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527"/>
  <workbookPr/>
  <mc:AlternateContent xmlns:mc="http://schemas.openxmlformats.org/markup-compatibility/2006">
    <mc:Choice Requires="x15">
      <x15ac:absPath xmlns:x15ac="http://schemas.microsoft.com/office/spreadsheetml/2010/11/ac" url="C:\Users\刘祎炜\Desktop\投入产出表\CEEIO\CEEIO_v3.0\standard_units_RMB\"/>
    </mc:Choice>
  </mc:AlternateContent>
  <xr:revisionPtr revIDLastSave="0" documentId="13_ncr:1_{519E57D9-9503-4DA7-A085-83CA1C4D6432}" xr6:coauthVersionLast="47" xr6:coauthVersionMax="47" xr10:uidLastSave="{00000000-0000-0000-0000-000000000000}"/>
  <bookViews>
    <workbookView xWindow="28680" yWindow="-120" windowWidth="29040" windowHeight="15840" activeTab="4" xr2:uid="{00000000-000D-0000-FFFF-FFFF00000000}"/>
  </bookViews>
  <sheets>
    <sheet name="1992_118" sheetId="1" r:id="rId1"/>
    <sheet name="1997_124" sheetId="2" r:id="rId2"/>
    <sheet name="2002_122" sheetId="3" r:id="rId3"/>
    <sheet name="2007_135" sheetId="4" r:id="rId4"/>
    <sheet name="2012_139" sheetId="6" r:id="rId5"/>
  </sheets>
  <calcPr calcId="181029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E202" i="6" l="1"/>
  <c r="ED125" i="3"/>
  <c r="DY125" i="3"/>
  <c r="EA125" i="3"/>
  <c r="ED124" i="3"/>
  <c r="DY124" i="3"/>
  <c r="EA124" i="3"/>
  <c r="EF124" i="3" s="1"/>
  <c r="EH124" i="3" s="1"/>
  <c r="ED123" i="3"/>
  <c r="DY123" i="3"/>
  <c r="EA123" i="3"/>
  <c r="EF123" i="3" s="1"/>
  <c r="EH123" i="3" s="1"/>
  <c r="ED122" i="3"/>
  <c r="DY122" i="3"/>
  <c r="EA122" i="3"/>
  <c r="EF122" i="3" s="1"/>
  <c r="EH122" i="3" s="1"/>
  <c r="ED121" i="3"/>
  <c r="DY121" i="3"/>
  <c r="EA121" i="3"/>
  <c r="EF121" i="3" s="1"/>
  <c r="EH121" i="3" s="1"/>
  <c r="ED120" i="3"/>
  <c r="DY120" i="3"/>
  <c r="EA120" i="3"/>
  <c r="EF120" i="3" s="1"/>
  <c r="EH120" i="3" s="1"/>
  <c r="ED119" i="3"/>
  <c r="DY119" i="3"/>
  <c r="EA119" i="3"/>
  <c r="EF119" i="3" s="1"/>
  <c r="EH119" i="3" s="1"/>
  <c r="ED118" i="3"/>
  <c r="DY118" i="3"/>
  <c r="EA118" i="3"/>
  <c r="EF118" i="3" s="1"/>
  <c r="EH118" i="3" s="1"/>
  <c r="ED117" i="3"/>
  <c r="DY117" i="3"/>
  <c r="EA117" i="3"/>
  <c r="EF117" i="3" s="1"/>
  <c r="EH117" i="3" s="1"/>
  <c r="ED116" i="3"/>
  <c r="DY116" i="3"/>
  <c r="EA116" i="3"/>
  <c r="EF116" i="3" s="1"/>
  <c r="EH116" i="3" s="1"/>
  <c r="ED115" i="3"/>
  <c r="DY115" i="3"/>
  <c r="EA115" i="3"/>
  <c r="EF115" i="3" s="1"/>
  <c r="EH115" i="3" s="1"/>
  <c r="ED114" i="3"/>
  <c r="DY114" i="3"/>
  <c r="EA114" i="3"/>
  <c r="EF114" i="3" s="1"/>
  <c r="EH114" i="3" s="1"/>
  <c r="ED113" i="3"/>
  <c r="DY113" i="3"/>
  <c r="EA113" i="3"/>
  <c r="EF113" i="3"/>
  <c r="EH113" i="3" s="1"/>
  <c r="ED112" i="3"/>
  <c r="DY112" i="3"/>
  <c r="EA112" i="3" s="1"/>
  <c r="EF112" i="3" s="1"/>
  <c r="EH112" i="3" s="1"/>
  <c r="ED111" i="3"/>
  <c r="DY111" i="3"/>
  <c r="EA111" i="3" s="1"/>
  <c r="EF111" i="3" s="1"/>
  <c r="EH111" i="3" s="1"/>
  <c r="ED110" i="3"/>
  <c r="DY110" i="3"/>
  <c r="EA110" i="3" s="1"/>
  <c r="EF110" i="3" s="1"/>
  <c r="EH110" i="3" s="1"/>
  <c r="ED109" i="3"/>
  <c r="DY109" i="3"/>
  <c r="EA109" i="3" s="1"/>
  <c r="EF109" i="3" s="1"/>
  <c r="EH109" i="3" s="1"/>
  <c r="ED108" i="3"/>
  <c r="DY108" i="3"/>
  <c r="EA108" i="3"/>
  <c r="EF108" i="3" s="1"/>
  <c r="EH108" i="3" s="1"/>
  <c r="ED107" i="3"/>
  <c r="DY107" i="3"/>
  <c r="EA107" i="3" s="1"/>
  <c r="EF107" i="3" s="1"/>
  <c r="EH107" i="3" s="1"/>
  <c r="ED106" i="3"/>
  <c r="DY106" i="3"/>
  <c r="EA106" i="3" s="1"/>
  <c r="EF106" i="3" s="1"/>
  <c r="EH106" i="3" s="1"/>
  <c r="ED105" i="3"/>
  <c r="DY105" i="3"/>
  <c r="EA105" i="3" s="1"/>
  <c r="EF105" i="3" s="1"/>
  <c r="EH105" i="3" s="1"/>
  <c r="ED104" i="3"/>
  <c r="DY104" i="3"/>
  <c r="EA104" i="3"/>
  <c r="EF104" i="3" s="1"/>
  <c r="EH104" i="3" s="1"/>
  <c r="ED103" i="3"/>
  <c r="DY103" i="3"/>
  <c r="EA103" i="3"/>
  <c r="EF103" i="3" s="1"/>
  <c r="EH103" i="3" s="1"/>
  <c r="ED102" i="3"/>
  <c r="DY102" i="3"/>
  <c r="EA102" i="3" s="1"/>
  <c r="EF102" i="3" s="1"/>
  <c r="EH102" i="3" s="1"/>
  <c r="ED101" i="3"/>
  <c r="DY101" i="3"/>
  <c r="EA101" i="3"/>
  <c r="EF101" i="3"/>
  <c r="EH101" i="3" s="1"/>
  <c r="ED100" i="3"/>
  <c r="DY100" i="3"/>
  <c r="EA100" i="3"/>
  <c r="ED99" i="3"/>
  <c r="DY99" i="3"/>
  <c r="EA99" i="3" s="1"/>
  <c r="EF99" i="3" s="1"/>
  <c r="EH99" i="3" s="1"/>
  <c r="ED98" i="3"/>
  <c r="DY98" i="3"/>
  <c r="EA98" i="3" s="1"/>
  <c r="EF98" i="3" s="1"/>
  <c r="EH98" i="3" s="1"/>
  <c r="ED97" i="3"/>
  <c r="DY97" i="3"/>
  <c r="EA97" i="3" s="1"/>
  <c r="EF97" i="3" s="1"/>
  <c r="EH97" i="3" s="1"/>
  <c r="ED96" i="3"/>
  <c r="DY96" i="3"/>
  <c r="EA96" i="3" s="1"/>
  <c r="EF96" i="3" s="1"/>
  <c r="EH96" i="3" s="1"/>
  <c r="ED95" i="3"/>
  <c r="DY95" i="3"/>
  <c r="EA95" i="3" s="1"/>
  <c r="EF95" i="3" s="1"/>
  <c r="EH95" i="3" s="1"/>
  <c r="ED94" i="3"/>
  <c r="DY94" i="3"/>
  <c r="EA94" i="3" s="1"/>
  <c r="EF94" i="3" s="1"/>
  <c r="EH94" i="3" s="1"/>
  <c r="ED93" i="3"/>
  <c r="DY93" i="3"/>
  <c r="EA93" i="3" s="1"/>
  <c r="EF93" i="3" s="1"/>
  <c r="EH93" i="3" s="1"/>
  <c r="ED92" i="3"/>
  <c r="DY92" i="3"/>
  <c r="EA92" i="3" s="1"/>
  <c r="EF92" i="3" s="1"/>
  <c r="EH92" i="3" s="1"/>
  <c r="ED91" i="3"/>
  <c r="DY91" i="3"/>
  <c r="EA91" i="3" s="1"/>
  <c r="EF91" i="3" s="1"/>
  <c r="EH91" i="3" s="1"/>
  <c r="ED90" i="3"/>
  <c r="DY90" i="3"/>
  <c r="EA90" i="3" s="1"/>
  <c r="EF90" i="3" s="1"/>
  <c r="EH90" i="3" s="1"/>
  <c r="ED89" i="3"/>
  <c r="DY89" i="3"/>
  <c r="EA89" i="3"/>
  <c r="EF89" i="3" s="1"/>
  <c r="EH89" i="3" s="1"/>
  <c r="ED88" i="3"/>
  <c r="DY88" i="3"/>
  <c r="EA88" i="3"/>
  <c r="EF88" i="3" s="1"/>
  <c r="EH88" i="3" s="1"/>
  <c r="ED87" i="3"/>
  <c r="DY87" i="3"/>
  <c r="EA87" i="3"/>
  <c r="ED86" i="3"/>
  <c r="DY86" i="3"/>
  <c r="EA86" i="3"/>
  <c r="EF86" i="3" s="1"/>
  <c r="EH86" i="3" s="1"/>
  <c r="ED85" i="3"/>
  <c r="DY85" i="3"/>
  <c r="EA85" i="3"/>
  <c r="EF85" i="3" s="1"/>
  <c r="EH85" i="3" s="1"/>
  <c r="ED84" i="3"/>
  <c r="DY84" i="3"/>
  <c r="EA84" i="3"/>
  <c r="EF84" i="3" s="1"/>
  <c r="EH84" i="3" s="1"/>
  <c r="ED83" i="3"/>
  <c r="DY83" i="3"/>
  <c r="EA83" i="3" s="1"/>
  <c r="EF83" i="3" s="1"/>
  <c r="EH83" i="3" s="1"/>
  <c r="ED82" i="3"/>
  <c r="DY82" i="3"/>
  <c r="EA82" i="3"/>
  <c r="EF82" i="3" s="1"/>
  <c r="EH82" i="3" s="1"/>
  <c r="ED81" i="3"/>
  <c r="DY81" i="3"/>
  <c r="EA81" i="3" s="1"/>
  <c r="EF81" i="3" s="1"/>
  <c r="EH81" i="3" s="1"/>
  <c r="ED80" i="3"/>
  <c r="DY80" i="3"/>
  <c r="EA80" i="3"/>
  <c r="EF80" i="3" s="1"/>
  <c r="EH80" i="3" s="1"/>
  <c r="ED79" i="3"/>
  <c r="DY79" i="3"/>
  <c r="EA79" i="3"/>
  <c r="EF79" i="3" s="1"/>
  <c r="EH79" i="3" s="1"/>
  <c r="ED78" i="3"/>
  <c r="DY78" i="3"/>
  <c r="EA78" i="3" s="1"/>
  <c r="EF78" i="3" s="1"/>
  <c r="EH78" i="3" s="1"/>
  <c r="ED77" i="3"/>
  <c r="DY77" i="3"/>
  <c r="EA77" i="3"/>
  <c r="EF77" i="3" s="1"/>
  <c r="EH77" i="3" s="1"/>
  <c r="ED76" i="3"/>
  <c r="DY76" i="3"/>
  <c r="EA76" i="3" s="1"/>
  <c r="EF76" i="3" s="1"/>
  <c r="EH76" i="3" s="1"/>
  <c r="ED75" i="3"/>
  <c r="DY75" i="3"/>
  <c r="EA75" i="3"/>
  <c r="EF75" i="3" s="1"/>
  <c r="EH75" i="3" s="1"/>
  <c r="ED74" i="3"/>
  <c r="DY74" i="3"/>
  <c r="EA74" i="3" s="1"/>
  <c r="EF74" i="3" s="1"/>
  <c r="EH74" i="3" s="1"/>
  <c r="ED73" i="3"/>
  <c r="DY73" i="3"/>
  <c r="EA73" i="3" s="1"/>
  <c r="EF73" i="3" s="1"/>
  <c r="EH73" i="3" s="1"/>
  <c r="ED72" i="3"/>
  <c r="DY72" i="3"/>
  <c r="EA72" i="3"/>
  <c r="EF72" i="3"/>
  <c r="EH72" i="3" s="1"/>
  <c r="ED71" i="3"/>
  <c r="DY71" i="3"/>
  <c r="EA71" i="3" s="1"/>
  <c r="EF71" i="3" s="1"/>
  <c r="EH71" i="3" s="1"/>
  <c r="ED70" i="3"/>
  <c r="DY70" i="3"/>
  <c r="EA70" i="3"/>
  <c r="ED69" i="3"/>
  <c r="DY69" i="3"/>
  <c r="EA69" i="3" s="1"/>
  <c r="EF69" i="3" s="1"/>
  <c r="EH69" i="3" s="1"/>
  <c r="ED68" i="3"/>
  <c r="DY68" i="3"/>
  <c r="EA68" i="3" s="1"/>
  <c r="EF68" i="3" s="1"/>
  <c r="EH68" i="3" s="1"/>
  <c r="ED67" i="3"/>
  <c r="DY67" i="3"/>
  <c r="EA67" i="3"/>
  <c r="EF67" i="3" s="1"/>
  <c r="EH67" i="3" s="1"/>
  <c r="ED66" i="3"/>
  <c r="DY66" i="3"/>
  <c r="EA66" i="3"/>
  <c r="EF66" i="3" s="1"/>
  <c r="EH66" i="3" s="1"/>
  <c r="ED65" i="3"/>
  <c r="DY65" i="3"/>
  <c r="EA65" i="3"/>
  <c r="EF65" i="3" s="1"/>
  <c r="EH65" i="3" s="1"/>
  <c r="ED64" i="3"/>
  <c r="DY64" i="3"/>
  <c r="EA64" i="3" s="1"/>
  <c r="EF64" i="3" s="1"/>
  <c r="EH64" i="3" s="1"/>
  <c r="ED63" i="3"/>
  <c r="DY63" i="3"/>
  <c r="EA63" i="3" s="1"/>
  <c r="EF63" i="3" s="1"/>
  <c r="EH63" i="3" s="1"/>
  <c r="ED62" i="3"/>
  <c r="DY62" i="3"/>
  <c r="EA62" i="3"/>
  <c r="EF62" i="3"/>
  <c r="EH62" i="3" s="1"/>
  <c r="ED61" i="3"/>
  <c r="DY61" i="3"/>
  <c r="EA61" i="3" s="1"/>
  <c r="EF61" i="3" s="1"/>
  <c r="EH61" i="3" s="1"/>
  <c r="ED60" i="3"/>
  <c r="DY60" i="3"/>
  <c r="EA60" i="3" s="1"/>
  <c r="EF60" i="3" s="1"/>
  <c r="EH60" i="3" s="1"/>
  <c r="ED59" i="3"/>
  <c r="DY59" i="3"/>
  <c r="EA59" i="3" s="1"/>
  <c r="EF59" i="3" s="1"/>
  <c r="EH59" i="3" s="1"/>
  <c r="ED58" i="3"/>
  <c r="DY58" i="3"/>
  <c r="EA58" i="3"/>
  <c r="EF58" i="3" s="1"/>
  <c r="EH58" i="3" s="1"/>
  <c r="ED57" i="3"/>
  <c r="DY57" i="3"/>
  <c r="EA57" i="3"/>
  <c r="EF57" i="3" s="1"/>
  <c r="EH57" i="3" s="1"/>
  <c r="ED56" i="3"/>
  <c r="DY56" i="3"/>
  <c r="EA56" i="3" s="1"/>
  <c r="EF56" i="3" s="1"/>
  <c r="EH56" i="3" s="1"/>
  <c r="ED55" i="3"/>
  <c r="DY55" i="3"/>
  <c r="EA55" i="3"/>
  <c r="EF55" i="3" s="1"/>
  <c r="EH55" i="3" s="1"/>
  <c r="ED54" i="3"/>
  <c r="DY54" i="3"/>
  <c r="EA54" i="3" s="1"/>
  <c r="EF54" i="3" s="1"/>
  <c r="EH54" i="3" s="1"/>
  <c r="ED53" i="3"/>
  <c r="DY53" i="3"/>
  <c r="EA53" i="3"/>
  <c r="EF53" i="3" s="1"/>
  <c r="EH53" i="3" s="1"/>
  <c r="ED52" i="3"/>
  <c r="DY52" i="3"/>
  <c r="EA52" i="3" s="1"/>
  <c r="EF52" i="3" s="1"/>
  <c r="EH52" i="3" s="1"/>
  <c r="ED51" i="3"/>
  <c r="DY51" i="3"/>
  <c r="EA51" i="3"/>
  <c r="EF51" i="3" s="1"/>
  <c r="EH51" i="3" s="1"/>
  <c r="ED50" i="3"/>
  <c r="DY50" i="3"/>
  <c r="EA50" i="3" s="1"/>
  <c r="EF50" i="3" s="1"/>
  <c r="EH50" i="3" s="1"/>
  <c r="ED49" i="3"/>
  <c r="DY49" i="3"/>
  <c r="EA49" i="3"/>
  <c r="EF49" i="3" s="1"/>
  <c r="EH49" i="3" s="1"/>
  <c r="ED48" i="3"/>
  <c r="DY48" i="3"/>
  <c r="EA48" i="3" s="1"/>
  <c r="EF48" i="3" s="1"/>
  <c r="EH48" i="3" s="1"/>
  <c r="ED47" i="3"/>
  <c r="DY47" i="3"/>
  <c r="EA47" i="3" s="1"/>
  <c r="EF47" i="3" s="1"/>
  <c r="EH47" i="3" s="1"/>
  <c r="ED46" i="3"/>
  <c r="DY46" i="3"/>
  <c r="EA46" i="3" s="1"/>
  <c r="EF46" i="3" s="1"/>
  <c r="EH46" i="3" s="1"/>
  <c r="ED45" i="3"/>
  <c r="DY45" i="3"/>
  <c r="EA45" i="3" s="1"/>
  <c r="EF45" i="3" s="1"/>
  <c r="EH45" i="3" s="1"/>
  <c r="ED44" i="3"/>
  <c r="DY44" i="3"/>
  <c r="EA44" i="3" s="1"/>
  <c r="EF44" i="3" s="1"/>
  <c r="EH44" i="3" s="1"/>
  <c r="ED43" i="3"/>
  <c r="DY43" i="3"/>
  <c r="EA43" i="3" s="1"/>
  <c r="EF43" i="3" s="1"/>
  <c r="EH43" i="3" s="1"/>
  <c r="ED42" i="3"/>
  <c r="DY42" i="3"/>
  <c r="EA42" i="3"/>
  <c r="EF42" i="3" s="1"/>
  <c r="EH42" i="3" s="1"/>
  <c r="ED41" i="3"/>
  <c r="DY41" i="3"/>
  <c r="EA41" i="3"/>
  <c r="EF41" i="3" s="1"/>
  <c r="EH41" i="3" s="1"/>
  <c r="ED40" i="3"/>
  <c r="EF40" i="3" s="1"/>
  <c r="EH40" i="3" s="1"/>
  <c r="DY40" i="3"/>
  <c r="EA40" i="3"/>
  <c r="ED39" i="3"/>
  <c r="DY39" i="3"/>
  <c r="EA39" i="3"/>
  <c r="EF39" i="3" s="1"/>
  <c r="EH39" i="3" s="1"/>
  <c r="ED38" i="3"/>
  <c r="DY38" i="3"/>
  <c r="EA38" i="3"/>
  <c r="EF38" i="3" s="1"/>
  <c r="EH38" i="3" s="1"/>
  <c r="ED37" i="3"/>
  <c r="DY37" i="3"/>
  <c r="EA37" i="3" s="1"/>
  <c r="EF37" i="3" s="1"/>
  <c r="EH37" i="3" s="1"/>
  <c r="ED36" i="3"/>
  <c r="DY36" i="3"/>
  <c r="EA36" i="3"/>
  <c r="EF36" i="3" s="1"/>
  <c r="EH36" i="3" s="1"/>
  <c r="ED35" i="3"/>
  <c r="DY35" i="3"/>
  <c r="EA35" i="3" s="1"/>
  <c r="EF35" i="3" s="1"/>
  <c r="EH35" i="3" s="1"/>
  <c r="ED34" i="3"/>
  <c r="DY34" i="3"/>
  <c r="EA34" i="3"/>
  <c r="EF34" i="3" s="1"/>
  <c r="EH34" i="3" s="1"/>
  <c r="ED33" i="3"/>
  <c r="DY33" i="3"/>
  <c r="EA33" i="3" s="1"/>
  <c r="EF33" i="3" s="1"/>
  <c r="EH33" i="3" s="1"/>
  <c r="ED32" i="3"/>
  <c r="DY32" i="3"/>
  <c r="EA32" i="3" s="1"/>
  <c r="EF32" i="3" s="1"/>
  <c r="EH32" i="3" s="1"/>
  <c r="ED31" i="3"/>
  <c r="DY31" i="3"/>
  <c r="EA31" i="3" s="1"/>
  <c r="EF31" i="3" s="1"/>
  <c r="EH31" i="3" s="1"/>
  <c r="ED30" i="3"/>
  <c r="DY30" i="3"/>
  <c r="EA30" i="3" s="1"/>
  <c r="EF30" i="3" s="1"/>
  <c r="EH30" i="3" s="1"/>
  <c r="ED29" i="3"/>
  <c r="DY29" i="3"/>
  <c r="EA29" i="3" s="1"/>
  <c r="EF29" i="3" s="1"/>
  <c r="EH29" i="3" s="1"/>
  <c r="ED28" i="3"/>
  <c r="DY28" i="3"/>
  <c r="EA28" i="3"/>
  <c r="EF28" i="3" s="1"/>
  <c r="EH28" i="3" s="1"/>
  <c r="ED27" i="3"/>
  <c r="DY27" i="3"/>
  <c r="EA27" i="3"/>
  <c r="EF27" i="3" s="1"/>
  <c r="EH27" i="3" s="1"/>
  <c r="ED26" i="3"/>
  <c r="DY26" i="3"/>
  <c r="EA26" i="3"/>
  <c r="EF26" i="3" s="1"/>
  <c r="EH26" i="3" s="1"/>
  <c r="ED25" i="3"/>
  <c r="DY25" i="3"/>
  <c r="EA25" i="3" s="1"/>
  <c r="EF25" i="3" s="1"/>
  <c r="EH25" i="3" s="1"/>
  <c r="ED24" i="3"/>
  <c r="EF24" i="3" s="1"/>
  <c r="EH24" i="3" s="1"/>
  <c r="DY24" i="3"/>
  <c r="EA24" i="3"/>
  <c r="ED23" i="3"/>
  <c r="DY23" i="3"/>
  <c r="EA23" i="3" s="1"/>
  <c r="EF23" i="3" s="1"/>
  <c r="EH23" i="3" s="1"/>
  <c r="ED22" i="3"/>
  <c r="EF22" i="3" s="1"/>
  <c r="EH22" i="3" s="1"/>
  <c r="DY22" i="3"/>
  <c r="EA22" i="3"/>
  <c r="ED21" i="3"/>
  <c r="DY21" i="3"/>
  <c r="EA21" i="3" s="1"/>
  <c r="EF21" i="3" s="1"/>
  <c r="EH21" i="3" s="1"/>
  <c r="ED20" i="3"/>
  <c r="DY20" i="3"/>
  <c r="EA20" i="3" s="1"/>
  <c r="EF20" i="3" s="1"/>
  <c r="EH20" i="3" s="1"/>
  <c r="ED19" i="3"/>
  <c r="DY19" i="3"/>
  <c r="EA19" i="3" s="1"/>
  <c r="EF19" i="3" s="1"/>
  <c r="EH19" i="3" s="1"/>
  <c r="ED18" i="3"/>
  <c r="DY18" i="3"/>
  <c r="EA18" i="3" s="1"/>
  <c r="EF18" i="3" s="1"/>
  <c r="EH18" i="3" s="1"/>
  <c r="ED17" i="3"/>
  <c r="DY17" i="3"/>
  <c r="EA17" i="3" s="1"/>
  <c r="EF17" i="3" s="1"/>
  <c r="EH17" i="3" s="1"/>
  <c r="ED16" i="3"/>
  <c r="DY16" i="3"/>
  <c r="EA16" i="3" s="1"/>
  <c r="EF16" i="3" s="1"/>
  <c r="EH16" i="3" s="1"/>
  <c r="ED15" i="3"/>
  <c r="DY15" i="3"/>
  <c r="EA15" i="3" s="1"/>
  <c r="EF15" i="3" s="1"/>
  <c r="EH15" i="3" s="1"/>
  <c r="ED14" i="3"/>
  <c r="DY14" i="3"/>
  <c r="EA14" i="3" s="1"/>
  <c r="EF14" i="3" s="1"/>
  <c r="EH14" i="3" s="1"/>
  <c r="ED13" i="3"/>
  <c r="DY13" i="3"/>
  <c r="EA13" i="3" s="1"/>
  <c r="EF13" i="3" s="1"/>
  <c r="EH13" i="3" s="1"/>
  <c r="ED12" i="3"/>
  <c r="DY12" i="3"/>
  <c r="EA12" i="3"/>
  <c r="EF12" i="3" s="1"/>
  <c r="EH12" i="3" s="1"/>
  <c r="ED11" i="3"/>
  <c r="DY11" i="3"/>
  <c r="EA11" i="3"/>
  <c r="EF11" i="3" s="1"/>
  <c r="EH11" i="3" s="1"/>
  <c r="ED10" i="3"/>
  <c r="DY10" i="3"/>
  <c r="EA10" i="3"/>
  <c r="EF10" i="3" s="1"/>
  <c r="EH10" i="3" s="1"/>
  <c r="ED9" i="3"/>
  <c r="DY9" i="3"/>
  <c r="EA9" i="3"/>
  <c r="EF9" i="3"/>
  <c r="EH9" i="3" s="1"/>
  <c r="ED8" i="3"/>
  <c r="DY8" i="3"/>
  <c r="EA8" i="3" s="1"/>
  <c r="EF8" i="3" s="1"/>
  <c r="EH8" i="3" s="1"/>
  <c r="ED7" i="3"/>
  <c r="DY7" i="3"/>
  <c r="EA7" i="3"/>
  <c r="EF7" i="3"/>
  <c r="EH7" i="3" s="1"/>
  <c r="ED6" i="3"/>
  <c r="DY6" i="3"/>
  <c r="EA6" i="3" s="1"/>
  <c r="EF6" i="3" s="1"/>
  <c r="EH6" i="3" s="1"/>
  <c r="ED5" i="3"/>
  <c r="DY5" i="3"/>
  <c r="EA5" i="3" s="1"/>
  <c r="EF5" i="3" s="1"/>
  <c r="EH5" i="3" s="1"/>
  <c r="ED4" i="3"/>
  <c r="DY4" i="3"/>
  <c r="EA4" i="3" s="1"/>
  <c r="EF4" i="3" s="1"/>
  <c r="EH4" i="3" s="1"/>
  <c r="EF87" i="3"/>
  <c r="EH87" i="3"/>
  <c r="EF125" i="3"/>
  <c r="EH125" i="3"/>
  <c r="EF70" i="3"/>
  <c r="EH70" i="3"/>
  <c r="EF100" i="3"/>
  <c r="EH100" i="3" s="1"/>
</calcChain>
</file>

<file path=xl/sharedStrings.xml><?xml version="1.0" encoding="utf-8"?>
<sst xmlns="http://schemas.openxmlformats.org/spreadsheetml/2006/main" count="4309" uniqueCount="646">
  <si>
    <t>HYMC</t>
  </si>
  <si>
    <t>HYDM</t>
  </si>
  <si>
    <t>Freshwater</t>
  </si>
  <si>
    <t>Carbon dioxide</t>
  </si>
  <si>
    <t>tonne</t>
  </si>
  <si>
    <t>Methane</t>
  </si>
  <si>
    <t>Nitrous oxide</t>
  </si>
  <si>
    <t>Sulfur dioxide</t>
  </si>
  <si>
    <t>Nitrogen oxides</t>
  </si>
  <si>
    <t>Soot</t>
  </si>
  <si>
    <t>Dust</t>
  </si>
  <si>
    <t>Atmospheric Hg</t>
  </si>
  <si>
    <t>Atmospheric As</t>
  </si>
  <si>
    <t>Atmospheric Se</t>
  </si>
  <si>
    <t>Chemical oxygen demand</t>
  </si>
  <si>
    <t>Ammonia nitrogen</t>
  </si>
  <si>
    <t>Phosphorus</t>
  </si>
  <si>
    <t>Petroleum pollutants</t>
  </si>
  <si>
    <t>Volatile phenol</t>
  </si>
  <si>
    <t>Cyanide</t>
  </si>
  <si>
    <t>Aquatic Hg</t>
  </si>
  <si>
    <t>Aquatic Cd</t>
  </si>
  <si>
    <t>Aquatic Cr</t>
  </si>
  <si>
    <t>Aquatic Pb</t>
  </si>
  <si>
    <t>Aquatic As</t>
  </si>
  <si>
    <t>Aquatic Cu</t>
  </si>
  <si>
    <t>Aquatic Zn</t>
  </si>
  <si>
    <t>TII</t>
  </si>
  <si>
    <t>VA001</t>
  </si>
  <si>
    <t>VA002</t>
  </si>
  <si>
    <t>VA003</t>
  </si>
  <si>
    <t>VA004</t>
  </si>
  <si>
    <t>TVA</t>
  </si>
  <si>
    <t>TI</t>
  </si>
  <si>
    <t>TII</t>
    <phoneticPr fontId="2" type="noConversion"/>
  </si>
  <si>
    <t>VA001</t>
    <phoneticPr fontId="2" type="noConversion"/>
  </si>
  <si>
    <t>VA002</t>
    <phoneticPr fontId="2" type="noConversion"/>
  </si>
  <si>
    <t>VA003</t>
    <phoneticPr fontId="2" type="noConversion"/>
  </si>
  <si>
    <t>VA004</t>
    <phoneticPr fontId="2" type="noConversion"/>
  </si>
  <si>
    <t>TVA</t>
    <phoneticPr fontId="2" type="noConversion"/>
  </si>
  <si>
    <t>TI</t>
    <phoneticPr fontId="2" type="noConversion"/>
  </si>
  <si>
    <t>Cultivation products</t>
  </si>
  <si>
    <t>1. Food crops</t>
  </si>
  <si>
    <t>(1) Cereals</t>
  </si>
  <si>
    <t>Rice</t>
  </si>
  <si>
    <t>Wheat</t>
  </si>
  <si>
    <t>Corn</t>
  </si>
  <si>
    <t>Millet</t>
  </si>
  <si>
    <t>Sorghum</t>
  </si>
  <si>
    <t>Other cereals</t>
  </si>
  <si>
    <t>(2) Beans</t>
  </si>
  <si>
    <t>Soybean</t>
  </si>
  <si>
    <t>Other beans</t>
  </si>
  <si>
    <t>(3) Tubers</t>
  </si>
  <si>
    <t>Potatos</t>
  </si>
  <si>
    <t>Other tubers</t>
  </si>
  <si>
    <t>2. Oil crops</t>
  </si>
  <si>
    <t>Peanut</t>
  </si>
  <si>
    <t>Rapeseed</t>
  </si>
  <si>
    <t>Sesame</t>
  </si>
  <si>
    <t>Flaxseed</t>
  </si>
  <si>
    <t>Sunflower seed</t>
  </si>
  <si>
    <t>Other oil crops</t>
  </si>
  <si>
    <t>3. Cotton</t>
  </si>
  <si>
    <t>4. Hemps</t>
  </si>
  <si>
    <t>Jute and ambary hemp</t>
  </si>
  <si>
    <t>Ramie</t>
  </si>
  <si>
    <t>Cannabis</t>
  </si>
  <si>
    <t>Linum</t>
  </si>
  <si>
    <t>Other hemps</t>
  </si>
  <si>
    <t>5. Sugar crops</t>
  </si>
  <si>
    <t>Sugarcane</t>
  </si>
  <si>
    <t>Sugar beet</t>
  </si>
  <si>
    <t>6. Tobaccos</t>
  </si>
  <si>
    <t>Flue-cured tobacco</t>
  </si>
  <si>
    <t>Other tobaccos</t>
  </si>
  <si>
    <t>7. Medicinal materials</t>
  </si>
  <si>
    <t>8. Vegetables and melons</t>
  </si>
  <si>
    <t>Vegetables</t>
  </si>
  <si>
    <t>Melons and fruits</t>
  </si>
  <si>
    <t>9. Other crops</t>
  </si>
  <si>
    <t>1. Forest products</t>
  </si>
  <si>
    <t>Raw lacquer</t>
  </si>
  <si>
    <t>Bancoul nuts</t>
  </si>
  <si>
    <t>Camellia seed</t>
  </si>
  <si>
    <t>Tallow seed</t>
  </si>
  <si>
    <t>Gallnut</t>
  </si>
  <si>
    <t>Palm sheet</t>
  </si>
  <si>
    <t>Rosin</t>
  </si>
  <si>
    <t>Bamboo shoot</t>
  </si>
  <si>
    <t>Walnut</t>
  </si>
  <si>
    <t>Chestnut</t>
  </si>
  <si>
    <t>Sticklac</t>
  </si>
  <si>
    <t>2. Woods</t>
  </si>
  <si>
    <t>Log</t>
  </si>
  <si>
    <t>Firewood</t>
  </si>
  <si>
    <t>3. Bamboo</t>
  </si>
  <si>
    <t>Fishery</t>
  </si>
  <si>
    <t>1. Marine fishing</t>
  </si>
  <si>
    <t>2. Inland fishing</t>
  </si>
  <si>
    <t>Primary energy sources</t>
  </si>
  <si>
    <t>1. Raw coal</t>
  </si>
  <si>
    <t>2. Crude petroleum</t>
  </si>
  <si>
    <t>3 Natural gas</t>
  </si>
  <si>
    <t>4. Hydropower</t>
  </si>
  <si>
    <t>5. Nuclear power</t>
  </si>
  <si>
    <t>Mineral ores</t>
  </si>
  <si>
    <t>1. Ferrous metal ores</t>
  </si>
  <si>
    <t>Iron ore</t>
  </si>
  <si>
    <t>Manganese ore</t>
  </si>
  <si>
    <t>Chrome ore</t>
  </si>
  <si>
    <t>Titanium ore</t>
  </si>
  <si>
    <t>Navajoite</t>
  </si>
  <si>
    <t>2. Non-ferrous metal ores</t>
  </si>
  <si>
    <t>Copper ore</t>
  </si>
  <si>
    <t>Lead ore</t>
  </si>
  <si>
    <t>Zinc ore</t>
  </si>
  <si>
    <t>Bauxite</t>
  </si>
  <si>
    <t>Magnesium ore</t>
  </si>
  <si>
    <t>Nickel ore</t>
  </si>
  <si>
    <t>Cobalt ore</t>
  </si>
  <si>
    <t>Tungsten ore</t>
  </si>
  <si>
    <t>Stannary</t>
  </si>
  <si>
    <t>Bismuth ore</t>
  </si>
  <si>
    <t>Molybdenum ore</t>
  </si>
  <si>
    <t>Mercury ore</t>
  </si>
  <si>
    <t>Antimony ore</t>
  </si>
  <si>
    <t>Platinum ore</t>
  </si>
  <si>
    <t>Gulch-gold</t>
  </si>
  <si>
    <t>Gold ore</t>
  </si>
  <si>
    <t>Silver ore</t>
  </si>
  <si>
    <t>Niobium-tantalum ore</t>
  </si>
  <si>
    <t>Niobium ore</t>
  </si>
  <si>
    <t>Tantalum ore</t>
  </si>
  <si>
    <t>Beryllium ore</t>
  </si>
  <si>
    <t>Lithium ore</t>
  </si>
  <si>
    <t>Zirconium ore</t>
  </si>
  <si>
    <t>Celestite</t>
  </si>
  <si>
    <t>Heavy rare earth ore</t>
  </si>
  <si>
    <t>Light rare earth ore</t>
  </si>
  <si>
    <t>Germanium ore</t>
  </si>
  <si>
    <t>3. Non-metallic mineral ores</t>
  </si>
  <si>
    <t>Tellurium ore</t>
  </si>
  <si>
    <t>Kyanite</t>
  </si>
  <si>
    <t>Sillimanite</t>
  </si>
  <si>
    <t>Andalusite</t>
  </si>
  <si>
    <t>Magnesite</t>
  </si>
  <si>
    <t>Fluorite</t>
  </si>
  <si>
    <t>Laterite</t>
  </si>
  <si>
    <t>Native sulfur</t>
  </si>
  <si>
    <t>Pyrite</t>
  </si>
  <si>
    <t>Nitratine</t>
  </si>
  <si>
    <t>Alunite</t>
  </si>
  <si>
    <t>Mirabilite</t>
  </si>
  <si>
    <t>Barite</t>
  </si>
  <si>
    <t>Witherite</t>
  </si>
  <si>
    <t>Trona</t>
  </si>
  <si>
    <t>Stone with kalium</t>
  </si>
  <si>
    <t>Peat</t>
  </si>
  <si>
    <t>Natural brine</t>
  </si>
  <si>
    <t>Magnesium salt</t>
  </si>
  <si>
    <t>Sylvite</t>
  </si>
  <si>
    <t>Bromine ore</t>
  </si>
  <si>
    <t>Arsenic ore</t>
  </si>
  <si>
    <t>Boron ore</t>
  </si>
  <si>
    <t>Phosphorus ore</t>
  </si>
  <si>
    <t>Diamond</t>
  </si>
  <si>
    <t>Graphite</t>
  </si>
  <si>
    <t>Piezoquartz</t>
  </si>
  <si>
    <t>Synthetic quartz</t>
  </si>
  <si>
    <t>Rock crystal</t>
  </si>
  <si>
    <t>Wollastonite</t>
  </si>
  <si>
    <t>Soapstone</t>
  </si>
  <si>
    <t>Asbestos</t>
  </si>
  <si>
    <t>Mica</t>
  </si>
  <si>
    <t>Feldspar</t>
  </si>
  <si>
    <t>Tourmaline</t>
  </si>
  <si>
    <t>Garnet</t>
  </si>
  <si>
    <t>Pyrophyllite</t>
  </si>
  <si>
    <t>Diopside</t>
  </si>
  <si>
    <t>Vermiculite</t>
  </si>
  <si>
    <t>Zeolite</t>
  </si>
  <si>
    <t>Tremolite</t>
  </si>
  <si>
    <t>Plaster</t>
  </si>
  <si>
    <t>Calcite</t>
  </si>
  <si>
    <t>Optical fluorite</t>
  </si>
  <si>
    <t>Gem</t>
  </si>
  <si>
    <t>Bowlder</t>
  </si>
  <si>
    <t>Carnelian</t>
  </si>
  <si>
    <t>Minerals used as pigments</t>
  </si>
  <si>
    <t>Limestone for flux</t>
  </si>
  <si>
    <t>Limestone for calcium carbide</t>
  </si>
  <si>
    <t>Limestone for alkali</t>
  </si>
  <si>
    <t>Limestone for chemical fertilizer</t>
  </si>
  <si>
    <t>Limestone for glass</t>
  </si>
  <si>
    <t>Limestone for cement</t>
  </si>
  <si>
    <t>Limestone for construction stones</t>
  </si>
  <si>
    <t>Limestone for facing</t>
  </si>
  <si>
    <t>Limestone for lime production</t>
  </si>
  <si>
    <t>Marlstone</t>
  </si>
  <si>
    <t>Chalk</t>
  </si>
  <si>
    <t>Dolomite for metallurgy</t>
  </si>
  <si>
    <t>Dolomite for chemical engineering</t>
  </si>
  <si>
    <t>Dolomite for glass</t>
  </si>
  <si>
    <t>Dolomite for construction</t>
  </si>
  <si>
    <t>Quartzite for metallurgy</t>
  </si>
  <si>
    <t>Quartzite for chemical fertilizer</t>
  </si>
  <si>
    <t>Quartzite for glass</t>
  </si>
  <si>
    <t>Sandstone for metallurgy</t>
  </si>
  <si>
    <t>Sandstone for cast</t>
  </si>
  <si>
    <t>Sandstone for chemical fertilizer</t>
  </si>
  <si>
    <t>Sandstone for glass</t>
  </si>
  <si>
    <t>Sandstone for cement</t>
  </si>
  <si>
    <t>Sandstone for tile</t>
  </si>
  <si>
    <t>Sandstone for construction</t>
  </si>
  <si>
    <t>Sandstone for ceramic</t>
  </si>
  <si>
    <t>Sand for cast</t>
  </si>
  <si>
    <t>Sand for glass</t>
  </si>
  <si>
    <t>Sand for construction</t>
  </si>
  <si>
    <t>General sand for cement</t>
  </si>
  <si>
    <t>Standard sand for cement</t>
  </si>
  <si>
    <t>Sand for tile</t>
  </si>
  <si>
    <t>Vein quartz for metallurgy</t>
  </si>
  <si>
    <t>Vein quartz for glass</t>
  </si>
  <si>
    <t>Vein quartz for cement</t>
  </si>
  <si>
    <t>Konilite</t>
  </si>
  <si>
    <t>Natural oil stone</t>
  </si>
  <si>
    <t>Diatomaceous earth</t>
  </si>
  <si>
    <t>Sandy shale with kalium</t>
  </si>
  <si>
    <t>Ceramsite shale</t>
  </si>
  <si>
    <t>Shale for tile</t>
  </si>
  <si>
    <t>Shale for cement</t>
  </si>
  <si>
    <t>Shale for construction</t>
  </si>
  <si>
    <t>Kaolin</t>
  </si>
  <si>
    <t>Ceramic clay</t>
  </si>
  <si>
    <t>Daugh</t>
  </si>
  <si>
    <t>Attapulgite</t>
  </si>
  <si>
    <t>Meerschaum clay</t>
  </si>
  <si>
    <t>Illite clay</t>
  </si>
  <si>
    <t>Rectorite clay</t>
  </si>
  <si>
    <t>Bentonite</t>
  </si>
  <si>
    <t>Clay for tile</t>
  </si>
  <si>
    <t>Clay for ceramsite</t>
  </si>
  <si>
    <t>Clay for cement</t>
  </si>
  <si>
    <t>Laterite for cement</t>
  </si>
  <si>
    <t>Loess for cement</t>
  </si>
  <si>
    <t>Mudstone for cement</t>
  </si>
  <si>
    <t>Clay for thermal insulation material</t>
  </si>
  <si>
    <t>Peridotite for fire-proof</t>
  </si>
  <si>
    <t>Peridotite for chemical fertilizer</t>
  </si>
  <si>
    <t>Peridotite for construction</t>
  </si>
  <si>
    <t>Serpentinite for flux</t>
  </si>
  <si>
    <t>Serpentinite for chemical fertilizer</t>
  </si>
  <si>
    <t>Serpentinite for facing</t>
  </si>
  <si>
    <t>Basalt for cast stone</t>
  </si>
  <si>
    <t>Basalt for rock wool</t>
  </si>
  <si>
    <t>Basalt for facing</t>
  </si>
  <si>
    <t>Basalt for cement</t>
  </si>
  <si>
    <t>Basalt for construction</t>
  </si>
  <si>
    <t>Amphibolite</t>
  </si>
  <si>
    <t xml:space="preserve">Diabase for cement </t>
  </si>
  <si>
    <t>Diabase for cast stone</t>
  </si>
  <si>
    <t>Diabase for facing</t>
  </si>
  <si>
    <t>Diabase for construction</t>
  </si>
  <si>
    <t>Andesite for facing</t>
  </si>
  <si>
    <t>Andesite for construction</t>
  </si>
  <si>
    <t>Diorite for construction</t>
  </si>
  <si>
    <t>Diorite-porphyrite for cement</t>
  </si>
  <si>
    <t>Diorite for facing</t>
  </si>
  <si>
    <t>Granite for construction</t>
  </si>
  <si>
    <t>Granite for facing</t>
  </si>
  <si>
    <t>Medical Stone</t>
  </si>
  <si>
    <t>Perlite</t>
  </si>
  <si>
    <t>Rhyolitic for construction</t>
  </si>
  <si>
    <t>Obsidian</t>
  </si>
  <si>
    <t>Pumice</t>
  </si>
  <si>
    <t>Trachyte for cast stone</t>
  </si>
  <si>
    <t>Nepheline Syenite</t>
  </si>
  <si>
    <t xml:space="preserve">Tuff for cement </t>
  </si>
  <si>
    <t>Tuff for construction</t>
  </si>
  <si>
    <t>Volcanic ash</t>
  </si>
  <si>
    <t>Scoria</t>
  </si>
  <si>
    <t>Marble for facing</t>
  </si>
  <si>
    <t>Marble for construction</t>
  </si>
  <si>
    <t xml:space="preserve">Marble for cement </t>
  </si>
  <si>
    <t>Marble for glass</t>
  </si>
  <si>
    <t>Slate for facing</t>
  </si>
  <si>
    <t>Slate for cement</t>
  </si>
  <si>
    <t>Gneiss</t>
  </si>
  <si>
    <t>Other mineral ores</t>
  </si>
  <si>
    <t>4. Salt mine</t>
  </si>
  <si>
    <t>Industrial solid wastes</t>
  </si>
  <si>
    <t>Agricultural plastic film</t>
  </si>
  <si>
    <t>Crop straws</t>
  </si>
  <si>
    <t>Animal manure</t>
  </si>
  <si>
    <t>Sludge</t>
  </si>
  <si>
    <t>Medical wastes</t>
  </si>
  <si>
    <t>Household wastes</t>
  </si>
  <si>
    <t>tonne</t>
    <phoneticPr fontId="2" type="noConversion"/>
  </si>
  <si>
    <t>Code</t>
  </si>
  <si>
    <t>Code</t>
    <phoneticPr fontId="2" type="noConversion"/>
  </si>
  <si>
    <t>FU103(Government consumption)</t>
  </si>
  <si>
    <t>TC(Total final consumption)</t>
  </si>
  <si>
    <t>GCF(Gross capital formation)</t>
  </si>
  <si>
    <t>C3(Government consumption)</t>
  </si>
  <si>
    <t>C123(Total final consumption)</t>
  </si>
  <si>
    <t>C6(Net exports)</t>
  </si>
  <si>
    <t>Total intermediate inputs</t>
    <phoneticPr fontId="2" type="noConversion"/>
  </si>
  <si>
    <t>Depreciation of fixed assets</t>
    <phoneticPr fontId="2" type="noConversion"/>
  </si>
  <si>
    <t>Net taxes on production</t>
    <phoneticPr fontId="2" type="noConversion"/>
  </si>
  <si>
    <t xml:space="preserve">Total value added </t>
    <phoneticPr fontId="2" type="noConversion"/>
  </si>
  <si>
    <t>Total inputs</t>
    <phoneticPr fontId="2" type="noConversion"/>
  </si>
  <si>
    <t>Total intermediate inputs</t>
    <phoneticPr fontId="4" type="noConversion"/>
  </si>
  <si>
    <t>Employee compensation</t>
    <phoneticPr fontId="10" type="noConversion"/>
  </si>
  <si>
    <t>Net operating surplus</t>
  </si>
  <si>
    <t>Total inputs</t>
    <phoneticPr fontId="4" type="noConversion"/>
  </si>
  <si>
    <t>Food crop cultivation</t>
  </si>
  <si>
    <t>Non-food crop cultivation</t>
  </si>
  <si>
    <t>Forestry</t>
  </si>
  <si>
    <t>Livestock and livestock products</t>
  </si>
  <si>
    <t>Other agricultural activities</t>
  </si>
  <si>
    <t>Coal mining</t>
  </si>
  <si>
    <t>Coal processing</t>
  </si>
  <si>
    <t>Crude petroleum mining</t>
  </si>
  <si>
    <t>Natural gas mining</t>
  </si>
  <si>
    <t>Ferrous metal ore mining</t>
  </si>
  <si>
    <t>Non-ferrous metal ore mining</t>
  </si>
  <si>
    <t>Other non-metallic minerals mining</t>
  </si>
  <si>
    <t>Salt mining</t>
  </si>
  <si>
    <t>Logging and transport of timber and bamboo</t>
  </si>
  <si>
    <t>Water production and supply</t>
  </si>
  <si>
    <t>Grain mill products and vegetable oil</t>
  </si>
  <si>
    <t>Slaughtering and meat processing</t>
  </si>
  <si>
    <t>Egg and dairy products</t>
  </si>
  <si>
    <t>Prepared fish and seafood</t>
  </si>
  <si>
    <t>Sugar refining</t>
  </si>
  <si>
    <t>Other food production</t>
  </si>
  <si>
    <t>Wines, spirits and liquors</t>
  </si>
  <si>
    <t>Non-alcoholic beverage</t>
  </si>
  <si>
    <t>Tobacco products</t>
  </si>
  <si>
    <t>Feeding stuff production</t>
  </si>
  <si>
    <t>Cotton textiles</t>
  </si>
  <si>
    <t>Woolen textiles</t>
  </si>
  <si>
    <t xml:space="preserve">Hemp textiles </t>
  </si>
  <si>
    <t>Silk textiles</t>
  </si>
  <si>
    <t>Knitted mills</t>
  </si>
  <si>
    <t>Other textiles</t>
  </si>
  <si>
    <t>Wearing apparel</t>
  </si>
  <si>
    <t>Leather, furs, down and related products</t>
  </si>
  <si>
    <t>Sawmills and fibreboard</t>
  </si>
  <si>
    <t>Furniture and products of wood, bamboo, cane, palm, straw, etc.</t>
  </si>
  <si>
    <t>Paper and paper products</t>
  </si>
  <si>
    <t>Printing and record medium reproduction</t>
  </si>
  <si>
    <t>Cultural products, toys, sporting and athletic and recreational products</t>
  </si>
  <si>
    <t>Electricity and heat production and supply</t>
  </si>
  <si>
    <t>Petroleum refining and nuclear fuel</t>
  </si>
  <si>
    <t>Coking</t>
  </si>
  <si>
    <t>Gas production and supply</t>
  </si>
  <si>
    <t>Raw chemical materials</t>
  </si>
  <si>
    <t>Chemical fertilizers</t>
  </si>
  <si>
    <t>Chemical pesticides</t>
  </si>
  <si>
    <t>Organic chemicals</t>
  </si>
  <si>
    <t>Chemical products for daily use</t>
  </si>
  <si>
    <t>Synthetic chemicals</t>
  </si>
  <si>
    <t>Other chemical products</t>
  </si>
  <si>
    <t>Medical and pharmaceutical products</t>
  </si>
  <si>
    <t>Chemical fibers</t>
  </si>
  <si>
    <t>Rubber products for production use</t>
  </si>
  <si>
    <t>Rubber products for daily use</t>
  </si>
  <si>
    <t>Plastic products for production use</t>
  </si>
  <si>
    <t>Plastic products for daily use</t>
  </si>
  <si>
    <t>Cement</t>
  </si>
  <si>
    <t>Cement products</t>
  </si>
  <si>
    <t>Brick, tile, lime and other building materials</t>
  </si>
  <si>
    <t>Glass and glass products</t>
  </si>
  <si>
    <t>Ceramic products</t>
  </si>
  <si>
    <t>Fireproof  products</t>
  </si>
  <si>
    <t>Other non-metallic mineral products</t>
  </si>
  <si>
    <t xml:space="preserve">Ferrous metal smelting and processing </t>
  </si>
  <si>
    <t>Nonferrous metal smelting and processing</t>
  </si>
  <si>
    <t>Metal products for production use</t>
  </si>
  <si>
    <t>Metal products for daily use</t>
  </si>
  <si>
    <t>Boiler, engines and turbine</t>
  </si>
  <si>
    <t>Metalworking machinery</t>
  </si>
  <si>
    <t>Special machinery for industrial use</t>
  </si>
  <si>
    <t>Cultivation, forestry, animal husbandry and fishery machinery</t>
  </si>
  <si>
    <t>Machinery for daily use</t>
  </si>
  <si>
    <t>Other special equipment</t>
  </si>
  <si>
    <t>Other machinery manufacturing</t>
  </si>
  <si>
    <t>Railroad transport equipment</t>
  </si>
  <si>
    <t>Motor vehicles and parts</t>
  </si>
  <si>
    <t>Ship building</t>
  </si>
  <si>
    <t>Aircraft building</t>
  </si>
  <si>
    <t>Other transport machinery</t>
  </si>
  <si>
    <t>Generators</t>
  </si>
  <si>
    <t>Household  appliances</t>
  </si>
  <si>
    <t>Other electric machinery and equipment</t>
  </si>
  <si>
    <t>Electronic computer</t>
  </si>
  <si>
    <t>Electronic  appliances for daily use</t>
  </si>
  <si>
    <t>Other electronic and communication equipment</t>
  </si>
  <si>
    <t>Instruments, meters and other measuring equipment</t>
  </si>
  <si>
    <t>Repairs of machinery and equipment</t>
  </si>
  <si>
    <t>Other products for production use</t>
  </si>
  <si>
    <t>Other products for daily use</t>
  </si>
  <si>
    <t>Scrap and waste recycling</t>
  </si>
  <si>
    <t>Construction</t>
  </si>
  <si>
    <t>Railway freight transport</t>
  </si>
  <si>
    <t>Highway freight transport</t>
  </si>
  <si>
    <t>Water freight transport</t>
  </si>
  <si>
    <t>Air freight transport</t>
  </si>
  <si>
    <t>Pipeline transport</t>
  </si>
  <si>
    <t>Post and telecommunication</t>
  </si>
  <si>
    <t>Warehousing</t>
  </si>
  <si>
    <t>Domestic business and international  trade</t>
  </si>
  <si>
    <t>Grain and oil Business</t>
  </si>
  <si>
    <t>Eating and drinking places</t>
  </si>
  <si>
    <t>Railway passenger transport</t>
  </si>
  <si>
    <t>Highway passenger transport</t>
  </si>
  <si>
    <t>Water passenger transport</t>
  </si>
  <si>
    <t>Air passenger transport</t>
  </si>
  <si>
    <t>Real estate</t>
  </si>
  <si>
    <t>Public utilities</t>
  </si>
  <si>
    <t>Residential services</t>
  </si>
  <si>
    <t>Health services</t>
  </si>
  <si>
    <t>Sports</t>
  </si>
  <si>
    <t xml:space="preserve">Social welfare </t>
  </si>
  <si>
    <t>Education services</t>
  </si>
  <si>
    <t>Culture, arts, radio, television, film and audio-video</t>
  </si>
  <si>
    <t>Scientific research and experiment</t>
  </si>
  <si>
    <t>Comprehensive technical services</t>
  </si>
  <si>
    <t>Finance</t>
  </si>
  <si>
    <t>Insurance</t>
  </si>
  <si>
    <t>Public administration and social organization</t>
  </si>
  <si>
    <t>Crop cultivation</t>
  </si>
  <si>
    <t>Coal mining and processing</t>
  </si>
  <si>
    <t>Grain mill products, vegetable oil and feeding stuff production</t>
  </si>
  <si>
    <t>Other food processing and production</t>
  </si>
  <si>
    <t>Cultural  products</t>
  </si>
  <si>
    <t>Toys, sporting and athletic and recreational products</t>
  </si>
  <si>
    <t>Rubber products</t>
  </si>
  <si>
    <t>Plastic products</t>
  </si>
  <si>
    <t xml:space="preserve">Iron smelting </t>
  </si>
  <si>
    <t xml:space="preserve">Steel smelting </t>
  </si>
  <si>
    <t>Steel processing</t>
  </si>
  <si>
    <t xml:space="preserve">Iron alloy smelting </t>
  </si>
  <si>
    <t>Nonferrous metal smelting</t>
  </si>
  <si>
    <t>Nonferrous metal processing</t>
  </si>
  <si>
    <t>Metal products</t>
  </si>
  <si>
    <t>Other general equipment</t>
  </si>
  <si>
    <t>Bicycle manufacturing</t>
  </si>
  <si>
    <t>Electronic elements and devices</t>
  </si>
  <si>
    <t>Cultural and office equipment</t>
  </si>
  <si>
    <t>Arts and crafts products</t>
  </si>
  <si>
    <t>Other manufacturing  products</t>
  </si>
  <si>
    <t>Electricity production and supply</t>
  </si>
  <si>
    <t>Heat production and supply</t>
  </si>
  <si>
    <t>Other transport</t>
  </si>
  <si>
    <t xml:space="preserve">Post </t>
  </si>
  <si>
    <t>Telecommunication</t>
  </si>
  <si>
    <t>Business services</t>
  </si>
  <si>
    <t>Hotels</t>
  </si>
  <si>
    <t>Tourism</t>
  </si>
  <si>
    <t>Recreational services</t>
  </si>
  <si>
    <t>Other social services</t>
  </si>
  <si>
    <t>Technical services for agriculture</t>
  </si>
  <si>
    <t xml:space="preserve">Geological prospecting and water conservancy </t>
  </si>
  <si>
    <t>Crude petroleum and natural gas</t>
  </si>
  <si>
    <t>Grain mill products</t>
  </si>
  <si>
    <t>Vegetable oil and forage</t>
  </si>
  <si>
    <t>Finished textile products</t>
  </si>
  <si>
    <t>Sawmills, fibreboard, and products of wood, bamboo, cane, palm, straw, etc.</t>
  </si>
  <si>
    <t>Furniture</t>
  </si>
  <si>
    <t>Chemicals for painting, dying and others</t>
  </si>
  <si>
    <t>Chemicals for special usages</t>
  </si>
  <si>
    <t>Cement, lime, plaster and related products</t>
  </si>
  <si>
    <t>Motor vehicles</t>
  </si>
  <si>
    <t>Motor vehicle parts</t>
  </si>
  <si>
    <t>Communication equipment</t>
  </si>
  <si>
    <t>Other electronic computer devices</t>
  </si>
  <si>
    <t>Household audio-visual equipment</t>
  </si>
  <si>
    <t>Water transport</t>
  </si>
  <si>
    <t>Computer services and software</t>
  </si>
  <si>
    <t>Wholesale and retail trade</t>
  </si>
  <si>
    <t>Leasehold</t>
  </si>
  <si>
    <t>Special technical services and other science &amp; technology services</t>
  </si>
  <si>
    <t>Geological prospecting</t>
  </si>
  <si>
    <t xml:space="preserve">Water conservancy </t>
  </si>
  <si>
    <t>Environmental resources and public infrastructure management</t>
  </si>
  <si>
    <t>Residential services and other social services</t>
  </si>
  <si>
    <t>Social security and social welfare</t>
  </si>
  <si>
    <t>Non-metallic minerals and other mining</t>
  </si>
  <si>
    <t>Other food processing</t>
  </si>
  <si>
    <t>Convenient foods</t>
  </si>
  <si>
    <t>Liquid milk and dairy products</t>
  </si>
  <si>
    <t>Spices and fermentation products</t>
  </si>
  <si>
    <t>Other food manufacturing</t>
  </si>
  <si>
    <t>Cement, lime and plaster</t>
  </si>
  <si>
    <t>Cement and plaster products</t>
  </si>
  <si>
    <t>Brick, tile, stone and other building materials</t>
  </si>
  <si>
    <t>Lifting transport equipment</t>
  </si>
  <si>
    <t>Pump, valve, compressor and similar machinery</t>
  </si>
  <si>
    <t>Mining, metallurgy and construction equipment</t>
  </si>
  <si>
    <t>Chemical engineering, wood and non-metallic processing equipment</t>
  </si>
  <si>
    <t>Power transmission, distribution and control equipment</t>
  </si>
  <si>
    <t>Cable and electrical materials</t>
  </si>
  <si>
    <t>Radar and broadcasting equipment</t>
  </si>
  <si>
    <t>Other electronic equipment</t>
  </si>
  <si>
    <t>Arts and crafts products and other manufacturing  products</t>
  </si>
  <si>
    <t>Railway transport</t>
  </si>
  <si>
    <t>Highway transport</t>
  </si>
  <si>
    <t>Domestic public transport</t>
  </si>
  <si>
    <t>Air transport</t>
  </si>
  <si>
    <t>Handling and other transport</t>
  </si>
  <si>
    <t>Computer services</t>
  </si>
  <si>
    <t>Software</t>
  </si>
  <si>
    <t>Special technical services</t>
  </si>
  <si>
    <t>Science &amp; technology exchange and promotion services</t>
  </si>
  <si>
    <t>Environmental management</t>
  </si>
  <si>
    <t>Public infrastructure management</t>
  </si>
  <si>
    <t>Social security</t>
  </si>
  <si>
    <t>News press</t>
  </si>
  <si>
    <t>Radio, television, film and audio-video</t>
  </si>
  <si>
    <t>Culture and arts</t>
  </si>
  <si>
    <t>C1(Rural household consumption)</t>
    <phoneticPr fontId="6" type="noConversion"/>
  </si>
  <si>
    <t>C2(Urban household consumption)</t>
    <phoneticPr fontId="6" type="noConversion"/>
  </si>
  <si>
    <t>C12(Total household consumption)</t>
    <phoneticPr fontId="6" type="noConversion"/>
  </si>
  <si>
    <t>C4(Fixed capital formation)</t>
    <phoneticPr fontId="6" type="noConversion"/>
  </si>
  <si>
    <t>C5(Inventory changes)</t>
    <phoneticPr fontId="6" type="noConversion"/>
  </si>
  <si>
    <t>C45(Gross capital formation)</t>
    <phoneticPr fontId="6" type="noConversion"/>
  </si>
  <si>
    <t>HJ(Total final uses)</t>
    <phoneticPr fontId="6" type="noConversion"/>
  </si>
  <si>
    <t>C7(Others)</t>
    <phoneticPr fontId="6" type="noConversion"/>
  </si>
  <si>
    <t>FU101(Rural household  consumption)</t>
    <phoneticPr fontId="2" type="noConversion"/>
  </si>
  <si>
    <t>FU102(Urban household  consumption)</t>
    <phoneticPr fontId="2" type="noConversion"/>
  </si>
  <si>
    <t>THC(Total household  consumption)</t>
    <phoneticPr fontId="2" type="noConversion"/>
  </si>
  <si>
    <t>Total intermediate inputs</t>
    <phoneticPr fontId="2" type="noConversion"/>
  </si>
  <si>
    <t>FU201(Fixed capital formation)</t>
    <phoneticPr fontId="2" type="noConversion"/>
  </si>
  <si>
    <t>FU202(Inventory changes)</t>
    <phoneticPr fontId="2" type="noConversion"/>
  </si>
  <si>
    <t>EX(Exports)</t>
    <phoneticPr fontId="2" type="noConversion"/>
  </si>
  <si>
    <t>TFU(Total final uses)</t>
    <phoneticPr fontId="2" type="noConversion"/>
  </si>
  <si>
    <t>IM(Imports)</t>
    <phoneticPr fontId="2" type="noConversion"/>
  </si>
  <si>
    <t>ERR(Others)</t>
    <phoneticPr fontId="2" type="noConversion"/>
  </si>
  <si>
    <t>FU101(Rural household  consumption)</t>
    <phoneticPr fontId="2" type="noConversion"/>
  </si>
  <si>
    <t>FU102(Urban household  consumption)</t>
    <phoneticPr fontId="2" type="noConversion"/>
  </si>
  <si>
    <t>THC(Total household  consumption)</t>
    <phoneticPr fontId="2" type="noConversion"/>
  </si>
  <si>
    <t>TC(Total final consumption)</t>
    <phoneticPr fontId="2" type="noConversion"/>
  </si>
  <si>
    <t>FU201(Fixed capital formation)</t>
    <phoneticPr fontId="2" type="noConversion"/>
  </si>
  <si>
    <t>FU202(Inventory changes)</t>
    <phoneticPr fontId="2" type="noConversion"/>
  </si>
  <si>
    <t>EX(Exports)</t>
    <phoneticPr fontId="2" type="noConversion"/>
  </si>
  <si>
    <t>TFU(Total final uses)</t>
    <phoneticPr fontId="2" type="noConversion"/>
  </si>
  <si>
    <t>IM(Imports)</t>
    <phoneticPr fontId="2" type="noConversion"/>
  </si>
  <si>
    <t>ERR(Others)</t>
    <phoneticPr fontId="2" type="noConversion"/>
  </si>
  <si>
    <t>FU102(Urban household consumption)</t>
    <phoneticPr fontId="2" type="noConversion"/>
  </si>
  <si>
    <t>THC(Total household consumption)</t>
    <phoneticPr fontId="2" type="noConversion"/>
  </si>
  <si>
    <t>TIU(Total intermediate uses)</t>
    <phoneticPr fontId="2" type="noConversion"/>
  </si>
  <si>
    <t>TIU(Total intermediate uses)</t>
    <phoneticPr fontId="2" type="noConversion"/>
  </si>
  <si>
    <t>HJ(Total intermediate uses)</t>
    <phoneticPr fontId="6" type="noConversion"/>
  </si>
  <si>
    <t xml:space="preserve"> </t>
    <phoneticPr fontId="2" type="noConversion"/>
  </si>
  <si>
    <t>Value added</t>
    <phoneticPr fontId="6" type="noConversion"/>
  </si>
  <si>
    <t>Value added</t>
    <phoneticPr fontId="2" type="noConversion"/>
  </si>
  <si>
    <t>Code</t>
    <phoneticPr fontId="2" type="noConversion"/>
  </si>
  <si>
    <t>GO(Total outputs)</t>
    <phoneticPr fontId="2" type="noConversion"/>
  </si>
  <si>
    <t>ZCC(Total outputs)</t>
    <phoneticPr fontId="6" type="noConversion"/>
  </si>
  <si>
    <t>Note: Cells highlighted in yellow mean that data for those indicators are unavailable from China's statistics. We set them as zeros in current EEIO database.</t>
  </si>
  <si>
    <t>IO data in 1992 producer prices</t>
  </si>
  <si>
    <t>IO data in 1997 producer prices</t>
  </si>
  <si>
    <t>IO data in 2002 producer prices</t>
  </si>
  <si>
    <t>IO data in 2007 producer prices</t>
  </si>
  <si>
    <t>0</t>
  </si>
  <si>
    <t>cubic meter</t>
  </si>
  <si>
    <t>piece</t>
  </si>
  <si>
    <t>tonne coal equivalent</t>
  </si>
  <si>
    <t>million cubic meters</t>
  </si>
  <si>
    <t>million kilowatt-hours</t>
  </si>
  <si>
    <t>unit: 10,000 RMB</t>
  </si>
  <si>
    <t>Cells highlighted in red mean that data are estimated based on monetary output of this year and intensity factor of other years. Those data may be inaccurate.</t>
  </si>
  <si>
    <t xml:space="preserve">Auxiliary mining services and other mining </t>
  </si>
  <si>
    <t>Steel, iron and their castings</t>
    <phoneticPr fontId="18" type="noConversion"/>
  </si>
  <si>
    <t>Material handling equipment</t>
    <phoneticPr fontId="18" type="noConversion"/>
  </si>
  <si>
    <t>Cultural and office equipment</t>
    <phoneticPr fontId="18" type="noConversion"/>
  </si>
  <si>
    <t>Automobile vehicle</t>
  </si>
  <si>
    <t>Auto parts and accessories</t>
  </si>
  <si>
    <t>Battery</t>
    <phoneticPr fontId="18" type="noConversion"/>
  </si>
  <si>
    <t>Household appliances</t>
    <phoneticPr fontId="18" type="noConversion"/>
  </si>
  <si>
    <t>computer</t>
    <phoneticPr fontId="18" type="noConversion"/>
  </si>
  <si>
    <t>Handling and transport agent</t>
    <phoneticPr fontId="18" type="noConversion"/>
  </si>
  <si>
    <t>Software and information technology services</t>
    <phoneticPr fontId="18" type="noConversion"/>
  </si>
  <si>
    <t>Capital market services</t>
    <phoneticPr fontId="18" type="noConversion"/>
  </si>
  <si>
    <t>Science &amp; technology  promotion and application services</t>
    <phoneticPr fontId="18" type="noConversion"/>
  </si>
  <si>
    <t>Ecological protection and environmental governance</t>
  </si>
  <si>
    <t>Social work</t>
  </si>
  <si>
    <t>Soot and dust</t>
    <phoneticPr fontId="18" type="noConversion"/>
  </si>
  <si>
    <t>IO data in 2012 producer prices</t>
    <phoneticPr fontId="18" type="noConversion"/>
  </si>
  <si>
    <t>Non-metallic minerals mining</t>
    <phoneticPr fontId="18" type="noConversion"/>
  </si>
  <si>
    <t>Footwear</t>
    <phoneticPr fontId="18" type="noConversion"/>
  </si>
  <si>
    <t>Steel, iron and their castings</t>
    <phoneticPr fontId="18" type="noConversion"/>
  </si>
  <si>
    <t>Material handling equipment</t>
    <phoneticPr fontId="18" type="noConversion"/>
  </si>
  <si>
    <t>Cultural and office equipment</t>
    <phoneticPr fontId="18" type="noConversion"/>
  </si>
  <si>
    <t>Battery</t>
    <phoneticPr fontId="18" type="noConversion"/>
  </si>
  <si>
    <t>Household appliances</t>
    <phoneticPr fontId="18" type="noConversion"/>
  </si>
  <si>
    <t>computer</t>
    <phoneticPr fontId="18" type="noConversion"/>
  </si>
  <si>
    <t>Audio-visual equipment</t>
    <phoneticPr fontId="18" type="noConversion"/>
  </si>
  <si>
    <t>Electronic elements and devices</t>
    <phoneticPr fontId="18" type="noConversion"/>
  </si>
  <si>
    <t xml:space="preserve"> Other manufacturing  products</t>
    <phoneticPr fontId="18" type="noConversion"/>
  </si>
  <si>
    <t>Scrap and waste recycling products</t>
    <phoneticPr fontId="18" type="noConversion"/>
  </si>
  <si>
    <t>Metal products, machinery and equipment repairs</t>
    <phoneticPr fontId="18" type="noConversion"/>
  </si>
  <si>
    <t>Building construction</t>
    <phoneticPr fontId="18" type="noConversion"/>
  </si>
  <si>
    <t>Civil engineering construction</t>
    <phoneticPr fontId="18" type="noConversion"/>
  </si>
  <si>
    <t>Construction  installation</t>
    <phoneticPr fontId="18" type="noConversion"/>
  </si>
  <si>
    <t>Construction decoration and other construction services</t>
    <phoneticPr fontId="18" type="noConversion"/>
  </si>
  <si>
    <t>Wholesale and retail trade</t>
    <phoneticPr fontId="18" type="noConversion"/>
  </si>
  <si>
    <t>Handling and transport agent</t>
    <phoneticPr fontId="18" type="noConversion"/>
  </si>
  <si>
    <t>Software and information technology services</t>
    <phoneticPr fontId="18" type="noConversion"/>
  </si>
  <si>
    <t>Capital market services</t>
    <phoneticPr fontId="18" type="noConversion"/>
  </si>
  <si>
    <t>Science &amp; technology  promotion and application services</t>
    <phoneticPr fontId="18" type="noConversion"/>
  </si>
  <si>
    <t>Radio, television, film and audio-video</t>
    <phoneticPr fontId="18" type="noConversion"/>
  </si>
  <si>
    <t>TIU(Total intermediate uses)</t>
    <phoneticPr fontId="2" type="noConversion"/>
  </si>
  <si>
    <t>FU101(Rural household  consumption)</t>
    <phoneticPr fontId="2" type="noConversion"/>
  </si>
  <si>
    <t>FU102(Urban household consumption)</t>
    <phoneticPr fontId="2" type="noConversion"/>
  </si>
  <si>
    <t>THC(Total household consumption)</t>
    <phoneticPr fontId="2" type="noConversion"/>
  </si>
  <si>
    <t>FU201(Fixed capital formation)</t>
    <phoneticPr fontId="2" type="noConversion"/>
  </si>
  <si>
    <t>FU202(Inventory changes)</t>
    <phoneticPr fontId="2" type="noConversion"/>
  </si>
  <si>
    <t>EX(Exports)</t>
    <phoneticPr fontId="2" type="noConversion"/>
  </si>
  <si>
    <t>TFU(Total final uses)</t>
    <phoneticPr fontId="2" type="noConversion"/>
  </si>
  <si>
    <t>IM(Imports)</t>
    <phoneticPr fontId="2" type="noConversion"/>
  </si>
  <si>
    <t>ERR(Others)</t>
    <phoneticPr fontId="2" type="noConversion"/>
  </si>
  <si>
    <t>GO(Total outputs)</t>
    <phoneticPr fontId="2" type="noConversion"/>
  </si>
  <si>
    <t>Footwear</t>
    <phoneticPr fontId="18" type="noConversion"/>
  </si>
  <si>
    <t>Audio-visual equipment</t>
    <phoneticPr fontId="18" type="noConversion"/>
  </si>
  <si>
    <t>Electronic elements and devices</t>
    <phoneticPr fontId="18" type="noConversion"/>
  </si>
  <si>
    <t xml:space="preserve"> Other manufacturing  products</t>
    <phoneticPr fontId="18" type="noConversion"/>
  </si>
  <si>
    <t>Scrap and waste recycling products</t>
    <phoneticPr fontId="18" type="noConversion"/>
  </si>
  <si>
    <t>Metal products, machinery and equipment repairs</t>
    <phoneticPr fontId="18" type="noConversion"/>
  </si>
  <si>
    <t>Building construction</t>
    <phoneticPr fontId="18" type="noConversion"/>
  </si>
  <si>
    <t>Civil engineering construction</t>
    <phoneticPr fontId="18" type="noConversion"/>
  </si>
  <si>
    <t>Construction  installation</t>
    <phoneticPr fontId="18" type="noConversion"/>
  </si>
  <si>
    <t>Construction decoration and other construction services</t>
    <phoneticPr fontId="18" type="noConversion"/>
  </si>
  <si>
    <t>Wholesale and retail trade</t>
    <phoneticPr fontId="18" type="noConversion"/>
  </si>
  <si>
    <t>Radio, television, film and audio-video</t>
    <phoneticPr fontId="18" type="noConversion"/>
  </si>
  <si>
    <t>Total intermediate inputs</t>
    <phoneticPr fontId="4" type="noConversion"/>
  </si>
  <si>
    <t>TII</t>
    <phoneticPr fontId="2" type="noConversion"/>
  </si>
  <si>
    <t>Value added</t>
    <phoneticPr fontId="2" type="noConversion"/>
  </si>
  <si>
    <t>Employee compensation</t>
    <phoneticPr fontId="2" type="noConversion"/>
  </si>
  <si>
    <t>VA001</t>
    <phoneticPr fontId="2" type="noConversion"/>
  </si>
  <si>
    <t>VA002</t>
    <phoneticPr fontId="2" type="noConversion"/>
  </si>
  <si>
    <t>VA003</t>
    <phoneticPr fontId="2" type="noConversion"/>
  </si>
  <si>
    <t>tonne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</si>
</sst>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3" formatCode="_ * #,##0.00_ ;_ * \-#,##0.00_ ;_ * &quot;-&quot;??_ ;_ @_ "/>
    <numFmt numFmtId="176" formatCode="_(* #,##0.00_);_(* \(#,##0.00\);_(* &quot;-&quot;??_);_(@_)"/>
    <numFmt numFmtId="177" formatCode="0.0_ "/>
    <numFmt numFmtId="178" formatCode="0_ "/>
    <numFmt numFmtId="179" formatCode="0_);[Red]\(0\)"/>
    <numFmt numFmtId="180" formatCode="#,##0.00_ ;[Red]\-#,##0.00\ "/>
    <numFmt numFmtId="181" formatCode="0.00_);[Red]\(0.00\)"/>
    <numFmt numFmtId="182" formatCode="0.00_ "/>
    <numFmt numFmtId="183" formatCode="_(* #,##0_);_(* \(#,##0\);_(* &quot;-&quot;??_);_(@_)"/>
  </numFmts>
  <fonts count="26">
    <font>
      <sz val="9"/>
      <name val="arial"/>
      <family val="2"/>
    </font>
    <font>
      <sz val="12"/>
      <color theme="1"/>
      <name val="DengXian"/>
      <family val="2"/>
      <charset val="134"/>
      <scheme val="minor"/>
    </font>
    <font>
      <sz val="9"/>
      <name val="宋体"/>
      <family val="3"/>
      <charset val="134"/>
    </font>
    <font>
      <sz val="12"/>
      <name val="宋体"/>
      <family val="3"/>
      <charset val="134"/>
    </font>
    <font>
      <sz val="10"/>
      <name val="Times New Roman"/>
      <family val="1"/>
    </font>
    <font>
      <b/>
      <sz val="10"/>
      <name val="Times New Roman"/>
      <family val="1"/>
    </font>
    <font>
      <sz val="9"/>
      <name val="宋体"/>
      <family val="3"/>
      <charset val="134"/>
    </font>
    <font>
      <sz val="12"/>
      <name val="宋体"/>
      <family val="3"/>
      <charset val="134"/>
    </font>
    <font>
      <sz val="11"/>
      <name val="Times New Roman"/>
      <family val="1"/>
    </font>
    <font>
      <b/>
      <sz val="11"/>
      <name val="Times New Roman"/>
      <family val="1"/>
    </font>
    <font>
      <sz val="9"/>
      <name val="宋体"/>
      <family val="3"/>
      <charset val="134"/>
    </font>
    <font>
      <b/>
      <i/>
      <sz val="10"/>
      <name val="Times New Roman"/>
      <family val="1"/>
    </font>
    <font>
      <sz val="12"/>
      <name val="Times New Roman"/>
      <family val="1"/>
    </font>
    <font>
      <sz val="11"/>
      <color theme="1"/>
      <name val="DengXian"/>
      <family val="2"/>
      <scheme val="minor"/>
    </font>
    <font>
      <sz val="11"/>
      <color theme="1"/>
      <name val="Times New Roman"/>
      <family val="1"/>
    </font>
    <font>
      <sz val="10"/>
      <color theme="1"/>
      <name val="Times New Roman"/>
      <family val="1"/>
    </font>
    <font>
      <b/>
      <sz val="12"/>
      <color rgb="FFFF0000"/>
      <name val="Times New Roman"/>
      <family val="1"/>
    </font>
    <font>
      <b/>
      <sz val="10"/>
      <color theme="1"/>
      <name val="Times New Roman"/>
      <family val="1"/>
    </font>
    <font>
      <sz val="9"/>
      <name val="DengXian"/>
      <family val="2"/>
      <charset val="134"/>
      <scheme val="minor"/>
    </font>
    <font>
      <sz val="12"/>
      <color theme="1"/>
      <name val="DengXian"/>
      <family val="2"/>
      <charset val="134"/>
      <scheme val="minor"/>
    </font>
    <font>
      <b/>
      <sz val="11"/>
      <color theme="1"/>
      <name val="Times New Roman"/>
      <family val="1"/>
    </font>
    <font>
      <b/>
      <sz val="12"/>
      <color theme="1"/>
      <name val="DengXian"/>
      <family val="2"/>
      <charset val="134"/>
      <scheme val="minor"/>
    </font>
    <font>
      <sz val="11"/>
      <color rgb="FF000000"/>
      <name val="DengXian"/>
      <family val="2"/>
      <scheme val="minor"/>
    </font>
    <font>
      <b/>
      <i/>
      <sz val="10"/>
      <color theme="1"/>
      <name val="Times New Roman"/>
      <family val="1"/>
    </font>
    <font>
      <b/>
      <sz val="12"/>
      <color theme="1"/>
      <name val="Times New Roman"/>
      <family val="1"/>
    </font>
    <font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52">
    <border>
      <left/>
      <right/>
      <top/>
      <bottom/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/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3">
    <xf numFmtId="0" fontId="0" fillId="0" borderId="0"/>
    <xf numFmtId="0" fontId="13" fillId="0" borderId="0">
      <alignment vertical="center"/>
    </xf>
    <xf numFmtId="0" fontId="7" fillId="0" borderId="0">
      <alignment vertical="center"/>
    </xf>
    <xf numFmtId="0" fontId="3" fillId="0" borderId="0"/>
    <xf numFmtId="0" fontId="3" fillId="0" borderId="0">
      <alignment vertical="center"/>
    </xf>
    <xf numFmtId="43" fontId="7" fillId="0" borderId="0" applyFont="0" applyFill="0" applyBorder="0" applyAlignment="0" applyProtection="0">
      <alignment vertical="center"/>
    </xf>
    <xf numFmtId="0" fontId="19" fillId="0" borderId="0"/>
    <xf numFmtId="0" fontId="22" fillId="0" borderId="0">
      <alignment vertical="center"/>
    </xf>
    <xf numFmtId="176" fontId="19" fillId="0" borderId="0" applyFont="0" applyFill="0" applyBorder="0" applyAlignment="0" applyProtection="0"/>
    <xf numFmtId="0" fontId="3" fillId="0" borderId="0">
      <alignment vertical="center"/>
    </xf>
    <xf numFmtId="43" fontId="3" fillId="0" borderId="0" applyFont="0" applyFill="0" applyBorder="0" applyAlignment="0" applyProtection="0">
      <alignment vertical="center"/>
    </xf>
    <xf numFmtId="0" fontId="1" fillId="0" borderId="0"/>
    <xf numFmtId="176" fontId="1" fillId="0" borderId="0" applyFont="0" applyFill="0" applyBorder="0" applyAlignment="0" applyProtection="0"/>
  </cellStyleXfs>
  <cellXfs count="610">
    <xf numFmtId="0" fontId="0" fillId="0" borderId="0" xfId="0"/>
    <xf numFmtId="0" fontId="14" fillId="0" borderId="0" xfId="0" applyFont="1" applyFill="1"/>
    <xf numFmtId="0" fontId="14" fillId="0" borderId="0" xfId="0" applyFont="1" applyFill="1" applyBorder="1"/>
    <xf numFmtId="0" fontId="14" fillId="0" borderId="1" xfId="0" applyFont="1" applyFill="1" applyBorder="1"/>
    <xf numFmtId="0" fontId="14" fillId="0" borderId="2" xfId="0" applyFont="1" applyFill="1" applyBorder="1"/>
    <xf numFmtId="0" fontId="15" fillId="0" borderId="3" xfId="1" applyFont="1" applyFill="1" applyBorder="1" applyAlignment="1">
      <alignment vertical="center"/>
    </xf>
    <xf numFmtId="0" fontId="15" fillId="0" borderId="3" xfId="1" applyFont="1" applyFill="1" applyBorder="1" applyAlignment="1">
      <alignment horizontal="left" vertical="center"/>
    </xf>
    <xf numFmtId="0" fontId="15" fillId="0" borderId="0" xfId="0" applyFont="1" applyFill="1"/>
    <xf numFmtId="177" fontId="4" fillId="0" borderId="0" xfId="0" applyNumberFormat="1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0" xfId="3" applyFont="1" applyFill="1"/>
    <xf numFmtId="11" fontId="14" fillId="0" borderId="0" xfId="0" applyNumberFormat="1" applyFont="1" applyFill="1" applyBorder="1"/>
    <xf numFmtId="0" fontId="4" fillId="0" borderId="0" xfId="0" applyFont="1" applyFill="1" applyAlignment="1">
      <alignment horizontal="center" vertical="center"/>
    </xf>
    <xf numFmtId="0" fontId="4" fillId="0" borderId="4" xfId="0" applyFont="1" applyFill="1" applyBorder="1" applyAlignment="1">
      <alignment vertical="center"/>
    </xf>
    <xf numFmtId="49" fontId="4" fillId="0" borderId="7" xfId="0" applyNumberFormat="1" applyFont="1" applyFill="1" applyBorder="1" applyAlignment="1">
      <alignment horizontal="center" vertical="center"/>
    </xf>
    <xf numFmtId="0" fontId="4" fillId="0" borderId="6" xfId="0" applyFont="1" applyFill="1" applyBorder="1" applyAlignment="1">
      <alignment vertical="center"/>
    </xf>
    <xf numFmtId="0" fontId="4" fillId="0" borderId="8" xfId="0" applyFont="1" applyFill="1" applyBorder="1" applyAlignment="1">
      <alignment horizontal="center" vertical="center" textRotation="255"/>
    </xf>
    <xf numFmtId="0" fontId="4" fillId="0" borderId="3" xfId="2" applyFont="1" applyFill="1" applyBorder="1" applyAlignment="1">
      <alignment horizontal="left" vertical="center"/>
    </xf>
    <xf numFmtId="180" fontId="4" fillId="0" borderId="3" xfId="5" applyNumberFormat="1" applyFont="1" applyFill="1" applyBorder="1" applyAlignment="1">
      <alignment horizontal="left" vertical="center"/>
    </xf>
    <xf numFmtId="180" fontId="4" fillId="0" borderId="3" xfId="2" applyNumberFormat="1" applyFont="1" applyFill="1" applyBorder="1" applyAlignment="1">
      <alignment horizontal="left" vertical="center"/>
    </xf>
    <xf numFmtId="0" fontId="4" fillId="0" borderId="0" xfId="0" applyFont="1" applyFill="1" applyBorder="1" applyAlignment="1">
      <alignment vertical="center"/>
    </xf>
    <xf numFmtId="0" fontId="4" fillId="0" borderId="3" xfId="0" applyFont="1" applyFill="1" applyBorder="1" applyAlignment="1">
      <alignment vertical="center"/>
    </xf>
    <xf numFmtId="0" fontId="4" fillId="0" borderId="0" xfId="0" applyFont="1" applyFill="1"/>
    <xf numFmtId="181" fontId="14" fillId="0" borderId="10" xfId="1" applyNumberFormat="1" applyFont="1" applyFill="1" applyBorder="1" applyAlignment="1">
      <alignment vertical="center"/>
    </xf>
    <xf numFmtId="181" fontId="14" fillId="0" borderId="1" xfId="1" applyNumberFormat="1" applyFont="1" applyFill="1" applyBorder="1" applyAlignment="1">
      <alignment vertical="center"/>
    </xf>
    <xf numFmtId="0" fontId="14" fillId="0" borderId="0" xfId="1" applyFont="1" applyFill="1" applyBorder="1" applyAlignment="1">
      <alignment vertical="center"/>
    </xf>
    <xf numFmtId="181" fontId="14" fillId="0" borderId="11" xfId="1" applyNumberFormat="1" applyFont="1" applyFill="1" applyBorder="1" applyAlignment="1">
      <alignment vertical="center"/>
    </xf>
    <xf numFmtId="181" fontId="14" fillId="0" borderId="2" xfId="1" applyNumberFormat="1" applyFont="1" applyFill="1" applyBorder="1" applyAlignment="1">
      <alignment vertical="center"/>
    </xf>
    <xf numFmtId="0" fontId="14" fillId="0" borderId="12" xfId="1" applyFont="1" applyFill="1" applyBorder="1" applyAlignment="1">
      <alignment vertical="center"/>
    </xf>
    <xf numFmtId="182" fontId="14" fillId="0" borderId="11" xfId="1" applyNumberFormat="1" applyFont="1" applyFill="1" applyBorder="1" applyAlignment="1">
      <alignment horizontal="right" vertical="center"/>
    </xf>
    <xf numFmtId="182" fontId="14" fillId="0" borderId="2" xfId="1" applyNumberFormat="1" applyFont="1" applyFill="1" applyBorder="1" applyAlignment="1">
      <alignment horizontal="right" vertical="center"/>
    </xf>
    <xf numFmtId="182" fontId="14" fillId="0" borderId="11" xfId="1" applyNumberFormat="1" applyFont="1" applyFill="1" applyBorder="1" applyAlignment="1">
      <alignment vertical="center"/>
    </xf>
    <xf numFmtId="182" fontId="14" fillId="0" borderId="2" xfId="1" applyNumberFormat="1" applyFont="1" applyFill="1" applyBorder="1" applyAlignment="1">
      <alignment vertical="center"/>
    </xf>
    <xf numFmtId="0" fontId="15" fillId="0" borderId="7" xfId="0" applyFont="1" applyFill="1" applyBorder="1"/>
    <xf numFmtId="0" fontId="4" fillId="0" borderId="6" xfId="0" applyFont="1" applyFill="1" applyBorder="1"/>
    <xf numFmtId="0" fontId="8" fillId="0" borderId="6" xfId="0" applyFont="1" applyFill="1" applyBorder="1"/>
    <xf numFmtId="0" fontId="8" fillId="0" borderId="6" xfId="0" applyFont="1" applyFill="1" applyBorder="1" applyAlignment="1">
      <alignment vertical="center"/>
    </xf>
    <xf numFmtId="0" fontId="8" fillId="0" borderId="6" xfId="3" applyFont="1" applyFill="1" applyBorder="1"/>
    <xf numFmtId="0" fontId="4" fillId="0" borderId="6" xfId="3" applyFont="1" applyFill="1" applyBorder="1"/>
    <xf numFmtId="0" fontId="4" fillId="0" borderId="3" xfId="0" applyFont="1" applyFill="1" applyBorder="1" applyAlignment="1">
      <alignment horizontal="center" vertical="center"/>
    </xf>
    <xf numFmtId="0" fontId="8" fillId="0" borderId="0" xfId="0" applyFont="1" applyFill="1" applyAlignment="1">
      <alignment vertical="center"/>
    </xf>
    <xf numFmtId="0" fontId="8" fillId="0" borderId="0" xfId="0" applyFont="1" applyFill="1"/>
    <xf numFmtId="0" fontId="8" fillId="0" borderId="0" xfId="3" applyFont="1" applyFill="1"/>
    <xf numFmtId="0" fontId="8" fillId="0" borderId="0" xfId="0" applyNumberFormat="1" applyFont="1" applyFill="1" applyAlignment="1">
      <alignment vertical="center"/>
    </xf>
    <xf numFmtId="0" fontId="4" fillId="0" borderId="0" xfId="0" applyNumberFormat="1" applyFont="1" applyFill="1" applyAlignment="1">
      <alignment vertical="center"/>
    </xf>
    <xf numFmtId="0" fontId="4" fillId="0" borderId="3" xfId="0" applyNumberFormat="1" applyFont="1" applyFill="1" applyBorder="1" applyAlignment="1">
      <alignment vertical="center"/>
    </xf>
    <xf numFmtId="0" fontId="8" fillId="0" borderId="0" xfId="0" applyFont="1" applyFill="1" applyBorder="1"/>
    <xf numFmtId="0" fontId="8" fillId="0" borderId="0" xfId="3" applyNumberFormat="1" applyFont="1" applyFill="1" applyBorder="1" applyAlignment="1" applyProtection="1">
      <alignment vertical="center"/>
      <protection hidden="1"/>
    </xf>
    <xf numFmtId="0" fontId="8" fillId="0" borderId="0" xfId="3" applyFont="1" applyFill="1" applyBorder="1"/>
    <xf numFmtId="0" fontId="4" fillId="2" borderId="3" xfId="0" applyFont="1" applyFill="1" applyBorder="1" applyAlignment="1">
      <alignment vertical="center"/>
    </xf>
    <xf numFmtId="0" fontId="4" fillId="0" borderId="13" xfId="0" applyFont="1" applyFill="1" applyBorder="1" applyAlignment="1">
      <alignment vertical="center"/>
    </xf>
    <xf numFmtId="0" fontId="4" fillId="2" borderId="3" xfId="3" applyNumberFormat="1" applyFont="1" applyFill="1" applyBorder="1" applyAlignment="1" applyProtection="1">
      <alignment vertical="center"/>
      <protection hidden="1"/>
    </xf>
    <xf numFmtId="0" fontId="4" fillId="2" borderId="3" xfId="0" applyNumberFormat="1" applyFont="1" applyFill="1" applyBorder="1" applyAlignment="1">
      <alignment vertical="center"/>
    </xf>
    <xf numFmtId="49" fontId="4" fillId="2" borderId="3" xfId="3" applyNumberFormat="1" applyFont="1" applyFill="1" applyBorder="1" applyAlignment="1" applyProtection="1">
      <alignment vertical="center"/>
      <protection hidden="1"/>
    </xf>
    <xf numFmtId="0" fontId="4" fillId="0" borderId="3" xfId="3" applyNumberFormat="1" applyFont="1" applyFill="1" applyBorder="1" applyAlignment="1" applyProtection="1">
      <alignment vertical="center"/>
      <protection hidden="1"/>
    </xf>
    <xf numFmtId="0" fontId="8" fillId="0" borderId="0" xfId="0" applyNumberFormat="1" applyFont="1" applyFill="1" applyBorder="1" applyAlignment="1">
      <alignment vertical="center"/>
    </xf>
    <xf numFmtId="0" fontId="8" fillId="0" borderId="0" xfId="3" applyFont="1" applyFill="1" applyBorder="1" applyAlignment="1">
      <alignment horizontal="right"/>
    </xf>
    <xf numFmtId="0" fontId="8" fillId="0" borderId="0" xfId="3" applyNumberFormat="1" applyFont="1" applyFill="1" applyBorder="1" applyAlignment="1" applyProtection="1">
      <alignment horizontal="right" vertical="center"/>
      <protection hidden="1"/>
    </xf>
    <xf numFmtId="0" fontId="8" fillId="0" borderId="0" xfId="0" applyFont="1" applyFill="1" applyBorder="1" applyAlignment="1">
      <alignment horizontal="right" vertical="center"/>
    </xf>
    <xf numFmtId="0" fontId="8" fillId="0" borderId="0" xfId="0" applyNumberFormat="1" applyFont="1" applyFill="1" applyBorder="1" applyAlignment="1">
      <alignment horizontal="right" vertical="center"/>
    </xf>
    <xf numFmtId="49" fontId="8" fillId="0" borderId="0" xfId="3" applyNumberFormat="1" applyFont="1" applyFill="1" applyBorder="1" applyAlignment="1" applyProtection="1">
      <alignment horizontal="right" vertical="center"/>
      <protection hidden="1"/>
    </xf>
    <xf numFmtId="0" fontId="4" fillId="0" borderId="14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vertical="center"/>
    </xf>
    <xf numFmtId="0" fontId="8" fillId="0" borderId="16" xfId="0" applyFont="1" applyFill="1" applyBorder="1" applyAlignment="1">
      <alignment vertical="center"/>
    </xf>
    <xf numFmtId="0" fontId="4" fillId="0" borderId="5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vertical="center"/>
    </xf>
    <xf numFmtId="0" fontId="8" fillId="0" borderId="1" xfId="0" applyFont="1" applyFill="1" applyBorder="1" applyAlignment="1">
      <alignment vertical="center"/>
    </xf>
    <xf numFmtId="0" fontId="8" fillId="0" borderId="1" xfId="0" applyNumberFormat="1" applyFont="1" applyFill="1" applyBorder="1" applyAlignment="1">
      <alignment vertical="center"/>
    </xf>
    <xf numFmtId="0" fontId="4" fillId="0" borderId="17" xfId="0" applyFont="1" applyFill="1" applyBorder="1" applyAlignment="1">
      <alignment horizontal="center" vertical="center"/>
    </xf>
    <xf numFmtId="0" fontId="8" fillId="0" borderId="4" xfId="0" applyFont="1" applyFill="1" applyBorder="1" applyAlignment="1">
      <alignment vertical="center"/>
    </xf>
    <xf numFmtId="0" fontId="8" fillId="0" borderId="10" xfId="0" applyFont="1" applyFill="1" applyBorder="1" applyAlignment="1">
      <alignment vertical="center"/>
    </xf>
    <xf numFmtId="0" fontId="4" fillId="0" borderId="14" xfId="3" applyFont="1" applyFill="1" applyBorder="1" applyAlignment="1">
      <alignment horizontal="center" vertical="center"/>
    </xf>
    <xf numFmtId="0" fontId="8" fillId="0" borderId="15" xfId="3" applyFont="1" applyFill="1" applyBorder="1" applyAlignment="1">
      <alignment horizontal="right"/>
    </xf>
    <xf numFmtId="0" fontId="8" fillId="0" borderId="16" xfId="3" applyFont="1" applyFill="1" applyBorder="1" applyAlignment="1">
      <alignment horizontal="right"/>
    </xf>
    <xf numFmtId="0" fontId="4" fillId="0" borderId="5" xfId="3" applyFont="1" applyFill="1" applyBorder="1" applyAlignment="1">
      <alignment horizontal="center" vertical="center"/>
    </xf>
    <xf numFmtId="0" fontId="8" fillId="0" borderId="1" xfId="3" applyFont="1" applyFill="1" applyBorder="1" applyAlignment="1">
      <alignment horizontal="right"/>
    </xf>
    <xf numFmtId="0" fontId="4" fillId="0" borderId="17" xfId="3" applyFont="1" applyFill="1" applyBorder="1" applyAlignment="1">
      <alignment horizontal="center" vertical="center"/>
    </xf>
    <xf numFmtId="0" fontId="8" fillId="0" borderId="15" xfId="0" applyFont="1" applyFill="1" applyBorder="1"/>
    <xf numFmtId="0" fontId="8" fillId="0" borderId="16" xfId="0" applyFont="1" applyFill="1" applyBorder="1"/>
    <xf numFmtId="0" fontId="8" fillId="0" borderId="1" xfId="0" applyFont="1" applyFill="1" applyBorder="1"/>
    <xf numFmtId="0" fontId="4" fillId="0" borderId="18" xfId="3" applyNumberFormat="1" applyFont="1" applyFill="1" applyBorder="1" applyAlignment="1" applyProtection="1">
      <alignment vertical="center"/>
      <protection hidden="1"/>
    </xf>
    <xf numFmtId="0" fontId="5" fillId="0" borderId="0" xfId="0" applyFont="1" applyFill="1" applyBorder="1" applyAlignment="1">
      <alignment vertical="center"/>
    </xf>
    <xf numFmtId="0" fontId="5" fillId="0" borderId="3" xfId="0" applyFont="1" applyFill="1" applyBorder="1" applyAlignment="1">
      <alignment vertical="center"/>
    </xf>
    <xf numFmtId="0" fontId="5" fillId="2" borderId="13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49" fontId="4" fillId="0" borderId="3" xfId="3" applyNumberFormat="1" applyFont="1" applyFill="1" applyBorder="1" applyAlignment="1" applyProtection="1">
      <alignment vertical="center"/>
      <protection hidden="1"/>
    </xf>
    <xf numFmtId="0" fontId="11" fillId="0" borderId="3" xfId="0" applyFont="1" applyFill="1" applyBorder="1" applyAlignment="1">
      <alignment vertical="center"/>
    </xf>
    <xf numFmtId="0" fontId="4" fillId="2" borderId="18" xfId="3" applyNumberFormat="1" applyFont="1" applyFill="1" applyBorder="1" applyAlignment="1" applyProtection="1">
      <alignment vertical="center"/>
      <protection hidden="1"/>
    </xf>
    <xf numFmtId="0" fontId="5" fillId="0" borderId="3" xfId="0" applyNumberFormat="1" applyFont="1" applyFill="1" applyBorder="1" applyAlignment="1">
      <alignment vertical="center"/>
    </xf>
    <xf numFmtId="1" fontId="4" fillId="0" borderId="3" xfId="0" applyNumberFormat="1" applyFont="1" applyFill="1" applyBorder="1"/>
    <xf numFmtId="1" fontId="4" fillId="0" borderId="3" xfId="0" applyNumberFormat="1" applyFont="1" applyFill="1" applyBorder="1" applyAlignment="1">
      <alignment vertical="center"/>
    </xf>
    <xf numFmtId="178" fontId="4" fillId="0" borderId="3" xfId="4" applyNumberFormat="1" applyFont="1" applyFill="1" applyBorder="1" applyAlignment="1" applyProtection="1">
      <alignment vertical="center"/>
      <protection hidden="1"/>
    </xf>
    <xf numFmtId="178" fontId="5" fillId="0" borderId="7" xfId="3" applyNumberFormat="1" applyFont="1" applyFill="1" applyBorder="1" applyAlignment="1" applyProtection="1">
      <alignment horizontal="left" vertical="center"/>
      <protection hidden="1"/>
    </xf>
    <xf numFmtId="1" fontId="4" fillId="0" borderId="3" xfId="0" applyNumberFormat="1" applyFont="1" applyBorder="1" applyAlignment="1">
      <alignment vertical="center"/>
    </xf>
    <xf numFmtId="1" fontId="5" fillId="0" borderId="7" xfId="0" applyNumberFormat="1" applyFont="1" applyBorder="1" applyAlignment="1">
      <alignment vertical="center"/>
    </xf>
    <xf numFmtId="1" fontId="4" fillId="0" borderId="3" xfId="0" applyNumberFormat="1" applyFont="1" applyFill="1" applyBorder="1" applyAlignment="1">
      <alignment horizontal="left" vertical="center"/>
    </xf>
    <xf numFmtId="1" fontId="5" fillId="0" borderId="7" xfId="0" applyNumberFormat="1" applyFont="1" applyFill="1" applyBorder="1" applyAlignment="1">
      <alignment horizontal="left" vertical="center"/>
    </xf>
    <xf numFmtId="177" fontId="4" fillId="0" borderId="19" xfId="0" applyNumberFormat="1" applyFont="1" applyFill="1" applyBorder="1" applyAlignment="1">
      <alignment horizontal="left" vertical="center"/>
    </xf>
    <xf numFmtId="177" fontId="4" fillId="0" borderId="18" xfId="0" applyNumberFormat="1" applyFont="1" applyFill="1" applyBorder="1" applyAlignment="1">
      <alignment horizontal="left" vertical="center"/>
    </xf>
    <xf numFmtId="177" fontId="4" fillId="0" borderId="8" xfId="0" applyNumberFormat="1" applyFont="1" applyFill="1" applyBorder="1" applyAlignment="1">
      <alignment horizontal="center" vertical="center" wrapText="1"/>
    </xf>
    <xf numFmtId="178" fontId="4" fillId="0" borderId="0" xfId="3" applyNumberFormat="1" applyFont="1" applyFill="1" applyBorder="1" applyAlignment="1" applyProtection="1">
      <alignment vertical="center"/>
      <protection hidden="1"/>
    </xf>
    <xf numFmtId="178" fontId="4" fillId="0" borderId="3" xfId="3" applyNumberFormat="1" applyFont="1" applyFill="1" applyBorder="1" applyAlignment="1" applyProtection="1">
      <alignment vertical="center"/>
      <protection hidden="1"/>
    </xf>
    <xf numFmtId="178" fontId="4" fillId="0" borderId="3" xfId="3" applyNumberFormat="1" applyFont="1" applyFill="1" applyBorder="1" applyAlignment="1" applyProtection="1">
      <alignment horizontal="left" vertical="center"/>
      <protection hidden="1"/>
    </xf>
    <xf numFmtId="178" fontId="4" fillId="0" borderId="15" xfId="3" applyNumberFormat="1" applyFont="1" applyFill="1" applyBorder="1" applyAlignment="1" applyProtection="1">
      <alignment horizontal="center" vertical="center" wrapText="1"/>
      <protection hidden="1"/>
    </xf>
    <xf numFmtId="0" fontId="4" fillId="0" borderId="18" xfId="0" applyFont="1" applyFill="1" applyBorder="1" applyAlignment="1">
      <alignment vertical="center"/>
    </xf>
    <xf numFmtId="0" fontId="4" fillId="0" borderId="15" xfId="0" applyFont="1" applyFill="1" applyBorder="1" applyAlignment="1">
      <alignment horizontal="center" vertical="center" wrapText="1"/>
    </xf>
    <xf numFmtId="1" fontId="4" fillId="0" borderId="13" xfId="0" applyNumberFormat="1" applyFont="1" applyFill="1" applyBorder="1"/>
    <xf numFmtId="178" fontId="4" fillId="0" borderId="13" xfId="3" applyNumberFormat="1" applyFont="1" applyFill="1" applyBorder="1" applyAlignment="1" applyProtection="1">
      <alignment vertical="center"/>
      <protection hidden="1"/>
    </xf>
    <xf numFmtId="178" fontId="5" fillId="0" borderId="21" xfId="3" applyNumberFormat="1" applyFont="1" applyFill="1" applyBorder="1" applyAlignment="1" applyProtection="1">
      <alignment vertical="center"/>
      <protection hidden="1"/>
    </xf>
    <xf numFmtId="178" fontId="5" fillId="0" borderId="7" xfId="4" applyNumberFormat="1" applyFont="1" applyFill="1" applyBorder="1" applyAlignment="1" applyProtection="1">
      <alignment vertical="center" wrapText="1"/>
      <protection hidden="1"/>
    </xf>
    <xf numFmtId="0" fontId="4" fillId="0" borderId="6" xfId="3" applyFont="1" applyFill="1" applyBorder="1" applyAlignment="1">
      <alignment horizontal="center" vertical="center"/>
    </xf>
    <xf numFmtId="0" fontId="4" fillId="0" borderId="6" xfId="0" applyNumberFormat="1" applyFont="1" applyFill="1" applyBorder="1" applyAlignment="1">
      <alignment horizontal="center" vertical="center"/>
    </xf>
    <xf numFmtId="0" fontId="4" fillId="0" borderId="3" xfId="0" applyFont="1" applyFill="1" applyBorder="1"/>
    <xf numFmtId="0" fontId="4" fillId="0" borderId="4" xfId="0" applyFont="1" applyFill="1" applyBorder="1" applyAlignment="1">
      <alignment horizontal="center" vertical="center"/>
    </xf>
    <xf numFmtId="0" fontId="4" fillId="0" borderId="15" xfId="0" applyFont="1" applyFill="1" applyBorder="1" applyAlignment="1">
      <alignment horizontal="center" vertical="center"/>
    </xf>
    <xf numFmtId="0" fontId="4" fillId="0" borderId="8" xfId="0" applyFont="1" applyFill="1" applyBorder="1" applyAlignment="1">
      <alignment horizontal="center" vertical="center"/>
    </xf>
    <xf numFmtId="0" fontId="4" fillId="0" borderId="23" xfId="0" applyFont="1" applyFill="1" applyBorder="1" applyAlignment="1">
      <alignment horizontal="center" vertical="center"/>
    </xf>
    <xf numFmtId="0" fontId="4" fillId="0" borderId="11" xfId="0" applyFont="1" applyFill="1" applyBorder="1" applyAlignment="1">
      <alignment horizontal="center" vertical="center"/>
    </xf>
    <xf numFmtId="1" fontId="4" fillId="0" borderId="6" xfId="0" applyNumberFormat="1" applyFont="1" applyFill="1" applyBorder="1" applyAlignment="1">
      <alignment horizontal="center" vertical="center"/>
    </xf>
    <xf numFmtId="1" fontId="4" fillId="0" borderId="7" xfId="0" applyNumberFormat="1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1" fontId="4" fillId="0" borderId="3" xfId="0" applyNumberFormat="1" applyFont="1" applyFill="1" applyBorder="1" applyAlignment="1">
      <alignment horizontal="center" vertical="center"/>
    </xf>
    <xf numFmtId="0" fontId="4" fillId="0" borderId="22" xfId="0" applyFont="1" applyFill="1" applyBorder="1" applyAlignment="1">
      <alignment horizontal="center" vertical="center"/>
    </xf>
    <xf numFmtId="1" fontId="4" fillId="0" borderId="20" xfId="0" applyNumberFormat="1" applyFont="1" applyFill="1" applyBorder="1" applyAlignment="1">
      <alignment horizontal="center" vertical="center"/>
    </xf>
    <xf numFmtId="0" fontId="4" fillId="0" borderId="24" xfId="0" applyFont="1" applyFill="1" applyBorder="1"/>
    <xf numFmtId="1" fontId="8" fillId="0" borderId="0" xfId="0" applyNumberFormat="1" applyFont="1" applyFill="1" applyBorder="1"/>
    <xf numFmtId="1" fontId="8" fillId="0" borderId="3" xfId="0" applyNumberFormat="1" applyFont="1" applyFill="1" applyBorder="1"/>
    <xf numFmtId="1" fontId="8" fillId="0" borderId="1" xfId="0" applyNumberFormat="1" applyFont="1" applyFill="1" applyBorder="1"/>
    <xf numFmtId="1" fontId="8" fillId="0" borderId="0" xfId="0" applyNumberFormat="1" applyFont="1" applyFill="1"/>
    <xf numFmtId="1" fontId="9" fillId="0" borderId="1" xfId="0" applyNumberFormat="1" applyFont="1" applyFill="1" applyBorder="1"/>
    <xf numFmtId="1" fontId="9" fillId="0" borderId="0" xfId="0" applyNumberFormat="1" applyFont="1" applyFill="1" applyBorder="1"/>
    <xf numFmtId="1" fontId="8" fillId="0" borderId="24" xfId="0" applyNumberFormat="1" applyFont="1" applyFill="1" applyBorder="1"/>
    <xf numFmtId="1" fontId="8" fillId="0" borderId="13" xfId="0" applyNumberFormat="1" applyFont="1" applyFill="1" applyBorder="1"/>
    <xf numFmtId="1" fontId="8" fillId="0" borderId="25" xfId="0" applyNumberFormat="1" applyFont="1" applyFill="1" applyBorder="1"/>
    <xf numFmtId="0" fontId="8" fillId="0" borderId="24" xfId="0" applyFont="1" applyFill="1" applyBorder="1"/>
    <xf numFmtId="1" fontId="8" fillId="0" borderId="6" xfId="0" applyNumberFormat="1" applyFont="1" applyFill="1" applyBorder="1"/>
    <xf numFmtId="1" fontId="9" fillId="0" borderId="6" xfId="0" applyNumberFormat="1" applyFont="1" applyFill="1" applyBorder="1"/>
    <xf numFmtId="177" fontId="4" fillId="0" borderId="4" xfId="0" applyNumberFormat="1" applyFont="1" applyFill="1" applyBorder="1" applyAlignment="1">
      <alignment horizontal="center"/>
    </xf>
    <xf numFmtId="177" fontId="4" fillId="0" borderId="15" xfId="0" applyNumberFormat="1" applyFont="1" applyFill="1" applyBorder="1" applyAlignment="1">
      <alignment horizontal="centerContinuous"/>
    </xf>
    <xf numFmtId="177" fontId="4" fillId="0" borderId="11" xfId="0" applyNumberFormat="1" applyFont="1" applyFill="1" applyBorder="1" applyAlignment="1">
      <alignment horizontal="center" vertical="center" wrapText="1"/>
    </xf>
    <xf numFmtId="177" fontId="4" fillId="0" borderId="7" xfId="0" applyNumberFormat="1" applyFont="1" applyFill="1" applyBorder="1" applyAlignment="1">
      <alignment horizontal="center" vertical="center" wrapText="1"/>
    </xf>
    <xf numFmtId="0" fontId="4" fillId="0" borderId="6" xfId="0" applyNumberFormat="1" applyFont="1" applyFill="1" applyBorder="1" applyAlignment="1">
      <alignment horizontal="center" vertical="center" wrapText="1"/>
    </xf>
    <xf numFmtId="0" fontId="4" fillId="0" borderId="14" xfId="0" applyNumberFormat="1" applyFont="1" applyFill="1" applyBorder="1" applyAlignment="1">
      <alignment horizontal="center" vertical="center" wrapText="1"/>
    </xf>
    <xf numFmtId="0" fontId="4" fillId="0" borderId="8" xfId="0" quotePrefix="1" applyNumberFormat="1" applyFont="1" applyFill="1" applyBorder="1" applyAlignment="1">
      <alignment horizontal="center" vertical="center"/>
    </xf>
    <xf numFmtId="0" fontId="4" fillId="0" borderId="5" xfId="0" applyNumberFormat="1" applyFont="1" applyFill="1" applyBorder="1" applyAlignment="1">
      <alignment horizontal="center" vertical="center" wrapText="1"/>
    </xf>
    <xf numFmtId="0" fontId="4" fillId="0" borderId="18" xfId="0" quotePrefix="1" applyNumberFormat="1" applyFont="1" applyFill="1" applyBorder="1" applyAlignment="1">
      <alignment horizontal="center" vertical="center"/>
    </xf>
    <xf numFmtId="0" fontId="4" fillId="0" borderId="24" xfId="0" applyFont="1" applyFill="1" applyBorder="1" applyAlignment="1">
      <alignment vertical="center"/>
    </xf>
    <xf numFmtId="0" fontId="4" fillId="0" borderId="26" xfId="0" applyFont="1" applyBorder="1" applyAlignment="1">
      <alignment vertical="center"/>
    </xf>
    <xf numFmtId="177" fontId="4" fillId="0" borderId="3" xfId="0" applyNumberFormat="1" applyFont="1" applyFill="1" applyBorder="1" applyAlignment="1">
      <alignment horizontal="center"/>
    </xf>
    <xf numFmtId="0" fontId="4" fillId="0" borderId="0" xfId="0" applyFont="1" applyAlignment="1">
      <alignment vertical="center"/>
    </xf>
    <xf numFmtId="177" fontId="4" fillId="0" borderId="7" xfId="0" applyNumberFormat="1" applyFont="1" applyFill="1" applyBorder="1" applyAlignment="1">
      <alignment horizontal="center"/>
    </xf>
    <xf numFmtId="0" fontId="4" fillId="0" borderId="6" xfId="0" applyFont="1" applyBorder="1" applyAlignment="1">
      <alignment vertical="center"/>
    </xf>
    <xf numFmtId="177" fontId="4" fillId="0" borderId="7" xfId="0" applyNumberFormat="1" applyFont="1" applyFill="1" applyBorder="1" applyAlignment="1">
      <alignment horizontal="center" vertical="center"/>
    </xf>
    <xf numFmtId="177" fontId="8" fillId="0" borderId="0" xfId="0" quotePrefix="1" applyNumberFormat="1" applyFont="1" applyFill="1" applyBorder="1" applyAlignment="1">
      <alignment horizontal="right" vertical="center"/>
    </xf>
    <xf numFmtId="178" fontId="8" fillId="0" borderId="0" xfId="0" quotePrefix="1" applyNumberFormat="1" applyFont="1" applyFill="1" applyBorder="1" applyAlignment="1">
      <alignment horizontal="right" vertical="center"/>
    </xf>
    <xf numFmtId="178" fontId="8" fillId="0" borderId="3" xfId="0" quotePrefix="1" applyNumberFormat="1" applyFont="1" applyFill="1" applyBorder="1" applyAlignment="1">
      <alignment horizontal="right" vertical="center"/>
    </xf>
    <xf numFmtId="177" fontId="8" fillId="0" borderId="3" xfId="0" quotePrefix="1" applyNumberFormat="1" applyFont="1" applyFill="1" applyBorder="1" applyAlignment="1">
      <alignment horizontal="right" vertical="center"/>
    </xf>
    <xf numFmtId="177" fontId="8" fillId="0" borderId="6" xfId="0" quotePrefix="1" applyNumberFormat="1" applyFont="1" applyFill="1" applyBorder="1" applyAlignment="1">
      <alignment horizontal="right" vertical="center"/>
    </xf>
    <xf numFmtId="177" fontId="8" fillId="0" borderId="7" xfId="0" quotePrefix="1" applyNumberFormat="1" applyFont="1" applyFill="1" applyBorder="1" applyAlignment="1">
      <alignment horizontal="right" vertical="center"/>
    </xf>
    <xf numFmtId="177" fontId="8" fillId="0" borderId="0" xfId="0" applyNumberFormat="1" applyFont="1" applyFill="1" applyBorder="1" applyAlignment="1">
      <alignment vertical="center"/>
    </xf>
    <xf numFmtId="177" fontId="8" fillId="0" borderId="0" xfId="0" applyNumberFormat="1" applyFont="1" applyFill="1" applyBorder="1" applyAlignment="1">
      <alignment horizontal="center" vertical="center"/>
    </xf>
    <xf numFmtId="0" fontId="8" fillId="0" borderId="3" xfId="0" applyFont="1" applyFill="1" applyBorder="1" applyAlignment="1">
      <alignment vertical="center"/>
    </xf>
    <xf numFmtId="0" fontId="4" fillId="0" borderId="0" xfId="3" applyFont="1" applyFill="1" applyBorder="1"/>
    <xf numFmtId="0" fontId="4" fillId="0" borderId="4" xfId="3" applyFont="1" applyFill="1" applyBorder="1" applyAlignment="1">
      <alignment horizontal="center" vertical="center"/>
    </xf>
    <xf numFmtId="0" fontId="4" fillId="0" borderId="15" xfId="3" applyFont="1" applyFill="1" applyBorder="1" applyAlignment="1">
      <alignment horizontal="center" vertical="center"/>
    </xf>
    <xf numFmtId="0" fontId="4" fillId="0" borderId="8" xfId="3" applyFont="1" applyFill="1" applyBorder="1" applyAlignment="1" applyProtection="1">
      <alignment horizontal="center" vertical="center" wrapText="1"/>
      <protection hidden="1"/>
    </xf>
    <xf numFmtId="0" fontId="4" fillId="0" borderId="0" xfId="3" applyFont="1" applyFill="1" applyAlignment="1">
      <alignment horizontal="center" vertical="center"/>
    </xf>
    <xf numFmtId="0" fontId="4" fillId="0" borderId="11" xfId="3" applyFont="1" applyFill="1" applyBorder="1" applyAlignment="1">
      <alignment horizontal="center" vertical="center"/>
    </xf>
    <xf numFmtId="0" fontId="4" fillId="0" borderId="7" xfId="3" applyFont="1" applyFill="1" applyBorder="1" applyAlignment="1" applyProtection="1">
      <alignment horizontal="center" vertical="center" wrapText="1"/>
      <protection hidden="1"/>
    </xf>
    <xf numFmtId="0" fontId="15" fillId="0" borderId="5" xfId="0" applyFont="1" applyFill="1" applyBorder="1" applyAlignment="1">
      <alignment horizontal="center" vertical="center"/>
    </xf>
    <xf numFmtId="0" fontId="4" fillId="0" borderId="18" xfId="3" applyNumberFormat="1" applyFont="1" applyFill="1" applyBorder="1" applyAlignment="1" applyProtection="1">
      <alignment horizontal="center" vertical="center" wrapText="1"/>
      <protection hidden="1"/>
    </xf>
    <xf numFmtId="0" fontId="15" fillId="0" borderId="22" xfId="0" applyFont="1" applyFill="1" applyBorder="1" applyAlignment="1">
      <alignment horizontal="center" vertical="center"/>
    </xf>
    <xf numFmtId="0" fontId="4" fillId="0" borderId="20" xfId="3" applyNumberFormat="1" applyFont="1" applyFill="1" applyBorder="1" applyAlignment="1" applyProtection="1">
      <alignment horizontal="center" vertical="center" wrapText="1"/>
      <protection hidden="1"/>
    </xf>
    <xf numFmtId="0" fontId="4" fillId="0" borderId="24" xfId="3" applyFont="1" applyFill="1" applyBorder="1"/>
    <xf numFmtId="178" fontId="8" fillId="0" borderId="21" xfId="3" applyNumberFormat="1" applyFont="1" applyFill="1" applyBorder="1" applyAlignment="1" applyProtection="1">
      <alignment horizontal="center" vertical="center"/>
      <protection hidden="1"/>
    </xf>
    <xf numFmtId="0" fontId="12" fillId="0" borderId="26" xfId="3" applyFont="1" applyFill="1" applyBorder="1"/>
    <xf numFmtId="178" fontId="4" fillId="0" borderId="3" xfId="4" applyNumberFormat="1" applyFont="1" applyFill="1" applyBorder="1" applyAlignment="1" applyProtection="1">
      <alignment horizontal="center" vertical="center"/>
      <protection hidden="1"/>
    </xf>
    <xf numFmtId="0" fontId="12" fillId="0" borderId="0" xfId="3" applyFont="1" applyFill="1"/>
    <xf numFmtId="178" fontId="4" fillId="0" borderId="7" xfId="4" applyNumberFormat="1" applyFont="1" applyFill="1" applyBorder="1" applyAlignment="1" applyProtection="1">
      <alignment horizontal="center" vertical="center" wrapText="1"/>
      <protection hidden="1"/>
    </xf>
    <xf numFmtId="0" fontId="12" fillId="0" borderId="6" xfId="3" applyFont="1" applyFill="1" applyBorder="1"/>
    <xf numFmtId="178" fontId="8" fillId="0" borderId="7" xfId="4" applyNumberFormat="1" applyFont="1" applyFill="1" applyBorder="1" applyAlignment="1" applyProtection="1">
      <alignment horizontal="center" vertical="center"/>
      <protection hidden="1"/>
    </xf>
    <xf numFmtId="0" fontId="8" fillId="0" borderId="15" xfId="0" applyFont="1" applyFill="1" applyBorder="1" applyAlignment="1">
      <alignment horizontal="right" vertical="center"/>
    </xf>
    <xf numFmtId="49" fontId="4" fillId="0" borderId="0" xfId="3" applyNumberFormat="1" applyFont="1" applyFill="1" applyAlignment="1" applyProtection="1">
      <alignment vertical="center"/>
      <protection hidden="1"/>
    </xf>
    <xf numFmtId="0" fontId="4" fillId="0" borderId="0" xfId="3" applyFont="1" applyFill="1" applyAlignment="1" applyProtection="1">
      <alignment horizontal="center" vertical="center"/>
      <protection hidden="1"/>
    </xf>
    <xf numFmtId="179" fontId="8" fillId="0" borderId="0" xfId="0" applyNumberFormat="1" applyFont="1" applyFill="1" applyBorder="1" applyAlignment="1">
      <alignment horizontal="center" vertical="center" wrapText="1"/>
    </xf>
    <xf numFmtId="179" fontId="9" fillId="0" borderId="0" xfId="3" applyNumberFormat="1" applyFont="1" applyFill="1" applyBorder="1"/>
    <xf numFmtId="179" fontId="8" fillId="0" borderId="0" xfId="3" applyNumberFormat="1" applyFont="1" applyFill="1" applyBorder="1"/>
    <xf numFmtId="0" fontId="8" fillId="0" borderId="0" xfId="3" applyFont="1" applyFill="1" applyBorder="1" applyAlignment="1">
      <alignment horizontal="center" vertical="center"/>
    </xf>
    <xf numFmtId="179" fontId="8" fillId="0" borderId="24" xfId="0" applyNumberFormat="1" applyFont="1" applyFill="1" applyBorder="1" applyAlignment="1">
      <alignment horizontal="center" vertical="center" wrapText="1"/>
    </xf>
    <xf numFmtId="0" fontId="8" fillId="0" borderId="24" xfId="3" applyFont="1" applyFill="1" applyBorder="1"/>
    <xf numFmtId="179" fontId="9" fillId="0" borderId="26" xfId="0" applyNumberFormat="1" applyFont="1" applyFill="1" applyBorder="1" applyAlignment="1">
      <alignment horizontal="center" vertical="center" wrapText="1"/>
    </xf>
    <xf numFmtId="179" fontId="9" fillId="0" borderId="6" xfId="0" applyNumberFormat="1" applyFont="1" applyFill="1" applyBorder="1" applyAlignment="1">
      <alignment horizontal="center" vertical="center" wrapText="1"/>
    </xf>
    <xf numFmtId="177" fontId="8" fillId="0" borderId="1" xfId="0" quotePrefix="1" applyNumberFormat="1" applyFont="1" applyFill="1" applyBorder="1" applyAlignment="1">
      <alignment horizontal="right" vertical="center"/>
    </xf>
    <xf numFmtId="0" fontId="8" fillId="0" borderId="24" xfId="0" applyFont="1" applyFill="1" applyBorder="1" applyAlignment="1">
      <alignment vertical="center"/>
    </xf>
    <xf numFmtId="0" fontId="4" fillId="0" borderId="15" xfId="0" applyFont="1" applyFill="1" applyBorder="1" applyAlignment="1">
      <alignment vertical="center"/>
    </xf>
    <xf numFmtId="0" fontId="4" fillId="0" borderId="26" xfId="0" applyFont="1" applyFill="1" applyBorder="1" applyAlignment="1">
      <alignment vertical="center"/>
    </xf>
    <xf numFmtId="49" fontId="4" fillId="0" borderId="0" xfId="0" applyNumberFormat="1" applyFont="1" applyFill="1" applyBorder="1" applyAlignment="1">
      <alignment horizontal="center" vertical="center"/>
    </xf>
    <xf numFmtId="178" fontId="8" fillId="0" borderId="27" xfId="0" applyNumberFormat="1" applyFont="1" applyFill="1" applyBorder="1" applyAlignment="1">
      <alignment vertical="center"/>
    </xf>
    <xf numFmtId="178" fontId="8" fillId="0" borderId="0" xfId="0" applyNumberFormat="1" applyFont="1" applyFill="1" applyBorder="1" applyAlignment="1">
      <alignment vertical="center"/>
    </xf>
    <xf numFmtId="178" fontId="9" fillId="0" borderId="0" xfId="0" applyNumberFormat="1" applyFont="1" applyFill="1" applyBorder="1" applyAlignment="1">
      <alignment vertical="center"/>
    </xf>
    <xf numFmtId="178" fontId="9" fillId="0" borderId="6" xfId="0" applyNumberFormat="1" applyFont="1" applyFill="1" applyBorder="1" applyAlignment="1">
      <alignment vertical="center"/>
    </xf>
    <xf numFmtId="0" fontId="4" fillId="0" borderId="18" xfId="0" applyNumberFormat="1" applyFont="1" applyFill="1" applyBorder="1" applyAlignment="1">
      <alignment horizontal="center" vertical="center"/>
    </xf>
    <xf numFmtId="0" fontId="4" fillId="0" borderId="29" xfId="0" applyFont="1" applyFill="1" applyBorder="1" applyAlignment="1">
      <alignment horizontal="center" vertical="center"/>
    </xf>
    <xf numFmtId="0" fontId="4" fillId="0" borderId="30" xfId="0" applyFont="1" applyFill="1" applyBorder="1" applyAlignment="1">
      <alignment horizontal="center" vertical="center"/>
    </xf>
    <xf numFmtId="0" fontId="4" fillId="0" borderId="3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25" xfId="0" applyFont="1" applyFill="1" applyBorder="1" applyAlignment="1">
      <alignment horizontal="center" vertical="center"/>
    </xf>
    <xf numFmtId="0" fontId="15" fillId="0" borderId="30" xfId="1" applyFont="1" applyFill="1" applyBorder="1" applyAlignment="1">
      <alignment horizontal="center" vertical="center"/>
    </xf>
    <xf numFmtId="0" fontId="15" fillId="0" borderId="31" xfId="1" applyFont="1" applyFill="1" applyBorder="1" applyAlignment="1">
      <alignment horizontal="center" vertical="center"/>
    </xf>
    <xf numFmtId="0" fontId="4" fillId="0" borderId="32" xfId="0" applyFont="1" applyFill="1" applyBorder="1" applyAlignment="1">
      <alignment horizontal="center" vertical="center"/>
    </xf>
    <xf numFmtId="0" fontId="4" fillId="0" borderId="30" xfId="0" applyNumberFormat="1" applyFont="1" applyFill="1" applyBorder="1" applyAlignment="1">
      <alignment horizontal="center" vertical="center"/>
    </xf>
    <xf numFmtId="0" fontId="15" fillId="0" borderId="1" xfId="1" applyFont="1" applyFill="1" applyBorder="1" applyAlignment="1">
      <alignment horizontal="center" vertical="center"/>
    </xf>
    <xf numFmtId="0" fontId="15" fillId="0" borderId="33" xfId="0" applyFont="1" applyFill="1" applyBorder="1" applyAlignment="1">
      <alignment horizontal="center" vertical="center"/>
    </xf>
    <xf numFmtId="0" fontId="8" fillId="0" borderId="25" xfId="0" applyFont="1" applyFill="1" applyBorder="1"/>
    <xf numFmtId="0" fontId="5" fillId="0" borderId="3" xfId="0" applyFont="1" applyFill="1" applyBorder="1"/>
    <xf numFmtId="0" fontId="4" fillId="0" borderId="34" xfId="0" applyFont="1" applyFill="1" applyBorder="1" applyAlignment="1">
      <alignment horizontal="center" vertical="center"/>
    </xf>
    <xf numFmtId="0" fontId="4" fillId="0" borderId="36" xfId="0" applyFont="1" applyFill="1" applyBorder="1" applyAlignment="1">
      <alignment horizontal="center" vertical="center"/>
    </xf>
    <xf numFmtId="0" fontId="8" fillId="0" borderId="37" xfId="3" applyFont="1" applyFill="1" applyBorder="1"/>
    <xf numFmtId="0" fontId="8" fillId="0" borderId="36" xfId="3" applyFont="1" applyFill="1" applyBorder="1"/>
    <xf numFmtId="0" fontId="4" fillId="2" borderId="13" xfId="3" applyNumberFormat="1" applyFont="1" applyFill="1" applyBorder="1" applyAlignment="1" applyProtection="1">
      <alignment vertical="center"/>
      <protection hidden="1"/>
    </xf>
    <xf numFmtId="0" fontId="4" fillId="2" borderId="20" xfId="3" applyNumberFormat="1" applyFont="1" applyFill="1" applyBorder="1" applyAlignment="1" applyProtection="1">
      <alignment vertical="center"/>
      <protection hidden="1"/>
    </xf>
    <xf numFmtId="0" fontId="4" fillId="2" borderId="13" xfId="0" applyNumberFormat="1" applyFont="1" applyFill="1" applyBorder="1" applyAlignment="1">
      <alignment vertical="center"/>
    </xf>
    <xf numFmtId="0" fontId="5" fillId="0" borderId="35" xfId="0" applyFont="1" applyFill="1" applyBorder="1" applyAlignment="1">
      <alignment vertical="center"/>
    </xf>
    <xf numFmtId="0" fontId="8" fillId="0" borderId="37" xfId="0" applyFont="1" applyFill="1" applyBorder="1"/>
    <xf numFmtId="0" fontId="8" fillId="0" borderId="36" xfId="0" applyFont="1" applyFill="1" applyBorder="1"/>
    <xf numFmtId="0" fontId="15" fillId="0" borderId="38" xfId="1" applyFont="1" applyFill="1" applyBorder="1" applyAlignment="1">
      <alignment horizontal="center" vertical="center"/>
    </xf>
    <xf numFmtId="0" fontId="15" fillId="0" borderId="13" xfId="1" applyFont="1" applyFill="1" applyBorder="1" applyAlignment="1">
      <alignment vertical="center"/>
    </xf>
    <xf numFmtId="0" fontId="14" fillId="0" borderId="24" xfId="0" applyFont="1" applyFill="1" applyBorder="1"/>
    <xf numFmtId="0" fontId="14" fillId="0" borderId="25" xfId="0" applyFont="1" applyFill="1" applyBorder="1"/>
    <xf numFmtId="0" fontId="8" fillId="0" borderId="25" xfId="0" applyFont="1" applyFill="1" applyBorder="1" applyAlignment="1">
      <alignment vertical="center"/>
    </xf>
    <xf numFmtId="0" fontId="8" fillId="0" borderId="25" xfId="3" applyFont="1" applyFill="1" applyBorder="1"/>
    <xf numFmtId="0" fontId="4" fillId="0" borderId="22" xfId="3" applyFont="1" applyFill="1" applyBorder="1" applyAlignment="1">
      <alignment horizontal="center" vertical="center"/>
    </xf>
    <xf numFmtId="0" fontId="8" fillId="0" borderId="24" xfId="3" applyFont="1" applyFill="1" applyBorder="1" applyAlignment="1">
      <alignment horizontal="right"/>
    </xf>
    <xf numFmtId="0" fontId="8" fillId="0" borderId="25" xfId="3" applyFont="1" applyFill="1" applyBorder="1" applyAlignment="1">
      <alignment horizontal="right"/>
    </xf>
    <xf numFmtId="0" fontId="4" fillId="0" borderId="13" xfId="0" applyNumberFormat="1" applyFont="1" applyFill="1" applyBorder="1" applyAlignment="1">
      <alignment vertical="center"/>
    </xf>
    <xf numFmtId="0" fontId="8" fillId="0" borderId="24" xfId="0" applyNumberFormat="1" applyFont="1" applyFill="1" applyBorder="1" applyAlignment="1">
      <alignment horizontal="right" vertical="center"/>
    </xf>
    <xf numFmtId="0" fontId="8" fillId="0" borderId="24" xfId="3" applyNumberFormat="1" applyFont="1" applyFill="1" applyBorder="1" applyAlignment="1" applyProtection="1">
      <alignment horizontal="right" vertical="center"/>
      <protection hidden="1"/>
    </xf>
    <xf numFmtId="0" fontId="4" fillId="0" borderId="20" xfId="3" applyNumberFormat="1" applyFont="1" applyFill="1" applyBorder="1" applyAlignment="1" applyProtection="1">
      <alignment vertical="center"/>
      <protection hidden="1"/>
    </xf>
    <xf numFmtId="0" fontId="4" fillId="0" borderId="13" xfId="3" applyNumberFormat="1" applyFont="1" applyFill="1" applyBorder="1" applyAlignment="1" applyProtection="1">
      <alignment vertical="center"/>
      <protection hidden="1"/>
    </xf>
    <xf numFmtId="0" fontId="4" fillId="0" borderId="34" xfId="3" applyFont="1" applyFill="1" applyBorder="1" applyAlignment="1">
      <alignment horizontal="center" vertical="center"/>
    </xf>
    <xf numFmtId="0" fontId="8" fillId="0" borderId="37" xfId="3" applyFont="1" applyFill="1" applyBorder="1" applyAlignment="1">
      <alignment horizontal="right"/>
    </xf>
    <xf numFmtId="0" fontId="8" fillId="0" borderId="36" xfId="3" applyFont="1" applyFill="1" applyBorder="1" applyAlignment="1">
      <alignment horizontal="right"/>
    </xf>
    <xf numFmtId="0" fontId="8" fillId="0" borderId="24" xfId="0" applyFont="1" applyFill="1" applyBorder="1" applyAlignment="1">
      <alignment horizontal="right" vertical="center"/>
    </xf>
    <xf numFmtId="0" fontId="15" fillId="0" borderId="20" xfId="1" applyFont="1" applyFill="1" applyBorder="1" applyAlignment="1">
      <alignment vertical="center"/>
    </xf>
    <xf numFmtId="0" fontId="5" fillId="0" borderId="20" xfId="0" applyNumberFormat="1" applyFont="1" applyFill="1" applyBorder="1" applyAlignment="1">
      <alignment vertical="center"/>
    </xf>
    <xf numFmtId="0" fontId="8" fillId="0" borderId="24" xfId="3" applyNumberFormat="1" applyFont="1" applyFill="1" applyBorder="1" applyAlignment="1" applyProtection="1">
      <alignment vertical="center"/>
      <protection hidden="1"/>
    </xf>
    <xf numFmtId="0" fontId="4" fillId="0" borderId="20" xfId="0" applyNumberFormat="1" applyFont="1" applyFill="1" applyBorder="1" applyAlignment="1">
      <alignment vertical="center"/>
    </xf>
    <xf numFmtId="0" fontId="8" fillId="0" borderId="24" xfId="0" applyNumberFormat="1" applyFont="1" applyFill="1" applyBorder="1" applyAlignment="1">
      <alignment vertical="center"/>
    </xf>
    <xf numFmtId="0" fontId="8" fillId="0" borderId="25" xfId="0" applyNumberFormat="1" applyFont="1" applyFill="1" applyBorder="1" applyAlignment="1">
      <alignment vertical="center"/>
    </xf>
    <xf numFmtId="0" fontId="5" fillId="0" borderId="8" xfId="0" applyFont="1" applyFill="1" applyBorder="1" applyAlignment="1">
      <alignment vertical="center"/>
    </xf>
    <xf numFmtId="0" fontId="5" fillId="0" borderId="35" xfId="0" applyFont="1" applyFill="1" applyBorder="1"/>
    <xf numFmtId="0" fontId="5" fillId="0" borderId="13" xfId="0" applyNumberFormat="1" applyFont="1" applyFill="1" applyBorder="1"/>
    <xf numFmtId="1" fontId="4" fillId="0" borderId="15" xfId="0" applyNumberFormat="1" applyFont="1" applyFill="1" applyBorder="1" applyAlignment="1">
      <alignment horizontal="center" vertical="center" wrapText="1"/>
    </xf>
    <xf numFmtId="177" fontId="4" fillId="0" borderId="15" xfId="0" applyNumberFormat="1" applyFont="1" applyFill="1" applyBorder="1" applyAlignment="1">
      <alignment horizontal="center" vertical="center" wrapText="1"/>
    </xf>
    <xf numFmtId="177" fontId="4" fillId="0" borderId="6" xfId="0" applyNumberFormat="1" applyFont="1" applyFill="1" applyBorder="1" applyAlignment="1">
      <alignment horizontal="center" vertical="center" wrapText="1"/>
    </xf>
    <xf numFmtId="49" fontId="4" fillId="0" borderId="6" xfId="0" applyNumberFormat="1" applyFont="1" applyFill="1" applyBorder="1" applyAlignment="1">
      <alignment horizontal="center" vertical="center"/>
    </xf>
    <xf numFmtId="1" fontId="8" fillId="0" borderId="27" xfId="0" applyNumberFormat="1" applyFont="1" applyFill="1" applyBorder="1"/>
    <xf numFmtId="1" fontId="8" fillId="0" borderId="28" xfId="0" applyNumberFormat="1" applyFont="1" applyFill="1" applyBorder="1"/>
    <xf numFmtId="1" fontId="8" fillId="0" borderId="18" xfId="0" applyNumberFormat="1" applyFont="1" applyFill="1" applyBorder="1"/>
    <xf numFmtId="1" fontId="8" fillId="0" borderId="20" xfId="0" applyNumberFormat="1" applyFont="1" applyFill="1" applyBorder="1"/>
    <xf numFmtId="1" fontId="4" fillId="0" borderId="16" xfId="0" applyNumberFormat="1" applyFont="1" applyFill="1" applyBorder="1" applyAlignment="1">
      <alignment horizontal="center" vertical="center" wrapText="1"/>
    </xf>
    <xf numFmtId="1" fontId="4" fillId="0" borderId="2" xfId="0" applyNumberFormat="1" applyFont="1" applyFill="1" applyBorder="1" applyAlignment="1">
      <alignment horizontal="center" vertical="center"/>
    </xf>
    <xf numFmtId="0" fontId="4" fillId="0" borderId="17" xfId="0" applyFont="1" applyFill="1" applyBorder="1" applyAlignment="1">
      <alignment vertical="center" wrapText="1"/>
    </xf>
    <xf numFmtId="1" fontId="8" fillId="0" borderId="2" xfId="0" applyNumberFormat="1" applyFont="1" applyFill="1" applyBorder="1"/>
    <xf numFmtId="0" fontId="4" fillId="0" borderId="0" xfId="0" applyFont="1" applyFill="1" applyBorder="1"/>
    <xf numFmtId="0" fontId="4" fillId="0" borderId="0" xfId="0" applyFont="1" applyFill="1" applyBorder="1" applyAlignment="1">
      <alignment horizontal="center" vertical="center"/>
    </xf>
    <xf numFmtId="1" fontId="4" fillId="0" borderId="0" xfId="0" applyNumberFormat="1" applyFont="1" applyFill="1" applyBorder="1"/>
    <xf numFmtId="1" fontId="8" fillId="0" borderId="10" xfId="0" applyNumberFormat="1" applyFont="1" applyFill="1" applyBorder="1"/>
    <xf numFmtId="0" fontId="8" fillId="0" borderId="10" xfId="0" applyFont="1" applyFill="1" applyBorder="1"/>
    <xf numFmtId="0" fontId="14" fillId="0" borderId="9" xfId="1" applyFont="1" applyFill="1" applyBorder="1" applyAlignment="1">
      <alignment vertical="center"/>
    </xf>
    <xf numFmtId="177" fontId="4" fillId="0" borderId="16" xfId="0" applyNumberFormat="1" applyFont="1" applyFill="1" applyBorder="1" applyAlignment="1">
      <alignment horizontal="center" vertical="center" wrapText="1"/>
    </xf>
    <xf numFmtId="0" fontId="4" fillId="0" borderId="2" xfId="0" applyNumberFormat="1" applyFont="1" applyFill="1" applyBorder="1" applyAlignment="1">
      <alignment horizontal="center" vertical="center" wrapText="1"/>
    </xf>
    <xf numFmtId="178" fontId="8" fillId="0" borderId="1" xfId="0" quotePrefix="1" applyNumberFormat="1" applyFont="1" applyFill="1" applyBorder="1" applyAlignment="1">
      <alignment horizontal="right" vertical="center"/>
    </xf>
    <xf numFmtId="177" fontId="8" fillId="0" borderId="2" xfId="0" quotePrefix="1" applyNumberFormat="1" applyFont="1" applyFill="1" applyBorder="1" applyAlignment="1">
      <alignment horizontal="right" vertical="center"/>
    </xf>
    <xf numFmtId="0" fontId="4" fillId="0" borderId="17" xfId="0" applyFont="1" applyBorder="1" applyAlignment="1">
      <alignment vertical="center" wrapText="1"/>
    </xf>
    <xf numFmtId="0" fontId="15" fillId="0" borderId="0" xfId="0" applyFont="1" applyFill="1" applyBorder="1"/>
    <xf numFmtId="177" fontId="8" fillId="0" borderId="10" xfId="0" quotePrefix="1" applyNumberFormat="1" applyFont="1" applyFill="1" applyBorder="1" applyAlignment="1">
      <alignment horizontal="right" vertical="center"/>
    </xf>
    <xf numFmtId="178" fontId="8" fillId="0" borderId="10" xfId="0" quotePrefix="1" applyNumberFormat="1" applyFont="1" applyFill="1" applyBorder="1" applyAlignment="1">
      <alignment horizontal="right" vertical="center"/>
    </xf>
    <xf numFmtId="178" fontId="8" fillId="0" borderId="11" xfId="0" quotePrefix="1" applyNumberFormat="1" applyFont="1" applyFill="1" applyBorder="1" applyAlignment="1">
      <alignment horizontal="right" vertical="center"/>
    </xf>
    <xf numFmtId="178" fontId="8" fillId="0" borderId="6" xfId="0" quotePrefix="1" applyNumberFormat="1" applyFont="1" applyFill="1" applyBorder="1" applyAlignment="1">
      <alignment horizontal="right" vertical="center"/>
    </xf>
    <xf numFmtId="177" fontId="8" fillId="0" borderId="27" xfId="0" quotePrefix="1" applyNumberFormat="1" applyFont="1" applyFill="1" applyBorder="1" applyAlignment="1">
      <alignment horizontal="right" vertical="center"/>
    </xf>
    <xf numFmtId="178" fontId="8" fillId="0" borderId="27" xfId="0" quotePrefix="1" applyNumberFormat="1" applyFont="1" applyFill="1" applyBorder="1" applyAlignment="1">
      <alignment horizontal="right" vertical="center"/>
    </xf>
    <xf numFmtId="178" fontId="8" fillId="0" borderId="40" xfId="0" quotePrefix="1" applyNumberFormat="1" applyFont="1" applyFill="1" applyBorder="1" applyAlignment="1">
      <alignment horizontal="right" vertical="center"/>
    </xf>
    <xf numFmtId="177" fontId="8" fillId="0" borderId="40" xfId="0" quotePrefix="1" applyNumberFormat="1" applyFont="1" applyFill="1" applyBorder="1" applyAlignment="1">
      <alignment horizontal="right" vertical="center"/>
    </xf>
    <xf numFmtId="0" fontId="4" fillId="0" borderId="0" xfId="0" applyFont="1" applyBorder="1" applyAlignment="1">
      <alignment vertical="center"/>
    </xf>
    <xf numFmtId="0" fontId="4" fillId="0" borderId="17" xfId="0" applyNumberFormat="1" applyFont="1" applyFill="1" applyBorder="1" applyAlignment="1">
      <alignment horizontal="center" vertical="center" wrapText="1"/>
    </xf>
    <xf numFmtId="177" fontId="4" fillId="0" borderId="41" xfId="0" applyNumberFormat="1" applyFont="1" applyFill="1" applyBorder="1" applyAlignment="1">
      <alignment horizontal="left" vertical="center"/>
    </xf>
    <xf numFmtId="0" fontId="4" fillId="0" borderId="41" xfId="0" quotePrefix="1" applyNumberFormat="1" applyFont="1" applyFill="1" applyBorder="1" applyAlignment="1">
      <alignment horizontal="center" vertical="center"/>
    </xf>
    <xf numFmtId="178" fontId="8" fillId="0" borderId="2" xfId="0" quotePrefix="1" applyNumberFormat="1" applyFont="1" applyFill="1" applyBorder="1" applyAlignment="1">
      <alignment horizontal="right" vertical="center"/>
    </xf>
    <xf numFmtId="0" fontId="9" fillId="0" borderId="0" xfId="3" applyNumberFormat="1" applyFont="1" applyFill="1" applyBorder="1"/>
    <xf numFmtId="0" fontId="8" fillId="0" borderId="0" xfId="3" applyNumberFormat="1" applyFont="1" applyFill="1" applyBorder="1"/>
    <xf numFmtId="0" fontId="9" fillId="0" borderId="1" xfId="3" applyNumberFormat="1" applyFont="1" applyFill="1" applyBorder="1"/>
    <xf numFmtId="0" fontId="8" fillId="0" borderId="0" xfId="0" applyNumberFormat="1" applyFont="1" applyFill="1" applyBorder="1" applyAlignment="1">
      <alignment horizontal="center" vertical="center" wrapText="1"/>
    </xf>
    <xf numFmtId="0" fontId="9" fillId="0" borderId="1" xfId="0" applyNumberFormat="1" applyFont="1" applyFill="1" applyBorder="1" applyAlignment="1">
      <alignment horizontal="center" vertical="center" wrapText="1"/>
    </xf>
    <xf numFmtId="0" fontId="8" fillId="0" borderId="0" xfId="0" applyNumberFormat="1" applyFont="1" applyFill="1" applyBorder="1"/>
    <xf numFmtId="0" fontId="9" fillId="0" borderId="0" xfId="3" applyNumberFormat="1" applyFont="1" applyFill="1" applyBorder="1" applyAlignment="1">
      <alignment horizontal="center" vertical="center"/>
    </xf>
    <xf numFmtId="0" fontId="8" fillId="0" borderId="0" xfId="3" applyNumberFormat="1" applyFont="1" applyFill="1" applyBorder="1" applyAlignment="1">
      <alignment horizontal="center" vertical="center"/>
    </xf>
    <xf numFmtId="0" fontId="8" fillId="0" borderId="0" xfId="0" applyNumberFormat="1" applyFont="1" applyFill="1" applyBorder="1" applyAlignment="1">
      <alignment horizontal="center" vertical="center"/>
    </xf>
    <xf numFmtId="0" fontId="9" fillId="0" borderId="1" xfId="3" applyNumberFormat="1" applyFont="1" applyFill="1" applyBorder="1" applyAlignment="1">
      <alignment horizontal="center" vertical="center"/>
    </xf>
    <xf numFmtId="0" fontId="5" fillId="0" borderId="0" xfId="3" applyFont="1" applyFill="1" applyBorder="1"/>
    <xf numFmtId="179" fontId="4" fillId="0" borderId="0" xfId="3" applyNumberFormat="1" applyFont="1" applyFill="1" applyBorder="1"/>
    <xf numFmtId="179" fontId="5" fillId="0" borderId="0" xfId="3" applyNumberFormat="1" applyFont="1" applyFill="1" applyBorder="1"/>
    <xf numFmtId="178" fontId="5" fillId="0" borderId="0" xfId="3" applyNumberFormat="1" applyFont="1" applyFill="1" applyBorder="1"/>
    <xf numFmtId="0" fontId="4" fillId="0" borderId="0" xfId="3" applyFont="1" applyFill="1" applyBorder="1" applyAlignment="1">
      <alignment horizontal="center" vertical="center"/>
    </xf>
    <xf numFmtId="0" fontId="12" fillId="0" borderId="0" xfId="3" applyFont="1" applyFill="1" applyBorder="1"/>
    <xf numFmtId="0" fontId="9" fillId="0" borderId="0" xfId="3" applyFont="1" applyFill="1" applyBorder="1"/>
    <xf numFmtId="178" fontId="9" fillId="0" borderId="0" xfId="3" applyNumberFormat="1" applyFont="1" applyFill="1" applyBorder="1"/>
    <xf numFmtId="178" fontId="4" fillId="0" borderId="16" xfId="3" applyNumberFormat="1" applyFont="1" applyFill="1" applyBorder="1" applyAlignment="1" applyProtection="1">
      <alignment horizontal="center" vertical="center" wrapText="1"/>
      <protection hidden="1"/>
    </xf>
    <xf numFmtId="0" fontId="4" fillId="0" borderId="2" xfId="3" applyFont="1" applyFill="1" applyBorder="1" applyAlignment="1">
      <alignment horizontal="center" vertical="center"/>
    </xf>
    <xf numFmtId="179" fontId="8" fillId="0" borderId="1" xfId="0" applyNumberFormat="1" applyFont="1" applyFill="1" applyBorder="1" applyAlignment="1">
      <alignment horizontal="center" vertical="center" wrapText="1"/>
    </xf>
    <xf numFmtId="179" fontId="8" fillId="0" borderId="25" xfId="0" applyNumberFormat="1" applyFont="1" applyFill="1" applyBorder="1" applyAlignment="1">
      <alignment horizontal="center" vertical="center" wrapText="1"/>
    </xf>
    <xf numFmtId="179" fontId="9" fillId="0" borderId="44" xfId="0" applyNumberFormat="1" applyFont="1" applyFill="1" applyBorder="1" applyAlignment="1">
      <alignment horizontal="center" vertical="center" wrapText="1"/>
    </xf>
    <xf numFmtId="179" fontId="9" fillId="0" borderId="2" xfId="0" applyNumberFormat="1" applyFont="1" applyFill="1" applyBorder="1" applyAlignment="1">
      <alignment horizontal="center" vertical="center" wrapText="1"/>
    </xf>
    <xf numFmtId="0" fontId="9" fillId="0" borderId="10" xfId="3" applyNumberFormat="1" applyFont="1" applyFill="1" applyBorder="1"/>
    <xf numFmtId="0" fontId="9" fillId="0" borderId="10" xfId="3" applyNumberFormat="1" applyFont="1" applyFill="1" applyBorder="1" applyAlignment="1">
      <alignment horizontal="center" vertical="center"/>
    </xf>
    <xf numFmtId="0" fontId="9" fillId="0" borderId="11" xfId="3" applyNumberFormat="1" applyFont="1" applyFill="1" applyBorder="1"/>
    <xf numFmtId="0" fontId="8" fillId="0" borderId="6" xfId="3" applyNumberFormat="1" applyFont="1" applyFill="1" applyBorder="1"/>
    <xf numFmtId="0" fontId="9" fillId="0" borderId="6" xfId="3" applyNumberFormat="1" applyFont="1" applyFill="1" applyBorder="1"/>
    <xf numFmtId="0" fontId="8" fillId="0" borderId="6" xfId="0" applyNumberFormat="1" applyFont="1" applyFill="1" applyBorder="1"/>
    <xf numFmtId="0" fontId="9" fillId="0" borderId="2" xfId="3" applyNumberFormat="1" applyFont="1" applyFill="1" applyBorder="1"/>
    <xf numFmtId="0" fontId="8" fillId="0" borderId="27" xfId="3" applyNumberFormat="1" applyFont="1" applyFill="1" applyBorder="1"/>
    <xf numFmtId="0" fontId="8" fillId="0" borderId="27" xfId="0" applyNumberFormat="1" applyFont="1" applyFill="1" applyBorder="1" applyAlignment="1">
      <alignment horizontal="center" vertical="center" wrapText="1"/>
    </xf>
    <xf numFmtId="0" fontId="8" fillId="0" borderId="27" xfId="3" applyNumberFormat="1" applyFont="1" applyFill="1" applyBorder="1" applyAlignment="1">
      <alignment horizontal="center" vertical="center"/>
    </xf>
    <xf numFmtId="0" fontId="8" fillId="0" borderId="40" xfId="3" applyNumberFormat="1" applyFont="1" applyFill="1" applyBorder="1"/>
    <xf numFmtId="0" fontId="9" fillId="0" borderId="3" xfId="3" applyNumberFormat="1" applyFont="1" applyFill="1" applyBorder="1"/>
    <xf numFmtId="0" fontId="9" fillId="0" borderId="3" xfId="3" applyNumberFormat="1" applyFont="1" applyFill="1" applyBorder="1" applyAlignment="1">
      <alignment horizontal="center" vertical="center"/>
    </xf>
    <xf numFmtId="0" fontId="9" fillId="0" borderId="7" xfId="3" applyNumberFormat="1" applyFont="1" applyFill="1" applyBorder="1"/>
    <xf numFmtId="0" fontId="8" fillId="0" borderId="3" xfId="3" applyNumberFormat="1" applyFont="1" applyFill="1" applyBorder="1"/>
    <xf numFmtId="0" fontId="8" fillId="0" borderId="27" xfId="0" applyNumberFormat="1" applyFont="1" applyFill="1" applyBorder="1"/>
    <xf numFmtId="0" fontId="8" fillId="0" borderId="27" xfId="0" applyNumberFormat="1" applyFont="1" applyFill="1" applyBorder="1" applyAlignment="1">
      <alignment horizontal="center" vertical="center"/>
    </xf>
    <xf numFmtId="0" fontId="8" fillId="0" borderId="3" xfId="3" applyNumberFormat="1" applyFont="1" applyFill="1" applyBorder="1" applyAlignment="1">
      <alignment horizontal="center" vertical="center"/>
    </xf>
    <xf numFmtId="0" fontId="8" fillId="0" borderId="40" xfId="0" applyNumberFormat="1" applyFont="1" applyFill="1" applyBorder="1"/>
    <xf numFmtId="0" fontId="8" fillId="0" borderId="7" xfId="3" applyNumberFormat="1" applyFont="1" applyFill="1" applyBorder="1"/>
    <xf numFmtId="0" fontId="4" fillId="0" borderId="0" xfId="0" applyNumberFormat="1" applyFont="1" applyFill="1" applyBorder="1" applyAlignment="1">
      <alignment vertical="center"/>
    </xf>
    <xf numFmtId="0" fontId="4" fillId="0" borderId="16" xfId="0" applyFont="1" applyFill="1" applyBorder="1" applyAlignment="1">
      <alignment horizontal="center" vertical="center" wrapText="1"/>
    </xf>
    <xf numFmtId="0" fontId="4" fillId="0" borderId="2" xfId="0" applyNumberFormat="1" applyFont="1" applyFill="1" applyBorder="1" applyAlignment="1">
      <alignment horizontal="center" vertical="center"/>
    </xf>
    <xf numFmtId="178" fontId="8" fillId="0" borderId="1" xfId="0" applyNumberFormat="1" applyFont="1" applyFill="1" applyBorder="1" applyAlignment="1">
      <alignment vertical="center"/>
    </xf>
    <xf numFmtId="178" fontId="9" fillId="0" borderId="2" xfId="0" applyNumberFormat="1" applyFont="1" applyFill="1" applyBorder="1" applyAlignment="1">
      <alignment vertical="center"/>
    </xf>
    <xf numFmtId="0" fontId="4" fillId="0" borderId="43" xfId="0" applyFont="1" applyFill="1" applyBorder="1" applyAlignment="1">
      <alignment vertical="center" wrapText="1"/>
    </xf>
    <xf numFmtId="178" fontId="9" fillId="0" borderId="9" xfId="0" applyNumberFormat="1" applyFont="1" applyFill="1" applyBorder="1" applyAlignment="1">
      <alignment vertical="center"/>
    </xf>
    <xf numFmtId="178" fontId="9" fillId="0" borderId="12" xfId="0" applyNumberFormat="1" applyFont="1" applyFill="1" applyBorder="1" applyAlignment="1">
      <alignment vertical="center"/>
    </xf>
    <xf numFmtId="178" fontId="8" fillId="0" borderId="10" xfId="0" applyNumberFormat="1" applyFont="1" applyFill="1" applyBorder="1" applyAlignment="1">
      <alignment vertical="center"/>
    </xf>
    <xf numFmtId="178" fontId="8" fillId="0" borderId="11" xfId="0" applyNumberFormat="1" applyFont="1" applyFill="1" applyBorder="1" applyAlignment="1">
      <alignment vertical="center"/>
    </xf>
    <xf numFmtId="178" fontId="8" fillId="0" borderId="6" xfId="0" applyNumberFormat="1" applyFont="1" applyFill="1" applyBorder="1" applyAlignment="1">
      <alignment vertical="center"/>
    </xf>
    <xf numFmtId="178" fontId="8" fillId="0" borderId="40" xfId="0" applyNumberFormat="1" applyFont="1" applyFill="1" applyBorder="1" applyAlignment="1">
      <alignment vertical="center"/>
    </xf>
    <xf numFmtId="178" fontId="8" fillId="0" borderId="2" xfId="0" applyNumberFormat="1" applyFont="1" applyFill="1" applyBorder="1" applyAlignment="1">
      <alignment vertical="center"/>
    </xf>
    <xf numFmtId="178" fontId="5" fillId="0" borderId="7" xfId="3" applyNumberFormat="1" applyFont="1" applyFill="1" applyBorder="1" applyAlignment="1" applyProtection="1">
      <alignment vertical="center"/>
      <protection hidden="1"/>
    </xf>
    <xf numFmtId="0" fontId="4" fillId="0" borderId="41" xfId="0" applyFont="1" applyFill="1" applyBorder="1" applyAlignment="1">
      <alignment vertical="center"/>
    </xf>
    <xf numFmtId="0" fontId="4" fillId="0" borderId="41" xfId="0" applyNumberFormat="1" applyFont="1" applyFill="1" applyBorder="1" applyAlignment="1">
      <alignment horizontal="center" vertical="center"/>
    </xf>
    <xf numFmtId="0" fontId="4" fillId="0" borderId="5" xfId="0" applyNumberFormat="1" applyFont="1" applyFill="1" applyBorder="1" applyAlignment="1">
      <alignment horizontal="center" vertical="center"/>
    </xf>
    <xf numFmtId="0" fontId="4" fillId="0" borderId="17" xfId="0" applyNumberFormat="1" applyFont="1" applyFill="1" applyBorder="1" applyAlignment="1">
      <alignment horizontal="center" vertical="center"/>
    </xf>
    <xf numFmtId="0" fontId="14" fillId="0" borderId="42" xfId="1" applyFont="1" applyFill="1" applyBorder="1" applyAlignment="1">
      <alignment vertical="center"/>
    </xf>
    <xf numFmtId="182" fontId="14" fillId="0" borderId="10" xfId="1" applyNumberFormat="1" applyFont="1" applyFill="1" applyBorder="1" applyAlignment="1">
      <alignment horizontal="right" vertical="center"/>
    </xf>
    <xf numFmtId="182" fontId="14" fillId="0" borderId="1" xfId="1" applyNumberFormat="1" applyFont="1" applyFill="1" applyBorder="1" applyAlignment="1">
      <alignment horizontal="right" vertical="center"/>
    </xf>
    <xf numFmtId="182" fontId="14" fillId="0" borderId="10" xfId="1" applyNumberFormat="1" applyFont="1" applyFill="1" applyBorder="1" applyAlignment="1">
      <alignment vertical="center"/>
    </xf>
    <xf numFmtId="182" fontId="14" fillId="0" borderId="1" xfId="1" applyNumberFormat="1" applyFont="1" applyFill="1" applyBorder="1" applyAlignment="1">
      <alignment vertical="center"/>
    </xf>
    <xf numFmtId="0" fontId="5" fillId="0" borderId="13" xfId="0" applyFont="1" applyFill="1" applyBorder="1"/>
    <xf numFmtId="0" fontId="16" fillId="2" borderId="0" xfId="0" applyFont="1" applyFill="1" applyAlignment="1">
      <alignment vertical="center"/>
    </xf>
    <xf numFmtId="49" fontId="5" fillId="0" borderId="6" xfId="3" applyNumberFormat="1" applyFont="1" applyFill="1" applyBorder="1" applyAlignment="1" applyProtection="1">
      <alignment vertical="center"/>
      <protection hidden="1"/>
    </xf>
    <xf numFmtId="0" fontId="14" fillId="3" borderId="24" xfId="0" applyFont="1" applyFill="1" applyBorder="1"/>
    <xf numFmtId="0" fontId="14" fillId="3" borderId="37" xfId="0" applyFont="1" applyFill="1" applyBorder="1"/>
    <xf numFmtId="0" fontId="4" fillId="3" borderId="34" xfId="0" applyFont="1" applyFill="1" applyBorder="1" applyAlignment="1">
      <alignment horizontal="center" vertical="center"/>
    </xf>
    <xf numFmtId="0" fontId="15" fillId="3" borderId="35" xfId="1" applyFont="1" applyFill="1" applyBorder="1" applyAlignment="1">
      <alignment vertical="center"/>
    </xf>
    <xf numFmtId="0" fontId="15" fillId="3" borderId="38" xfId="1" applyFont="1" applyFill="1" applyBorder="1" applyAlignment="1">
      <alignment horizontal="center" vertical="center"/>
    </xf>
    <xf numFmtId="0" fontId="14" fillId="3" borderId="36" xfId="0" applyFont="1" applyFill="1" applyBorder="1"/>
    <xf numFmtId="1" fontId="8" fillId="3" borderId="10" xfId="0" applyNumberFormat="1" applyFont="1" applyFill="1" applyBorder="1"/>
    <xf numFmtId="181" fontId="14" fillId="3" borderId="10" xfId="1" applyNumberFormat="1" applyFont="1" applyFill="1" applyBorder="1" applyAlignment="1">
      <alignment vertical="center"/>
    </xf>
    <xf numFmtId="181" fontId="14" fillId="3" borderId="1" xfId="1" applyNumberFormat="1" applyFont="1" applyFill="1" applyBorder="1" applyAlignment="1">
      <alignment vertical="center"/>
    </xf>
    <xf numFmtId="0" fontId="14" fillId="3" borderId="0" xfId="1" applyFont="1" applyFill="1" applyBorder="1" applyAlignment="1">
      <alignment vertical="center"/>
    </xf>
    <xf numFmtId="0" fontId="14" fillId="3" borderId="9" xfId="1" applyFont="1" applyFill="1" applyBorder="1" applyAlignment="1">
      <alignment vertical="center"/>
    </xf>
    <xf numFmtId="1" fontId="8" fillId="3" borderId="0" xfId="0" applyNumberFormat="1" applyFont="1" applyFill="1" applyBorder="1"/>
    <xf numFmtId="1" fontId="4" fillId="3" borderId="0" xfId="0" applyNumberFormat="1" applyFont="1" applyFill="1" applyBorder="1"/>
    <xf numFmtId="0" fontId="14" fillId="3" borderId="0" xfId="0" applyFont="1" applyFill="1" applyBorder="1"/>
    <xf numFmtId="0" fontId="14" fillId="3" borderId="0" xfId="0" applyFont="1" applyFill="1"/>
    <xf numFmtId="0" fontId="4" fillId="3" borderId="5" xfId="0" applyFont="1" applyFill="1" applyBorder="1" applyAlignment="1">
      <alignment horizontal="center" vertical="center"/>
    </xf>
    <xf numFmtId="0" fontId="15" fillId="3" borderId="3" xfId="1" applyFont="1" applyFill="1" applyBorder="1" applyAlignment="1">
      <alignment vertical="center"/>
    </xf>
    <xf numFmtId="0" fontId="15" fillId="3" borderId="30" xfId="1" applyFont="1" applyFill="1" applyBorder="1" applyAlignment="1">
      <alignment horizontal="center" vertical="center"/>
    </xf>
    <xf numFmtId="0" fontId="14" fillId="3" borderId="1" xfId="0" applyFont="1" applyFill="1" applyBorder="1"/>
    <xf numFmtId="0" fontId="8" fillId="3" borderId="10" xfId="0" applyFont="1" applyFill="1" applyBorder="1"/>
    <xf numFmtId="0" fontId="8" fillId="3" borderId="0" xfId="0" applyFont="1" applyFill="1" applyBorder="1"/>
    <xf numFmtId="0" fontId="4" fillId="3" borderId="0" xfId="0" applyFont="1" applyFill="1" applyBorder="1"/>
    <xf numFmtId="0" fontId="8" fillId="3" borderId="0" xfId="0" applyFont="1" applyFill="1" applyBorder="1" applyAlignment="1">
      <alignment vertical="center"/>
    </xf>
    <xf numFmtId="182" fontId="14" fillId="3" borderId="10" xfId="1" applyNumberFormat="1" applyFont="1" applyFill="1" applyBorder="1" applyAlignment="1">
      <alignment horizontal="right" vertical="center"/>
    </xf>
    <xf numFmtId="182" fontId="14" fillId="3" borderId="1" xfId="1" applyNumberFormat="1" applyFont="1" applyFill="1" applyBorder="1" applyAlignment="1">
      <alignment horizontal="right" vertical="center"/>
    </xf>
    <xf numFmtId="0" fontId="4" fillId="3" borderId="0" xfId="0" applyFont="1" applyFill="1" applyBorder="1" applyAlignment="1">
      <alignment vertical="center"/>
    </xf>
    <xf numFmtId="0" fontId="15" fillId="3" borderId="0" xfId="0" applyFont="1" applyFill="1" applyBorder="1"/>
    <xf numFmtId="0" fontId="15" fillId="3" borderId="0" xfId="0" applyFont="1" applyFill="1"/>
    <xf numFmtId="0" fontId="14" fillId="3" borderId="25" xfId="0" applyFont="1" applyFill="1" applyBorder="1"/>
    <xf numFmtId="180" fontId="4" fillId="3" borderId="3" xfId="2" applyNumberFormat="1" applyFont="1" applyFill="1" applyBorder="1" applyAlignment="1">
      <alignment horizontal="left" vertical="center"/>
    </xf>
    <xf numFmtId="0" fontId="15" fillId="3" borderId="1" xfId="1" applyFont="1" applyFill="1" applyBorder="1" applyAlignment="1">
      <alignment horizontal="center" vertical="center"/>
    </xf>
    <xf numFmtId="0" fontId="4" fillId="3" borderId="5" xfId="3" applyFont="1" applyFill="1" applyBorder="1" applyAlignment="1">
      <alignment horizontal="center" vertical="center"/>
    </xf>
    <xf numFmtId="0" fontId="9" fillId="3" borderId="0" xfId="3" applyFont="1" applyFill="1" applyBorder="1"/>
    <xf numFmtId="179" fontId="9" fillId="3" borderId="0" xfId="3" applyNumberFormat="1" applyFont="1" applyFill="1" applyBorder="1"/>
    <xf numFmtId="0" fontId="8" fillId="3" borderId="0" xfId="3" applyFont="1" applyFill="1" applyBorder="1"/>
    <xf numFmtId="178" fontId="9" fillId="3" borderId="0" xfId="3" applyNumberFormat="1" applyFont="1" applyFill="1" applyBorder="1"/>
    <xf numFmtId="0" fontId="16" fillId="2" borderId="0" xfId="0" applyFont="1" applyFill="1" applyAlignment="1">
      <alignment horizontal="left" vertical="center"/>
    </xf>
    <xf numFmtId="178" fontId="17" fillId="0" borderId="46" xfId="3" applyNumberFormat="1" applyFont="1" applyFill="1" applyBorder="1" applyAlignment="1" applyProtection="1">
      <alignment vertical="center"/>
      <protection hidden="1"/>
    </xf>
    <xf numFmtId="178" fontId="15" fillId="0" borderId="3" xfId="4" applyNumberFormat="1" applyFont="1" applyFill="1" applyBorder="1" applyAlignment="1" applyProtection="1">
      <alignment vertical="center"/>
      <protection hidden="1"/>
    </xf>
    <xf numFmtId="178" fontId="17" fillId="0" borderId="3" xfId="4" applyNumberFormat="1" applyFont="1" applyFill="1" applyBorder="1" applyAlignment="1" applyProtection="1">
      <alignment vertical="center" wrapText="1"/>
      <protection hidden="1"/>
    </xf>
    <xf numFmtId="178" fontId="17" fillId="0" borderId="46" xfId="3" applyNumberFormat="1" applyFont="1" applyFill="1" applyBorder="1" applyAlignment="1" applyProtection="1">
      <alignment horizontal="left" vertical="center"/>
      <protection hidden="1"/>
    </xf>
    <xf numFmtId="0" fontId="20" fillId="0" borderId="0" xfId="7" applyFont="1" applyFill="1" applyBorder="1" applyAlignment="1">
      <alignment vertical="center"/>
    </xf>
    <xf numFmtId="0" fontId="15" fillId="0" borderId="30" xfId="7" applyFont="1" applyFill="1" applyBorder="1" applyAlignment="1">
      <alignment horizontal="center" vertical="center"/>
    </xf>
    <xf numFmtId="0" fontId="15" fillId="0" borderId="31" xfId="7" applyFont="1" applyFill="1" applyBorder="1" applyAlignment="1">
      <alignment horizontal="center" vertical="center"/>
    </xf>
    <xf numFmtId="0" fontId="15" fillId="0" borderId="3" xfId="3" applyNumberFormat="1" applyFont="1" applyFill="1" applyBorder="1" applyAlignment="1" applyProtection="1">
      <alignment vertical="center"/>
      <protection hidden="1"/>
    </xf>
    <xf numFmtId="0" fontId="14" fillId="0" borderId="0" xfId="3" applyNumberFormat="1" applyFont="1" applyFill="1" applyBorder="1" applyAlignment="1" applyProtection="1">
      <alignment vertical="center"/>
      <protection hidden="1"/>
    </xf>
    <xf numFmtId="0" fontId="15" fillId="0" borderId="13" xfId="3" applyNumberFormat="1" applyFont="1" applyFill="1" applyBorder="1" applyAlignment="1" applyProtection="1">
      <alignment vertical="center"/>
      <protection hidden="1"/>
    </xf>
    <xf numFmtId="0" fontId="14" fillId="0" borderId="24" xfId="3" applyNumberFormat="1" applyFont="1" applyFill="1" applyBorder="1" applyAlignment="1" applyProtection="1">
      <alignment vertical="center"/>
      <protection hidden="1"/>
    </xf>
    <xf numFmtId="49" fontId="15" fillId="0" borderId="3" xfId="3" applyNumberFormat="1" applyFont="1" applyFill="1" applyBorder="1" applyAlignment="1" applyProtection="1">
      <alignment vertical="center"/>
      <protection hidden="1"/>
    </xf>
    <xf numFmtId="0" fontId="15" fillId="0" borderId="20" xfId="3" applyNumberFormat="1" applyFont="1" applyFill="1" applyBorder="1" applyAlignment="1" applyProtection="1">
      <alignment vertical="center"/>
      <protection hidden="1"/>
    </xf>
    <xf numFmtId="0" fontId="15" fillId="0" borderId="18" xfId="3" applyNumberFormat="1" applyFont="1" applyFill="1" applyBorder="1" applyAlignment="1" applyProtection="1">
      <alignment vertical="center"/>
      <protection hidden="1"/>
    </xf>
    <xf numFmtId="0" fontId="14" fillId="0" borderId="37" xfId="3" applyNumberFormat="1" applyFont="1" applyFill="1" applyBorder="1" applyAlignment="1" applyProtection="1">
      <alignment vertical="center"/>
      <protection hidden="1"/>
    </xf>
    <xf numFmtId="0" fontId="15" fillId="0" borderId="20" xfId="7" applyFont="1" applyFill="1" applyBorder="1" applyAlignment="1">
      <alignment vertical="center"/>
    </xf>
    <xf numFmtId="182" fontId="14" fillId="0" borderId="24" xfId="7" applyNumberFormat="1" applyFont="1" applyFill="1" applyBorder="1" applyAlignment="1">
      <alignment horizontal="right" vertical="center"/>
    </xf>
    <xf numFmtId="0" fontId="14" fillId="0" borderId="25" xfId="7" applyFont="1" applyFill="1" applyBorder="1" applyAlignment="1">
      <alignment vertical="center"/>
    </xf>
    <xf numFmtId="0" fontId="15" fillId="0" borderId="3" xfId="7" applyFont="1" applyFill="1" applyBorder="1" applyAlignment="1">
      <alignment horizontal="left" vertical="center"/>
    </xf>
    <xf numFmtId="182" fontId="14" fillId="0" borderId="0" xfId="7" applyNumberFormat="1" applyFont="1" applyFill="1" applyBorder="1" applyAlignment="1">
      <alignment horizontal="right" vertical="center"/>
    </xf>
    <xf numFmtId="0" fontId="14" fillId="0" borderId="1" xfId="7" applyFont="1" applyFill="1" applyBorder="1" applyAlignment="1">
      <alignment vertical="center"/>
    </xf>
    <xf numFmtId="0" fontId="15" fillId="0" borderId="3" xfId="7" applyFont="1" applyFill="1" applyBorder="1" applyAlignment="1">
      <alignment vertical="center"/>
    </xf>
    <xf numFmtId="11" fontId="14" fillId="0" borderId="1" xfId="7" applyNumberFormat="1" applyFont="1" applyFill="1" applyBorder="1" applyAlignment="1">
      <alignment vertical="center"/>
    </xf>
    <xf numFmtId="182" fontId="14" fillId="0" borderId="0" xfId="7" applyNumberFormat="1" applyFont="1" applyFill="1" applyBorder="1" applyAlignment="1">
      <alignment vertical="center"/>
    </xf>
    <xf numFmtId="182" fontId="14" fillId="0" borderId="24" xfId="7" applyNumberFormat="1" applyFont="1" applyFill="1" applyBorder="1" applyAlignment="1">
      <alignment vertical="center"/>
    </xf>
    <xf numFmtId="0" fontId="15" fillId="0" borderId="3" xfId="9" applyFont="1" applyFill="1" applyBorder="1" applyAlignment="1">
      <alignment horizontal="left" vertical="center"/>
    </xf>
    <xf numFmtId="0" fontId="15" fillId="0" borderId="1" xfId="7" applyFont="1" applyFill="1" applyBorder="1" applyAlignment="1">
      <alignment horizontal="center" vertical="center"/>
    </xf>
    <xf numFmtId="180" fontId="15" fillId="0" borderId="3" xfId="10" applyNumberFormat="1" applyFont="1" applyFill="1" applyBorder="1" applyAlignment="1">
      <alignment horizontal="left" vertical="center"/>
    </xf>
    <xf numFmtId="180" fontId="15" fillId="0" borderId="3" xfId="9" applyNumberFormat="1" applyFont="1" applyFill="1" applyBorder="1" applyAlignment="1">
      <alignment horizontal="left" vertical="center"/>
    </xf>
    <xf numFmtId="182" fontId="14" fillId="0" borderId="6" xfId="7" applyNumberFormat="1" applyFont="1" applyFill="1" applyBorder="1" applyAlignment="1">
      <alignment vertical="center"/>
    </xf>
    <xf numFmtId="0" fontId="15" fillId="0" borderId="0" xfId="11" applyFont="1" applyFill="1"/>
    <xf numFmtId="0" fontId="15" fillId="0" borderId="0" xfId="11" applyFont="1" applyFill="1" applyAlignment="1">
      <alignment vertical="center"/>
    </xf>
    <xf numFmtId="0" fontId="15" fillId="0" borderId="0" xfId="11" applyFont="1" applyFill="1" applyBorder="1" applyAlignment="1">
      <alignment horizontal="center" vertical="center" wrapText="1"/>
    </xf>
    <xf numFmtId="0" fontId="15" fillId="0" borderId="0" xfId="11" applyFont="1" applyFill="1" applyBorder="1" applyAlignment="1">
      <alignment vertical="center"/>
    </xf>
    <xf numFmtId="0" fontId="17" fillId="0" borderId="0" xfId="11" applyFont="1" applyFill="1" applyBorder="1" applyAlignment="1">
      <alignment vertical="center"/>
    </xf>
    <xf numFmtId="0" fontId="1" fillId="0" borderId="0" xfId="11" applyFont="1"/>
    <xf numFmtId="0" fontId="1" fillId="0" borderId="0" xfId="11"/>
    <xf numFmtId="0" fontId="15" fillId="0" borderId="15" xfId="11" applyFont="1" applyFill="1" applyBorder="1" applyAlignment="1">
      <alignment horizontal="center" vertical="center" textRotation="255"/>
    </xf>
    <xf numFmtId="0" fontId="15" fillId="0" borderId="39" xfId="11" applyFont="1" applyFill="1" applyBorder="1" applyAlignment="1">
      <alignment horizontal="center" vertical="center" wrapText="1"/>
    </xf>
    <xf numFmtId="0" fontId="15" fillId="0" borderId="15" xfId="11" applyFont="1" applyFill="1" applyBorder="1" applyAlignment="1">
      <alignment horizontal="center" vertical="center" wrapText="1"/>
    </xf>
    <xf numFmtId="49" fontId="15" fillId="0" borderId="6" xfId="11" applyNumberFormat="1" applyFont="1" applyFill="1" applyBorder="1" applyAlignment="1">
      <alignment horizontal="center" vertical="center"/>
    </xf>
    <xf numFmtId="0" fontId="15" fillId="0" borderId="40" xfId="11" applyNumberFormat="1" applyFont="1" applyFill="1" applyBorder="1" applyAlignment="1">
      <alignment horizontal="center" vertical="center"/>
    </xf>
    <xf numFmtId="0" fontId="15" fillId="0" borderId="6" xfId="11" applyNumberFormat="1" applyFont="1" applyFill="1" applyBorder="1" applyAlignment="1">
      <alignment horizontal="center" vertical="center"/>
    </xf>
    <xf numFmtId="0" fontId="15" fillId="0" borderId="5" xfId="11" applyNumberFormat="1" applyFont="1" applyFill="1" applyBorder="1" applyAlignment="1">
      <alignment horizontal="center" vertical="center"/>
    </xf>
    <xf numFmtId="0" fontId="15" fillId="0" borderId="3" xfId="11" applyFont="1" applyFill="1" applyBorder="1" applyAlignment="1">
      <alignment horizontal="left" vertical="center" wrapText="1"/>
    </xf>
    <xf numFmtId="0" fontId="15" fillId="0" borderId="18" xfId="11" applyNumberFormat="1" applyFont="1" applyFill="1" applyBorder="1" applyAlignment="1">
      <alignment horizontal="center" vertical="center"/>
    </xf>
    <xf numFmtId="178" fontId="14" fillId="0" borderId="0" xfId="11" applyNumberFormat="1" applyFont="1" applyFill="1" applyBorder="1" applyAlignment="1">
      <alignment horizontal="right"/>
    </xf>
    <xf numFmtId="178" fontId="20" fillId="0" borderId="9" xfId="11" applyNumberFormat="1" applyFont="1" applyFill="1" applyBorder="1" applyAlignment="1">
      <alignment horizontal="right"/>
    </xf>
    <xf numFmtId="178" fontId="20" fillId="0" borderId="0" xfId="11" applyNumberFormat="1" applyFont="1" applyFill="1" applyBorder="1" applyAlignment="1">
      <alignment vertical="center"/>
    </xf>
    <xf numFmtId="178" fontId="20" fillId="0" borderId="0" xfId="11" applyNumberFormat="1" applyFont="1" applyFill="1" applyBorder="1" applyAlignment="1">
      <alignment horizontal="right"/>
    </xf>
    <xf numFmtId="0" fontId="1" fillId="0" borderId="0" xfId="11" applyFont="1" applyFill="1"/>
    <xf numFmtId="0" fontId="1" fillId="0" borderId="0" xfId="11" applyFill="1"/>
    <xf numFmtId="0" fontId="17" fillId="0" borderId="45" xfId="11" applyNumberFormat="1" applyFont="1" applyFill="1" applyBorder="1" applyAlignment="1">
      <alignment vertical="center" wrapText="1"/>
    </xf>
    <xf numFmtId="49" fontId="17" fillId="0" borderId="47" xfId="11" applyNumberFormat="1" applyFont="1" applyFill="1" applyBorder="1" applyAlignment="1">
      <alignment horizontal="center" vertical="center"/>
    </xf>
    <xf numFmtId="178" fontId="20" fillId="0" borderId="48" xfId="11" applyNumberFormat="1" applyFont="1" applyFill="1" applyBorder="1" applyAlignment="1">
      <alignment horizontal="right"/>
    </xf>
    <xf numFmtId="178" fontId="20" fillId="0" borderId="12" xfId="11" applyNumberFormat="1" applyFont="1" applyFill="1" applyBorder="1" applyAlignment="1">
      <alignment horizontal="right"/>
    </xf>
    <xf numFmtId="178" fontId="20" fillId="0" borderId="11" xfId="11" applyNumberFormat="1" applyFont="1" applyFill="1" applyBorder="1" applyAlignment="1">
      <alignment horizontal="right"/>
    </xf>
    <xf numFmtId="178" fontId="20" fillId="0" borderId="6" xfId="11" applyNumberFormat="1" applyFont="1" applyFill="1" applyBorder="1" applyAlignment="1">
      <alignment horizontal="right"/>
    </xf>
    <xf numFmtId="178" fontId="20" fillId="0" borderId="6" xfId="11" applyNumberFormat="1" applyFont="1" applyFill="1" applyBorder="1" applyAlignment="1">
      <alignment vertical="center"/>
    </xf>
    <xf numFmtId="0" fontId="21" fillId="0" borderId="0" xfId="11" applyFont="1"/>
    <xf numFmtId="1" fontId="15" fillId="0" borderId="3" xfId="11" applyNumberFormat="1" applyFont="1" applyFill="1" applyBorder="1" applyAlignment="1">
      <alignment vertical="center"/>
    </xf>
    <xf numFmtId="49" fontId="15" fillId="0" borderId="18" xfId="11" applyNumberFormat="1" applyFont="1" applyFill="1" applyBorder="1" applyAlignment="1">
      <alignment horizontal="center" vertical="center"/>
    </xf>
    <xf numFmtId="181" fontId="14" fillId="0" borderId="0" xfId="11" applyNumberFormat="1" applyFont="1" applyFill="1" applyBorder="1" applyAlignment="1">
      <alignment horizontal="right"/>
    </xf>
    <xf numFmtId="178" fontId="14" fillId="0" borderId="1" xfId="11" applyNumberFormat="1" applyFont="1" applyFill="1" applyBorder="1" applyAlignment="1">
      <alignment horizontal="right"/>
    </xf>
    <xf numFmtId="0" fontId="20" fillId="0" borderId="0" xfId="11" applyFont="1" applyFill="1" applyBorder="1" applyAlignment="1">
      <alignment vertical="center"/>
    </xf>
    <xf numFmtId="0" fontId="14" fillId="0" borderId="0" xfId="11" applyFont="1" applyFill="1" applyBorder="1" applyAlignment="1">
      <alignment vertical="center"/>
    </xf>
    <xf numFmtId="0" fontId="20" fillId="0" borderId="0" xfId="11" applyFont="1"/>
    <xf numFmtId="0" fontId="14" fillId="0" borderId="0" xfId="11" applyFont="1"/>
    <xf numFmtId="49" fontId="17" fillId="0" borderId="18" xfId="11" applyNumberFormat="1" applyFont="1" applyFill="1" applyBorder="1" applyAlignment="1">
      <alignment horizontal="center" vertical="center"/>
    </xf>
    <xf numFmtId="178" fontId="20" fillId="0" borderId="1" xfId="11" applyNumberFormat="1" applyFont="1" applyFill="1" applyBorder="1" applyAlignment="1">
      <alignment horizontal="right"/>
    </xf>
    <xf numFmtId="0" fontId="15" fillId="0" borderId="45" xfId="11" applyNumberFormat="1" applyFont="1" applyFill="1" applyBorder="1" applyAlignment="1">
      <alignment vertical="center" wrapText="1"/>
    </xf>
    <xf numFmtId="49" fontId="15" fillId="0" borderId="47" xfId="11" applyNumberFormat="1" applyFont="1" applyFill="1" applyBorder="1" applyAlignment="1">
      <alignment horizontal="center" vertical="center"/>
    </xf>
    <xf numFmtId="178" fontId="20" fillId="0" borderId="49" xfId="11" applyNumberFormat="1" applyFont="1" applyFill="1" applyBorder="1" applyAlignment="1">
      <alignment horizontal="right"/>
    </xf>
    <xf numFmtId="0" fontId="17" fillId="0" borderId="3" xfId="11" applyFont="1" applyFill="1" applyBorder="1" applyAlignment="1">
      <alignment vertical="center"/>
    </xf>
    <xf numFmtId="0" fontId="15" fillId="0" borderId="30" xfId="11" applyFont="1" applyFill="1" applyBorder="1" applyAlignment="1">
      <alignment horizontal="center" vertical="center"/>
    </xf>
    <xf numFmtId="183" fontId="20" fillId="0" borderId="10" xfId="11" applyNumberFormat="1" applyFont="1" applyBorder="1" applyAlignment="1">
      <alignment horizontal="right" wrapText="1"/>
    </xf>
    <xf numFmtId="0" fontId="14" fillId="0" borderId="15" xfId="11" applyFont="1" applyFill="1" applyBorder="1" applyAlignment="1">
      <alignment vertical="center"/>
    </xf>
    <xf numFmtId="0" fontId="14" fillId="0" borderId="16" xfId="11" applyFont="1" applyFill="1" applyBorder="1" applyAlignment="1">
      <alignment vertical="center"/>
    </xf>
    <xf numFmtId="0" fontId="14" fillId="0" borderId="4" xfId="11" applyFont="1" applyFill="1" applyBorder="1" applyAlignment="1">
      <alignment vertical="center"/>
    </xf>
    <xf numFmtId="0" fontId="14" fillId="0" borderId="42" xfId="11" applyFont="1" applyFill="1" applyBorder="1" applyAlignment="1">
      <alignment vertical="center"/>
    </xf>
    <xf numFmtId="183" fontId="14" fillId="0" borderId="10" xfId="11" applyNumberFormat="1" applyFont="1" applyBorder="1" applyAlignment="1">
      <alignment horizontal="right" wrapText="1"/>
    </xf>
    <xf numFmtId="0" fontId="14" fillId="0" borderId="1" xfId="11" applyFont="1" applyFill="1" applyBorder="1" applyAlignment="1">
      <alignment vertical="center"/>
    </xf>
    <xf numFmtId="0" fontId="14" fillId="0" borderId="10" xfId="11" applyFont="1" applyFill="1" applyBorder="1" applyAlignment="1">
      <alignment vertical="center"/>
    </xf>
    <xf numFmtId="0" fontId="14" fillId="0" borderId="9" xfId="11" applyFont="1" applyFill="1" applyBorder="1" applyAlignment="1">
      <alignment vertical="center"/>
    </xf>
    <xf numFmtId="0" fontId="23" fillId="0" borderId="3" xfId="11" applyFont="1" applyFill="1" applyBorder="1" applyAlignment="1">
      <alignment vertical="center"/>
    </xf>
    <xf numFmtId="0" fontId="15" fillId="0" borderId="3" xfId="11" applyFont="1" applyFill="1" applyBorder="1" applyAlignment="1">
      <alignment vertical="center"/>
    </xf>
    <xf numFmtId="0" fontId="14" fillId="0" borderId="10" xfId="11" applyFont="1" applyBorder="1" applyAlignment="1">
      <alignment horizontal="right" wrapText="1"/>
    </xf>
    <xf numFmtId="0" fontId="15" fillId="0" borderId="22" xfId="11" applyNumberFormat="1" applyFont="1" applyFill="1" applyBorder="1" applyAlignment="1">
      <alignment horizontal="center" vertical="center"/>
    </xf>
    <xf numFmtId="0" fontId="17" fillId="0" borderId="13" xfId="11" applyFont="1" applyFill="1" applyBorder="1" applyAlignment="1">
      <alignment vertical="center"/>
    </xf>
    <xf numFmtId="0" fontId="15" fillId="0" borderId="31" xfId="11" applyFont="1" applyFill="1" applyBorder="1" applyAlignment="1">
      <alignment horizontal="center" vertical="center"/>
    </xf>
    <xf numFmtId="0" fontId="14" fillId="0" borderId="50" xfId="11" applyFont="1" applyBorder="1" applyAlignment="1">
      <alignment horizontal="right" wrapText="1"/>
    </xf>
    <xf numFmtId="0" fontId="14" fillId="0" borderId="24" xfId="11" applyFont="1" applyFill="1" applyBorder="1" applyAlignment="1">
      <alignment vertical="center"/>
    </xf>
    <xf numFmtId="0" fontId="14" fillId="0" borderId="25" xfId="11" applyFont="1" applyFill="1" applyBorder="1" applyAlignment="1">
      <alignment vertical="center"/>
    </xf>
    <xf numFmtId="0" fontId="15" fillId="0" borderId="1" xfId="11" applyFont="1" applyFill="1" applyBorder="1" applyAlignment="1">
      <alignment horizontal="center" vertical="center"/>
    </xf>
    <xf numFmtId="0" fontId="20" fillId="0" borderId="23" xfId="11" applyFont="1" applyBorder="1" applyAlignment="1">
      <alignment horizontal="right" wrapText="1"/>
    </xf>
    <xf numFmtId="0" fontId="14" fillId="0" borderId="0" xfId="11" applyFont="1" applyFill="1" applyBorder="1" applyAlignment="1">
      <alignment horizontal="right" wrapText="1"/>
    </xf>
    <xf numFmtId="0" fontId="14" fillId="0" borderId="0" xfId="11" applyFont="1" applyBorder="1" applyAlignment="1">
      <alignment horizontal="right" wrapText="1"/>
    </xf>
    <xf numFmtId="183" fontId="20" fillId="0" borderId="0" xfId="11" applyNumberFormat="1" applyFont="1" applyBorder="1" applyAlignment="1">
      <alignment horizontal="right" wrapText="1"/>
    </xf>
    <xf numFmtId="183" fontId="14" fillId="0" borderId="0" xfId="11" applyNumberFormat="1" applyFont="1" applyBorder="1" applyAlignment="1">
      <alignment horizontal="right" wrapText="1"/>
    </xf>
    <xf numFmtId="0" fontId="15" fillId="0" borderId="25" xfId="11" applyFont="1" applyFill="1" applyBorder="1" applyAlignment="1">
      <alignment horizontal="center" vertical="center"/>
    </xf>
    <xf numFmtId="183" fontId="20" fillId="0" borderId="24" xfId="11" applyNumberFormat="1" applyFont="1" applyBorder="1" applyAlignment="1">
      <alignment horizontal="right" wrapText="1"/>
    </xf>
    <xf numFmtId="0" fontId="17" fillId="0" borderId="3" xfId="11" applyFont="1" applyFill="1" applyBorder="1"/>
    <xf numFmtId="183" fontId="20" fillId="0" borderId="23" xfId="11" applyNumberFormat="1" applyFont="1" applyBorder="1" applyAlignment="1">
      <alignment horizontal="right" wrapText="1"/>
    </xf>
    <xf numFmtId="0" fontId="15" fillId="0" borderId="13" xfId="11" applyFont="1" applyFill="1" applyBorder="1" applyAlignment="1">
      <alignment vertical="center"/>
    </xf>
    <xf numFmtId="183" fontId="14" fillId="0" borderId="24" xfId="11" applyNumberFormat="1" applyFont="1" applyBorder="1" applyAlignment="1">
      <alignment horizontal="right" wrapText="1"/>
    </xf>
    <xf numFmtId="0" fontId="20" fillId="0" borderId="23" xfId="11" applyNumberFormat="1" applyFont="1" applyFill="1" applyBorder="1" applyAlignment="1">
      <alignment horizontal="right"/>
    </xf>
    <xf numFmtId="0" fontId="14" fillId="0" borderId="23" xfId="11" applyNumberFormat="1" applyFont="1" applyFill="1" applyBorder="1" applyAlignment="1">
      <alignment horizontal="right"/>
    </xf>
    <xf numFmtId="0" fontId="15" fillId="0" borderId="30" xfId="11" applyNumberFormat="1" applyFont="1" applyFill="1" applyBorder="1" applyAlignment="1">
      <alignment horizontal="center" vertical="center"/>
    </xf>
    <xf numFmtId="0" fontId="14" fillId="0" borderId="0" xfId="11" applyNumberFormat="1" applyFont="1" applyFill="1" applyBorder="1" applyAlignment="1">
      <alignment horizontal="right"/>
    </xf>
    <xf numFmtId="183" fontId="14" fillId="0" borderId="0" xfId="12" applyNumberFormat="1" applyFont="1" applyFill="1" applyBorder="1" applyAlignment="1">
      <alignment horizontal="right"/>
    </xf>
    <xf numFmtId="0" fontId="15" fillId="0" borderId="32" xfId="11" applyFont="1" applyFill="1" applyBorder="1" applyAlignment="1">
      <alignment horizontal="center" vertical="center"/>
    </xf>
    <xf numFmtId="0" fontId="14" fillId="0" borderId="24" xfId="11" applyNumberFormat="1" applyFont="1" applyFill="1" applyBorder="1" applyAlignment="1">
      <alignment horizontal="right"/>
    </xf>
    <xf numFmtId="0" fontId="17" fillId="0" borderId="13" xfId="11" applyNumberFormat="1" applyFont="1" applyFill="1" applyBorder="1"/>
    <xf numFmtId="0" fontId="15" fillId="0" borderId="36" xfId="11" applyFont="1" applyFill="1" applyBorder="1" applyAlignment="1">
      <alignment horizontal="center" vertical="center"/>
    </xf>
    <xf numFmtId="0" fontId="14" fillId="0" borderId="24" xfId="11" applyNumberFormat="1" applyFont="1" applyFill="1" applyBorder="1" applyAlignment="1">
      <alignment vertical="center"/>
    </xf>
    <xf numFmtId="0" fontId="20" fillId="0" borderId="37" xfId="11" applyFont="1" applyBorder="1" applyAlignment="1">
      <alignment horizontal="right" wrapText="1"/>
    </xf>
    <xf numFmtId="0" fontId="14" fillId="0" borderId="37" xfId="11" applyNumberFormat="1" applyFont="1" applyFill="1" applyBorder="1" applyAlignment="1">
      <alignment vertical="center"/>
    </xf>
    <xf numFmtId="0" fontId="14" fillId="0" borderId="37" xfId="11" applyFont="1" applyFill="1" applyBorder="1" applyAlignment="1">
      <alignment vertical="center"/>
    </xf>
    <xf numFmtId="0" fontId="14" fillId="0" borderId="36" xfId="11" applyNumberFormat="1" applyFont="1" applyFill="1" applyBorder="1" applyAlignment="1">
      <alignment vertical="center"/>
    </xf>
    <xf numFmtId="0" fontId="14" fillId="0" borderId="1" xfId="11" applyNumberFormat="1" applyFont="1" applyFill="1" applyBorder="1" applyAlignment="1">
      <alignment vertical="center"/>
    </xf>
    <xf numFmtId="0" fontId="20" fillId="0" borderId="0" xfId="11" applyNumberFormat="1" applyFont="1" applyFill="1" applyBorder="1" applyAlignment="1">
      <alignment vertical="center"/>
    </xf>
    <xf numFmtId="0" fontId="14" fillId="0" borderId="0" xfId="11" applyNumberFormat="1" applyFont="1" applyFill="1" applyBorder="1" applyAlignment="1">
      <alignment vertical="center"/>
    </xf>
    <xf numFmtId="0" fontId="17" fillId="0" borderId="3" xfId="11" applyNumberFormat="1" applyFont="1" applyFill="1" applyBorder="1" applyAlignment="1">
      <alignment vertical="center"/>
    </xf>
    <xf numFmtId="0" fontId="14" fillId="0" borderId="24" xfId="11" applyFont="1" applyBorder="1" applyAlignment="1">
      <alignment horizontal="right" wrapText="1"/>
    </xf>
    <xf numFmtId="0" fontId="14" fillId="0" borderId="25" xfId="11" applyNumberFormat="1" applyFont="1" applyFill="1" applyBorder="1" applyAlignment="1">
      <alignment vertical="center"/>
    </xf>
    <xf numFmtId="0" fontId="14" fillId="0" borderId="23" xfId="11" applyFont="1" applyBorder="1" applyAlignment="1">
      <alignment horizontal="right" wrapText="1"/>
    </xf>
    <xf numFmtId="0" fontId="15" fillId="0" borderId="3" xfId="11" applyNumberFormat="1" applyFont="1" applyFill="1" applyBorder="1" applyAlignment="1">
      <alignment vertical="center"/>
    </xf>
    <xf numFmtId="0" fontId="15" fillId="0" borderId="18" xfId="11" applyNumberFormat="1" applyFont="1" applyFill="1" applyBorder="1" applyAlignment="1">
      <alignment vertical="center"/>
    </xf>
    <xf numFmtId="0" fontId="15" fillId="0" borderId="51" xfId="11" applyNumberFormat="1" applyFont="1" applyFill="1" applyBorder="1" applyAlignment="1">
      <alignment horizontal="center" vertical="center"/>
    </xf>
    <xf numFmtId="0" fontId="17" fillId="0" borderId="51" xfId="11" applyNumberFormat="1" applyFont="1" applyFill="1" applyBorder="1" applyAlignment="1">
      <alignment vertical="center"/>
    </xf>
    <xf numFmtId="0" fontId="15" fillId="0" borderId="38" xfId="11" applyFont="1" applyFill="1" applyBorder="1" applyAlignment="1">
      <alignment horizontal="center" vertical="center"/>
    </xf>
    <xf numFmtId="0" fontId="14" fillId="0" borderId="37" xfId="11" applyFont="1" applyBorder="1" applyAlignment="1">
      <alignment horizontal="right" wrapText="1"/>
    </xf>
    <xf numFmtId="0" fontId="14" fillId="0" borderId="36" xfId="11" applyFont="1" applyFill="1" applyBorder="1" applyAlignment="1">
      <alignment vertical="center"/>
    </xf>
    <xf numFmtId="0" fontId="21" fillId="0" borderId="0" xfId="11" applyFont="1" applyBorder="1"/>
    <xf numFmtId="0" fontId="1" fillId="0" borderId="0" xfId="11" applyFont="1" applyBorder="1"/>
    <xf numFmtId="0" fontId="1" fillId="0" borderId="0" xfId="11" applyBorder="1"/>
    <xf numFmtId="0" fontId="14" fillId="0" borderId="24" xfId="11" applyFont="1" applyFill="1" applyBorder="1"/>
    <xf numFmtId="0" fontId="14" fillId="0" borderId="0" xfId="11" applyFont="1" applyFill="1" applyBorder="1"/>
    <xf numFmtId="181" fontId="20" fillId="0" borderId="0" xfId="7" applyNumberFormat="1" applyFont="1" applyFill="1" applyBorder="1" applyAlignment="1">
      <alignment vertical="center"/>
    </xf>
    <xf numFmtId="11" fontId="14" fillId="0" borderId="0" xfId="11" applyNumberFormat="1" applyFont="1" applyFill="1" applyBorder="1"/>
    <xf numFmtId="11" fontId="14" fillId="0" borderId="0" xfId="11" applyNumberFormat="1" applyFont="1" applyFill="1" applyBorder="1" applyAlignment="1">
      <alignment vertical="center"/>
    </xf>
    <xf numFmtId="0" fontId="15" fillId="0" borderId="17" xfId="11" applyNumberFormat="1" applyFont="1" applyFill="1" applyBorder="1" applyAlignment="1">
      <alignment horizontal="center" vertical="center"/>
    </xf>
    <xf numFmtId="0" fontId="15" fillId="0" borderId="7" xfId="11" applyFont="1" applyFill="1" applyBorder="1"/>
    <xf numFmtId="0" fontId="15" fillId="0" borderId="33" xfId="11" applyFont="1" applyFill="1" applyBorder="1" applyAlignment="1">
      <alignment horizontal="center" vertical="center"/>
    </xf>
    <xf numFmtId="0" fontId="14" fillId="0" borderId="6" xfId="11" applyFont="1" applyFill="1" applyBorder="1" applyAlignment="1">
      <alignment vertical="center"/>
    </xf>
    <xf numFmtId="0" fontId="14" fillId="0" borderId="6" xfId="11" applyFont="1" applyFill="1" applyBorder="1"/>
    <xf numFmtId="0" fontId="14" fillId="0" borderId="2" xfId="11" applyFont="1" applyFill="1" applyBorder="1" applyAlignment="1">
      <alignment vertical="center"/>
    </xf>
    <xf numFmtId="0" fontId="14" fillId="0" borderId="11" xfId="11" applyFont="1" applyFill="1" applyBorder="1" applyAlignment="1">
      <alignment vertical="center"/>
    </xf>
    <xf numFmtId="0" fontId="14" fillId="0" borderId="12" xfId="11" applyFont="1" applyFill="1" applyBorder="1" applyAlignment="1">
      <alignment vertical="center"/>
    </xf>
    <xf numFmtId="0" fontId="15" fillId="0" borderId="0" xfId="11" applyNumberFormat="1" applyFont="1" applyFill="1" applyAlignment="1">
      <alignment horizontal="center" vertical="center"/>
    </xf>
    <xf numFmtId="0" fontId="15" fillId="0" borderId="0" xfId="11" applyFont="1" applyFill="1" applyAlignment="1">
      <alignment horizontal="center" vertical="center"/>
    </xf>
    <xf numFmtId="0" fontId="14" fillId="0" borderId="0" xfId="11" applyFont="1" applyFill="1" applyAlignment="1">
      <alignment vertical="center"/>
    </xf>
    <xf numFmtId="0" fontId="24" fillId="0" borderId="0" xfId="11" applyNumberFormat="1" applyFont="1" applyFill="1" applyAlignment="1">
      <alignment horizontal="left" vertical="center"/>
    </xf>
    <xf numFmtId="0" fontId="1" fillId="0" borderId="0" xfId="11" applyNumberFormat="1" applyFont="1"/>
    <xf numFmtId="0" fontId="1" fillId="0" borderId="0" xfId="11" applyNumberFormat="1"/>
    <xf numFmtId="0" fontId="4" fillId="0" borderId="14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 wrapText="1"/>
    </xf>
    <xf numFmtId="0" fontId="4" fillId="0" borderId="17" xfId="0" applyFont="1" applyFill="1" applyBorder="1" applyAlignment="1">
      <alignment horizontal="center" vertical="center" wrapText="1"/>
    </xf>
    <xf numFmtId="1" fontId="5" fillId="0" borderId="15" xfId="0" applyNumberFormat="1" applyFont="1" applyFill="1" applyBorder="1" applyAlignment="1">
      <alignment horizontal="center" vertical="center" wrapText="1"/>
    </xf>
    <xf numFmtId="1" fontId="5" fillId="0" borderId="6" xfId="0" applyNumberFormat="1" applyFont="1" applyFill="1" applyBorder="1" applyAlignment="1">
      <alignment horizontal="center" vertical="center" wrapText="1"/>
    </xf>
    <xf numFmtId="1" fontId="5" fillId="0" borderId="16" xfId="0" applyNumberFormat="1" applyFont="1" applyFill="1" applyBorder="1" applyAlignment="1">
      <alignment horizontal="center" vertical="center" wrapText="1"/>
    </xf>
    <xf numFmtId="1" fontId="5" fillId="0" borderId="2" xfId="0" applyNumberFormat="1" applyFont="1" applyFill="1" applyBorder="1" applyAlignment="1">
      <alignment horizontal="center" vertical="center" wrapText="1"/>
    </xf>
    <xf numFmtId="1" fontId="4" fillId="0" borderId="15" xfId="0" applyNumberFormat="1" applyFont="1" applyFill="1" applyBorder="1" applyAlignment="1">
      <alignment horizontal="center" vertical="center" wrapText="1"/>
    </xf>
    <xf numFmtId="1" fontId="4" fillId="0" borderId="6" xfId="0" applyNumberFormat="1" applyFont="1" applyFill="1" applyBorder="1" applyAlignment="1">
      <alignment horizontal="center" vertical="center" wrapText="1"/>
    </xf>
    <xf numFmtId="1" fontId="5" fillId="0" borderId="8" xfId="0" applyNumberFormat="1" applyFont="1" applyFill="1" applyBorder="1" applyAlignment="1">
      <alignment horizontal="center" vertical="center" wrapText="1"/>
    </xf>
    <xf numFmtId="1" fontId="5" fillId="0" borderId="7" xfId="0" applyNumberFormat="1" applyFont="1" applyFill="1" applyBorder="1" applyAlignment="1">
      <alignment horizontal="center" vertical="center" wrapText="1"/>
    </xf>
    <xf numFmtId="1" fontId="4" fillId="0" borderId="19" xfId="0" applyNumberFormat="1" applyFont="1" applyFill="1" applyBorder="1" applyAlignment="1">
      <alignment horizontal="center" vertical="center" wrapText="1"/>
    </xf>
    <xf numFmtId="1" fontId="4" fillId="0" borderId="41" xfId="0" applyNumberFormat="1" applyFont="1" applyFill="1" applyBorder="1" applyAlignment="1">
      <alignment horizontal="center" vertical="center" wrapText="1"/>
    </xf>
    <xf numFmtId="1" fontId="4" fillId="0" borderId="39" xfId="0" applyNumberFormat="1" applyFont="1" applyFill="1" applyBorder="1" applyAlignment="1">
      <alignment horizontal="center" vertical="center" wrapText="1"/>
    </xf>
    <xf numFmtId="1" fontId="4" fillId="0" borderId="40" xfId="0" applyNumberFormat="1" applyFont="1" applyFill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17" xfId="0" applyFont="1" applyBorder="1" applyAlignment="1">
      <alignment horizontal="center" vertical="center" wrapText="1"/>
    </xf>
    <xf numFmtId="177" fontId="4" fillId="0" borderId="39" xfId="0" applyNumberFormat="1" applyFont="1" applyFill="1" applyBorder="1" applyAlignment="1">
      <alignment horizontal="center" vertical="center" wrapText="1"/>
    </xf>
    <xf numFmtId="177" fontId="4" fillId="0" borderId="40" xfId="0" applyNumberFormat="1" applyFont="1" applyFill="1" applyBorder="1" applyAlignment="1">
      <alignment horizontal="center" vertical="center" wrapText="1"/>
    </xf>
    <xf numFmtId="177" fontId="4" fillId="0" borderId="8" xfId="0" applyNumberFormat="1" applyFont="1" applyFill="1" applyBorder="1" applyAlignment="1">
      <alignment horizontal="center" vertical="center" wrapText="1"/>
    </xf>
    <xf numFmtId="177" fontId="4" fillId="0" borderId="7" xfId="0" applyNumberFormat="1" applyFont="1" applyFill="1" applyBorder="1" applyAlignment="1">
      <alignment horizontal="center" vertical="center" wrapText="1"/>
    </xf>
    <xf numFmtId="177" fontId="5" fillId="0" borderId="16" xfId="0" applyNumberFormat="1" applyFont="1" applyFill="1" applyBorder="1" applyAlignment="1">
      <alignment horizontal="center" vertical="center" wrapText="1"/>
    </xf>
    <xf numFmtId="177" fontId="5" fillId="0" borderId="2" xfId="0" applyNumberFormat="1" applyFont="1" applyFill="1" applyBorder="1" applyAlignment="1">
      <alignment horizontal="center" vertical="center" wrapText="1"/>
    </xf>
    <xf numFmtId="177" fontId="4" fillId="0" borderId="15" xfId="0" applyNumberFormat="1" applyFont="1" applyFill="1" applyBorder="1" applyAlignment="1">
      <alignment horizontal="center" vertical="center" wrapText="1"/>
    </xf>
    <xf numFmtId="177" fontId="4" fillId="0" borderId="6" xfId="0" applyNumberFormat="1" applyFont="1" applyFill="1" applyBorder="1" applyAlignment="1">
      <alignment horizontal="center" vertical="center" wrapText="1"/>
    </xf>
    <xf numFmtId="177" fontId="5" fillId="0" borderId="15" xfId="0" applyNumberFormat="1" applyFont="1" applyFill="1" applyBorder="1" applyAlignment="1">
      <alignment horizontal="center" vertical="center" wrapText="1"/>
    </xf>
    <xf numFmtId="177" fontId="5" fillId="0" borderId="6" xfId="0" applyNumberFormat="1" applyFont="1" applyFill="1" applyBorder="1" applyAlignment="1">
      <alignment horizontal="center" vertical="center" wrapText="1"/>
    </xf>
    <xf numFmtId="177" fontId="5" fillId="0" borderId="8" xfId="0" applyNumberFormat="1" applyFont="1" applyFill="1" applyBorder="1" applyAlignment="1">
      <alignment horizontal="center" vertical="center" wrapText="1"/>
    </xf>
    <xf numFmtId="177" fontId="5" fillId="0" borderId="7" xfId="0" applyNumberFormat="1" applyFont="1" applyFill="1" applyBorder="1" applyAlignment="1">
      <alignment horizontal="center" vertical="center" wrapText="1"/>
    </xf>
    <xf numFmtId="177" fontId="5" fillId="0" borderId="4" xfId="0" applyNumberFormat="1" applyFont="1" applyFill="1" applyBorder="1" applyAlignment="1">
      <alignment horizontal="center" vertical="center" wrapText="1"/>
    </xf>
    <xf numFmtId="177" fontId="5" fillId="0" borderId="11" xfId="0" applyNumberFormat="1" applyFont="1" applyFill="1" applyBorder="1" applyAlignment="1">
      <alignment horizontal="center" vertical="center" wrapText="1"/>
    </xf>
    <xf numFmtId="177" fontId="5" fillId="0" borderId="1" xfId="0" applyNumberFormat="1" applyFont="1" applyFill="1" applyBorder="1" applyAlignment="1">
      <alignment horizontal="center" vertical="center" wrapText="1"/>
    </xf>
    <xf numFmtId="177" fontId="5" fillId="0" borderId="10" xfId="0" applyNumberFormat="1" applyFont="1" applyFill="1" applyBorder="1" applyAlignment="1">
      <alignment horizontal="center" vertical="center" wrapText="1"/>
    </xf>
    <xf numFmtId="177" fontId="4" fillId="0" borderId="27" xfId="0" applyNumberFormat="1" applyFont="1" applyFill="1" applyBorder="1" applyAlignment="1">
      <alignment horizontal="center" vertical="center" wrapText="1"/>
    </xf>
    <xf numFmtId="177" fontId="4" fillId="0" borderId="0" xfId="0" applyNumberFormat="1" applyFont="1" applyFill="1" applyBorder="1" applyAlignment="1">
      <alignment horizontal="center" vertical="center" wrapText="1"/>
    </xf>
    <xf numFmtId="177" fontId="5" fillId="0" borderId="0" xfId="0" applyNumberFormat="1" applyFont="1" applyFill="1" applyBorder="1" applyAlignment="1">
      <alignment horizontal="center" vertical="center" wrapText="1"/>
    </xf>
    <xf numFmtId="177" fontId="5" fillId="0" borderId="3" xfId="0" applyNumberFormat="1" applyFont="1" applyFill="1" applyBorder="1" applyAlignment="1">
      <alignment horizontal="center" vertical="center" wrapText="1"/>
    </xf>
    <xf numFmtId="177" fontId="4" fillId="0" borderId="3" xfId="0" applyNumberFormat="1" applyFont="1" applyFill="1" applyBorder="1" applyAlignment="1">
      <alignment horizontal="center" vertical="center" wrapText="1"/>
    </xf>
    <xf numFmtId="177" fontId="4" fillId="0" borderId="16" xfId="0" applyNumberFormat="1" applyFont="1" applyFill="1" applyBorder="1" applyAlignment="1">
      <alignment horizontal="center" vertical="center" wrapText="1"/>
    </xf>
    <xf numFmtId="177" fontId="4" fillId="0" borderId="1" xfId="0" applyNumberFormat="1" applyFont="1" applyFill="1" applyBorder="1" applyAlignment="1">
      <alignment horizontal="center" vertical="center" wrapText="1"/>
    </xf>
    <xf numFmtId="177" fontId="5" fillId="0" borderId="42" xfId="0" applyNumberFormat="1" applyFont="1" applyFill="1" applyBorder="1" applyAlignment="1">
      <alignment horizontal="center" vertical="center" wrapText="1"/>
    </xf>
    <xf numFmtId="177" fontId="5" fillId="0" borderId="9" xfId="0" applyNumberFormat="1" applyFont="1" applyFill="1" applyBorder="1" applyAlignment="1">
      <alignment horizontal="center" vertical="center" wrapText="1"/>
    </xf>
    <xf numFmtId="49" fontId="4" fillId="0" borderId="11" xfId="0" applyNumberFormat="1" applyFont="1" applyFill="1" applyBorder="1" applyAlignment="1">
      <alignment horizontal="center" vertical="center"/>
    </xf>
    <xf numFmtId="49" fontId="4" fillId="0" borderId="6" xfId="0" applyNumberFormat="1" applyFont="1" applyFill="1" applyBorder="1" applyAlignment="1">
      <alignment horizontal="center" vertical="center"/>
    </xf>
    <xf numFmtId="177" fontId="4" fillId="0" borderId="4" xfId="0" applyNumberFormat="1" applyFont="1" applyFill="1" applyBorder="1" applyAlignment="1">
      <alignment horizontal="center" vertical="center" wrapText="1"/>
    </xf>
    <xf numFmtId="177" fontId="4" fillId="0" borderId="10" xfId="0" applyNumberFormat="1" applyFont="1" applyFill="1" applyBorder="1" applyAlignment="1">
      <alignment horizontal="center" vertical="center" wrapText="1"/>
    </xf>
    <xf numFmtId="177" fontId="17" fillId="0" borderId="15" xfId="11" applyNumberFormat="1" applyFont="1" applyFill="1" applyBorder="1" applyAlignment="1">
      <alignment horizontal="center" vertical="center" wrapText="1"/>
    </xf>
    <xf numFmtId="177" fontId="17" fillId="0" borderId="0" xfId="11" applyNumberFormat="1" applyFont="1" applyFill="1" applyBorder="1" applyAlignment="1">
      <alignment horizontal="center" vertical="center" wrapText="1"/>
    </xf>
    <xf numFmtId="177" fontId="15" fillId="0" borderId="15" xfId="11" applyNumberFormat="1" applyFont="1" applyFill="1" applyBorder="1" applyAlignment="1">
      <alignment horizontal="center" vertical="center" wrapText="1"/>
    </xf>
    <xf numFmtId="177" fontId="15" fillId="0" borderId="0" xfId="11" applyNumberFormat="1" applyFont="1" applyFill="1" applyBorder="1" applyAlignment="1">
      <alignment horizontal="center" vertical="center" wrapText="1"/>
    </xf>
    <xf numFmtId="177" fontId="17" fillId="0" borderId="42" xfId="11" applyNumberFormat="1" applyFont="1" applyFill="1" applyBorder="1" applyAlignment="1">
      <alignment horizontal="center" vertical="center" wrapText="1"/>
    </xf>
    <xf numFmtId="177" fontId="17" fillId="0" borderId="9" xfId="11" applyNumberFormat="1" applyFont="1" applyFill="1" applyBorder="1" applyAlignment="1">
      <alignment horizontal="center" vertical="center" wrapText="1"/>
    </xf>
    <xf numFmtId="49" fontId="15" fillId="0" borderId="11" xfId="11" applyNumberFormat="1" applyFont="1" applyFill="1" applyBorder="1" applyAlignment="1">
      <alignment horizontal="center" vertical="center"/>
    </xf>
    <xf numFmtId="49" fontId="15" fillId="0" borderId="6" xfId="11" applyNumberFormat="1" applyFont="1" applyFill="1" applyBorder="1" applyAlignment="1">
      <alignment horizontal="center" vertical="center"/>
    </xf>
    <xf numFmtId="0" fontId="15" fillId="0" borderId="3" xfId="11" applyNumberFormat="1" applyFont="1" applyFill="1" applyBorder="1" applyAlignment="1">
      <alignment horizontal="center" vertical="center" wrapText="1"/>
    </xf>
    <xf numFmtId="49" fontId="17" fillId="0" borderId="0" xfId="3" applyNumberFormat="1" applyFont="1" applyFill="1" applyBorder="1" applyAlignment="1" applyProtection="1">
      <alignment horizontal="center" vertical="center"/>
      <protection hidden="1"/>
    </xf>
    <xf numFmtId="0" fontId="15" fillId="0" borderId="4" xfId="11" applyFont="1" applyFill="1" applyBorder="1" applyAlignment="1">
      <alignment horizontal="center" vertical="center"/>
    </xf>
    <xf numFmtId="0" fontId="15" fillId="0" borderId="15" xfId="11" applyFont="1" applyFill="1" applyBorder="1" applyAlignment="1">
      <alignment horizontal="center" vertical="center"/>
    </xf>
  </cellXfs>
  <cellStyles count="13">
    <cellStyle name="Normal 2" xfId="1" xr:uid="{00000000-0005-0000-0000-000000000000}"/>
    <cellStyle name="Normal 2 2" xfId="7" xr:uid="{00000000-0005-0000-0000-000001000000}"/>
    <cellStyle name="常规" xfId="0" builtinId="0"/>
    <cellStyle name="常规 2" xfId="6" xr:uid="{00000000-0005-0000-0000-000003000000}"/>
    <cellStyle name="常规 2 2" xfId="11" xr:uid="{00000000-0005-0000-0000-000004000000}"/>
    <cellStyle name="常规 7" xfId="2" xr:uid="{00000000-0005-0000-0000-000005000000}"/>
    <cellStyle name="常规 7 2" xfId="9" xr:uid="{00000000-0005-0000-0000-000006000000}"/>
    <cellStyle name="常规_山东省2002年投入产出表(待定）" xfId="3" xr:uid="{00000000-0005-0000-0000-000007000000}"/>
    <cellStyle name="常规_山东省2002年投入产出表印刷稿" xfId="4" xr:uid="{00000000-0005-0000-0000-000008000000}"/>
    <cellStyle name="千位分隔 2" xfId="8" xr:uid="{00000000-0005-0000-0000-000009000000}"/>
    <cellStyle name="千位分隔 2 2" xfId="12" xr:uid="{00000000-0005-0000-0000-00000A000000}"/>
    <cellStyle name="千位分隔 4" xfId="5" xr:uid="{00000000-0005-0000-0000-00000B000000}"/>
    <cellStyle name="千位分隔 4 2" xfId="10" xr:uid="{00000000-0005-0000-0000-00000C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DengXian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DengXian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Y417"/>
  <sheetViews>
    <sheetView workbookViewId="0">
      <pane xSplit="3" ySplit="3" topLeftCell="D374" activePane="bottomRight" state="frozen"/>
      <selection pane="topRight" activeCell="C1" sqref="C1"/>
      <selection pane="bottomLeft" activeCell="A4" sqref="A4"/>
      <selection pane="bottomRight" activeCell="D386" sqref="D386:M387"/>
    </sheetView>
  </sheetViews>
  <sheetFormatPr defaultColWidth="9.25" defaultRowHeight="13.2"/>
  <cols>
    <col min="1" max="1" width="9.25" style="12"/>
    <col min="2" max="2" width="30.625" style="22" customWidth="1"/>
    <col min="3" max="3" width="25.375" style="12" customWidth="1"/>
    <col min="4" max="17" width="14.625" style="22" customWidth="1"/>
    <col min="18" max="18" width="17.25" style="22" customWidth="1"/>
    <col min="19" max="41" width="14.625" style="22" customWidth="1"/>
    <col min="42" max="42" width="19.625" style="22" customWidth="1"/>
    <col min="43" max="43" width="26.625" style="22" customWidth="1"/>
    <col min="44" max="115" width="14.625" style="22" customWidth="1"/>
    <col min="116" max="116" width="18.375" style="22" customWidth="1"/>
    <col min="117" max="120" width="14.625" style="22" customWidth="1"/>
    <col min="121" max="121" width="17.625" style="112" customWidth="1"/>
    <col min="122" max="122" width="17.375" style="22" customWidth="1"/>
    <col min="123" max="123" width="15.75" style="22" customWidth="1"/>
    <col min="124" max="124" width="15.625" style="22" customWidth="1"/>
    <col min="125" max="134" width="14.625" style="22" customWidth="1"/>
    <col min="135" max="181" width="9.25" style="264"/>
    <col min="182" max="16384" width="9.25" style="22"/>
  </cols>
  <sheetData>
    <row r="1" spans="1:181" ht="13.8" thickBot="1">
      <c r="B1" s="358" t="s">
        <v>563</v>
      </c>
      <c r="C1" s="7" t="s">
        <v>573</v>
      </c>
    </row>
    <row r="2" spans="1:181" s="116" customFormat="1" ht="55.5" customHeight="1">
      <c r="A2" s="113"/>
      <c r="B2" s="114"/>
      <c r="C2" s="115"/>
      <c r="D2" s="252" t="s">
        <v>316</v>
      </c>
      <c r="E2" s="252" t="s">
        <v>317</v>
      </c>
      <c r="F2" s="252" t="s">
        <v>318</v>
      </c>
      <c r="G2" s="252" t="s">
        <v>319</v>
      </c>
      <c r="H2" s="252" t="s">
        <v>320</v>
      </c>
      <c r="I2" s="252" t="s">
        <v>97</v>
      </c>
      <c r="J2" s="252" t="s">
        <v>321</v>
      </c>
      <c r="K2" s="252" t="s">
        <v>322</v>
      </c>
      <c r="L2" s="252" t="s">
        <v>323</v>
      </c>
      <c r="M2" s="252" t="s">
        <v>324</v>
      </c>
      <c r="N2" s="252" t="s">
        <v>325</v>
      </c>
      <c r="O2" s="252" t="s">
        <v>326</v>
      </c>
      <c r="P2" s="252" t="s">
        <v>327</v>
      </c>
      <c r="Q2" s="252" t="s">
        <v>328</v>
      </c>
      <c r="R2" s="252" t="s">
        <v>329</v>
      </c>
      <c r="S2" s="252" t="s">
        <v>330</v>
      </c>
      <c r="T2" s="252" t="s">
        <v>331</v>
      </c>
      <c r="U2" s="252" t="s">
        <v>332</v>
      </c>
      <c r="V2" s="252" t="s">
        <v>333</v>
      </c>
      <c r="W2" s="252" t="s">
        <v>334</v>
      </c>
      <c r="X2" s="252" t="s">
        <v>335</v>
      </c>
      <c r="Y2" s="252" t="s">
        <v>336</v>
      </c>
      <c r="Z2" s="252" t="s">
        <v>337</v>
      </c>
      <c r="AA2" s="252" t="s">
        <v>338</v>
      </c>
      <c r="AB2" s="252" t="s">
        <v>339</v>
      </c>
      <c r="AC2" s="252" t="s">
        <v>340</v>
      </c>
      <c r="AD2" s="252" t="s">
        <v>341</v>
      </c>
      <c r="AE2" s="252" t="s">
        <v>342</v>
      </c>
      <c r="AF2" s="252" t="s">
        <v>343</v>
      </c>
      <c r="AG2" s="252" t="s">
        <v>344</v>
      </c>
      <c r="AH2" s="252" t="s">
        <v>345</v>
      </c>
      <c r="AI2" s="252" t="s">
        <v>346</v>
      </c>
      <c r="AJ2" s="252" t="s">
        <v>347</v>
      </c>
      <c r="AK2" s="252" t="s">
        <v>348</v>
      </c>
      <c r="AL2" s="252" t="s">
        <v>349</v>
      </c>
      <c r="AM2" s="252" t="s">
        <v>350</v>
      </c>
      <c r="AN2" s="252" t="s">
        <v>351</v>
      </c>
      <c r="AO2" s="252" t="s">
        <v>352</v>
      </c>
      <c r="AP2" s="252" t="s">
        <v>353</v>
      </c>
      <c r="AQ2" s="252" t="s">
        <v>354</v>
      </c>
      <c r="AR2" s="252" t="s">
        <v>355</v>
      </c>
      <c r="AS2" s="252" t="s">
        <v>356</v>
      </c>
      <c r="AT2" s="252" t="s">
        <v>357</v>
      </c>
      <c r="AU2" s="252" t="s">
        <v>358</v>
      </c>
      <c r="AV2" s="252" t="s">
        <v>359</v>
      </c>
      <c r="AW2" s="252" t="s">
        <v>360</v>
      </c>
      <c r="AX2" s="252" t="s">
        <v>361</v>
      </c>
      <c r="AY2" s="252" t="s">
        <v>362</v>
      </c>
      <c r="AZ2" s="252" t="s">
        <v>363</v>
      </c>
      <c r="BA2" s="252" t="s">
        <v>364</v>
      </c>
      <c r="BB2" s="252" t="s">
        <v>365</v>
      </c>
      <c r="BC2" s="252" t="s">
        <v>366</v>
      </c>
      <c r="BD2" s="252" t="s">
        <v>367</v>
      </c>
      <c r="BE2" s="252" t="s">
        <v>368</v>
      </c>
      <c r="BF2" s="252" t="s">
        <v>369</v>
      </c>
      <c r="BG2" s="252" t="s">
        <v>370</v>
      </c>
      <c r="BH2" s="252" t="s">
        <v>371</v>
      </c>
      <c r="BI2" s="252" t="s">
        <v>372</v>
      </c>
      <c r="BJ2" s="252" t="s">
        <v>373</v>
      </c>
      <c r="BK2" s="252" t="s">
        <v>374</v>
      </c>
      <c r="BL2" s="252" t="s">
        <v>375</v>
      </c>
      <c r="BM2" s="252" t="s">
        <v>376</v>
      </c>
      <c r="BN2" s="252" t="s">
        <v>377</v>
      </c>
      <c r="BO2" s="252" t="s">
        <v>378</v>
      </c>
      <c r="BP2" s="252" t="s">
        <v>379</v>
      </c>
      <c r="BQ2" s="252" t="s">
        <v>380</v>
      </c>
      <c r="BR2" s="252" t="s">
        <v>381</v>
      </c>
      <c r="BS2" s="252" t="s">
        <v>382</v>
      </c>
      <c r="BT2" s="252" t="s">
        <v>383</v>
      </c>
      <c r="BU2" s="252" t="s">
        <v>384</v>
      </c>
      <c r="BV2" s="252" t="s">
        <v>385</v>
      </c>
      <c r="BW2" s="252" t="s">
        <v>386</v>
      </c>
      <c r="BX2" s="252" t="s">
        <v>387</v>
      </c>
      <c r="BY2" s="252" t="s">
        <v>388</v>
      </c>
      <c r="BZ2" s="252" t="s">
        <v>389</v>
      </c>
      <c r="CA2" s="252" t="s">
        <v>390</v>
      </c>
      <c r="CB2" s="252" t="s">
        <v>391</v>
      </c>
      <c r="CC2" s="252" t="s">
        <v>392</v>
      </c>
      <c r="CD2" s="252" t="s">
        <v>393</v>
      </c>
      <c r="CE2" s="252" t="s">
        <v>394</v>
      </c>
      <c r="CF2" s="252" t="s">
        <v>395</v>
      </c>
      <c r="CG2" s="252" t="s">
        <v>396</v>
      </c>
      <c r="CH2" s="252" t="s">
        <v>397</v>
      </c>
      <c r="CI2" s="252" t="s">
        <v>398</v>
      </c>
      <c r="CJ2" s="252" t="s">
        <v>399</v>
      </c>
      <c r="CK2" s="252" t="s">
        <v>400</v>
      </c>
      <c r="CL2" s="252" t="s">
        <v>401</v>
      </c>
      <c r="CM2" s="252" t="s">
        <v>402</v>
      </c>
      <c r="CN2" s="252" t="s">
        <v>403</v>
      </c>
      <c r="CO2" s="252" t="s">
        <v>404</v>
      </c>
      <c r="CP2" s="252" t="s">
        <v>405</v>
      </c>
      <c r="CQ2" s="252" t="s">
        <v>406</v>
      </c>
      <c r="CR2" s="252" t="s">
        <v>407</v>
      </c>
      <c r="CS2" s="252" t="s">
        <v>408</v>
      </c>
      <c r="CT2" s="252" t="s">
        <v>409</v>
      </c>
      <c r="CU2" s="252" t="s">
        <v>410</v>
      </c>
      <c r="CV2" s="252" t="s">
        <v>411</v>
      </c>
      <c r="CW2" s="252" t="s">
        <v>412</v>
      </c>
      <c r="CX2" s="252" t="s">
        <v>413</v>
      </c>
      <c r="CY2" s="252" t="s">
        <v>414</v>
      </c>
      <c r="CZ2" s="252" t="s">
        <v>415</v>
      </c>
      <c r="DA2" s="252" t="s">
        <v>416</v>
      </c>
      <c r="DB2" s="252" t="s">
        <v>417</v>
      </c>
      <c r="DC2" s="252" t="s">
        <v>418</v>
      </c>
      <c r="DD2" s="252" t="s">
        <v>419</v>
      </c>
      <c r="DE2" s="252" t="s">
        <v>420</v>
      </c>
      <c r="DF2" s="252" t="s">
        <v>421</v>
      </c>
      <c r="DG2" s="252" t="s">
        <v>422</v>
      </c>
      <c r="DH2" s="252" t="s">
        <v>423</v>
      </c>
      <c r="DI2" s="252" t="s">
        <v>424</v>
      </c>
      <c r="DJ2" s="252" t="s">
        <v>425</v>
      </c>
      <c r="DK2" s="252" t="s">
        <v>426</v>
      </c>
      <c r="DL2" s="252" t="s">
        <v>427</v>
      </c>
      <c r="DM2" s="252" t="s">
        <v>428</v>
      </c>
      <c r="DN2" s="252" t="s">
        <v>429</v>
      </c>
      <c r="DO2" s="252" t="s">
        <v>430</v>
      </c>
      <c r="DP2" s="252" t="s">
        <v>431</v>
      </c>
      <c r="DQ2" s="260" t="s">
        <v>432</v>
      </c>
      <c r="DR2" s="554" t="s">
        <v>555</v>
      </c>
      <c r="DS2" s="564" t="s">
        <v>523</v>
      </c>
      <c r="DT2" s="558" t="s">
        <v>524</v>
      </c>
      <c r="DU2" s="554" t="s">
        <v>525</v>
      </c>
      <c r="DV2" s="558" t="s">
        <v>304</v>
      </c>
      <c r="DW2" s="554" t="s">
        <v>305</v>
      </c>
      <c r="DX2" s="558" t="s">
        <v>526</v>
      </c>
      <c r="DY2" s="558" t="s">
        <v>527</v>
      </c>
      <c r="DZ2" s="554" t="s">
        <v>528</v>
      </c>
      <c r="EA2" s="558" t="s">
        <v>306</v>
      </c>
      <c r="EB2" s="560" t="s">
        <v>529</v>
      </c>
      <c r="EC2" s="562" t="s">
        <v>530</v>
      </c>
      <c r="ED2" s="556" t="s">
        <v>561</v>
      </c>
      <c r="EE2" s="265"/>
      <c r="EF2" s="265"/>
      <c r="EG2" s="265"/>
      <c r="EH2" s="265"/>
      <c r="EI2" s="265"/>
      <c r="EJ2" s="265"/>
      <c r="EK2" s="265"/>
      <c r="EL2" s="265"/>
      <c r="EM2" s="265"/>
      <c r="EN2" s="265"/>
      <c r="EO2" s="265"/>
      <c r="EP2" s="265"/>
      <c r="EQ2" s="265"/>
      <c r="ER2" s="265"/>
      <c r="ES2" s="265"/>
      <c r="ET2" s="265"/>
      <c r="EU2" s="265"/>
      <c r="EV2" s="265"/>
      <c r="EW2" s="265"/>
      <c r="EX2" s="265"/>
      <c r="EY2" s="265"/>
      <c r="EZ2" s="265"/>
      <c r="FA2" s="265"/>
      <c r="FB2" s="265"/>
      <c r="FC2" s="265"/>
      <c r="FD2" s="265"/>
      <c r="FE2" s="265"/>
      <c r="FF2" s="265"/>
      <c r="FG2" s="265"/>
      <c r="FH2" s="265"/>
      <c r="FI2" s="265"/>
      <c r="FJ2" s="265"/>
      <c r="FK2" s="265"/>
      <c r="FL2" s="265"/>
      <c r="FM2" s="265"/>
      <c r="FN2" s="265"/>
      <c r="FO2" s="265"/>
      <c r="FP2" s="265"/>
      <c r="FQ2" s="265"/>
      <c r="FR2" s="265"/>
      <c r="FS2" s="265"/>
      <c r="FT2" s="265"/>
      <c r="FU2" s="265"/>
      <c r="FV2" s="265"/>
      <c r="FW2" s="265"/>
      <c r="FX2" s="265"/>
      <c r="FY2" s="265"/>
    </row>
    <row r="3" spans="1:181" s="120" customFormat="1" ht="13.8" thickBot="1">
      <c r="A3" s="117"/>
      <c r="B3" s="118" t="s">
        <v>0</v>
      </c>
      <c r="C3" s="119" t="s">
        <v>1</v>
      </c>
      <c r="D3" s="118">
        <v>1</v>
      </c>
      <c r="E3" s="118">
        <v>2</v>
      </c>
      <c r="F3" s="118">
        <v>3</v>
      </c>
      <c r="G3" s="118">
        <v>4</v>
      </c>
      <c r="H3" s="118">
        <v>5</v>
      </c>
      <c r="I3" s="118">
        <v>6</v>
      </c>
      <c r="J3" s="118">
        <v>7</v>
      </c>
      <c r="K3" s="118">
        <v>8</v>
      </c>
      <c r="L3" s="118">
        <v>9</v>
      </c>
      <c r="M3" s="118">
        <v>10</v>
      </c>
      <c r="N3" s="118">
        <v>11</v>
      </c>
      <c r="O3" s="118">
        <v>12</v>
      </c>
      <c r="P3" s="118">
        <v>13</v>
      </c>
      <c r="Q3" s="118">
        <v>14</v>
      </c>
      <c r="R3" s="118">
        <v>15</v>
      </c>
      <c r="S3" s="118">
        <v>16</v>
      </c>
      <c r="T3" s="118">
        <v>17</v>
      </c>
      <c r="U3" s="118">
        <v>18</v>
      </c>
      <c r="V3" s="118">
        <v>19</v>
      </c>
      <c r="W3" s="118">
        <v>20</v>
      </c>
      <c r="X3" s="118">
        <v>21</v>
      </c>
      <c r="Y3" s="118">
        <v>22</v>
      </c>
      <c r="Z3" s="118">
        <v>23</v>
      </c>
      <c r="AA3" s="118">
        <v>24</v>
      </c>
      <c r="AB3" s="118">
        <v>25</v>
      </c>
      <c r="AC3" s="118">
        <v>26</v>
      </c>
      <c r="AD3" s="118">
        <v>27</v>
      </c>
      <c r="AE3" s="118">
        <v>28</v>
      </c>
      <c r="AF3" s="118">
        <v>29</v>
      </c>
      <c r="AG3" s="118">
        <v>30</v>
      </c>
      <c r="AH3" s="118">
        <v>31</v>
      </c>
      <c r="AI3" s="118">
        <v>32</v>
      </c>
      <c r="AJ3" s="118">
        <v>33</v>
      </c>
      <c r="AK3" s="118">
        <v>34</v>
      </c>
      <c r="AL3" s="118">
        <v>35</v>
      </c>
      <c r="AM3" s="118">
        <v>36</v>
      </c>
      <c r="AN3" s="118">
        <v>37</v>
      </c>
      <c r="AO3" s="118">
        <v>38</v>
      </c>
      <c r="AP3" s="118">
        <v>39</v>
      </c>
      <c r="AQ3" s="118">
        <v>40</v>
      </c>
      <c r="AR3" s="118">
        <v>41</v>
      </c>
      <c r="AS3" s="118">
        <v>42</v>
      </c>
      <c r="AT3" s="118">
        <v>43</v>
      </c>
      <c r="AU3" s="118">
        <v>44</v>
      </c>
      <c r="AV3" s="118">
        <v>45</v>
      </c>
      <c r="AW3" s="118">
        <v>46</v>
      </c>
      <c r="AX3" s="118">
        <v>47</v>
      </c>
      <c r="AY3" s="118">
        <v>48</v>
      </c>
      <c r="AZ3" s="118">
        <v>49</v>
      </c>
      <c r="BA3" s="118">
        <v>50</v>
      </c>
      <c r="BB3" s="118">
        <v>51</v>
      </c>
      <c r="BC3" s="118">
        <v>52</v>
      </c>
      <c r="BD3" s="118">
        <v>53</v>
      </c>
      <c r="BE3" s="118">
        <v>54</v>
      </c>
      <c r="BF3" s="118">
        <v>55</v>
      </c>
      <c r="BG3" s="118">
        <v>56</v>
      </c>
      <c r="BH3" s="118">
        <v>57</v>
      </c>
      <c r="BI3" s="118">
        <v>58</v>
      </c>
      <c r="BJ3" s="118">
        <v>59</v>
      </c>
      <c r="BK3" s="118">
        <v>60</v>
      </c>
      <c r="BL3" s="118">
        <v>61</v>
      </c>
      <c r="BM3" s="118">
        <v>62</v>
      </c>
      <c r="BN3" s="118">
        <v>63</v>
      </c>
      <c r="BO3" s="118">
        <v>64</v>
      </c>
      <c r="BP3" s="118">
        <v>65</v>
      </c>
      <c r="BQ3" s="118">
        <v>66</v>
      </c>
      <c r="BR3" s="118">
        <v>67</v>
      </c>
      <c r="BS3" s="118">
        <v>68</v>
      </c>
      <c r="BT3" s="118">
        <v>69</v>
      </c>
      <c r="BU3" s="118">
        <v>70</v>
      </c>
      <c r="BV3" s="118">
        <v>71</v>
      </c>
      <c r="BW3" s="118">
        <v>72</v>
      </c>
      <c r="BX3" s="118">
        <v>73</v>
      </c>
      <c r="BY3" s="118">
        <v>74</v>
      </c>
      <c r="BZ3" s="118">
        <v>75</v>
      </c>
      <c r="CA3" s="118">
        <v>76</v>
      </c>
      <c r="CB3" s="118">
        <v>77</v>
      </c>
      <c r="CC3" s="118">
        <v>78</v>
      </c>
      <c r="CD3" s="118">
        <v>79</v>
      </c>
      <c r="CE3" s="118">
        <v>80</v>
      </c>
      <c r="CF3" s="118">
        <v>81</v>
      </c>
      <c r="CG3" s="118">
        <v>82</v>
      </c>
      <c r="CH3" s="118">
        <v>83</v>
      </c>
      <c r="CI3" s="118">
        <v>84</v>
      </c>
      <c r="CJ3" s="118">
        <v>85</v>
      </c>
      <c r="CK3" s="118">
        <v>86</v>
      </c>
      <c r="CL3" s="118">
        <v>87</v>
      </c>
      <c r="CM3" s="118">
        <v>88</v>
      </c>
      <c r="CN3" s="118">
        <v>89</v>
      </c>
      <c r="CO3" s="118">
        <v>90</v>
      </c>
      <c r="CP3" s="118">
        <v>91</v>
      </c>
      <c r="CQ3" s="118">
        <v>92</v>
      </c>
      <c r="CR3" s="118">
        <v>93</v>
      </c>
      <c r="CS3" s="118">
        <v>94</v>
      </c>
      <c r="CT3" s="118">
        <v>95</v>
      </c>
      <c r="CU3" s="118">
        <v>96</v>
      </c>
      <c r="CV3" s="118">
        <v>97</v>
      </c>
      <c r="CW3" s="118">
        <v>98</v>
      </c>
      <c r="CX3" s="118">
        <v>99</v>
      </c>
      <c r="CY3" s="118">
        <v>100</v>
      </c>
      <c r="CZ3" s="118">
        <v>101</v>
      </c>
      <c r="DA3" s="118">
        <v>102</v>
      </c>
      <c r="DB3" s="118">
        <v>103</v>
      </c>
      <c r="DC3" s="118">
        <v>104</v>
      </c>
      <c r="DD3" s="118">
        <v>105</v>
      </c>
      <c r="DE3" s="118">
        <v>106</v>
      </c>
      <c r="DF3" s="118">
        <v>107</v>
      </c>
      <c r="DG3" s="118">
        <v>108</v>
      </c>
      <c r="DH3" s="118">
        <v>109</v>
      </c>
      <c r="DI3" s="118">
        <v>110</v>
      </c>
      <c r="DJ3" s="118">
        <v>111</v>
      </c>
      <c r="DK3" s="118">
        <v>112</v>
      </c>
      <c r="DL3" s="118">
        <v>113</v>
      </c>
      <c r="DM3" s="118">
        <v>114</v>
      </c>
      <c r="DN3" s="118">
        <v>115</v>
      </c>
      <c r="DO3" s="118">
        <v>116</v>
      </c>
      <c r="DP3" s="118">
        <v>117</v>
      </c>
      <c r="DQ3" s="261">
        <v>118</v>
      </c>
      <c r="DR3" s="555"/>
      <c r="DS3" s="565"/>
      <c r="DT3" s="559"/>
      <c r="DU3" s="555"/>
      <c r="DV3" s="559"/>
      <c r="DW3" s="555"/>
      <c r="DX3" s="559"/>
      <c r="DY3" s="559"/>
      <c r="DZ3" s="555"/>
      <c r="EA3" s="559"/>
      <c r="EB3" s="561"/>
      <c r="EC3" s="563"/>
      <c r="ED3" s="557"/>
      <c r="EE3" s="265"/>
      <c r="EF3" s="265"/>
      <c r="EG3" s="265"/>
      <c r="EH3" s="265"/>
      <c r="EI3" s="265"/>
      <c r="EJ3" s="265"/>
      <c r="EK3" s="265"/>
      <c r="EL3" s="265"/>
      <c r="EM3" s="265"/>
      <c r="EN3" s="265"/>
      <c r="EO3" s="265"/>
      <c r="EP3" s="265"/>
      <c r="EQ3" s="265"/>
      <c r="ER3" s="265"/>
      <c r="ES3" s="265"/>
      <c r="ET3" s="265"/>
      <c r="EU3" s="265"/>
      <c r="EV3" s="265"/>
      <c r="EW3" s="265"/>
      <c r="EX3" s="265"/>
      <c r="EY3" s="265"/>
      <c r="EZ3" s="265"/>
      <c r="FA3" s="265"/>
      <c r="FB3" s="265"/>
      <c r="FC3" s="265"/>
      <c r="FD3" s="265"/>
      <c r="FE3" s="265"/>
      <c r="FF3" s="265"/>
      <c r="FG3" s="265"/>
      <c r="FH3" s="265"/>
      <c r="FI3" s="265"/>
      <c r="FJ3" s="265"/>
      <c r="FK3" s="265"/>
      <c r="FL3" s="265"/>
      <c r="FM3" s="265"/>
      <c r="FN3" s="265"/>
      <c r="FO3" s="265"/>
      <c r="FP3" s="265"/>
      <c r="FQ3" s="265"/>
      <c r="FR3" s="265"/>
      <c r="FS3" s="265"/>
      <c r="FT3" s="265"/>
      <c r="FU3" s="265"/>
      <c r="FV3" s="265"/>
      <c r="FW3" s="265"/>
      <c r="FX3" s="265"/>
      <c r="FY3" s="265"/>
    </row>
    <row r="4" spans="1:181" ht="13.8">
      <c r="A4" s="64">
        <v>1</v>
      </c>
      <c r="B4" s="89" t="s">
        <v>316</v>
      </c>
      <c r="C4" s="121">
        <v>1</v>
      </c>
      <c r="D4" s="125">
        <v>2717131</v>
      </c>
      <c r="E4" s="125">
        <v>360972</v>
      </c>
      <c r="F4" s="125">
        <v>3319</v>
      </c>
      <c r="G4" s="125">
        <v>4381416</v>
      </c>
      <c r="H4" s="125">
        <v>335322</v>
      </c>
      <c r="I4" s="125">
        <v>170956</v>
      </c>
      <c r="J4" s="125">
        <v>0</v>
      </c>
      <c r="K4" s="125">
        <v>0</v>
      </c>
      <c r="L4" s="125">
        <v>0</v>
      </c>
      <c r="M4" s="125">
        <v>0</v>
      </c>
      <c r="N4" s="125">
        <v>0</v>
      </c>
      <c r="O4" s="125">
        <v>0</v>
      </c>
      <c r="P4" s="125">
        <v>0</v>
      </c>
      <c r="Q4" s="125">
        <v>0</v>
      </c>
      <c r="R4" s="125">
        <v>0</v>
      </c>
      <c r="S4" s="125">
        <v>0</v>
      </c>
      <c r="T4" s="125">
        <v>6218827</v>
      </c>
      <c r="U4" s="125">
        <v>9848</v>
      </c>
      <c r="V4" s="125">
        <v>3809</v>
      </c>
      <c r="W4" s="125">
        <v>257</v>
      </c>
      <c r="X4" s="125">
        <v>59632</v>
      </c>
      <c r="Y4" s="125">
        <v>532317</v>
      </c>
      <c r="Z4" s="125">
        <v>1160448</v>
      </c>
      <c r="AA4" s="125">
        <v>5118</v>
      </c>
      <c r="AB4" s="125">
        <v>6807</v>
      </c>
      <c r="AC4" s="125">
        <v>1392018</v>
      </c>
      <c r="AD4" s="125">
        <v>58192</v>
      </c>
      <c r="AE4" s="125">
        <v>95</v>
      </c>
      <c r="AF4" s="125">
        <v>3229</v>
      </c>
      <c r="AG4" s="125">
        <v>741</v>
      </c>
      <c r="AH4" s="125">
        <v>1149</v>
      </c>
      <c r="AI4" s="125">
        <v>12041</v>
      </c>
      <c r="AJ4" s="125">
        <v>109</v>
      </c>
      <c r="AK4" s="125">
        <v>2158</v>
      </c>
      <c r="AL4" s="125">
        <v>33</v>
      </c>
      <c r="AM4" s="125">
        <v>68</v>
      </c>
      <c r="AN4" s="125">
        <v>217165</v>
      </c>
      <c r="AO4" s="125">
        <v>0</v>
      </c>
      <c r="AP4" s="125">
        <v>2888</v>
      </c>
      <c r="AQ4" s="125">
        <v>0</v>
      </c>
      <c r="AR4" s="125">
        <v>0</v>
      </c>
      <c r="AS4" s="125">
        <v>0</v>
      </c>
      <c r="AT4" s="125">
        <v>0</v>
      </c>
      <c r="AU4" s="125">
        <v>0</v>
      </c>
      <c r="AV4" s="125">
        <v>0</v>
      </c>
      <c r="AW4" s="125">
        <v>0</v>
      </c>
      <c r="AX4" s="125">
        <v>20087</v>
      </c>
      <c r="AY4" s="125">
        <v>1469</v>
      </c>
      <c r="AZ4" s="125">
        <v>0</v>
      </c>
      <c r="BA4" s="125">
        <v>30</v>
      </c>
      <c r="BB4" s="125">
        <v>50171</v>
      </c>
      <c r="BC4" s="125">
        <v>0</v>
      </c>
      <c r="BD4" s="125">
        <v>99</v>
      </c>
      <c r="BE4" s="125">
        <v>47</v>
      </c>
      <c r="BF4" s="125">
        <v>0</v>
      </c>
      <c r="BG4" s="125">
        <v>0</v>
      </c>
      <c r="BH4" s="125">
        <v>0</v>
      </c>
      <c r="BI4" s="125">
        <v>0</v>
      </c>
      <c r="BJ4" s="125">
        <v>508</v>
      </c>
      <c r="BK4" s="125">
        <v>315</v>
      </c>
      <c r="BL4" s="125">
        <v>847</v>
      </c>
      <c r="BM4" s="125">
        <v>0</v>
      </c>
      <c r="BN4" s="125">
        <v>0</v>
      </c>
      <c r="BO4" s="125">
        <v>0</v>
      </c>
      <c r="BP4" s="125">
        <v>0</v>
      </c>
      <c r="BQ4" s="125">
        <v>0</v>
      </c>
      <c r="BR4" s="125">
        <v>0</v>
      </c>
      <c r="BS4" s="125">
        <v>0</v>
      </c>
      <c r="BT4" s="125">
        <v>0</v>
      </c>
      <c r="BU4" s="125">
        <v>0</v>
      </c>
      <c r="BV4" s="125">
        <v>0</v>
      </c>
      <c r="BW4" s="125">
        <v>0</v>
      </c>
      <c r="BX4" s="125">
        <v>0</v>
      </c>
      <c r="BY4" s="125">
        <v>0</v>
      </c>
      <c r="BZ4" s="125">
        <v>0</v>
      </c>
      <c r="CA4" s="125">
        <v>0</v>
      </c>
      <c r="CB4" s="125">
        <v>0</v>
      </c>
      <c r="CC4" s="125">
        <v>0</v>
      </c>
      <c r="CD4" s="125">
        <v>0</v>
      </c>
      <c r="CE4" s="125">
        <v>0</v>
      </c>
      <c r="CF4" s="125">
        <v>0</v>
      </c>
      <c r="CG4" s="125">
        <v>0</v>
      </c>
      <c r="CH4" s="125">
        <v>0</v>
      </c>
      <c r="CI4" s="125">
        <v>0</v>
      </c>
      <c r="CJ4" s="125">
        <v>0</v>
      </c>
      <c r="CK4" s="125">
        <v>0</v>
      </c>
      <c r="CL4" s="125">
        <v>0</v>
      </c>
      <c r="CM4" s="125">
        <v>0</v>
      </c>
      <c r="CN4" s="125">
        <v>0</v>
      </c>
      <c r="CO4" s="125">
        <v>17966</v>
      </c>
      <c r="CP4" s="125">
        <v>1935</v>
      </c>
      <c r="CQ4" s="125">
        <v>0</v>
      </c>
      <c r="CR4" s="125">
        <v>779</v>
      </c>
      <c r="CS4" s="125">
        <v>92</v>
      </c>
      <c r="CT4" s="125">
        <v>0</v>
      </c>
      <c r="CU4" s="125">
        <v>0</v>
      </c>
      <c r="CV4" s="125">
        <v>9</v>
      </c>
      <c r="CW4" s="125">
        <v>7594</v>
      </c>
      <c r="CX4" s="125">
        <v>17198</v>
      </c>
      <c r="CY4" s="125">
        <v>205585</v>
      </c>
      <c r="CZ4" s="125">
        <v>39738</v>
      </c>
      <c r="DA4" s="125">
        <v>0</v>
      </c>
      <c r="DB4" s="125">
        <v>0</v>
      </c>
      <c r="DC4" s="125">
        <v>14</v>
      </c>
      <c r="DD4" s="125">
        <v>0</v>
      </c>
      <c r="DE4" s="125">
        <v>306</v>
      </c>
      <c r="DF4" s="125">
        <v>549</v>
      </c>
      <c r="DG4" s="125">
        <v>12292</v>
      </c>
      <c r="DH4" s="125">
        <v>1241</v>
      </c>
      <c r="DI4" s="125">
        <v>0</v>
      </c>
      <c r="DJ4" s="125">
        <v>2411</v>
      </c>
      <c r="DK4" s="125">
        <v>695</v>
      </c>
      <c r="DL4" s="125">
        <v>85</v>
      </c>
      <c r="DM4" s="125">
        <v>3978</v>
      </c>
      <c r="DN4" s="125">
        <v>96206</v>
      </c>
      <c r="DO4" s="125">
        <v>1551</v>
      </c>
      <c r="DP4" s="125">
        <v>0</v>
      </c>
      <c r="DQ4" s="127">
        <v>0</v>
      </c>
      <c r="DR4" s="125">
        <v>18139862</v>
      </c>
      <c r="DS4" s="256">
        <v>9526476</v>
      </c>
      <c r="DT4" s="125">
        <v>348570</v>
      </c>
      <c r="DU4" s="125">
        <v>9875046</v>
      </c>
      <c r="DV4" s="125">
        <v>31</v>
      </c>
      <c r="DW4" s="125">
        <v>9875077</v>
      </c>
      <c r="DX4" s="125">
        <v>0</v>
      </c>
      <c r="DY4" s="125">
        <v>764424</v>
      </c>
      <c r="DZ4" s="125">
        <v>764424</v>
      </c>
      <c r="EA4" s="125">
        <v>2083</v>
      </c>
      <c r="EB4" s="126">
        <v>10641584</v>
      </c>
      <c r="EC4" s="258">
        <v>-105436</v>
      </c>
      <c r="ED4" s="127">
        <v>28676010</v>
      </c>
      <c r="EE4" s="46"/>
      <c r="EF4" s="46"/>
      <c r="EG4" s="46"/>
      <c r="EH4" s="46"/>
    </row>
    <row r="5" spans="1:181" ht="13.8">
      <c r="A5" s="64">
        <v>2</v>
      </c>
      <c r="B5" s="89" t="s">
        <v>317</v>
      </c>
      <c r="C5" s="121">
        <v>2</v>
      </c>
      <c r="D5" s="125">
        <v>164460</v>
      </c>
      <c r="E5" s="125">
        <v>856223</v>
      </c>
      <c r="F5" s="125">
        <v>1757</v>
      </c>
      <c r="G5" s="125">
        <v>539146</v>
      </c>
      <c r="H5" s="125">
        <v>61672</v>
      </c>
      <c r="I5" s="125">
        <v>10811</v>
      </c>
      <c r="J5" s="125">
        <v>0</v>
      </c>
      <c r="K5" s="125">
        <v>0</v>
      </c>
      <c r="L5" s="125">
        <v>0</v>
      </c>
      <c r="M5" s="125">
        <v>0</v>
      </c>
      <c r="N5" s="125">
        <v>0</v>
      </c>
      <c r="O5" s="125">
        <v>0</v>
      </c>
      <c r="P5" s="125">
        <v>0</v>
      </c>
      <c r="Q5" s="125">
        <v>0</v>
      </c>
      <c r="R5" s="125">
        <v>0</v>
      </c>
      <c r="S5" s="125">
        <v>0</v>
      </c>
      <c r="T5" s="125">
        <v>1139249</v>
      </c>
      <c r="U5" s="125">
        <v>1225</v>
      </c>
      <c r="V5" s="125">
        <v>881</v>
      </c>
      <c r="W5" s="125">
        <v>1136</v>
      </c>
      <c r="X5" s="125">
        <v>801957</v>
      </c>
      <c r="Y5" s="125">
        <v>629895</v>
      </c>
      <c r="Z5" s="125">
        <v>61626</v>
      </c>
      <c r="AA5" s="125">
        <v>561183</v>
      </c>
      <c r="AB5" s="125">
        <v>1008730</v>
      </c>
      <c r="AC5" s="125">
        <v>49908</v>
      </c>
      <c r="AD5" s="125">
        <v>1704778</v>
      </c>
      <c r="AE5" s="125">
        <v>1272</v>
      </c>
      <c r="AF5" s="125">
        <v>312417</v>
      </c>
      <c r="AG5" s="125">
        <v>19757</v>
      </c>
      <c r="AH5" s="125">
        <v>10558</v>
      </c>
      <c r="AI5" s="125">
        <v>1437225</v>
      </c>
      <c r="AJ5" s="125">
        <v>6998</v>
      </c>
      <c r="AK5" s="125">
        <v>3620</v>
      </c>
      <c r="AL5" s="125">
        <v>0</v>
      </c>
      <c r="AM5" s="125">
        <v>0</v>
      </c>
      <c r="AN5" s="125">
        <v>171760</v>
      </c>
      <c r="AO5" s="125">
        <v>0</v>
      </c>
      <c r="AP5" s="125">
        <v>5139</v>
      </c>
      <c r="AQ5" s="125">
        <v>0</v>
      </c>
      <c r="AR5" s="125">
        <v>0</v>
      </c>
      <c r="AS5" s="125">
        <v>0</v>
      </c>
      <c r="AT5" s="125">
        <v>0</v>
      </c>
      <c r="AU5" s="125">
        <v>0</v>
      </c>
      <c r="AV5" s="125">
        <v>0</v>
      </c>
      <c r="AW5" s="125">
        <v>0</v>
      </c>
      <c r="AX5" s="125">
        <v>13267</v>
      </c>
      <c r="AY5" s="125">
        <v>40752</v>
      </c>
      <c r="AZ5" s="125">
        <v>0</v>
      </c>
      <c r="BA5" s="125">
        <v>0</v>
      </c>
      <c r="BB5" s="125">
        <v>203474</v>
      </c>
      <c r="BC5" s="125">
        <v>31383</v>
      </c>
      <c r="BD5" s="125">
        <v>7121</v>
      </c>
      <c r="BE5" s="125">
        <v>735</v>
      </c>
      <c r="BF5" s="125">
        <v>0</v>
      </c>
      <c r="BG5" s="125">
        <v>0</v>
      </c>
      <c r="BH5" s="125">
        <v>0</v>
      </c>
      <c r="BI5" s="125">
        <v>0</v>
      </c>
      <c r="BJ5" s="125">
        <v>0</v>
      </c>
      <c r="BK5" s="125">
        <v>0</v>
      </c>
      <c r="BL5" s="125">
        <v>0</v>
      </c>
      <c r="BM5" s="125">
        <v>0</v>
      </c>
      <c r="BN5" s="125">
        <v>0</v>
      </c>
      <c r="BO5" s="125">
        <v>0</v>
      </c>
      <c r="BP5" s="125">
        <v>0</v>
      </c>
      <c r="BQ5" s="125">
        <v>0</v>
      </c>
      <c r="BR5" s="125">
        <v>0</v>
      </c>
      <c r="BS5" s="125">
        <v>0</v>
      </c>
      <c r="BT5" s="125">
        <v>0</v>
      </c>
      <c r="BU5" s="125">
        <v>0</v>
      </c>
      <c r="BV5" s="125">
        <v>0</v>
      </c>
      <c r="BW5" s="125">
        <v>0</v>
      </c>
      <c r="BX5" s="125">
        <v>0</v>
      </c>
      <c r="BY5" s="125">
        <v>0</v>
      </c>
      <c r="BZ5" s="125">
        <v>0</v>
      </c>
      <c r="CA5" s="125">
        <v>0</v>
      </c>
      <c r="CB5" s="125">
        <v>0</v>
      </c>
      <c r="CC5" s="125">
        <v>0</v>
      </c>
      <c r="CD5" s="125">
        <v>0</v>
      </c>
      <c r="CE5" s="125">
        <v>0</v>
      </c>
      <c r="CF5" s="125">
        <v>0</v>
      </c>
      <c r="CG5" s="125">
        <v>0</v>
      </c>
      <c r="CH5" s="125">
        <v>0</v>
      </c>
      <c r="CI5" s="125">
        <v>0</v>
      </c>
      <c r="CJ5" s="125">
        <v>0</v>
      </c>
      <c r="CK5" s="125">
        <v>0</v>
      </c>
      <c r="CL5" s="125">
        <v>0</v>
      </c>
      <c r="CM5" s="125">
        <v>0</v>
      </c>
      <c r="CN5" s="125">
        <v>0</v>
      </c>
      <c r="CO5" s="125">
        <v>13204</v>
      </c>
      <c r="CP5" s="125">
        <v>11240</v>
      </c>
      <c r="CQ5" s="125">
        <v>0</v>
      </c>
      <c r="CR5" s="125">
        <v>93</v>
      </c>
      <c r="CS5" s="125">
        <v>121</v>
      </c>
      <c r="CT5" s="125">
        <v>0</v>
      </c>
      <c r="CU5" s="125">
        <v>0</v>
      </c>
      <c r="CV5" s="125">
        <v>26</v>
      </c>
      <c r="CW5" s="125">
        <v>30</v>
      </c>
      <c r="CX5" s="125">
        <v>35445</v>
      </c>
      <c r="CY5" s="125">
        <v>4880</v>
      </c>
      <c r="CZ5" s="125">
        <v>321211</v>
      </c>
      <c r="DA5" s="125">
        <v>0</v>
      </c>
      <c r="DB5" s="125">
        <v>0</v>
      </c>
      <c r="DC5" s="125">
        <v>29</v>
      </c>
      <c r="DD5" s="125">
        <v>0</v>
      </c>
      <c r="DE5" s="125">
        <v>1802</v>
      </c>
      <c r="DF5" s="125">
        <v>4072</v>
      </c>
      <c r="DG5" s="125">
        <v>57313</v>
      </c>
      <c r="DH5" s="125">
        <v>5160</v>
      </c>
      <c r="DI5" s="125">
        <v>884</v>
      </c>
      <c r="DJ5" s="125">
        <v>4866</v>
      </c>
      <c r="DK5" s="125">
        <v>411</v>
      </c>
      <c r="DL5" s="125">
        <v>119</v>
      </c>
      <c r="DM5" s="125">
        <v>1633</v>
      </c>
      <c r="DN5" s="125">
        <v>27198</v>
      </c>
      <c r="DO5" s="125">
        <v>406</v>
      </c>
      <c r="DP5" s="125">
        <v>0</v>
      </c>
      <c r="DQ5" s="127">
        <v>0</v>
      </c>
      <c r="DR5" s="125">
        <v>10350258</v>
      </c>
      <c r="DS5" s="256">
        <v>5872225</v>
      </c>
      <c r="DT5" s="125">
        <v>4769515</v>
      </c>
      <c r="DU5" s="125">
        <v>10641740</v>
      </c>
      <c r="DV5" s="125">
        <v>35191</v>
      </c>
      <c r="DW5" s="125">
        <v>10676931</v>
      </c>
      <c r="DX5" s="125">
        <v>0</v>
      </c>
      <c r="DY5" s="125">
        <v>312392</v>
      </c>
      <c r="DZ5" s="125">
        <v>312392</v>
      </c>
      <c r="EA5" s="125">
        <v>495731</v>
      </c>
      <c r="EB5" s="126">
        <v>11485054</v>
      </c>
      <c r="EC5" s="258">
        <v>-108912</v>
      </c>
      <c r="ED5" s="127">
        <v>21726400</v>
      </c>
      <c r="EE5" s="46"/>
      <c r="EF5" s="46"/>
      <c r="EG5" s="46"/>
      <c r="EH5" s="46"/>
    </row>
    <row r="6" spans="1:181" ht="13.8">
      <c r="A6" s="64">
        <v>3</v>
      </c>
      <c r="B6" s="89" t="s">
        <v>318</v>
      </c>
      <c r="C6" s="121">
        <v>3</v>
      </c>
      <c r="D6" s="125">
        <v>14740</v>
      </c>
      <c r="E6" s="125">
        <v>33809</v>
      </c>
      <c r="F6" s="125">
        <v>432970</v>
      </c>
      <c r="G6" s="125">
        <v>34388</v>
      </c>
      <c r="H6" s="125">
        <v>55125</v>
      </c>
      <c r="I6" s="125">
        <v>2391</v>
      </c>
      <c r="J6" s="125">
        <v>8648</v>
      </c>
      <c r="K6" s="125">
        <v>9685</v>
      </c>
      <c r="L6" s="125">
        <v>238</v>
      </c>
      <c r="M6" s="125">
        <v>3</v>
      </c>
      <c r="N6" s="125">
        <v>318</v>
      </c>
      <c r="O6" s="125">
        <v>16776</v>
      </c>
      <c r="P6" s="125">
        <v>3432</v>
      </c>
      <c r="Q6" s="125">
        <v>9</v>
      </c>
      <c r="R6" s="125">
        <v>122824</v>
      </c>
      <c r="S6" s="125">
        <v>88</v>
      </c>
      <c r="T6" s="125">
        <v>33531</v>
      </c>
      <c r="U6" s="125">
        <v>234</v>
      </c>
      <c r="V6" s="125">
        <v>0</v>
      </c>
      <c r="W6" s="125">
        <v>0</v>
      </c>
      <c r="X6" s="125">
        <v>421</v>
      </c>
      <c r="Y6" s="125">
        <v>32085</v>
      </c>
      <c r="Z6" s="125">
        <v>330</v>
      </c>
      <c r="AA6" s="125">
        <v>7649</v>
      </c>
      <c r="AB6" s="125">
        <v>9</v>
      </c>
      <c r="AC6" s="125">
        <v>2721</v>
      </c>
      <c r="AD6" s="125">
        <v>260</v>
      </c>
      <c r="AE6" s="125">
        <v>382</v>
      </c>
      <c r="AF6" s="125">
        <v>21</v>
      </c>
      <c r="AG6" s="125">
        <v>14004</v>
      </c>
      <c r="AH6" s="125">
        <v>38</v>
      </c>
      <c r="AI6" s="125">
        <v>481</v>
      </c>
      <c r="AJ6" s="125">
        <v>6834</v>
      </c>
      <c r="AK6" s="125">
        <v>20273</v>
      </c>
      <c r="AL6" s="125">
        <v>61828</v>
      </c>
      <c r="AM6" s="125">
        <v>23493</v>
      </c>
      <c r="AN6" s="125">
        <v>44678</v>
      </c>
      <c r="AO6" s="125">
        <v>36</v>
      </c>
      <c r="AP6" s="125">
        <v>33482</v>
      </c>
      <c r="AQ6" s="125">
        <v>755</v>
      </c>
      <c r="AR6" s="125">
        <v>197</v>
      </c>
      <c r="AS6" s="125">
        <v>343</v>
      </c>
      <c r="AT6" s="125">
        <v>318</v>
      </c>
      <c r="AU6" s="125">
        <v>4298</v>
      </c>
      <c r="AV6" s="125">
        <v>4599</v>
      </c>
      <c r="AW6" s="125">
        <v>19</v>
      </c>
      <c r="AX6" s="125">
        <v>2341</v>
      </c>
      <c r="AY6" s="125">
        <v>6220</v>
      </c>
      <c r="AZ6" s="125">
        <v>1930</v>
      </c>
      <c r="BA6" s="125">
        <v>110047</v>
      </c>
      <c r="BB6" s="125">
        <v>1250</v>
      </c>
      <c r="BC6" s="125">
        <v>69</v>
      </c>
      <c r="BD6" s="125">
        <v>737949</v>
      </c>
      <c r="BE6" s="125">
        <v>325898</v>
      </c>
      <c r="BF6" s="125">
        <v>2459</v>
      </c>
      <c r="BG6" s="125">
        <v>4530</v>
      </c>
      <c r="BH6" s="125">
        <v>106</v>
      </c>
      <c r="BI6" s="125">
        <v>894</v>
      </c>
      <c r="BJ6" s="125">
        <v>58570</v>
      </c>
      <c r="BK6" s="125">
        <v>118</v>
      </c>
      <c r="BL6" s="125">
        <v>449</v>
      </c>
      <c r="BM6" s="125">
        <v>790</v>
      </c>
      <c r="BN6" s="125">
        <v>6547</v>
      </c>
      <c r="BO6" s="125">
        <v>1368</v>
      </c>
      <c r="BP6" s="125">
        <v>518</v>
      </c>
      <c r="BQ6" s="125">
        <v>8414</v>
      </c>
      <c r="BR6" s="125">
        <v>42</v>
      </c>
      <c r="BS6" s="125">
        <v>348</v>
      </c>
      <c r="BT6" s="125">
        <v>199</v>
      </c>
      <c r="BU6" s="125">
        <v>1470</v>
      </c>
      <c r="BV6" s="125">
        <v>475</v>
      </c>
      <c r="BW6" s="125">
        <v>159</v>
      </c>
      <c r="BX6" s="125">
        <v>13862</v>
      </c>
      <c r="BY6" s="125">
        <v>2584</v>
      </c>
      <c r="BZ6" s="125">
        <v>199</v>
      </c>
      <c r="CA6" s="125">
        <v>4023</v>
      </c>
      <c r="CB6" s="125">
        <v>227</v>
      </c>
      <c r="CC6" s="125">
        <v>158</v>
      </c>
      <c r="CD6" s="125">
        <v>284</v>
      </c>
      <c r="CE6" s="125">
        <v>5</v>
      </c>
      <c r="CF6" s="125">
        <v>27</v>
      </c>
      <c r="CG6" s="125">
        <v>6326</v>
      </c>
      <c r="CH6" s="125">
        <v>0</v>
      </c>
      <c r="CI6" s="125">
        <v>36</v>
      </c>
      <c r="CJ6" s="125">
        <v>414</v>
      </c>
      <c r="CK6" s="125">
        <v>381</v>
      </c>
      <c r="CL6" s="125">
        <v>5478</v>
      </c>
      <c r="CM6" s="125">
        <v>8875</v>
      </c>
      <c r="CN6" s="125">
        <v>16907</v>
      </c>
      <c r="CO6" s="125">
        <v>4373</v>
      </c>
      <c r="CP6" s="125">
        <v>51942</v>
      </c>
      <c r="CQ6" s="125">
        <v>0</v>
      </c>
      <c r="CR6" s="125">
        <v>163</v>
      </c>
      <c r="CS6" s="125">
        <v>24</v>
      </c>
      <c r="CT6" s="125">
        <v>0</v>
      </c>
      <c r="CU6" s="125">
        <v>0</v>
      </c>
      <c r="CV6" s="125">
        <v>128</v>
      </c>
      <c r="CW6" s="125">
        <v>416</v>
      </c>
      <c r="CX6" s="125">
        <v>16488</v>
      </c>
      <c r="CY6" s="125">
        <v>7</v>
      </c>
      <c r="CZ6" s="125">
        <v>15340</v>
      </c>
      <c r="DA6" s="125">
        <v>19</v>
      </c>
      <c r="DB6" s="125">
        <v>117</v>
      </c>
      <c r="DC6" s="125">
        <v>0</v>
      </c>
      <c r="DD6" s="125">
        <v>23</v>
      </c>
      <c r="DE6" s="125">
        <v>23</v>
      </c>
      <c r="DF6" s="125">
        <v>11961</v>
      </c>
      <c r="DG6" s="125">
        <v>956</v>
      </c>
      <c r="DH6" s="125">
        <v>174</v>
      </c>
      <c r="DI6" s="125">
        <v>37</v>
      </c>
      <c r="DJ6" s="125">
        <v>85</v>
      </c>
      <c r="DK6" s="125">
        <v>5975</v>
      </c>
      <c r="DL6" s="125">
        <v>62</v>
      </c>
      <c r="DM6" s="125">
        <v>2167</v>
      </c>
      <c r="DN6" s="125">
        <v>5324</v>
      </c>
      <c r="DO6" s="125">
        <v>62</v>
      </c>
      <c r="DP6" s="125">
        <v>0</v>
      </c>
      <c r="DQ6" s="127">
        <v>0</v>
      </c>
      <c r="DR6" s="125">
        <v>2477575</v>
      </c>
      <c r="DS6" s="256">
        <v>273037</v>
      </c>
      <c r="DT6" s="125">
        <v>194615</v>
      </c>
      <c r="DU6" s="125">
        <v>467652</v>
      </c>
      <c r="DV6" s="125">
        <v>0</v>
      </c>
      <c r="DW6" s="125">
        <v>467652</v>
      </c>
      <c r="DX6" s="125">
        <v>1389149</v>
      </c>
      <c r="DY6" s="125">
        <v>55800</v>
      </c>
      <c r="DZ6" s="125">
        <v>1444949</v>
      </c>
      <c r="EA6" s="125">
        <v>-124927</v>
      </c>
      <c r="EB6" s="126">
        <v>1787674</v>
      </c>
      <c r="EC6" s="258">
        <v>-39149</v>
      </c>
      <c r="ED6" s="127">
        <v>4226100</v>
      </c>
      <c r="EE6" s="46"/>
      <c r="EF6" s="46"/>
      <c r="EG6" s="46"/>
      <c r="EH6" s="46"/>
    </row>
    <row r="7" spans="1:181" ht="13.8">
      <c r="A7" s="64">
        <v>4</v>
      </c>
      <c r="B7" s="89" t="s">
        <v>319</v>
      </c>
      <c r="C7" s="121">
        <v>4</v>
      </c>
      <c r="D7" s="125">
        <v>0</v>
      </c>
      <c r="E7" s="125">
        <v>0</v>
      </c>
      <c r="F7" s="125">
        <v>0</v>
      </c>
      <c r="G7" s="125">
        <v>1130120</v>
      </c>
      <c r="H7" s="125">
        <v>0</v>
      </c>
      <c r="I7" s="125">
        <v>0</v>
      </c>
      <c r="J7" s="125">
        <v>0</v>
      </c>
      <c r="K7" s="125">
        <v>0</v>
      </c>
      <c r="L7" s="125">
        <v>0</v>
      </c>
      <c r="M7" s="125">
        <v>0</v>
      </c>
      <c r="N7" s="125">
        <v>0</v>
      </c>
      <c r="O7" s="125">
        <v>0</v>
      </c>
      <c r="P7" s="125">
        <v>0</v>
      </c>
      <c r="Q7" s="125">
        <v>0</v>
      </c>
      <c r="R7" s="125">
        <v>0</v>
      </c>
      <c r="S7" s="125">
        <v>0</v>
      </c>
      <c r="T7" s="125">
        <v>0</v>
      </c>
      <c r="U7" s="125">
        <v>2077773</v>
      </c>
      <c r="V7" s="125">
        <v>327504</v>
      </c>
      <c r="W7" s="125">
        <v>0</v>
      </c>
      <c r="X7" s="125">
        <v>0</v>
      </c>
      <c r="Y7" s="125">
        <v>312491</v>
      </c>
      <c r="Z7" s="125">
        <v>1595</v>
      </c>
      <c r="AA7" s="125">
        <v>77748</v>
      </c>
      <c r="AB7" s="125">
        <v>0</v>
      </c>
      <c r="AC7" s="125">
        <v>760</v>
      </c>
      <c r="AD7" s="125">
        <v>17684</v>
      </c>
      <c r="AE7" s="125">
        <v>937707</v>
      </c>
      <c r="AF7" s="125">
        <v>6196</v>
      </c>
      <c r="AG7" s="125">
        <v>528185</v>
      </c>
      <c r="AH7" s="125">
        <v>82222</v>
      </c>
      <c r="AI7" s="125">
        <v>290469</v>
      </c>
      <c r="AJ7" s="125">
        <v>608682</v>
      </c>
      <c r="AK7" s="125">
        <v>357471</v>
      </c>
      <c r="AL7" s="125">
        <v>0</v>
      </c>
      <c r="AM7" s="125">
        <v>0</v>
      </c>
      <c r="AN7" s="125">
        <v>0</v>
      </c>
      <c r="AO7" s="125">
        <v>0</v>
      </c>
      <c r="AP7" s="125">
        <v>201947</v>
      </c>
      <c r="AQ7" s="125">
        <v>0</v>
      </c>
      <c r="AR7" s="125">
        <v>0</v>
      </c>
      <c r="AS7" s="125">
        <v>0</v>
      </c>
      <c r="AT7" s="125">
        <v>0</v>
      </c>
      <c r="AU7" s="125">
        <v>0</v>
      </c>
      <c r="AV7" s="125">
        <v>0</v>
      </c>
      <c r="AW7" s="125">
        <v>0</v>
      </c>
      <c r="AX7" s="125">
        <v>0</v>
      </c>
      <c r="AY7" s="125">
        <v>32397</v>
      </c>
      <c r="AZ7" s="125">
        <v>0</v>
      </c>
      <c r="BA7" s="125">
        <v>0</v>
      </c>
      <c r="BB7" s="125">
        <v>183899</v>
      </c>
      <c r="BC7" s="125">
        <v>0</v>
      </c>
      <c r="BD7" s="125">
        <v>0</v>
      </c>
      <c r="BE7" s="125">
        <v>0</v>
      </c>
      <c r="BF7" s="125">
        <v>0</v>
      </c>
      <c r="BG7" s="125">
        <v>0</v>
      </c>
      <c r="BH7" s="125">
        <v>0</v>
      </c>
      <c r="BI7" s="125">
        <v>0</v>
      </c>
      <c r="BJ7" s="125">
        <v>0</v>
      </c>
      <c r="BK7" s="125">
        <v>0</v>
      </c>
      <c r="BL7" s="125">
        <v>0</v>
      </c>
      <c r="BM7" s="125">
        <v>0</v>
      </c>
      <c r="BN7" s="125">
        <v>0</v>
      </c>
      <c r="BO7" s="125">
        <v>0</v>
      </c>
      <c r="BP7" s="125">
        <v>0</v>
      </c>
      <c r="BQ7" s="125">
        <v>0</v>
      </c>
      <c r="BR7" s="125">
        <v>0</v>
      </c>
      <c r="BS7" s="125">
        <v>0</v>
      </c>
      <c r="BT7" s="125">
        <v>0</v>
      </c>
      <c r="BU7" s="125">
        <v>0</v>
      </c>
      <c r="BV7" s="125">
        <v>0</v>
      </c>
      <c r="BW7" s="125">
        <v>0</v>
      </c>
      <c r="BX7" s="125">
        <v>0</v>
      </c>
      <c r="BY7" s="125">
        <v>0</v>
      </c>
      <c r="BZ7" s="125">
        <v>0</v>
      </c>
      <c r="CA7" s="125">
        <v>0</v>
      </c>
      <c r="CB7" s="125">
        <v>0</v>
      </c>
      <c r="CC7" s="125">
        <v>0</v>
      </c>
      <c r="CD7" s="125">
        <v>0</v>
      </c>
      <c r="CE7" s="125">
        <v>0</v>
      </c>
      <c r="CF7" s="125">
        <v>0</v>
      </c>
      <c r="CG7" s="125">
        <v>0</v>
      </c>
      <c r="CH7" s="125">
        <v>0</v>
      </c>
      <c r="CI7" s="125">
        <v>0</v>
      </c>
      <c r="CJ7" s="125">
        <v>0</v>
      </c>
      <c r="CK7" s="125">
        <v>0</v>
      </c>
      <c r="CL7" s="125">
        <v>0</v>
      </c>
      <c r="CM7" s="125">
        <v>4390</v>
      </c>
      <c r="CN7" s="125">
        <v>292716</v>
      </c>
      <c r="CO7" s="125">
        <v>10147</v>
      </c>
      <c r="CP7" s="125">
        <v>0</v>
      </c>
      <c r="CQ7" s="125">
        <v>0</v>
      </c>
      <c r="CR7" s="125">
        <v>0</v>
      </c>
      <c r="CS7" s="125">
        <v>0</v>
      </c>
      <c r="CT7" s="125">
        <v>0</v>
      </c>
      <c r="CU7" s="125">
        <v>0</v>
      </c>
      <c r="CV7" s="125">
        <v>0</v>
      </c>
      <c r="CW7" s="125">
        <v>0</v>
      </c>
      <c r="CX7" s="125">
        <v>59160</v>
      </c>
      <c r="CY7" s="125">
        <v>0</v>
      </c>
      <c r="CZ7" s="125">
        <v>496247</v>
      </c>
      <c r="DA7" s="125">
        <v>0</v>
      </c>
      <c r="DB7" s="125">
        <v>0</v>
      </c>
      <c r="DC7" s="125">
        <v>5</v>
      </c>
      <c r="DD7" s="125">
        <v>0</v>
      </c>
      <c r="DE7" s="125">
        <v>132</v>
      </c>
      <c r="DF7" s="125">
        <v>764</v>
      </c>
      <c r="DG7" s="125">
        <v>44957</v>
      </c>
      <c r="DH7" s="125">
        <v>4303</v>
      </c>
      <c r="DI7" s="125">
        <v>531</v>
      </c>
      <c r="DJ7" s="125">
        <v>9332</v>
      </c>
      <c r="DK7" s="125">
        <v>1582</v>
      </c>
      <c r="DL7" s="125">
        <v>127</v>
      </c>
      <c r="DM7" s="125">
        <v>3026</v>
      </c>
      <c r="DN7" s="125">
        <v>5460</v>
      </c>
      <c r="DO7" s="125">
        <v>6</v>
      </c>
      <c r="DP7" s="125">
        <v>0</v>
      </c>
      <c r="DQ7" s="127">
        <v>0</v>
      </c>
      <c r="DR7" s="125">
        <v>8107735</v>
      </c>
      <c r="DS7" s="256">
        <v>9540226</v>
      </c>
      <c r="DT7" s="125">
        <v>5963073</v>
      </c>
      <c r="DU7" s="125">
        <v>15503299</v>
      </c>
      <c r="DV7" s="125">
        <v>4</v>
      </c>
      <c r="DW7" s="125">
        <v>15503303</v>
      </c>
      <c r="DX7" s="125">
        <v>783560</v>
      </c>
      <c r="DY7" s="125">
        <v>161798</v>
      </c>
      <c r="DZ7" s="125">
        <v>945358</v>
      </c>
      <c r="EA7" s="125">
        <v>193677</v>
      </c>
      <c r="EB7" s="126">
        <v>16642338</v>
      </c>
      <c r="EC7" s="258">
        <v>-144863</v>
      </c>
      <c r="ED7" s="127">
        <v>24605210</v>
      </c>
      <c r="EE7" s="46"/>
      <c r="EF7" s="46"/>
      <c r="EG7" s="46"/>
      <c r="EH7" s="46"/>
    </row>
    <row r="8" spans="1:181" ht="13.8">
      <c r="A8" s="64">
        <v>5</v>
      </c>
      <c r="B8" s="89" t="s">
        <v>320</v>
      </c>
      <c r="C8" s="121">
        <v>5</v>
      </c>
      <c r="D8" s="125">
        <v>48082</v>
      </c>
      <c r="E8" s="125">
        <v>60419</v>
      </c>
      <c r="F8" s="125">
        <v>9063</v>
      </c>
      <c r="G8" s="125">
        <v>155546</v>
      </c>
      <c r="H8" s="125">
        <v>727815</v>
      </c>
      <c r="I8" s="125">
        <v>3669</v>
      </c>
      <c r="J8" s="125">
        <v>9064</v>
      </c>
      <c r="K8" s="125">
        <v>2783</v>
      </c>
      <c r="L8" s="125">
        <v>37</v>
      </c>
      <c r="M8" s="125">
        <v>0</v>
      </c>
      <c r="N8" s="125">
        <v>76</v>
      </c>
      <c r="O8" s="125">
        <v>2256</v>
      </c>
      <c r="P8" s="125">
        <v>5813</v>
      </c>
      <c r="Q8" s="125">
        <v>2975</v>
      </c>
      <c r="R8" s="125">
        <v>1784</v>
      </c>
      <c r="S8" s="125">
        <v>33</v>
      </c>
      <c r="T8" s="125">
        <v>749</v>
      </c>
      <c r="U8" s="125">
        <v>1446</v>
      </c>
      <c r="V8" s="125">
        <v>9004</v>
      </c>
      <c r="W8" s="125">
        <v>350</v>
      </c>
      <c r="X8" s="125">
        <v>12035</v>
      </c>
      <c r="Y8" s="125">
        <v>117575</v>
      </c>
      <c r="Z8" s="125">
        <v>12674</v>
      </c>
      <c r="AA8" s="125">
        <v>19336</v>
      </c>
      <c r="AB8" s="125">
        <v>1582</v>
      </c>
      <c r="AC8" s="125">
        <v>10381</v>
      </c>
      <c r="AD8" s="125">
        <v>21499</v>
      </c>
      <c r="AE8" s="125">
        <v>105</v>
      </c>
      <c r="AF8" s="125">
        <v>5100</v>
      </c>
      <c r="AG8" s="125">
        <v>17822</v>
      </c>
      <c r="AH8" s="125">
        <v>94</v>
      </c>
      <c r="AI8" s="125">
        <v>53715</v>
      </c>
      <c r="AJ8" s="125">
        <v>6622</v>
      </c>
      <c r="AK8" s="125">
        <v>17214</v>
      </c>
      <c r="AL8" s="125">
        <v>17854</v>
      </c>
      <c r="AM8" s="125">
        <v>78510</v>
      </c>
      <c r="AN8" s="125">
        <v>475461</v>
      </c>
      <c r="AO8" s="125">
        <v>198</v>
      </c>
      <c r="AP8" s="125">
        <v>364933</v>
      </c>
      <c r="AQ8" s="125">
        <v>824</v>
      </c>
      <c r="AR8" s="125">
        <v>32</v>
      </c>
      <c r="AS8" s="125">
        <v>52</v>
      </c>
      <c r="AT8" s="125">
        <v>453</v>
      </c>
      <c r="AU8" s="125">
        <v>595</v>
      </c>
      <c r="AV8" s="125">
        <v>155</v>
      </c>
      <c r="AW8" s="125">
        <v>633</v>
      </c>
      <c r="AX8" s="125">
        <v>20933</v>
      </c>
      <c r="AY8" s="125">
        <v>48996</v>
      </c>
      <c r="AZ8" s="125">
        <v>2435</v>
      </c>
      <c r="BA8" s="125">
        <v>142983</v>
      </c>
      <c r="BB8" s="125">
        <v>227506</v>
      </c>
      <c r="BC8" s="125">
        <v>1466</v>
      </c>
      <c r="BD8" s="125">
        <v>10927</v>
      </c>
      <c r="BE8" s="125">
        <v>3970</v>
      </c>
      <c r="BF8" s="125">
        <v>556</v>
      </c>
      <c r="BG8" s="125">
        <v>572</v>
      </c>
      <c r="BH8" s="125">
        <v>5117</v>
      </c>
      <c r="BI8" s="125">
        <v>4148</v>
      </c>
      <c r="BJ8" s="125">
        <v>106505</v>
      </c>
      <c r="BK8" s="125">
        <v>4018</v>
      </c>
      <c r="BL8" s="125">
        <v>19082</v>
      </c>
      <c r="BM8" s="125">
        <v>16272</v>
      </c>
      <c r="BN8" s="125">
        <v>24032</v>
      </c>
      <c r="BO8" s="125">
        <v>925</v>
      </c>
      <c r="BP8" s="125">
        <v>1053</v>
      </c>
      <c r="BQ8" s="125">
        <v>11109</v>
      </c>
      <c r="BR8" s="125">
        <v>2718</v>
      </c>
      <c r="BS8" s="125">
        <v>691</v>
      </c>
      <c r="BT8" s="125">
        <v>523</v>
      </c>
      <c r="BU8" s="125">
        <v>1208</v>
      </c>
      <c r="BV8" s="125">
        <v>561</v>
      </c>
      <c r="BW8" s="125">
        <v>239</v>
      </c>
      <c r="BX8" s="125">
        <v>2596</v>
      </c>
      <c r="BY8" s="125">
        <v>3435</v>
      </c>
      <c r="BZ8" s="125">
        <v>228</v>
      </c>
      <c r="CA8" s="125">
        <v>1749</v>
      </c>
      <c r="CB8" s="125">
        <v>77</v>
      </c>
      <c r="CC8" s="125">
        <v>10</v>
      </c>
      <c r="CD8" s="125">
        <v>135</v>
      </c>
      <c r="CE8" s="125">
        <v>24</v>
      </c>
      <c r="CF8" s="125">
        <v>6</v>
      </c>
      <c r="CG8" s="125">
        <v>309</v>
      </c>
      <c r="CH8" s="125">
        <v>0</v>
      </c>
      <c r="CI8" s="125">
        <v>25</v>
      </c>
      <c r="CJ8" s="125">
        <v>862</v>
      </c>
      <c r="CK8" s="125">
        <v>648</v>
      </c>
      <c r="CL8" s="125">
        <v>75</v>
      </c>
      <c r="CM8" s="125">
        <v>81727</v>
      </c>
      <c r="CN8" s="125">
        <v>30356</v>
      </c>
      <c r="CO8" s="125">
        <v>5277</v>
      </c>
      <c r="CP8" s="125">
        <v>119152</v>
      </c>
      <c r="CQ8" s="125">
        <v>0</v>
      </c>
      <c r="CR8" s="125">
        <v>384</v>
      </c>
      <c r="CS8" s="125">
        <v>0</v>
      </c>
      <c r="CT8" s="125">
        <v>0</v>
      </c>
      <c r="CU8" s="125">
        <v>0</v>
      </c>
      <c r="CV8" s="125">
        <v>211</v>
      </c>
      <c r="CW8" s="125">
        <v>238</v>
      </c>
      <c r="CX8" s="125">
        <v>8265</v>
      </c>
      <c r="CY8" s="125">
        <v>4178</v>
      </c>
      <c r="CZ8" s="125">
        <v>47667</v>
      </c>
      <c r="DA8" s="125">
        <v>0</v>
      </c>
      <c r="DB8" s="125">
        <v>61</v>
      </c>
      <c r="DC8" s="125">
        <v>3</v>
      </c>
      <c r="DD8" s="125">
        <v>0</v>
      </c>
      <c r="DE8" s="125">
        <v>903</v>
      </c>
      <c r="DF8" s="125">
        <v>2008</v>
      </c>
      <c r="DG8" s="125">
        <v>10688</v>
      </c>
      <c r="DH8" s="125">
        <v>16776</v>
      </c>
      <c r="DI8" s="125">
        <v>30</v>
      </c>
      <c r="DJ8" s="125">
        <v>244</v>
      </c>
      <c r="DK8" s="125">
        <v>496</v>
      </c>
      <c r="DL8" s="125">
        <v>17</v>
      </c>
      <c r="DM8" s="125">
        <v>2549</v>
      </c>
      <c r="DN8" s="125">
        <v>2596</v>
      </c>
      <c r="DO8" s="125">
        <v>98</v>
      </c>
      <c r="DP8" s="125">
        <v>0</v>
      </c>
      <c r="DQ8" s="127">
        <v>0</v>
      </c>
      <c r="DR8" s="125">
        <v>3279066</v>
      </c>
      <c r="DS8" s="256">
        <v>1173844</v>
      </c>
      <c r="DT8" s="125">
        <v>958364</v>
      </c>
      <c r="DU8" s="125">
        <v>2132208</v>
      </c>
      <c r="DV8" s="125">
        <v>1</v>
      </c>
      <c r="DW8" s="125">
        <v>2132209</v>
      </c>
      <c r="DX8" s="125">
        <v>0</v>
      </c>
      <c r="DY8" s="125">
        <v>86560</v>
      </c>
      <c r="DZ8" s="125">
        <v>86560</v>
      </c>
      <c r="EA8" s="125">
        <v>-5760</v>
      </c>
      <c r="EB8" s="126">
        <v>2213009</v>
      </c>
      <c r="EC8" s="258">
        <v>-14273</v>
      </c>
      <c r="ED8" s="127">
        <v>5477802</v>
      </c>
      <c r="EE8" s="46"/>
      <c r="EF8" s="46"/>
      <c r="EG8" s="46"/>
      <c r="EH8" s="46"/>
    </row>
    <row r="9" spans="1:181" ht="13.8">
      <c r="A9" s="64">
        <v>6</v>
      </c>
      <c r="B9" s="89" t="s">
        <v>97</v>
      </c>
      <c r="C9" s="121">
        <v>6</v>
      </c>
      <c r="D9" s="125">
        <v>0</v>
      </c>
      <c r="E9" s="125">
        <v>0</v>
      </c>
      <c r="F9" s="125">
        <v>0</v>
      </c>
      <c r="G9" s="125">
        <v>0</v>
      </c>
      <c r="H9" s="125">
        <v>0</v>
      </c>
      <c r="I9" s="125">
        <v>342286</v>
      </c>
      <c r="J9" s="125">
        <v>0</v>
      </c>
      <c r="K9" s="125">
        <v>0</v>
      </c>
      <c r="L9" s="125">
        <v>0</v>
      </c>
      <c r="M9" s="125">
        <v>0</v>
      </c>
      <c r="N9" s="125">
        <v>0</v>
      </c>
      <c r="O9" s="125">
        <v>0</v>
      </c>
      <c r="P9" s="125">
        <v>0</v>
      </c>
      <c r="Q9" s="125">
        <v>0</v>
      </c>
      <c r="R9" s="125">
        <v>0</v>
      </c>
      <c r="S9" s="125">
        <v>0</v>
      </c>
      <c r="T9" s="125">
        <v>0</v>
      </c>
      <c r="U9" s="125">
        <v>0</v>
      </c>
      <c r="V9" s="125">
        <v>0</v>
      </c>
      <c r="W9" s="125">
        <v>965342</v>
      </c>
      <c r="X9" s="125">
        <v>0</v>
      </c>
      <c r="Y9" s="125">
        <v>22686</v>
      </c>
      <c r="Z9" s="125">
        <v>0</v>
      </c>
      <c r="AA9" s="125">
        <v>0</v>
      </c>
      <c r="AB9" s="125">
        <v>0</v>
      </c>
      <c r="AC9" s="125">
        <v>15782</v>
      </c>
      <c r="AD9" s="125">
        <v>0</v>
      </c>
      <c r="AE9" s="125">
        <v>0</v>
      </c>
      <c r="AF9" s="125">
        <v>0</v>
      </c>
      <c r="AG9" s="125">
        <v>0</v>
      </c>
      <c r="AH9" s="125">
        <v>0</v>
      </c>
      <c r="AI9" s="125">
        <v>0</v>
      </c>
      <c r="AJ9" s="125">
        <v>0</v>
      </c>
      <c r="AK9" s="125">
        <v>94</v>
      </c>
      <c r="AL9" s="125">
        <v>0</v>
      </c>
      <c r="AM9" s="125">
        <v>0</v>
      </c>
      <c r="AN9" s="125">
        <v>0</v>
      </c>
      <c r="AO9" s="125">
        <v>0</v>
      </c>
      <c r="AP9" s="125">
        <v>40</v>
      </c>
      <c r="AQ9" s="125">
        <v>0</v>
      </c>
      <c r="AR9" s="125">
        <v>0</v>
      </c>
      <c r="AS9" s="125">
        <v>0</v>
      </c>
      <c r="AT9" s="125">
        <v>0</v>
      </c>
      <c r="AU9" s="125">
        <v>0</v>
      </c>
      <c r="AV9" s="125">
        <v>0</v>
      </c>
      <c r="AW9" s="125">
        <v>0</v>
      </c>
      <c r="AX9" s="125">
        <v>10976</v>
      </c>
      <c r="AY9" s="125">
        <v>53</v>
      </c>
      <c r="AZ9" s="125">
        <v>0</v>
      </c>
      <c r="BA9" s="125">
        <v>0</v>
      </c>
      <c r="BB9" s="125">
        <v>10996</v>
      </c>
      <c r="BC9" s="125">
        <v>0</v>
      </c>
      <c r="BD9" s="125">
        <v>0</v>
      </c>
      <c r="BE9" s="125">
        <v>0</v>
      </c>
      <c r="BF9" s="125">
        <v>0</v>
      </c>
      <c r="BG9" s="125">
        <v>0</v>
      </c>
      <c r="BH9" s="125">
        <v>0</v>
      </c>
      <c r="BI9" s="125">
        <v>0</v>
      </c>
      <c r="BJ9" s="125">
        <v>0</v>
      </c>
      <c r="BK9" s="125">
        <v>0</v>
      </c>
      <c r="BL9" s="125">
        <v>0</v>
      </c>
      <c r="BM9" s="125">
        <v>0</v>
      </c>
      <c r="BN9" s="125">
        <v>0</v>
      </c>
      <c r="BO9" s="125">
        <v>0</v>
      </c>
      <c r="BP9" s="125">
        <v>0</v>
      </c>
      <c r="BQ9" s="125">
        <v>0</v>
      </c>
      <c r="BR9" s="125">
        <v>0</v>
      </c>
      <c r="BS9" s="125">
        <v>0</v>
      </c>
      <c r="BT9" s="125">
        <v>0</v>
      </c>
      <c r="BU9" s="125">
        <v>0</v>
      </c>
      <c r="BV9" s="125">
        <v>0</v>
      </c>
      <c r="BW9" s="125">
        <v>0</v>
      </c>
      <c r="BX9" s="125">
        <v>0</v>
      </c>
      <c r="BY9" s="125">
        <v>0</v>
      </c>
      <c r="BZ9" s="125">
        <v>0</v>
      </c>
      <c r="CA9" s="125">
        <v>0</v>
      </c>
      <c r="CB9" s="125">
        <v>0</v>
      </c>
      <c r="CC9" s="125">
        <v>0</v>
      </c>
      <c r="CD9" s="125">
        <v>0</v>
      </c>
      <c r="CE9" s="125">
        <v>0</v>
      </c>
      <c r="CF9" s="125">
        <v>0</v>
      </c>
      <c r="CG9" s="125">
        <v>0</v>
      </c>
      <c r="CH9" s="125">
        <v>0</v>
      </c>
      <c r="CI9" s="125">
        <v>0</v>
      </c>
      <c r="CJ9" s="125">
        <v>0</v>
      </c>
      <c r="CK9" s="125">
        <v>0</v>
      </c>
      <c r="CL9" s="125">
        <v>0</v>
      </c>
      <c r="CM9" s="125">
        <v>0</v>
      </c>
      <c r="CN9" s="125">
        <v>0</v>
      </c>
      <c r="CO9" s="125">
        <v>973</v>
      </c>
      <c r="CP9" s="125">
        <v>0</v>
      </c>
      <c r="CQ9" s="125">
        <v>0</v>
      </c>
      <c r="CR9" s="125">
        <v>0</v>
      </c>
      <c r="CS9" s="125">
        <v>127</v>
      </c>
      <c r="CT9" s="125">
        <v>0</v>
      </c>
      <c r="CU9" s="125">
        <v>0</v>
      </c>
      <c r="CV9" s="125">
        <v>1</v>
      </c>
      <c r="CW9" s="125">
        <v>0</v>
      </c>
      <c r="CX9" s="125">
        <v>19574</v>
      </c>
      <c r="CY9" s="125">
        <v>0</v>
      </c>
      <c r="CZ9" s="125">
        <v>766114</v>
      </c>
      <c r="DA9" s="125">
        <v>1</v>
      </c>
      <c r="DB9" s="125">
        <v>70</v>
      </c>
      <c r="DC9" s="125">
        <v>6</v>
      </c>
      <c r="DD9" s="125">
        <v>0</v>
      </c>
      <c r="DE9" s="125">
        <v>5</v>
      </c>
      <c r="DF9" s="125">
        <v>344</v>
      </c>
      <c r="DG9" s="125">
        <v>55031</v>
      </c>
      <c r="DH9" s="125">
        <v>61</v>
      </c>
      <c r="DI9" s="125">
        <v>1352</v>
      </c>
      <c r="DJ9" s="125">
        <v>1073</v>
      </c>
      <c r="DK9" s="125">
        <v>980</v>
      </c>
      <c r="DL9" s="125">
        <v>179</v>
      </c>
      <c r="DM9" s="125">
        <v>442</v>
      </c>
      <c r="DN9" s="125">
        <v>4184</v>
      </c>
      <c r="DO9" s="125">
        <v>1575</v>
      </c>
      <c r="DP9" s="125">
        <v>0</v>
      </c>
      <c r="DQ9" s="127">
        <v>0</v>
      </c>
      <c r="DR9" s="125">
        <v>2220347</v>
      </c>
      <c r="DS9" s="256">
        <v>1681598</v>
      </c>
      <c r="DT9" s="125">
        <v>1895157</v>
      </c>
      <c r="DU9" s="125">
        <v>3576755</v>
      </c>
      <c r="DV9" s="125">
        <v>1160</v>
      </c>
      <c r="DW9" s="125">
        <v>3577915</v>
      </c>
      <c r="DX9" s="125">
        <v>0</v>
      </c>
      <c r="DY9" s="125">
        <v>141884</v>
      </c>
      <c r="DZ9" s="125">
        <v>141884</v>
      </c>
      <c r="EA9" s="125">
        <v>195671</v>
      </c>
      <c r="EB9" s="126">
        <v>3915470</v>
      </c>
      <c r="EC9" s="258">
        <v>-216</v>
      </c>
      <c r="ED9" s="127">
        <v>6135601</v>
      </c>
      <c r="EE9" s="46"/>
      <c r="EF9" s="46"/>
      <c r="EG9" s="46"/>
      <c r="EH9" s="46"/>
    </row>
    <row r="10" spans="1:181" ht="13.8">
      <c r="A10" s="64">
        <v>7</v>
      </c>
      <c r="B10" s="89" t="s">
        <v>321</v>
      </c>
      <c r="C10" s="121">
        <v>7</v>
      </c>
      <c r="D10" s="125">
        <v>6439</v>
      </c>
      <c r="E10" s="125">
        <v>11247</v>
      </c>
      <c r="F10" s="125">
        <v>283</v>
      </c>
      <c r="G10" s="125">
        <v>43119</v>
      </c>
      <c r="H10" s="125">
        <v>9628</v>
      </c>
      <c r="I10" s="125">
        <v>1889</v>
      </c>
      <c r="J10" s="125">
        <v>12122</v>
      </c>
      <c r="K10" s="125">
        <v>103311</v>
      </c>
      <c r="L10" s="125">
        <v>4697</v>
      </c>
      <c r="M10" s="125">
        <v>56</v>
      </c>
      <c r="N10" s="125">
        <v>7995</v>
      </c>
      <c r="O10" s="125">
        <v>10332</v>
      </c>
      <c r="P10" s="125">
        <v>36486</v>
      </c>
      <c r="Q10" s="125">
        <v>7855</v>
      </c>
      <c r="R10" s="125">
        <v>6011</v>
      </c>
      <c r="S10" s="125">
        <v>2290</v>
      </c>
      <c r="T10" s="125">
        <v>7928</v>
      </c>
      <c r="U10" s="125">
        <v>7319</v>
      </c>
      <c r="V10" s="125">
        <v>3153</v>
      </c>
      <c r="W10" s="125">
        <v>313</v>
      </c>
      <c r="X10" s="125">
        <v>21728</v>
      </c>
      <c r="Y10" s="125">
        <v>35104</v>
      </c>
      <c r="Z10" s="125">
        <v>38805</v>
      </c>
      <c r="AA10" s="125">
        <v>5808</v>
      </c>
      <c r="AB10" s="125">
        <v>6633</v>
      </c>
      <c r="AC10" s="125">
        <v>5686</v>
      </c>
      <c r="AD10" s="125">
        <v>65322</v>
      </c>
      <c r="AE10" s="125">
        <v>14476</v>
      </c>
      <c r="AF10" s="125">
        <v>2743</v>
      </c>
      <c r="AG10" s="125">
        <v>26419</v>
      </c>
      <c r="AH10" s="125">
        <v>5683</v>
      </c>
      <c r="AI10" s="125">
        <v>5685</v>
      </c>
      <c r="AJ10" s="125">
        <v>8512</v>
      </c>
      <c r="AK10" s="125">
        <v>6602</v>
      </c>
      <c r="AL10" s="125">
        <v>25858</v>
      </c>
      <c r="AM10" s="125">
        <v>4295</v>
      </c>
      <c r="AN10" s="125">
        <v>46274</v>
      </c>
      <c r="AO10" s="125">
        <v>3420</v>
      </c>
      <c r="AP10" s="125">
        <v>4021</v>
      </c>
      <c r="AQ10" s="125">
        <v>1530927</v>
      </c>
      <c r="AR10" s="125">
        <v>4088</v>
      </c>
      <c r="AS10" s="125">
        <v>111239</v>
      </c>
      <c r="AT10" s="125">
        <v>178933</v>
      </c>
      <c r="AU10" s="125">
        <v>48257</v>
      </c>
      <c r="AV10" s="125">
        <v>137228</v>
      </c>
      <c r="AW10" s="125">
        <v>9650</v>
      </c>
      <c r="AX10" s="125">
        <v>53647</v>
      </c>
      <c r="AY10" s="125">
        <v>10196</v>
      </c>
      <c r="AZ10" s="125">
        <v>12395</v>
      </c>
      <c r="BA10" s="125">
        <v>1932</v>
      </c>
      <c r="BB10" s="125">
        <v>23049</v>
      </c>
      <c r="BC10" s="125">
        <v>9842</v>
      </c>
      <c r="BD10" s="125">
        <v>7978</v>
      </c>
      <c r="BE10" s="125">
        <v>2941</v>
      </c>
      <c r="BF10" s="125">
        <v>5395</v>
      </c>
      <c r="BG10" s="125">
        <v>5452</v>
      </c>
      <c r="BH10" s="125">
        <v>197080</v>
      </c>
      <c r="BI10" s="125">
        <v>17976</v>
      </c>
      <c r="BJ10" s="125">
        <v>237808</v>
      </c>
      <c r="BK10" s="125">
        <v>26367</v>
      </c>
      <c r="BL10" s="125">
        <v>35858</v>
      </c>
      <c r="BM10" s="125">
        <v>18683</v>
      </c>
      <c r="BN10" s="125">
        <v>6882</v>
      </c>
      <c r="BO10" s="125">
        <v>88769</v>
      </c>
      <c r="BP10" s="125">
        <v>14977</v>
      </c>
      <c r="BQ10" s="125">
        <v>14951</v>
      </c>
      <c r="BR10" s="125">
        <v>9269</v>
      </c>
      <c r="BS10" s="125">
        <v>10796</v>
      </c>
      <c r="BT10" s="125">
        <v>2415</v>
      </c>
      <c r="BU10" s="125">
        <v>8596</v>
      </c>
      <c r="BV10" s="125">
        <v>3398</v>
      </c>
      <c r="BW10" s="125">
        <v>2328</v>
      </c>
      <c r="BX10" s="125">
        <v>2471</v>
      </c>
      <c r="BY10" s="125">
        <v>24168</v>
      </c>
      <c r="BZ10" s="125">
        <v>2585</v>
      </c>
      <c r="CA10" s="125">
        <v>12710</v>
      </c>
      <c r="CB10" s="125">
        <v>413</v>
      </c>
      <c r="CC10" s="125">
        <v>651</v>
      </c>
      <c r="CD10" s="125">
        <v>574</v>
      </c>
      <c r="CE10" s="125">
        <v>847</v>
      </c>
      <c r="CF10" s="125">
        <v>760</v>
      </c>
      <c r="CG10" s="125">
        <v>9403</v>
      </c>
      <c r="CH10" s="125">
        <v>129</v>
      </c>
      <c r="CI10" s="125">
        <v>390</v>
      </c>
      <c r="CJ10" s="125">
        <v>3268</v>
      </c>
      <c r="CK10" s="125">
        <v>3640</v>
      </c>
      <c r="CL10" s="125">
        <v>13755</v>
      </c>
      <c r="CM10" s="125">
        <v>13833</v>
      </c>
      <c r="CN10" s="125">
        <v>3222</v>
      </c>
      <c r="CO10" s="125">
        <v>7665</v>
      </c>
      <c r="CP10" s="125">
        <v>29106</v>
      </c>
      <c r="CQ10" s="125">
        <v>78242</v>
      </c>
      <c r="CR10" s="125">
        <v>14550</v>
      </c>
      <c r="CS10" s="125">
        <v>1324</v>
      </c>
      <c r="CT10" s="125">
        <v>393</v>
      </c>
      <c r="CU10" s="125">
        <v>198</v>
      </c>
      <c r="CV10" s="125">
        <v>3177</v>
      </c>
      <c r="CW10" s="125">
        <v>8276</v>
      </c>
      <c r="CX10" s="125">
        <v>73345</v>
      </c>
      <c r="CY10" s="125">
        <v>4836</v>
      </c>
      <c r="CZ10" s="125">
        <v>16610</v>
      </c>
      <c r="DA10" s="125">
        <v>21896</v>
      </c>
      <c r="DB10" s="125">
        <v>3749</v>
      </c>
      <c r="DC10" s="125">
        <v>22</v>
      </c>
      <c r="DD10" s="125">
        <v>114</v>
      </c>
      <c r="DE10" s="125">
        <v>46292</v>
      </c>
      <c r="DF10" s="125">
        <v>10018</v>
      </c>
      <c r="DG10" s="125">
        <v>32112</v>
      </c>
      <c r="DH10" s="125">
        <v>12069</v>
      </c>
      <c r="DI10" s="125">
        <v>548</v>
      </c>
      <c r="DJ10" s="125">
        <v>3516</v>
      </c>
      <c r="DK10" s="125">
        <v>36059</v>
      </c>
      <c r="DL10" s="125">
        <v>2255</v>
      </c>
      <c r="DM10" s="125">
        <v>2736</v>
      </c>
      <c r="DN10" s="125">
        <v>6868</v>
      </c>
      <c r="DO10" s="125">
        <v>18879</v>
      </c>
      <c r="DP10" s="125">
        <v>1443</v>
      </c>
      <c r="DQ10" s="127">
        <v>36705</v>
      </c>
      <c r="DR10" s="125">
        <v>4030671</v>
      </c>
      <c r="DS10" s="256">
        <v>596888</v>
      </c>
      <c r="DT10" s="125">
        <v>114126</v>
      </c>
      <c r="DU10" s="125">
        <v>711014</v>
      </c>
      <c r="DV10" s="125">
        <v>0</v>
      </c>
      <c r="DW10" s="125">
        <v>711014</v>
      </c>
      <c r="DX10" s="125">
        <v>0</v>
      </c>
      <c r="DY10" s="125">
        <v>171050</v>
      </c>
      <c r="DZ10" s="125">
        <v>171050</v>
      </c>
      <c r="EA10" s="125">
        <v>204219</v>
      </c>
      <c r="EB10" s="126">
        <v>1086283</v>
      </c>
      <c r="EC10" s="258">
        <v>30822</v>
      </c>
      <c r="ED10" s="127">
        <v>5147776</v>
      </c>
      <c r="EE10" s="46"/>
      <c r="EF10" s="46"/>
      <c r="EG10" s="46"/>
      <c r="EH10" s="46"/>
    </row>
    <row r="11" spans="1:181" ht="13.8">
      <c r="A11" s="64">
        <v>8</v>
      </c>
      <c r="B11" s="89" t="s">
        <v>322</v>
      </c>
      <c r="C11" s="121">
        <v>8</v>
      </c>
      <c r="D11" s="125">
        <v>0</v>
      </c>
      <c r="E11" s="125">
        <v>0</v>
      </c>
      <c r="F11" s="125">
        <v>0</v>
      </c>
      <c r="G11" s="125">
        <v>0</v>
      </c>
      <c r="H11" s="125">
        <v>0</v>
      </c>
      <c r="I11" s="125">
        <v>0</v>
      </c>
      <c r="J11" s="125">
        <v>760</v>
      </c>
      <c r="K11" s="125">
        <v>135506</v>
      </c>
      <c r="L11" s="125">
        <v>898</v>
      </c>
      <c r="M11" s="125">
        <v>27</v>
      </c>
      <c r="N11" s="125">
        <v>3645</v>
      </c>
      <c r="O11" s="125">
        <v>56</v>
      </c>
      <c r="P11" s="125">
        <v>872</v>
      </c>
      <c r="Q11" s="125">
        <v>416</v>
      </c>
      <c r="R11" s="125">
        <v>219</v>
      </c>
      <c r="S11" s="125">
        <v>248</v>
      </c>
      <c r="T11" s="125">
        <v>3057</v>
      </c>
      <c r="U11" s="125">
        <v>926</v>
      </c>
      <c r="V11" s="125">
        <v>949</v>
      </c>
      <c r="W11" s="125">
        <v>48</v>
      </c>
      <c r="X11" s="125">
        <v>2160</v>
      </c>
      <c r="Y11" s="125">
        <v>3779</v>
      </c>
      <c r="Z11" s="125">
        <v>5332</v>
      </c>
      <c r="AA11" s="125">
        <v>431</v>
      </c>
      <c r="AB11" s="125">
        <v>584</v>
      </c>
      <c r="AC11" s="125">
        <v>1556</v>
      </c>
      <c r="AD11" s="125">
        <v>6817</v>
      </c>
      <c r="AE11" s="125">
        <v>26405</v>
      </c>
      <c r="AF11" s="125">
        <v>607</v>
      </c>
      <c r="AG11" s="125">
        <v>6466</v>
      </c>
      <c r="AH11" s="125">
        <v>1776</v>
      </c>
      <c r="AI11" s="125">
        <v>2424</v>
      </c>
      <c r="AJ11" s="125">
        <v>559</v>
      </c>
      <c r="AK11" s="125">
        <v>3254</v>
      </c>
      <c r="AL11" s="125">
        <v>904</v>
      </c>
      <c r="AM11" s="125">
        <v>240</v>
      </c>
      <c r="AN11" s="125">
        <v>5508</v>
      </c>
      <c r="AO11" s="125">
        <v>735</v>
      </c>
      <c r="AP11" s="125">
        <v>1922</v>
      </c>
      <c r="AQ11" s="125">
        <v>151715</v>
      </c>
      <c r="AR11" s="125">
        <v>2729</v>
      </c>
      <c r="AS11" s="125">
        <v>262929</v>
      </c>
      <c r="AT11" s="125">
        <v>51027</v>
      </c>
      <c r="AU11" s="125">
        <v>19766</v>
      </c>
      <c r="AV11" s="125">
        <v>25981</v>
      </c>
      <c r="AW11" s="125">
        <v>1035</v>
      </c>
      <c r="AX11" s="125">
        <v>17378</v>
      </c>
      <c r="AY11" s="125">
        <v>1586</v>
      </c>
      <c r="AZ11" s="125">
        <v>6639</v>
      </c>
      <c r="BA11" s="125">
        <v>1851</v>
      </c>
      <c r="BB11" s="125">
        <v>4818</v>
      </c>
      <c r="BC11" s="125">
        <v>1485</v>
      </c>
      <c r="BD11" s="125">
        <v>1890</v>
      </c>
      <c r="BE11" s="125">
        <v>1860</v>
      </c>
      <c r="BF11" s="125">
        <v>672</v>
      </c>
      <c r="BG11" s="125">
        <v>626</v>
      </c>
      <c r="BH11" s="125">
        <v>40121</v>
      </c>
      <c r="BI11" s="125">
        <v>309</v>
      </c>
      <c r="BJ11" s="125">
        <v>12435</v>
      </c>
      <c r="BK11" s="125">
        <v>4556</v>
      </c>
      <c r="BL11" s="125">
        <v>11765</v>
      </c>
      <c r="BM11" s="125">
        <v>64418</v>
      </c>
      <c r="BN11" s="125">
        <v>2448</v>
      </c>
      <c r="BO11" s="125">
        <v>643503</v>
      </c>
      <c r="BP11" s="125">
        <v>25587</v>
      </c>
      <c r="BQ11" s="125">
        <v>4167</v>
      </c>
      <c r="BR11" s="125">
        <v>867</v>
      </c>
      <c r="BS11" s="125">
        <v>746</v>
      </c>
      <c r="BT11" s="125">
        <v>931</v>
      </c>
      <c r="BU11" s="125">
        <v>3026</v>
      </c>
      <c r="BV11" s="125">
        <v>687</v>
      </c>
      <c r="BW11" s="125">
        <v>1511</v>
      </c>
      <c r="BX11" s="125">
        <v>763</v>
      </c>
      <c r="BY11" s="125">
        <v>5404</v>
      </c>
      <c r="BZ11" s="125">
        <v>1524</v>
      </c>
      <c r="CA11" s="125">
        <v>1210</v>
      </c>
      <c r="CB11" s="125">
        <v>376</v>
      </c>
      <c r="CC11" s="125">
        <v>131</v>
      </c>
      <c r="CD11" s="125">
        <v>114</v>
      </c>
      <c r="CE11" s="125">
        <v>219</v>
      </c>
      <c r="CF11" s="125">
        <v>91</v>
      </c>
      <c r="CG11" s="125">
        <v>2742</v>
      </c>
      <c r="CH11" s="125">
        <v>37</v>
      </c>
      <c r="CI11" s="125">
        <v>118</v>
      </c>
      <c r="CJ11" s="125">
        <v>2248</v>
      </c>
      <c r="CK11" s="125">
        <v>287</v>
      </c>
      <c r="CL11" s="125">
        <v>1904</v>
      </c>
      <c r="CM11" s="125">
        <v>485</v>
      </c>
      <c r="CN11" s="125">
        <v>3480</v>
      </c>
      <c r="CO11" s="125">
        <v>12400</v>
      </c>
      <c r="CP11" s="125">
        <v>644</v>
      </c>
      <c r="CQ11" s="125">
        <v>43309</v>
      </c>
      <c r="CR11" s="125">
        <v>2997</v>
      </c>
      <c r="CS11" s="125">
        <v>104</v>
      </c>
      <c r="CT11" s="125">
        <v>0</v>
      </c>
      <c r="CU11" s="125">
        <v>113</v>
      </c>
      <c r="CV11" s="125">
        <v>130</v>
      </c>
      <c r="CW11" s="125">
        <v>3108</v>
      </c>
      <c r="CX11" s="125">
        <v>11059</v>
      </c>
      <c r="CY11" s="125">
        <v>80</v>
      </c>
      <c r="CZ11" s="125">
        <v>2155</v>
      </c>
      <c r="DA11" s="125">
        <v>13777</v>
      </c>
      <c r="DB11" s="125">
        <v>121</v>
      </c>
      <c r="DC11" s="125">
        <v>0</v>
      </c>
      <c r="DD11" s="125">
        <v>121</v>
      </c>
      <c r="DE11" s="125">
        <v>152</v>
      </c>
      <c r="DF11" s="125">
        <v>3444</v>
      </c>
      <c r="DG11" s="125">
        <v>4182</v>
      </c>
      <c r="DH11" s="125">
        <v>1311</v>
      </c>
      <c r="DI11" s="125">
        <v>71</v>
      </c>
      <c r="DJ11" s="125">
        <v>27</v>
      </c>
      <c r="DK11" s="125">
        <v>260</v>
      </c>
      <c r="DL11" s="125">
        <v>276</v>
      </c>
      <c r="DM11" s="125">
        <v>541</v>
      </c>
      <c r="DN11" s="125">
        <v>3083</v>
      </c>
      <c r="DO11" s="125">
        <v>5860</v>
      </c>
      <c r="DP11" s="125">
        <v>59</v>
      </c>
      <c r="DQ11" s="127">
        <v>36653</v>
      </c>
      <c r="DR11" s="125">
        <v>1757320</v>
      </c>
      <c r="DS11" s="256">
        <v>0</v>
      </c>
      <c r="DT11" s="125">
        <v>0</v>
      </c>
      <c r="DU11" s="125">
        <v>0</v>
      </c>
      <c r="DV11" s="125">
        <v>0</v>
      </c>
      <c r="DW11" s="125">
        <v>0</v>
      </c>
      <c r="DX11" s="125">
        <v>0</v>
      </c>
      <c r="DY11" s="125">
        <v>133698</v>
      </c>
      <c r="DZ11" s="125">
        <v>133698</v>
      </c>
      <c r="EA11" s="125">
        <v>204490</v>
      </c>
      <c r="EB11" s="126">
        <v>338188</v>
      </c>
      <c r="EC11" s="258">
        <v>13939</v>
      </c>
      <c r="ED11" s="127">
        <v>2109447</v>
      </c>
      <c r="EE11" s="46"/>
      <c r="EF11" s="46"/>
      <c r="EG11" s="46"/>
      <c r="EH11" s="46"/>
    </row>
    <row r="12" spans="1:181" ht="13.8">
      <c r="A12" s="64">
        <v>9</v>
      </c>
      <c r="B12" s="89" t="s">
        <v>323</v>
      </c>
      <c r="C12" s="121">
        <v>9</v>
      </c>
      <c r="D12" s="125">
        <v>0</v>
      </c>
      <c r="E12" s="125">
        <v>0</v>
      </c>
      <c r="F12" s="125">
        <v>0</v>
      </c>
      <c r="G12" s="125">
        <v>0</v>
      </c>
      <c r="H12" s="125">
        <v>0</v>
      </c>
      <c r="I12" s="125">
        <v>0</v>
      </c>
      <c r="J12" s="125">
        <v>0</v>
      </c>
      <c r="K12" s="125">
        <v>0</v>
      </c>
      <c r="L12" s="125">
        <v>95471</v>
      </c>
      <c r="M12" s="125">
        <v>416</v>
      </c>
      <c r="N12" s="125">
        <v>286</v>
      </c>
      <c r="O12" s="125">
        <v>0</v>
      </c>
      <c r="P12" s="125">
        <v>1431</v>
      </c>
      <c r="Q12" s="125">
        <v>0</v>
      </c>
      <c r="R12" s="125">
        <v>0</v>
      </c>
      <c r="S12" s="125">
        <v>0</v>
      </c>
      <c r="T12" s="125">
        <v>0</v>
      </c>
      <c r="U12" s="125">
        <v>0</v>
      </c>
      <c r="V12" s="125">
        <v>0</v>
      </c>
      <c r="W12" s="125">
        <v>0</v>
      </c>
      <c r="X12" s="125">
        <v>0</v>
      </c>
      <c r="Y12" s="125">
        <v>0</v>
      </c>
      <c r="Z12" s="125">
        <v>0</v>
      </c>
      <c r="AA12" s="125">
        <v>0</v>
      </c>
      <c r="AB12" s="125">
        <v>0</v>
      </c>
      <c r="AC12" s="125">
        <v>0</v>
      </c>
      <c r="AD12" s="125">
        <v>0</v>
      </c>
      <c r="AE12" s="125">
        <v>0</v>
      </c>
      <c r="AF12" s="125">
        <v>0</v>
      </c>
      <c r="AG12" s="125">
        <v>0</v>
      </c>
      <c r="AH12" s="125">
        <v>0</v>
      </c>
      <c r="AI12" s="125">
        <v>0</v>
      </c>
      <c r="AJ12" s="125">
        <v>0</v>
      </c>
      <c r="AK12" s="125">
        <v>0</v>
      </c>
      <c r="AL12" s="125">
        <v>0</v>
      </c>
      <c r="AM12" s="125">
        <v>0</v>
      </c>
      <c r="AN12" s="125">
        <v>0</v>
      </c>
      <c r="AO12" s="125">
        <v>0</v>
      </c>
      <c r="AP12" s="125">
        <v>2318</v>
      </c>
      <c r="AQ12" s="125">
        <v>427981</v>
      </c>
      <c r="AR12" s="125">
        <v>4325643</v>
      </c>
      <c r="AS12" s="125">
        <v>31533</v>
      </c>
      <c r="AT12" s="125">
        <v>38196</v>
      </c>
      <c r="AU12" s="125">
        <v>73932</v>
      </c>
      <c r="AV12" s="125">
        <v>129102</v>
      </c>
      <c r="AW12" s="125">
        <v>3238</v>
      </c>
      <c r="AX12" s="125">
        <v>171417</v>
      </c>
      <c r="AY12" s="125">
        <v>26942</v>
      </c>
      <c r="AZ12" s="125">
        <v>205093</v>
      </c>
      <c r="BA12" s="125">
        <v>1609</v>
      </c>
      <c r="BB12" s="125">
        <v>4609</v>
      </c>
      <c r="BC12" s="125">
        <v>39298</v>
      </c>
      <c r="BD12" s="125">
        <v>1132</v>
      </c>
      <c r="BE12" s="125">
        <v>172</v>
      </c>
      <c r="BF12" s="125">
        <v>2308</v>
      </c>
      <c r="BG12" s="125">
        <v>1427</v>
      </c>
      <c r="BH12" s="125">
        <v>6378</v>
      </c>
      <c r="BI12" s="125">
        <v>1652</v>
      </c>
      <c r="BJ12" s="125">
        <v>4300</v>
      </c>
      <c r="BK12" s="125">
        <v>44230</v>
      </c>
      <c r="BL12" s="125">
        <v>13237</v>
      </c>
      <c r="BM12" s="125">
        <v>1095</v>
      </c>
      <c r="BN12" s="125">
        <v>5517</v>
      </c>
      <c r="BO12" s="125">
        <v>125134</v>
      </c>
      <c r="BP12" s="125">
        <v>39913</v>
      </c>
      <c r="BQ12" s="125">
        <v>4093</v>
      </c>
      <c r="BR12" s="125">
        <v>339</v>
      </c>
      <c r="BS12" s="125">
        <v>1751</v>
      </c>
      <c r="BT12" s="125">
        <v>696</v>
      </c>
      <c r="BU12" s="125">
        <v>2444</v>
      </c>
      <c r="BV12" s="125">
        <v>1616</v>
      </c>
      <c r="BW12" s="125">
        <v>726</v>
      </c>
      <c r="BX12" s="125">
        <v>1191</v>
      </c>
      <c r="BY12" s="125">
        <v>9472</v>
      </c>
      <c r="BZ12" s="125">
        <v>708</v>
      </c>
      <c r="CA12" s="125">
        <v>2566</v>
      </c>
      <c r="CB12" s="125">
        <v>32</v>
      </c>
      <c r="CC12" s="125">
        <v>251</v>
      </c>
      <c r="CD12" s="125">
        <v>303</v>
      </c>
      <c r="CE12" s="125">
        <v>318</v>
      </c>
      <c r="CF12" s="125">
        <v>328</v>
      </c>
      <c r="CG12" s="125">
        <v>1471</v>
      </c>
      <c r="CH12" s="125">
        <v>43</v>
      </c>
      <c r="CI12" s="125">
        <v>165</v>
      </c>
      <c r="CJ12" s="125">
        <v>9490</v>
      </c>
      <c r="CK12" s="125">
        <v>2602</v>
      </c>
      <c r="CL12" s="125">
        <v>4275</v>
      </c>
      <c r="CM12" s="125">
        <v>701</v>
      </c>
      <c r="CN12" s="125">
        <v>34</v>
      </c>
      <c r="CO12" s="125">
        <v>18821</v>
      </c>
      <c r="CP12" s="125">
        <v>1497</v>
      </c>
      <c r="CQ12" s="125">
        <v>0</v>
      </c>
      <c r="CR12" s="125">
        <v>34158</v>
      </c>
      <c r="CS12" s="125">
        <v>4700</v>
      </c>
      <c r="CT12" s="125">
        <v>0</v>
      </c>
      <c r="CU12" s="125">
        <v>10362</v>
      </c>
      <c r="CV12" s="125">
        <v>410</v>
      </c>
      <c r="CW12" s="125">
        <v>830</v>
      </c>
      <c r="CX12" s="125">
        <v>38654</v>
      </c>
      <c r="CY12" s="125">
        <v>1822</v>
      </c>
      <c r="CZ12" s="125">
        <v>23699</v>
      </c>
      <c r="DA12" s="125">
        <v>0</v>
      </c>
      <c r="DB12" s="125">
        <v>0</v>
      </c>
      <c r="DC12" s="125">
        <v>0</v>
      </c>
      <c r="DD12" s="125">
        <v>0</v>
      </c>
      <c r="DE12" s="125">
        <v>1481</v>
      </c>
      <c r="DF12" s="125">
        <v>2252</v>
      </c>
      <c r="DG12" s="125">
        <v>17307</v>
      </c>
      <c r="DH12" s="125">
        <v>7786</v>
      </c>
      <c r="DI12" s="125">
        <v>32</v>
      </c>
      <c r="DJ12" s="125">
        <v>28</v>
      </c>
      <c r="DK12" s="125">
        <v>1752</v>
      </c>
      <c r="DL12" s="125">
        <v>442</v>
      </c>
      <c r="DM12" s="125">
        <v>8483</v>
      </c>
      <c r="DN12" s="125">
        <v>410</v>
      </c>
      <c r="DO12" s="125">
        <v>2014</v>
      </c>
      <c r="DP12" s="125">
        <v>2571</v>
      </c>
      <c r="DQ12" s="127">
        <v>41926</v>
      </c>
      <c r="DR12" s="125">
        <v>6092062</v>
      </c>
      <c r="DS12" s="256">
        <v>0</v>
      </c>
      <c r="DT12" s="125">
        <v>0</v>
      </c>
      <c r="DU12" s="125">
        <v>0</v>
      </c>
      <c r="DV12" s="125">
        <v>0</v>
      </c>
      <c r="DW12" s="125">
        <v>0</v>
      </c>
      <c r="DX12" s="125">
        <v>0</v>
      </c>
      <c r="DY12" s="125">
        <v>273558</v>
      </c>
      <c r="DZ12" s="125">
        <v>273558</v>
      </c>
      <c r="EA12" s="125">
        <v>-442045</v>
      </c>
      <c r="EB12" s="126">
        <v>-168487</v>
      </c>
      <c r="EC12" s="258">
        <v>40836</v>
      </c>
      <c r="ED12" s="127">
        <v>5964411</v>
      </c>
      <c r="EE12" s="46"/>
      <c r="EF12" s="46"/>
      <c r="EG12" s="46"/>
      <c r="EH12" s="46"/>
    </row>
    <row r="13" spans="1:181" ht="13.8">
      <c r="A13" s="64">
        <v>10</v>
      </c>
      <c r="B13" s="89" t="s">
        <v>324</v>
      </c>
      <c r="C13" s="121">
        <v>10</v>
      </c>
      <c r="D13" s="125">
        <v>0</v>
      </c>
      <c r="E13" s="125">
        <v>0</v>
      </c>
      <c r="F13" s="125">
        <v>0</v>
      </c>
      <c r="G13" s="125">
        <v>0</v>
      </c>
      <c r="H13" s="125">
        <v>0</v>
      </c>
      <c r="I13" s="125">
        <v>0</v>
      </c>
      <c r="J13" s="125">
        <v>29</v>
      </c>
      <c r="K13" s="125">
        <v>8</v>
      </c>
      <c r="L13" s="125">
        <v>32</v>
      </c>
      <c r="M13" s="125">
        <v>2086</v>
      </c>
      <c r="N13" s="125">
        <v>0</v>
      </c>
      <c r="O13" s="125">
        <v>0</v>
      </c>
      <c r="P13" s="125">
        <v>0</v>
      </c>
      <c r="Q13" s="125">
        <v>0</v>
      </c>
      <c r="R13" s="125">
        <v>0</v>
      </c>
      <c r="S13" s="125">
        <v>20</v>
      </c>
      <c r="T13" s="125">
        <v>0</v>
      </c>
      <c r="U13" s="125">
        <v>0</v>
      </c>
      <c r="V13" s="125">
        <v>0</v>
      </c>
      <c r="W13" s="125">
        <v>0</v>
      </c>
      <c r="X13" s="125">
        <v>41</v>
      </c>
      <c r="Y13" s="125">
        <v>212</v>
      </c>
      <c r="Z13" s="125">
        <v>46</v>
      </c>
      <c r="AA13" s="125">
        <v>16</v>
      </c>
      <c r="AB13" s="125">
        <v>0</v>
      </c>
      <c r="AC13" s="125">
        <v>0</v>
      </c>
      <c r="AD13" s="125">
        <v>0</v>
      </c>
      <c r="AE13" s="125">
        <v>0</v>
      </c>
      <c r="AF13" s="125">
        <v>0</v>
      </c>
      <c r="AG13" s="125">
        <v>0</v>
      </c>
      <c r="AH13" s="125">
        <v>0</v>
      </c>
      <c r="AI13" s="125">
        <v>0</v>
      </c>
      <c r="AJ13" s="125">
        <v>0</v>
      </c>
      <c r="AK13" s="125">
        <v>0</v>
      </c>
      <c r="AL13" s="125">
        <v>0</v>
      </c>
      <c r="AM13" s="125">
        <v>0</v>
      </c>
      <c r="AN13" s="125">
        <v>118</v>
      </c>
      <c r="AO13" s="125">
        <v>3</v>
      </c>
      <c r="AP13" s="125">
        <v>0</v>
      </c>
      <c r="AQ13" s="125">
        <v>16512</v>
      </c>
      <c r="AR13" s="125">
        <v>227</v>
      </c>
      <c r="AS13" s="125">
        <v>14</v>
      </c>
      <c r="AT13" s="125">
        <v>319</v>
      </c>
      <c r="AU13" s="125">
        <v>14545</v>
      </c>
      <c r="AV13" s="125">
        <v>44599</v>
      </c>
      <c r="AW13" s="125">
        <v>0</v>
      </c>
      <c r="AX13" s="125">
        <v>14280</v>
      </c>
      <c r="AY13" s="125">
        <v>65</v>
      </c>
      <c r="AZ13" s="125">
        <v>7438</v>
      </c>
      <c r="BA13" s="125">
        <v>0</v>
      </c>
      <c r="BB13" s="125">
        <v>173</v>
      </c>
      <c r="BC13" s="125">
        <v>68</v>
      </c>
      <c r="BD13" s="125">
        <v>3</v>
      </c>
      <c r="BE13" s="125">
        <v>5</v>
      </c>
      <c r="BF13" s="125">
        <v>84</v>
      </c>
      <c r="BG13" s="125">
        <v>1</v>
      </c>
      <c r="BH13" s="125">
        <v>30</v>
      </c>
      <c r="BI13" s="125">
        <v>21</v>
      </c>
      <c r="BJ13" s="125">
        <v>630</v>
      </c>
      <c r="BK13" s="125">
        <v>2272</v>
      </c>
      <c r="BL13" s="125">
        <v>2323</v>
      </c>
      <c r="BM13" s="125">
        <v>2276</v>
      </c>
      <c r="BN13" s="125">
        <v>746</v>
      </c>
      <c r="BO13" s="125">
        <v>10183</v>
      </c>
      <c r="BP13" s="125">
        <v>243</v>
      </c>
      <c r="BQ13" s="125">
        <v>273</v>
      </c>
      <c r="BR13" s="125">
        <v>17</v>
      </c>
      <c r="BS13" s="125">
        <v>146</v>
      </c>
      <c r="BT13" s="125">
        <v>35</v>
      </c>
      <c r="BU13" s="125">
        <v>397</v>
      </c>
      <c r="BV13" s="125">
        <v>66</v>
      </c>
      <c r="BW13" s="125">
        <v>18</v>
      </c>
      <c r="BX13" s="125">
        <v>32</v>
      </c>
      <c r="BY13" s="125">
        <v>639</v>
      </c>
      <c r="BZ13" s="125">
        <v>172</v>
      </c>
      <c r="CA13" s="125">
        <v>94</v>
      </c>
      <c r="CB13" s="125">
        <v>0</v>
      </c>
      <c r="CC13" s="125">
        <v>0</v>
      </c>
      <c r="CD13" s="125">
        <v>0</v>
      </c>
      <c r="CE13" s="125">
        <v>74</v>
      </c>
      <c r="CF13" s="125">
        <v>0</v>
      </c>
      <c r="CG13" s="125">
        <v>307</v>
      </c>
      <c r="CH13" s="125">
        <v>0</v>
      </c>
      <c r="CI13" s="125">
        <v>9</v>
      </c>
      <c r="CJ13" s="125">
        <v>173</v>
      </c>
      <c r="CK13" s="125">
        <v>7</v>
      </c>
      <c r="CL13" s="125">
        <v>111</v>
      </c>
      <c r="CM13" s="125">
        <v>264</v>
      </c>
      <c r="CN13" s="125">
        <v>2</v>
      </c>
      <c r="CO13" s="125">
        <v>442</v>
      </c>
      <c r="CP13" s="125">
        <v>171</v>
      </c>
      <c r="CQ13" s="125">
        <v>0</v>
      </c>
      <c r="CR13" s="125">
        <v>0</v>
      </c>
      <c r="CS13" s="125">
        <v>0</v>
      </c>
      <c r="CT13" s="125">
        <v>0</v>
      </c>
      <c r="CU13" s="125">
        <v>41</v>
      </c>
      <c r="CV13" s="125">
        <v>0</v>
      </c>
      <c r="CW13" s="125">
        <v>13</v>
      </c>
      <c r="CX13" s="125">
        <v>523</v>
      </c>
      <c r="CY13" s="125">
        <v>16</v>
      </c>
      <c r="CZ13" s="125">
        <v>274</v>
      </c>
      <c r="DA13" s="125">
        <v>0</v>
      </c>
      <c r="DB13" s="125">
        <v>0</v>
      </c>
      <c r="DC13" s="125">
        <v>0</v>
      </c>
      <c r="DD13" s="125">
        <v>0</v>
      </c>
      <c r="DE13" s="125">
        <v>45</v>
      </c>
      <c r="DF13" s="125">
        <v>624</v>
      </c>
      <c r="DG13" s="125">
        <v>1231</v>
      </c>
      <c r="DH13" s="125">
        <v>0</v>
      </c>
      <c r="DI13" s="125">
        <v>0</v>
      </c>
      <c r="DJ13" s="125">
        <v>10</v>
      </c>
      <c r="DK13" s="125">
        <v>0</v>
      </c>
      <c r="DL13" s="125">
        <v>1</v>
      </c>
      <c r="DM13" s="125">
        <v>11</v>
      </c>
      <c r="DN13" s="125">
        <v>0</v>
      </c>
      <c r="DO13" s="125">
        <v>101</v>
      </c>
      <c r="DP13" s="125">
        <v>0</v>
      </c>
      <c r="DQ13" s="127">
        <v>5651</v>
      </c>
      <c r="DR13" s="125">
        <v>131658</v>
      </c>
      <c r="DS13" s="256">
        <v>0</v>
      </c>
      <c r="DT13" s="125">
        <v>4802</v>
      </c>
      <c r="DU13" s="125">
        <v>4802</v>
      </c>
      <c r="DV13" s="125">
        <v>0</v>
      </c>
      <c r="DW13" s="125">
        <v>4802</v>
      </c>
      <c r="DX13" s="125">
        <v>0</v>
      </c>
      <c r="DY13" s="125">
        <v>0</v>
      </c>
      <c r="DZ13" s="125">
        <v>0</v>
      </c>
      <c r="EA13" s="125">
        <v>-2601</v>
      </c>
      <c r="EB13" s="126">
        <v>2201</v>
      </c>
      <c r="EC13" s="258">
        <v>1789</v>
      </c>
      <c r="ED13" s="127">
        <v>135648</v>
      </c>
      <c r="EE13" s="46"/>
      <c r="EF13" s="46"/>
      <c r="EG13" s="46"/>
      <c r="EH13" s="46"/>
    </row>
    <row r="14" spans="1:181" ht="13.8">
      <c r="A14" s="64">
        <v>11</v>
      </c>
      <c r="B14" s="89" t="s">
        <v>325</v>
      </c>
      <c r="C14" s="121">
        <v>11</v>
      </c>
      <c r="D14" s="125">
        <v>4</v>
      </c>
      <c r="E14" s="125">
        <v>69</v>
      </c>
      <c r="F14" s="125">
        <v>0</v>
      </c>
      <c r="G14" s="125">
        <v>1</v>
      </c>
      <c r="H14" s="125">
        <v>198</v>
      </c>
      <c r="I14" s="125">
        <v>14</v>
      </c>
      <c r="J14" s="125">
        <v>0</v>
      </c>
      <c r="K14" s="125">
        <v>0</v>
      </c>
      <c r="L14" s="125">
        <v>0</v>
      </c>
      <c r="M14" s="125">
        <v>0</v>
      </c>
      <c r="N14" s="125">
        <v>82358</v>
      </c>
      <c r="O14" s="125">
        <v>6628</v>
      </c>
      <c r="P14" s="125">
        <v>0</v>
      </c>
      <c r="Q14" s="125">
        <v>0</v>
      </c>
      <c r="R14" s="125">
        <v>0</v>
      </c>
      <c r="S14" s="125">
        <v>0</v>
      </c>
      <c r="T14" s="125">
        <v>0</v>
      </c>
      <c r="U14" s="125">
        <v>0</v>
      </c>
      <c r="V14" s="125">
        <v>0</v>
      </c>
      <c r="W14" s="125">
        <v>0</v>
      </c>
      <c r="X14" s="125">
        <v>0</v>
      </c>
      <c r="Y14" s="125">
        <v>0</v>
      </c>
      <c r="Z14" s="125">
        <v>0</v>
      </c>
      <c r="AA14" s="125">
        <v>0</v>
      </c>
      <c r="AB14" s="125">
        <v>0</v>
      </c>
      <c r="AC14" s="125">
        <v>0</v>
      </c>
      <c r="AD14" s="125">
        <v>0</v>
      </c>
      <c r="AE14" s="125">
        <v>0</v>
      </c>
      <c r="AF14" s="125">
        <v>0</v>
      </c>
      <c r="AG14" s="125">
        <v>0</v>
      </c>
      <c r="AH14" s="125">
        <v>0</v>
      </c>
      <c r="AI14" s="125">
        <v>0</v>
      </c>
      <c r="AJ14" s="125">
        <v>0</v>
      </c>
      <c r="AK14" s="125">
        <v>0</v>
      </c>
      <c r="AL14" s="125">
        <v>0</v>
      </c>
      <c r="AM14" s="125">
        <v>0</v>
      </c>
      <c r="AN14" s="125">
        <v>0</v>
      </c>
      <c r="AO14" s="125">
        <v>0</v>
      </c>
      <c r="AP14" s="125">
        <v>0</v>
      </c>
      <c r="AQ14" s="125">
        <v>0</v>
      </c>
      <c r="AR14" s="125">
        <v>0</v>
      </c>
      <c r="AS14" s="125">
        <v>0</v>
      </c>
      <c r="AT14" s="125">
        <v>0</v>
      </c>
      <c r="AU14" s="125">
        <v>0</v>
      </c>
      <c r="AV14" s="125">
        <v>0</v>
      </c>
      <c r="AW14" s="125">
        <v>0</v>
      </c>
      <c r="AX14" s="125">
        <v>0</v>
      </c>
      <c r="AY14" s="125">
        <v>0</v>
      </c>
      <c r="AZ14" s="125">
        <v>0</v>
      </c>
      <c r="BA14" s="125">
        <v>0</v>
      </c>
      <c r="BB14" s="125">
        <v>0</v>
      </c>
      <c r="BC14" s="125">
        <v>0</v>
      </c>
      <c r="BD14" s="125">
        <v>0</v>
      </c>
      <c r="BE14" s="125">
        <v>0</v>
      </c>
      <c r="BF14" s="125">
        <v>0</v>
      </c>
      <c r="BG14" s="125">
        <v>0</v>
      </c>
      <c r="BH14" s="125">
        <v>0</v>
      </c>
      <c r="BI14" s="125">
        <v>0</v>
      </c>
      <c r="BJ14" s="125">
        <v>0</v>
      </c>
      <c r="BK14" s="125">
        <v>0</v>
      </c>
      <c r="BL14" s="125">
        <v>0</v>
      </c>
      <c r="BM14" s="125">
        <v>0</v>
      </c>
      <c r="BN14" s="125">
        <v>0</v>
      </c>
      <c r="BO14" s="125">
        <v>765020</v>
      </c>
      <c r="BP14" s="125">
        <v>23190</v>
      </c>
      <c r="BQ14" s="125">
        <v>185203</v>
      </c>
      <c r="BR14" s="125">
        <v>2225</v>
      </c>
      <c r="BS14" s="125">
        <v>1902</v>
      </c>
      <c r="BT14" s="125">
        <v>2540</v>
      </c>
      <c r="BU14" s="125">
        <v>11133</v>
      </c>
      <c r="BV14" s="125">
        <v>2695</v>
      </c>
      <c r="BW14" s="125">
        <v>2407</v>
      </c>
      <c r="BX14" s="125">
        <v>2950</v>
      </c>
      <c r="BY14" s="125">
        <v>57803</v>
      </c>
      <c r="BZ14" s="125">
        <v>2054</v>
      </c>
      <c r="CA14" s="125">
        <v>3852</v>
      </c>
      <c r="CB14" s="125">
        <v>0</v>
      </c>
      <c r="CC14" s="125">
        <v>0</v>
      </c>
      <c r="CD14" s="125">
        <v>0</v>
      </c>
      <c r="CE14" s="125">
        <v>0</v>
      </c>
      <c r="CF14" s="125">
        <v>0</v>
      </c>
      <c r="CG14" s="125">
        <v>0</v>
      </c>
      <c r="CH14" s="125">
        <v>0</v>
      </c>
      <c r="CI14" s="125">
        <v>0</v>
      </c>
      <c r="CJ14" s="125">
        <v>0</v>
      </c>
      <c r="CK14" s="125">
        <v>0</v>
      </c>
      <c r="CL14" s="125">
        <v>0</v>
      </c>
      <c r="CM14" s="125">
        <v>0</v>
      </c>
      <c r="CN14" s="125">
        <v>0</v>
      </c>
      <c r="CO14" s="125">
        <v>42836</v>
      </c>
      <c r="CP14" s="125">
        <v>85298</v>
      </c>
      <c r="CQ14" s="125">
        <v>0</v>
      </c>
      <c r="CR14" s="125">
        <v>0</v>
      </c>
      <c r="CS14" s="125">
        <v>157</v>
      </c>
      <c r="CT14" s="125">
        <v>0</v>
      </c>
      <c r="CU14" s="125">
        <v>0</v>
      </c>
      <c r="CV14" s="125">
        <v>164</v>
      </c>
      <c r="CW14" s="125">
        <v>0</v>
      </c>
      <c r="CX14" s="125">
        <v>0</v>
      </c>
      <c r="CY14" s="125">
        <v>0</v>
      </c>
      <c r="CZ14" s="125">
        <v>0</v>
      </c>
      <c r="DA14" s="125">
        <v>0</v>
      </c>
      <c r="DB14" s="125">
        <v>0</v>
      </c>
      <c r="DC14" s="125">
        <v>0</v>
      </c>
      <c r="DD14" s="125">
        <v>0</v>
      </c>
      <c r="DE14" s="125">
        <v>8</v>
      </c>
      <c r="DF14" s="125">
        <v>0</v>
      </c>
      <c r="DG14" s="125">
        <v>321</v>
      </c>
      <c r="DH14" s="125">
        <v>591</v>
      </c>
      <c r="DI14" s="125">
        <v>0</v>
      </c>
      <c r="DJ14" s="125">
        <v>0</v>
      </c>
      <c r="DK14" s="125">
        <v>772</v>
      </c>
      <c r="DL14" s="125">
        <v>66</v>
      </c>
      <c r="DM14" s="125">
        <v>2639</v>
      </c>
      <c r="DN14" s="125">
        <v>0</v>
      </c>
      <c r="DO14" s="125">
        <v>0</v>
      </c>
      <c r="DP14" s="125">
        <v>0</v>
      </c>
      <c r="DQ14" s="127">
        <v>0</v>
      </c>
      <c r="DR14" s="125">
        <v>1285098</v>
      </c>
      <c r="DS14" s="256">
        <v>0</v>
      </c>
      <c r="DT14" s="125">
        <v>0</v>
      </c>
      <c r="DU14" s="125">
        <v>0</v>
      </c>
      <c r="DV14" s="125">
        <v>0</v>
      </c>
      <c r="DW14" s="125">
        <v>0</v>
      </c>
      <c r="DX14" s="125">
        <v>0</v>
      </c>
      <c r="DY14" s="125">
        <v>112449</v>
      </c>
      <c r="DZ14" s="125">
        <v>112449</v>
      </c>
      <c r="EA14" s="125">
        <v>-509876</v>
      </c>
      <c r="EB14" s="126">
        <v>-397427</v>
      </c>
      <c r="EC14" s="258">
        <v>12981</v>
      </c>
      <c r="ED14" s="127">
        <v>900652</v>
      </c>
      <c r="EE14" s="46"/>
      <c r="EF14" s="46"/>
      <c r="EG14" s="46"/>
      <c r="EH14" s="46"/>
    </row>
    <row r="15" spans="1:181" ht="13.8">
      <c r="A15" s="64">
        <v>12</v>
      </c>
      <c r="B15" s="89" t="s">
        <v>326</v>
      </c>
      <c r="C15" s="121">
        <v>12</v>
      </c>
      <c r="D15" s="125">
        <v>0</v>
      </c>
      <c r="E15" s="125">
        <v>0</v>
      </c>
      <c r="F15" s="125">
        <v>0</v>
      </c>
      <c r="G15" s="125">
        <v>0</v>
      </c>
      <c r="H15" s="125">
        <v>0</v>
      </c>
      <c r="I15" s="125">
        <v>0</v>
      </c>
      <c r="J15" s="125">
        <v>0</v>
      </c>
      <c r="K15" s="125">
        <v>0</v>
      </c>
      <c r="L15" s="125">
        <v>0</v>
      </c>
      <c r="M15" s="125">
        <v>0</v>
      </c>
      <c r="N15" s="125">
        <v>0</v>
      </c>
      <c r="O15" s="125">
        <v>218131</v>
      </c>
      <c r="P15" s="125">
        <v>0</v>
      </c>
      <c r="Q15" s="125">
        <v>0</v>
      </c>
      <c r="R15" s="125">
        <v>0</v>
      </c>
      <c r="S15" s="125">
        <v>0</v>
      </c>
      <c r="T15" s="125">
        <v>0</v>
      </c>
      <c r="U15" s="125">
        <v>0</v>
      </c>
      <c r="V15" s="125">
        <v>0</v>
      </c>
      <c r="W15" s="125">
        <v>0</v>
      </c>
      <c r="X15" s="125">
        <v>0</v>
      </c>
      <c r="Y15" s="125">
        <v>0</v>
      </c>
      <c r="Z15" s="125">
        <v>0</v>
      </c>
      <c r="AA15" s="125">
        <v>0</v>
      </c>
      <c r="AB15" s="125">
        <v>0</v>
      </c>
      <c r="AC15" s="125">
        <v>0</v>
      </c>
      <c r="AD15" s="125">
        <v>0</v>
      </c>
      <c r="AE15" s="125">
        <v>0</v>
      </c>
      <c r="AF15" s="125">
        <v>0</v>
      </c>
      <c r="AG15" s="125">
        <v>0</v>
      </c>
      <c r="AH15" s="125">
        <v>0</v>
      </c>
      <c r="AI15" s="125">
        <v>0</v>
      </c>
      <c r="AJ15" s="125">
        <v>0</v>
      </c>
      <c r="AK15" s="125">
        <v>0</v>
      </c>
      <c r="AL15" s="125">
        <v>0</v>
      </c>
      <c r="AM15" s="125">
        <v>0</v>
      </c>
      <c r="AN15" s="125">
        <v>0</v>
      </c>
      <c r="AO15" s="125">
        <v>0</v>
      </c>
      <c r="AP15" s="125">
        <v>0</v>
      </c>
      <c r="AQ15" s="125">
        <v>0</v>
      </c>
      <c r="AR15" s="125">
        <v>0</v>
      </c>
      <c r="AS15" s="125">
        <v>0</v>
      </c>
      <c r="AT15" s="125">
        <v>0</v>
      </c>
      <c r="AU15" s="125">
        <v>69379</v>
      </c>
      <c r="AV15" s="125">
        <v>560</v>
      </c>
      <c r="AW15" s="125">
        <v>319</v>
      </c>
      <c r="AX15" s="125">
        <v>19314</v>
      </c>
      <c r="AY15" s="125">
        <v>0</v>
      </c>
      <c r="AZ15" s="125">
        <v>0</v>
      </c>
      <c r="BA15" s="125">
        <v>0</v>
      </c>
      <c r="BB15" s="125">
        <v>0</v>
      </c>
      <c r="BC15" s="125">
        <v>0</v>
      </c>
      <c r="BD15" s="125">
        <v>0</v>
      </c>
      <c r="BE15" s="125">
        <v>0</v>
      </c>
      <c r="BF15" s="125">
        <v>0</v>
      </c>
      <c r="BG15" s="125">
        <v>0</v>
      </c>
      <c r="BH15" s="125">
        <v>0</v>
      </c>
      <c r="BI15" s="125">
        <v>0</v>
      </c>
      <c r="BJ15" s="125">
        <v>0</v>
      </c>
      <c r="BK15" s="125">
        <v>0</v>
      </c>
      <c r="BL15" s="125">
        <v>0</v>
      </c>
      <c r="BM15" s="125">
        <v>0</v>
      </c>
      <c r="BN15" s="125">
        <v>0</v>
      </c>
      <c r="BO15" s="125">
        <v>31060</v>
      </c>
      <c r="BP15" s="125">
        <v>1081677</v>
      </c>
      <c r="BQ15" s="125">
        <v>8681</v>
      </c>
      <c r="BR15" s="125">
        <v>825</v>
      </c>
      <c r="BS15" s="125">
        <v>86</v>
      </c>
      <c r="BT15" s="125">
        <v>111</v>
      </c>
      <c r="BU15" s="125">
        <v>788</v>
      </c>
      <c r="BV15" s="125">
        <v>251</v>
      </c>
      <c r="BW15" s="125">
        <v>36</v>
      </c>
      <c r="BX15" s="125">
        <v>108</v>
      </c>
      <c r="BY15" s="125">
        <v>6956</v>
      </c>
      <c r="BZ15" s="125">
        <v>61</v>
      </c>
      <c r="CA15" s="125">
        <v>508</v>
      </c>
      <c r="CB15" s="125">
        <v>0</v>
      </c>
      <c r="CC15" s="125">
        <v>0</v>
      </c>
      <c r="CD15" s="125">
        <v>0</v>
      </c>
      <c r="CE15" s="125">
        <v>0</v>
      </c>
      <c r="CF15" s="125">
        <v>0</v>
      </c>
      <c r="CG15" s="125">
        <v>0</v>
      </c>
      <c r="CH15" s="125">
        <v>0</v>
      </c>
      <c r="CI15" s="125">
        <v>0</v>
      </c>
      <c r="CJ15" s="125">
        <v>0</v>
      </c>
      <c r="CK15" s="125">
        <v>0</v>
      </c>
      <c r="CL15" s="125">
        <v>0</v>
      </c>
      <c r="CM15" s="125">
        <v>0</v>
      </c>
      <c r="CN15" s="125">
        <v>0</v>
      </c>
      <c r="CO15" s="125">
        <v>2302</v>
      </c>
      <c r="CP15" s="125">
        <v>0</v>
      </c>
      <c r="CQ15" s="125">
        <v>0</v>
      </c>
      <c r="CR15" s="125">
        <v>0</v>
      </c>
      <c r="CS15" s="125">
        <v>0</v>
      </c>
      <c r="CT15" s="125">
        <v>0</v>
      </c>
      <c r="CU15" s="125">
        <v>0</v>
      </c>
      <c r="CV15" s="125">
        <v>0</v>
      </c>
      <c r="CW15" s="125">
        <v>0</v>
      </c>
      <c r="CX15" s="125">
        <v>0</v>
      </c>
      <c r="CY15" s="125">
        <v>0</v>
      </c>
      <c r="CZ15" s="125">
        <v>0</v>
      </c>
      <c r="DA15" s="125">
        <v>0</v>
      </c>
      <c r="DB15" s="125">
        <v>0</v>
      </c>
      <c r="DC15" s="125">
        <v>0</v>
      </c>
      <c r="DD15" s="125">
        <v>0</v>
      </c>
      <c r="DE15" s="125">
        <v>0</v>
      </c>
      <c r="DF15" s="125">
        <v>0</v>
      </c>
      <c r="DG15" s="125">
        <v>0</v>
      </c>
      <c r="DH15" s="125">
        <v>0</v>
      </c>
      <c r="DI15" s="125">
        <v>0</v>
      </c>
      <c r="DJ15" s="125">
        <v>0</v>
      </c>
      <c r="DK15" s="125">
        <v>12</v>
      </c>
      <c r="DL15" s="125">
        <v>0</v>
      </c>
      <c r="DM15" s="125">
        <v>201</v>
      </c>
      <c r="DN15" s="125">
        <v>0</v>
      </c>
      <c r="DO15" s="125">
        <v>0</v>
      </c>
      <c r="DP15" s="125">
        <v>0</v>
      </c>
      <c r="DQ15" s="127">
        <v>0</v>
      </c>
      <c r="DR15" s="125">
        <v>1441366</v>
      </c>
      <c r="DS15" s="256">
        <v>0</v>
      </c>
      <c r="DT15" s="125">
        <v>0</v>
      </c>
      <c r="DU15" s="125">
        <v>0</v>
      </c>
      <c r="DV15" s="125">
        <v>0</v>
      </c>
      <c r="DW15" s="125">
        <v>0</v>
      </c>
      <c r="DX15" s="125">
        <v>0</v>
      </c>
      <c r="DY15" s="125">
        <v>-100384</v>
      </c>
      <c r="DZ15" s="125">
        <v>-100384</v>
      </c>
      <c r="EA15" s="125">
        <v>65791</v>
      </c>
      <c r="EB15" s="126">
        <v>-34593</v>
      </c>
      <c r="EC15" s="258">
        <v>-5443</v>
      </c>
      <c r="ED15" s="127">
        <v>1401330</v>
      </c>
      <c r="EE15" s="46"/>
      <c r="EF15" s="46"/>
      <c r="EG15" s="46"/>
      <c r="EH15" s="46"/>
    </row>
    <row r="16" spans="1:181" ht="13.8">
      <c r="A16" s="64">
        <v>13</v>
      </c>
      <c r="B16" s="89" t="s">
        <v>327</v>
      </c>
      <c r="C16" s="121">
        <v>13</v>
      </c>
      <c r="D16" s="125">
        <v>2438</v>
      </c>
      <c r="E16" s="125">
        <v>154</v>
      </c>
      <c r="F16" s="125">
        <v>369</v>
      </c>
      <c r="G16" s="125">
        <v>8589</v>
      </c>
      <c r="H16" s="125">
        <v>58</v>
      </c>
      <c r="I16" s="125">
        <v>784</v>
      </c>
      <c r="J16" s="125">
        <v>4800</v>
      </c>
      <c r="K16" s="125">
        <v>26849</v>
      </c>
      <c r="L16" s="125">
        <v>31212</v>
      </c>
      <c r="M16" s="125">
        <v>161</v>
      </c>
      <c r="N16" s="125">
        <v>343</v>
      </c>
      <c r="O16" s="125">
        <v>1076</v>
      </c>
      <c r="P16" s="125">
        <v>198008</v>
      </c>
      <c r="Q16" s="125">
        <v>108</v>
      </c>
      <c r="R16" s="125">
        <v>101</v>
      </c>
      <c r="S16" s="125">
        <v>5191</v>
      </c>
      <c r="T16" s="125">
        <v>4146</v>
      </c>
      <c r="U16" s="125">
        <v>2418</v>
      </c>
      <c r="V16" s="125">
        <v>64</v>
      </c>
      <c r="W16" s="125">
        <v>35</v>
      </c>
      <c r="X16" s="125">
        <v>1254</v>
      </c>
      <c r="Y16" s="125">
        <v>2110</v>
      </c>
      <c r="Z16" s="125">
        <v>587</v>
      </c>
      <c r="AA16" s="125">
        <v>1044</v>
      </c>
      <c r="AB16" s="125">
        <v>387</v>
      </c>
      <c r="AC16" s="125">
        <v>2445</v>
      </c>
      <c r="AD16" s="125">
        <v>11590</v>
      </c>
      <c r="AE16" s="125">
        <v>1406</v>
      </c>
      <c r="AF16" s="125">
        <v>240</v>
      </c>
      <c r="AG16" s="125">
        <v>833</v>
      </c>
      <c r="AH16" s="125">
        <v>198</v>
      </c>
      <c r="AI16" s="125">
        <v>153</v>
      </c>
      <c r="AJ16" s="125">
        <v>2915</v>
      </c>
      <c r="AK16" s="125">
        <v>2826</v>
      </c>
      <c r="AL16" s="125">
        <v>1544</v>
      </c>
      <c r="AM16" s="125">
        <v>1690</v>
      </c>
      <c r="AN16" s="125">
        <v>8794</v>
      </c>
      <c r="AO16" s="125">
        <v>544</v>
      </c>
      <c r="AP16" s="125">
        <v>58807</v>
      </c>
      <c r="AQ16" s="125">
        <v>7394</v>
      </c>
      <c r="AR16" s="125">
        <v>7561</v>
      </c>
      <c r="AS16" s="125">
        <v>452</v>
      </c>
      <c r="AT16" s="125">
        <v>5431</v>
      </c>
      <c r="AU16" s="125">
        <v>67952</v>
      </c>
      <c r="AV16" s="125">
        <v>77527</v>
      </c>
      <c r="AW16" s="125">
        <v>791</v>
      </c>
      <c r="AX16" s="125">
        <v>59382</v>
      </c>
      <c r="AY16" s="125">
        <v>30469</v>
      </c>
      <c r="AZ16" s="125">
        <v>7024</v>
      </c>
      <c r="BA16" s="125">
        <v>1030</v>
      </c>
      <c r="BB16" s="125">
        <v>3401</v>
      </c>
      <c r="BC16" s="125">
        <v>4431</v>
      </c>
      <c r="BD16" s="125">
        <v>2189</v>
      </c>
      <c r="BE16" s="125">
        <v>531</v>
      </c>
      <c r="BF16" s="125">
        <v>1484</v>
      </c>
      <c r="BG16" s="125">
        <v>681</v>
      </c>
      <c r="BH16" s="125">
        <v>221016</v>
      </c>
      <c r="BI16" s="125">
        <v>100395</v>
      </c>
      <c r="BJ16" s="125">
        <v>160686</v>
      </c>
      <c r="BK16" s="125">
        <v>140745</v>
      </c>
      <c r="BL16" s="125">
        <v>33225</v>
      </c>
      <c r="BM16" s="125">
        <v>52242</v>
      </c>
      <c r="BN16" s="125">
        <v>53173</v>
      </c>
      <c r="BO16" s="125">
        <v>284918</v>
      </c>
      <c r="BP16" s="125">
        <v>28345</v>
      </c>
      <c r="BQ16" s="125">
        <v>58154</v>
      </c>
      <c r="BR16" s="125">
        <v>9891</v>
      </c>
      <c r="BS16" s="125">
        <v>8598</v>
      </c>
      <c r="BT16" s="125">
        <v>8818</v>
      </c>
      <c r="BU16" s="125">
        <v>29049</v>
      </c>
      <c r="BV16" s="125">
        <v>3826</v>
      </c>
      <c r="BW16" s="125">
        <v>5782</v>
      </c>
      <c r="BX16" s="125">
        <v>6147</v>
      </c>
      <c r="BY16" s="125">
        <v>42944</v>
      </c>
      <c r="BZ16" s="125">
        <v>2335</v>
      </c>
      <c r="CA16" s="125">
        <v>8393</v>
      </c>
      <c r="CB16" s="125">
        <v>638</v>
      </c>
      <c r="CC16" s="125">
        <v>535</v>
      </c>
      <c r="CD16" s="125">
        <v>518</v>
      </c>
      <c r="CE16" s="125">
        <v>2535</v>
      </c>
      <c r="CF16" s="125">
        <v>470</v>
      </c>
      <c r="CG16" s="125">
        <v>22803</v>
      </c>
      <c r="CH16" s="125">
        <v>12</v>
      </c>
      <c r="CI16" s="125">
        <v>524</v>
      </c>
      <c r="CJ16" s="125">
        <v>3631</v>
      </c>
      <c r="CK16" s="125">
        <v>1426</v>
      </c>
      <c r="CL16" s="125">
        <v>1552</v>
      </c>
      <c r="CM16" s="125">
        <v>1732</v>
      </c>
      <c r="CN16" s="125">
        <v>435</v>
      </c>
      <c r="CO16" s="125">
        <v>24896</v>
      </c>
      <c r="CP16" s="125">
        <v>659010</v>
      </c>
      <c r="CQ16" s="125">
        <v>43924</v>
      </c>
      <c r="CR16" s="125">
        <v>23973</v>
      </c>
      <c r="CS16" s="125">
        <v>2497</v>
      </c>
      <c r="CT16" s="125">
        <v>65</v>
      </c>
      <c r="CU16" s="125">
        <v>50</v>
      </c>
      <c r="CV16" s="125">
        <v>844</v>
      </c>
      <c r="CW16" s="125">
        <v>4897</v>
      </c>
      <c r="CX16" s="125">
        <v>146719</v>
      </c>
      <c r="CY16" s="125">
        <v>405</v>
      </c>
      <c r="CZ16" s="125">
        <v>7978</v>
      </c>
      <c r="DA16" s="125">
        <v>552</v>
      </c>
      <c r="DB16" s="125">
        <v>1877</v>
      </c>
      <c r="DC16" s="125">
        <v>0</v>
      </c>
      <c r="DD16" s="125">
        <v>199</v>
      </c>
      <c r="DE16" s="125">
        <v>29493</v>
      </c>
      <c r="DF16" s="125">
        <v>73140</v>
      </c>
      <c r="DG16" s="125">
        <v>4476</v>
      </c>
      <c r="DH16" s="125">
        <v>4602</v>
      </c>
      <c r="DI16" s="125">
        <v>1399</v>
      </c>
      <c r="DJ16" s="125">
        <v>173</v>
      </c>
      <c r="DK16" s="125">
        <v>635</v>
      </c>
      <c r="DL16" s="125">
        <v>1470</v>
      </c>
      <c r="DM16" s="125">
        <v>3967</v>
      </c>
      <c r="DN16" s="125">
        <v>42807</v>
      </c>
      <c r="DO16" s="125">
        <v>58</v>
      </c>
      <c r="DP16" s="125">
        <v>503</v>
      </c>
      <c r="DQ16" s="127">
        <v>124389</v>
      </c>
      <c r="DR16" s="125">
        <v>3164492</v>
      </c>
      <c r="DS16" s="256">
        <v>0</v>
      </c>
      <c r="DT16" s="125">
        <v>0</v>
      </c>
      <c r="DU16" s="125">
        <v>0</v>
      </c>
      <c r="DV16" s="125">
        <v>0</v>
      </c>
      <c r="DW16" s="125">
        <v>0</v>
      </c>
      <c r="DX16" s="125">
        <v>0</v>
      </c>
      <c r="DY16" s="125">
        <v>414449</v>
      </c>
      <c r="DZ16" s="125">
        <v>414449</v>
      </c>
      <c r="EA16" s="125">
        <v>134699</v>
      </c>
      <c r="EB16" s="126">
        <v>549148</v>
      </c>
      <c r="EC16" s="258">
        <v>31329</v>
      </c>
      <c r="ED16" s="127">
        <v>3744969</v>
      </c>
      <c r="EE16" s="46"/>
      <c r="EF16" s="46"/>
      <c r="EG16" s="46"/>
      <c r="EH16" s="46"/>
    </row>
    <row r="17" spans="1:138" ht="13.8">
      <c r="A17" s="64">
        <v>14</v>
      </c>
      <c r="B17" s="89" t="s">
        <v>328</v>
      </c>
      <c r="C17" s="121">
        <v>14</v>
      </c>
      <c r="D17" s="125">
        <v>1478</v>
      </c>
      <c r="E17" s="125">
        <v>1071</v>
      </c>
      <c r="F17" s="125">
        <v>15</v>
      </c>
      <c r="G17" s="125">
        <v>4460</v>
      </c>
      <c r="H17" s="125">
        <v>3564</v>
      </c>
      <c r="I17" s="125">
        <v>1945</v>
      </c>
      <c r="J17" s="125">
        <v>577</v>
      </c>
      <c r="K17" s="125">
        <v>128</v>
      </c>
      <c r="L17" s="125">
        <v>747</v>
      </c>
      <c r="M17" s="125">
        <v>7</v>
      </c>
      <c r="N17" s="125">
        <v>192</v>
      </c>
      <c r="O17" s="125">
        <v>56</v>
      </c>
      <c r="P17" s="125">
        <v>26</v>
      </c>
      <c r="Q17" s="125">
        <v>0</v>
      </c>
      <c r="R17" s="125">
        <v>1</v>
      </c>
      <c r="S17" s="125">
        <v>127</v>
      </c>
      <c r="T17" s="125">
        <v>1128</v>
      </c>
      <c r="U17" s="125">
        <v>1432</v>
      </c>
      <c r="V17" s="125">
        <v>93</v>
      </c>
      <c r="W17" s="125">
        <v>393</v>
      </c>
      <c r="X17" s="125">
        <v>773</v>
      </c>
      <c r="Y17" s="125">
        <v>34126</v>
      </c>
      <c r="Z17" s="125">
        <v>1267</v>
      </c>
      <c r="AA17" s="125">
        <v>115</v>
      </c>
      <c r="AB17" s="125">
        <v>207</v>
      </c>
      <c r="AC17" s="125">
        <v>1363</v>
      </c>
      <c r="AD17" s="125">
        <v>4030</v>
      </c>
      <c r="AE17" s="125">
        <v>714</v>
      </c>
      <c r="AF17" s="125">
        <v>58</v>
      </c>
      <c r="AG17" s="125">
        <v>615</v>
      </c>
      <c r="AH17" s="125">
        <v>2724</v>
      </c>
      <c r="AI17" s="125">
        <v>37</v>
      </c>
      <c r="AJ17" s="125">
        <v>134</v>
      </c>
      <c r="AK17" s="125">
        <v>5005</v>
      </c>
      <c r="AL17" s="125">
        <v>191</v>
      </c>
      <c r="AM17" s="125">
        <v>40</v>
      </c>
      <c r="AN17" s="125">
        <v>2535</v>
      </c>
      <c r="AO17" s="125">
        <v>25</v>
      </c>
      <c r="AP17" s="125">
        <v>65</v>
      </c>
      <c r="AQ17" s="125">
        <v>2136</v>
      </c>
      <c r="AR17" s="125">
        <v>350</v>
      </c>
      <c r="AS17" s="125">
        <v>87</v>
      </c>
      <c r="AT17" s="125">
        <v>114</v>
      </c>
      <c r="AU17" s="125">
        <v>406073</v>
      </c>
      <c r="AV17" s="125">
        <v>10483</v>
      </c>
      <c r="AW17" s="125">
        <v>2370</v>
      </c>
      <c r="AX17" s="125">
        <v>9216</v>
      </c>
      <c r="AY17" s="125">
        <v>1419</v>
      </c>
      <c r="AZ17" s="125">
        <v>8825</v>
      </c>
      <c r="BA17" s="125">
        <v>620</v>
      </c>
      <c r="BB17" s="125">
        <v>2807</v>
      </c>
      <c r="BC17" s="125">
        <v>870</v>
      </c>
      <c r="BD17" s="125">
        <v>268</v>
      </c>
      <c r="BE17" s="125">
        <v>47</v>
      </c>
      <c r="BF17" s="125">
        <v>376</v>
      </c>
      <c r="BG17" s="125">
        <v>26</v>
      </c>
      <c r="BH17" s="125">
        <v>460</v>
      </c>
      <c r="BI17" s="125">
        <v>156</v>
      </c>
      <c r="BJ17" s="125">
        <v>1507</v>
      </c>
      <c r="BK17" s="125">
        <v>1336</v>
      </c>
      <c r="BL17" s="125">
        <v>511</v>
      </c>
      <c r="BM17" s="125">
        <v>278</v>
      </c>
      <c r="BN17" s="125">
        <v>189</v>
      </c>
      <c r="BO17" s="125">
        <v>3671</v>
      </c>
      <c r="BP17" s="125">
        <v>1027</v>
      </c>
      <c r="BQ17" s="125">
        <v>162</v>
      </c>
      <c r="BR17" s="125">
        <v>17</v>
      </c>
      <c r="BS17" s="125">
        <v>94</v>
      </c>
      <c r="BT17" s="125">
        <v>60</v>
      </c>
      <c r="BU17" s="125">
        <v>222</v>
      </c>
      <c r="BV17" s="125">
        <v>191</v>
      </c>
      <c r="BW17" s="125">
        <v>45</v>
      </c>
      <c r="BX17" s="125">
        <v>72</v>
      </c>
      <c r="BY17" s="125">
        <v>396</v>
      </c>
      <c r="BZ17" s="125">
        <v>132</v>
      </c>
      <c r="CA17" s="125">
        <v>114</v>
      </c>
      <c r="CB17" s="125">
        <v>14</v>
      </c>
      <c r="CC17" s="125">
        <v>34</v>
      </c>
      <c r="CD17" s="125">
        <v>16</v>
      </c>
      <c r="CE17" s="125">
        <v>14</v>
      </c>
      <c r="CF17" s="125">
        <v>15</v>
      </c>
      <c r="CG17" s="125">
        <v>252</v>
      </c>
      <c r="CH17" s="125">
        <v>5</v>
      </c>
      <c r="CI17" s="125">
        <v>15</v>
      </c>
      <c r="CJ17" s="125">
        <v>252</v>
      </c>
      <c r="CK17" s="125">
        <v>46</v>
      </c>
      <c r="CL17" s="125">
        <v>119</v>
      </c>
      <c r="CM17" s="125">
        <v>393</v>
      </c>
      <c r="CN17" s="125">
        <v>168</v>
      </c>
      <c r="CO17" s="125">
        <v>1039</v>
      </c>
      <c r="CP17" s="125">
        <v>119</v>
      </c>
      <c r="CQ17" s="125">
        <v>838</v>
      </c>
      <c r="CR17" s="125">
        <v>32</v>
      </c>
      <c r="CS17" s="125">
        <v>4</v>
      </c>
      <c r="CT17" s="125">
        <v>2</v>
      </c>
      <c r="CU17" s="125">
        <v>6</v>
      </c>
      <c r="CV17" s="125">
        <v>13</v>
      </c>
      <c r="CW17" s="125">
        <v>19</v>
      </c>
      <c r="CX17" s="125">
        <v>976</v>
      </c>
      <c r="CY17" s="125">
        <v>37</v>
      </c>
      <c r="CZ17" s="125">
        <v>1647</v>
      </c>
      <c r="DA17" s="125">
        <v>86</v>
      </c>
      <c r="DB17" s="125">
        <v>4</v>
      </c>
      <c r="DC17" s="125">
        <v>2</v>
      </c>
      <c r="DD17" s="125">
        <v>14</v>
      </c>
      <c r="DE17" s="125">
        <v>46</v>
      </c>
      <c r="DF17" s="125">
        <v>268</v>
      </c>
      <c r="DG17" s="125">
        <v>634</v>
      </c>
      <c r="DH17" s="125">
        <v>303</v>
      </c>
      <c r="DI17" s="125">
        <v>19</v>
      </c>
      <c r="DJ17" s="125">
        <v>57</v>
      </c>
      <c r="DK17" s="125">
        <v>375</v>
      </c>
      <c r="DL17" s="125">
        <v>17</v>
      </c>
      <c r="DM17" s="125">
        <v>19</v>
      </c>
      <c r="DN17" s="125">
        <v>25</v>
      </c>
      <c r="DO17" s="125">
        <v>0</v>
      </c>
      <c r="DP17" s="125">
        <v>0</v>
      </c>
      <c r="DQ17" s="127">
        <v>202</v>
      </c>
      <c r="DR17" s="125">
        <v>536337</v>
      </c>
      <c r="DS17" s="256">
        <v>0</v>
      </c>
      <c r="DT17" s="125">
        <v>0</v>
      </c>
      <c r="DU17" s="125">
        <v>0</v>
      </c>
      <c r="DV17" s="125">
        <v>0</v>
      </c>
      <c r="DW17" s="125">
        <v>0</v>
      </c>
      <c r="DX17" s="125">
        <v>0</v>
      </c>
      <c r="DY17" s="125">
        <v>25250</v>
      </c>
      <c r="DZ17" s="125">
        <v>25250</v>
      </c>
      <c r="EA17" s="125">
        <v>3563</v>
      </c>
      <c r="EB17" s="126">
        <v>28813</v>
      </c>
      <c r="EC17" s="258">
        <v>-1075</v>
      </c>
      <c r="ED17" s="127">
        <v>564075</v>
      </c>
      <c r="EE17" s="46"/>
      <c r="EF17" s="46"/>
      <c r="EG17" s="46"/>
      <c r="EH17" s="46"/>
    </row>
    <row r="18" spans="1:138" ht="13.8">
      <c r="A18" s="64">
        <v>15</v>
      </c>
      <c r="B18" s="89" t="s">
        <v>329</v>
      </c>
      <c r="C18" s="121">
        <v>15</v>
      </c>
      <c r="D18" s="125">
        <v>9390</v>
      </c>
      <c r="E18" s="125">
        <v>11930</v>
      </c>
      <c r="F18" s="125">
        <v>8268</v>
      </c>
      <c r="G18" s="125">
        <v>34854</v>
      </c>
      <c r="H18" s="125">
        <v>22571</v>
      </c>
      <c r="I18" s="125">
        <v>2256</v>
      </c>
      <c r="J18" s="125">
        <v>127430</v>
      </c>
      <c r="K18" s="125">
        <v>24632</v>
      </c>
      <c r="L18" s="125">
        <v>1743</v>
      </c>
      <c r="M18" s="125">
        <v>113</v>
      </c>
      <c r="N18" s="125">
        <v>1155</v>
      </c>
      <c r="O18" s="125">
        <v>2588</v>
      </c>
      <c r="P18" s="125">
        <v>18017</v>
      </c>
      <c r="Q18" s="125">
        <v>1762</v>
      </c>
      <c r="R18" s="125">
        <v>47129</v>
      </c>
      <c r="S18" s="125">
        <v>115</v>
      </c>
      <c r="T18" s="125">
        <v>359</v>
      </c>
      <c r="U18" s="125">
        <v>136</v>
      </c>
      <c r="V18" s="125">
        <v>80</v>
      </c>
      <c r="W18" s="125">
        <v>59</v>
      </c>
      <c r="X18" s="125">
        <v>375</v>
      </c>
      <c r="Y18" s="125">
        <v>4868</v>
      </c>
      <c r="Z18" s="125">
        <v>524</v>
      </c>
      <c r="AA18" s="125">
        <v>614</v>
      </c>
      <c r="AB18" s="125">
        <v>78</v>
      </c>
      <c r="AC18" s="125">
        <v>201</v>
      </c>
      <c r="AD18" s="125">
        <v>1268</v>
      </c>
      <c r="AE18" s="125">
        <v>207</v>
      </c>
      <c r="AF18" s="125">
        <v>58</v>
      </c>
      <c r="AG18" s="125">
        <v>1311</v>
      </c>
      <c r="AH18" s="125">
        <v>124</v>
      </c>
      <c r="AI18" s="125">
        <v>335</v>
      </c>
      <c r="AJ18" s="125">
        <v>210</v>
      </c>
      <c r="AK18" s="125">
        <v>679</v>
      </c>
      <c r="AL18" s="125">
        <v>185298</v>
      </c>
      <c r="AM18" s="125">
        <v>45764</v>
      </c>
      <c r="AN18" s="125">
        <v>35920</v>
      </c>
      <c r="AO18" s="125">
        <v>137</v>
      </c>
      <c r="AP18" s="125">
        <v>4729</v>
      </c>
      <c r="AQ18" s="125">
        <v>4299</v>
      </c>
      <c r="AR18" s="125">
        <v>768</v>
      </c>
      <c r="AS18" s="125">
        <v>333</v>
      </c>
      <c r="AT18" s="125">
        <v>118</v>
      </c>
      <c r="AU18" s="125">
        <v>1468</v>
      </c>
      <c r="AV18" s="125">
        <v>1703</v>
      </c>
      <c r="AW18" s="125">
        <v>180</v>
      </c>
      <c r="AX18" s="125">
        <v>778</v>
      </c>
      <c r="AY18" s="125">
        <v>11271</v>
      </c>
      <c r="AZ18" s="125">
        <v>386</v>
      </c>
      <c r="BA18" s="125">
        <v>705</v>
      </c>
      <c r="BB18" s="125">
        <v>849</v>
      </c>
      <c r="BC18" s="125">
        <v>2129</v>
      </c>
      <c r="BD18" s="125">
        <v>18261</v>
      </c>
      <c r="BE18" s="125">
        <v>296</v>
      </c>
      <c r="BF18" s="125">
        <v>164</v>
      </c>
      <c r="BG18" s="125">
        <v>61</v>
      </c>
      <c r="BH18" s="125">
        <v>3526</v>
      </c>
      <c r="BI18" s="125">
        <v>1093</v>
      </c>
      <c r="BJ18" s="125">
        <v>10073</v>
      </c>
      <c r="BK18" s="125">
        <v>1486</v>
      </c>
      <c r="BL18" s="125">
        <v>832</v>
      </c>
      <c r="BM18" s="125">
        <v>856</v>
      </c>
      <c r="BN18" s="125">
        <v>541</v>
      </c>
      <c r="BO18" s="125">
        <v>5091</v>
      </c>
      <c r="BP18" s="125">
        <v>2873</v>
      </c>
      <c r="BQ18" s="125">
        <v>9292</v>
      </c>
      <c r="BR18" s="125">
        <v>157</v>
      </c>
      <c r="BS18" s="125">
        <v>976</v>
      </c>
      <c r="BT18" s="125">
        <v>2426</v>
      </c>
      <c r="BU18" s="125">
        <v>4055</v>
      </c>
      <c r="BV18" s="125">
        <v>725</v>
      </c>
      <c r="BW18" s="125">
        <v>810</v>
      </c>
      <c r="BX18" s="125">
        <v>1123</v>
      </c>
      <c r="BY18" s="125">
        <v>10970</v>
      </c>
      <c r="BZ18" s="125">
        <v>2174</v>
      </c>
      <c r="CA18" s="125">
        <v>1318</v>
      </c>
      <c r="CB18" s="125">
        <v>2522</v>
      </c>
      <c r="CC18" s="125">
        <v>239</v>
      </c>
      <c r="CD18" s="125">
        <v>688</v>
      </c>
      <c r="CE18" s="125">
        <v>526</v>
      </c>
      <c r="CF18" s="125">
        <v>704</v>
      </c>
      <c r="CG18" s="125">
        <v>4270</v>
      </c>
      <c r="CH18" s="125">
        <v>20</v>
      </c>
      <c r="CI18" s="125">
        <v>1144</v>
      </c>
      <c r="CJ18" s="125">
        <v>737</v>
      </c>
      <c r="CK18" s="125">
        <v>613</v>
      </c>
      <c r="CL18" s="125">
        <v>1486</v>
      </c>
      <c r="CM18" s="125">
        <v>5118</v>
      </c>
      <c r="CN18" s="125">
        <v>6453</v>
      </c>
      <c r="CO18" s="125">
        <v>2155</v>
      </c>
      <c r="CP18" s="125">
        <v>1131347</v>
      </c>
      <c r="CQ18" s="125">
        <v>1151</v>
      </c>
      <c r="CR18" s="125">
        <v>2495</v>
      </c>
      <c r="CS18" s="125">
        <v>1186</v>
      </c>
      <c r="CT18" s="125">
        <v>424</v>
      </c>
      <c r="CU18" s="125">
        <v>21</v>
      </c>
      <c r="CV18" s="125">
        <v>731</v>
      </c>
      <c r="CW18" s="125">
        <v>688</v>
      </c>
      <c r="CX18" s="125">
        <v>8586</v>
      </c>
      <c r="CY18" s="125">
        <v>198</v>
      </c>
      <c r="CZ18" s="125">
        <v>1059</v>
      </c>
      <c r="DA18" s="125">
        <v>538</v>
      </c>
      <c r="DB18" s="125">
        <v>460</v>
      </c>
      <c r="DC18" s="125">
        <v>10</v>
      </c>
      <c r="DD18" s="125">
        <v>95</v>
      </c>
      <c r="DE18" s="125">
        <v>25921</v>
      </c>
      <c r="DF18" s="125">
        <v>2874</v>
      </c>
      <c r="DG18" s="125">
        <v>1586</v>
      </c>
      <c r="DH18" s="125">
        <v>633</v>
      </c>
      <c r="DI18" s="125">
        <v>33</v>
      </c>
      <c r="DJ18" s="125">
        <v>68</v>
      </c>
      <c r="DK18" s="125">
        <v>2215</v>
      </c>
      <c r="DL18" s="125">
        <v>927</v>
      </c>
      <c r="DM18" s="125">
        <v>400</v>
      </c>
      <c r="DN18" s="125">
        <v>2742</v>
      </c>
      <c r="DO18" s="125">
        <v>0</v>
      </c>
      <c r="DP18" s="125">
        <v>56</v>
      </c>
      <c r="DQ18" s="127">
        <v>6433</v>
      </c>
      <c r="DR18" s="125">
        <v>1921005</v>
      </c>
      <c r="DS18" s="256">
        <v>0</v>
      </c>
      <c r="DT18" s="125">
        <v>0</v>
      </c>
      <c r="DU18" s="125">
        <v>0</v>
      </c>
      <c r="DV18" s="125">
        <v>0</v>
      </c>
      <c r="DW18" s="125">
        <v>0</v>
      </c>
      <c r="DX18" s="125">
        <v>0</v>
      </c>
      <c r="DY18" s="125">
        <v>-473526</v>
      </c>
      <c r="DZ18" s="125">
        <v>-473526</v>
      </c>
      <c r="EA18" s="125">
        <v>-236825</v>
      </c>
      <c r="EB18" s="126">
        <v>-710351</v>
      </c>
      <c r="EC18" s="258">
        <v>1605</v>
      </c>
      <c r="ED18" s="127">
        <v>1212259</v>
      </c>
      <c r="EE18" s="46"/>
      <c r="EF18" s="46"/>
      <c r="EG18" s="46"/>
      <c r="EH18" s="46"/>
    </row>
    <row r="19" spans="1:138" ht="13.8">
      <c r="A19" s="64">
        <v>16</v>
      </c>
      <c r="B19" s="89" t="s">
        <v>330</v>
      </c>
      <c r="C19" s="121">
        <v>16</v>
      </c>
      <c r="D19" s="125">
        <v>5697</v>
      </c>
      <c r="E19" s="125">
        <v>4016</v>
      </c>
      <c r="F19" s="125">
        <v>280</v>
      </c>
      <c r="G19" s="125">
        <v>6583</v>
      </c>
      <c r="H19" s="125">
        <v>1129</v>
      </c>
      <c r="I19" s="125">
        <v>247</v>
      </c>
      <c r="J19" s="125">
        <v>3430</v>
      </c>
      <c r="K19" s="125">
        <v>5819</v>
      </c>
      <c r="L19" s="125">
        <v>4329</v>
      </c>
      <c r="M19" s="125">
        <v>49</v>
      </c>
      <c r="N19" s="125">
        <v>774</v>
      </c>
      <c r="O19" s="125">
        <v>2938</v>
      </c>
      <c r="P19" s="125">
        <v>2278</v>
      </c>
      <c r="Q19" s="125">
        <v>286</v>
      </c>
      <c r="R19" s="125">
        <v>224</v>
      </c>
      <c r="S19" s="125">
        <v>17986</v>
      </c>
      <c r="T19" s="125">
        <v>4686</v>
      </c>
      <c r="U19" s="125">
        <v>4027</v>
      </c>
      <c r="V19" s="125">
        <v>653</v>
      </c>
      <c r="W19" s="125">
        <v>1132</v>
      </c>
      <c r="X19" s="125">
        <v>1673</v>
      </c>
      <c r="Y19" s="125">
        <v>15619</v>
      </c>
      <c r="Z19" s="125">
        <v>6020</v>
      </c>
      <c r="AA19" s="125">
        <v>3698</v>
      </c>
      <c r="AB19" s="125">
        <v>2391</v>
      </c>
      <c r="AC19" s="125">
        <v>956</v>
      </c>
      <c r="AD19" s="125">
        <v>11069</v>
      </c>
      <c r="AE19" s="125">
        <v>3245</v>
      </c>
      <c r="AF19" s="125">
        <v>846</v>
      </c>
      <c r="AG19" s="125">
        <v>4033</v>
      </c>
      <c r="AH19" s="125">
        <v>3810</v>
      </c>
      <c r="AI19" s="125">
        <v>1065</v>
      </c>
      <c r="AJ19" s="125">
        <v>3683</v>
      </c>
      <c r="AK19" s="125">
        <v>4608</v>
      </c>
      <c r="AL19" s="125">
        <v>1737</v>
      </c>
      <c r="AM19" s="125">
        <v>1093</v>
      </c>
      <c r="AN19" s="125">
        <v>14973</v>
      </c>
      <c r="AO19" s="125">
        <v>2107</v>
      </c>
      <c r="AP19" s="125">
        <v>2024</v>
      </c>
      <c r="AQ19" s="125">
        <v>63449</v>
      </c>
      <c r="AR19" s="125">
        <v>4226</v>
      </c>
      <c r="AS19" s="125">
        <v>782</v>
      </c>
      <c r="AT19" s="125">
        <v>1446</v>
      </c>
      <c r="AU19" s="125">
        <v>6518</v>
      </c>
      <c r="AV19" s="125">
        <v>5898</v>
      </c>
      <c r="AW19" s="125">
        <v>862</v>
      </c>
      <c r="AX19" s="125">
        <v>8457</v>
      </c>
      <c r="AY19" s="125">
        <v>2587</v>
      </c>
      <c r="AZ19" s="125">
        <v>2157</v>
      </c>
      <c r="BA19" s="125">
        <v>847</v>
      </c>
      <c r="BB19" s="125">
        <v>6251</v>
      </c>
      <c r="BC19" s="125">
        <v>3844</v>
      </c>
      <c r="BD19" s="125">
        <v>1551</v>
      </c>
      <c r="BE19" s="125">
        <v>760</v>
      </c>
      <c r="BF19" s="125">
        <v>4153</v>
      </c>
      <c r="BG19" s="125">
        <v>1954</v>
      </c>
      <c r="BH19" s="125">
        <v>6903</v>
      </c>
      <c r="BI19" s="125">
        <v>4546</v>
      </c>
      <c r="BJ19" s="125">
        <v>13849</v>
      </c>
      <c r="BK19" s="125">
        <v>4289</v>
      </c>
      <c r="BL19" s="125">
        <v>3346</v>
      </c>
      <c r="BM19" s="125">
        <v>1671</v>
      </c>
      <c r="BN19" s="125">
        <v>2895</v>
      </c>
      <c r="BO19" s="125">
        <v>11239</v>
      </c>
      <c r="BP19" s="125">
        <v>3390</v>
      </c>
      <c r="BQ19" s="125">
        <v>10824</v>
      </c>
      <c r="BR19" s="125">
        <v>1906</v>
      </c>
      <c r="BS19" s="125">
        <v>1310</v>
      </c>
      <c r="BT19" s="125">
        <v>2511</v>
      </c>
      <c r="BU19" s="125">
        <v>2588</v>
      </c>
      <c r="BV19" s="125">
        <v>851</v>
      </c>
      <c r="BW19" s="125">
        <v>1667</v>
      </c>
      <c r="BX19" s="125">
        <v>936</v>
      </c>
      <c r="BY19" s="125">
        <v>5863</v>
      </c>
      <c r="BZ19" s="125">
        <v>733</v>
      </c>
      <c r="CA19" s="125">
        <v>2126</v>
      </c>
      <c r="CB19" s="125">
        <v>5147</v>
      </c>
      <c r="CC19" s="125">
        <v>204</v>
      </c>
      <c r="CD19" s="125">
        <v>259</v>
      </c>
      <c r="CE19" s="125">
        <v>385</v>
      </c>
      <c r="CF19" s="125">
        <v>866</v>
      </c>
      <c r="CG19" s="125">
        <v>3242</v>
      </c>
      <c r="CH19" s="125">
        <v>198</v>
      </c>
      <c r="CI19" s="125">
        <v>694</v>
      </c>
      <c r="CJ19" s="125">
        <v>2953</v>
      </c>
      <c r="CK19" s="125">
        <v>1549</v>
      </c>
      <c r="CL19" s="125">
        <v>2703</v>
      </c>
      <c r="CM19" s="125">
        <v>2222</v>
      </c>
      <c r="CN19" s="125">
        <v>1077</v>
      </c>
      <c r="CO19" s="125">
        <v>1024</v>
      </c>
      <c r="CP19" s="125">
        <v>40576</v>
      </c>
      <c r="CQ19" s="125">
        <v>9976</v>
      </c>
      <c r="CR19" s="125">
        <v>12354</v>
      </c>
      <c r="CS19" s="125">
        <v>2890</v>
      </c>
      <c r="CT19" s="125">
        <v>949</v>
      </c>
      <c r="CU19" s="125">
        <v>198</v>
      </c>
      <c r="CV19" s="125">
        <v>2696</v>
      </c>
      <c r="CW19" s="125">
        <v>4953</v>
      </c>
      <c r="CX19" s="125">
        <v>108477</v>
      </c>
      <c r="CY19" s="125">
        <v>2033</v>
      </c>
      <c r="CZ19" s="125">
        <v>18422</v>
      </c>
      <c r="DA19" s="125">
        <v>2948</v>
      </c>
      <c r="DB19" s="125">
        <v>6155</v>
      </c>
      <c r="DC19" s="125">
        <v>529</v>
      </c>
      <c r="DD19" s="125">
        <v>458</v>
      </c>
      <c r="DE19" s="125">
        <v>8630</v>
      </c>
      <c r="DF19" s="125">
        <v>8442</v>
      </c>
      <c r="DG19" s="125">
        <v>30361</v>
      </c>
      <c r="DH19" s="125">
        <v>9560</v>
      </c>
      <c r="DI19" s="125">
        <v>1119</v>
      </c>
      <c r="DJ19" s="125">
        <v>1279</v>
      </c>
      <c r="DK19" s="125">
        <v>18524</v>
      </c>
      <c r="DL19" s="125">
        <v>1974</v>
      </c>
      <c r="DM19" s="125">
        <v>2167</v>
      </c>
      <c r="DN19" s="125">
        <v>6277</v>
      </c>
      <c r="DO19" s="125">
        <v>16693</v>
      </c>
      <c r="DP19" s="125">
        <v>2073</v>
      </c>
      <c r="DQ19" s="127">
        <v>49736</v>
      </c>
      <c r="DR19" s="125">
        <v>743370</v>
      </c>
      <c r="DS19" s="256">
        <v>20225</v>
      </c>
      <c r="DT19" s="125">
        <v>105645</v>
      </c>
      <c r="DU19" s="125">
        <v>125870</v>
      </c>
      <c r="DV19" s="125">
        <v>0</v>
      </c>
      <c r="DW19" s="125">
        <v>125870</v>
      </c>
      <c r="DX19" s="125">
        <v>0</v>
      </c>
      <c r="DY19" s="125">
        <v>0</v>
      </c>
      <c r="DZ19" s="125">
        <v>0</v>
      </c>
      <c r="EA19" s="125">
        <v>0</v>
      </c>
      <c r="EB19" s="126">
        <v>125870</v>
      </c>
      <c r="EC19" s="258">
        <v>2327</v>
      </c>
      <c r="ED19" s="127">
        <v>871567</v>
      </c>
      <c r="EE19" s="46"/>
      <c r="EF19" s="46"/>
      <c r="EG19" s="46"/>
      <c r="EH19" s="46"/>
    </row>
    <row r="20" spans="1:138" ht="13.8">
      <c r="A20" s="64">
        <v>17</v>
      </c>
      <c r="B20" s="89" t="s">
        <v>331</v>
      </c>
      <c r="C20" s="121">
        <v>17</v>
      </c>
      <c r="D20" s="125">
        <v>46588</v>
      </c>
      <c r="E20" s="125">
        <v>50931</v>
      </c>
      <c r="F20" s="125">
        <v>7892</v>
      </c>
      <c r="G20" s="125">
        <v>738831</v>
      </c>
      <c r="H20" s="125">
        <v>64755</v>
      </c>
      <c r="I20" s="125">
        <v>12713</v>
      </c>
      <c r="J20" s="125">
        <v>0</v>
      </c>
      <c r="K20" s="125">
        <v>0</v>
      </c>
      <c r="L20" s="125">
        <v>0</v>
      </c>
      <c r="M20" s="125">
        <v>0</v>
      </c>
      <c r="N20" s="125">
        <v>0</v>
      </c>
      <c r="O20" s="125">
        <v>0</v>
      </c>
      <c r="P20" s="125">
        <v>0</v>
      </c>
      <c r="Q20" s="125">
        <v>0</v>
      </c>
      <c r="R20" s="125">
        <v>0</v>
      </c>
      <c r="S20" s="125">
        <v>0</v>
      </c>
      <c r="T20" s="125">
        <v>461758</v>
      </c>
      <c r="U20" s="125">
        <v>1858</v>
      </c>
      <c r="V20" s="125">
        <v>5880</v>
      </c>
      <c r="W20" s="125">
        <v>12587</v>
      </c>
      <c r="X20" s="125">
        <v>6677</v>
      </c>
      <c r="Y20" s="125">
        <v>623543</v>
      </c>
      <c r="Z20" s="125">
        <v>238021</v>
      </c>
      <c r="AA20" s="125">
        <v>52080</v>
      </c>
      <c r="AB20" s="125">
        <v>0</v>
      </c>
      <c r="AC20" s="125">
        <v>417878</v>
      </c>
      <c r="AD20" s="125">
        <v>2756</v>
      </c>
      <c r="AE20" s="125">
        <v>101</v>
      </c>
      <c r="AF20" s="125">
        <v>217</v>
      </c>
      <c r="AG20" s="125">
        <v>59</v>
      </c>
      <c r="AH20" s="125">
        <v>1265</v>
      </c>
      <c r="AI20" s="125">
        <v>1983</v>
      </c>
      <c r="AJ20" s="125">
        <v>163</v>
      </c>
      <c r="AK20" s="125">
        <v>14428</v>
      </c>
      <c r="AL20" s="125">
        <v>1229</v>
      </c>
      <c r="AM20" s="125">
        <v>0</v>
      </c>
      <c r="AN20" s="125">
        <v>8149</v>
      </c>
      <c r="AO20" s="125">
        <v>2617</v>
      </c>
      <c r="AP20" s="125">
        <v>684</v>
      </c>
      <c r="AQ20" s="125">
        <v>0</v>
      </c>
      <c r="AR20" s="125">
        <v>0</v>
      </c>
      <c r="AS20" s="125">
        <v>0</v>
      </c>
      <c r="AT20" s="125">
        <v>0</v>
      </c>
      <c r="AU20" s="125">
        <v>0</v>
      </c>
      <c r="AV20" s="125">
        <v>0</v>
      </c>
      <c r="AW20" s="125">
        <v>0</v>
      </c>
      <c r="AX20" s="125">
        <v>243184</v>
      </c>
      <c r="AY20" s="125">
        <v>233152</v>
      </c>
      <c r="AZ20" s="125">
        <v>6572</v>
      </c>
      <c r="BA20" s="125">
        <v>90</v>
      </c>
      <c r="BB20" s="125">
        <v>57969</v>
      </c>
      <c r="BC20" s="125">
        <v>655</v>
      </c>
      <c r="BD20" s="125">
        <v>91</v>
      </c>
      <c r="BE20" s="125">
        <v>41</v>
      </c>
      <c r="BF20" s="125">
        <v>0</v>
      </c>
      <c r="BG20" s="125">
        <v>0</v>
      </c>
      <c r="BH20" s="125">
        <v>0</v>
      </c>
      <c r="BI20" s="125">
        <v>0</v>
      </c>
      <c r="BJ20" s="125">
        <v>0</v>
      </c>
      <c r="BK20" s="125">
        <v>0</v>
      </c>
      <c r="BL20" s="125">
        <v>0</v>
      </c>
      <c r="BM20" s="125">
        <v>0</v>
      </c>
      <c r="BN20" s="125">
        <v>0</v>
      </c>
      <c r="BO20" s="125">
        <v>383</v>
      </c>
      <c r="BP20" s="125">
        <v>84</v>
      </c>
      <c r="BQ20" s="125">
        <v>1619</v>
      </c>
      <c r="BR20" s="125">
        <v>45</v>
      </c>
      <c r="BS20" s="125">
        <v>435</v>
      </c>
      <c r="BT20" s="125">
        <v>119</v>
      </c>
      <c r="BU20" s="125">
        <v>0</v>
      </c>
      <c r="BV20" s="125">
        <v>122</v>
      </c>
      <c r="BW20" s="125">
        <v>0</v>
      </c>
      <c r="BX20" s="125">
        <v>2577</v>
      </c>
      <c r="BY20" s="125">
        <v>282</v>
      </c>
      <c r="BZ20" s="125">
        <v>63</v>
      </c>
      <c r="CA20" s="125">
        <v>98</v>
      </c>
      <c r="CB20" s="125">
        <v>0</v>
      </c>
      <c r="CC20" s="125">
        <v>0</v>
      </c>
      <c r="CD20" s="125">
        <v>0</v>
      </c>
      <c r="CE20" s="125">
        <v>0</v>
      </c>
      <c r="CF20" s="125">
        <v>0</v>
      </c>
      <c r="CG20" s="125">
        <v>0</v>
      </c>
      <c r="CH20" s="125">
        <v>0</v>
      </c>
      <c r="CI20" s="125">
        <v>0</v>
      </c>
      <c r="CJ20" s="125">
        <v>0</v>
      </c>
      <c r="CK20" s="125">
        <v>0</v>
      </c>
      <c r="CL20" s="125">
        <v>0</v>
      </c>
      <c r="CM20" s="125">
        <v>0</v>
      </c>
      <c r="CN20" s="125">
        <v>0</v>
      </c>
      <c r="CO20" s="125">
        <v>2623</v>
      </c>
      <c r="CP20" s="125">
        <v>0</v>
      </c>
      <c r="CQ20" s="125">
        <v>0</v>
      </c>
      <c r="CR20" s="125">
        <v>0</v>
      </c>
      <c r="CS20" s="125">
        <v>198</v>
      </c>
      <c r="CT20" s="125">
        <v>0</v>
      </c>
      <c r="CU20" s="125">
        <v>0</v>
      </c>
      <c r="CV20" s="125">
        <v>0</v>
      </c>
      <c r="CW20" s="125">
        <v>0</v>
      </c>
      <c r="CX20" s="125">
        <v>2314943</v>
      </c>
      <c r="CY20" s="125">
        <v>84792</v>
      </c>
      <c r="CZ20" s="125">
        <v>697543</v>
      </c>
      <c r="DA20" s="125">
        <v>0</v>
      </c>
      <c r="DB20" s="125">
        <v>0</v>
      </c>
      <c r="DC20" s="125">
        <v>16</v>
      </c>
      <c r="DD20" s="125">
        <v>7</v>
      </c>
      <c r="DE20" s="125">
        <v>0</v>
      </c>
      <c r="DF20" s="125">
        <v>0</v>
      </c>
      <c r="DG20" s="125">
        <v>30197</v>
      </c>
      <c r="DH20" s="125">
        <v>582</v>
      </c>
      <c r="DI20" s="125">
        <v>1334</v>
      </c>
      <c r="DJ20" s="125">
        <v>11959</v>
      </c>
      <c r="DK20" s="125">
        <v>4121</v>
      </c>
      <c r="DL20" s="125">
        <v>71</v>
      </c>
      <c r="DM20" s="125">
        <v>51</v>
      </c>
      <c r="DN20" s="125">
        <v>506</v>
      </c>
      <c r="DO20" s="125">
        <v>0</v>
      </c>
      <c r="DP20" s="125">
        <v>0</v>
      </c>
      <c r="DQ20" s="127">
        <v>0</v>
      </c>
      <c r="DR20" s="125">
        <v>6472167</v>
      </c>
      <c r="DS20" s="256">
        <v>558137</v>
      </c>
      <c r="DT20" s="125">
        <v>3574215</v>
      </c>
      <c r="DU20" s="125">
        <v>4132352</v>
      </c>
      <c r="DV20" s="125">
        <v>28501</v>
      </c>
      <c r="DW20" s="125">
        <v>4160853</v>
      </c>
      <c r="DX20" s="125">
        <v>0</v>
      </c>
      <c r="DY20" s="125">
        <v>224941</v>
      </c>
      <c r="DZ20" s="125">
        <v>224941</v>
      </c>
      <c r="EA20" s="125">
        <v>-204229</v>
      </c>
      <c r="EB20" s="126">
        <v>4181565</v>
      </c>
      <c r="EC20" s="258">
        <v>87138</v>
      </c>
      <c r="ED20" s="127">
        <v>10740870</v>
      </c>
      <c r="EE20" s="46"/>
      <c r="EF20" s="46"/>
      <c r="EG20" s="46"/>
      <c r="EH20" s="46"/>
    </row>
    <row r="21" spans="1:138" ht="13.8">
      <c r="A21" s="64">
        <v>18</v>
      </c>
      <c r="B21" s="89" t="s">
        <v>332</v>
      </c>
      <c r="C21" s="121">
        <v>18</v>
      </c>
      <c r="D21" s="125">
        <v>0</v>
      </c>
      <c r="E21" s="125">
        <v>0</v>
      </c>
      <c r="F21" s="125">
        <v>0</v>
      </c>
      <c r="G21" s="125">
        <v>0</v>
      </c>
      <c r="H21" s="125">
        <v>0</v>
      </c>
      <c r="I21" s="125">
        <v>0</v>
      </c>
      <c r="J21" s="125">
        <v>0</v>
      </c>
      <c r="K21" s="125">
        <v>0</v>
      </c>
      <c r="L21" s="125">
        <v>0</v>
      </c>
      <c r="M21" s="125">
        <v>0</v>
      </c>
      <c r="N21" s="125">
        <v>0</v>
      </c>
      <c r="O21" s="125">
        <v>0</v>
      </c>
      <c r="P21" s="125">
        <v>0</v>
      </c>
      <c r="Q21" s="125">
        <v>0</v>
      </c>
      <c r="R21" s="125">
        <v>0</v>
      </c>
      <c r="S21" s="125">
        <v>0</v>
      </c>
      <c r="T21" s="125">
        <v>0</v>
      </c>
      <c r="U21" s="125">
        <v>47542</v>
      </c>
      <c r="V21" s="125">
        <v>0</v>
      </c>
      <c r="W21" s="125">
        <v>2287</v>
      </c>
      <c r="X21" s="125">
        <v>0</v>
      </c>
      <c r="Y21" s="125">
        <v>64516</v>
      </c>
      <c r="Z21" s="125">
        <v>0</v>
      </c>
      <c r="AA21" s="125">
        <v>0</v>
      </c>
      <c r="AB21" s="125">
        <v>0</v>
      </c>
      <c r="AC21" s="125">
        <v>736</v>
      </c>
      <c r="AD21" s="125">
        <v>0</v>
      </c>
      <c r="AE21" s="125">
        <v>0</v>
      </c>
      <c r="AF21" s="125">
        <v>0</v>
      </c>
      <c r="AG21" s="125">
        <v>0</v>
      </c>
      <c r="AH21" s="125">
        <v>0</v>
      </c>
      <c r="AI21" s="125">
        <v>0</v>
      </c>
      <c r="AJ21" s="125">
        <v>11675</v>
      </c>
      <c r="AK21" s="125">
        <v>373200</v>
      </c>
      <c r="AL21" s="125">
        <v>0</v>
      </c>
      <c r="AM21" s="125">
        <v>0</v>
      </c>
      <c r="AN21" s="125">
        <v>0</v>
      </c>
      <c r="AO21" s="125">
        <v>0</v>
      </c>
      <c r="AP21" s="125">
        <v>739</v>
      </c>
      <c r="AQ21" s="125">
        <v>0</v>
      </c>
      <c r="AR21" s="125">
        <v>0</v>
      </c>
      <c r="AS21" s="125">
        <v>0</v>
      </c>
      <c r="AT21" s="125">
        <v>0</v>
      </c>
      <c r="AU21" s="125">
        <v>0</v>
      </c>
      <c r="AV21" s="125">
        <v>0</v>
      </c>
      <c r="AW21" s="125">
        <v>0</v>
      </c>
      <c r="AX21" s="125">
        <v>1384</v>
      </c>
      <c r="AY21" s="125">
        <v>28422</v>
      </c>
      <c r="AZ21" s="125">
        <v>0</v>
      </c>
      <c r="BA21" s="125">
        <v>0</v>
      </c>
      <c r="BB21" s="125">
        <v>2738</v>
      </c>
      <c r="BC21" s="125">
        <v>0</v>
      </c>
      <c r="BD21" s="125">
        <v>0</v>
      </c>
      <c r="BE21" s="125">
        <v>0</v>
      </c>
      <c r="BF21" s="125">
        <v>0</v>
      </c>
      <c r="BG21" s="125">
        <v>0</v>
      </c>
      <c r="BH21" s="125">
        <v>0</v>
      </c>
      <c r="BI21" s="125">
        <v>0</v>
      </c>
      <c r="BJ21" s="125">
        <v>0</v>
      </c>
      <c r="BK21" s="125">
        <v>0</v>
      </c>
      <c r="BL21" s="125">
        <v>0</v>
      </c>
      <c r="BM21" s="125">
        <v>0</v>
      </c>
      <c r="BN21" s="125">
        <v>0</v>
      </c>
      <c r="BO21" s="125">
        <v>0</v>
      </c>
      <c r="BP21" s="125">
        <v>0</v>
      </c>
      <c r="BQ21" s="125">
        <v>0</v>
      </c>
      <c r="BR21" s="125">
        <v>0</v>
      </c>
      <c r="BS21" s="125">
        <v>0</v>
      </c>
      <c r="BT21" s="125">
        <v>0</v>
      </c>
      <c r="BU21" s="125">
        <v>0</v>
      </c>
      <c r="BV21" s="125">
        <v>0</v>
      </c>
      <c r="BW21" s="125">
        <v>0</v>
      </c>
      <c r="BX21" s="125">
        <v>0</v>
      </c>
      <c r="BY21" s="125">
        <v>0</v>
      </c>
      <c r="BZ21" s="125">
        <v>0</v>
      </c>
      <c r="CA21" s="125">
        <v>0</v>
      </c>
      <c r="CB21" s="125">
        <v>0</v>
      </c>
      <c r="CC21" s="125">
        <v>0</v>
      </c>
      <c r="CD21" s="125">
        <v>0</v>
      </c>
      <c r="CE21" s="125">
        <v>0</v>
      </c>
      <c r="CF21" s="125">
        <v>0</v>
      </c>
      <c r="CG21" s="125">
        <v>0</v>
      </c>
      <c r="CH21" s="125">
        <v>0</v>
      </c>
      <c r="CI21" s="125">
        <v>0</v>
      </c>
      <c r="CJ21" s="125">
        <v>0</v>
      </c>
      <c r="CK21" s="125">
        <v>0</v>
      </c>
      <c r="CL21" s="125">
        <v>0</v>
      </c>
      <c r="CM21" s="125">
        <v>0</v>
      </c>
      <c r="CN21" s="125">
        <v>0</v>
      </c>
      <c r="CO21" s="125">
        <v>390</v>
      </c>
      <c r="CP21" s="125">
        <v>0</v>
      </c>
      <c r="CQ21" s="125">
        <v>0</v>
      </c>
      <c r="CR21" s="125">
        <v>0</v>
      </c>
      <c r="CS21" s="125">
        <v>10</v>
      </c>
      <c r="CT21" s="125">
        <v>0</v>
      </c>
      <c r="CU21" s="125">
        <v>0</v>
      </c>
      <c r="CV21" s="125">
        <v>0</v>
      </c>
      <c r="CW21" s="125">
        <v>0</v>
      </c>
      <c r="CX21" s="125">
        <v>4110</v>
      </c>
      <c r="CY21" s="125">
        <v>26</v>
      </c>
      <c r="CZ21" s="125">
        <v>605904</v>
      </c>
      <c r="DA21" s="125">
        <v>0</v>
      </c>
      <c r="DB21" s="125">
        <v>0</v>
      </c>
      <c r="DC21" s="125">
        <v>3</v>
      </c>
      <c r="DD21" s="125">
        <v>367</v>
      </c>
      <c r="DE21" s="125">
        <v>124</v>
      </c>
      <c r="DF21" s="125">
        <v>148</v>
      </c>
      <c r="DG21" s="125">
        <v>11504</v>
      </c>
      <c r="DH21" s="125">
        <v>186</v>
      </c>
      <c r="DI21" s="125">
        <v>254</v>
      </c>
      <c r="DJ21" s="125">
        <v>523</v>
      </c>
      <c r="DK21" s="125">
        <v>183</v>
      </c>
      <c r="DL21" s="125">
        <v>10</v>
      </c>
      <c r="DM21" s="125">
        <v>8</v>
      </c>
      <c r="DN21" s="125">
        <v>27</v>
      </c>
      <c r="DO21" s="125">
        <v>0</v>
      </c>
      <c r="DP21" s="125">
        <v>0</v>
      </c>
      <c r="DQ21" s="127">
        <v>0</v>
      </c>
      <c r="DR21" s="125">
        <v>1157016</v>
      </c>
      <c r="DS21" s="256">
        <v>903184</v>
      </c>
      <c r="DT21" s="125">
        <v>1169935</v>
      </c>
      <c r="DU21" s="125">
        <v>2073119</v>
      </c>
      <c r="DV21" s="125">
        <v>85644</v>
      </c>
      <c r="DW21" s="125">
        <v>2158763</v>
      </c>
      <c r="DX21" s="125">
        <v>0</v>
      </c>
      <c r="DY21" s="125">
        <v>-657477</v>
      </c>
      <c r="DZ21" s="125">
        <v>-657477</v>
      </c>
      <c r="EA21" s="125">
        <v>286678</v>
      </c>
      <c r="EB21" s="126">
        <v>1787964</v>
      </c>
      <c r="EC21" s="258">
        <v>-4311</v>
      </c>
      <c r="ED21" s="127">
        <v>2940669</v>
      </c>
      <c r="EE21" s="46"/>
      <c r="EF21" s="46"/>
      <c r="EG21" s="46"/>
      <c r="EH21" s="46"/>
    </row>
    <row r="22" spans="1:138" ht="13.8">
      <c r="A22" s="64">
        <v>19</v>
      </c>
      <c r="B22" s="89" t="s">
        <v>333</v>
      </c>
      <c r="C22" s="121">
        <v>19</v>
      </c>
      <c r="D22" s="125">
        <v>0</v>
      </c>
      <c r="E22" s="125">
        <v>0</v>
      </c>
      <c r="F22" s="125">
        <v>0</v>
      </c>
      <c r="G22" s="125">
        <v>0</v>
      </c>
      <c r="H22" s="125">
        <v>0</v>
      </c>
      <c r="I22" s="125">
        <v>0</v>
      </c>
      <c r="J22" s="125">
        <v>0</v>
      </c>
      <c r="K22" s="125">
        <v>0</v>
      </c>
      <c r="L22" s="125">
        <v>0</v>
      </c>
      <c r="M22" s="125">
        <v>0</v>
      </c>
      <c r="N22" s="125">
        <v>0</v>
      </c>
      <c r="O22" s="125">
        <v>0</v>
      </c>
      <c r="P22" s="125">
        <v>0</v>
      </c>
      <c r="Q22" s="125">
        <v>0</v>
      </c>
      <c r="R22" s="125">
        <v>0</v>
      </c>
      <c r="S22" s="125">
        <v>0</v>
      </c>
      <c r="T22" s="125">
        <v>0</v>
      </c>
      <c r="U22" s="125">
        <v>0</v>
      </c>
      <c r="V22" s="125">
        <v>21218</v>
      </c>
      <c r="W22" s="125">
        <v>0</v>
      </c>
      <c r="X22" s="125">
        <v>0</v>
      </c>
      <c r="Y22" s="125">
        <v>59152</v>
      </c>
      <c r="Z22" s="125">
        <v>0</v>
      </c>
      <c r="AA22" s="125">
        <v>54966</v>
      </c>
      <c r="AB22" s="125">
        <v>0</v>
      </c>
      <c r="AC22" s="125">
        <v>0</v>
      </c>
      <c r="AD22" s="125">
        <v>0</v>
      </c>
      <c r="AE22" s="125">
        <v>0</v>
      </c>
      <c r="AF22" s="125">
        <v>0</v>
      </c>
      <c r="AG22" s="125">
        <v>0</v>
      </c>
      <c r="AH22" s="125">
        <v>0</v>
      </c>
      <c r="AI22" s="125">
        <v>0</v>
      </c>
      <c r="AJ22" s="125">
        <v>0</v>
      </c>
      <c r="AK22" s="125">
        <v>0</v>
      </c>
      <c r="AL22" s="125">
        <v>0</v>
      </c>
      <c r="AM22" s="125">
        <v>0</v>
      </c>
      <c r="AN22" s="125">
        <v>0</v>
      </c>
      <c r="AO22" s="125">
        <v>0</v>
      </c>
      <c r="AP22" s="125">
        <v>0</v>
      </c>
      <c r="AQ22" s="125">
        <v>0</v>
      </c>
      <c r="AR22" s="125">
        <v>0</v>
      </c>
      <c r="AS22" s="125">
        <v>0</v>
      </c>
      <c r="AT22" s="125">
        <v>0</v>
      </c>
      <c r="AU22" s="125">
        <v>0</v>
      </c>
      <c r="AV22" s="125">
        <v>0</v>
      </c>
      <c r="AW22" s="125">
        <v>0</v>
      </c>
      <c r="AX22" s="125">
        <v>0</v>
      </c>
      <c r="AY22" s="125">
        <v>0</v>
      </c>
      <c r="AZ22" s="125">
        <v>0</v>
      </c>
      <c r="BA22" s="125">
        <v>0</v>
      </c>
      <c r="BB22" s="125">
        <v>996</v>
      </c>
      <c r="BC22" s="125">
        <v>0</v>
      </c>
      <c r="BD22" s="125">
        <v>0</v>
      </c>
      <c r="BE22" s="125">
        <v>0</v>
      </c>
      <c r="BF22" s="125">
        <v>0</v>
      </c>
      <c r="BG22" s="125">
        <v>0</v>
      </c>
      <c r="BH22" s="125">
        <v>0</v>
      </c>
      <c r="BI22" s="125">
        <v>0</v>
      </c>
      <c r="BJ22" s="125">
        <v>0</v>
      </c>
      <c r="BK22" s="125">
        <v>0</v>
      </c>
      <c r="BL22" s="125">
        <v>0</v>
      </c>
      <c r="BM22" s="125">
        <v>0</v>
      </c>
      <c r="BN22" s="125">
        <v>0</v>
      </c>
      <c r="BO22" s="125">
        <v>0</v>
      </c>
      <c r="BP22" s="125">
        <v>0</v>
      </c>
      <c r="BQ22" s="125">
        <v>0</v>
      </c>
      <c r="BR22" s="125">
        <v>0</v>
      </c>
      <c r="BS22" s="125">
        <v>0</v>
      </c>
      <c r="BT22" s="125">
        <v>0</v>
      </c>
      <c r="BU22" s="125">
        <v>0</v>
      </c>
      <c r="BV22" s="125">
        <v>0</v>
      </c>
      <c r="BW22" s="125">
        <v>0</v>
      </c>
      <c r="BX22" s="125">
        <v>0</v>
      </c>
      <c r="BY22" s="125">
        <v>0</v>
      </c>
      <c r="BZ22" s="125">
        <v>0</v>
      </c>
      <c r="CA22" s="125">
        <v>0</v>
      </c>
      <c r="CB22" s="125">
        <v>0</v>
      </c>
      <c r="CC22" s="125">
        <v>0</v>
      </c>
      <c r="CD22" s="125">
        <v>0</v>
      </c>
      <c r="CE22" s="125">
        <v>0</v>
      </c>
      <c r="CF22" s="125">
        <v>0</v>
      </c>
      <c r="CG22" s="125">
        <v>0</v>
      </c>
      <c r="CH22" s="125">
        <v>0</v>
      </c>
      <c r="CI22" s="125">
        <v>0</v>
      </c>
      <c r="CJ22" s="125">
        <v>0</v>
      </c>
      <c r="CK22" s="125">
        <v>0</v>
      </c>
      <c r="CL22" s="125">
        <v>0</v>
      </c>
      <c r="CM22" s="125">
        <v>0</v>
      </c>
      <c r="CN22" s="125">
        <v>0</v>
      </c>
      <c r="CO22" s="125">
        <v>136</v>
      </c>
      <c r="CP22" s="125">
        <v>0</v>
      </c>
      <c r="CQ22" s="125">
        <v>0</v>
      </c>
      <c r="CR22" s="125">
        <v>0</v>
      </c>
      <c r="CS22" s="125">
        <v>0</v>
      </c>
      <c r="CT22" s="125">
        <v>0</v>
      </c>
      <c r="CU22" s="125">
        <v>0</v>
      </c>
      <c r="CV22" s="125">
        <v>0</v>
      </c>
      <c r="CW22" s="125">
        <v>0</v>
      </c>
      <c r="CX22" s="125">
        <v>23567</v>
      </c>
      <c r="CY22" s="125">
        <v>19</v>
      </c>
      <c r="CZ22" s="125">
        <v>94705</v>
      </c>
      <c r="DA22" s="125">
        <v>0</v>
      </c>
      <c r="DB22" s="125">
        <v>0</v>
      </c>
      <c r="DC22" s="125">
        <v>0</v>
      </c>
      <c r="DD22" s="125">
        <v>0</v>
      </c>
      <c r="DE22" s="125">
        <v>0</v>
      </c>
      <c r="DF22" s="125">
        <v>277</v>
      </c>
      <c r="DG22" s="125">
        <v>17334</v>
      </c>
      <c r="DH22" s="125">
        <v>259</v>
      </c>
      <c r="DI22" s="125">
        <v>345</v>
      </c>
      <c r="DJ22" s="125">
        <v>1312</v>
      </c>
      <c r="DK22" s="125">
        <v>209</v>
      </c>
      <c r="DL22" s="125">
        <v>23</v>
      </c>
      <c r="DM22" s="125">
        <v>14</v>
      </c>
      <c r="DN22" s="125">
        <v>213</v>
      </c>
      <c r="DO22" s="125">
        <v>0</v>
      </c>
      <c r="DP22" s="125">
        <v>0</v>
      </c>
      <c r="DQ22" s="127">
        <v>0</v>
      </c>
      <c r="DR22" s="125">
        <v>274745</v>
      </c>
      <c r="DS22" s="256">
        <v>80567</v>
      </c>
      <c r="DT22" s="125">
        <v>292628</v>
      </c>
      <c r="DU22" s="125">
        <v>373195</v>
      </c>
      <c r="DV22" s="125">
        <v>8863</v>
      </c>
      <c r="DW22" s="125">
        <v>382058</v>
      </c>
      <c r="DX22" s="125">
        <v>0</v>
      </c>
      <c r="DY22" s="125">
        <v>25141</v>
      </c>
      <c r="DZ22" s="125">
        <v>25141</v>
      </c>
      <c r="EA22" s="125">
        <v>-23053</v>
      </c>
      <c r="EB22" s="126">
        <v>384146</v>
      </c>
      <c r="EC22" s="258">
        <v>-789</v>
      </c>
      <c r="ED22" s="127">
        <v>658102</v>
      </c>
      <c r="EE22" s="46"/>
      <c r="EF22" s="46"/>
      <c r="EG22" s="46"/>
      <c r="EH22" s="46"/>
    </row>
    <row r="23" spans="1:138" ht="13.8">
      <c r="A23" s="64">
        <v>20</v>
      </c>
      <c r="B23" s="89" t="s">
        <v>334</v>
      </c>
      <c r="C23" s="121">
        <v>20</v>
      </c>
      <c r="D23" s="125">
        <v>0</v>
      </c>
      <c r="E23" s="125">
        <v>0</v>
      </c>
      <c r="F23" s="125">
        <v>0</v>
      </c>
      <c r="G23" s="125">
        <v>4241</v>
      </c>
      <c r="H23" s="125">
        <v>268</v>
      </c>
      <c r="I23" s="125">
        <v>407</v>
      </c>
      <c r="J23" s="125">
        <v>0</v>
      </c>
      <c r="K23" s="125">
        <v>0</v>
      </c>
      <c r="L23" s="125">
        <v>0</v>
      </c>
      <c r="M23" s="125">
        <v>0</v>
      </c>
      <c r="N23" s="125">
        <v>0</v>
      </c>
      <c r="O23" s="125">
        <v>0</v>
      </c>
      <c r="P23" s="125">
        <v>0</v>
      </c>
      <c r="Q23" s="125">
        <v>0</v>
      </c>
      <c r="R23" s="125">
        <v>0</v>
      </c>
      <c r="S23" s="125">
        <v>0</v>
      </c>
      <c r="T23" s="125">
        <v>0</v>
      </c>
      <c r="U23" s="125">
        <v>0</v>
      </c>
      <c r="V23" s="125">
        <v>0</v>
      </c>
      <c r="W23" s="125">
        <v>38742</v>
      </c>
      <c r="X23" s="125">
        <v>0</v>
      </c>
      <c r="Y23" s="125">
        <v>25218</v>
      </c>
      <c r="Z23" s="125">
        <v>0</v>
      </c>
      <c r="AA23" s="125">
        <v>0</v>
      </c>
      <c r="AB23" s="125">
        <v>0</v>
      </c>
      <c r="AC23" s="125">
        <v>34204</v>
      </c>
      <c r="AD23" s="125">
        <v>0</v>
      </c>
      <c r="AE23" s="125">
        <v>0</v>
      </c>
      <c r="AF23" s="125">
        <v>0</v>
      </c>
      <c r="AG23" s="125">
        <v>0</v>
      </c>
      <c r="AH23" s="125">
        <v>0</v>
      </c>
      <c r="AI23" s="125">
        <v>0</v>
      </c>
      <c r="AJ23" s="125">
        <v>0</v>
      </c>
      <c r="AK23" s="125">
        <v>0</v>
      </c>
      <c r="AL23" s="125">
        <v>0</v>
      </c>
      <c r="AM23" s="125">
        <v>0</v>
      </c>
      <c r="AN23" s="125">
        <v>0</v>
      </c>
      <c r="AO23" s="125">
        <v>0</v>
      </c>
      <c r="AP23" s="125">
        <v>60</v>
      </c>
      <c r="AQ23" s="125">
        <v>0</v>
      </c>
      <c r="AR23" s="125">
        <v>0</v>
      </c>
      <c r="AS23" s="125">
        <v>0</v>
      </c>
      <c r="AT23" s="125">
        <v>0</v>
      </c>
      <c r="AU23" s="125">
        <v>0</v>
      </c>
      <c r="AV23" s="125">
        <v>0</v>
      </c>
      <c r="AW23" s="125">
        <v>0</v>
      </c>
      <c r="AX23" s="125">
        <v>0</v>
      </c>
      <c r="AY23" s="125">
        <v>65</v>
      </c>
      <c r="AZ23" s="125">
        <v>0</v>
      </c>
      <c r="BA23" s="125">
        <v>0</v>
      </c>
      <c r="BB23" s="125">
        <v>2981</v>
      </c>
      <c r="BC23" s="125">
        <v>0</v>
      </c>
      <c r="BD23" s="125">
        <v>0</v>
      </c>
      <c r="BE23" s="125">
        <v>0</v>
      </c>
      <c r="BF23" s="125">
        <v>0</v>
      </c>
      <c r="BG23" s="125">
        <v>0</v>
      </c>
      <c r="BH23" s="125">
        <v>0</v>
      </c>
      <c r="BI23" s="125">
        <v>0</v>
      </c>
      <c r="BJ23" s="125">
        <v>0</v>
      </c>
      <c r="BK23" s="125">
        <v>0</v>
      </c>
      <c r="BL23" s="125">
        <v>0</v>
      </c>
      <c r="BM23" s="125">
        <v>0</v>
      </c>
      <c r="BN23" s="125">
        <v>0</v>
      </c>
      <c r="BO23" s="125">
        <v>0</v>
      </c>
      <c r="BP23" s="125">
        <v>0</v>
      </c>
      <c r="BQ23" s="125">
        <v>0</v>
      </c>
      <c r="BR23" s="125">
        <v>0</v>
      </c>
      <c r="BS23" s="125">
        <v>0</v>
      </c>
      <c r="BT23" s="125">
        <v>0</v>
      </c>
      <c r="BU23" s="125">
        <v>0</v>
      </c>
      <c r="BV23" s="125">
        <v>0</v>
      </c>
      <c r="BW23" s="125">
        <v>0</v>
      </c>
      <c r="BX23" s="125">
        <v>0</v>
      </c>
      <c r="BY23" s="125">
        <v>0</v>
      </c>
      <c r="BZ23" s="125">
        <v>0</v>
      </c>
      <c r="CA23" s="125">
        <v>0</v>
      </c>
      <c r="CB23" s="125">
        <v>0</v>
      </c>
      <c r="CC23" s="125">
        <v>0</v>
      </c>
      <c r="CD23" s="125">
        <v>0</v>
      </c>
      <c r="CE23" s="125">
        <v>0</v>
      </c>
      <c r="CF23" s="125">
        <v>0</v>
      </c>
      <c r="CG23" s="125">
        <v>0</v>
      </c>
      <c r="CH23" s="125">
        <v>0</v>
      </c>
      <c r="CI23" s="125">
        <v>0</v>
      </c>
      <c r="CJ23" s="125">
        <v>0</v>
      </c>
      <c r="CK23" s="125">
        <v>0</v>
      </c>
      <c r="CL23" s="125">
        <v>0</v>
      </c>
      <c r="CM23" s="125">
        <v>0</v>
      </c>
      <c r="CN23" s="125">
        <v>0</v>
      </c>
      <c r="CO23" s="125">
        <v>197</v>
      </c>
      <c r="CP23" s="125">
        <v>0</v>
      </c>
      <c r="CQ23" s="125">
        <v>0</v>
      </c>
      <c r="CR23" s="125">
        <v>0</v>
      </c>
      <c r="CS23" s="125">
        <v>105</v>
      </c>
      <c r="CT23" s="125">
        <v>4</v>
      </c>
      <c r="CU23" s="125">
        <v>0</v>
      </c>
      <c r="CV23" s="125">
        <v>0</v>
      </c>
      <c r="CW23" s="125">
        <v>0</v>
      </c>
      <c r="CX23" s="125">
        <v>14455</v>
      </c>
      <c r="CY23" s="125">
        <v>26</v>
      </c>
      <c r="CZ23" s="125">
        <v>155635</v>
      </c>
      <c r="DA23" s="125">
        <v>0</v>
      </c>
      <c r="DB23" s="125">
        <v>0</v>
      </c>
      <c r="DC23" s="125">
        <v>10</v>
      </c>
      <c r="DD23" s="125">
        <v>288</v>
      </c>
      <c r="DE23" s="125">
        <v>1668</v>
      </c>
      <c r="DF23" s="125">
        <v>116</v>
      </c>
      <c r="DG23" s="125">
        <v>69852</v>
      </c>
      <c r="DH23" s="125">
        <v>430</v>
      </c>
      <c r="DI23" s="125">
        <v>637</v>
      </c>
      <c r="DJ23" s="125">
        <v>771</v>
      </c>
      <c r="DK23" s="125">
        <v>1311</v>
      </c>
      <c r="DL23" s="125">
        <v>134</v>
      </c>
      <c r="DM23" s="125">
        <v>45</v>
      </c>
      <c r="DN23" s="125">
        <v>28</v>
      </c>
      <c r="DO23" s="125">
        <v>0</v>
      </c>
      <c r="DP23" s="125">
        <v>0</v>
      </c>
      <c r="DQ23" s="127">
        <v>0</v>
      </c>
      <c r="DR23" s="125">
        <v>351898</v>
      </c>
      <c r="DS23" s="256">
        <v>169427</v>
      </c>
      <c r="DT23" s="125">
        <v>288961</v>
      </c>
      <c r="DU23" s="125">
        <v>458388</v>
      </c>
      <c r="DV23" s="125">
        <v>32622</v>
      </c>
      <c r="DW23" s="125">
        <v>491010</v>
      </c>
      <c r="DX23" s="125">
        <v>0</v>
      </c>
      <c r="DY23" s="125">
        <v>53641</v>
      </c>
      <c r="DZ23" s="125">
        <v>53641</v>
      </c>
      <c r="EA23" s="125">
        <v>555223</v>
      </c>
      <c r="EB23" s="126">
        <v>1099874</v>
      </c>
      <c r="EC23" s="258">
        <v>7799</v>
      </c>
      <c r="ED23" s="127">
        <v>1459571</v>
      </c>
      <c r="EE23" s="46"/>
      <c r="EF23" s="46"/>
      <c r="EG23" s="46"/>
      <c r="EH23" s="46"/>
    </row>
    <row r="24" spans="1:138" ht="13.8">
      <c r="A24" s="64">
        <v>21</v>
      </c>
      <c r="B24" s="89" t="s">
        <v>335</v>
      </c>
      <c r="C24" s="121">
        <v>21</v>
      </c>
      <c r="D24" s="125">
        <v>0</v>
      </c>
      <c r="E24" s="125">
        <v>0</v>
      </c>
      <c r="F24" s="125">
        <v>0</v>
      </c>
      <c r="G24" s="125">
        <v>1298</v>
      </c>
      <c r="H24" s="125">
        <v>568</v>
      </c>
      <c r="I24" s="125">
        <v>6</v>
      </c>
      <c r="J24" s="125">
        <v>308</v>
      </c>
      <c r="K24" s="125">
        <v>146</v>
      </c>
      <c r="L24" s="125">
        <v>150</v>
      </c>
      <c r="M24" s="125">
        <v>1</v>
      </c>
      <c r="N24" s="125">
        <v>19</v>
      </c>
      <c r="O24" s="125">
        <v>13</v>
      </c>
      <c r="P24" s="125">
        <v>67</v>
      </c>
      <c r="Q24" s="125">
        <v>44</v>
      </c>
      <c r="R24" s="125">
        <v>16</v>
      </c>
      <c r="S24" s="125">
        <v>25</v>
      </c>
      <c r="T24" s="125">
        <v>2175</v>
      </c>
      <c r="U24" s="125">
        <v>4516</v>
      </c>
      <c r="V24" s="125">
        <v>25348</v>
      </c>
      <c r="W24" s="125">
        <v>480</v>
      </c>
      <c r="X24" s="125">
        <v>119352</v>
      </c>
      <c r="Y24" s="125">
        <v>244748</v>
      </c>
      <c r="Z24" s="125">
        <v>12839</v>
      </c>
      <c r="AA24" s="125">
        <v>157527</v>
      </c>
      <c r="AB24" s="125">
        <v>2650</v>
      </c>
      <c r="AC24" s="125">
        <v>521</v>
      </c>
      <c r="AD24" s="125">
        <v>268</v>
      </c>
      <c r="AE24" s="125">
        <v>56</v>
      </c>
      <c r="AF24" s="125">
        <v>36</v>
      </c>
      <c r="AG24" s="125">
        <v>59</v>
      </c>
      <c r="AH24" s="125">
        <v>48</v>
      </c>
      <c r="AI24" s="125">
        <v>17</v>
      </c>
      <c r="AJ24" s="125">
        <v>112</v>
      </c>
      <c r="AK24" s="125">
        <v>465</v>
      </c>
      <c r="AL24" s="125">
        <v>38</v>
      </c>
      <c r="AM24" s="125">
        <v>488</v>
      </c>
      <c r="AN24" s="125">
        <v>1088</v>
      </c>
      <c r="AO24" s="125">
        <v>42</v>
      </c>
      <c r="AP24" s="125">
        <v>20</v>
      </c>
      <c r="AQ24" s="125">
        <v>1043</v>
      </c>
      <c r="AR24" s="125">
        <v>77</v>
      </c>
      <c r="AS24" s="125">
        <v>80</v>
      </c>
      <c r="AT24" s="125">
        <v>420</v>
      </c>
      <c r="AU24" s="125">
        <v>625</v>
      </c>
      <c r="AV24" s="125">
        <v>210</v>
      </c>
      <c r="AW24" s="125">
        <v>226</v>
      </c>
      <c r="AX24" s="125">
        <v>690</v>
      </c>
      <c r="AY24" s="125">
        <v>697</v>
      </c>
      <c r="AZ24" s="125">
        <v>324</v>
      </c>
      <c r="BA24" s="125">
        <v>18</v>
      </c>
      <c r="BB24" s="125">
        <v>29049</v>
      </c>
      <c r="BC24" s="125">
        <v>47</v>
      </c>
      <c r="BD24" s="125">
        <v>108</v>
      </c>
      <c r="BE24" s="125">
        <v>18</v>
      </c>
      <c r="BF24" s="125">
        <v>42</v>
      </c>
      <c r="BG24" s="125">
        <v>46</v>
      </c>
      <c r="BH24" s="125">
        <v>1003</v>
      </c>
      <c r="BI24" s="125">
        <v>106</v>
      </c>
      <c r="BJ24" s="125">
        <v>181</v>
      </c>
      <c r="BK24" s="125">
        <v>107</v>
      </c>
      <c r="BL24" s="125">
        <v>488</v>
      </c>
      <c r="BM24" s="125">
        <v>438</v>
      </c>
      <c r="BN24" s="125">
        <v>20</v>
      </c>
      <c r="BO24" s="125">
        <v>628</v>
      </c>
      <c r="BP24" s="125">
        <v>145</v>
      </c>
      <c r="BQ24" s="125">
        <v>204</v>
      </c>
      <c r="BR24" s="125">
        <v>34</v>
      </c>
      <c r="BS24" s="125">
        <v>108</v>
      </c>
      <c r="BT24" s="125">
        <v>55</v>
      </c>
      <c r="BU24" s="125">
        <v>153</v>
      </c>
      <c r="BV24" s="125">
        <v>49</v>
      </c>
      <c r="BW24" s="125">
        <v>28</v>
      </c>
      <c r="BX24" s="125">
        <v>52</v>
      </c>
      <c r="BY24" s="125">
        <v>324</v>
      </c>
      <c r="BZ24" s="125">
        <v>86</v>
      </c>
      <c r="CA24" s="125">
        <v>205</v>
      </c>
      <c r="CB24" s="125">
        <v>15</v>
      </c>
      <c r="CC24" s="125">
        <v>32</v>
      </c>
      <c r="CD24" s="125">
        <v>19</v>
      </c>
      <c r="CE24" s="125">
        <v>34</v>
      </c>
      <c r="CF24" s="125">
        <v>26</v>
      </c>
      <c r="CG24" s="125">
        <v>170</v>
      </c>
      <c r="CH24" s="125">
        <v>2</v>
      </c>
      <c r="CI24" s="125">
        <v>45</v>
      </c>
      <c r="CJ24" s="125">
        <v>559</v>
      </c>
      <c r="CK24" s="125">
        <v>41</v>
      </c>
      <c r="CL24" s="125">
        <v>99</v>
      </c>
      <c r="CM24" s="125">
        <v>181</v>
      </c>
      <c r="CN24" s="125">
        <v>16</v>
      </c>
      <c r="CO24" s="125">
        <v>665</v>
      </c>
      <c r="CP24" s="125">
        <v>454</v>
      </c>
      <c r="CQ24" s="125">
        <v>961</v>
      </c>
      <c r="CR24" s="125">
        <v>638</v>
      </c>
      <c r="CS24" s="125">
        <v>44</v>
      </c>
      <c r="CT24" s="125">
        <v>29</v>
      </c>
      <c r="CU24" s="125">
        <v>1</v>
      </c>
      <c r="CV24" s="125">
        <v>99</v>
      </c>
      <c r="CW24" s="125">
        <v>0</v>
      </c>
      <c r="CX24" s="125">
        <v>47003</v>
      </c>
      <c r="CY24" s="125">
        <v>439</v>
      </c>
      <c r="CZ24" s="125">
        <v>72446</v>
      </c>
      <c r="DA24" s="125">
        <v>97</v>
      </c>
      <c r="DB24" s="125">
        <v>189</v>
      </c>
      <c r="DC24" s="125">
        <v>2</v>
      </c>
      <c r="DD24" s="125">
        <v>587</v>
      </c>
      <c r="DE24" s="125">
        <v>231</v>
      </c>
      <c r="DF24" s="125">
        <v>1226</v>
      </c>
      <c r="DG24" s="125">
        <v>3655</v>
      </c>
      <c r="DH24" s="125">
        <v>671</v>
      </c>
      <c r="DI24" s="125">
        <v>79</v>
      </c>
      <c r="DJ24" s="125">
        <v>254</v>
      </c>
      <c r="DK24" s="125">
        <v>288</v>
      </c>
      <c r="DL24" s="125">
        <v>111</v>
      </c>
      <c r="DM24" s="125">
        <v>32</v>
      </c>
      <c r="DN24" s="125">
        <v>250</v>
      </c>
      <c r="DO24" s="125">
        <v>295</v>
      </c>
      <c r="DP24" s="125">
        <v>39</v>
      </c>
      <c r="DQ24" s="127">
        <v>415</v>
      </c>
      <c r="DR24" s="125">
        <v>746127</v>
      </c>
      <c r="DS24" s="256">
        <v>517292</v>
      </c>
      <c r="DT24" s="125">
        <v>356735</v>
      </c>
      <c r="DU24" s="125">
        <v>874027</v>
      </c>
      <c r="DV24" s="125">
        <v>26</v>
      </c>
      <c r="DW24" s="125">
        <v>874053</v>
      </c>
      <c r="DX24" s="125">
        <v>0</v>
      </c>
      <c r="DY24" s="125">
        <v>-76871</v>
      </c>
      <c r="DZ24" s="125">
        <v>-76871</v>
      </c>
      <c r="EA24" s="125">
        <v>251250</v>
      </c>
      <c r="EB24" s="126">
        <v>1048432</v>
      </c>
      <c r="EC24" s="258">
        <v>4021</v>
      </c>
      <c r="ED24" s="127">
        <v>1798580</v>
      </c>
      <c r="EE24" s="46"/>
      <c r="EF24" s="46"/>
      <c r="EG24" s="46"/>
      <c r="EH24" s="46"/>
    </row>
    <row r="25" spans="1:138" ht="13.8">
      <c r="A25" s="64">
        <v>22</v>
      </c>
      <c r="B25" s="89" t="s">
        <v>336</v>
      </c>
      <c r="C25" s="121">
        <v>22</v>
      </c>
      <c r="D25" s="125">
        <v>0</v>
      </c>
      <c r="E25" s="125">
        <v>0</v>
      </c>
      <c r="F25" s="125">
        <v>0</v>
      </c>
      <c r="G25" s="125">
        <v>859</v>
      </c>
      <c r="H25" s="125">
        <v>112</v>
      </c>
      <c r="I25" s="125">
        <v>139</v>
      </c>
      <c r="J25" s="125">
        <v>158</v>
      </c>
      <c r="K25" s="125">
        <v>15</v>
      </c>
      <c r="L25" s="125">
        <v>6</v>
      </c>
      <c r="M25" s="125">
        <v>0</v>
      </c>
      <c r="N25" s="125">
        <v>2</v>
      </c>
      <c r="O25" s="125">
        <v>1</v>
      </c>
      <c r="P25" s="125">
        <v>1</v>
      </c>
      <c r="Q25" s="125">
        <v>6</v>
      </c>
      <c r="R25" s="125">
        <v>2</v>
      </c>
      <c r="S25" s="125">
        <v>4</v>
      </c>
      <c r="T25" s="125">
        <v>2116</v>
      </c>
      <c r="U25" s="125">
        <v>2041</v>
      </c>
      <c r="V25" s="125">
        <v>823</v>
      </c>
      <c r="W25" s="125">
        <v>1469</v>
      </c>
      <c r="X25" s="125">
        <v>3989</v>
      </c>
      <c r="Y25" s="125">
        <v>145572</v>
      </c>
      <c r="Z25" s="125">
        <v>7373</v>
      </c>
      <c r="AA25" s="125">
        <v>24044</v>
      </c>
      <c r="AB25" s="125">
        <v>588</v>
      </c>
      <c r="AC25" s="125">
        <v>581</v>
      </c>
      <c r="AD25" s="125">
        <v>1641</v>
      </c>
      <c r="AE25" s="125">
        <v>34</v>
      </c>
      <c r="AF25" s="125">
        <v>49</v>
      </c>
      <c r="AG25" s="125">
        <v>51</v>
      </c>
      <c r="AH25" s="125">
        <v>39</v>
      </c>
      <c r="AI25" s="125">
        <v>60</v>
      </c>
      <c r="AJ25" s="125">
        <v>12</v>
      </c>
      <c r="AK25" s="125">
        <v>205</v>
      </c>
      <c r="AL25" s="125">
        <v>9</v>
      </c>
      <c r="AM25" s="125">
        <v>267</v>
      </c>
      <c r="AN25" s="125">
        <v>853</v>
      </c>
      <c r="AO25" s="125">
        <v>25</v>
      </c>
      <c r="AP25" s="125">
        <v>352</v>
      </c>
      <c r="AQ25" s="125">
        <v>91</v>
      </c>
      <c r="AR25" s="125">
        <v>7</v>
      </c>
      <c r="AS25" s="125">
        <v>4</v>
      </c>
      <c r="AT25" s="125">
        <v>3</v>
      </c>
      <c r="AU25" s="125">
        <v>710</v>
      </c>
      <c r="AV25" s="125">
        <v>111</v>
      </c>
      <c r="AW25" s="125">
        <v>171</v>
      </c>
      <c r="AX25" s="125">
        <v>884</v>
      </c>
      <c r="AY25" s="125">
        <v>472</v>
      </c>
      <c r="AZ25" s="125">
        <v>880</v>
      </c>
      <c r="BA25" s="125">
        <v>22</v>
      </c>
      <c r="BB25" s="125">
        <v>37583</v>
      </c>
      <c r="BC25" s="125">
        <v>14</v>
      </c>
      <c r="BD25" s="125">
        <v>38</v>
      </c>
      <c r="BE25" s="125">
        <v>22</v>
      </c>
      <c r="BF25" s="125">
        <v>7</v>
      </c>
      <c r="BG25" s="125">
        <v>6</v>
      </c>
      <c r="BH25" s="125">
        <v>42</v>
      </c>
      <c r="BI25" s="125">
        <v>1</v>
      </c>
      <c r="BJ25" s="125">
        <v>72</v>
      </c>
      <c r="BK25" s="125">
        <v>15</v>
      </c>
      <c r="BL25" s="125">
        <v>178</v>
      </c>
      <c r="BM25" s="125">
        <v>328</v>
      </c>
      <c r="BN25" s="125">
        <v>30</v>
      </c>
      <c r="BO25" s="125">
        <v>83</v>
      </c>
      <c r="BP25" s="125">
        <v>27</v>
      </c>
      <c r="BQ25" s="125">
        <v>85</v>
      </c>
      <c r="BR25" s="125">
        <v>1</v>
      </c>
      <c r="BS25" s="125">
        <v>11</v>
      </c>
      <c r="BT25" s="125">
        <v>3</v>
      </c>
      <c r="BU25" s="125">
        <v>21</v>
      </c>
      <c r="BV25" s="125">
        <v>5</v>
      </c>
      <c r="BW25" s="125">
        <v>35</v>
      </c>
      <c r="BX25" s="125">
        <v>8</v>
      </c>
      <c r="BY25" s="125">
        <v>47</v>
      </c>
      <c r="BZ25" s="125">
        <v>2</v>
      </c>
      <c r="CA25" s="125">
        <v>7</v>
      </c>
      <c r="CB25" s="125">
        <v>5</v>
      </c>
      <c r="CC25" s="125">
        <v>2</v>
      </c>
      <c r="CD25" s="125">
        <v>1</v>
      </c>
      <c r="CE25" s="125">
        <v>4</v>
      </c>
      <c r="CF25" s="125">
        <v>8</v>
      </c>
      <c r="CG25" s="125">
        <v>73</v>
      </c>
      <c r="CH25" s="125">
        <v>0</v>
      </c>
      <c r="CI25" s="125">
        <v>0</v>
      </c>
      <c r="CJ25" s="125">
        <v>13</v>
      </c>
      <c r="CK25" s="125">
        <v>6</v>
      </c>
      <c r="CL25" s="125">
        <v>8</v>
      </c>
      <c r="CM25" s="125">
        <v>221</v>
      </c>
      <c r="CN25" s="125">
        <v>41</v>
      </c>
      <c r="CO25" s="125">
        <v>316</v>
      </c>
      <c r="CP25" s="125">
        <v>859</v>
      </c>
      <c r="CQ25" s="125">
        <v>89</v>
      </c>
      <c r="CR25" s="125">
        <v>66</v>
      </c>
      <c r="CS25" s="125">
        <v>139</v>
      </c>
      <c r="CT25" s="125">
        <v>37</v>
      </c>
      <c r="CU25" s="125">
        <v>0</v>
      </c>
      <c r="CV25" s="125">
        <v>34</v>
      </c>
      <c r="CW25" s="125">
        <v>18</v>
      </c>
      <c r="CX25" s="125">
        <v>12526</v>
      </c>
      <c r="CY25" s="125">
        <v>241</v>
      </c>
      <c r="CZ25" s="125">
        <v>130307</v>
      </c>
      <c r="DA25" s="125">
        <v>0</v>
      </c>
      <c r="DB25" s="125">
        <v>1</v>
      </c>
      <c r="DC25" s="125">
        <v>6</v>
      </c>
      <c r="DD25" s="125">
        <v>1235</v>
      </c>
      <c r="DE25" s="125">
        <v>535</v>
      </c>
      <c r="DF25" s="125">
        <v>164</v>
      </c>
      <c r="DG25" s="125">
        <v>7631</v>
      </c>
      <c r="DH25" s="125">
        <v>223</v>
      </c>
      <c r="DI25" s="125">
        <v>208</v>
      </c>
      <c r="DJ25" s="125">
        <v>836</v>
      </c>
      <c r="DK25" s="125">
        <v>563</v>
      </c>
      <c r="DL25" s="125">
        <v>145</v>
      </c>
      <c r="DM25" s="125">
        <v>34</v>
      </c>
      <c r="DN25" s="125">
        <v>580</v>
      </c>
      <c r="DO25" s="125">
        <v>0</v>
      </c>
      <c r="DP25" s="125">
        <v>0</v>
      </c>
      <c r="DQ25" s="127">
        <v>0</v>
      </c>
      <c r="DR25" s="125">
        <v>392699</v>
      </c>
      <c r="DS25" s="256">
        <v>1909785</v>
      </c>
      <c r="DT25" s="125">
        <v>3896480</v>
      </c>
      <c r="DU25" s="125">
        <v>5806265</v>
      </c>
      <c r="DV25" s="125">
        <v>22646</v>
      </c>
      <c r="DW25" s="125">
        <v>5828911</v>
      </c>
      <c r="DX25" s="125">
        <v>0</v>
      </c>
      <c r="DY25" s="125">
        <v>-627220</v>
      </c>
      <c r="DZ25" s="125">
        <v>-627220</v>
      </c>
      <c r="EA25" s="125">
        <v>631903</v>
      </c>
      <c r="EB25" s="126">
        <v>5833594</v>
      </c>
      <c r="EC25" s="258">
        <v>32706</v>
      </c>
      <c r="ED25" s="127">
        <v>6258999</v>
      </c>
      <c r="EE25" s="46"/>
      <c r="EF25" s="46"/>
      <c r="EG25" s="46"/>
      <c r="EH25" s="46"/>
    </row>
    <row r="26" spans="1:138" ht="13.8">
      <c r="A26" s="64">
        <v>23</v>
      </c>
      <c r="B26" s="89" t="s">
        <v>337</v>
      </c>
      <c r="C26" s="121">
        <v>23</v>
      </c>
      <c r="D26" s="125">
        <v>1802</v>
      </c>
      <c r="E26" s="125">
        <v>1696</v>
      </c>
      <c r="F26" s="125">
        <v>47</v>
      </c>
      <c r="G26" s="125">
        <v>747</v>
      </c>
      <c r="H26" s="125">
        <v>851</v>
      </c>
      <c r="I26" s="125">
        <v>204</v>
      </c>
      <c r="J26" s="125">
        <v>270</v>
      </c>
      <c r="K26" s="125">
        <v>49</v>
      </c>
      <c r="L26" s="125">
        <v>75</v>
      </c>
      <c r="M26" s="125">
        <v>1</v>
      </c>
      <c r="N26" s="125">
        <v>29</v>
      </c>
      <c r="O26" s="125">
        <v>27</v>
      </c>
      <c r="P26" s="125">
        <v>12</v>
      </c>
      <c r="Q26" s="125">
        <v>6</v>
      </c>
      <c r="R26" s="125">
        <v>10</v>
      </c>
      <c r="S26" s="125">
        <v>11</v>
      </c>
      <c r="T26" s="125">
        <v>63</v>
      </c>
      <c r="U26" s="125">
        <v>2798</v>
      </c>
      <c r="V26" s="125">
        <v>75</v>
      </c>
      <c r="W26" s="125">
        <v>9</v>
      </c>
      <c r="X26" s="125">
        <v>270</v>
      </c>
      <c r="Y26" s="125">
        <v>3561</v>
      </c>
      <c r="Z26" s="125">
        <v>201621</v>
      </c>
      <c r="AA26" s="125">
        <v>23163</v>
      </c>
      <c r="AB26" s="125">
        <v>2796</v>
      </c>
      <c r="AC26" s="125">
        <v>196</v>
      </c>
      <c r="AD26" s="125">
        <v>443</v>
      </c>
      <c r="AE26" s="125">
        <v>17</v>
      </c>
      <c r="AF26" s="125">
        <v>6</v>
      </c>
      <c r="AG26" s="125">
        <v>6</v>
      </c>
      <c r="AH26" s="125">
        <v>18</v>
      </c>
      <c r="AI26" s="125">
        <v>111</v>
      </c>
      <c r="AJ26" s="125">
        <v>34</v>
      </c>
      <c r="AK26" s="125">
        <v>196</v>
      </c>
      <c r="AL26" s="125">
        <v>346</v>
      </c>
      <c r="AM26" s="125">
        <v>152</v>
      </c>
      <c r="AN26" s="125">
        <v>961</v>
      </c>
      <c r="AO26" s="125">
        <v>716</v>
      </c>
      <c r="AP26" s="125">
        <v>528</v>
      </c>
      <c r="AQ26" s="125">
        <v>157</v>
      </c>
      <c r="AR26" s="125">
        <v>412</v>
      </c>
      <c r="AS26" s="125">
        <v>5</v>
      </c>
      <c r="AT26" s="125">
        <v>5</v>
      </c>
      <c r="AU26" s="125">
        <v>1138</v>
      </c>
      <c r="AV26" s="125">
        <v>568</v>
      </c>
      <c r="AW26" s="125">
        <v>15</v>
      </c>
      <c r="AX26" s="125">
        <v>138693</v>
      </c>
      <c r="AY26" s="125">
        <v>19281</v>
      </c>
      <c r="AZ26" s="125">
        <v>3842</v>
      </c>
      <c r="BA26" s="125">
        <v>382</v>
      </c>
      <c r="BB26" s="125">
        <v>117478</v>
      </c>
      <c r="BC26" s="125">
        <v>304</v>
      </c>
      <c r="BD26" s="125">
        <v>31</v>
      </c>
      <c r="BE26" s="125">
        <v>24</v>
      </c>
      <c r="BF26" s="125">
        <v>146</v>
      </c>
      <c r="BG26" s="125">
        <v>92</v>
      </c>
      <c r="BH26" s="125">
        <v>1075</v>
      </c>
      <c r="BI26" s="125">
        <v>19</v>
      </c>
      <c r="BJ26" s="125">
        <v>148</v>
      </c>
      <c r="BK26" s="125">
        <v>118</v>
      </c>
      <c r="BL26" s="125">
        <v>340</v>
      </c>
      <c r="BM26" s="125">
        <v>860</v>
      </c>
      <c r="BN26" s="125">
        <v>569</v>
      </c>
      <c r="BO26" s="125">
        <v>242</v>
      </c>
      <c r="BP26" s="125">
        <v>252</v>
      </c>
      <c r="BQ26" s="125">
        <v>68</v>
      </c>
      <c r="BR26" s="125">
        <v>24</v>
      </c>
      <c r="BS26" s="125">
        <v>68</v>
      </c>
      <c r="BT26" s="125">
        <v>45</v>
      </c>
      <c r="BU26" s="125">
        <v>99</v>
      </c>
      <c r="BV26" s="125">
        <v>38</v>
      </c>
      <c r="BW26" s="125">
        <v>128</v>
      </c>
      <c r="BX26" s="125">
        <v>98</v>
      </c>
      <c r="BY26" s="125">
        <v>979</v>
      </c>
      <c r="BZ26" s="125">
        <v>51</v>
      </c>
      <c r="CA26" s="125">
        <v>235</v>
      </c>
      <c r="CB26" s="125">
        <v>4</v>
      </c>
      <c r="CC26" s="125">
        <v>31</v>
      </c>
      <c r="CD26" s="125">
        <v>19</v>
      </c>
      <c r="CE26" s="125">
        <v>15</v>
      </c>
      <c r="CF26" s="125">
        <v>28</v>
      </c>
      <c r="CG26" s="125">
        <v>980</v>
      </c>
      <c r="CH26" s="125">
        <v>10</v>
      </c>
      <c r="CI26" s="125">
        <v>55</v>
      </c>
      <c r="CJ26" s="125">
        <v>348</v>
      </c>
      <c r="CK26" s="125">
        <v>259</v>
      </c>
      <c r="CL26" s="125">
        <v>57</v>
      </c>
      <c r="CM26" s="125">
        <v>173</v>
      </c>
      <c r="CN26" s="125">
        <v>4</v>
      </c>
      <c r="CO26" s="125">
        <v>605</v>
      </c>
      <c r="CP26" s="125">
        <v>5411</v>
      </c>
      <c r="CQ26" s="125">
        <v>0</v>
      </c>
      <c r="CR26" s="125">
        <v>276</v>
      </c>
      <c r="CS26" s="125">
        <v>93</v>
      </c>
      <c r="CT26" s="125">
        <v>4</v>
      </c>
      <c r="CU26" s="125">
        <v>0</v>
      </c>
      <c r="CV26" s="125">
        <v>66</v>
      </c>
      <c r="CW26" s="125">
        <v>352</v>
      </c>
      <c r="CX26" s="125">
        <v>81361</v>
      </c>
      <c r="CY26" s="125">
        <v>87</v>
      </c>
      <c r="CZ26" s="125">
        <v>101492</v>
      </c>
      <c r="DA26" s="125">
        <v>0</v>
      </c>
      <c r="DB26" s="125">
        <v>21</v>
      </c>
      <c r="DC26" s="125">
        <v>244</v>
      </c>
      <c r="DD26" s="125">
        <v>105</v>
      </c>
      <c r="DE26" s="125">
        <v>863</v>
      </c>
      <c r="DF26" s="125">
        <v>1110</v>
      </c>
      <c r="DG26" s="125">
        <v>137622</v>
      </c>
      <c r="DH26" s="125">
        <v>5041</v>
      </c>
      <c r="DI26" s="125">
        <v>54</v>
      </c>
      <c r="DJ26" s="125">
        <v>341</v>
      </c>
      <c r="DK26" s="125">
        <v>583</v>
      </c>
      <c r="DL26" s="125">
        <v>264</v>
      </c>
      <c r="DM26" s="125">
        <v>223</v>
      </c>
      <c r="DN26" s="125">
        <v>265</v>
      </c>
      <c r="DO26" s="125">
        <v>887</v>
      </c>
      <c r="DP26" s="125">
        <v>206</v>
      </c>
      <c r="DQ26" s="127">
        <v>1832</v>
      </c>
      <c r="DR26" s="125">
        <v>873343</v>
      </c>
      <c r="DS26" s="256">
        <v>2127764</v>
      </c>
      <c r="DT26" s="125">
        <v>1352941</v>
      </c>
      <c r="DU26" s="125">
        <v>3480705</v>
      </c>
      <c r="DV26" s="125">
        <v>463819</v>
      </c>
      <c r="DW26" s="125">
        <v>3944524</v>
      </c>
      <c r="DX26" s="125">
        <v>0</v>
      </c>
      <c r="DY26" s="125">
        <v>61868</v>
      </c>
      <c r="DZ26" s="125">
        <v>61868</v>
      </c>
      <c r="EA26" s="125">
        <v>76650</v>
      </c>
      <c r="EB26" s="126">
        <v>4083042</v>
      </c>
      <c r="EC26" s="258">
        <v>-41758</v>
      </c>
      <c r="ED26" s="127">
        <v>4914627</v>
      </c>
      <c r="EE26" s="46"/>
      <c r="EF26" s="46"/>
      <c r="EG26" s="46"/>
      <c r="EH26" s="46"/>
    </row>
    <row r="27" spans="1:138" ht="13.8">
      <c r="A27" s="64">
        <v>24</v>
      </c>
      <c r="B27" s="89" t="s">
        <v>338</v>
      </c>
      <c r="C27" s="121">
        <v>24</v>
      </c>
      <c r="D27" s="125">
        <v>48</v>
      </c>
      <c r="E27" s="125">
        <v>0</v>
      </c>
      <c r="F27" s="125">
        <v>0</v>
      </c>
      <c r="G27" s="125">
        <v>0</v>
      </c>
      <c r="H27" s="125">
        <v>36</v>
      </c>
      <c r="I27" s="125">
        <v>17</v>
      </c>
      <c r="J27" s="125">
        <v>234</v>
      </c>
      <c r="K27" s="125">
        <v>1457</v>
      </c>
      <c r="L27" s="125">
        <v>892</v>
      </c>
      <c r="M27" s="125">
        <v>1</v>
      </c>
      <c r="N27" s="125">
        <v>51</v>
      </c>
      <c r="O27" s="125">
        <v>442</v>
      </c>
      <c r="P27" s="125">
        <v>545</v>
      </c>
      <c r="Q27" s="125">
        <v>23</v>
      </c>
      <c r="R27" s="125">
        <v>31</v>
      </c>
      <c r="S27" s="125">
        <v>182</v>
      </c>
      <c r="T27" s="125">
        <v>291</v>
      </c>
      <c r="U27" s="125">
        <v>86</v>
      </c>
      <c r="V27" s="125">
        <v>2841</v>
      </c>
      <c r="W27" s="125">
        <v>15</v>
      </c>
      <c r="X27" s="125">
        <v>43</v>
      </c>
      <c r="Y27" s="125">
        <v>6259</v>
      </c>
      <c r="Z27" s="125">
        <v>4168</v>
      </c>
      <c r="AA27" s="125">
        <v>6270</v>
      </c>
      <c r="AB27" s="125">
        <v>228</v>
      </c>
      <c r="AC27" s="125">
        <v>114</v>
      </c>
      <c r="AD27" s="125">
        <v>543</v>
      </c>
      <c r="AE27" s="125">
        <v>126</v>
      </c>
      <c r="AF27" s="125">
        <v>7</v>
      </c>
      <c r="AG27" s="125">
        <v>88</v>
      </c>
      <c r="AH27" s="125">
        <v>69</v>
      </c>
      <c r="AI27" s="125">
        <v>67</v>
      </c>
      <c r="AJ27" s="125">
        <v>218</v>
      </c>
      <c r="AK27" s="125">
        <v>147</v>
      </c>
      <c r="AL27" s="125">
        <v>93</v>
      </c>
      <c r="AM27" s="125">
        <v>55</v>
      </c>
      <c r="AN27" s="125">
        <v>457</v>
      </c>
      <c r="AO27" s="125">
        <v>212</v>
      </c>
      <c r="AP27" s="125">
        <v>120</v>
      </c>
      <c r="AQ27" s="125">
        <v>1631</v>
      </c>
      <c r="AR27" s="125">
        <v>273</v>
      </c>
      <c r="AS27" s="125">
        <v>197</v>
      </c>
      <c r="AT27" s="125">
        <v>1933</v>
      </c>
      <c r="AU27" s="125">
        <v>419</v>
      </c>
      <c r="AV27" s="125">
        <v>271</v>
      </c>
      <c r="AW27" s="125">
        <v>677</v>
      </c>
      <c r="AX27" s="125">
        <v>984</v>
      </c>
      <c r="AY27" s="125">
        <v>872</v>
      </c>
      <c r="AZ27" s="125">
        <v>391</v>
      </c>
      <c r="BA27" s="125">
        <v>48</v>
      </c>
      <c r="BB27" s="125">
        <v>546</v>
      </c>
      <c r="BC27" s="125">
        <v>74</v>
      </c>
      <c r="BD27" s="125">
        <v>393</v>
      </c>
      <c r="BE27" s="125">
        <v>141</v>
      </c>
      <c r="BF27" s="125">
        <v>125</v>
      </c>
      <c r="BG27" s="125">
        <v>368</v>
      </c>
      <c r="BH27" s="125">
        <v>2113</v>
      </c>
      <c r="BI27" s="125">
        <v>2259</v>
      </c>
      <c r="BJ27" s="125">
        <v>325</v>
      </c>
      <c r="BK27" s="125">
        <v>244</v>
      </c>
      <c r="BL27" s="125">
        <v>1527</v>
      </c>
      <c r="BM27" s="125">
        <v>52</v>
      </c>
      <c r="BN27" s="125">
        <v>129</v>
      </c>
      <c r="BO27" s="125">
        <v>2080</v>
      </c>
      <c r="BP27" s="125">
        <v>590</v>
      </c>
      <c r="BQ27" s="125">
        <v>700</v>
      </c>
      <c r="BR27" s="125">
        <v>77</v>
      </c>
      <c r="BS27" s="125">
        <v>402</v>
      </c>
      <c r="BT27" s="125">
        <v>1665</v>
      </c>
      <c r="BU27" s="125">
        <v>645</v>
      </c>
      <c r="BV27" s="125">
        <v>132</v>
      </c>
      <c r="BW27" s="125">
        <v>121</v>
      </c>
      <c r="BX27" s="125">
        <v>207</v>
      </c>
      <c r="BY27" s="125">
        <v>1058</v>
      </c>
      <c r="BZ27" s="125">
        <v>883</v>
      </c>
      <c r="CA27" s="125">
        <v>7997</v>
      </c>
      <c r="CB27" s="125">
        <v>104</v>
      </c>
      <c r="CC27" s="125">
        <v>48</v>
      </c>
      <c r="CD27" s="125">
        <v>43</v>
      </c>
      <c r="CE27" s="125">
        <v>172</v>
      </c>
      <c r="CF27" s="125">
        <v>180</v>
      </c>
      <c r="CG27" s="125">
        <v>683</v>
      </c>
      <c r="CH27" s="125">
        <v>21</v>
      </c>
      <c r="CI27" s="125">
        <v>98</v>
      </c>
      <c r="CJ27" s="125">
        <v>599</v>
      </c>
      <c r="CK27" s="125">
        <v>377</v>
      </c>
      <c r="CL27" s="125">
        <v>326</v>
      </c>
      <c r="CM27" s="125">
        <v>52</v>
      </c>
      <c r="CN27" s="125">
        <v>77</v>
      </c>
      <c r="CO27" s="125">
        <v>169</v>
      </c>
      <c r="CP27" s="125">
        <v>2501</v>
      </c>
      <c r="CQ27" s="125">
        <v>2761</v>
      </c>
      <c r="CR27" s="125">
        <v>3055</v>
      </c>
      <c r="CS27" s="125">
        <v>674</v>
      </c>
      <c r="CT27" s="125">
        <v>875</v>
      </c>
      <c r="CU27" s="125">
        <v>0</v>
      </c>
      <c r="CV27" s="125">
        <v>616</v>
      </c>
      <c r="CW27" s="125">
        <v>1068</v>
      </c>
      <c r="CX27" s="125">
        <v>65674</v>
      </c>
      <c r="CY27" s="125">
        <v>203</v>
      </c>
      <c r="CZ27" s="125">
        <v>38019</v>
      </c>
      <c r="DA27" s="125">
        <v>267</v>
      </c>
      <c r="DB27" s="125">
        <v>718</v>
      </c>
      <c r="DC27" s="125">
        <v>8</v>
      </c>
      <c r="DD27" s="125">
        <v>11365</v>
      </c>
      <c r="DE27" s="125">
        <v>2080</v>
      </c>
      <c r="DF27" s="125">
        <v>3624</v>
      </c>
      <c r="DG27" s="125">
        <v>47267</v>
      </c>
      <c r="DH27" s="125">
        <v>272</v>
      </c>
      <c r="DI27" s="125">
        <v>333</v>
      </c>
      <c r="DJ27" s="125">
        <v>324</v>
      </c>
      <c r="DK27" s="125">
        <v>403</v>
      </c>
      <c r="DL27" s="125">
        <v>583</v>
      </c>
      <c r="DM27" s="125">
        <v>203</v>
      </c>
      <c r="DN27" s="125">
        <v>570</v>
      </c>
      <c r="DO27" s="125">
        <v>2554</v>
      </c>
      <c r="DP27" s="125">
        <v>966</v>
      </c>
      <c r="DQ27" s="127">
        <v>5035</v>
      </c>
      <c r="DR27" s="125">
        <v>253992</v>
      </c>
      <c r="DS27" s="256">
        <v>501111</v>
      </c>
      <c r="DT27" s="125">
        <v>835363</v>
      </c>
      <c r="DU27" s="125">
        <v>1336474</v>
      </c>
      <c r="DV27" s="125">
        <v>222500</v>
      </c>
      <c r="DW27" s="125">
        <v>1558974</v>
      </c>
      <c r="DX27" s="125">
        <v>0</v>
      </c>
      <c r="DY27" s="125">
        <v>47139</v>
      </c>
      <c r="DZ27" s="125">
        <v>47139</v>
      </c>
      <c r="EA27" s="125">
        <v>329571</v>
      </c>
      <c r="EB27" s="126">
        <v>1935684</v>
      </c>
      <c r="EC27" s="258">
        <v>-7133</v>
      </c>
      <c r="ED27" s="127">
        <v>2182543</v>
      </c>
      <c r="EE27" s="46"/>
      <c r="EF27" s="46"/>
      <c r="EG27" s="46"/>
      <c r="EH27" s="46"/>
    </row>
    <row r="28" spans="1:138" ht="13.8">
      <c r="A28" s="64">
        <v>25</v>
      </c>
      <c r="B28" s="89" t="s">
        <v>339</v>
      </c>
      <c r="C28" s="121">
        <v>25</v>
      </c>
      <c r="D28" s="125">
        <v>0</v>
      </c>
      <c r="E28" s="125">
        <v>0</v>
      </c>
      <c r="F28" s="125">
        <v>0</v>
      </c>
      <c r="G28" s="125">
        <v>0</v>
      </c>
      <c r="H28" s="125">
        <v>0</v>
      </c>
      <c r="I28" s="125">
        <v>0</v>
      </c>
      <c r="J28" s="125">
        <v>0</v>
      </c>
      <c r="K28" s="125">
        <v>0</v>
      </c>
      <c r="L28" s="125">
        <v>0</v>
      </c>
      <c r="M28" s="125">
        <v>0</v>
      </c>
      <c r="N28" s="125">
        <v>0</v>
      </c>
      <c r="O28" s="125">
        <v>0</v>
      </c>
      <c r="P28" s="125">
        <v>0</v>
      </c>
      <c r="Q28" s="125">
        <v>0</v>
      </c>
      <c r="R28" s="125">
        <v>0</v>
      </c>
      <c r="S28" s="125">
        <v>0</v>
      </c>
      <c r="T28" s="125">
        <v>0</v>
      </c>
      <c r="U28" s="125">
        <v>0</v>
      </c>
      <c r="V28" s="125">
        <v>0</v>
      </c>
      <c r="W28" s="125">
        <v>0</v>
      </c>
      <c r="X28" s="125">
        <v>0</v>
      </c>
      <c r="Y28" s="125">
        <v>0</v>
      </c>
      <c r="Z28" s="125">
        <v>0</v>
      </c>
      <c r="AA28" s="125">
        <v>0</v>
      </c>
      <c r="AB28" s="125">
        <v>710647</v>
      </c>
      <c r="AC28" s="125">
        <v>0</v>
      </c>
      <c r="AD28" s="125">
        <v>0</v>
      </c>
      <c r="AE28" s="125">
        <v>0</v>
      </c>
      <c r="AF28" s="125">
        <v>0</v>
      </c>
      <c r="AG28" s="125">
        <v>0</v>
      </c>
      <c r="AH28" s="125">
        <v>0</v>
      </c>
      <c r="AI28" s="125">
        <v>0</v>
      </c>
      <c r="AJ28" s="125">
        <v>0</v>
      </c>
      <c r="AK28" s="125">
        <v>0</v>
      </c>
      <c r="AL28" s="125">
        <v>0</v>
      </c>
      <c r="AM28" s="125">
        <v>0</v>
      </c>
      <c r="AN28" s="125">
        <v>0</v>
      </c>
      <c r="AO28" s="125">
        <v>0</v>
      </c>
      <c r="AP28" s="125">
        <v>0</v>
      </c>
      <c r="AQ28" s="125">
        <v>0</v>
      </c>
      <c r="AR28" s="125">
        <v>0</v>
      </c>
      <c r="AS28" s="125">
        <v>0</v>
      </c>
      <c r="AT28" s="125">
        <v>0</v>
      </c>
      <c r="AU28" s="125">
        <v>0</v>
      </c>
      <c r="AV28" s="125">
        <v>0</v>
      </c>
      <c r="AW28" s="125">
        <v>0</v>
      </c>
      <c r="AX28" s="125">
        <v>0</v>
      </c>
      <c r="AY28" s="125">
        <v>0</v>
      </c>
      <c r="AZ28" s="125">
        <v>0</v>
      </c>
      <c r="BA28" s="125">
        <v>0</v>
      </c>
      <c r="BB28" s="125">
        <v>0</v>
      </c>
      <c r="BC28" s="125">
        <v>0</v>
      </c>
      <c r="BD28" s="125">
        <v>0</v>
      </c>
      <c r="BE28" s="125">
        <v>0</v>
      </c>
      <c r="BF28" s="125">
        <v>0</v>
      </c>
      <c r="BG28" s="125">
        <v>0</v>
      </c>
      <c r="BH28" s="125">
        <v>0</v>
      </c>
      <c r="BI28" s="125">
        <v>0</v>
      </c>
      <c r="BJ28" s="125">
        <v>0</v>
      </c>
      <c r="BK28" s="125">
        <v>0</v>
      </c>
      <c r="BL28" s="125">
        <v>0</v>
      </c>
      <c r="BM28" s="125">
        <v>0</v>
      </c>
      <c r="BN28" s="125">
        <v>0</v>
      </c>
      <c r="BO28" s="125">
        <v>0</v>
      </c>
      <c r="BP28" s="125">
        <v>0</v>
      </c>
      <c r="BQ28" s="125">
        <v>0</v>
      </c>
      <c r="BR28" s="125">
        <v>0</v>
      </c>
      <c r="BS28" s="125">
        <v>0</v>
      </c>
      <c r="BT28" s="125">
        <v>0</v>
      </c>
      <c r="BU28" s="125">
        <v>0</v>
      </c>
      <c r="BV28" s="125">
        <v>0</v>
      </c>
      <c r="BW28" s="125">
        <v>0</v>
      </c>
      <c r="BX28" s="125">
        <v>0</v>
      </c>
      <c r="BY28" s="125">
        <v>0</v>
      </c>
      <c r="BZ28" s="125">
        <v>0</v>
      </c>
      <c r="CA28" s="125">
        <v>0</v>
      </c>
      <c r="CB28" s="125">
        <v>0</v>
      </c>
      <c r="CC28" s="125">
        <v>0</v>
      </c>
      <c r="CD28" s="125">
        <v>0</v>
      </c>
      <c r="CE28" s="125">
        <v>0</v>
      </c>
      <c r="CF28" s="125">
        <v>0</v>
      </c>
      <c r="CG28" s="125">
        <v>0</v>
      </c>
      <c r="CH28" s="125">
        <v>0</v>
      </c>
      <c r="CI28" s="125">
        <v>0</v>
      </c>
      <c r="CJ28" s="125">
        <v>0</v>
      </c>
      <c r="CK28" s="125">
        <v>0</v>
      </c>
      <c r="CL28" s="125">
        <v>0</v>
      </c>
      <c r="CM28" s="125">
        <v>0</v>
      </c>
      <c r="CN28" s="125">
        <v>0</v>
      </c>
      <c r="CO28" s="125">
        <v>1997</v>
      </c>
      <c r="CP28" s="125">
        <v>0</v>
      </c>
      <c r="CQ28" s="125">
        <v>0</v>
      </c>
      <c r="CR28" s="125">
        <v>0</v>
      </c>
      <c r="CS28" s="125">
        <v>0</v>
      </c>
      <c r="CT28" s="125">
        <v>0</v>
      </c>
      <c r="CU28" s="125">
        <v>0</v>
      </c>
      <c r="CV28" s="125">
        <v>0</v>
      </c>
      <c r="CW28" s="125">
        <v>1611</v>
      </c>
      <c r="CX28" s="125">
        <v>134452</v>
      </c>
      <c r="CY28" s="125">
        <v>47</v>
      </c>
      <c r="CZ28" s="125">
        <v>125722</v>
      </c>
      <c r="DA28" s="125">
        <v>0</v>
      </c>
      <c r="DB28" s="125">
        <v>0</v>
      </c>
      <c r="DC28" s="125">
        <v>0</v>
      </c>
      <c r="DD28" s="125">
        <v>0</v>
      </c>
      <c r="DE28" s="125">
        <v>0</v>
      </c>
      <c r="DF28" s="125">
        <v>0</v>
      </c>
      <c r="DG28" s="125">
        <v>121446</v>
      </c>
      <c r="DH28" s="125">
        <v>476</v>
      </c>
      <c r="DI28" s="125">
        <v>20</v>
      </c>
      <c r="DJ28" s="125">
        <v>429</v>
      </c>
      <c r="DK28" s="125">
        <v>0</v>
      </c>
      <c r="DL28" s="125">
        <v>447</v>
      </c>
      <c r="DM28" s="125">
        <v>587</v>
      </c>
      <c r="DN28" s="125">
        <v>704</v>
      </c>
      <c r="DO28" s="125">
        <v>0</v>
      </c>
      <c r="DP28" s="125">
        <v>0</v>
      </c>
      <c r="DQ28" s="127">
        <v>0</v>
      </c>
      <c r="DR28" s="125">
        <v>1098585</v>
      </c>
      <c r="DS28" s="256">
        <v>2471837</v>
      </c>
      <c r="DT28" s="125">
        <v>1517420</v>
      </c>
      <c r="DU28" s="125">
        <v>3989257</v>
      </c>
      <c r="DV28" s="125">
        <v>532162</v>
      </c>
      <c r="DW28" s="125">
        <v>4521419</v>
      </c>
      <c r="DX28" s="125">
        <v>0</v>
      </c>
      <c r="DY28" s="125">
        <v>927353</v>
      </c>
      <c r="DZ28" s="125">
        <v>927353</v>
      </c>
      <c r="EA28" s="125">
        <v>75342</v>
      </c>
      <c r="EB28" s="126">
        <v>5524114</v>
      </c>
      <c r="EC28" s="258">
        <v>57164</v>
      </c>
      <c r="ED28" s="127">
        <v>6679863</v>
      </c>
      <c r="EE28" s="46"/>
      <c r="EF28" s="46"/>
      <c r="EG28" s="46"/>
      <c r="EH28" s="46"/>
    </row>
    <row r="29" spans="1:138" ht="13.8">
      <c r="A29" s="64">
        <v>26</v>
      </c>
      <c r="B29" s="89" t="s">
        <v>340</v>
      </c>
      <c r="C29" s="121">
        <v>26</v>
      </c>
      <c r="D29" s="125">
        <v>30862</v>
      </c>
      <c r="E29" s="125">
        <v>22841</v>
      </c>
      <c r="F29" s="125">
        <v>14882</v>
      </c>
      <c r="G29" s="125">
        <v>1955484</v>
      </c>
      <c r="H29" s="125">
        <v>1224</v>
      </c>
      <c r="I29" s="125">
        <v>207378</v>
      </c>
      <c r="J29" s="125">
        <v>0</v>
      </c>
      <c r="K29" s="125">
        <v>0</v>
      </c>
      <c r="L29" s="125">
        <v>0</v>
      </c>
      <c r="M29" s="125">
        <v>0</v>
      </c>
      <c r="N29" s="125">
        <v>0</v>
      </c>
      <c r="O29" s="125">
        <v>0</v>
      </c>
      <c r="P29" s="125">
        <v>0</v>
      </c>
      <c r="Q29" s="125">
        <v>0</v>
      </c>
      <c r="R29" s="125">
        <v>0</v>
      </c>
      <c r="S29" s="125">
        <v>0</v>
      </c>
      <c r="T29" s="125">
        <v>0</v>
      </c>
      <c r="U29" s="125">
        <v>0</v>
      </c>
      <c r="V29" s="125">
        <v>0</v>
      </c>
      <c r="W29" s="125">
        <v>0</v>
      </c>
      <c r="X29" s="125">
        <v>0</v>
      </c>
      <c r="Y29" s="125">
        <v>0</v>
      </c>
      <c r="Z29" s="125">
        <v>0</v>
      </c>
      <c r="AA29" s="125">
        <v>0</v>
      </c>
      <c r="AB29" s="125">
        <v>0</v>
      </c>
      <c r="AC29" s="125">
        <v>196823</v>
      </c>
      <c r="AD29" s="125">
        <v>0</v>
      </c>
      <c r="AE29" s="125">
        <v>0</v>
      </c>
      <c r="AF29" s="125">
        <v>0</v>
      </c>
      <c r="AG29" s="125">
        <v>0</v>
      </c>
      <c r="AH29" s="125">
        <v>0</v>
      </c>
      <c r="AI29" s="125">
        <v>0</v>
      </c>
      <c r="AJ29" s="125">
        <v>0</v>
      </c>
      <c r="AK29" s="125">
        <v>0</v>
      </c>
      <c r="AL29" s="125">
        <v>0</v>
      </c>
      <c r="AM29" s="125">
        <v>0</v>
      </c>
      <c r="AN29" s="125">
        <v>0</v>
      </c>
      <c r="AO29" s="125">
        <v>0</v>
      </c>
      <c r="AP29" s="125">
        <v>0</v>
      </c>
      <c r="AQ29" s="125">
        <v>0</v>
      </c>
      <c r="AR29" s="125">
        <v>0</v>
      </c>
      <c r="AS29" s="125">
        <v>0</v>
      </c>
      <c r="AT29" s="125">
        <v>0</v>
      </c>
      <c r="AU29" s="125">
        <v>0</v>
      </c>
      <c r="AV29" s="125">
        <v>0</v>
      </c>
      <c r="AW29" s="125">
        <v>0</v>
      </c>
      <c r="AX29" s="125">
        <v>0</v>
      </c>
      <c r="AY29" s="125">
        <v>0</v>
      </c>
      <c r="AZ29" s="125">
        <v>0</v>
      </c>
      <c r="BA29" s="125">
        <v>0</v>
      </c>
      <c r="BB29" s="125">
        <v>0</v>
      </c>
      <c r="BC29" s="125">
        <v>0</v>
      </c>
      <c r="BD29" s="125">
        <v>0</v>
      </c>
      <c r="BE29" s="125">
        <v>0</v>
      </c>
      <c r="BF29" s="125">
        <v>0</v>
      </c>
      <c r="BG29" s="125">
        <v>0</v>
      </c>
      <c r="BH29" s="125">
        <v>0</v>
      </c>
      <c r="BI29" s="125">
        <v>0</v>
      </c>
      <c r="BJ29" s="125">
        <v>0</v>
      </c>
      <c r="BK29" s="125">
        <v>0</v>
      </c>
      <c r="BL29" s="125">
        <v>0</v>
      </c>
      <c r="BM29" s="125">
        <v>0</v>
      </c>
      <c r="BN29" s="125">
        <v>0</v>
      </c>
      <c r="BO29" s="125">
        <v>0</v>
      </c>
      <c r="BP29" s="125">
        <v>0</v>
      </c>
      <c r="BQ29" s="125">
        <v>0</v>
      </c>
      <c r="BR29" s="125">
        <v>0</v>
      </c>
      <c r="BS29" s="125">
        <v>0</v>
      </c>
      <c r="BT29" s="125">
        <v>0</v>
      </c>
      <c r="BU29" s="125">
        <v>0</v>
      </c>
      <c r="BV29" s="125">
        <v>0</v>
      </c>
      <c r="BW29" s="125">
        <v>0</v>
      </c>
      <c r="BX29" s="125">
        <v>0</v>
      </c>
      <c r="BY29" s="125">
        <v>0</v>
      </c>
      <c r="BZ29" s="125">
        <v>0</v>
      </c>
      <c r="CA29" s="125">
        <v>0</v>
      </c>
      <c r="CB29" s="125">
        <v>0</v>
      </c>
      <c r="CC29" s="125">
        <v>0</v>
      </c>
      <c r="CD29" s="125">
        <v>0</v>
      </c>
      <c r="CE29" s="125">
        <v>0</v>
      </c>
      <c r="CF29" s="125">
        <v>0</v>
      </c>
      <c r="CG29" s="125">
        <v>0</v>
      </c>
      <c r="CH29" s="125">
        <v>0</v>
      </c>
      <c r="CI29" s="125">
        <v>0</v>
      </c>
      <c r="CJ29" s="125">
        <v>0</v>
      </c>
      <c r="CK29" s="125">
        <v>0</v>
      </c>
      <c r="CL29" s="125">
        <v>0</v>
      </c>
      <c r="CM29" s="125">
        <v>0</v>
      </c>
      <c r="CN29" s="125">
        <v>0</v>
      </c>
      <c r="CO29" s="125">
        <v>1965</v>
      </c>
      <c r="CP29" s="125">
        <v>0</v>
      </c>
      <c r="CQ29" s="125">
        <v>0</v>
      </c>
      <c r="CR29" s="125">
        <v>0</v>
      </c>
      <c r="CS29" s="125">
        <v>0</v>
      </c>
      <c r="CT29" s="125">
        <v>0</v>
      </c>
      <c r="CU29" s="125">
        <v>0</v>
      </c>
      <c r="CV29" s="125">
        <v>0</v>
      </c>
      <c r="CW29" s="125">
        <v>0</v>
      </c>
      <c r="CX29" s="125">
        <v>18969</v>
      </c>
      <c r="CY29" s="125">
        <v>8090</v>
      </c>
      <c r="CZ29" s="125">
        <v>0</v>
      </c>
      <c r="DA29" s="125">
        <v>0</v>
      </c>
      <c r="DB29" s="125">
        <v>0</v>
      </c>
      <c r="DC29" s="125">
        <v>0</v>
      </c>
      <c r="DD29" s="125">
        <v>0</v>
      </c>
      <c r="DE29" s="125">
        <v>0</v>
      </c>
      <c r="DF29" s="125">
        <v>8586</v>
      </c>
      <c r="DG29" s="125">
        <v>0</v>
      </c>
      <c r="DH29" s="125">
        <v>2370</v>
      </c>
      <c r="DI29" s="125">
        <v>0</v>
      </c>
      <c r="DJ29" s="125">
        <v>0</v>
      </c>
      <c r="DK29" s="125">
        <v>6163</v>
      </c>
      <c r="DL29" s="125">
        <v>17</v>
      </c>
      <c r="DM29" s="125">
        <v>5730</v>
      </c>
      <c r="DN29" s="125">
        <v>34215</v>
      </c>
      <c r="DO29" s="125">
        <v>0</v>
      </c>
      <c r="DP29" s="125">
        <v>0</v>
      </c>
      <c r="DQ29" s="127">
        <v>0</v>
      </c>
      <c r="DR29" s="125">
        <v>2515599</v>
      </c>
      <c r="DS29" s="256">
        <v>0</v>
      </c>
      <c r="DT29" s="125">
        <v>0</v>
      </c>
      <c r="DU29" s="125">
        <v>0</v>
      </c>
      <c r="DV29" s="125">
        <v>0</v>
      </c>
      <c r="DW29" s="125">
        <v>0</v>
      </c>
      <c r="DX29" s="125">
        <v>0</v>
      </c>
      <c r="DY29" s="125">
        <v>398221</v>
      </c>
      <c r="DZ29" s="125">
        <v>398221</v>
      </c>
      <c r="EA29" s="125">
        <v>45271</v>
      </c>
      <c r="EB29" s="126">
        <v>443492</v>
      </c>
      <c r="EC29" s="258">
        <v>40523</v>
      </c>
      <c r="ED29" s="127">
        <v>2999614</v>
      </c>
      <c r="EE29" s="46"/>
      <c r="EF29" s="46"/>
      <c r="EG29" s="46"/>
      <c r="EH29" s="46"/>
    </row>
    <row r="30" spans="1:138" ht="13.8">
      <c r="A30" s="64">
        <v>27</v>
      </c>
      <c r="B30" s="89" t="s">
        <v>341</v>
      </c>
      <c r="C30" s="121">
        <v>27</v>
      </c>
      <c r="D30" s="125">
        <v>15443</v>
      </c>
      <c r="E30" s="125">
        <v>21349</v>
      </c>
      <c r="F30" s="125">
        <v>1853</v>
      </c>
      <c r="G30" s="125">
        <v>1729</v>
      </c>
      <c r="H30" s="125">
        <v>61406</v>
      </c>
      <c r="I30" s="125">
        <v>8976</v>
      </c>
      <c r="J30" s="125">
        <v>9989</v>
      </c>
      <c r="K30" s="125">
        <v>14995</v>
      </c>
      <c r="L30" s="125">
        <v>14145</v>
      </c>
      <c r="M30" s="125">
        <v>377</v>
      </c>
      <c r="N30" s="125">
        <v>4202</v>
      </c>
      <c r="O30" s="125">
        <v>5823</v>
      </c>
      <c r="P30" s="125">
        <v>48500</v>
      </c>
      <c r="Q30" s="125">
        <v>2101</v>
      </c>
      <c r="R30" s="125">
        <v>888</v>
      </c>
      <c r="S30" s="125">
        <v>1378</v>
      </c>
      <c r="T30" s="125">
        <v>65563</v>
      </c>
      <c r="U30" s="125">
        <v>1996</v>
      </c>
      <c r="V30" s="125">
        <v>235</v>
      </c>
      <c r="W30" s="125">
        <v>121</v>
      </c>
      <c r="X30" s="125">
        <v>7147</v>
      </c>
      <c r="Y30" s="125">
        <v>3673</v>
      </c>
      <c r="Z30" s="125">
        <v>2544</v>
      </c>
      <c r="AA30" s="125">
        <v>1289</v>
      </c>
      <c r="AB30" s="125">
        <v>2611</v>
      </c>
      <c r="AC30" s="125">
        <v>916</v>
      </c>
      <c r="AD30" s="125">
        <v>4896005</v>
      </c>
      <c r="AE30" s="125">
        <v>58656</v>
      </c>
      <c r="AF30" s="125">
        <v>9814</v>
      </c>
      <c r="AG30" s="125">
        <v>102452</v>
      </c>
      <c r="AH30" s="125">
        <v>931003</v>
      </c>
      <c r="AI30" s="125">
        <v>90804</v>
      </c>
      <c r="AJ30" s="125">
        <v>2676722</v>
      </c>
      <c r="AK30" s="125">
        <v>245330</v>
      </c>
      <c r="AL30" s="125">
        <v>19617</v>
      </c>
      <c r="AM30" s="125">
        <v>118406</v>
      </c>
      <c r="AN30" s="125">
        <v>60397</v>
      </c>
      <c r="AO30" s="125">
        <v>4764</v>
      </c>
      <c r="AP30" s="125">
        <v>442206</v>
      </c>
      <c r="AQ30" s="125">
        <v>6932</v>
      </c>
      <c r="AR30" s="125">
        <v>1689</v>
      </c>
      <c r="AS30" s="125">
        <v>707</v>
      </c>
      <c r="AT30" s="125">
        <v>5887</v>
      </c>
      <c r="AU30" s="125">
        <v>15851</v>
      </c>
      <c r="AV30" s="125">
        <v>16823</v>
      </c>
      <c r="AW30" s="125">
        <v>496</v>
      </c>
      <c r="AX30" s="125">
        <v>30076</v>
      </c>
      <c r="AY30" s="125">
        <v>3039</v>
      </c>
      <c r="AZ30" s="125">
        <v>13522</v>
      </c>
      <c r="BA30" s="125">
        <v>6363</v>
      </c>
      <c r="BB30" s="125">
        <v>15834</v>
      </c>
      <c r="BC30" s="125">
        <v>33608</v>
      </c>
      <c r="BD30" s="125">
        <v>460525</v>
      </c>
      <c r="BE30" s="125">
        <v>244060</v>
      </c>
      <c r="BF30" s="125">
        <v>182366</v>
      </c>
      <c r="BG30" s="125">
        <v>103003</v>
      </c>
      <c r="BH30" s="125">
        <v>28619</v>
      </c>
      <c r="BI30" s="125">
        <v>21294</v>
      </c>
      <c r="BJ30" s="125">
        <v>65538</v>
      </c>
      <c r="BK30" s="125">
        <v>10860</v>
      </c>
      <c r="BL30" s="125">
        <v>18241</v>
      </c>
      <c r="BM30" s="125">
        <v>11992</v>
      </c>
      <c r="BN30" s="125">
        <v>161896</v>
      </c>
      <c r="BO30" s="125">
        <v>32816</v>
      </c>
      <c r="BP30" s="125">
        <v>13030</v>
      </c>
      <c r="BQ30" s="125">
        <v>54920</v>
      </c>
      <c r="BR30" s="125">
        <v>49937</v>
      </c>
      <c r="BS30" s="125">
        <v>5531</v>
      </c>
      <c r="BT30" s="125">
        <v>3070</v>
      </c>
      <c r="BU30" s="125">
        <v>21923</v>
      </c>
      <c r="BV30" s="125">
        <v>4002</v>
      </c>
      <c r="BW30" s="125">
        <v>3198</v>
      </c>
      <c r="BX30" s="125">
        <v>48091</v>
      </c>
      <c r="BY30" s="125">
        <v>38505</v>
      </c>
      <c r="BZ30" s="125">
        <v>3268</v>
      </c>
      <c r="CA30" s="125">
        <v>35120</v>
      </c>
      <c r="CB30" s="125">
        <v>4480</v>
      </c>
      <c r="CC30" s="125">
        <v>2173</v>
      </c>
      <c r="CD30" s="125">
        <v>2687</v>
      </c>
      <c r="CE30" s="125">
        <v>632</v>
      </c>
      <c r="CF30" s="125">
        <v>4305</v>
      </c>
      <c r="CG30" s="125">
        <v>14811</v>
      </c>
      <c r="CH30" s="125">
        <v>238</v>
      </c>
      <c r="CI30" s="125">
        <v>997</v>
      </c>
      <c r="CJ30" s="125">
        <v>1980</v>
      </c>
      <c r="CK30" s="125">
        <v>6519</v>
      </c>
      <c r="CL30" s="125">
        <v>27686</v>
      </c>
      <c r="CM30" s="125">
        <v>57804</v>
      </c>
      <c r="CN30" s="125">
        <v>212599</v>
      </c>
      <c r="CO30" s="125">
        <v>44178</v>
      </c>
      <c r="CP30" s="125">
        <v>180827</v>
      </c>
      <c r="CQ30" s="125">
        <v>12312</v>
      </c>
      <c r="CR30" s="125">
        <v>38937</v>
      </c>
      <c r="CS30" s="125">
        <v>18126</v>
      </c>
      <c r="CT30" s="125">
        <v>114</v>
      </c>
      <c r="CU30" s="125">
        <v>293</v>
      </c>
      <c r="CV30" s="125">
        <v>13376</v>
      </c>
      <c r="CW30" s="125">
        <v>0</v>
      </c>
      <c r="CX30" s="125">
        <v>97682</v>
      </c>
      <c r="CY30" s="125">
        <v>8515</v>
      </c>
      <c r="CZ30" s="125">
        <v>46386</v>
      </c>
      <c r="DA30" s="125">
        <v>3361</v>
      </c>
      <c r="DB30" s="125">
        <v>2561</v>
      </c>
      <c r="DC30" s="125">
        <v>2594</v>
      </c>
      <c r="DD30" s="125">
        <v>321</v>
      </c>
      <c r="DE30" s="125">
        <v>14486</v>
      </c>
      <c r="DF30" s="125">
        <v>7593</v>
      </c>
      <c r="DG30" s="125">
        <v>81381</v>
      </c>
      <c r="DH30" s="125">
        <v>21186</v>
      </c>
      <c r="DI30" s="125">
        <v>469</v>
      </c>
      <c r="DJ30" s="125">
        <v>4547</v>
      </c>
      <c r="DK30" s="125">
        <v>13841</v>
      </c>
      <c r="DL30" s="125">
        <v>1274</v>
      </c>
      <c r="DM30" s="125">
        <v>12036</v>
      </c>
      <c r="DN30" s="125">
        <v>37589</v>
      </c>
      <c r="DO30" s="125">
        <v>10352</v>
      </c>
      <c r="DP30" s="125">
        <v>8464</v>
      </c>
      <c r="DQ30" s="127">
        <v>48138</v>
      </c>
      <c r="DR30" s="125">
        <v>12795907</v>
      </c>
      <c r="DS30" s="256">
        <v>2311412</v>
      </c>
      <c r="DT30" s="125">
        <v>865103</v>
      </c>
      <c r="DU30" s="125">
        <v>3176515</v>
      </c>
      <c r="DV30" s="125">
        <v>17914</v>
      </c>
      <c r="DW30" s="125">
        <v>3194429</v>
      </c>
      <c r="DX30" s="125">
        <v>0</v>
      </c>
      <c r="DY30" s="125">
        <v>1521931</v>
      </c>
      <c r="DZ30" s="125">
        <v>1521931</v>
      </c>
      <c r="EA30" s="125">
        <v>40278</v>
      </c>
      <c r="EB30" s="126">
        <v>4756638</v>
      </c>
      <c r="EC30" s="258">
        <v>153235</v>
      </c>
      <c r="ED30" s="127">
        <v>17705780</v>
      </c>
      <c r="EE30" s="46"/>
      <c r="EF30" s="46"/>
      <c r="EG30" s="46"/>
      <c r="EH30" s="46"/>
    </row>
    <row r="31" spans="1:138" ht="13.8">
      <c r="A31" s="64">
        <v>28</v>
      </c>
      <c r="B31" s="89" t="s">
        <v>342</v>
      </c>
      <c r="C31" s="121">
        <v>28</v>
      </c>
      <c r="D31" s="125">
        <v>209</v>
      </c>
      <c r="E31" s="125">
        <v>130</v>
      </c>
      <c r="F31" s="125">
        <v>17</v>
      </c>
      <c r="G31" s="125">
        <v>51</v>
      </c>
      <c r="H31" s="125">
        <v>5532</v>
      </c>
      <c r="I31" s="125">
        <v>5</v>
      </c>
      <c r="J31" s="125">
        <v>316</v>
      </c>
      <c r="K31" s="125">
        <v>864</v>
      </c>
      <c r="L31" s="125">
        <v>2641</v>
      </c>
      <c r="M31" s="125">
        <v>61</v>
      </c>
      <c r="N31" s="125">
        <v>528</v>
      </c>
      <c r="O31" s="125">
        <v>641</v>
      </c>
      <c r="P31" s="125">
        <v>906</v>
      </c>
      <c r="Q31" s="125">
        <v>52</v>
      </c>
      <c r="R31" s="125">
        <v>219</v>
      </c>
      <c r="S31" s="125">
        <v>16</v>
      </c>
      <c r="T31" s="125">
        <v>434</v>
      </c>
      <c r="U31" s="125">
        <v>1343</v>
      </c>
      <c r="V31" s="125">
        <v>41</v>
      </c>
      <c r="W31" s="125">
        <v>7</v>
      </c>
      <c r="X31" s="125">
        <v>109</v>
      </c>
      <c r="Y31" s="125">
        <v>204</v>
      </c>
      <c r="Z31" s="125">
        <v>139</v>
      </c>
      <c r="AA31" s="125">
        <v>45</v>
      </c>
      <c r="AB31" s="125">
        <v>32</v>
      </c>
      <c r="AC31" s="125">
        <v>99</v>
      </c>
      <c r="AD31" s="125">
        <v>111748</v>
      </c>
      <c r="AE31" s="125">
        <v>1005544</v>
      </c>
      <c r="AF31" s="125">
        <v>9152</v>
      </c>
      <c r="AG31" s="125">
        <v>469</v>
      </c>
      <c r="AH31" s="125">
        <v>630365</v>
      </c>
      <c r="AI31" s="125">
        <v>17234</v>
      </c>
      <c r="AJ31" s="125">
        <v>778601</v>
      </c>
      <c r="AK31" s="125">
        <v>84747</v>
      </c>
      <c r="AL31" s="125">
        <v>2349</v>
      </c>
      <c r="AM31" s="125">
        <v>18231</v>
      </c>
      <c r="AN31" s="125">
        <v>131729</v>
      </c>
      <c r="AO31" s="125">
        <v>490</v>
      </c>
      <c r="AP31" s="125">
        <v>355392</v>
      </c>
      <c r="AQ31" s="125">
        <v>1118</v>
      </c>
      <c r="AR31" s="125">
        <v>76</v>
      </c>
      <c r="AS31" s="125">
        <v>15</v>
      </c>
      <c r="AT31" s="125">
        <v>750</v>
      </c>
      <c r="AU31" s="125">
        <v>188</v>
      </c>
      <c r="AV31" s="125">
        <v>4965</v>
      </c>
      <c r="AW31" s="125">
        <v>13</v>
      </c>
      <c r="AX31" s="125">
        <v>242</v>
      </c>
      <c r="AY31" s="125">
        <v>84</v>
      </c>
      <c r="AZ31" s="125">
        <v>54</v>
      </c>
      <c r="BA31" s="125">
        <v>103</v>
      </c>
      <c r="BB31" s="125">
        <v>316</v>
      </c>
      <c r="BC31" s="125">
        <v>6072</v>
      </c>
      <c r="BD31" s="125">
        <v>1012</v>
      </c>
      <c r="BE31" s="125">
        <v>8247</v>
      </c>
      <c r="BF31" s="125">
        <v>38</v>
      </c>
      <c r="BG31" s="125">
        <v>9835</v>
      </c>
      <c r="BH31" s="125">
        <v>7547</v>
      </c>
      <c r="BI31" s="125">
        <v>31768</v>
      </c>
      <c r="BJ31" s="125">
        <v>10126</v>
      </c>
      <c r="BK31" s="125">
        <v>135</v>
      </c>
      <c r="BL31" s="125">
        <v>1422</v>
      </c>
      <c r="BM31" s="125">
        <v>1182</v>
      </c>
      <c r="BN31" s="125">
        <v>2084</v>
      </c>
      <c r="BO31" s="125">
        <v>494</v>
      </c>
      <c r="BP31" s="125">
        <v>3625</v>
      </c>
      <c r="BQ31" s="125">
        <v>6761</v>
      </c>
      <c r="BR31" s="125">
        <v>3097</v>
      </c>
      <c r="BS31" s="125">
        <v>3138</v>
      </c>
      <c r="BT31" s="125">
        <v>1033</v>
      </c>
      <c r="BU31" s="125">
        <v>7273</v>
      </c>
      <c r="BV31" s="125">
        <v>228</v>
      </c>
      <c r="BW31" s="125">
        <v>4927</v>
      </c>
      <c r="BX31" s="125">
        <v>5457</v>
      </c>
      <c r="BY31" s="125">
        <v>5501</v>
      </c>
      <c r="BZ31" s="125">
        <v>1078</v>
      </c>
      <c r="CA31" s="125">
        <v>11797</v>
      </c>
      <c r="CB31" s="125">
        <v>925</v>
      </c>
      <c r="CC31" s="125">
        <v>111</v>
      </c>
      <c r="CD31" s="125">
        <v>151</v>
      </c>
      <c r="CE31" s="125">
        <v>216</v>
      </c>
      <c r="CF31" s="125">
        <v>1869</v>
      </c>
      <c r="CG31" s="125">
        <v>813</v>
      </c>
      <c r="CH31" s="125">
        <v>0</v>
      </c>
      <c r="CI31" s="125">
        <v>610</v>
      </c>
      <c r="CJ31" s="125">
        <v>1037</v>
      </c>
      <c r="CK31" s="125">
        <v>1336</v>
      </c>
      <c r="CL31" s="125">
        <v>3730</v>
      </c>
      <c r="CM31" s="125">
        <v>9274</v>
      </c>
      <c r="CN31" s="125">
        <v>17303</v>
      </c>
      <c r="CO31" s="125">
        <v>7771</v>
      </c>
      <c r="CP31" s="125">
        <v>444</v>
      </c>
      <c r="CQ31" s="125">
        <v>5339</v>
      </c>
      <c r="CR31" s="125">
        <v>25</v>
      </c>
      <c r="CS31" s="125">
        <v>8716</v>
      </c>
      <c r="CT31" s="125">
        <v>4200</v>
      </c>
      <c r="CU31" s="125">
        <v>60</v>
      </c>
      <c r="CV31" s="125">
        <v>7439</v>
      </c>
      <c r="CW31" s="125">
        <v>181</v>
      </c>
      <c r="CX31" s="125">
        <v>24555</v>
      </c>
      <c r="CY31" s="125">
        <v>38</v>
      </c>
      <c r="CZ31" s="125">
        <v>7188</v>
      </c>
      <c r="DA31" s="125">
        <v>1059</v>
      </c>
      <c r="DB31" s="125">
        <v>59</v>
      </c>
      <c r="DC31" s="125">
        <v>1745</v>
      </c>
      <c r="DD31" s="125">
        <v>8763</v>
      </c>
      <c r="DE31" s="125">
        <v>702</v>
      </c>
      <c r="DF31" s="125">
        <v>577</v>
      </c>
      <c r="DG31" s="125">
        <v>16184</v>
      </c>
      <c r="DH31" s="125">
        <v>542</v>
      </c>
      <c r="DI31" s="125">
        <v>11</v>
      </c>
      <c r="DJ31" s="125">
        <v>205</v>
      </c>
      <c r="DK31" s="125">
        <v>333</v>
      </c>
      <c r="DL31" s="125">
        <v>1831</v>
      </c>
      <c r="DM31" s="125">
        <v>15189</v>
      </c>
      <c r="DN31" s="125">
        <v>8597</v>
      </c>
      <c r="DO31" s="125">
        <v>274</v>
      </c>
      <c r="DP31" s="125">
        <v>247</v>
      </c>
      <c r="DQ31" s="127">
        <v>9094</v>
      </c>
      <c r="DR31" s="125">
        <v>3471236</v>
      </c>
      <c r="DS31" s="256">
        <v>352537</v>
      </c>
      <c r="DT31" s="125">
        <v>652523</v>
      </c>
      <c r="DU31" s="125">
        <v>1005060</v>
      </c>
      <c r="DV31" s="125">
        <v>109</v>
      </c>
      <c r="DW31" s="125">
        <v>1005169</v>
      </c>
      <c r="DX31" s="125">
        <v>0</v>
      </c>
      <c r="DY31" s="125">
        <v>189281</v>
      </c>
      <c r="DZ31" s="125">
        <v>189281</v>
      </c>
      <c r="EA31" s="125">
        <v>29612</v>
      </c>
      <c r="EB31" s="126">
        <v>1224062</v>
      </c>
      <c r="EC31" s="258">
        <v>-8575</v>
      </c>
      <c r="ED31" s="127">
        <v>4686723</v>
      </c>
      <c r="EE31" s="46"/>
      <c r="EF31" s="46"/>
      <c r="EG31" s="46"/>
      <c r="EH31" s="46"/>
    </row>
    <row r="32" spans="1:138" ht="13.8">
      <c r="A32" s="64">
        <v>29</v>
      </c>
      <c r="B32" s="89" t="s">
        <v>343</v>
      </c>
      <c r="C32" s="121">
        <v>29</v>
      </c>
      <c r="D32" s="125">
        <v>9167</v>
      </c>
      <c r="E32" s="125">
        <v>8817</v>
      </c>
      <c r="F32" s="125">
        <v>70</v>
      </c>
      <c r="G32" s="125">
        <v>681</v>
      </c>
      <c r="H32" s="125">
        <v>833</v>
      </c>
      <c r="I32" s="125">
        <v>643</v>
      </c>
      <c r="J32" s="125">
        <v>284</v>
      </c>
      <c r="K32" s="125">
        <v>392</v>
      </c>
      <c r="L32" s="125">
        <v>2243</v>
      </c>
      <c r="M32" s="125">
        <v>18</v>
      </c>
      <c r="N32" s="125">
        <v>74</v>
      </c>
      <c r="O32" s="125">
        <v>2031</v>
      </c>
      <c r="P32" s="125">
        <v>5848</v>
      </c>
      <c r="Q32" s="125">
        <v>3241</v>
      </c>
      <c r="R32" s="125">
        <v>81</v>
      </c>
      <c r="S32" s="125">
        <v>17</v>
      </c>
      <c r="T32" s="125">
        <v>32501</v>
      </c>
      <c r="U32" s="125">
        <v>64</v>
      </c>
      <c r="V32" s="125">
        <v>13</v>
      </c>
      <c r="W32" s="125">
        <v>8</v>
      </c>
      <c r="X32" s="125">
        <v>3892</v>
      </c>
      <c r="Y32" s="125">
        <v>1276</v>
      </c>
      <c r="Z32" s="125">
        <v>2179</v>
      </c>
      <c r="AA32" s="125">
        <v>987</v>
      </c>
      <c r="AB32" s="125">
        <v>2390</v>
      </c>
      <c r="AC32" s="125">
        <v>6687</v>
      </c>
      <c r="AD32" s="125">
        <v>18483</v>
      </c>
      <c r="AE32" s="125">
        <v>812</v>
      </c>
      <c r="AF32" s="125">
        <v>25014</v>
      </c>
      <c r="AG32" s="125">
        <v>1550</v>
      </c>
      <c r="AH32" s="125">
        <v>1079</v>
      </c>
      <c r="AI32" s="125">
        <v>1698</v>
      </c>
      <c r="AJ32" s="125">
        <v>52783</v>
      </c>
      <c r="AK32" s="125">
        <v>4949</v>
      </c>
      <c r="AL32" s="125">
        <v>1751</v>
      </c>
      <c r="AM32" s="125">
        <v>31897</v>
      </c>
      <c r="AN32" s="125">
        <v>6999</v>
      </c>
      <c r="AO32" s="125">
        <v>26</v>
      </c>
      <c r="AP32" s="125">
        <v>35988</v>
      </c>
      <c r="AQ32" s="125">
        <v>664</v>
      </c>
      <c r="AR32" s="125">
        <v>176</v>
      </c>
      <c r="AS32" s="125">
        <v>16</v>
      </c>
      <c r="AT32" s="125">
        <v>4</v>
      </c>
      <c r="AU32" s="125">
        <v>35304</v>
      </c>
      <c r="AV32" s="125">
        <v>272</v>
      </c>
      <c r="AW32" s="125">
        <v>45</v>
      </c>
      <c r="AX32" s="125">
        <v>386</v>
      </c>
      <c r="AY32" s="125">
        <v>95</v>
      </c>
      <c r="AZ32" s="125">
        <v>106</v>
      </c>
      <c r="BA32" s="125">
        <v>29</v>
      </c>
      <c r="BB32" s="125">
        <v>183</v>
      </c>
      <c r="BC32" s="125">
        <v>163</v>
      </c>
      <c r="BD32" s="125">
        <v>1257</v>
      </c>
      <c r="BE32" s="125">
        <v>182</v>
      </c>
      <c r="BF32" s="125">
        <v>30</v>
      </c>
      <c r="BG32" s="125">
        <v>229</v>
      </c>
      <c r="BH32" s="125">
        <v>1096</v>
      </c>
      <c r="BI32" s="125">
        <v>91</v>
      </c>
      <c r="BJ32" s="125">
        <v>4059</v>
      </c>
      <c r="BK32" s="125">
        <v>11638</v>
      </c>
      <c r="BL32" s="125">
        <v>853</v>
      </c>
      <c r="BM32" s="125">
        <v>1090</v>
      </c>
      <c r="BN32" s="125">
        <v>517</v>
      </c>
      <c r="BO32" s="125">
        <v>572</v>
      </c>
      <c r="BP32" s="125">
        <v>2352</v>
      </c>
      <c r="BQ32" s="125">
        <v>15035</v>
      </c>
      <c r="BR32" s="125">
        <v>812</v>
      </c>
      <c r="BS32" s="125">
        <v>13</v>
      </c>
      <c r="BT32" s="125">
        <v>9</v>
      </c>
      <c r="BU32" s="125">
        <v>88</v>
      </c>
      <c r="BV32" s="125">
        <v>40</v>
      </c>
      <c r="BW32" s="125">
        <v>68</v>
      </c>
      <c r="BX32" s="125">
        <v>379</v>
      </c>
      <c r="BY32" s="125">
        <v>2123</v>
      </c>
      <c r="BZ32" s="125">
        <v>44</v>
      </c>
      <c r="CA32" s="125">
        <v>1330</v>
      </c>
      <c r="CB32" s="125">
        <v>272</v>
      </c>
      <c r="CC32" s="125">
        <v>20</v>
      </c>
      <c r="CD32" s="125">
        <v>10</v>
      </c>
      <c r="CE32" s="125">
        <v>9</v>
      </c>
      <c r="CF32" s="125">
        <v>6</v>
      </c>
      <c r="CG32" s="125">
        <v>648</v>
      </c>
      <c r="CH32" s="125">
        <v>8</v>
      </c>
      <c r="CI32" s="125">
        <v>8</v>
      </c>
      <c r="CJ32" s="125">
        <v>39</v>
      </c>
      <c r="CK32" s="125">
        <v>1163</v>
      </c>
      <c r="CL32" s="125">
        <v>480</v>
      </c>
      <c r="CM32" s="125">
        <v>1974</v>
      </c>
      <c r="CN32" s="125">
        <v>701</v>
      </c>
      <c r="CO32" s="125">
        <v>792</v>
      </c>
      <c r="CP32" s="125">
        <v>31809</v>
      </c>
      <c r="CQ32" s="125">
        <v>594</v>
      </c>
      <c r="CR32" s="125">
        <v>832</v>
      </c>
      <c r="CS32" s="125">
        <v>2024</v>
      </c>
      <c r="CT32" s="125">
        <v>0</v>
      </c>
      <c r="CU32" s="125">
        <v>1</v>
      </c>
      <c r="CV32" s="125">
        <v>725</v>
      </c>
      <c r="CW32" s="125">
        <v>114</v>
      </c>
      <c r="CX32" s="125">
        <v>9540</v>
      </c>
      <c r="CY32" s="125">
        <v>17824</v>
      </c>
      <c r="CZ32" s="125">
        <v>266</v>
      </c>
      <c r="DA32" s="125">
        <v>193</v>
      </c>
      <c r="DB32" s="125">
        <v>512</v>
      </c>
      <c r="DC32" s="125">
        <v>1</v>
      </c>
      <c r="DD32" s="125">
        <v>0</v>
      </c>
      <c r="DE32" s="125">
        <v>545</v>
      </c>
      <c r="DF32" s="125">
        <v>3259</v>
      </c>
      <c r="DG32" s="125">
        <v>2107</v>
      </c>
      <c r="DH32" s="125">
        <v>37</v>
      </c>
      <c r="DI32" s="125">
        <v>1</v>
      </c>
      <c r="DJ32" s="125">
        <v>6</v>
      </c>
      <c r="DK32" s="125">
        <v>50</v>
      </c>
      <c r="DL32" s="125">
        <v>29</v>
      </c>
      <c r="DM32" s="125">
        <v>97</v>
      </c>
      <c r="DN32" s="125">
        <v>3588</v>
      </c>
      <c r="DO32" s="125">
        <v>887</v>
      </c>
      <c r="DP32" s="125">
        <v>5</v>
      </c>
      <c r="DQ32" s="127">
        <v>921</v>
      </c>
      <c r="DR32" s="125">
        <v>430913</v>
      </c>
      <c r="DS32" s="256">
        <v>4658</v>
      </c>
      <c r="DT32" s="125">
        <v>13423</v>
      </c>
      <c r="DU32" s="125">
        <v>18081</v>
      </c>
      <c r="DV32" s="125">
        <v>4</v>
      </c>
      <c r="DW32" s="125">
        <v>18085</v>
      </c>
      <c r="DX32" s="125">
        <v>0</v>
      </c>
      <c r="DY32" s="125">
        <v>23955</v>
      </c>
      <c r="DZ32" s="125">
        <v>23955</v>
      </c>
      <c r="EA32" s="125">
        <v>294861</v>
      </c>
      <c r="EB32" s="126">
        <v>336901</v>
      </c>
      <c r="EC32" s="258">
        <v>-2746</v>
      </c>
      <c r="ED32" s="127">
        <v>765068</v>
      </c>
      <c r="EE32" s="46"/>
      <c r="EF32" s="46"/>
      <c r="EG32" s="46"/>
      <c r="EH32" s="46"/>
    </row>
    <row r="33" spans="1:138" ht="13.8">
      <c r="A33" s="64">
        <v>30</v>
      </c>
      <c r="B33" s="89" t="s">
        <v>344</v>
      </c>
      <c r="C33" s="121">
        <v>30</v>
      </c>
      <c r="D33" s="125">
        <v>0</v>
      </c>
      <c r="E33" s="125">
        <v>0</v>
      </c>
      <c r="F33" s="125">
        <v>0</v>
      </c>
      <c r="G33" s="125">
        <v>0</v>
      </c>
      <c r="H33" s="125">
        <v>60475</v>
      </c>
      <c r="I33" s="125">
        <v>162</v>
      </c>
      <c r="J33" s="125">
        <v>65</v>
      </c>
      <c r="K33" s="125">
        <v>15</v>
      </c>
      <c r="L33" s="125">
        <v>6</v>
      </c>
      <c r="M33" s="125">
        <v>0</v>
      </c>
      <c r="N33" s="125">
        <v>0</v>
      </c>
      <c r="O33" s="125">
        <v>9</v>
      </c>
      <c r="P33" s="125">
        <v>1</v>
      </c>
      <c r="Q33" s="125">
        <v>2</v>
      </c>
      <c r="R33" s="125">
        <v>7</v>
      </c>
      <c r="S33" s="125">
        <v>7</v>
      </c>
      <c r="T33" s="125">
        <v>2310</v>
      </c>
      <c r="U33" s="125">
        <v>2</v>
      </c>
      <c r="V33" s="125">
        <v>1202</v>
      </c>
      <c r="W33" s="125">
        <v>148</v>
      </c>
      <c r="X33" s="125">
        <v>25</v>
      </c>
      <c r="Y33" s="125">
        <v>241</v>
      </c>
      <c r="Z33" s="125">
        <v>833</v>
      </c>
      <c r="AA33" s="125">
        <v>4</v>
      </c>
      <c r="AB33" s="125">
        <v>2533</v>
      </c>
      <c r="AC33" s="125">
        <v>58</v>
      </c>
      <c r="AD33" s="125">
        <v>103214</v>
      </c>
      <c r="AE33" s="125">
        <v>49727</v>
      </c>
      <c r="AF33" s="125">
        <v>322</v>
      </c>
      <c r="AG33" s="125">
        <v>3188705</v>
      </c>
      <c r="AH33" s="125">
        <v>96795</v>
      </c>
      <c r="AI33" s="125">
        <v>43464</v>
      </c>
      <c r="AJ33" s="125">
        <v>700184</v>
      </c>
      <c r="AK33" s="125">
        <v>92954</v>
      </c>
      <c r="AL33" s="125">
        <v>1664</v>
      </c>
      <c r="AM33" s="125">
        <v>27105</v>
      </c>
      <c r="AN33" s="125">
        <v>25805</v>
      </c>
      <c r="AO33" s="125">
        <v>8306</v>
      </c>
      <c r="AP33" s="125">
        <v>649098</v>
      </c>
      <c r="AQ33" s="125">
        <v>106</v>
      </c>
      <c r="AR33" s="125">
        <v>8</v>
      </c>
      <c r="AS33" s="125">
        <v>1</v>
      </c>
      <c r="AT33" s="125">
        <v>1</v>
      </c>
      <c r="AU33" s="125">
        <v>43</v>
      </c>
      <c r="AV33" s="125">
        <v>9</v>
      </c>
      <c r="AW33" s="125">
        <v>5</v>
      </c>
      <c r="AX33" s="125">
        <v>99</v>
      </c>
      <c r="AY33" s="125">
        <v>4</v>
      </c>
      <c r="AZ33" s="125">
        <v>17</v>
      </c>
      <c r="BA33" s="125">
        <v>1744</v>
      </c>
      <c r="BB33" s="125">
        <v>1424</v>
      </c>
      <c r="BC33" s="125">
        <v>25</v>
      </c>
      <c r="BD33" s="125">
        <v>1072</v>
      </c>
      <c r="BE33" s="125">
        <v>213</v>
      </c>
      <c r="BF33" s="125">
        <v>3472</v>
      </c>
      <c r="BG33" s="125">
        <v>43095</v>
      </c>
      <c r="BH33" s="125">
        <v>1227</v>
      </c>
      <c r="BI33" s="125">
        <v>0</v>
      </c>
      <c r="BJ33" s="125">
        <v>3598</v>
      </c>
      <c r="BK33" s="125">
        <v>19</v>
      </c>
      <c r="BL33" s="125">
        <v>1284</v>
      </c>
      <c r="BM33" s="125">
        <v>138</v>
      </c>
      <c r="BN33" s="125">
        <v>19</v>
      </c>
      <c r="BO33" s="125">
        <v>44</v>
      </c>
      <c r="BP33" s="125">
        <v>3549</v>
      </c>
      <c r="BQ33" s="125">
        <v>11188</v>
      </c>
      <c r="BR33" s="125">
        <v>87688</v>
      </c>
      <c r="BS33" s="125">
        <v>39</v>
      </c>
      <c r="BT33" s="125">
        <v>45</v>
      </c>
      <c r="BU33" s="125">
        <v>6819</v>
      </c>
      <c r="BV33" s="125">
        <v>3</v>
      </c>
      <c r="BW33" s="125">
        <v>2715</v>
      </c>
      <c r="BX33" s="125">
        <v>3677</v>
      </c>
      <c r="BY33" s="125">
        <v>14914</v>
      </c>
      <c r="BZ33" s="125">
        <v>1120</v>
      </c>
      <c r="CA33" s="125">
        <v>3233</v>
      </c>
      <c r="CB33" s="125">
        <v>296</v>
      </c>
      <c r="CC33" s="125">
        <v>1208</v>
      </c>
      <c r="CD33" s="125">
        <v>12</v>
      </c>
      <c r="CE33" s="125">
        <v>36</v>
      </c>
      <c r="CF33" s="125">
        <v>402</v>
      </c>
      <c r="CG33" s="125">
        <v>5772</v>
      </c>
      <c r="CH33" s="125">
        <v>25</v>
      </c>
      <c r="CI33" s="125">
        <v>18</v>
      </c>
      <c r="CJ33" s="125">
        <v>1393</v>
      </c>
      <c r="CK33" s="125">
        <v>845</v>
      </c>
      <c r="CL33" s="125">
        <v>2634</v>
      </c>
      <c r="CM33" s="125">
        <v>26971</v>
      </c>
      <c r="CN33" s="125">
        <v>134428</v>
      </c>
      <c r="CO33" s="125">
        <v>14777</v>
      </c>
      <c r="CP33" s="125">
        <v>596</v>
      </c>
      <c r="CQ33" s="125">
        <v>921</v>
      </c>
      <c r="CR33" s="125">
        <v>47</v>
      </c>
      <c r="CS33" s="125">
        <v>138</v>
      </c>
      <c r="CT33" s="125">
        <v>211</v>
      </c>
      <c r="CU33" s="125">
        <v>1</v>
      </c>
      <c r="CV33" s="125">
        <v>763</v>
      </c>
      <c r="CW33" s="125">
        <v>37</v>
      </c>
      <c r="CX33" s="125">
        <v>71704</v>
      </c>
      <c r="CY33" s="125">
        <v>0</v>
      </c>
      <c r="CZ33" s="125">
        <v>1219</v>
      </c>
      <c r="DA33" s="125">
        <v>489</v>
      </c>
      <c r="DB33" s="125">
        <v>41</v>
      </c>
      <c r="DC33" s="125">
        <v>0</v>
      </c>
      <c r="DD33" s="125">
        <v>4</v>
      </c>
      <c r="DE33" s="125">
        <v>312</v>
      </c>
      <c r="DF33" s="125">
        <v>705</v>
      </c>
      <c r="DG33" s="125">
        <v>9546</v>
      </c>
      <c r="DH33" s="125">
        <v>30</v>
      </c>
      <c r="DI33" s="125">
        <v>8</v>
      </c>
      <c r="DJ33" s="125">
        <v>426</v>
      </c>
      <c r="DK33" s="125">
        <v>157</v>
      </c>
      <c r="DL33" s="125">
        <v>249</v>
      </c>
      <c r="DM33" s="125">
        <v>4367</v>
      </c>
      <c r="DN33" s="125">
        <v>858</v>
      </c>
      <c r="DO33" s="125">
        <v>373</v>
      </c>
      <c r="DP33" s="125">
        <v>4732</v>
      </c>
      <c r="DQ33" s="127">
        <v>1489</v>
      </c>
      <c r="DR33" s="125">
        <v>5536345</v>
      </c>
      <c r="DS33" s="256">
        <v>108494</v>
      </c>
      <c r="DT33" s="125">
        <v>639764</v>
      </c>
      <c r="DU33" s="125">
        <v>748258</v>
      </c>
      <c r="DV33" s="125">
        <v>23201</v>
      </c>
      <c r="DW33" s="125">
        <v>771459</v>
      </c>
      <c r="DX33" s="125">
        <v>0</v>
      </c>
      <c r="DY33" s="125">
        <v>282359</v>
      </c>
      <c r="DZ33" s="125">
        <v>282359</v>
      </c>
      <c r="EA33" s="125">
        <v>263501</v>
      </c>
      <c r="EB33" s="126">
        <v>1317319</v>
      </c>
      <c r="EC33" s="258">
        <v>-14620</v>
      </c>
      <c r="ED33" s="127">
        <v>6839044</v>
      </c>
      <c r="EE33" s="46"/>
      <c r="EF33" s="46"/>
      <c r="EG33" s="46"/>
      <c r="EH33" s="46"/>
    </row>
    <row r="34" spans="1:138" ht="13.8">
      <c r="A34" s="64">
        <v>31</v>
      </c>
      <c r="B34" s="89" t="s">
        <v>345</v>
      </c>
      <c r="C34" s="121">
        <v>31</v>
      </c>
      <c r="D34" s="125">
        <v>104</v>
      </c>
      <c r="E34" s="125">
        <v>165</v>
      </c>
      <c r="F34" s="125">
        <v>11</v>
      </c>
      <c r="G34" s="125">
        <v>1020</v>
      </c>
      <c r="H34" s="125">
        <v>2418</v>
      </c>
      <c r="I34" s="125">
        <v>270</v>
      </c>
      <c r="J34" s="125">
        <v>294</v>
      </c>
      <c r="K34" s="125">
        <v>476</v>
      </c>
      <c r="L34" s="125">
        <v>199</v>
      </c>
      <c r="M34" s="125">
        <v>3</v>
      </c>
      <c r="N34" s="125">
        <v>179</v>
      </c>
      <c r="O34" s="125">
        <v>47</v>
      </c>
      <c r="P34" s="125">
        <v>602</v>
      </c>
      <c r="Q34" s="125">
        <v>19</v>
      </c>
      <c r="R34" s="125">
        <v>54</v>
      </c>
      <c r="S34" s="125">
        <v>17</v>
      </c>
      <c r="T34" s="125">
        <v>72</v>
      </c>
      <c r="U34" s="125">
        <v>43</v>
      </c>
      <c r="V34" s="125">
        <v>10</v>
      </c>
      <c r="W34" s="125">
        <v>7</v>
      </c>
      <c r="X34" s="125">
        <v>38</v>
      </c>
      <c r="Y34" s="125">
        <v>123</v>
      </c>
      <c r="Z34" s="125">
        <v>103</v>
      </c>
      <c r="AA34" s="125">
        <v>47</v>
      </c>
      <c r="AB34" s="125">
        <v>37</v>
      </c>
      <c r="AC34" s="125">
        <v>13</v>
      </c>
      <c r="AD34" s="125">
        <v>2463</v>
      </c>
      <c r="AE34" s="125">
        <v>124</v>
      </c>
      <c r="AF34" s="125">
        <v>17</v>
      </c>
      <c r="AG34" s="125">
        <v>313</v>
      </c>
      <c r="AH34" s="125">
        <v>86345</v>
      </c>
      <c r="AI34" s="125">
        <v>301</v>
      </c>
      <c r="AJ34" s="125">
        <v>80821</v>
      </c>
      <c r="AK34" s="125">
        <v>1604</v>
      </c>
      <c r="AL34" s="125">
        <v>537</v>
      </c>
      <c r="AM34" s="125">
        <v>19204</v>
      </c>
      <c r="AN34" s="125">
        <v>566</v>
      </c>
      <c r="AO34" s="125">
        <v>68</v>
      </c>
      <c r="AP34" s="125">
        <v>1423</v>
      </c>
      <c r="AQ34" s="125">
        <v>216</v>
      </c>
      <c r="AR34" s="125">
        <v>84</v>
      </c>
      <c r="AS34" s="125">
        <v>30</v>
      </c>
      <c r="AT34" s="125">
        <v>256</v>
      </c>
      <c r="AU34" s="125">
        <v>95</v>
      </c>
      <c r="AV34" s="125">
        <v>115</v>
      </c>
      <c r="AW34" s="125">
        <v>21</v>
      </c>
      <c r="AX34" s="125">
        <v>139</v>
      </c>
      <c r="AY34" s="125">
        <v>45</v>
      </c>
      <c r="AZ34" s="125">
        <v>468</v>
      </c>
      <c r="BA34" s="125">
        <v>29</v>
      </c>
      <c r="BB34" s="125">
        <v>140</v>
      </c>
      <c r="BC34" s="125">
        <v>34</v>
      </c>
      <c r="BD34" s="125">
        <v>212</v>
      </c>
      <c r="BE34" s="125">
        <v>10910</v>
      </c>
      <c r="BF34" s="125">
        <v>35394</v>
      </c>
      <c r="BG34" s="125">
        <v>3129</v>
      </c>
      <c r="BH34" s="125">
        <v>1003</v>
      </c>
      <c r="BI34" s="125">
        <v>550</v>
      </c>
      <c r="BJ34" s="125">
        <v>2570</v>
      </c>
      <c r="BK34" s="125">
        <v>450</v>
      </c>
      <c r="BL34" s="125">
        <v>767</v>
      </c>
      <c r="BM34" s="125">
        <v>494</v>
      </c>
      <c r="BN34" s="125">
        <v>366</v>
      </c>
      <c r="BO34" s="125">
        <v>325</v>
      </c>
      <c r="BP34" s="125">
        <v>658</v>
      </c>
      <c r="BQ34" s="125">
        <v>1489</v>
      </c>
      <c r="BR34" s="125">
        <v>1024</v>
      </c>
      <c r="BS34" s="125">
        <v>51</v>
      </c>
      <c r="BT34" s="125">
        <v>177</v>
      </c>
      <c r="BU34" s="125">
        <v>208</v>
      </c>
      <c r="BV34" s="125">
        <v>110</v>
      </c>
      <c r="BW34" s="125">
        <v>65</v>
      </c>
      <c r="BX34" s="125">
        <v>53</v>
      </c>
      <c r="BY34" s="125">
        <v>677</v>
      </c>
      <c r="BZ34" s="125">
        <v>22</v>
      </c>
      <c r="CA34" s="125">
        <v>797</v>
      </c>
      <c r="CB34" s="125">
        <v>59</v>
      </c>
      <c r="CC34" s="125">
        <v>21</v>
      </c>
      <c r="CD34" s="125">
        <v>22</v>
      </c>
      <c r="CE34" s="125">
        <v>32</v>
      </c>
      <c r="CF34" s="125">
        <v>132</v>
      </c>
      <c r="CG34" s="125">
        <v>162</v>
      </c>
      <c r="CH34" s="125">
        <v>14</v>
      </c>
      <c r="CI34" s="125">
        <v>40</v>
      </c>
      <c r="CJ34" s="125">
        <v>84</v>
      </c>
      <c r="CK34" s="125">
        <v>251</v>
      </c>
      <c r="CL34" s="125">
        <v>321</v>
      </c>
      <c r="CM34" s="125">
        <v>404</v>
      </c>
      <c r="CN34" s="125">
        <v>672</v>
      </c>
      <c r="CO34" s="125">
        <v>259</v>
      </c>
      <c r="CP34" s="125">
        <v>187</v>
      </c>
      <c r="CQ34" s="125">
        <v>298</v>
      </c>
      <c r="CR34" s="125">
        <v>220</v>
      </c>
      <c r="CS34" s="125">
        <v>71</v>
      </c>
      <c r="CT34" s="125">
        <v>392</v>
      </c>
      <c r="CU34" s="125">
        <v>7</v>
      </c>
      <c r="CV34" s="125">
        <v>441</v>
      </c>
      <c r="CW34" s="125">
        <v>37</v>
      </c>
      <c r="CX34" s="125">
        <v>16980</v>
      </c>
      <c r="CY34" s="125">
        <v>65</v>
      </c>
      <c r="CZ34" s="125">
        <v>694</v>
      </c>
      <c r="DA34" s="125">
        <v>95</v>
      </c>
      <c r="DB34" s="125">
        <v>93</v>
      </c>
      <c r="DC34" s="125">
        <v>1</v>
      </c>
      <c r="DD34" s="125">
        <v>365</v>
      </c>
      <c r="DE34" s="125">
        <v>123</v>
      </c>
      <c r="DF34" s="125">
        <v>175</v>
      </c>
      <c r="DG34" s="125">
        <v>1504</v>
      </c>
      <c r="DH34" s="125">
        <v>95</v>
      </c>
      <c r="DI34" s="125">
        <v>130</v>
      </c>
      <c r="DJ34" s="125">
        <v>511</v>
      </c>
      <c r="DK34" s="125">
        <v>98</v>
      </c>
      <c r="DL34" s="125">
        <v>17</v>
      </c>
      <c r="DM34" s="125">
        <v>190</v>
      </c>
      <c r="DN34" s="125">
        <v>769</v>
      </c>
      <c r="DO34" s="125">
        <v>283</v>
      </c>
      <c r="DP34" s="125">
        <v>491</v>
      </c>
      <c r="DQ34" s="127">
        <v>3064</v>
      </c>
      <c r="DR34" s="125">
        <v>293199</v>
      </c>
      <c r="DS34" s="256">
        <v>362639</v>
      </c>
      <c r="DT34" s="125">
        <v>323291</v>
      </c>
      <c r="DU34" s="125">
        <v>685930</v>
      </c>
      <c r="DV34" s="125">
        <v>14263</v>
      </c>
      <c r="DW34" s="125">
        <v>700193</v>
      </c>
      <c r="DX34" s="125">
        <v>0</v>
      </c>
      <c r="DY34" s="125">
        <v>-123449</v>
      </c>
      <c r="DZ34" s="125">
        <v>-123449</v>
      </c>
      <c r="EA34" s="125">
        <v>3550694</v>
      </c>
      <c r="EB34" s="126">
        <v>4127438</v>
      </c>
      <c r="EC34" s="258">
        <v>20556</v>
      </c>
      <c r="ED34" s="127">
        <v>4441193</v>
      </c>
      <c r="EE34" s="46"/>
      <c r="EF34" s="46"/>
      <c r="EG34" s="46"/>
      <c r="EH34" s="46"/>
    </row>
    <row r="35" spans="1:138" ht="13.8">
      <c r="A35" s="64">
        <v>32</v>
      </c>
      <c r="B35" s="89" t="s">
        <v>346</v>
      </c>
      <c r="C35" s="121">
        <v>32</v>
      </c>
      <c r="D35" s="125">
        <v>466</v>
      </c>
      <c r="E35" s="125">
        <v>412</v>
      </c>
      <c r="F35" s="125">
        <v>138</v>
      </c>
      <c r="G35" s="125">
        <v>215</v>
      </c>
      <c r="H35" s="125">
        <v>9461</v>
      </c>
      <c r="I35" s="125">
        <v>2179</v>
      </c>
      <c r="J35" s="125">
        <v>1204</v>
      </c>
      <c r="K35" s="125">
        <v>1547</v>
      </c>
      <c r="L35" s="125">
        <v>536</v>
      </c>
      <c r="M35" s="125">
        <v>20</v>
      </c>
      <c r="N35" s="125">
        <v>152</v>
      </c>
      <c r="O35" s="125">
        <v>206</v>
      </c>
      <c r="P35" s="125">
        <v>42195</v>
      </c>
      <c r="Q35" s="125">
        <v>79</v>
      </c>
      <c r="R35" s="125">
        <v>131</v>
      </c>
      <c r="S35" s="125">
        <v>33</v>
      </c>
      <c r="T35" s="125">
        <v>16261</v>
      </c>
      <c r="U35" s="125">
        <v>42</v>
      </c>
      <c r="V35" s="125">
        <v>2</v>
      </c>
      <c r="W35" s="125">
        <v>11</v>
      </c>
      <c r="X35" s="125">
        <v>1552</v>
      </c>
      <c r="Y35" s="125">
        <v>397</v>
      </c>
      <c r="Z35" s="125">
        <v>1828</v>
      </c>
      <c r="AA35" s="125">
        <v>168</v>
      </c>
      <c r="AB35" s="125">
        <v>282</v>
      </c>
      <c r="AC35" s="125">
        <v>4948</v>
      </c>
      <c r="AD35" s="125">
        <v>1689651</v>
      </c>
      <c r="AE35" s="125">
        <v>434238</v>
      </c>
      <c r="AF35" s="125">
        <v>41951</v>
      </c>
      <c r="AG35" s="125">
        <v>25919</v>
      </c>
      <c r="AH35" s="125">
        <v>29218</v>
      </c>
      <c r="AI35" s="125">
        <v>294892</v>
      </c>
      <c r="AJ35" s="125">
        <v>620603</v>
      </c>
      <c r="AK35" s="125">
        <v>44839</v>
      </c>
      <c r="AL35" s="125">
        <v>231</v>
      </c>
      <c r="AM35" s="125">
        <v>25683</v>
      </c>
      <c r="AN35" s="125">
        <v>30561</v>
      </c>
      <c r="AO35" s="125">
        <v>3053</v>
      </c>
      <c r="AP35" s="125">
        <v>66125</v>
      </c>
      <c r="AQ35" s="125">
        <v>544</v>
      </c>
      <c r="AR35" s="125">
        <v>32</v>
      </c>
      <c r="AS35" s="125">
        <v>18</v>
      </c>
      <c r="AT35" s="125">
        <v>946</v>
      </c>
      <c r="AU35" s="125">
        <v>1499</v>
      </c>
      <c r="AV35" s="125">
        <v>615</v>
      </c>
      <c r="AW35" s="125">
        <v>463</v>
      </c>
      <c r="AX35" s="125">
        <v>13410</v>
      </c>
      <c r="AY35" s="125">
        <v>344</v>
      </c>
      <c r="AZ35" s="125">
        <v>3736</v>
      </c>
      <c r="BA35" s="125">
        <v>4916</v>
      </c>
      <c r="BB35" s="125">
        <v>1789</v>
      </c>
      <c r="BC35" s="125">
        <v>88794</v>
      </c>
      <c r="BD35" s="125">
        <v>10335</v>
      </c>
      <c r="BE35" s="125">
        <v>9994</v>
      </c>
      <c r="BF35" s="125">
        <v>15261</v>
      </c>
      <c r="BG35" s="125">
        <v>16008</v>
      </c>
      <c r="BH35" s="125">
        <v>3948</v>
      </c>
      <c r="BI35" s="125">
        <v>3079</v>
      </c>
      <c r="BJ35" s="125">
        <v>3785</v>
      </c>
      <c r="BK35" s="125">
        <v>197</v>
      </c>
      <c r="BL35" s="125">
        <v>1322</v>
      </c>
      <c r="BM35" s="125">
        <v>1530</v>
      </c>
      <c r="BN35" s="125">
        <v>3064</v>
      </c>
      <c r="BO35" s="125">
        <v>472</v>
      </c>
      <c r="BP35" s="125">
        <v>561</v>
      </c>
      <c r="BQ35" s="125">
        <v>529</v>
      </c>
      <c r="BR35" s="125">
        <v>40763</v>
      </c>
      <c r="BS35" s="125">
        <v>116</v>
      </c>
      <c r="BT35" s="125">
        <v>250</v>
      </c>
      <c r="BU35" s="125">
        <v>1059</v>
      </c>
      <c r="BV35" s="125">
        <v>82</v>
      </c>
      <c r="BW35" s="125">
        <v>247</v>
      </c>
      <c r="BX35" s="125">
        <v>7158</v>
      </c>
      <c r="BY35" s="125">
        <v>253</v>
      </c>
      <c r="BZ35" s="125">
        <v>151</v>
      </c>
      <c r="CA35" s="125">
        <v>2775</v>
      </c>
      <c r="CB35" s="125">
        <v>182</v>
      </c>
      <c r="CC35" s="125">
        <v>4</v>
      </c>
      <c r="CD35" s="125">
        <v>24</v>
      </c>
      <c r="CE35" s="125">
        <v>17</v>
      </c>
      <c r="CF35" s="125">
        <v>97</v>
      </c>
      <c r="CG35" s="125">
        <v>331</v>
      </c>
      <c r="CH35" s="125">
        <v>1165</v>
      </c>
      <c r="CI35" s="125">
        <v>50</v>
      </c>
      <c r="CJ35" s="125">
        <v>102</v>
      </c>
      <c r="CK35" s="125">
        <v>709</v>
      </c>
      <c r="CL35" s="125">
        <v>377</v>
      </c>
      <c r="CM35" s="125">
        <v>8217</v>
      </c>
      <c r="CN35" s="125">
        <v>51256</v>
      </c>
      <c r="CO35" s="125">
        <v>11664</v>
      </c>
      <c r="CP35" s="125">
        <v>944</v>
      </c>
      <c r="CQ35" s="125">
        <v>2416</v>
      </c>
      <c r="CR35" s="125">
        <v>587</v>
      </c>
      <c r="CS35" s="125">
        <v>2932</v>
      </c>
      <c r="CT35" s="125">
        <v>1636</v>
      </c>
      <c r="CU35" s="125">
        <v>0</v>
      </c>
      <c r="CV35" s="125">
        <v>1894</v>
      </c>
      <c r="CW35" s="125">
        <v>280</v>
      </c>
      <c r="CX35" s="125">
        <v>19026</v>
      </c>
      <c r="CY35" s="125">
        <v>978</v>
      </c>
      <c r="CZ35" s="125">
        <v>1236</v>
      </c>
      <c r="DA35" s="125">
        <v>69</v>
      </c>
      <c r="DB35" s="125">
        <v>26</v>
      </c>
      <c r="DC35" s="125">
        <v>15</v>
      </c>
      <c r="DD35" s="125">
        <v>2764</v>
      </c>
      <c r="DE35" s="125">
        <v>242</v>
      </c>
      <c r="DF35" s="125">
        <v>441</v>
      </c>
      <c r="DG35" s="125">
        <v>8398</v>
      </c>
      <c r="DH35" s="125">
        <v>1074</v>
      </c>
      <c r="DI35" s="125">
        <v>121</v>
      </c>
      <c r="DJ35" s="125">
        <v>182</v>
      </c>
      <c r="DK35" s="125">
        <v>281</v>
      </c>
      <c r="DL35" s="125">
        <v>186</v>
      </c>
      <c r="DM35" s="125">
        <v>170</v>
      </c>
      <c r="DN35" s="125">
        <v>3315</v>
      </c>
      <c r="DO35" s="125">
        <v>1399</v>
      </c>
      <c r="DP35" s="125">
        <v>3086</v>
      </c>
      <c r="DQ35" s="127">
        <v>26292</v>
      </c>
      <c r="DR35" s="125">
        <v>3785659</v>
      </c>
      <c r="DS35" s="256">
        <v>0</v>
      </c>
      <c r="DT35" s="125">
        <v>0</v>
      </c>
      <c r="DU35" s="125">
        <v>0</v>
      </c>
      <c r="DV35" s="125">
        <v>118</v>
      </c>
      <c r="DW35" s="125">
        <v>118</v>
      </c>
      <c r="DX35" s="125">
        <v>0</v>
      </c>
      <c r="DY35" s="125">
        <v>245805</v>
      </c>
      <c r="DZ35" s="125">
        <v>245805</v>
      </c>
      <c r="EA35" s="125">
        <v>-511439</v>
      </c>
      <c r="EB35" s="126">
        <v>-265516</v>
      </c>
      <c r="EC35" s="258">
        <v>32869</v>
      </c>
      <c r="ED35" s="127">
        <v>3553012</v>
      </c>
      <c r="EE35" s="46"/>
      <c r="EF35" s="46"/>
      <c r="EG35" s="46"/>
      <c r="EH35" s="46"/>
    </row>
    <row r="36" spans="1:138" ht="13.8">
      <c r="A36" s="64">
        <v>33</v>
      </c>
      <c r="B36" s="89" t="s">
        <v>347</v>
      </c>
      <c r="C36" s="121">
        <v>33</v>
      </c>
      <c r="D36" s="125">
        <v>989</v>
      </c>
      <c r="E36" s="125">
        <v>981</v>
      </c>
      <c r="F36" s="125">
        <v>456</v>
      </c>
      <c r="G36" s="125">
        <v>778</v>
      </c>
      <c r="H36" s="125">
        <v>3332</v>
      </c>
      <c r="I36" s="125">
        <v>1584</v>
      </c>
      <c r="J36" s="125">
        <v>10098</v>
      </c>
      <c r="K36" s="125">
        <v>3749</v>
      </c>
      <c r="L36" s="125">
        <v>5111</v>
      </c>
      <c r="M36" s="125">
        <v>150</v>
      </c>
      <c r="N36" s="125">
        <v>3059</v>
      </c>
      <c r="O36" s="125">
        <v>1596</v>
      </c>
      <c r="P36" s="125">
        <v>2912</v>
      </c>
      <c r="Q36" s="125">
        <v>1728</v>
      </c>
      <c r="R36" s="125">
        <v>2043</v>
      </c>
      <c r="S36" s="125">
        <v>722</v>
      </c>
      <c r="T36" s="125">
        <v>8724</v>
      </c>
      <c r="U36" s="125">
        <v>1833</v>
      </c>
      <c r="V36" s="125">
        <v>387</v>
      </c>
      <c r="W36" s="125">
        <v>832</v>
      </c>
      <c r="X36" s="125">
        <v>841</v>
      </c>
      <c r="Y36" s="125">
        <v>3739</v>
      </c>
      <c r="Z36" s="125">
        <v>3212</v>
      </c>
      <c r="AA36" s="125">
        <v>1530</v>
      </c>
      <c r="AB36" s="125">
        <v>1085</v>
      </c>
      <c r="AC36" s="125">
        <v>1494</v>
      </c>
      <c r="AD36" s="125">
        <v>21874</v>
      </c>
      <c r="AE36" s="125">
        <v>4370</v>
      </c>
      <c r="AF36" s="125">
        <v>707</v>
      </c>
      <c r="AG36" s="125">
        <v>1504</v>
      </c>
      <c r="AH36" s="125">
        <v>1848</v>
      </c>
      <c r="AI36" s="125">
        <v>1131</v>
      </c>
      <c r="AJ36" s="125">
        <v>56872</v>
      </c>
      <c r="AK36" s="125">
        <v>9086</v>
      </c>
      <c r="AL36" s="125">
        <v>4580</v>
      </c>
      <c r="AM36" s="125">
        <v>3660</v>
      </c>
      <c r="AN36" s="125">
        <v>8946</v>
      </c>
      <c r="AO36" s="125">
        <v>1187</v>
      </c>
      <c r="AP36" s="125">
        <v>7318</v>
      </c>
      <c r="AQ36" s="125">
        <v>17841</v>
      </c>
      <c r="AR36" s="125">
        <v>1735</v>
      </c>
      <c r="AS36" s="125">
        <v>926</v>
      </c>
      <c r="AT36" s="125">
        <v>2982</v>
      </c>
      <c r="AU36" s="125">
        <v>4237</v>
      </c>
      <c r="AV36" s="125">
        <v>7540</v>
      </c>
      <c r="AW36" s="125">
        <v>1196</v>
      </c>
      <c r="AX36" s="125">
        <v>5582</v>
      </c>
      <c r="AY36" s="125">
        <v>1231</v>
      </c>
      <c r="AZ36" s="125">
        <v>2516</v>
      </c>
      <c r="BA36" s="125">
        <v>635</v>
      </c>
      <c r="BB36" s="125">
        <v>3294</v>
      </c>
      <c r="BC36" s="125">
        <v>971</v>
      </c>
      <c r="BD36" s="125">
        <v>1777</v>
      </c>
      <c r="BE36" s="125">
        <v>3752</v>
      </c>
      <c r="BF36" s="125">
        <v>2539</v>
      </c>
      <c r="BG36" s="125">
        <v>6709</v>
      </c>
      <c r="BH36" s="125">
        <v>10947</v>
      </c>
      <c r="BI36" s="125">
        <v>7380</v>
      </c>
      <c r="BJ36" s="125">
        <v>21312</v>
      </c>
      <c r="BK36" s="125">
        <v>4275</v>
      </c>
      <c r="BL36" s="125">
        <v>3975</v>
      </c>
      <c r="BM36" s="125">
        <v>4473</v>
      </c>
      <c r="BN36" s="125">
        <v>2430</v>
      </c>
      <c r="BO36" s="125">
        <v>22282</v>
      </c>
      <c r="BP36" s="125">
        <v>11318</v>
      </c>
      <c r="BQ36" s="125">
        <v>14040</v>
      </c>
      <c r="BR36" s="125">
        <v>2954</v>
      </c>
      <c r="BS36" s="125">
        <v>2879</v>
      </c>
      <c r="BT36" s="125">
        <v>1682</v>
      </c>
      <c r="BU36" s="125">
        <v>7745</v>
      </c>
      <c r="BV36" s="125">
        <v>2706</v>
      </c>
      <c r="BW36" s="125">
        <v>2232</v>
      </c>
      <c r="BX36" s="125">
        <v>1800</v>
      </c>
      <c r="BY36" s="125">
        <v>16703</v>
      </c>
      <c r="BZ36" s="125">
        <v>1883</v>
      </c>
      <c r="CA36" s="125">
        <v>9256</v>
      </c>
      <c r="CB36" s="125">
        <v>1121</v>
      </c>
      <c r="CC36" s="125">
        <v>211</v>
      </c>
      <c r="CD36" s="125">
        <v>1472</v>
      </c>
      <c r="CE36" s="125">
        <v>780</v>
      </c>
      <c r="CF36" s="125">
        <v>2324</v>
      </c>
      <c r="CG36" s="125">
        <v>3743</v>
      </c>
      <c r="CH36" s="125">
        <v>240</v>
      </c>
      <c r="CI36" s="125">
        <v>708</v>
      </c>
      <c r="CJ36" s="125">
        <v>2226</v>
      </c>
      <c r="CK36" s="125">
        <v>2727</v>
      </c>
      <c r="CL36" s="125">
        <v>2765</v>
      </c>
      <c r="CM36" s="125">
        <v>3011</v>
      </c>
      <c r="CN36" s="125">
        <v>9378</v>
      </c>
      <c r="CO36" s="125">
        <v>1543</v>
      </c>
      <c r="CP36" s="125">
        <v>81431</v>
      </c>
      <c r="CQ36" s="125">
        <v>6358</v>
      </c>
      <c r="CR36" s="125">
        <v>17704</v>
      </c>
      <c r="CS36" s="125">
        <v>6473</v>
      </c>
      <c r="CT36" s="125">
        <v>633</v>
      </c>
      <c r="CU36" s="125">
        <v>405</v>
      </c>
      <c r="CV36" s="125">
        <v>27636</v>
      </c>
      <c r="CW36" s="125">
        <v>1524</v>
      </c>
      <c r="CX36" s="125">
        <v>128564</v>
      </c>
      <c r="CY36" s="125">
        <v>1769</v>
      </c>
      <c r="CZ36" s="125">
        <v>9721</v>
      </c>
      <c r="DA36" s="125">
        <v>2098</v>
      </c>
      <c r="DB36" s="125">
        <v>4419</v>
      </c>
      <c r="DC36" s="125">
        <v>1079</v>
      </c>
      <c r="DD36" s="125">
        <v>1186</v>
      </c>
      <c r="DE36" s="125">
        <v>3596</v>
      </c>
      <c r="DF36" s="125">
        <v>11023</v>
      </c>
      <c r="DG36" s="125">
        <v>21715</v>
      </c>
      <c r="DH36" s="125">
        <v>5161</v>
      </c>
      <c r="DI36" s="125">
        <v>1208</v>
      </c>
      <c r="DJ36" s="125">
        <v>1779</v>
      </c>
      <c r="DK36" s="125">
        <v>5854</v>
      </c>
      <c r="DL36" s="125">
        <v>1252</v>
      </c>
      <c r="DM36" s="125">
        <v>1545</v>
      </c>
      <c r="DN36" s="125">
        <v>13339</v>
      </c>
      <c r="DO36" s="125">
        <v>18358</v>
      </c>
      <c r="DP36" s="125">
        <v>2175</v>
      </c>
      <c r="DQ36" s="127">
        <v>51195</v>
      </c>
      <c r="DR36" s="125">
        <v>865232</v>
      </c>
      <c r="DS36" s="256">
        <v>1169932</v>
      </c>
      <c r="DT36" s="125">
        <v>1950962</v>
      </c>
      <c r="DU36" s="125">
        <v>3120894</v>
      </c>
      <c r="DV36" s="125">
        <v>1012</v>
      </c>
      <c r="DW36" s="125">
        <v>3121906</v>
      </c>
      <c r="DX36" s="125">
        <v>0</v>
      </c>
      <c r="DY36" s="125">
        <v>255339</v>
      </c>
      <c r="DZ36" s="125">
        <v>255339</v>
      </c>
      <c r="EA36" s="125">
        <v>6092955</v>
      </c>
      <c r="EB36" s="126">
        <v>9470200</v>
      </c>
      <c r="EC36" s="258">
        <v>90258</v>
      </c>
      <c r="ED36" s="127">
        <v>10425690</v>
      </c>
      <c r="EE36" s="46"/>
      <c r="EF36" s="46"/>
      <c r="EG36" s="46"/>
      <c r="EH36" s="46"/>
    </row>
    <row r="37" spans="1:138" ht="13.8">
      <c r="A37" s="64">
        <v>34</v>
      </c>
      <c r="B37" s="89" t="s">
        <v>348</v>
      </c>
      <c r="C37" s="121">
        <v>34</v>
      </c>
      <c r="D37" s="125">
        <v>992</v>
      </c>
      <c r="E37" s="125">
        <v>350</v>
      </c>
      <c r="F37" s="125">
        <v>116</v>
      </c>
      <c r="G37" s="125">
        <v>626</v>
      </c>
      <c r="H37" s="125">
        <v>1212</v>
      </c>
      <c r="I37" s="125">
        <v>814</v>
      </c>
      <c r="J37" s="125">
        <v>2178</v>
      </c>
      <c r="K37" s="125">
        <v>2096</v>
      </c>
      <c r="L37" s="125">
        <v>2852</v>
      </c>
      <c r="M37" s="125">
        <v>41</v>
      </c>
      <c r="N37" s="125">
        <v>1523</v>
      </c>
      <c r="O37" s="125">
        <v>293</v>
      </c>
      <c r="P37" s="125">
        <v>4234</v>
      </c>
      <c r="Q37" s="125">
        <v>197</v>
      </c>
      <c r="R37" s="125">
        <v>899</v>
      </c>
      <c r="S37" s="125">
        <v>657</v>
      </c>
      <c r="T37" s="125">
        <v>317</v>
      </c>
      <c r="U37" s="125">
        <v>1223</v>
      </c>
      <c r="V37" s="125">
        <v>23</v>
      </c>
      <c r="W37" s="125">
        <v>12</v>
      </c>
      <c r="X37" s="125">
        <v>194</v>
      </c>
      <c r="Y37" s="125">
        <v>282</v>
      </c>
      <c r="Z37" s="125">
        <v>220</v>
      </c>
      <c r="AA37" s="125">
        <v>361</v>
      </c>
      <c r="AB37" s="125">
        <v>207</v>
      </c>
      <c r="AC37" s="125">
        <v>34</v>
      </c>
      <c r="AD37" s="125">
        <v>713</v>
      </c>
      <c r="AE37" s="125">
        <v>4161</v>
      </c>
      <c r="AF37" s="125">
        <v>144</v>
      </c>
      <c r="AG37" s="125">
        <v>348</v>
      </c>
      <c r="AH37" s="125">
        <v>88</v>
      </c>
      <c r="AI37" s="125">
        <v>122</v>
      </c>
      <c r="AJ37" s="125">
        <v>67025</v>
      </c>
      <c r="AK37" s="125">
        <v>627799</v>
      </c>
      <c r="AL37" s="125">
        <v>7546</v>
      </c>
      <c r="AM37" s="125">
        <v>35149</v>
      </c>
      <c r="AN37" s="125">
        <v>460</v>
      </c>
      <c r="AO37" s="125">
        <v>66</v>
      </c>
      <c r="AP37" s="125">
        <v>27238</v>
      </c>
      <c r="AQ37" s="125">
        <v>2174</v>
      </c>
      <c r="AR37" s="125">
        <v>641</v>
      </c>
      <c r="AS37" s="125">
        <v>152</v>
      </c>
      <c r="AT37" s="125">
        <v>241</v>
      </c>
      <c r="AU37" s="125">
        <v>3982</v>
      </c>
      <c r="AV37" s="125">
        <v>1032</v>
      </c>
      <c r="AW37" s="125">
        <v>92</v>
      </c>
      <c r="AX37" s="125">
        <v>1357</v>
      </c>
      <c r="AY37" s="125">
        <v>3087</v>
      </c>
      <c r="AZ37" s="125">
        <v>1458</v>
      </c>
      <c r="BA37" s="125">
        <v>88</v>
      </c>
      <c r="BB37" s="125">
        <v>3217</v>
      </c>
      <c r="BC37" s="125">
        <v>285</v>
      </c>
      <c r="BD37" s="125">
        <v>506</v>
      </c>
      <c r="BE37" s="125">
        <v>7532</v>
      </c>
      <c r="BF37" s="125">
        <v>2460</v>
      </c>
      <c r="BG37" s="125">
        <v>23814</v>
      </c>
      <c r="BH37" s="125">
        <v>6356</v>
      </c>
      <c r="BI37" s="125">
        <v>2522</v>
      </c>
      <c r="BJ37" s="125">
        <v>10315</v>
      </c>
      <c r="BK37" s="125">
        <v>2282</v>
      </c>
      <c r="BL37" s="125">
        <v>1175</v>
      </c>
      <c r="BM37" s="125">
        <v>3365</v>
      </c>
      <c r="BN37" s="125">
        <v>1801</v>
      </c>
      <c r="BO37" s="125">
        <v>19025</v>
      </c>
      <c r="BP37" s="125">
        <v>899</v>
      </c>
      <c r="BQ37" s="125">
        <v>7783</v>
      </c>
      <c r="BR37" s="125">
        <v>197</v>
      </c>
      <c r="BS37" s="125">
        <v>1024</v>
      </c>
      <c r="BT37" s="125">
        <v>438</v>
      </c>
      <c r="BU37" s="125">
        <v>1994</v>
      </c>
      <c r="BV37" s="125">
        <v>1895</v>
      </c>
      <c r="BW37" s="125">
        <v>1480</v>
      </c>
      <c r="BX37" s="125">
        <v>536</v>
      </c>
      <c r="BY37" s="125">
        <v>11369</v>
      </c>
      <c r="BZ37" s="125">
        <v>1004</v>
      </c>
      <c r="CA37" s="125">
        <v>13025</v>
      </c>
      <c r="CB37" s="125">
        <v>838</v>
      </c>
      <c r="CC37" s="125">
        <v>251</v>
      </c>
      <c r="CD37" s="125">
        <v>1520</v>
      </c>
      <c r="CE37" s="125">
        <v>156</v>
      </c>
      <c r="CF37" s="125">
        <v>367</v>
      </c>
      <c r="CG37" s="125">
        <v>619</v>
      </c>
      <c r="CH37" s="125">
        <v>44</v>
      </c>
      <c r="CI37" s="125">
        <v>69</v>
      </c>
      <c r="CJ37" s="125">
        <v>370</v>
      </c>
      <c r="CK37" s="125">
        <v>1991</v>
      </c>
      <c r="CL37" s="125">
        <v>2195</v>
      </c>
      <c r="CM37" s="125">
        <v>7933</v>
      </c>
      <c r="CN37" s="125">
        <v>44298</v>
      </c>
      <c r="CO37" s="125">
        <v>3346</v>
      </c>
      <c r="CP37" s="125">
        <v>33485</v>
      </c>
      <c r="CQ37" s="125">
        <v>3123</v>
      </c>
      <c r="CR37" s="125">
        <v>1057</v>
      </c>
      <c r="CS37" s="125">
        <v>638</v>
      </c>
      <c r="CT37" s="125">
        <v>11</v>
      </c>
      <c r="CU37" s="125">
        <v>300</v>
      </c>
      <c r="CV37" s="125">
        <v>2512</v>
      </c>
      <c r="CW37" s="125">
        <v>255</v>
      </c>
      <c r="CX37" s="125">
        <v>27282</v>
      </c>
      <c r="CY37" s="125">
        <v>222</v>
      </c>
      <c r="CZ37" s="125">
        <v>1506</v>
      </c>
      <c r="DA37" s="125">
        <v>630</v>
      </c>
      <c r="DB37" s="125">
        <v>962</v>
      </c>
      <c r="DC37" s="125">
        <v>5</v>
      </c>
      <c r="DD37" s="125">
        <v>77</v>
      </c>
      <c r="DE37" s="125">
        <v>644</v>
      </c>
      <c r="DF37" s="125">
        <v>1716</v>
      </c>
      <c r="DG37" s="125">
        <v>11626</v>
      </c>
      <c r="DH37" s="125">
        <v>185</v>
      </c>
      <c r="DI37" s="125">
        <v>149</v>
      </c>
      <c r="DJ37" s="125">
        <v>133</v>
      </c>
      <c r="DK37" s="125">
        <v>393</v>
      </c>
      <c r="DL37" s="125">
        <v>169</v>
      </c>
      <c r="DM37" s="125">
        <v>41</v>
      </c>
      <c r="DN37" s="125">
        <v>13131</v>
      </c>
      <c r="DO37" s="125">
        <v>5205</v>
      </c>
      <c r="DP37" s="125">
        <v>2792</v>
      </c>
      <c r="DQ37" s="127">
        <v>24064</v>
      </c>
      <c r="DR37" s="125">
        <v>1129725</v>
      </c>
      <c r="DS37" s="256">
        <v>319365</v>
      </c>
      <c r="DT37" s="125">
        <v>627558</v>
      </c>
      <c r="DU37" s="125">
        <v>946923</v>
      </c>
      <c r="DV37" s="125">
        <v>32205</v>
      </c>
      <c r="DW37" s="125">
        <v>979128</v>
      </c>
      <c r="DX37" s="125">
        <v>0</v>
      </c>
      <c r="DY37" s="125">
        <v>479988</v>
      </c>
      <c r="DZ37" s="125">
        <v>479988</v>
      </c>
      <c r="EA37" s="125">
        <v>2089136</v>
      </c>
      <c r="EB37" s="126">
        <v>3548252</v>
      </c>
      <c r="EC37" s="258">
        <v>34275</v>
      </c>
      <c r="ED37" s="127">
        <v>4712252</v>
      </c>
      <c r="EE37" s="46"/>
      <c r="EF37" s="46"/>
      <c r="EG37" s="46"/>
      <c r="EH37" s="46"/>
    </row>
    <row r="38" spans="1:138" ht="13.8">
      <c r="A38" s="64">
        <v>35</v>
      </c>
      <c r="B38" s="89" t="s">
        <v>349</v>
      </c>
      <c r="C38" s="121">
        <v>35</v>
      </c>
      <c r="D38" s="125">
        <v>4191</v>
      </c>
      <c r="E38" s="125">
        <v>3969</v>
      </c>
      <c r="F38" s="125">
        <v>2381</v>
      </c>
      <c r="G38" s="125">
        <v>3191</v>
      </c>
      <c r="H38" s="125">
        <v>20261</v>
      </c>
      <c r="I38" s="125">
        <v>7436</v>
      </c>
      <c r="J38" s="125">
        <v>8978</v>
      </c>
      <c r="K38" s="125">
        <v>4544</v>
      </c>
      <c r="L38" s="125">
        <v>3824</v>
      </c>
      <c r="M38" s="125">
        <v>34</v>
      </c>
      <c r="N38" s="125">
        <v>1488</v>
      </c>
      <c r="O38" s="125">
        <v>1829</v>
      </c>
      <c r="P38" s="125">
        <v>2726</v>
      </c>
      <c r="Q38" s="125">
        <v>990</v>
      </c>
      <c r="R38" s="125">
        <v>380</v>
      </c>
      <c r="S38" s="125">
        <v>504</v>
      </c>
      <c r="T38" s="125">
        <v>826</v>
      </c>
      <c r="U38" s="125">
        <v>294</v>
      </c>
      <c r="V38" s="125">
        <v>80</v>
      </c>
      <c r="W38" s="125">
        <v>43</v>
      </c>
      <c r="X38" s="125">
        <v>169</v>
      </c>
      <c r="Y38" s="125">
        <v>1719</v>
      </c>
      <c r="Z38" s="125">
        <v>664</v>
      </c>
      <c r="AA38" s="125">
        <v>2455</v>
      </c>
      <c r="AB38" s="125">
        <v>213</v>
      </c>
      <c r="AC38" s="125">
        <v>69</v>
      </c>
      <c r="AD38" s="125">
        <v>2731</v>
      </c>
      <c r="AE38" s="125">
        <v>396</v>
      </c>
      <c r="AF38" s="125">
        <v>88</v>
      </c>
      <c r="AG38" s="125">
        <v>824</v>
      </c>
      <c r="AH38" s="125">
        <v>413</v>
      </c>
      <c r="AI38" s="125">
        <v>51</v>
      </c>
      <c r="AJ38" s="125">
        <v>573</v>
      </c>
      <c r="AK38" s="125">
        <v>2495</v>
      </c>
      <c r="AL38" s="125">
        <v>194621</v>
      </c>
      <c r="AM38" s="125">
        <v>502216</v>
      </c>
      <c r="AN38" s="125">
        <v>18435</v>
      </c>
      <c r="AO38" s="125">
        <v>662</v>
      </c>
      <c r="AP38" s="125">
        <v>22214</v>
      </c>
      <c r="AQ38" s="125">
        <v>3267</v>
      </c>
      <c r="AR38" s="125">
        <v>879</v>
      </c>
      <c r="AS38" s="125">
        <v>199</v>
      </c>
      <c r="AT38" s="125">
        <v>608</v>
      </c>
      <c r="AU38" s="125">
        <v>1035</v>
      </c>
      <c r="AV38" s="125">
        <v>740</v>
      </c>
      <c r="AW38" s="125">
        <v>718</v>
      </c>
      <c r="AX38" s="125">
        <v>1626</v>
      </c>
      <c r="AY38" s="125">
        <v>1327</v>
      </c>
      <c r="AZ38" s="125">
        <v>724</v>
      </c>
      <c r="BA38" s="125">
        <v>915</v>
      </c>
      <c r="BB38" s="125">
        <v>1198</v>
      </c>
      <c r="BC38" s="125">
        <v>212</v>
      </c>
      <c r="BD38" s="125">
        <v>484</v>
      </c>
      <c r="BE38" s="125">
        <v>163</v>
      </c>
      <c r="BF38" s="125">
        <v>3924</v>
      </c>
      <c r="BG38" s="125">
        <v>4311</v>
      </c>
      <c r="BH38" s="125">
        <v>2209</v>
      </c>
      <c r="BI38" s="125">
        <v>7369</v>
      </c>
      <c r="BJ38" s="125">
        <v>10513</v>
      </c>
      <c r="BK38" s="125">
        <v>11429</v>
      </c>
      <c r="BL38" s="125">
        <v>1967</v>
      </c>
      <c r="BM38" s="125">
        <v>1785</v>
      </c>
      <c r="BN38" s="125">
        <v>2560</v>
      </c>
      <c r="BO38" s="125">
        <v>5739</v>
      </c>
      <c r="BP38" s="125">
        <v>2405</v>
      </c>
      <c r="BQ38" s="125">
        <v>6965</v>
      </c>
      <c r="BR38" s="125">
        <v>1431</v>
      </c>
      <c r="BS38" s="125">
        <v>1753</v>
      </c>
      <c r="BT38" s="125">
        <v>3222</v>
      </c>
      <c r="BU38" s="125">
        <v>7566</v>
      </c>
      <c r="BV38" s="125">
        <v>2492</v>
      </c>
      <c r="BW38" s="125">
        <v>12807</v>
      </c>
      <c r="BX38" s="125">
        <v>1849</v>
      </c>
      <c r="BY38" s="125">
        <v>20269</v>
      </c>
      <c r="BZ38" s="125">
        <v>3342</v>
      </c>
      <c r="CA38" s="125">
        <v>16763</v>
      </c>
      <c r="CB38" s="125">
        <v>9449</v>
      </c>
      <c r="CC38" s="125">
        <v>289</v>
      </c>
      <c r="CD38" s="125">
        <v>460</v>
      </c>
      <c r="CE38" s="125">
        <v>1223</v>
      </c>
      <c r="CF38" s="125">
        <v>2773</v>
      </c>
      <c r="CG38" s="125">
        <v>5962</v>
      </c>
      <c r="CH38" s="125">
        <v>261</v>
      </c>
      <c r="CI38" s="125">
        <v>1433</v>
      </c>
      <c r="CJ38" s="125">
        <v>5311</v>
      </c>
      <c r="CK38" s="125">
        <v>1322</v>
      </c>
      <c r="CL38" s="125">
        <v>4723</v>
      </c>
      <c r="CM38" s="125">
        <v>5015</v>
      </c>
      <c r="CN38" s="125">
        <v>18752</v>
      </c>
      <c r="CO38" s="125">
        <v>2317</v>
      </c>
      <c r="CP38" s="125">
        <v>799979</v>
      </c>
      <c r="CQ38" s="125">
        <v>35226</v>
      </c>
      <c r="CR38" s="125">
        <v>5226</v>
      </c>
      <c r="CS38" s="125">
        <v>3429</v>
      </c>
      <c r="CT38" s="125">
        <v>14</v>
      </c>
      <c r="CU38" s="125">
        <v>114</v>
      </c>
      <c r="CV38" s="125">
        <v>1590</v>
      </c>
      <c r="CW38" s="125">
        <v>728</v>
      </c>
      <c r="CX38" s="125">
        <v>17068</v>
      </c>
      <c r="CY38" s="125">
        <v>606</v>
      </c>
      <c r="CZ38" s="125">
        <v>3151</v>
      </c>
      <c r="DA38" s="125">
        <v>5536</v>
      </c>
      <c r="DB38" s="125">
        <v>1385</v>
      </c>
      <c r="DC38" s="125">
        <v>13</v>
      </c>
      <c r="DD38" s="125">
        <v>33</v>
      </c>
      <c r="DE38" s="125">
        <v>11472</v>
      </c>
      <c r="DF38" s="125">
        <v>4912</v>
      </c>
      <c r="DG38" s="125">
        <v>15706</v>
      </c>
      <c r="DH38" s="125">
        <v>2893</v>
      </c>
      <c r="DI38" s="125">
        <v>48</v>
      </c>
      <c r="DJ38" s="125">
        <v>290</v>
      </c>
      <c r="DK38" s="125">
        <v>2954</v>
      </c>
      <c r="DL38" s="125">
        <v>1546</v>
      </c>
      <c r="DM38" s="125">
        <v>1588</v>
      </c>
      <c r="DN38" s="125">
        <v>3170</v>
      </c>
      <c r="DO38" s="125">
        <v>587</v>
      </c>
      <c r="DP38" s="125">
        <v>86</v>
      </c>
      <c r="DQ38" s="127">
        <v>5968</v>
      </c>
      <c r="DR38" s="125">
        <v>1950350</v>
      </c>
      <c r="DS38" s="256">
        <v>151268</v>
      </c>
      <c r="DT38" s="125">
        <v>34724</v>
      </c>
      <c r="DU38" s="125">
        <v>185992</v>
      </c>
      <c r="DV38" s="125">
        <v>57</v>
      </c>
      <c r="DW38" s="125">
        <v>186049</v>
      </c>
      <c r="DX38" s="125">
        <v>0</v>
      </c>
      <c r="DY38" s="125">
        <v>-129335</v>
      </c>
      <c r="DZ38" s="125">
        <v>-129335</v>
      </c>
      <c r="EA38" s="125">
        <v>-398405</v>
      </c>
      <c r="EB38" s="126">
        <v>-341691</v>
      </c>
      <c r="EC38" s="258">
        <v>-13402</v>
      </c>
      <c r="ED38" s="127">
        <v>1595257</v>
      </c>
      <c r="EE38" s="46"/>
      <c r="EF38" s="46"/>
      <c r="EG38" s="46"/>
      <c r="EH38" s="46"/>
    </row>
    <row r="39" spans="1:138" ht="13.8">
      <c r="A39" s="64">
        <v>36</v>
      </c>
      <c r="B39" s="89" t="s">
        <v>350</v>
      </c>
      <c r="C39" s="121">
        <v>36</v>
      </c>
      <c r="D39" s="125">
        <v>25811</v>
      </c>
      <c r="E39" s="125">
        <v>27846</v>
      </c>
      <c r="F39" s="125">
        <v>3440</v>
      </c>
      <c r="G39" s="125">
        <v>8307</v>
      </c>
      <c r="H39" s="125">
        <v>34542</v>
      </c>
      <c r="I39" s="125">
        <v>4961</v>
      </c>
      <c r="J39" s="125">
        <v>2080</v>
      </c>
      <c r="K39" s="125">
        <v>2257</v>
      </c>
      <c r="L39" s="125">
        <v>4049</v>
      </c>
      <c r="M39" s="125">
        <v>157</v>
      </c>
      <c r="N39" s="125">
        <v>346</v>
      </c>
      <c r="O39" s="125">
        <v>356</v>
      </c>
      <c r="P39" s="125">
        <v>3546</v>
      </c>
      <c r="Q39" s="125">
        <v>972</v>
      </c>
      <c r="R39" s="125">
        <v>908</v>
      </c>
      <c r="S39" s="125">
        <v>446</v>
      </c>
      <c r="T39" s="125">
        <v>693</v>
      </c>
      <c r="U39" s="125">
        <v>1132</v>
      </c>
      <c r="V39" s="125">
        <v>181</v>
      </c>
      <c r="W39" s="125">
        <v>400</v>
      </c>
      <c r="X39" s="125">
        <v>358</v>
      </c>
      <c r="Y39" s="125">
        <v>3249</v>
      </c>
      <c r="Z39" s="125">
        <v>5328</v>
      </c>
      <c r="AA39" s="125">
        <v>3811</v>
      </c>
      <c r="AB39" s="125">
        <v>2086</v>
      </c>
      <c r="AC39" s="125">
        <v>228</v>
      </c>
      <c r="AD39" s="125">
        <v>2574</v>
      </c>
      <c r="AE39" s="125">
        <v>592</v>
      </c>
      <c r="AF39" s="125">
        <v>434</v>
      </c>
      <c r="AG39" s="125">
        <v>595</v>
      </c>
      <c r="AH39" s="125">
        <v>180</v>
      </c>
      <c r="AI39" s="125">
        <v>407</v>
      </c>
      <c r="AJ39" s="125">
        <v>436</v>
      </c>
      <c r="AK39" s="125">
        <v>1330</v>
      </c>
      <c r="AL39" s="125">
        <v>8304</v>
      </c>
      <c r="AM39" s="125">
        <v>88514</v>
      </c>
      <c r="AN39" s="125">
        <v>23918</v>
      </c>
      <c r="AO39" s="125">
        <v>2760</v>
      </c>
      <c r="AP39" s="125">
        <v>11096</v>
      </c>
      <c r="AQ39" s="125">
        <v>6746</v>
      </c>
      <c r="AR39" s="125">
        <v>531</v>
      </c>
      <c r="AS39" s="125">
        <v>230</v>
      </c>
      <c r="AT39" s="125">
        <v>1554</v>
      </c>
      <c r="AU39" s="125">
        <v>901</v>
      </c>
      <c r="AV39" s="125">
        <v>730</v>
      </c>
      <c r="AW39" s="125">
        <v>1627</v>
      </c>
      <c r="AX39" s="125">
        <v>11060</v>
      </c>
      <c r="AY39" s="125">
        <v>1957</v>
      </c>
      <c r="AZ39" s="125">
        <v>704</v>
      </c>
      <c r="BA39" s="125">
        <v>2266</v>
      </c>
      <c r="BB39" s="125">
        <v>2876</v>
      </c>
      <c r="BC39" s="125">
        <v>214</v>
      </c>
      <c r="BD39" s="125">
        <v>270</v>
      </c>
      <c r="BE39" s="125">
        <v>142</v>
      </c>
      <c r="BF39" s="125">
        <v>1127</v>
      </c>
      <c r="BG39" s="125">
        <v>372</v>
      </c>
      <c r="BH39" s="125">
        <v>3846</v>
      </c>
      <c r="BI39" s="125">
        <v>6578</v>
      </c>
      <c r="BJ39" s="125">
        <v>17798</v>
      </c>
      <c r="BK39" s="125">
        <v>11111</v>
      </c>
      <c r="BL39" s="125">
        <v>8714</v>
      </c>
      <c r="BM39" s="125">
        <v>2759</v>
      </c>
      <c r="BN39" s="125">
        <v>2241</v>
      </c>
      <c r="BO39" s="125">
        <v>3514</v>
      </c>
      <c r="BP39" s="125">
        <v>1353</v>
      </c>
      <c r="BQ39" s="125">
        <v>21948</v>
      </c>
      <c r="BR39" s="125">
        <v>11421</v>
      </c>
      <c r="BS39" s="125">
        <v>6125</v>
      </c>
      <c r="BT39" s="125">
        <v>9031</v>
      </c>
      <c r="BU39" s="125">
        <v>12505</v>
      </c>
      <c r="BV39" s="125">
        <v>2115</v>
      </c>
      <c r="BW39" s="125">
        <v>19091</v>
      </c>
      <c r="BX39" s="125">
        <v>4490</v>
      </c>
      <c r="BY39" s="125">
        <v>42378</v>
      </c>
      <c r="BZ39" s="125">
        <v>1198</v>
      </c>
      <c r="CA39" s="125">
        <v>8531</v>
      </c>
      <c r="CB39" s="125">
        <v>1935</v>
      </c>
      <c r="CC39" s="125">
        <v>74</v>
      </c>
      <c r="CD39" s="125">
        <v>1591</v>
      </c>
      <c r="CE39" s="125">
        <v>2165</v>
      </c>
      <c r="CF39" s="125">
        <v>5263</v>
      </c>
      <c r="CG39" s="125">
        <v>13679</v>
      </c>
      <c r="CH39" s="125">
        <v>107</v>
      </c>
      <c r="CI39" s="125">
        <v>2064</v>
      </c>
      <c r="CJ39" s="125">
        <v>2867</v>
      </c>
      <c r="CK39" s="125">
        <v>8444</v>
      </c>
      <c r="CL39" s="125">
        <v>2033</v>
      </c>
      <c r="CM39" s="125">
        <v>9543</v>
      </c>
      <c r="CN39" s="125">
        <v>10766</v>
      </c>
      <c r="CO39" s="125">
        <v>1655</v>
      </c>
      <c r="CP39" s="125">
        <v>263511</v>
      </c>
      <c r="CQ39" s="125">
        <v>5649</v>
      </c>
      <c r="CR39" s="125">
        <v>2742</v>
      </c>
      <c r="CS39" s="125">
        <v>907</v>
      </c>
      <c r="CT39" s="125">
        <v>440</v>
      </c>
      <c r="CU39" s="125">
        <v>125</v>
      </c>
      <c r="CV39" s="125">
        <v>8805</v>
      </c>
      <c r="CW39" s="125">
        <v>2547</v>
      </c>
      <c r="CX39" s="125">
        <v>374670</v>
      </c>
      <c r="CY39" s="125">
        <v>3552</v>
      </c>
      <c r="CZ39" s="125">
        <v>27552</v>
      </c>
      <c r="DA39" s="125">
        <v>1383</v>
      </c>
      <c r="DB39" s="125">
        <v>1442</v>
      </c>
      <c r="DC39" s="125">
        <v>29</v>
      </c>
      <c r="DD39" s="125">
        <v>536</v>
      </c>
      <c r="DE39" s="125">
        <v>7186</v>
      </c>
      <c r="DF39" s="125">
        <v>9663</v>
      </c>
      <c r="DG39" s="125">
        <v>32965</v>
      </c>
      <c r="DH39" s="125">
        <v>24721</v>
      </c>
      <c r="DI39" s="125">
        <v>286</v>
      </c>
      <c r="DJ39" s="125">
        <v>1158</v>
      </c>
      <c r="DK39" s="125">
        <v>56837</v>
      </c>
      <c r="DL39" s="125">
        <v>3116</v>
      </c>
      <c r="DM39" s="125">
        <v>1248</v>
      </c>
      <c r="DN39" s="125">
        <v>9956</v>
      </c>
      <c r="DO39" s="125">
        <v>139354</v>
      </c>
      <c r="DP39" s="125">
        <v>12646</v>
      </c>
      <c r="DQ39" s="127">
        <v>75593</v>
      </c>
      <c r="DR39" s="125">
        <v>1639489</v>
      </c>
      <c r="DS39" s="256">
        <v>237576</v>
      </c>
      <c r="DT39" s="125">
        <v>442416</v>
      </c>
      <c r="DU39" s="125">
        <v>679992</v>
      </c>
      <c r="DV39" s="125">
        <v>17</v>
      </c>
      <c r="DW39" s="125">
        <v>680009</v>
      </c>
      <c r="DX39" s="125">
        <v>93180</v>
      </c>
      <c r="DY39" s="125">
        <v>-113738</v>
      </c>
      <c r="DZ39" s="125">
        <v>-20558</v>
      </c>
      <c r="EA39" s="125">
        <v>959649</v>
      </c>
      <c r="EB39" s="126">
        <v>1619100</v>
      </c>
      <c r="EC39" s="258">
        <v>13513</v>
      </c>
      <c r="ED39" s="127">
        <v>3272102</v>
      </c>
      <c r="EE39" s="46"/>
      <c r="EF39" s="46"/>
      <c r="EG39" s="46"/>
      <c r="EH39" s="46"/>
    </row>
    <row r="40" spans="1:138" ht="13.8">
      <c r="A40" s="64">
        <v>37</v>
      </c>
      <c r="B40" s="89" t="s">
        <v>351</v>
      </c>
      <c r="C40" s="121">
        <v>37</v>
      </c>
      <c r="D40" s="125">
        <v>5728</v>
      </c>
      <c r="E40" s="125">
        <v>33212</v>
      </c>
      <c r="F40" s="125">
        <v>1755</v>
      </c>
      <c r="G40" s="125">
        <v>3204</v>
      </c>
      <c r="H40" s="125">
        <v>12859</v>
      </c>
      <c r="I40" s="125">
        <v>1315</v>
      </c>
      <c r="J40" s="125">
        <v>4314</v>
      </c>
      <c r="K40" s="125">
        <v>3764</v>
      </c>
      <c r="L40" s="125">
        <v>1476</v>
      </c>
      <c r="M40" s="125">
        <v>66</v>
      </c>
      <c r="N40" s="125">
        <v>391</v>
      </c>
      <c r="O40" s="125">
        <v>457</v>
      </c>
      <c r="P40" s="125">
        <v>3376</v>
      </c>
      <c r="Q40" s="125">
        <v>270</v>
      </c>
      <c r="R40" s="125">
        <v>509</v>
      </c>
      <c r="S40" s="125">
        <v>238</v>
      </c>
      <c r="T40" s="125">
        <v>26026</v>
      </c>
      <c r="U40" s="125">
        <v>12656</v>
      </c>
      <c r="V40" s="125">
        <v>7825</v>
      </c>
      <c r="W40" s="125">
        <v>11089</v>
      </c>
      <c r="X40" s="125">
        <v>6593</v>
      </c>
      <c r="Y40" s="125">
        <v>148806</v>
      </c>
      <c r="Z40" s="125">
        <v>46915</v>
      </c>
      <c r="AA40" s="125">
        <v>34052</v>
      </c>
      <c r="AB40" s="125">
        <v>167329</v>
      </c>
      <c r="AC40" s="125">
        <v>6069</v>
      </c>
      <c r="AD40" s="125">
        <v>62333</v>
      </c>
      <c r="AE40" s="125">
        <v>9795</v>
      </c>
      <c r="AF40" s="125">
        <v>1480</v>
      </c>
      <c r="AG40" s="125">
        <v>7178</v>
      </c>
      <c r="AH40" s="125">
        <v>42504</v>
      </c>
      <c r="AI40" s="125">
        <v>8972</v>
      </c>
      <c r="AJ40" s="125">
        <v>84379</v>
      </c>
      <c r="AK40" s="125">
        <v>41178</v>
      </c>
      <c r="AL40" s="125">
        <v>22184</v>
      </c>
      <c r="AM40" s="125">
        <v>30017</v>
      </c>
      <c r="AN40" s="125">
        <v>1308758</v>
      </c>
      <c r="AO40" s="125">
        <v>1314143</v>
      </c>
      <c r="AP40" s="125">
        <v>124515</v>
      </c>
      <c r="AQ40" s="125">
        <v>4777</v>
      </c>
      <c r="AR40" s="125">
        <v>1501</v>
      </c>
      <c r="AS40" s="125">
        <v>228</v>
      </c>
      <c r="AT40" s="125">
        <v>152</v>
      </c>
      <c r="AU40" s="125">
        <v>4265</v>
      </c>
      <c r="AV40" s="125">
        <v>2388</v>
      </c>
      <c r="AW40" s="125">
        <v>8033</v>
      </c>
      <c r="AX40" s="125">
        <v>25072</v>
      </c>
      <c r="AY40" s="125">
        <v>96245</v>
      </c>
      <c r="AZ40" s="125">
        <v>8719</v>
      </c>
      <c r="BA40" s="125">
        <v>10634</v>
      </c>
      <c r="BB40" s="125">
        <v>110537</v>
      </c>
      <c r="BC40" s="125">
        <v>37827</v>
      </c>
      <c r="BD40" s="125">
        <v>5408</v>
      </c>
      <c r="BE40" s="125">
        <v>21728</v>
      </c>
      <c r="BF40" s="125">
        <v>26745</v>
      </c>
      <c r="BG40" s="125">
        <v>85491</v>
      </c>
      <c r="BH40" s="125">
        <v>456716</v>
      </c>
      <c r="BI40" s="125">
        <v>13232</v>
      </c>
      <c r="BJ40" s="125">
        <v>378341</v>
      </c>
      <c r="BK40" s="125">
        <v>65446</v>
      </c>
      <c r="BL40" s="125">
        <v>39826</v>
      </c>
      <c r="BM40" s="125">
        <v>11879</v>
      </c>
      <c r="BN40" s="125">
        <v>28107</v>
      </c>
      <c r="BO40" s="125">
        <v>7545</v>
      </c>
      <c r="BP40" s="125">
        <v>13691</v>
      </c>
      <c r="BQ40" s="125">
        <v>23854</v>
      </c>
      <c r="BR40" s="125">
        <v>65785</v>
      </c>
      <c r="BS40" s="125">
        <v>5652</v>
      </c>
      <c r="BT40" s="125">
        <v>1749</v>
      </c>
      <c r="BU40" s="125">
        <v>20982</v>
      </c>
      <c r="BV40" s="125">
        <v>2245</v>
      </c>
      <c r="BW40" s="125">
        <v>44725</v>
      </c>
      <c r="BX40" s="125">
        <v>8164</v>
      </c>
      <c r="BY40" s="125">
        <v>34120</v>
      </c>
      <c r="BZ40" s="125">
        <v>983</v>
      </c>
      <c r="CA40" s="125">
        <v>17184</v>
      </c>
      <c r="CB40" s="125">
        <v>183</v>
      </c>
      <c r="CC40" s="125">
        <v>944</v>
      </c>
      <c r="CD40" s="125">
        <v>3992</v>
      </c>
      <c r="CE40" s="125">
        <v>4575</v>
      </c>
      <c r="CF40" s="125">
        <v>58314</v>
      </c>
      <c r="CG40" s="125">
        <v>124471</v>
      </c>
      <c r="CH40" s="125">
        <v>1238</v>
      </c>
      <c r="CI40" s="125">
        <v>36332</v>
      </c>
      <c r="CJ40" s="125">
        <v>30637</v>
      </c>
      <c r="CK40" s="125">
        <v>12494</v>
      </c>
      <c r="CL40" s="125">
        <v>2749</v>
      </c>
      <c r="CM40" s="125">
        <v>19288</v>
      </c>
      <c r="CN40" s="125">
        <v>47837</v>
      </c>
      <c r="CO40" s="125">
        <v>26680</v>
      </c>
      <c r="CP40" s="125">
        <v>11461</v>
      </c>
      <c r="CQ40" s="125">
        <v>2565</v>
      </c>
      <c r="CR40" s="125">
        <v>2440</v>
      </c>
      <c r="CS40" s="125">
        <v>543</v>
      </c>
      <c r="CT40" s="125">
        <v>853</v>
      </c>
      <c r="CU40" s="125">
        <v>63</v>
      </c>
      <c r="CV40" s="125">
        <v>8482</v>
      </c>
      <c r="CW40" s="125">
        <v>3874</v>
      </c>
      <c r="CX40" s="125">
        <v>299080</v>
      </c>
      <c r="CY40" s="125">
        <v>1193</v>
      </c>
      <c r="CZ40" s="125">
        <v>22146</v>
      </c>
      <c r="DA40" s="125">
        <v>440</v>
      </c>
      <c r="DB40" s="125">
        <v>2295</v>
      </c>
      <c r="DC40" s="125">
        <v>6</v>
      </c>
      <c r="DD40" s="125">
        <v>1363</v>
      </c>
      <c r="DE40" s="125">
        <v>4100</v>
      </c>
      <c r="DF40" s="125">
        <v>3437</v>
      </c>
      <c r="DG40" s="125">
        <v>25128</v>
      </c>
      <c r="DH40" s="125">
        <v>4699</v>
      </c>
      <c r="DI40" s="125">
        <v>132</v>
      </c>
      <c r="DJ40" s="125">
        <v>320</v>
      </c>
      <c r="DK40" s="125">
        <v>42195</v>
      </c>
      <c r="DL40" s="125">
        <v>395756</v>
      </c>
      <c r="DM40" s="125">
        <v>5963</v>
      </c>
      <c r="DN40" s="125">
        <v>37594</v>
      </c>
      <c r="DO40" s="125">
        <v>103861</v>
      </c>
      <c r="DP40" s="125">
        <v>10912</v>
      </c>
      <c r="DQ40" s="127">
        <v>80176</v>
      </c>
      <c r="DR40" s="125">
        <v>6728517</v>
      </c>
      <c r="DS40" s="256">
        <v>278974</v>
      </c>
      <c r="DT40" s="125">
        <v>224652</v>
      </c>
      <c r="DU40" s="125">
        <v>503626</v>
      </c>
      <c r="DV40" s="125">
        <v>69236</v>
      </c>
      <c r="DW40" s="125">
        <v>572862</v>
      </c>
      <c r="DX40" s="125">
        <v>0</v>
      </c>
      <c r="DY40" s="125">
        <v>540711</v>
      </c>
      <c r="DZ40" s="125">
        <v>540711</v>
      </c>
      <c r="EA40" s="125">
        <v>-644413</v>
      </c>
      <c r="EB40" s="126">
        <v>469160</v>
      </c>
      <c r="EC40" s="258">
        <v>65629</v>
      </c>
      <c r="ED40" s="127">
        <v>7263306</v>
      </c>
      <c r="EE40" s="46"/>
      <c r="EF40" s="46"/>
      <c r="EG40" s="46"/>
      <c r="EH40" s="46"/>
    </row>
    <row r="41" spans="1:138" ht="13.8">
      <c r="A41" s="64">
        <v>38</v>
      </c>
      <c r="B41" s="89" t="s">
        <v>352</v>
      </c>
      <c r="C41" s="121">
        <v>38</v>
      </c>
      <c r="D41" s="125">
        <v>3052</v>
      </c>
      <c r="E41" s="125">
        <v>2489</v>
      </c>
      <c r="F41" s="125">
        <v>3992</v>
      </c>
      <c r="G41" s="125">
        <v>1613</v>
      </c>
      <c r="H41" s="125">
        <v>2612</v>
      </c>
      <c r="I41" s="125">
        <v>341</v>
      </c>
      <c r="J41" s="125">
        <v>3037</v>
      </c>
      <c r="K41" s="125">
        <v>1358</v>
      </c>
      <c r="L41" s="125">
        <v>4004</v>
      </c>
      <c r="M41" s="125">
        <v>22</v>
      </c>
      <c r="N41" s="125">
        <v>826</v>
      </c>
      <c r="O41" s="125">
        <v>764</v>
      </c>
      <c r="P41" s="125">
        <v>1128</v>
      </c>
      <c r="Q41" s="125">
        <v>428</v>
      </c>
      <c r="R41" s="125">
        <v>1528</v>
      </c>
      <c r="S41" s="125">
        <v>653</v>
      </c>
      <c r="T41" s="125">
        <v>3096</v>
      </c>
      <c r="U41" s="125">
        <v>6596</v>
      </c>
      <c r="V41" s="125">
        <v>4344</v>
      </c>
      <c r="W41" s="125">
        <v>1018</v>
      </c>
      <c r="X41" s="125">
        <v>4845</v>
      </c>
      <c r="Y41" s="125">
        <v>138847</v>
      </c>
      <c r="Z41" s="125">
        <v>46812</v>
      </c>
      <c r="AA41" s="125">
        <v>30357</v>
      </c>
      <c r="AB41" s="125">
        <v>98242</v>
      </c>
      <c r="AC41" s="125">
        <v>783</v>
      </c>
      <c r="AD41" s="125">
        <v>6414</v>
      </c>
      <c r="AE41" s="125">
        <v>2319</v>
      </c>
      <c r="AF41" s="125">
        <v>254</v>
      </c>
      <c r="AG41" s="125">
        <v>1044</v>
      </c>
      <c r="AH41" s="125">
        <v>4521</v>
      </c>
      <c r="AI41" s="125">
        <v>1240</v>
      </c>
      <c r="AJ41" s="125">
        <v>4016</v>
      </c>
      <c r="AK41" s="125">
        <v>8790</v>
      </c>
      <c r="AL41" s="125">
        <v>4295</v>
      </c>
      <c r="AM41" s="125">
        <v>3031</v>
      </c>
      <c r="AN41" s="125">
        <v>23245</v>
      </c>
      <c r="AO41" s="125">
        <v>142066</v>
      </c>
      <c r="AP41" s="125">
        <v>60704</v>
      </c>
      <c r="AQ41" s="125">
        <v>24448</v>
      </c>
      <c r="AR41" s="125">
        <v>658</v>
      </c>
      <c r="AS41" s="125">
        <v>422</v>
      </c>
      <c r="AT41" s="125">
        <v>494</v>
      </c>
      <c r="AU41" s="125">
        <v>1369</v>
      </c>
      <c r="AV41" s="125">
        <v>1558</v>
      </c>
      <c r="AW41" s="125">
        <v>1258</v>
      </c>
      <c r="AX41" s="125">
        <v>6977</v>
      </c>
      <c r="AY41" s="125">
        <v>46771</v>
      </c>
      <c r="AZ41" s="125">
        <v>1667</v>
      </c>
      <c r="BA41" s="125">
        <v>506</v>
      </c>
      <c r="BB41" s="125">
        <v>64158</v>
      </c>
      <c r="BC41" s="125">
        <v>821</v>
      </c>
      <c r="BD41" s="125">
        <v>816</v>
      </c>
      <c r="BE41" s="125">
        <v>595</v>
      </c>
      <c r="BF41" s="125">
        <v>3360</v>
      </c>
      <c r="BG41" s="125">
        <v>5055</v>
      </c>
      <c r="BH41" s="125">
        <v>4153</v>
      </c>
      <c r="BI41" s="125">
        <v>2192</v>
      </c>
      <c r="BJ41" s="125">
        <v>16668</v>
      </c>
      <c r="BK41" s="125">
        <v>2773</v>
      </c>
      <c r="BL41" s="125">
        <v>38390</v>
      </c>
      <c r="BM41" s="125">
        <v>2696</v>
      </c>
      <c r="BN41" s="125">
        <v>1667</v>
      </c>
      <c r="BO41" s="125">
        <v>4130</v>
      </c>
      <c r="BP41" s="125">
        <v>1464</v>
      </c>
      <c r="BQ41" s="125">
        <v>7413</v>
      </c>
      <c r="BR41" s="125">
        <v>3906</v>
      </c>
      <c r="BS41" s="125">
        <v>2831</v>
      </c>
      <c r="BT41" s="125">
        <v>1786</v>
      </c>
      <c r="BU41" s="125">
        <v>6464</v>
      </c>
      <c r="BV41" s="125">
        <v>819</v>
      </c>
      <c r="BW41" s="125">
        <v>3275</v>
      </c>
      <c r="BX41" s="125">
        <v>10068</v>
      </c>
      <c r="BY41" s="125">
        <v>9330</v>
      </c>
      <c r="BZ41" s="125">
        <v>346</v>
      </c>
      <c r="CA41" s="125">
        <v>2466</v>
      </c>
      <c r="CB41" s="125">
        <v>138</v>
      </c>
      <c r="CC41" s="125">
        <v>294</v>
      </c>
      <c r="CD41" s="125">
        <v>1119</v>
      </c>
      <c r="CE41" s="125">
        <v>692</v>
      </c>
      <c r="CF41" s="125">
        <v>7713</v>
      </c>
      <c r="CG41" s="125">
        <v>11835</v>
      </c>
      <c r="CH41" s="125">
        <v>780</v>
      </c>
      <c r="CI41" s="125">
        <v>3401</v>
      </c>
      <c r="CJ41" s="125">
        <v>2730</v>
      </c>
      <c r="CK41" s="125">
        <v>4943</v>
      </c>
      <c r="CL41" s="125">
        <v>1845</v>
      </c>
      <c r="CM41" s="125">
        <v>2362</v>
      </c>
      <c r="CN41" s="125">
        <v>65818</v>
      </c>
      <c r="CO41" s="125">
        <v>2142</v>
      </c>
      <c r="CP41" s="125">
        <v>28274</v>
      </c>
      <c r="CQ41" s="125">
        <v>2355</v>
      </c>
      <c r="CR41" s="125">
        <v>18564</v>
      </c>
      <c r="CS41" s="125">
        <v>8648</v>
      </c>
      <c r="CT41" s="125">
        <v>1413</v>
      </c>
      <c r="CU41" s="125">
        <v>140</v>
      </c>
      <c r="CV41" s="125">
        <v>88486</v>
      </c>
      <c r="CW41" s="125">
        <v>5381</v>
      </c>
      <c r="CX41" s="125">
        <v>352093</v>
      </c>
      <c r="CY41" s="125">
        <v>3072</v>
      </c>
      <c r="CZ41" s="125">
        <v>13386</v>
      </c>
      <c r="DA41" s="125">
        <v>851</v>
      </c>
      <c r="DB41" s="125">
        <v>11557</v>
      </c>
      <c r="DC41" s="125">
        <v>2094</v>
      </c>
      <c r="DD41" s="125">
        <v>1374</v>
      </c>
      <c r="DE41" s="125">
        <v>10752</v>
      </c>
      <c r="DF41" s="125">
        <v>14482</v>
      </c>
      <c r="DG41" s="125">
        <v>28301</v>
      </c>
      <c r="DH41" s="125">
        <v>16190</v>
      </c>
      <c r="DI41" s="125">
        <v>239</v>
      </c>
      <c r="DJ41" s="125">
        <v>547</v>
      </c>
      <c r="DK41" s="125">
        <v>217837</v>
      </c>
      <c r="DL41" s="125">
        <v>179479</v>
      </c>
      <c r="DM41" s="125">
        <v>48898</v>
      </c>
      <c r="DN41" s="125">
        <v>75808</v>
      </c>
      <c r="DO41" s="125">
        <v>453556</v>
      </c>
      <c r="DP41" s="125">
        <v>68106</v>
      </c>
      <c r="DQ41" s="127">
        <v>845150</v>
      </c>
      <c r="DR41" s="125">
        <v>3511341</v>
      </c>
      <c r="DS41" s="256">
        <v>0</v>
      </c>
      <c r="DT41" s="125">
        <v>12984</v>
      </c>
      <c r="DU41" s="125">
        <v>12984</v>
      </c>
      <c r="DV41" s="125">
        <v>0</v>
      </c>
      <c r="DW41" s="125">
        <v>12984</v>
      </c>
      <c r="DX41" s="125">
        <v>0</v>
      </c>
      <c r="DY41" s="125">
        <v>208540</v>
      </c>
      <c r="DZ41" s="125">
        <v>208540</v>
      </c>
      <c r="EA41" s="125">
        <v>-56867</v>
      </c>
      <c r="EB41" s="126">
        <v>164657</v>
      </c>
      <c r="EC41" s="258">
        <v>31060</v>
      </c>
      <c r="ED41" s="127">
        <v>3707058</v>
      </c>
      <c r="EE41" s="46"/>
      <c r="EF41" s="46"/>
      <c r="EG41" s="46"/>
      <c r="EH41" s="46"/>
    </row>
    <row r="42" spans="1:138" ht="13.8">
      <c r="A42" s="64">
        <v>39</v>
      </c>
      <c r="B42" s="89" t="s">
        <v>353</v>
      </c>
      <c r="C42" s="121">
        <v>39</v>
      </c>
      <c r="D42" s="125">
        <v>12672</v>
      </c>
      <c r="E42" s="125">
        <v>7851</v>
      </c>
      <c r="F42" s="125">
        <v>2205</v>
      </c>
      <c r="G42" s="125">
        <v>14302</v>
      </c>
      <c r="H42" s="125">
        <v>1694</v>
      </c>
      <c r="I42" s="125">
        <v>1063</v>
      </c>
      <c r="J42" s="125">
        <v>6163</v>
      </c>
      <c r="K42" s="125">
        <v>5869</v>
      </c>
      <c r="L42" s="125">
        <v>6984</v>
      </c>
      <c r="M42" s="125">
        <v>159</v>
      </c>
      <c r="N42" s="125">
        <v>1052</v>
      </c>
      <c r="O42" s="125">
        <v>1477</v>
      </c>
      <c r="P42" s="125">
        <v>6189</v>
      </c>
      <c r="Q42" s="125">
        <v>767</v>
      </c>
      <c r="R42" s="125">
        <v>2838</v>
      </c>
      <c r="S42" s="125">
        <v>2368</v>
      </c>
      <c r="T42" s="125">
        <v>4450</v>
      </c>
      <c r="U42" s="125">
        <v>2020</v>
      </c>
      <c r="V42" s="125">
        <v>560</v>
      </c>
      <c r="W42" s="125">
        <v>219</v>
      </c>
      <c r="X42" s="125">
        <v>1181</v>
      </c>
      <c r="Y42" s="125">
        <v>6017</v>
      </c>
      <c r="Z42" s="125">
        <v>4261</v>
      </c>
      <c r="AA42" s="125">
        <v>2196</v>
      </c>
      <c r="AB42" s="125">
        <v>1819</v>
      </c>
      <c r="AC42" s="125">
        <v>943</v>
      </c>
      <c r="AD42" s="125">
        <v>8387</v>
      </c>
      <c r="AE42" s="125">
        <v>2153</v>
      </c>
      <c r="AF42" s="125">
        <v>704</v>
      </c>
      <c r="AG42" s="125">
        <v>2690</v>
      </c>
      <c r="AH42" s="125">
        <v>3555</v>
      </c>
      <c r="AI42" s="125">
        <v>1761</v>
      </c>
      <c r="AJ42" s="125">
        <v>6903</v>
      </c>
      <c r="AK42" s="125">
        <v>6983</v>
      </c>
      <c r="AL42" s="125">
        <v>3819</v>
      </c>
      <c r="AM42" s="125">
        <v>4246</v>
      </c>
      <c r="AN42" s="125">
        <v>3981</v>
      </c>
      <c r="AO42" s="125">
        <v>14992</v>
      </c>
      <c r="AP42" s="125">
        <v>222423</v>
      </c>
      <c r="AQ42" s="125">
        <v>18082</v>
      </c>
      <c r="AR42" s="125">
        <v>1707</v>
      </c>
      <c r="AS42" s="125">
        <v>541</v>
      </c>
      <c r="AT42" s="125">
        <v>1404</v>
      </c>
      <c r="AU42" s="125">
        <v>4190</v>
      </c>
      <c r="AV42" s="125">
        <v>3072</v>
      </c>
      <c r="AW42" s="125">
        <v>567</v>
      </c>
      <c r="AX42" s="125">
        <v>5236</v>
      </c>
      <c r="AY42" s="125">
        <v>3708</v>
      </c>
      <c r="AZ42" s="125">
        <v>2369</v>
      </c>
      <c r="BA42" s="125">
        <v>702</v>
      </c>
      <c r="BB42" s="125">
        <v>6370</v>
      </c>
      <c r="BC42" s="125">
        <v>1585</v>
      </c>
      <c r="BD42" s="125">
        <v>1854</v>
      </c>
      <c r="BE42" s="125">
        <v>530</v>
      </c>
      <c r="BF42" s="125">
        <v>4088</v>
      </c>
      <c r="BG42" s="125">
        <v>2937</v>
      </c>
      <c r="BH42" s="125">
        <v>5984</v>
      </c>
      <c r="BI42" s="125">
        <v>4820</v>
      </c>
      <c r="BJ42" s="125">
        <v>15958</v>
      </c>
      <c r="BK42" s="125">
        <v>3578</v>
      </c>
      <c r="BL42" s="125">
        <v>7836</v>
      </c>
      <c r="BM42" s="125">
        <v>1680</v>
      </c>
      <c r="BN42" s="125">
        <v>2793</v>
      </c>
      <c r="BO42" s="125">
        <v>11552</v>
      </c>
      <c r="BP42" s="125">
        <v>3529</v>
      </c>
      <c r="BQ42" s="125">
        <v>7146</v>
      </c>
      <c r="BR42" s="125">
        <v>4088</v>
      </c>
      <c r="BS42" s="125">
        <v>2645</v>
      </c>
      <c r="BT42" s="125">
        <v>1740</v>
      </c>
      <c r="BU42" s="125">
        <v>7484</v>
      </c>
      <c r="BV42" s="125">
        <v>1451</v>
      </c>
      <c r="BW42" s="125">
        <v>1982</v>
      </c>
      <c r="BX42" s="125">
        <v>3809</v>
      </c>
      <c r="BY42" s="125">
        <v>14166</v>
      </c>
      <c r="BZ42" s="125">
        <v>1803</v>
      </c>
      <c r="CA42" s="125">
        <v>4141</v>
      </c>
      <c r="CB42" s="125">
        <v>935</v>
      </c>
      <c r="CC42" s="125">
        <v>552</v>
      </c>
      <c r="CD42" s="125">
        <v>585</v>
      </c>
      <c r="CE42" s="125">
        <v>1062</v>
      </c>
      <c r="CF42" s="125">
        <v>1819</v>
      </c>
      <c r="CG42" s="125">
        <v>6286</v>
      </c>
      <c r="CH42" s="125">
        <v>623</v>
      </c>
      <c r="CI42" s="125">
        <v>1529</v>
      </c>
      <c r="CJ42" s="125">
        <v>4244</v>
      </c>
      <c r="CK42" s="125">
        <v>2522</v>
      </c>
      <c r="CL42" s="125">
        <v>2214</v>
      </c>
      <c r="CM42" s="125">
        <v>2728</v>
      </c>
      <c r="CN42" s="125">
        <v>2466</v>
      </c>
      <c r="CO42" s="125">
        <v>1391</v>
      </c>
      <c r="CP42" s="125">
        <v>46186</v>
      </c>
      <c r="CQ42" s="125">
        <v>1989</v>
      </c>
      <c r="CR42" s="125">
        <v>17710</v>
      </c>
      <c r="CS42" s="125">
        <v>8688</v>
      </c>
      <c r="CT42" s="125">
        <v>1375</v>
      </c>
      <c r="CU42" s="125">
        <v>427</v>
      </c>
      <c r="CV42" s="125">
        <v>11651</v>
      </c>
      <c r="CW42" s="125">
        <v>14972</v>
      </c>
      <c r="CX42" s="125">
        <v>277121</v>
      </c>
      <c r="CY42" s="125">
        <v>2359</v>
      </c>
      <c r="CZ42" s="125">
        <v>11867</v>
      </c>
      <c r="DA42" s="125">
        <v>1894</v>
      </c>
      <c r="DB42" s="125">
        <v>8176</v>
      </c>
      <c r="DC42" s="125">
        <v>794</v>
      </c>
      <c r="DD42" s="125">
        <v>3144</v>
      </c>
      <c r="DE42" s="125">
        <v>18326</v>
      </c>
      <c r="DF42" s="125">
        <v>13049</v>
      </c>
      <c r="DG42" s="125">
        <v>52271</v>
      </c>
      <c r="DH42" s="125">
        <v>10742</v>
      </c>
      <c r="DI42" s="125">
        <v>5516</v>
      </c>
      <c r="DJ42" s="125">
        <v>2572</v>
      </c>
      <c r="DK42" s="125">
        <v>60646</v>
      </c>
      <c r="DL42" s="125">
        <v>25979</v>
      </c>
      <c r="DM42" s="125">
        <v>5691</v>
      </c>
      <c r="DN42" s="125">
        <v>20757</v>
      </c>
      <c r="DO42" s="125">
        <v>219465</v>
      </c>
      <c r="DP42" s="125">
        <v>16098</v>
      </c>
      <c r="DQ42" s="127">
        <v>170086</v>
      </c>
      <c r="DR42" s="125">
        <v>1605550</v>
      </c>
      <c r="DS42" s="256">
        <v>492064</v>
      </c>
      <c r="DT42" s="125">
        <v>903167</v>
      </c>
      <c r="DU42" s="125">
        <v>1395231</v>
      </c>
      <c r="DV42" s="125">
        <v>791150</v>
      </c>
      <c r="DW42" s="125">
        <v>2186381</v>
      </c>
      <c r="DX42" s="125">
        <v>0</v>
      </c>
      <c r="DY42" s="125">
        <v>184040</v>
      </c>
      <c r="DZ42" s="125">
        <v>184040</v>
      </c>
      <c r="EA42" s="125">
        <v>2726463</v>
      </c>
      <c r="EB42" s="126">
        <v>5096884</v>
      </c>
      <c r="EC42" s="258">
        <v>-31214</v>
      </c>
      <c r="ED42" s="127">
        <v>6671220</v>
      </c>
      <c r="EE42" s="46"/>
      <c r="EF42" s="46"/>
      <c r="EG42" s="46"/>
      <c r="EH42" s="46"/>
    </row>
    <row r="43" spans="1:138" ht="13.8">
      <c r="A43" s="64">
        <v>40</v>
      </c>
      <c r="B43" s="89" t="s">
        <v>354</v>
      </c>
      <c r="C43" s="121">
        <v>40</v>
      </c>
      <c r="D43" s="125">
        <v>62542</v>
      </c>
      <c r="E43" s="125">
        <v>39691</v>
      </c>
      <c r="F43" s="125">
        <v>2934</v>
      </c>
      <c r="G43" s="125">
        <v>39623</v>
      </c>
      <c r="H43" s="125">
        <v>18471</v>
      </c>
      <c r="I43" s="125">
        <v>28857</v>
      </c>
      <c r="J43" s="125">
        <v>320920</v>
      </c>
      <c r="K43" s="125">
        <v>146086</v>
      </c>
      <c r="L43" s="125">
        <v>221314</v>
      </c>
      <c r="M43" s="125">
        <v>2188</v>
      </c>
      <c r="N43" s="125">
        <v>73751</v>
      </c>
      <c r="O43" s="125">
        <v>93515</v>
      </c>
      <c r="P43" s="125">
        <v>246349</v>
      </c>
      <c r="Q43" s="125">
        <v>27963</v>
      </c>
      <c r="R43" s="125">
        <v>14041</v>
      </c>
      <c r="S43" s="125">
        <v>190503</v>
      </c>
      <c r="T43" s="125">
        <v>115001</v>
      </c>
      <c r="U43" s="125">
        <v>34092</v>
      </c>
      <c r="V43" s="125">
        <v>7789</v>
      </c>
      <c r="W43" s="125">
        <v>21530</v>
      </c>
      <c r="X43" s="125">
        <v>17729</v>
      </c>
      <c r="Y43" s="125">
        <v>36766</v>
      </c>
      <c r="Z43" s="125">
        <v>59746</v>
      </c>
      <c r="AA43" s="125">
        <v>3052</v>
      </c>
      <c r="AB43" s="125">
        <v>18557</v>
      </c>
      <c r="AC43" s="125">
        <v>5033</v>
      </c>
      <c r="AD43" s="125">
        <v>353462</v>
      </c>
      <c r="AE43" s="125">
        <v>6867</v>
      </c>
      <c r="AF43" s="125">
        <v>11888</v>
      </c>
      <c r="AG43" s="125">
        <v>6623</v>
      </c>
      <c r="AH43" s="125">
        <v>6980</v>
      </c>
      <c r="AI43" s="125">
        <v>8234</v>
      </c>
      <c r="AJ43" s="125">
        <v>11801</v>
      </c>
      <c r="AK43" s="125">
        <v>11227</v>
      </c>
      <c r="AL43" s="125">
        <v>62440</v>
      </c>
      <c r="AM43" s="125">
        <v>38566</v>
      </c>
      <c r="AN43" s="125">
        <v>304696</v>
      </c>
      <c r="AO43" s="125">
        <v>6764</v>
      </c>
      <c r="AP43" s="125">
        <v>7965</v>
      </c>
      <c r="AQ43" s="125">
        <v>262779</v>
      </c>
      <c r="AR43" s="125">
        <v>11691</v>
      </c>
      <c r="AS43" s="125">
        <v>46608</v>
      </c>
      <c r="AT43" s="125">
        <v>39975</v>
      </c>
      <c r="AU43" s="125">
        <v>551387</v>
      </c>
      <c r="AV43" s="125">
        <v>408993</v>
      </c>
      <c r="AW43" s="125">
        <v>28392</v>
      </c>
      <c r="AX43" s="125">
        <v>220227</v>
      </c>
      <c r="AY43" s="125">
        <v>30245</v>
      </c>
      <c r="AZ43" s="125">
        <v>113020</v>
      </c>
      <c r="BA43" s="125">
        <v>7365</v>
      </c>
      <c r="BB43" s="125">
        <v>84275</v>
      </c>
      <c r="BC43" s="125">
        <v>99420</v>
      </c>
      <c r="BD43" s="125">
        <v>33042</v>
      </c>
      <c r="BE43" s="125">
        <v>18230</v>
      </c>
      <c r="BF43" s="125">
        <v>63417</v>
      </c>
      <c r="BG43" s="125">
        <v>86619</v>
      </c>
      <c r="BH43" s="125">
        <v>714360</v>
      </c>
      <c r="BI43" s="125">
        <v>77174</v>
      </c>
      <c r="BJ43" s="125">
        <v>439115</v>
      </c>
      <c r="BK43" s="125">
        <v>75791</v>
      </c>
      <c r="BL43" s="125">
        <v>87751</v>
      </c>
      <c r="BM43" s="125">
        <v>80137</v>
      </c>
      <c r="BN43" s="125">
        <v>107344</v>
      </c>
      <c r="BO43" s="125">
        <v>932556</v>
      </c>
      <c r="BP43" s="125">
        <v>471866</v>
      </c>
      <c r="BQ43" s="125">
        <v>241741</v>
      </c>
      <c r="BR43" s="125">
        <v>38177</v>
      </c>
      <c r="BS43" s="125">
        <v>48459</v>
      </c>
      <c r="BT43" s="125">
        <v>36558</v>
      </c>
      <c r="BU43" s="125">
        <v>135031</v>
      </c>
      <c r="BV43" s="125">
        <v>31589</v>
      </c>
      <c r="BW43" s="125">
        <v>47763</v>
      </c>
      <c r="BX43" s="125">
        <v>33845</v>
      </c>
      <c r="BY43" s="125">
        <v>268439</v>
      </c>
      <c r="BZ43" s="125">
        <v>17705</v>
      </c>
      <c r="CA43" s="125">
        <v>12701</v>
      </c>
      <c r="CB43" s="125">
        <v>11444</v>
      </c>
      <c r="CC43" s="125">
        <v>731</v>
      </c>
      <c r="CD43" s="125">
        <v>1824</v>
      </c>
      <c r="CE43" s="125">
        <v>17968</v>
      </c>
      <c r="CF43" s="125">
        <v>31626</v>
      </c>
      <c r="CG43" s="125">
        <v>101256</v>
      </c>
      <c r="CH43" s="125">
        <v>949</v>
      </c>
      <c r="CI43" s="125">
        <v>2780</v>
      </c>
      <c r="CJ43" s="125">
        <v>74823</v>
      </c>
      <c r="CK43" s="125">
        <v>3055</v>
      </c>
      <c r="CL43" s="125">
        <v>61176</v>
      </c>
      <c r="CM43" s="125">
        <v>58541</v>
      </c>
      <c r="CN43" s="125">
        <v>6084</v>
      </c>
      <c r="CO43" s="125">
        <v>7093</v>
      </c>
      <c r="CP43" s="125">
        <v>38220</v>
      </c>
      <c r="CQ43" s="125">
        <v>128383</v>
      </c>
      <c r="CR43" s="125">
        <v>13060</v>
      </c>
      <c r="CS43" s="125">
        <v>3328</v>
      </c>
      <c r="CT43" s="125">
        <v>719</v>
      </c>
      <c r="CU43" s="125">
        <v>30978</v>
      </c>
      <c r="CV43" s="125">
        <v>48802</v>
      </c>
      <c r="CW43" s="125">
        <v>3024</v>
      </c>
      <c r="CX43" s="125">
        <v>144472</v>
      </c>
      <c r="CY43" s="125">
        <v>13283</v>
      </c>
      <c r="CZ43" s="125">
        <v>36386</v>
      </c>
      <c r="DA43" s="125">
        <v>22973</v>
      </c>
      <c r="DB43" s="125">
        <v>5638</v>
      </c>
      <c r="DC43" s="125">
        <v>211</v>
      </c>
      <c r="DD43" s="125">
        <v>330</v>
      </c>
      <c r="DE43" s="125">
        <v>75751</v>
      </c>
      <c r="DF43" s="125">
        <v>140309</v>
      </c>
      <c r="DG43" s="125">
        <v>325020</v>
      </c>
      <c r="DH43" s="125">
        <v>68575</v>
      </c>
      <c r="DI43" s="125">
        <v>6004</v>
      </c>
      <c r="DJ43" s="125">
        <v>12247</v>
      </c>
      <c r="DK43" s="125">
        <v>135292</v>
      </c>
      <c r="DL43" s="125">
        <v>33949</v>
      </c>
      <c r="DM43" s="125">
        <v>23231</v>
      </c>
      <c r="DN43" s="125">
        <v>95727</v>
      </c>
      <c r="DO43" s="125">
        <v>227284</v>
      </c>
      <c r="DP43" s="125">
        <v>23110</v>
      </c>
      <c r="DQ43" s="127">
        <v>317022</v>
      </c>
      <c r="DR43" s="125">
        <v>11042021</v>
      </c>
      <c r="DS43" s="256">
        <v>515797</v>
      </c>
      <c r="DT43" s="125">
        <v>573911</v>
      </c>
      <c r="DU43" s="125">
        <v>1089708</v>
      </c>
      <c r="DV43" s="125">
        <v>0</v>
      </c>
      <c r="DW43" s="125">
        <v>1089708</v>
      </c>
      <c r="DX43" s="125">
        <v>0</v>
      </c>
      <c r="DY43" s="125">
        <v>0</v>
      </c>
      <c r="DZ43" s="125">
        <v>0</v>
      </c>
      <c r="EA43" s="125">
        <v>-153439</v>
      </c>
      <c r="EB43" s="126">
        <v>936269</v>
      </c>
      <c r="EC43" s="258">
        <v>-198340</v>
      </c>
      <c r="ED43" s="127">
        <v>11779950</v>
      </c>
      <c r="EE43" s="46"/>
      <c r="EF43" s="46"/>
      <c r="EG43" s="46"/>
      <c r="EH43" s="46"/>
    </row>
    <row r="44" spans="1:138" ht="13.8">
      <c r="A44" s="64">
        <v>41</v>
      </c>
      <c r="B44" s="89" t="s">
        <v>355</v>
      </c>
      <c r="C44" s="121">
        <v>41</v>
      </c>
      <c r="D44" s="125">
        <v>126820</v>
      </c>
      <c r="E44" s="125">
        <v>157232</v>
      </c>
      <c r="F44" s="125">
        <v>14522</v>
      </c>
      <c r="G44" s="125">
        <v>19153</v>
      </c>
      <c r="H44" s="125">
        <v>25843</v>
      </c>
      <c r="I44" s="125">
        <v>175920</v>
      </c>
      <c r="J44" s="125">
        <v>95332</v>
      </c>
      <c r="K44" s="125">
        <v>30334</v>
      </c>
      <c r="L44" s="125">
        <v>52118</v>
      </c>
      <c r="M44" s="125">
        <v>2065</v>
      </c>
      <c r="N44" s="125">
        <v>21590</v>
      </c>
      <c r="O44" s="125">
        <v>14844</v>
      </c>
      <c r="P44" s="125">
        <v>99849</v>
      </c>
      <c r="Q44" s="125">
        <v>8704</v>
      </c>
      <c r="R44" s="125">
        <v>24670</v>
      </c>
      <c r="S44" s="125">
        <v>2946</v>
      </c>
      <c r="T44" s="125">
        <v>35099</v>
      </c>
      <c r="U44" s="125">
        <v>4911</v>
      </c>
      <c r="V44" s="125">
        <v>3650</v>
      </c>
      <c r="W44" s="125">
        <v>6308</v>
      </c>
      <c r="X44" s="125">
        <v>12188</v>
      </c>
      <c r="Y44" s="125">
        <v>37862</v>
      </c>
      <c r="Z44" s="125">
        <v>16695</v>
      </c>
      <c r="AA44" s="125">
        <v>10203</v>
      </c>
      <c r="AB44" s="125">
        <v>4144</v>
      </c>
      <c r="AC44" s="125">
        <v>6696</v>
      </c>
      <c r="AD44" s="125">
        <v>55730</v>
      </c>
      <c r="AE44" s="125">
        <v>10107</v>
      </c>
      <c r="AF44" s="125">
        <v>6313</v>
      </c>
      <c r="AG44" s="125">
        <v>6749</v>
      </c>
      <c r="AH44" s="125">
        <v>9908</v>
      </c>
      <c r="AI44" s="125">
        <v>8784</v>
      </c>
      <c r="AJ44" s="125">
        <v>15964</v>
      </c>
      <c r="AK44" s="125">
        <v>12157</v>
      </c>
      <c r="AL44" s="125">
        <v>30111</v>
      </c>
      <c r="AM44" s="125">
        <v>23125</v>
      </c>
      <c r="AN44" s="125">
        <v>34409</v>
      </c>
      <c r="AO44" s="125">
        <v>7767</v>
      </c>
      <c r="AP44" s="125">
        <v>9923</v>
      </c>
      <c r="AQ44" s="125">
        <v>525411</v>
      </c>
      <c r="AR44" s="125">
        <v>184759</v>
      </c>
      <c r="AS44" s="125">
        <v>15810</v>
      </c>
      <c r="AT44" s="125">
        <v>28989</v>
      </c>
      <c r="AU44" s="125">
        <v>50836</v>
      </c>
      <c r="AV44" s="125">
        <v>66692</v>
      </c>
      <c r="AW44" s="125">
        <v>5774</v>
      </c>
      <c r="AX44" s="125">
        <v>189031</v>
      </c>
      <c r="AY44" s="125">
        <v>25063</v>
      </c>
      <c r="AZ44" s="125">
        <v>42033</v>
      </c>
      <c r="BA44" s="125">
        <v>5112</v>
      </c>
      <c r="BB44" s="125">
        <v>19869</v>
      </c>
      <c r="BC44" s="125">
        <v>65560</v>
      </c>
      <c r="BD44" s="125">
        <v>15356</v>
      </c>
      <c r="BE44" s="125">
        <v>6410</v>
      </c>
      <c r="BF44" s="125">
        <v>12235</v>
      </c>
      <c r="BG44" s="125">
        <v>11941</v>
      </c>
      <c r="BH44" s="125">
        <v>75043</v>
      </c>
      <c r="BI44" s="125">
        <v>24246</v>
      </c>
      <c r="BJ44" s="125">
        <v>277790</v>
      </c>
      <c r="BK44" s="125">
        <v>83004</v>
      </c>
      <c r="BL44" s="125">
        <v>67738</v>
      </c>
      <c r="BM44" s="125">
        <v>35807</v>
      </c>
      <c r="BN44" s="125">
        <v>15071</v>
      </c>
      <c r="BO44" s="125">
        <v>157128</v>
      </c>
      <c r="BP44" s="125">
        <v>39541</v>
      </c>
      <c r="BQ44" s="125">
        <v>31682</v>
      </c>
      <c r="BR44" s="125">
        <v>12044</v>
      </c>
      <c r="BS44" s="125">
        <v>19923</v>
      </c>
      <c r="BT44" s="125">
        <v>11821</v>
      </c>
      <c r="BU44" s="125">
        <v>29651</v>
      </c>
      <c r="BV44" s="125">
        <v>11415</v>
      </c>
      <c r="BW44" s="125">
        <v>6476</v>
      </c>
      <c r="BX44" s="125">
        <v>10373</v>
      </c>
      <c r="BY44" s="125">
        <v>80150</v>
      </c>
      <c r="BZ44" s="125">
        <v>14229</v>
      </c>
      <c r="CA44" s="125">
        <v>42966</v>
      </c>
      <c r="CB44" s="125">
        <v>4436</v>
      </c>
      <c r="CC44" s="125">
        <v>2156</v>
      </c>
      <c r="CD44" s="125">
        <v>4965</v>
      </c>
      <c r="CE44" s="125">
        <v>4038</v>
      </c>
      <c r="CF44" s="125">
        <v>6089</v>
      </c>
      <c r="CG44" s="125">
        <v>36696</v>
      </c>
      <c r="CH44" s="125">
        <v>404</v>
      </c>
      <c r="CI44" s="125">
        <v>3927</v>
      </c>
      <c r="CJ44" s="125">
        <v>13950</v>
      </c>
      <c r="CK44" s="125">
        <v>4870</v>
      </c>
      <c r="CL44" s="125">
        <v>14666</v>
      </c>
      <c r="CM44" s="125">
        <v>29592</v>
      </c>
      <c r="CN44" s="125">
        <v>12050</v>
      </c>
      <c r="CO44" s="125">
        <v>11277</v>
      </c>
      <c r="CP44" s="125">
        <v>423831</v>
      </c>
      <c r="CQ44" s="125">
        <v>190557</v>
      </c>
      <c r="CR44" s="125">
        <v>1321299</v>
      </c>
      <c r="CS44" s="125">
        <v>503974</v>
      </c>
      <c r="CT44" s="125">
        <v>86143</v>
      </c>
      <c r="CU44" s="125">
        <v>3144</v>
      </c>
      <c r="CV44" s="125">
        <v>20586</v>
      </c>
      <c r="CW44" s="125">
        <v>22153</v>
      </c>
      <c r="CX44" s="125">
        <v>450399</v>
      </c>
      <c r="CY44" s="125">
        <v>11733</v>
      </c>
      <c r="CZ44" s="125">
        <v>23815</v>
      </c>
      <c r="DA44" s="125">
        <v>69095</v>
      </c>
      <c r="DB44" s="125">
        <v>610089</v>
      </c>
      <c r="DC44" s="125">
        <v>76884</v>
      </c>
      <c r="DD44" s="125">
        <v>105114</v>
      </c>
      <c r="DE44" s="125">
        <v>8254</v>
      </c>
      <c r="DF44" s="125">
        <v>396606</v>
      </c>
      <c r="DG44" s="125">
        <v>57606</v>
      </c>
      <c r="DH44" s="125">
        <v>6480</v>
      </c>
      <c r="DI44" s="125">
        <v>563</v>
      </c>
      <c r="DJ44" s="125">
        <v>3059</v>
      </c>
      <c r="DK44" s="125">
        <v>13950</v>
      </c>
      <c r="DL44" s="125">
        <v>5121</v>
      </c>
      <c r="DM44" s="125">
        <v>5179</v>
      </c>
      <c r="DN44" s="125">
        <v>73482</v>
      </c>
      <c r="DO44" s="125">
        <v>86676</v>
      </c>
      <c r="DP44" s="125">
        <v>10284</v>
      </c>
      <c r="DQ44" s="127">
        <v>275180</v>
      </c>
      <c r="DR44" s="125">
        <v>8568096</v>
      </c>
      <c r="DS44" s="256">
        <v>56368</v>
      </c>
      <c r="DT44" s="125">
        <v>74586</v>
      </c>
      <c r="DU44" s="125">
        <v>130954</v>
      </c>
      <c r="DV44" s="125">
        <v>0</v>
      </c>
      <c r="DW44" s="125">
        <v>130954</v>
      </c>
      <c r="DX44" s="125">
        <v>0</v>
      </c>
      <c r="DY44" s="125">
        <v>-95489</v>
      </c>
      <c r="DZ44" s="125">
        <v>-95489</v>
      </c>
      <c r="EA44" s="125">
        <v>-361264</v>
      </c>
      <c r="EB44" s="126">
        <v>-325799</v>
      </c>
      <c r="EC44" s="258">
        <v>57537</v>
      </c>
      <c r="ED44" s="127">
        <v>8299834</v>
      </c>
      <c r="EE44" s="46"/>
      <c r="EF44" s="46"/>
      <c r="EG44" s="46"/>
      <c r="EH44" s="46"/>
    </row>
    <row r="45" spans="1:138" ht="13.8">
      <c r="A45" s="64">
        <v>42</v>
      </c>
      <c r="B45" s="89" t="s">
        <v>356</v>
      </c>
      <c r="C45" s="121">
        <v>42</v>
      </c>
      <c r="D45" s="125">
        <v>0</v>
      </c>
      <c r="E45" s="125">
        <v>0</v>
      </c>
      <c r="F45" s="125">
        <v>0</v>
      </c>
      <c r="G45" s="125">
        <v>0</v>
      </c>
      <c r="H45" s="125">
        <v>0</v>
      </c>
      <c r="I45" s="125">
        <v>0</v>
      </c>
      <c r="J45" s="125">
        <v>613</v>
      </c>
      <c r="K45" s="125">
        <v>361</v>
      </c>
      <c r="L45" s="125">
        <v>181</v>
      </c>
      <c r="M45" s="125">
        <v>11</v>
      </c>
      <c r="N45" s="125">
        <v>1926</v>
      </c>
      <c r="O45" s="125">
        <v>1686</v>
      </c>
      <c r="P45" s="125">
        <v>190</v>
      </c>
      <c r="Q45" s="125">
        <v>22</v>
      </c>
      <c r="R45" s="125">
        <v>64</v>
      </c>
      <c r="S45" s="125">
        <v>20</v>
      </c>
      <c r="T45" s="125">
        <v>44</v>
      </c>
      <c r="U45" s="125">
        <v>9</v>
      </c>
      <c r="V45" s="125">
        <v>17</v>
      </c>
      <c r="W45" s="125">
        <v>156</v>
      </c>
      <c r="X45" s="125">
        <v>15064</v>
      </c>
      <c r="Y45" s="125">
        <v>1967</v>
      </c>
      <c r="Z45" s="125">
        <v>137</v>
      </c>
      <c r="AA45" s="125">
        <v>110</v>
      </c>
      <c r="AB45" s="125">
        <v>8</v>
      </c>
      <c r="AC45" s="125">
        <v>167</v>
      </c>
      <c r="AD45" s="125">
        <v>586</v>
      </c>
      <c r="AE45" s="125">
        <v>17</v>
      </c>
      <c r="AF45" s="125">
        <v>59</v>
      </c>
      <c r="AG45" s="125">
        <v>130</v>
      </c>
      <c r="AH45" s="125">
        <v>3</v>
      </c>
      <c r="AI45" s="125">
        <v>4</v>
      </c>
      <c r="AJ45" s="125">
        <v>18</v>
      </c>
      <c r="AK45" s="125">
        <v>35</v>
      </c>
      <c r="AL45" s="125">
        <v>868</v>
      </c>
      <c r="AM45" s="125">
        <v>1064</v>
      </c>
      <c r="AN45" s="125">
        <v>257</v>
      </c>
      <c r="AO45" s="125">
        <v>12</v>
      </c>
      <c r="AP45" s="125">
        <v>78</v>
      </c>
      <c r="AQ45" s="125">
        <v>555</v>
      </c>
      <c r="AR45" s="125">
        <v>109</v>
      </c>
      <c r="AS45" s="125">
        <v>8554</v>
      </c>
      <c r="AT45" s="125">
        <v>5349</v>
      </c>
      <c r="AU45" s="125">
        <v>638</v>
      </c>
      <c r="AV45" s="125">
        <v>46909</v>
      </c>
      <c r="AW45" s="125">
        <v>1090</v>
      </c>
      <c r="AX45" s="125">
        <v>22584</v>
      </c>
      <c r="AY45" s="125">
        <v>429</v>
      </c>
      <c r="AZ45" s="125">
        <v>3341</v>
      </c>
      <c r="BA45" s="125">
        <v>104</v>
      </c>
      <c r="BB45" s="125">
        <v>211</v>
      </c>
      <c r="BC45" s="125">
        <v>552</v>
      </c>
      <c r="BD45" s="125">
        <v>1295</v>
      </c>
      <c r="BE45" s="125">
        <v>24</v>
      </c>
      <c r="BF45" s="125">
        <v>70</v>
      </c>
      <c r="BG45" s="125">
        <v>18</v>
      </c>
      <c r="BH45" s="125">
        <v>25040</v>
      </c>
      <c r="BI45" s="125">
        <v>73</v>
      </c>
      <c r="BJ45" s="125">
        <v>8043</v>
      </c>
      <c r="BK45" s="125">
        <v>732</v>
      </c>
      <c r="BL45" s="125">
        <v>762</v>
      </c>
      <c r="BM45" s="125">
        <v>11683</v>
      </c>
      <c r="BN45" s="125">
        <v>72671</v>
      </c>
      <c r="BO45" s="125">
        <v>407960</v>
      </c>
      <c r="BP45" s="125">
        <v>58175</v>
      </c>
      <c r="BQ45" s="125">
        <v>27963</v>
      </c>
      <c r="BR45" s="125">
        <v>2364</v>
      </c>
      <c r="BS45" s="125">
        <v>7454</v>
      </c>
      <c r="BT45" s="125">
        <v>5255</v>
      </c>
      <c r="BU45" s="125">
        <v>24501</v>
      </c>
      <c r="BV45" s="125">
        <v>4977</v>
      </c>
      <c r="BW45" s="125">
        <v>2483</v>
      </c>
      <c r="BX45" s="125">
        <v>2327</v>
      </c>
      <c r="BY45" s="125">
        <v>54551</v>
      </c>
      <c r="BZ45" s="125">
        <v>2130</v>
      </c>
      <c r="CA45" s="125">
        <v>5340</v>
      </c>
      <c r="CB45" s="125">
        <v>720</v>
      </c>
      <c r="CC45" s="125">
        <v>40</v>
      </c>
      <c r="CD45" s="125">
        <v>220</v>
      </c>
      <c r="CE45" s="125">
        <v>1556</v>
      </c>
      <c r="CF45" s="125">
        <v>523</v>
      </c>
      <c r="CG45" s="125">
        <v>1067</v>
      </c>
      <c r="CH45" s="125">
        <v>9</v>
      </c>
      <c r="CI45" s="125">
        <v>20</v>
      </c>
      <c r="CJ45" s="125">
        <v>484</v>
      </c>
      <c r="CK45" s="125">
        <v>1801</v>
      </c>
      <c r="CL45" s="125">
        <v>24079</v>
      </c>
      <c r="CM45" s="125">
        <v>14310</v>
      </c>
      <c r="CN45" s="125">
        <v>2</v>
      </c>
      <c r="CO45" s="125">
        <v>11048</v>
      </c>
      <c r="CP45" s="125">
        <v>1795</v>
      </c>
      <c r="CQ45" s="125">
        <v>1601</v>
      </c>
      <c r="CR45" s="125">
        <v>67</v>
      </c>
      <c r="CS45" s="125">
        <v>18</v>
      </c>
      <c r="CT45" s="125">
        <v>0</v>
      </c>
      <c r="CU45" s="125">
        <v>0</v>
      </c>
      <c r="CV45" s="125">
        <v>10</v>
      </c>
      <c r="CW45" s="125">
        <v>89</v>
      </c>
      <c r="CX45" s="125">
        <v>4860</v>
      </c>
      <c r="CY45" s="125">
        <v>197</v>
      </c>
      <c r="CZ45" s="125">
        <v>4000</v>
      </c>
      <c r="DA45" s="125">
        <v>502</v>
      </c>
      <c r="DB45" s="125">
        <v>0</v>
      </c>
      <c r="DC45" s="125">
        <v>0</v>
      </c>
      <c r="DD45" s="125">
        <v>0</v>
      </c>
      <c r="DE45" s="125">
        <v>10</v>
      </c>
      <c r="DF45" s="125">
        <v>1882</v>
      </c>
      <c r="DG45" s="125">
        <v>397</v>
      </c>
      <c r="DH45" s="125">
        <v>744</v>
      </c>
      <c r="DI45" s="125">
        <v>0</v>
      </c>
      <c r="DJ45" s="125">
        <v>0</v>
      </c>
      <c r="DK45" s="125">
        <v>1120</v>
      </c>
      <c r="DL45" s="125">
        <v>21</v>
      </c>
      <c r="DM45" s="125">
        <v>387</v>
      </c>
      <c r="DN45" s="125">
        <v>179</v>
      </c>
      <c r="DO45" s="125">
        <v>0</v>
      </c>
      <c r="DP45" s="125">
        <v>0</v>
      </c>
      <c r="DQ45" s="127">
        <v>0</v>
      </c>
      <c r="DR45" s="125">
        <v>915958</v>
      </c>
      <c r="DS45" s="256">
        <v>0</v>
      </c>
      <c r="DT45" s="125">
        <v>0</v>
      </c>
      <c r="DU45" s="125">
        <v>0</v>
      </c>
      <c r="DV45" s="125">
        <v>0</v>
      </c>
      <c r="DW45" s="125">
        <v>0</v>
      </c>
      <c r="DX45" s="125">
        <v>0</v>
      </c>
      <c r="DY45" s="125">
        <v>31655</v>
      </c>
      <c r="DZ45" s="125">
        <v>31655</v>
      </c>
      <c r="EA45" s="125">
        <v>58802</v>
      </c>
      <c r="EB45" s="126">
        <v>90457</v>
      </c>
      <c r="EC45" s="258">
        <v>6130</v>
      </c>
      <c r="ED45" s="127">
        <v>1012545</v>
      </c>
      <c r="EE45" s="46"/>
      <c r="EF45" s="46"/>
      <c r="EG45" s="46"/>
      <c r="EH45" s="46"/>
    </row>
    <row r="46" spans="1:138" ht="13.8">
      <c r="A46" s="64">
        <v>43</v>
      </c>
      <c r="B46" s="89" t="s">
        <v>357</v>
      </c>
      <c r="C46" s="121">
        <v>43</v>
      </c>
      <c r="D46" s="125">
        <v>677</v>
      </c>
      <c r="E46" s="125">
        <v>1076</v>
      </c>
      <c r="F46" s="125">
        <v>13</v>
      </c>
      <c r="G46" s="125">
        <v>5911</v>
      </c>
      <c r="H46" s="125">
        <v>270</v>
      </c>
      <c r="I46" s="125">
        <v>476</v>
      </c>
      <c r="J46" s="125">
        <v>93</v>
      </c>
      <c r="K46" s="125">
        <v>26</v>
      </c>
      <c r="L46" s="125">
        <v>27</v>
      </c>
      <c r="M46" s="125">
        <v>1</v>
      </c>
      <c r="N46" s="125">
        <v>75</v>
      </c>
      <c r="O46" s="125">
        <v>77</v>
      </c>
      <c r="P46" s="125">
        <v>20</v>
      </c>
      <c r="Q46" s="125">
        <v>60</v>
      </c>
      <c r="R46" s="125">
        <v>2</v>
      </c>
      <c r="S46" s="125">
        <v>71</v>
      </c>
      <c r="T46" s="125">
        <v>327</v>
      </c>
      <c r="U46" s="125">
        <v>72</v>
      </c>
      <c r="V46" s="125">
        <v>225</v>
      </c>
      <c r="W46" s="125">
        <v>263</v>
      </c>
      <c r="X46" s="125">
        <v>42</v>
      </c>
      <c r="Y46" s="125">
        <v>1576</v>
      </c>
      <c r="Z46" s="125">
        <v>1269</v>
      </c>
      <c r="AA46" s="125">
        <v>305</v>
      </c>
      <c r="AB46" s="125">
        <v>214</v>
      </c>
      <c r="AC46" s="125">
        <v>212</v>
      </c>
      <c r="AD46" s="125">
        <v>3165</v>
      </c>
      <c r="AE46" s="125">
        <v>84</v>
      </c>
      <c r="AF46" s="125">
        <v>107</v>
      </c>
      <c r="AG46" s="125">
        <v>300</v>
      </c>
      <c r="AH46" s="125">
        <v>670</v>
      </c>
      <c r="AI46" s="125">
        <v>23</v>
      </c>
      <c r="AJ46" s="125">
        <v>621</v>
      </c>
      <c r="AK46" s="125">
        <v>2986</v>
      </c>
      <c r="AL46" s="125">
        <v>104</v>
      </c>
      <c r="AM46" s="125">
        <v>60</v>
      </c>
      <c r="AN46" s="125">
        <v>6422</v>
      </c>
      <c r="AO46" s="125">
        <v>117</v>
      </c>
      <c r="AP46" s="125">
        <v>233</v>
      </c>
      <c r="AQ46" s="125">
        <v>1501</v>
      </c>
      <c r="AR46" s="125">
        <v>128</v>
      </c>
      <c r="AS46" s="125">
        <v>466</v>
      </c>
      <c r="AT46" s="125">
        <v>25608</v>
      </c>
      <c r="AU46" s="125">
        <v>1283</v>
      </c>
      <c r="AV46" s="125">
        <v>1459</v>
      </c>
      <c r="AW46" s="125">
        <v>32</v>
      </c>
      <c r="AX46" s="125">
        <v>1630</v>
      </c>
      <c r="AY46" s="125">
        <v>811</v>
      </c>
      <c r="AZ46" s="125">
        <v>901</v>
      </c>
      <c r="BA46" s="125">
        <v>303</v>
      </c>
      <c r="BB46" s="125">
        <v>2006</v>
      </c>
      <c r="BC46" s="125">
        <v>215</v>
      </c>
      <c r="BD46" s="125">
        <v>294</v>
      </c>
      <c r="BE46" s="125">
        <v>85</v>
      </c>
      <c r="BF46" s="125">
        <v>121</v>
      </c>
      <c r="BG46" s="125">
        <v>519</v>
      </c>
      <c r="BH46" s="125">
        <v>1340</v>
      </c>
      <c r="BI46" s="125">
        <v>46</v>
      </c>
      <c r="BJ46" s="125">
        <v>7260</v>
      </c>
      <c r="BK46" s="125">
        <v>6005</v>
      </c>
      <c r="BL46" s="125">
        <v>4189</v>
      </c>
      <c r="BM46" s="125">
        <v>593</v>
      </c>
      <c r="BN46" s="125">
        <v>591</v>
      </c>
      <c r="BO46" s="125">
        <v>14219</v>
      </c>
      <c r="BP46" s="125">
        <v>1276</v>
      </c>
      <c r="BQ46" s="125">
        <v>1295</v>
      </c>
      <c r="BR46" s="125">
        <v>857</v>
      </c>
      <c r="BS46" s="125">
        <v>377</v>
      </c>
      <c r="BT46" s="125">
        <v>176</v>
      </c>
      <c r="BU46" s="125">
        <v>641</v>
      </c>
      <c r="BV46" s="125">
        <v>416</v>
      </c>
      <c r="BW46" s="125">
        <v>307</v>
      </c>
      <c r="BX46" s="125">
        <v>215</v>
      </c>
      <c r="BY46" s="125">
        <v>2017</v>
      </c>
      <c r="BZ46" s="125">
        <v>230</v>
      </c>
      <c r="CA46" s="125">
        <v>314</v>
      </c>
      <c r="CB46" s="125">
        <v>98</v>
      </c>
      <c r="CC46" s="125">
        <v>3</v>
      </c>
      <c r="CD46" s="125">
        <v>23</v>
      </c>
      <c r="CE46" s="125">
        <v>145</v>
      </c>
      <c r="CF46" s="125">
        <v>213</v>
      </c>
      <c r="CG46" s="125">
        <v>2322</v>
      </c>
      <c r="CH46" s="125">
        <v>0</v>
      </c>
      <c r="CI46" s="125">
        <v>469</v>
      </c>
      <c r="CJ46" s="125">
        <v>3934</v>
      </c>
      <c r="CK46" s="125">
        <v>562</v>
      </c>
      <c r="CL46" s="125">
        <v>222</v>
      </c>
      <c r="CM46" s="125">
        <v>670</v>
      </c>
      <c r="CN46" s="125">
        <v>150</v>
      </c>
      <c r="CO46" s="125">
        <v>574</v>
      </c>
      <c r="CP46" s="125">
        <v>1256</v>
      </c>
      <c r="CQ46" s="125">
        <v>76</v>
      </c>
      <c r="CR46" s="125">
        <v>931</v>
      </c>
      <c r="CS46" s="125">
        <v>68</v>
      </c>
      <c r="CT46" s="125">
        <v>0</v>
      </c>
      <c r="CU46" s="125">
        <v>0</v>
      </c>
      <c r="CV46" s="125">
        <v>407</v>
      </c>
      <c r="CW46" s="125">
        <v>624</v>
      </c>
      <c r="CX46" s="125">
        <v>20662</v>
      </c>
      <c r="CY46" s="125">
        <v>240</v>
      </c>
      <c r="CZ46" s="125">
        <v>12151</v>
      </c>
      <c r="DA46" s="125">
        <v>0</v>
      </c>
      <c r="DB46" s="125">
        <v>592</v>
      </c>
      <c r="DC46" s="125">
        <v>2</v>
      </c>
      <c r="DD46" s="125">
        <v>14</v>
      </c>
      <c r="DE46" s="125">
        <v>1135</v>
      </c>
      <c r="DF46" s="125">
        <v>2615</v>
      </c>
      <c r="DG46" s="125">
        <v>11171</v>
      </c>
      <c r="DH46" s="125">
        <v>2034</v>
      </c>
      <c r="DI46" s="125">
        <v>185</v>
      </c>
      <c r="DJ46" s="125">
        <v>512</v>
      </c>
      <c r="DK46" s="125">
        <v>2797</v>
      </c>
      <c r="DL46" s="125">
        <v>306</v>
      </c>
      <c r="DM46" s="125">
        <v>289</v>
      </c>
      <c r="DN46" s="125">
        <v>1002</v>
      </c>
      <c r="DO46" s="125">
        <v>5544</v>
      </c>
      <c r="DP46" s="125">
        <v>340</v>
      </c>
      <c r="DQ46" s="127">
        <v>7473</v>
      </c>
      <c r="DR46" s="125">
        <v>189809</v>
      </c>
      <c r="DS46" s="256">
        <v>160783</v>
      </c>
      <c r="DT46" s="125">
        <v>348342</v>
      </c>
      <c r="DU46" s="125">
        <v>509125</v>
      </c>
      <c r="DV46" s="125">
        <v>0</v>
      </c>
      <c r="DW46" s="125">
        <v>509125</v>
      </c>
      <c r="DX46" s="125">
        <v>0</v>
      </c>
      <c r="DY46" s="125">
        <v>71035</v>
      </c>
      <c r="DZ46" s="125">
        <v>71035</v>
      </c>
      <c r="EA46" s="125">
        <v>22</v>
      </c>
      <c r="EB46" s="126">
        <v>580182</v>
      </c>
      <c r="EC46" s="258">
        <v>4480</v>
      </c>
      <c r="ED46" s="127">
        <v>774471</v>
      </c>
      <c r="EE46" s="46"/>
      <c r="EF46" s="46"/>
      <c r="EG46" s="46"/>
      <c r="EH46" s="46"/>
    </row>
    <row r="47" spans="1:138" ht="13.8">
      <c r="A47" s="64">
        <v>44</v>
      </c>
      <c r="B47" s="89" t="s">
        <v>358</v>
      </c>
      <c r="C47" s="121">
        <v>44</v>
      </c>
      <c r="D47" s="125">
        <v>268</v>
      </c>
      <c r="E47" s="125">
        <v>420</v>
      </c>
      <c r="F47" s="125">
        <v>453</v>
      </c>
      <c r="G47" s="125">
        <v>71</v>
      </c>
      <c r="H47" s="125">
        <v>255</v>
      </c>
      <c r="I47" s="125">
        <v>139</v>
      </c>
      <c r="J47" s="125">
        <v>7996</v>
      </c>
      <c r="K47" s="125">
        <v>2577</v>
      </c>
      <c r="L47" s="125">
        <v>36099</v>
      </c>
      <c r="M47" s="125">
        <v>387</v>
      </c>
      <c r="N47" s="125">
        <v>10239</v>
      </c>
      <c r="O47" s="125">
        <v>20609</v>
      </c>
      <c r="P47" s="125">
        <v>53560</v>
      </c>
      <c r="Q47" s="125">
        <v>724</v>
      </c>
      <c r="R47" s="125">
        <v>419</v>
      </c>
      <c r="S47" s="125">
        <v>22285</v>
      </c>
      <c r="T47" s="125">
        <v>10905</v>
      </c>
      <c r="U47" s="125">
        <v>2276</v>
      </c>
      <c r="V47" s="125">
        <v>1097</v>
      </c>
      <c r="W47" s="125">
        <v>566</v>
      </c>
      <c r="X47" s="125">
        <v>20456</v>
      </c>
      <c r="Y47" s="125">
        <v>72436</v>
      </c>
      <c r="Z47" s="125">
        <v>20393</v>
      </c>
      <c r="AA47" s="125">
        <v>11543</v>
      </c>
      <c r="AB47" s="125">
        <v>1724</v>
      </c>
      <c r="AC47" s="125">
        <v>5388</v>
      </c>
      <c r="AD47" s="125">
        <v>126872</v>
      </c>
      <c r="AE47" s="125">
        <v>8515</v>
      </c>
      <c r="AF47" s="125">
        <v>5095</v>
      </c>
      <c r="AG47" s="125">
        <v>17586</v>
      </c>
      <c r="AH47" s="125">
        <v>36973</v>
      </c>
      <c r="AI47" s="125">
        <v>6346</v>
      </c>
      <c r="AJ47" s="125">
        <v>3368</v>
      </c>
      <c r="AK47" s="125">
        <v>49950</v>
      </c>
      <c r="AL47" s="125">
        <v>10172</v>
      </c>
      <c r="AM47" s="125">
        <v>11730</v>
      </c>
      <c r="AN47" s="125">
        <v>277625</v>
      </c>
      <c r="AO47" s="125">
        <v>7001</v>
      </c>
      <c r="AP47" s="125">
        <v>16576</v>
      </c>
      <c r="AQ47" s="125">
        <v>53755</v>
      </c>
      <c r="AR47" s="125">
        <v>19790</v>
      </c>
      <c r="AS47" s="125">
        <v>4303</v>
      </c>
      <c r="AT47" s="125">
        <v>2748</v>
      </c>
      <c r="AU47" s="125">
        <v>477340</v>
      </c>
      <c r="AV47" s="125">
        <v>140823</v>
      </c>
      <c r="AW47" s="125">
        <v>125630</v>
      </c>
      <c r="AX47" s="125">
        <v>472920</v>
      </c>
      <c r="AY47" s="125">
        <v>159830</v>
      </c>
      <c r="AZ47" s="125">
        <v>106796</v>
      </c>
      <c r="BA47" s="125">
        <v>15285</v>
      </c>
      <c r="BB47" s="125">
        <v>119924</v>
      </c>
      <c r="BC47" s="125">
        <v>52438</v>
      </c>
      <c r="BD47" s="125">
        <v>31002</v>
      </c>
      <c r="BE47" s="125">
        <v>15545</v>
      </c>
      <c r="BF47" s="125">
        <v>21230</v>
      </c>
      <c r="BG47" s="125">
        <v>16954</v>
      </c>
      <c r="BH47" s="125">
        <v>14937</v>
      </c>
      <c r="BI47" s="125">
        <v>7823</v>
      </c>
      <c r="BJ47" s="125">
        <v>30526</v>
      </c>
      <c r="BK47" s="125">
        <v>258988</v>
      </c>
      <c r="BL47" s="125">
        <v>37181</v>
      </c>
      <c r="BM47" s="125">
        <v>15645</v>
      </c>
      <c r="BN47" s="125">
        <v>23304</v>
      </c>
      <c r="BO47" s="125">
        <v>60303</v>
      </c>
      <c r="BP47" s="125">
        <v>140244</v>
      </c>
      <c r="BQ47" s="125">
        <v>127618</v>
      </c>
      <c r="BR47" s="125">
        <v>53706</v>
      </c>
      <c r="BS47" s="125">
        <v>10869</v>
      </c>
      <c r="BT47" s="125">
        <v>2008</v>
      </c>
      <c r="BU47" s="125">
        <v>12346</v>
      </c>
      <c r="BV47" s="125">
        <v>5313</v>
      </c>
      <c r="BW47" s="125">
        <v>21153</v>
      </c>
      <c r="BX47" s="125">
        <v>18123</v>
      </c>
      <c r="BY47" s="125">
        <v>30360</v>
      </c>
      <c r="BZ47" s="125">
        <v>5218</v>
      </c>
      <c r="CA47" s="125">
        <v>19953</v>
      </c>
      <c r="CB47" s="125">
        <v>2278</v>
      </c>
      <c r="CC47" s="125">
        <v>1055</v>
      </c>
      <c r="CD47" s="125">
        <v>2110</v>
      </c>
      <c r="CE47" s="125">
        <v>2231</v>
      </c>
      <c r="CF47" s="125">
        <v>24747</v>
      </c>
      <c r="CG47" s="125">
        <v>78809</v>
      </c>
      <c r="CH47" s="125">
        <v>114</v>
      </c>
      <c r="CI47" s="125">
        <v>1585</v>
      </c>
      <c r="CJ47" s="125">
        <v>71290</v>
      </c>
      <c r="CK47" s="125">
        <v>6205</v>
      </c>
      <c r="CL47" s="125">
        <v>5529</v>
      </c>
      <c r="CM47" s="125">
        <v>37659</v>
      </c>
      <c r="CN47" s="125">
        <v>8246</v>
      </c>
      <c r="CO47" s="125">
        <v>13634</v>
      </c>
      <c r="CP47" s="125">
        <v>254987</v>
      </c>
      <c r="CQ47" s="125">
        <v>4486</v>
      </c>
      <c r="CR47" s="125">
        <v>5861</v>
      </c>
      <c r="CS47" s="125">
        <v>1908</v>
      </c>
      <c r="CT47" s="125">
        <v>0</v>
      </c>
      <c r="CU47" s="125">
        <v>44</v>
      </c>
      <c r="CV47" s="125">
        <v>185</v>
      </c>
      <c r="CW47" s="125">
        <v>367</v>
      </c>
      <c r="CX47" s="125">
        <v>3197</v>
      </c>
      <c r="CY47" s="125">
        <v>51</v>
      </c>
      <c r="CZ47" s="125">
        <v>2951</v>
      </c>
      <c r="DA47" s="125">
        <v>805</v>
      </c>
      <c r="DB47" s="125">
        <v>1771</v>
      </c>
      <c r="DC47" s="125">
        <v>892</v>
      </c>
      <c r="DD47" s="125">
        <v>2</v>
      </c>
      <c r="DE47" s="125">
        <v>740</v>
      </c>
      <c r="DF47" s="125">
        <v>1261</v>
      </c>
      <c r="DG47" s="125">
        <v>8690</v>
      </c>
      <c r="DH47" s="125">
        <v>7953</v>
      </c>
      <c r="DI47" s="125">
        <v>21</v>
      </c>
      <c r="DJ47" s="125">
        <v>41</v>
      </c>
      <c r="DK47" s="125">
        <v>4868</v>
      </c>
      <c r="DL47" s="125">
        <v>12810</v>
      </c>
      <c r="DM47" s="125">
        <v>3794</v>
      </c>
      <c r="DN47" s="125">
        <v>13908</v>
      </c>
      <c r="DO47" s="125">
        <v>0</v>
      </c>
      <c r="DP47" s="125">
        <v>0</v>
      </c>
      <c r="DQ47" s="127">
        <v>563</v>
      </c>
      <c r="DR47" s="125">
        <v>4200673</v>
      </c>
      <c r="DS47" s="256">
        <v>0</v>
      </c>
      <c r="DT47" s="125">
        <v>0</v>
      </c>
      <c r="DU47" s="125">
        <v>0</v>
      </c>
      <c r="DV47" s="125">
        <v>0</v>
      </c>
      <c r="DW47" s="125">
        <v>0</v>
      </c>
      <c r="DX47" s="125">
        <v>0</v>
      </c>
      <c r="DY47" s="125">
        <v>143444</v>
      </c>
      <c r="DZ47" s="125">
        <v>143444</v>
      </c>
      <c r="EA47" s="125">
        <v>430597</v>
      </c>
      <c r="EB47" s="126">
        <v>574041</v>
      </c>
      <c r="EC47" s="258">
        <v>26729</v>
      </c>
      <c r="ED47" s="127">
        <v>4801443</v>
      </c>
      <c r="EE47" s="46"/>
      <c r="EF47" s="46"/>
      <c r="EG47" s="46"/>
      <c r="EH47" s="46"/>
    </row>
    <row r="48" spans="1:138" ht="13.8">
      <c r="A48" s="64">
        <v>45</v>
      </c>
      <c r="B48" s="89" t="s">
        <v>359</v>
      </c>
      <c r="C48" s="121">
        <v>45</v>
      </c>
      <c r="D48" s="125">
        <v>2832890</v>
      </c>
      <c r="E48" s="125">
        <v>2311129</v>
      </c>
      <c r="F48" s="125">
        <v>69351</v>
      </c>
      <c r="G48" s="125">
        <v>0</v>
      </c>
      <c r="H48" s="125">
        <v>585</v>
      </c>
      <c r="I48" s="125">
        <v>1308</v>
      </c>
      <c r="J48" s="125">
        <v>0</v>
      </c>
      <c r="K48" s="125">
        <v>0</v>
      </c>
      <c r="L48" s="125">
        <v>0</v>
      </c>
      <c r="M48" s="125">
        <v>0</v>
      </c>
      <c r="N48" s="125">
        <v>0</v>
      </c>
      <c r="O48" s="125">
        <v>0</v>
      </c>
      <c r="P48" s="125">
        <v>296</v>
      </c>
      <c r="Q48" s="125">
        <v>15</v>
      </c>
      <c r="R48" s="125">
        <v>297</v>
      </c>
      <c r="S48" s="125">
        <v>39</v>
      </c>
      <c r="T48" s="125">
        <v>251</v>
      </c>
      <c r="U48" s="125">
        <v>50</v>
      </c>
      <c r="V48" s="125">
        <v>3</v>
      </c>
      <c r="W48" s="125">
        <v>47</v>
      </c>
      <c r="X48" s="125">
        <v>0</v>
      </c>
      <c r="Y48" s="125">
        <v>0</v>
      </c>
      <c r="Z48" s="125">
        <v>0</v>
      </c>
      <c r="AA48" s="125">
        <v>0</v>
      </c>
      <c r="AB48" s="125">
        <v>1</v>
      </c>
      <c r="AC48" s="125">
        <v>751</v>
      </c>
      <c r="AD48" s="125">
        <v>1476</v>
      </c>
      <c r="AE48" s="125">
        <v>0</v>
      </c>
      <c r="AF48" s="125">
        <v>0</v>
      </c>
      <c r="AG48" s="125">
        <v>0</v>
      </c>
      <c r="AH48" s="125">
        <v>0</v>
      </c>
      <c r="AI48" s="125">
        <v>0</v>
      </c>
      <c r="AJ48" s="125">
        <v>0</v>
      </c>
      <c r="AK48" s="125">
        <v>0</v>
      </c>
      <c r="AL48" s="125">
        <v>0</v>
      </c>
      <c r="AM48" s="125">
        <v>0</v>
      </c>
      <c r="AN48" s="125">
        <v>0</v>
      </c>
      <c r="AO48" s="125">
        <v>0</v>
      </c>
      <c r="AP48" s="125">
        <v>0</v>
      </c>
      <c r="AQ48" s="125">
        <v>0</v>
      </c>
      <c r="AR48" s="125">
        <v>0</v>
      </c>
      <c r="AS48" s="125">
        <v>0</v>
      </c>
      <c r="AT48" s="125">
        <v>0</v>
      </c>
      <c r="AU48" s="125">
        <v>44651</v>
      </c>
      <c r="AV48" s="125">
        <v>177307</v>
      </c>
      <c r="AW48" s="125">
        <v>8081</v>
      </c>
      <c r="AX48" s="125">
        <v>62035</v>
      </c>
      <c r="AY48" s="125">
        <v>390</v>
      </c>
      <c r="AZ48" s="125">
        <v>9792</v>
      </c>
      <c r="BA48" s="125">
        <v>0</v>
      </c>
      <c r="BB48" s="125">
        <v>0</v>
      </c>
      <c r="BC48" s="125">
        <v>0</v>
      </c>
      <c r="BD48" s="125">
        <v>0</v>
      </c>
      <c r="BE48" s="125">
        <v>0</v>
      </c>
      <c r="BF48" s="125">
        <v>0</v>
      </c>
      <c r="BG48" s="125">
        <v>0</v>
      </c>
      <c r="BH48" s="125">
        <v>0</v>
      </c>
      <c r="BI48" s="125">
        <v>0</v>
      </c>
      <c r="BJ48" s="125">
        <v>0</v>
      </c>
      <c r="BK48" s="125">
        <v>0</v>
      </c>
      <c r="BL48" s="125">
        <v>0</v>
      </c>
      <c r="BM48" s="125">
        <v>0</v>
      </c>
      <c r="BN48" s="125">
        <v>0</v>
      </c>
      <c r="BO48" s="125">
        <v>0</v>
      </c>
      <c r="BP48" s="125">
        <v>0</v>
      </c>
      <c r="BQ48" s="125">
        <v>0</v>
      </c>
      <c r="BR48" s="125">
        <v>0</v>
      </c>
      <c r="BS48" s="125">
        <v>0</v>
      </c>
      <c r="BT48" s="125">
        <v>0</v>
      </c>
      <c r="BU48" s="125">
        <v>0</v>
      </c>
      <c r="BV48" s="125">
        <v>0</v>
      </c>
      <c r="BW48" s="125">
        <v>0</v>
      </c>
      <c r="BX48" s="125">
        <v>0</v>
      </c>
      <c r="BY48" s="125">
        <v>0</v>
      </c>
      <c r="BZ48" s="125">
        <v>0</v>
      </c>
      <c r="CA48" s="125">
        <v>0</v>
      </c>
      <c r="CB48" s="125">
        <v>0</v>
      </c>
      <c r="CC48" s="125">
        <v>0</v>
      </c>
      <c r="CD48" s="125">
        <v>0</v>
      </c>
      <c r="CE48" s="125">
        <v>0</v>
      </c>
      <c r="CF48" s="125">
        <v>0</v>
      </c>
      <c r="CG48" s="125">
        <v>0</v>
      </c>
      <c r="CH48" s="125">
        <v>0</v>
      </c>
      <c r="CI48" s="125">
        <v>0</v>
      </c>
      <c r="CJ48" s="125">
        <v>0</v>
      </c>
      <c r="CK48" s="125">
        <v>0</v>
      </c>
      <c r="CL48" s="125">
        <v>0</v>
      </c>
      <c r="CM48" s="125">
        <v>0</v>
      </c>
      <c r="CN48" s="125">
        <v>0</v>
      </c>
      <c r="CO48" s="125">
        <v>636</v>
      </c>
      <c r="CP48" s="125">
        <v>22</v>
      </c>
      <c r="CQ48" s="125">
        <v>0</v>
      </c>
      <c r="CR48" s="125">
        <v>0</v>
      </c>
      <c r="CS48" s="125">
        <v>0</v>
      </c>
      <c r="CT48" s="125">
        <v>0</v>
      </c>
      <c r="CU48" s="125">
        <v>0</v>
      </c>
      <c r="CV48" s="125">
        <v>0</v>
      </c>
      <c r="CW48" s="125">
        <v>2</v>
      </c>
      <c r="CX48" s="125">
        <v>12845</v>
      </c>
      <c r="CY48" s="125">
        <v>0</v>
      </c>
      <c r="CZ48" s="125">
        <v>0</v>
      </c>
      <c r="DA48" s="125">
        <v>0</v>
      </c>
      <c r="DB48" s="125">
        <v>2</v>
      </c>
      <c r="DC48" s="125">
        <v>0</v>
      </c>
      <c r="DD48" s="125">
        <v>0</v>
      </c>
      <c r="DE48" s="125">
        <v>2</v>
      </c>
      <c r="DF48" s="125">
        <v>1434</v>
      </c>
      <c r="DG48" s="125">
        <v>65</v>
      </c>
      <c r="DH48" s="125">
        <v>102</v>
      </c>
      <c r="DI48" s="125">
        <v>0</v>
      </c>
      <c r="DJ48" s="125">
        <v>17</v>
      </c>
      <c r="DK48" s="125">
        <v>179</v>
      </c>
      <c r="DL48" s="125">
        <v>9</v>
      </c>
      <c r="DM48" s="125">
        <v>956</v>
      </c>
      <c r="DN48" s="125">
        <v>2105</v>
      </c>
      <c r="DO48" s="125">
        <v>0</v>
      </c>
      <c r="DP48" s="125">
        <v>0</v>
      </c>
      <c r="DQ48" s="127">
        <v>1706</v>
      </c>
      <c r="DR48" s="125">
        <v>5540827</v>
      </c>
      <c r="DS48" s="256">
        <v>0</v>
      </c>
      <c r="DT48" s="125">
        <v>0</v>
      </c>
      <c r="DU48" s="125">
        <v>0</v>
      </c>
      <c r="DV48" s="125">
        <v>0</v>
      </c>
      <c r="DW48" s="125">
        <v>0</v>
      </c>
      <c r="DX48" s="125">
        <v>0</v>
      </c>
      <c r="DY48" s="125">
        <v>277673</v>
      </c>
      <c r="DZ48" s="125">
        <v>277673</v>
      </c>
      <c r="EA48" s="125">
        <v>-1676000</v>
      </c>
      <c r="EB48" s="126">
        <v>-1398327</v>
      </c>
      <c r="EC48" s="258">
        <v>27954</v>
      </c>
      <c r="ED48" s="127">
        <v>4170454</v>
      </c>
      <c r="EE48" s="46"/>
      <c r="EF48" s="46"/>
      <c r="EG48" s="46"/>
      <c r="EH48" s="46"/>
    </row>
    <row r="49" spans="1:138" ht="13.8">
      <c r="A49" s="64">
        <v>46</v>
      </c>
      <c r="B49" s="89" t="s">
        <v>360</v>
      </c>
      <c r="C49" s="121">
        <v>46</v>
      </c>
      <c r="D49" s="125">
        <v>396603</v>
      </c>
      <c r="E49" s="125">
        <v>445183</v>
      </c>
      <c r="F49" s="125">
        <v>33062</v>
      </c>
      <c r="G49" s="125">
        <v>0</v>
      </c>
      <c r="H49" s="125">
        <v>840</v>
      </c>
      <c r="I49" s="125">
        <v>92</v>
      </c>
      <c r="J49" s="125">
        <v>0</v>
      </c>
      <c r="K49" s="125">
        <v>0</v>
      </c>
      <c r="L49" s="125">
        <v>0</v>
      </c>
      <c r="M49" s="125">
        <v>0</v>
      </c>
      <c r="N49" s="125">
        <v>0</v>
      </c>
      <c r="O49" s="125">
        <v>0</v>
      </c>
      <c r="P49" s="125">
        <v>0</v>
      </c>
      <c r="Q49" s="125">
        <v>1</v>
      </c>
      <c r="R49" s="125">
        <v>91</v>
      </c>
      <c r="S49" s="125">
        <v>23</v>
      </c>
      <c r="T49" s="125">
        <v>39</v>
      </c>
      <c r="U49" s="125">
        <v>42</v>
      </c>
      <c r="V49" s="125">
        <v>1</v>
      </c>
      <c r="W49" s="125">
        <v>1</v>
      </c>
      <c r="X49" s="125">
        <v>154</v>
      </c>
      <c r="Y49" s="125">
        <v>240</v>
      </c>
      <c r="Z49" s="125">
        <v>34</v>
      </c>
      <c r="AA49" s="125">
        <v>61</v>
      </c>
      <c r="AB49" s="125">
        <v>40</v>
      </c>
      <c r="AC49" s="125">
        <v>33</v>
      </c>
      <c r="AD49" s="125">
        <v>33</v>
      </c>
      <c r="AE49" s="125">
        <v>0</v>
      </c>
      <c r="AF49" s="125">
        <v>0</v>
      </c>
      <c r="AG49" s="125">
        <v>0</v>
      </c>
      <c r="AH49" s="125">
        <v>0</v>
      </c>
      <c r="AI49" s="125">
        <v>0</v>
      </c>
      <c r="AJ49" s="125">
        <v>0</v>
      </c>
      <c r="AK49" s="125">
        <v>0</v>
      </c>
      <c r="AL49" s="125">
        <v>0</v>
      </c>
      <c r="AM49" s="125">
        <v>0</v>
      </c>
      <c r="AN49" s="125">
        <v>0</v>
      </c>
      <c r="AO49" s="125">
        <v>0</v>
      </c>
      <c r="AP49" s="125">
        <v>0</v>
      </c>
      <c r="AQ49" s="125">
        <v>0</v>
      </c>
      <c r="AR49" s="125">
        <v>0</v>
      </c>
      <c r="AS49" s="125">
        <v>0</v>
      </c>
      <c r="AT49" s="125">
        <v>0</v>
      </c>
      <c r="AU49" s="125">
        <v>6847</v>
      </c>
      <c r="AV49" s="125">
        <v>0</v>
      </c>
      <c r="AW49" s="125">
        <v>143233</v>
      </c>
      <c r="AX49" s="125">
        <v>13692</v>
      </c>
      <c r="AY49" s="125">
        <v>8986</v>
      </c>
      <c r="AZ49" s="125">
        <v>0</v>
      </c>
      <c r="BA49" s="125">
        <v>0</v>
      </c>
      <c r="BB49" s="125">
        <v>0</v>
      </c>
      <c r="BC49" s="125">
        <v>0</v>
      </c>
      <c r="BD49" s="125">
        <v>0</v>
      </c>
      <c r="BE49" s="125">
        <v>0</v>
      </c>
      <c r="BF49" s="125">
        <v>0</v>
      </c>
      <c r="BG49" s="125">
        <v>0</v>
      </c>
      <c r="BH49" s="125">
        <v>0</v>
      </c>
      <c r="BI49" s="125">
        <v>0</v>
      </c>
      <c r="BJ49" s="125">
        <v>0</v>
      </c>
      <c r="BK49" s="125">
        <v>0</v>
      </c>
      <c r="BL49" s="125">
        <v>0</v>
      </c>
      <c r="BM49" s="125">
        <v>0</v>
      </c>
      <c r="BN49" s="125">
        <v>0</v>
      </c>
      <c r="BO49" s="125">
        <v>0</v>
      </c>
      <c r="BP49" s="125">
        <v>0</v>
      </c>
      <c r="BQ49" s="125">
        <v>0</v>
      </c>
      <c r="BR49" s="125">
        <v>0</v>
      </c>
      <c r="BS49" s="125">
        <v>0</v>
      </c>
      <c r="BT49" s="125">
        <v>0</v>
      </c>
      <c r="BU49" s="125">
        <v>0</v>
      </c>
      <c r="BV49" s="125">
        <v>0</v>
      </c>
      <c r="BW49" s="125">
        <v>0</v>
      </c>
      <c r="BX49" s="125">
        <v>0</v>
      </c>
      <c r="BY49" s="125">
        <v>0</v>
      </c>
      <c r="BZ49" s="125">
        <v>0</v>
      </c>
      <c r="CA49" s="125">
        <v>0</v>
      </c>
      <c r="CB49" s="125">
        <v>0</v>
      </c>
      <c r="CC49" s="125">
        <v>0</v>
      </c>
      <c r="CD49" s="125">
        <v>0</v>
      </c>
      <c r="CE49" s="125">
        <v>0</v>
      </c>
      <c r="CF49" s="125">
        <v>0</v>
      </c>
      <c r="CG49" s="125">
        <v>0</v>
      </c>
      <c r="CH49" s="125">
        <v>0</v>
      </c>
      <c r="CI49" s="125">
        <v>0</v>
      </c>
      <c r="CJ49" s="125">
        <v>0</v>
      </c>
      <c r="CK49" s="125">
        <v>0</v>
      </c>
      <c r="CL49" s="125">
        <v>0</v>
      </c>
      <c r="CM49" s="125">
        <v>0</v>
      </c>
      <c r="CN49" s="125">
        <v>0</v>
      </c>
      <c r="CO49" s="125">
        <v>134</v>
      </c>
      <c r="CP49" s="125">
        <v>6</v>
      </c>
      <c r="CQ49" s="125">
        <v>0</v>
      </c>
      <c r="CR49" s="125">
        <v>7</v>
      </c>
      <c r="CS49" s="125">
        <v>58</v>
      </c>
      <c r="CT49" s="125">
        <v>0</v>
      </c>
      <c r="CU49" s="125">
        <v>2</v>
      </c>
      <c r="CV49" s="125">
        <v>41</v>
      </c>
      <c r="CW49" s="125">
        <v>61</v>
      </c>
      <c r="CX49" s="125">
        <v>25143</v>
      </c>
      <c r="CY49" s="125">
        <v>1376</v>
      </c>
      <c r="CZ49" s="125">
        <v>117</v>
      </c>
      <c r="DA49" s="125">
        <v>0</v>
      </c>
      <c r="DB49" s="125">
        <v>0</v>
      </c>
      <c r="DC49" s="125">
        <v>0</v>
      </c>
      <c r="DD49" s="125">
        <v>0</v>
      </c>
      <c r="DE49" s="125">
        <v>10</v>
      </c>
      <c r="DF49" s="125">
        <v>1485</v>
      </c>
      <c r="DG49" s="125">
        <v>422</v>
      </c>
      <c r="DH49" s="125">
        <v>1630</v>
      </c>
      <c r="DI49" s="125">
        <v>20</v>
      </c>
      <c r="DJ49" s="125">
        <v>76</v>
      </c>
      <c r="DK49" s="125">
        <v>550</v>
      </c>
      <c r="DL49" s="125">
        <v>67</v>
      </c>
      <c r="DM49" s="125">
        <v>379</v>
      </c>
      <c r="DN49" s="125">
        <v>8605</v>
      </c>
      <c r="DO49" s="125">
        <v>0</v>
      </c>
      <c r="DP49" s="125">
        <v>0</v>
      </c>
      <c r="DQ49" s="127">
        <v>541</v>
      </c>
      <c r="DR49" s="125">
        <v>1090061</v>
      </c>
      <c r="DS49" s="256">
        <v>0</v>
      </c>
      <c r="DT49" s="125">
        <v>0</v>
      </c>
      <c r="DU49" s="125">
        <v>0</v>
      </c>
      <c r="DV49" s="125">
        <v>0</v>
      </c>
      <c r="DW49" s="125">
        <v>0</v>
      </c>
      <c r="DX49" s="125">
        <v>0</v>
      </c>
      <c r="DY49" s="125">
        <v>97137</v>
      </c>
      <c r="DZ49" s="125">
        <v>97137</v>
      </c>
      <c r="EA49" s="125">
        <v>-67464</v>
      </c>
      <c r="EB49" s="126">
        <v>29673</v>
      </c>
      <c r="EC49" s="258">
        <v>15916</v>
      </c>
      <c r="ED49" s="127">
        <v>1135650</v>
      </c>
      <c r="EE49" s="46"/>
      <c r="EF49" s="46"/>
      <c r="EG49" s="46"/>
      <c r="EH49" s="46"/>
    </row>
    <row r="50" spans="1:138" ht="13.8">
      <c r="A50" s="64">
        <v>47</v>
      </c>
      <c r="B50" s="89" t="s">
        <v>361</v>
      </c>
      <c r="C50" s="121">
        <v>47</v>
      </c>
      <c r="D50" s="125">
        <v>11778</v>
      </c>
      <c r="E50" s="125">
        <v>1530</v>
      </c>
      <c r="F50" s="125">
        <v>1736</v>
      </c>
      <c r="G50" s="125">
        <v>631</v>
      </c>
      <c r="H50" s="125">
        <v>3045</v>
      </c>
      <c r="I50" s="125">
        <v>11669</v>
      </c>
      <c r="J50" s="125">
        <v>8069</v>
      </c>
      <c r="K50" s="125">
        <v>8941</v>
      </c>
      <c r="L50" s="125">
        <v>36310</v>
      </c>
      <c r="M50" s="125">
        <v>1930</v>
      </c>
      <c r="N50" s="125">
        <v>3505</v>
      </c>
      <c r="O50" s="125">
        <v>18838</v>
      </c>
      <c r="P50" s="125">
        <v>29990</v>
      </c>
      <c r="Q50" s="125">
        <v>980</v>
      </c>
      <c r="R50" s="125">
        <v>1281</v>
      </c>
      <c r="S50" s="125">
        <v>3246</v>
      </c>
      <c r="T50" s="125">
        <v>13393</v>
      </c>
      <c r="U50" s="125">
        <v>975</v>
      </c>
      <c r="V50" s="125">
        <v>257</v>
      </c>
      <c r="W50" s="125">
        <v>84</v>
      </c>
      <c r="X50" s="125">
        <v>2310</v>
      </c>
      <c r="Y50" s="125">
        <v>54667</v>
      </c>
      <c r="Z50" s="125">
        <v>9140</v>
      </c>
      <c r="AA50" s="125">
        <v>3346</v>
      </c>
      <c r="AB50" s="125">
        <v>16403</v>
      </c>
      <c r="AC50" s="125">
        <v>15889</v>
      </c>
      <c r="AD50" s="125">
        <v>471428</v>
      </c>
      <c r="AE50" s="125">
        <v>46217</v>
      </c>
      <c r="AF50" s="125">
        <v>3503</v>
      </c>
      <c r="AG50" s="125">
        <v>68601</v>
      </c>
      <c r="AH50" s="125">
        <v>91357</v>
      </c>
      <c r="AI50" s="125">
        <v>20555</v>
      </c>
      <c r="AJ50" s="125">
        <v>22702</v>
      </c>
      <c r="AK50" s="125">
        <v>74611</v>
      </c>
      <c r="AL50" s="125">
        <v>91322</v>
      </c>
      <c r="AM50" s="125">
        <v>97682</v>
      </c>
      <c r="AN50" s="125">
        <v>68990</v>
      </c>
      <c r="AO50" s="125">
        <v>118495</v>
      </c>
      <c r="AP50" s="125">
        <v>85757</v>
      </c>
      <c r="AQ50" s="125">
        <v>31136</v>
      </c>
      <c r="AR50" s="125">
        <v>95811</v>
      </c>
      <c r="AS50" s="125">
        <v>1422</v>
      </c>
      <c r="AT50" s="125">
        <v>2501</v>
      </c>
      <c r="AU50" s="125">
        <v>130264</v>
      </c>
      <c r="AV50" s="125">
        <v>54918</v>
      </c>
      <c r="AW50" s="125">
        <v>189038</v>
      </c>
      <c r="AX50" s="125">
        <v>1951861</v>
      </c>
      <c r="AY50" s="125">
        <v>227262</v>
      </c>
      <c r="AZ50" s="125">
        <v>649092</v>
      </c>
      <c r="BA50" s="125">
        <v>18830</v>
      </c>
      <c r="BB50" s="125">
        <v>242190</v>
      </c>
      <c r="BC50" s="125">
        <v>276694</v>
      </c>
      <c r="BD50" s="125">
        <v>115909</v>
      </c>
      <c r="BE50" s="125">
        <v>39154</v>
      </c>
      <c r="BF50" s="125">
        <v>452513</v>
      </c>
      <c r="BG50" s="125">
        <v>330684</v>
      </c>
      <c r="BH50" s="125">
        <v>14863</v>
      </c>
      <c r="BI50" s="125">
        <v>22175</v>
      </c>
      <c r="BJ50" s="125">
        <v>110217</v>
      </c>
      <c r="BK50" s="125">
        <v>21632</v>
      </c>
      <c r="BL50" s="125">
        <v>18885</v>
      </c>
      <c r="BM50" s="125">
        <v>26650</v>
      </c>
      <c r="BN50" s="125">
        <v>64966</v>
      </c>
      <c r="BO50" s="125">
        <v>19643</v>
      </c>
      <c r="BP50" s="125">
        <v>20532</v>
      </c>
      <c r="BQ50" s="125">
        <v>21905</v>
      </c>
      <c r="BR50" s="125">
        <v>20918</v>
      </c>
      <c r="BS50" s="125">
        <v>16961</v>
      </c>
      <c r="BT50" s="125">
        <v>20805</v>
      </c>
      <c r="BU50" s="125">
        <v>36377</v>
      </c>
      <c r="BV50" s="125">
        <v>13680</v>
      </c>
      <c r="BW50" s="125">
        <v>20421</v>
      </c>
      <c r="BX50" s="125">
        <v>35856</v>
      </c>
      <c r="BY50" s="125">
        <v>60259</v>
      </c>
      <c r="BZ50" s="125">
        <v>8688</v>
      </c>
      <c r="CA50" s="125">
        <v>76682</v>
      </c>
      <c r="CB50" s="125">
        <v>20531</v>
      </c>
      <c r="CC50" s="125">
        <v>1728</v>
      </c>
      <c r="CD50" s="125">
        <v>9328</v>
      </c>
      <c r="CE50" s="125">
        <v>8599</v>
      </c>
      <c r="CF50" s="125">
        <v>77278</v>
      </c>
      <c r="CG50" s="125">
        <v>154075</v>
      </c>
      <c r="CH50" s="125">
        <v>2140</v>
      </c>
      <c r="CI50" s="125">
        <v>6611</v>
      </c>
      <c r="CJ50" s="125">
        <v>40030</v>
      </c>
      <c r="CK50" s="125">
        <v>10679</v>
      </c>
      <c r="CL50" s="125">
        <v>34693</v>
      </c>
      <c r="CM50" s="125">
        <v>48085</v>
      </c>
      <c r="CN50" s="125">
        <v>65755</v>
      </c>
      <c r="CO50" s="125">
        <v>22914</v>
      </c>
      <c r="CP50" s="125">
        <v>540895</v>
      </c>
      <c r="CQ50" s="125">
        <v>14478</v>
      </c>
      <c r="CR50" s="125">
        <v>29866</v>
      </c>
      <c r="CS50" s="125">
        <v>21880</v>
      </c>
      <c r="CT50" s="125">
        <v>101</v>
      </c>
      <c r="CU50" s="125">
        <v>749</v>
      </c>
      <c r="CV50" s="125">
        <v>3592</v>
      </c>
      <c r="CW50" s="125">
        <v>6359</v>
      </c>
      <c r="CX50" s="125">
        <v>19623</v>
      </c>
      <c r="CY50" s="125">
        <v>212</v>
      </c>
      <c r="CZ50" s="125">
        <v>6032</v>
      </c>
      <c r="DA50" s="125">
        <v>3058</v>
      </c>
      <c r="DB50" s="125">
        <v>4329</v>
      </c>
      <c r="DC50" s="125">
        <v>1059</v>
      </c>
      <c r="DD50" s="125">
        <v>104</v>
      </c>
      <c r="DE50" s="125">
        <v>12728</v>
      </c>
      <c r="DF50" s="125">
        <v>16364</v>
      </c>
      <c r="DG50" s="125">
        <v>12421</v>
      </c>
      <c r="DH50" s="125">
        <v>40154</v>
      </c>
      <c r="DI50" s="125">
        <v>137</v>
      </c>
      <c r="DJ50" s="125">
        <v>216</v>
      </c>
      <c r="DK50" s="125">
        <v>42177</v>
      </c>
      <c r="DL50" s="125">
        <v>14071</v>
      </c>
      <c r="DM50" s="125">
        <v>27121</v>
      </c>
      <c r="DN50" s="125">
        <v>17842</v>
      </c>
      <c r="DO50" s="125">
        <v>14240</v>
      </c>
      <c r="DP50" s="125">
        <v>2379</v>
      </c>
      <c r="DQ50" s="127">
        <v>14030</v>
      </c>
      <c r="DR50" s="125">
        <v>8351220</v>
      </c>
      <c r="DS50" s="256">
        <v>49788</v>
      </c>
      <c r="DT50" s="125">
        <v>130837</v>
      </c>
      <c r="DU50" s="125">
        <v>180625</v>
      </c>
      <c r="DV50" s="125">
        <v>387</v>
      </c>
      <c r="DW50" s="125">
        <v>181012</v>
      </c>
      <c r="DX50" s="125">
        <v>0</v>
      </c>
      <c r="DY50" s="125">
        <v>515873</v>
      </c>
      <c r="DZ50" s="125">
        <v>515873</v>
      </c>
      <c r="EA50" s="125">
        <v>-524049</v>
      </c>
      <c r="EB50" s="126">
        <v>172836</v>
      </c>
      <c r="EC50" s="258">
        <v>9208</v>
      </c>
      <c r="ED50" s="127">
        <v>8533264</v>
      </c>
      <c r="EE50" s="46"/>
      <c r="EF50" s="46"/>
      <c r="EG50" s="46"/>
      <c r="EH50" s="46"/>
    </row>
    <row r="51" spans="1:138" ht="13.8">
      <c r="A51" s="64">
        <v>48</v>
      </c>
      <c r="B51" s="89" t="s">
        <v>362</v>
      </c>
      <c r="C51" s="121">
        <v>48</v>
      </c>
      <c r="D51" s="125">
        <v>457</v>
      </c>
      <c r="E51" s="125">
        <v>1218</v>
      </c>
      <c r="F51" s="125">
        <v>287</v>
      </c>
      <c r="G51" s="125">
        <v>669</v>
      </c>
      <c r="H51" s="125">
        <v>366</v>
      </c>
      <c r="I51" s="125">
        <v>4292</v>
      </c>
      <c r="J51" s="125">
        <v>2257</v>
      </c>
      <c r="K51" s="125">
        <v>1760</v>
      </c>
      <c r="L51" s="125">
        <v>1749</v>
      </c>
      <c r="M51" s="125">
        <v>15</v>
      </c>
      <c r="N51" s="125">
        <v>393</v>
      </c>
      <c r="O51" s="125">
        <v>208</v>
      </c>
      <c r="P51" s="125">
        <v>1853</v>
      </c>
      <c r="Q51" s="125">
        <v>119</v>
      </c>
      <c r="R51" s="125">
        <v>131</v>
      </c>
      <c r="S51" s="125">
        <v>1820</v>
      </c>
      <c r="T51" s="125">
        <v>540</v>
      </c>
      <c r="U51" s="125">
        <v>477</v>
      </c>
      <c r="V51" s="125">
        <v>166</v>
      </c>
      <c r="W51" s="125">
        <v>53</v>
      </c>
      <c r="X51" s="125">
        <v>175</v>
      </c>
      <c r="Y51" s="125">
        <v>7802</v>
      </c>
      <c r="Z51" s="125">
        <v>5018</v>
      </c>
      <c r="AA51" s="125">
        <v>7501</v>
      </c>
      <c r="AB51" s="125">
        <v>21289</v>
      </c>
      <c r="AC51" s="125">
        <v>109</v>
      </c>
      <c r="AD51" s="125">
        <v>5482</v>
      </c>
      <c r="AE51" s="125">
        <v>1557</v>
      </c>
      <c r="AF51" s="125">
        <v>365</v>
      </c>
      <c r="AG51" s="125">
        <v>1627</v>
      </c>
      <c r="AH51" s="125">
        <v>1729</v>
      </c>
      <c r="AI51" s="125">
        <v>2961</v>
      </c>
      <c r="AJ51" s="125">
        <v>8541</v>
      </c>
      <c r="AK51" s="125">
        <v>5807</v>
      </c>
      <c r="AL51" s="125">
        <v>361</v>
      </c>
      <c r="AM51" s="125">
        <v>2832</v>
      </c>
      <c r="AN51" s="125">
        <v>6826</v>
      </c>
      <c r="AO51" s="125">
        <v>10709</v>
      </c>
      <c r="AP51" s="125">
        <v>14111</v>
      </c>
      <c r="AQ51" s="125">
        <v>2610</v>
      </c>
      <c r="AR51" s="125">
        <v>1237</v>
      </c>
      <c r="AS51" s="125">
        <v>207</v>
      </c>
      <c r="AT51" s="125">
        <v>486</v>
      </c>
      <c r="AU51" s="125">
        <v>2933</v>
      </c>
      <c r="AV51" s="125">
        <v>35931</v>
      </c>
      <c r="AW51" s="125">
        <v>1209</v>
      </c>
      <c r="AX51" s="125">
        <v>79032</v>
      </c>
      <c r="AY51" s="125">
        <v>255965</v>
      </c>
      <c r="AZ51" s="125">
        <v>2702</v>
      </c>
      <c r="BA51" s="125">
        <v>890</v>
      </c>
      <c r="BB51" s="125">
        <v>9610</v>
      </c>
      <c r="BC51" s="125">
        <v>1136</v>
      </c>
      <c r="BD51" s="125">
        <v>3157</v>
      </c>
      <c r="BE51" s="125">
        <v>1554</v>
      </c>
      <c r="BF51" s="125">
        <v>10645</v>
      </c>
      <c r="BG51" s="125">
        <v>3865</v>
      </c>
      <c r="BH51" s="125">
        <v>905</v>
      </c>
      <c r="BI51" s="125">
        <v>1512</v>
      </c>
      <c r="BJ51" s="125">
        <v>4218</v>
      </c>
      <c r="BK51" s="125">
        <v>436</v>
      </c>
      <c r="BL51" s="125">
        <v>1525</v>
      </c>
      <c r="BM51" s="125">
        <v>437</v>
      </c>
      <c r="BN51" s="125">
        <v>24823</v>
      </c>
      <c r="BO51" s="125">
        <v>2059</v>
      </c>
      <c r="BP51" s="125">
        <v>868</v>
      </c>
      <c r="BQ51" s="125">
        <v>18236</v>
      </c>
      <c r="BR51" s="125">
        <v>2056</v>
      </c>
      <c r="BS51" s="125">
        <v>651</v>
      </c>
      <c r="BT51" s="125">
        <v>236</v>
      </c>
      <c r="BU51" s="125">
        <v>1397</v>
      </c>
      <c r="BV51" s="125">
        <v>296</v>
      </c>
      <c r="BW51" s="125">
        <v>441</v>
      </c>
      <c r="BX51" s="125">
        <v>462</v>
      </c>
      <c r="BY51" s="125">
        <v>2722</v>
      </c>
      <c r="BZ51" s="125">
        <v>216</v>
      </c>
      <c r="CA51" s="125">
        <v>863</v>
      </c>
      <c r="CB51" s="125">
        <v>90</v>
      </c>
      <c r="CC51" s="125">
        <v>97</v>
      </c>
      <c r="CD51" s="125">
        <v>212</v>
      </c>
      <c r="CE51" s="125">
        <v>261</v>
      </c>
      <c r="CF51" s="125">
        <v>557</v>
      </c>
      <c r="CG51" s="125">
        <v>2150</v>
      </c>
      <c r="CH51" s="125">
        <v>34</v>
      </c>
      <c r="CI51" s="125">
        <v>226</v>
      </c>
      <c r="CJ51" s="125">
        <v>1653</v>
      </c>
      <c r="CK51" s="125">
        <v>757</v>
      </c>
      <c r="CL51" s="125">
        <v>696</v>
      </c>
      <c r="CM51" s="125">
        <v>901</v>
      </c>
      <c r="CN51" s="125">
        <v>2834</v>
      </c>
      <c r="CO51" s="125">
        <v>868</v>
      </c>
      <c r="CP51" s="125">
        <v>1217</v>
      </c>
      <c r="CQ51" s="125">
        <v>2293</v>
      </c>
      <c r="CR51" s="125">
        <v>2029</v>
      </c>
      <c r="CS51" s="125">
        <v>385</v>
      </c>
      <c r="CT51" s="125">
        <v>25</v>
      </c>
      <c r="CU51" s="125">
        <v>11</v>
      </c>
      <c r="CV51" s="125">
        <v>678</v>
      </c>
      <c r="CW51" s="125">
        <v>384</v>
      </c>
      <c r="CX51" s="125">
        <v>31497</v>
      </c>
      <c r="CY51" s="125">
        <v>408</v>
      </c>
      <c r="CZ51" s="125">
        <v>8318</v>
      </c>
      <c r="DA51" s="125">
        <v>329</v>
      </c>
      <c r="DB51" s="125">
        <v>491</v>
      </c>
      <c r="DC51" s="125">
        <v>189</v>
      </c>
      <c r="DD51" s="125">
        <v>41</v>
      </c>
      <c r="DE51" s="125">
        <v>7392</v>
      </c>
      <c r="DF51" s="125">
        <v>4173</v>
      </c>
      <c r="DG51" s="125">
        <v>682504</v>
      </c>
      <c r="DH51" s="125">
        <v>7179</v>
      </c>
      <c r="DI51" s="125">
        <v>53</v>
      </c>
      <c r="DJ51" s="125">
        <v>623</v>
      </c>
      <c r="DK51" s="125">
        <v>1818</v>
      </c>
      <c r="DL51" s="125">
        <v>21005</v>
      </c>
      <c r="DM51" s="125">
        <v>1020</v>
      </c>
      <c r="DN51" s="125">
        <v>2164</v>
      </c>
      <c r="DO51" s="125">
        <v>7078</v>
      </c>
      <c r="DP51" s="125">
        <v>1754</v>
      </c>
      <c r="DQ51" s="127">
        <v>4664</v>
      </c>
      <c r="DR51" s="125">
        <v>1402218</v>
      </c>
      <c r="DS51" s="256">
        <v>778819</v>
      </c>
      <c r="DT51" s="125">
        <v>742268</v>
      </c>
      <c r="DU51" s="125">
        <v>1521087</v>
      </c>
      <c r="DV51" s="125">
        <v>16301</v>
      </c>
      <c r="DW51" s="125">
        <v>1537388</v>
      </c>
      <c r="DX51" s="125">
        <v>0</v>
      </c>
      <c r="DY51" s="125">
        <v>141818</v>
      </c>
      <c r="DZ51" s="125">
        <v>141818</v>
      </c>
      <c r="EA51" s="125">
        <v>28263</v>
      </c>
      <c r="EB51" s="126">
        <v>1707469</v>
      </c>
      <c r="EC51" s="258">
        <v>24656</v>
      </c>
      <c r="ED51" s="127">
        <v>3134343</v>
      </c>
      <c r="EE51" s="46"/>
      <c r="EF51" s="46"/>
      <c r="EG51" s="46"/>
      <c r="EH51" s="46"/>
    </row>
    <row r="52" spans="1:138" ht="13.8">
      <c r="A52" s="64">
        <v>49</v>
      </c>
      <c r="B52" s="89" t="s">
        <v>363</v>
      </c>
      <c r="C52" s="121">
        <v>49</v>
      </c>
      <c r="D52" s="125">
        <v>266</v>
      </c>
      <c r="E52" s="125">
        <v>2688</v>
      </c>
      <c r="F52" s="125">
        <v>16</v>
      </c>
      <c r="G52" s="125">
        <v>318</v>
      </c>
      <c r="H52" s="125">
        <v>1506</v>
      </c>
      <c r="I52" s="125">
        <v>9855</v>
      </c>
      <c r="J52" s="125">
        <v>1870</v>
      </c>
      <c r="K52" s="125">
        <v>938</v>
      </c>
      <c r="L52" s="125">
        <v>12148</v>
      </c>
      <c r="M52" s="125">
        <v>18</v>
      </c>
      <c r="N52" s="125">
        <v>298</v>
      </c>
      <c r="O52" s="125">
        <v>721</v>
      </c>
      <c r="P52" s="125">
        <v>191</v>
      </c>
      <c r="Q52" s="125">
        <v>557</v>
      </c>
      <c r="R52" s="125">
        <v>92</v>
      </c>
      <c r="S52" s="125">
        <v>292</v>
      </c>
      <c r="T52" s="125">
        <v>6634</v>
      </c>
      <c r="U52" s="125">
        <v>445</v>
      </c>
      <c r="V52" s="125">
        <v>309</v>
      </c>
      <c r="W52" s="125">
        <v>155</v>
      </c>
      <c r="X52" s="125">
        <v>1059</v>
      </c>
      <c r="Y52" s="125">
        <v>6358</v>
      </c>
      <c r="Z52" s="125">
        <v>2317</v>
      </c>
      <c r="AA52" s="125">
        <v>9690</v>
      </c>
      <c r="AB52" s="125">
        <v>18950</v>
      </c>
      <c r="AC52" s="125">
        <v>194</v>
      </c>
      <c r="AD52" s="125">
        <v>75991</v>
      </c>
      <c r="AE52" s="125">
        <v>6445</v>
      </c>
      <c r="AF52" s="125">
        <v>1438</v>
      </c>
      <c r="AG52" s="125">
        <v>1971</v>
      </c>
      <c r="AH52" s="125">
        <v>3182</v>
      </c>
      <c r="AI52" s="125">
        <v>20367</v>
      </c>
      <c r="AJ52" s="125">
        <v>37698</v>
      </c>
      <c r="AK52" s="125">
        <v>74268</v>
      </c>
      <c r="AL52" s="125">
        <v>5464</v>
      </c>
      <c r="AM52" s="125">
        <v>22862</v>
      </c>
      <c r="AN52" s="125">
        <v>32575</v>
      </c>
      <c r="AO52" s="125">
        <v>37620</v>
      </c>
      <c r="AP52" s="125">
        <v>59821</v>
      </c>
      <c r="AQ52" s="125">
        <v>7314</v>
      </c>
      <c r="AR52" s="125">
        <v>1517</v>
      </c>
      <c r="AS52" s="125">
        <v>249</v>
      </c>
      <c r="AT52" s="125">
        <v>256</v>
      </c>
      <c r="AU52" s="125">
        <v>8151</v>
      </c>
      <c r="AV52" s="125">
        <v>16282</v>
      </c>
      <c r="AW52" s="125">
        <v>3979</v>
      </c>
      <c r="AX52" s="125">
        <v>138931</v>
      </c>
      <c r="AY52" s="125">
        <v>14778</v>
      </c>
      <c r="AZ52" s="125">
        <v>97209</v>
      </c>
      <c r="BA52" s="125">
        <v>1825</v>
      </c>
      <c r="BB52" s="125">
        <v>29808</v>
      </c>
      <c r="BC52" s="125">
        <v>605410</v>
      </c>
      <c r="BD52" s="125">
        <v>131398</v>
      </c>
      <c r="BE52" s="125">
        <v>39129</v>
      </c>
      <c r="BF52" s="125">
        <v>1045791</v>
      </c>
      <c r="BG52" s="125">
        <v>1529120</v>
      </c>
      <c r="BH52" s="125">
        <v>2310</v>
      </c>
      <c r="BI52" s="125">
        <v>4219</v>
      </c>
      <c r="BJ52" s="125">
        <v>57062</v>
      </c>
      <c r="BK52" s="125">
        <v>25981</v>
      </c>
      <c r="BL52" s="125">
        <v>1745</v>
      </c>
      <c r="BM52" s="125">
        <v>1989</v>
      </c>
      <c r="BN52" s="125">
        <v>27851</v>
      </c>
      <c r="BO52" s="125">
        <v>4045</v>
      </c>
      <c r="BP52" s="125">
        <v>4841</v>
      </c>
      <c r="BQ52" s="125">
        <v>24216</v>
      </c>
      <c r="BR52" s="125">
        <v>12062</v>
      </c>
      <c r="BS52" s="125">
        <v>2215</v>
      </c>
      <c r="BT52" s="125">
        <v>1626</v>
      </c>
      <c r="BU52" s="125">
        <v>13368</v>
      </c>
      <c r="BV52" s="125">
        <v>3273</v>
      </c>
      <c r="BW52" s="125">
        <v>5487</v>
      </c>
      <c r="BX52" s="125">
        <v>6218</v>
      </c>
      <c r="BY52" s="125">
        <v>20435</v>
      </c>
      <c r="BZ52" s="125">
        <v>4499</v>
      </c>
      <c r="CA52" s="125">
        <v>16525</v>
      </c>
      <c r="CB52" s="125">
        <v>2178</v>
      </c>
      <c r="CC52" s="125">
        <v>1242</v>
      </c>
      <c r="CD52" s="125">
        <v>822</v>
      </c>
      <c r="CE52" s="125">
        <v>13094</v>
      </c>
      <c r="CF52" s="125">
        <v>83837</v>
      </c>
      <c r="CG52" s="125">
        <v>200592</v>
      </c>
      <c r="CH52" s="125">
        <v>7097</v>
      </c>
      <c r="CI52" s="125">
        <v>33812</v>
      </c>
      <c r="CJ52" s="125">
        <v>72607</v>
      </c>
      <c r="CK52" s="125">
        <v>8393</v>
      </c>
      <c r="CL52" s="125">
        <v>2725</v>
      </c>
      <c r="CM52" s="125">
        <v>15952</v>
      </c>
      <c r="CN52" s="125">
        <v>87968</v>
      </c>
      <c r="CO52" s="125">
        <v>20469</v>
      </c>
      <c r="CP52" s="125">
        <v>4698</v>
      </c>
      <c r="CQ52" s="125">
        <v>2274</v>
      </c>
      <c r="CR52" s="125">
        <v>649</v>
      </c>
      <c r="CS52" s="125">
        <v>2092</v>
      </c>
      <c r="CT52" s="125">
        <v>0</v>
      </c>
      <c r="CU52" s="125">
        <v>21</v>
      </c>
      <c r="CV52" s="125">
        <v>255</v>
      </c>
      <c r="CW52" s="125">
        <v>237</v>
      </c>
      <c r="CX52" s="125">
        <v>6077</v>
      </c>
      <c r="CY52" s="125">
        <v>168</v>
      </c>
      <c r="CZ52" s="125">
        <v>1008</v>
      </c>
      <c r="DA52" s="125">
        <v>106</v>
      </c>
      <c r="DB52" s="125">
        <v>650</v>
      </c>
      <c r="DC52" s="125">
        <v>1</v>
      </c>
      <c r="DD52" s="125">
        <v>0</v>
      </c>
      <c r="DE52" s="125">
        <v>9225</v>
      </c>
      <c r="DF52" s="125">
        <v>2712</v>
      </c>
      <c r="DG52" s="125">
        <v>9771</v>
      </c>
      <c r="DH52" s="125">
        <v>1569</v>
      </c>
      <c r="DI52" s="125">
        <v>30</v>
      </c>
      <c r="DJ52" s="125">
        <v>287</v>
      </c>
      <c r="DK52" s="125">
        <v>619</v>
      </c>
      <c r="DL52" s="125">
        <v>165</v>
      </c>
      <c r="DM52" s="125">
        <v>1885</v>
      </c>
      <c r="DN52" s="125">
        <v>581</v>
      </c>
      <c r="DO52" s="125">
        <v>809</v>
      </c>
      <c r="DP52" s="125">
        <v>67</v>
      </c>
      <c r="DQ52" s="127">
        <v>3070</v>
      </c>
      <c r="DR52" s="125">
        <v>4968515</v>
      </c>
      <c r="DS52" s="256">
        <v>0</v>
      </c>
      <c r="DT52" s="125">
        <v>0</v>
      </c>
      <c r="DU52" s="125">
        <v>0</v>
      </c>
      <c r="DV52" s="125">
        <v>0</v>
      </c>
      <c r="DW52" s="125">
        <v>0</v>
      </c>
      <c r="DX52" s="125">
        <v>0</v>
      </c>
      <c r="DY52" s="125">
        <v>-36803</v>
      </c>
      <c r="DZ52" s="125">
        <v>-36803</v>
      </c>
      <c r="EA52" s="125">
        <v>-2046185</v>
      </c>
      <c r="EB52" s="126">
        <v>-2082988</v>
      </c>
      <c r="EC52" s="258">
        <v>25881</v>
      </c>
      <c r="ED52" s="127">
        <v>2911408</v>
      </c>
      <c r="EE52" s="46"/>
      <c r="EF52" s="46"/>
      <c r="EG52" s="46"/>
      <c r="EH52" s="46"/>
    </row>
    <row r="53" spans="1:138" ht="13.8">
      <c r="A53" s="64">
        <v>50</v>
      </c>
      <c r="B53" s="89" t="s">
        <v>364</v>
      </c>
      <c r="C53" s="121">
        <v>50</v>
      </c>
      <c r="D53" s="125">
        <v>106</v>
      </c>
      <c r="E53" s="125">
        <v>382</v>
      </c>
      <c r="F53" s="125">
        <v>104</v>
      </c>
      <c r="G53" s="125">
        <v>178</v>
      </c>
      <c r="H53" s="125">
        <v>911</v>
      </c>
      <c r="I53" s="125">
        <v>9</v>
      </c>
      <c r="J53" s="125">
        <v>22573</v>
      </c>
      <c r="K53" s="125">
        <v>7522</v>
      </c>
      <c r="L53" s="125">
        <v>1917</v>
      </c>
      <c r="M53" s="125">
        <v>21</v>
      </c>
      <c r="N53" s="125">
        <v>28902</v>
      </c>
      <c r="O53" s="125">
        <v>12802</v>
      </c>
      <c r="P53" s="125">
        <v>78477</v>
      </c>
      <c r="Q53" s="125">
        <v>58</v>
      </c>
      <c r="R53" s="125">
        <v>1213</v>
      </c>
      <c r="S53" s="125">
        <v>506</v>
      </c>
      <c r="T53" s="125">
        <v>38</v>
      </c>
      <c r="U53" s="125">
        <v>255</v>
      </c>
      <c r="V53" s="125">
        <v>24</v>
      </c>
      <c r="W53" s="125">
        <v>3</v>
      </c>
      <c r="X53" s="125">
        <v>279</v>
      </c>
      <c r="Y53" s="125">
        <v>766</v>
      </c>
      <c r="Z53" s="125">
        <v>602</v>
      </c>
      <c r="AA53" s="125">
        <v>384</v>
      </c>
      <c r="AB53" s="125">
        <v>1011</v>
      </c>
      <c r="AC53" s="125">
        <v>2935</v>
      </c>
      <c r="AD53" s="125">
        <v>2473</v>
      </c>
      <c r="AE53" s="125">
        <v>310</v>
      </c>
      <c r="AF53" s="125">
        <v>41</v>
      </c>
      <c r="AG53" s="125">
        <v>764</v>
      </c>
      <c r="AH53" s="125">
        <v>841</v>
      </c>
      <c r="AI53" s="125">
        <v>719</v>
      </c>
      <c r="AJ53" s="125">
        <v>297</v>
      </c>
      <c r="AK53" s="125">
        <v>23774</v>
      </c>
      <c r="AL53" s="125">
        <v>1019</v>
      </c>
      <c r="AM53" s="125">
        <v>2565</v>
      </c>
      <c r="AN53" s="125">
        <v>9499</v>
      </c>
      <c r="AO53" s="125">
        <v>2751</v>
      </c>
      <c r="AP53" s="125">
        <v>9748</v>
      </c>
      <c r="AQ53" s="125">
        <v>1453</v>
      </c>
      <c r="AR53" s="125">
        <v>311</v>
      </c>
      <c r="AS53" s="125">
        <v>98</v>
      </c>
      <c r="AT53" s="125">
        <v>22</v>
      </c>
      <c r="AU53" s="125">
        <v>4438</v>
      </c>
      <c r="AV53" s="125">
        <v>2843</v>
      </c>
      <c r="AW53" s="125">
        <v>1116</v>
      </c>
      <c r="AX53" s="125">
        <v>23661</v>
      </c>
      <c r="AY53" s="125">
        <v>4697</v>
      </c>
      <c r="AZ53" s="125">
        <v>8550</v>
      </c>
      <c r="BA53" s="125">
        <v>21214</v>
      </c>
      <c r="BB53" s="125">
        <v>15833</v>
      </c>
      <c r="BC53" s="125">
        <v>3501</v>
      </c>
      <c r="BD53" s="125">
        <v>41900</v>
      </c>
      <c r="BE53" s="125">
        <v>17236</v>
      </c>
      <c r="BF53" s="125">
        <v>2806</v>
      </c>
      <c r="BG53" s="125">
        <v>10599</v>
      </c>
      <c r="BH53" s="125">
        <v>5044</v>
      </c>
      <c r="BI53" s="125">
        <v>24</v>
      </c>
      <c r="BJ53" s="125">
        <v>28327</v>
      </c>
      <c r="BK53" s="125">
        <v>1007</v>
      </c>
      <c r="BL53" s="125">
        <v>734</v>
      </c>
      <c r="BM53" s="125">
        <v>961</v>
      </c>
      <c r="BN53" s="125">
        <v>2139</v>
      </c>
      <c r="BO53" s="125">
        <v>3663</v>
      </c>
      <c r="BP53" s="125">
        <v>6743</v>
      </c>
      <c r="BQ53" s="125">
        <v>672</v>
      </c>
      <c r="BR53" s="125">
        <v>694</v>
      </c>
      <c r="BS53" s="125">
        <v>220</v>
      </c>
      <c r="BT53" s="125">
        <v>204</v>
      </c>
      <c r="BU53" s="125">
        <v>424</v>
      </c>
      <c r="BV53" s="125">
        <v>93</v>
      </c>
      <c r="BW53" s="125">
        <v>392</v>
      </c>
      <c r="BX53" s="125">
        <v>6987</v>
      </c>
      <c r="BY53" s="125">
        <v>10236</v>
      </c>
      <c r="BZ53" s="125">
        <v>223</v>
      </c>
      <c r="CA53" s="125">
        <v>372</v>
      </c>
      <c r="CB53" s="125">
        <v>157</v>
      </c>
      <c r="CC53" s="125">
        <v>339</v>
      </c>
      <c r="CD53" s="125">
        <v>111</v>
      </c>
      <c r="CE53" s="125">
        <v>239</v>
      </c>
      <c r="CF53" s="125">
        <v>342</v>
      </c>
      <c r="CG53" s="125">
        <v>7074</v>
      </c>
      <c r="CH53" s="125">
        <v>369</v>
      </c>
      <c r="CI53" s="125">
        <v>196</v>
      </c>
      <c r="CJ53" s="125">
        <v>1614</v>
      </c>
      <c r="CK53" s="125">
        <v>1133</v>
      </c>
      <c r="CL53" s="125">
        <v>246</v>
      </c>
      <c r="CM53" s="125">
        <v>157</v>
      </c>
      <c r="CN53" s="125">
        <v>4184</v>
      </c>
      <c r="CO53" s="125">
        <v>1038</v>
      </c>
      <c r="CP53" s="125">
        <v>8460</v>
      </c>
      <c r="CQ53" s="125">
        <v>107</v>
      </c>
      <c r="CR53" s="125">
        <v>1328</v>
      </c>
      <c r="CS53" s="125">
        <v>141</v>
      </c>
      <c r="CT53" s="125">
        <v>0</v>
      </c>
      <c r="CU53" s="125">
        <v>9</v>
      </c>
      <c r="CV53" s="125">
        <v>32</v>
      </c>
      <c r="CW53" s="125">
        <v>70</v>
      </c>
      <c r="CX53" s="125">
        <v>75909</v>
      </c>
      <c r="CY53" s="125">
        <v>5</v>
      </c>
      <c r="CZ53" s="125">
        <v>487</v>
      </c>
      <c r="DA53" s="125">
        <v>68</v>
      </c>
      <c r="DB53" s="125">
        <v>56</v>
      </c>
      <c r="DC53" s="125">
        <v>512</v>
      </c>
      <c r="DD53" s="125">
        <v>0</v>
      </c>
      <c r="DE53" s="125">
        <v>2136</v>
      </c>
      <c r="DF53" s="125">
        <v>436</v>
      </c>
      <c r="DG53" s="125">
        <v>1078</v>
      </c>
      <c r="DH53" s="125">
        <v>1393</v>
      </c>
      <c r="DI53" s="125">
        <v>1</v>
      </c>
      <c r="DJ53" s="125">
        <v>40</v>
      </c>
      <c r="DK53" s="125">
        <v>635</v>
      </c>
      <c r="DL53" s="125">
        <v>115</v>
      </c>
      <c r="DM53" s="125">
        <v>196</v>
      </c>
      <c r="DN53" s="125">
        <v>7808</v>
      </c>
      <c r="DO53" s="125">
        <v>382</v>
      </c>
      <c r="DP53" s="125">
        <v>1</v>
      </c>
      <c r="DQ53" s="127">
        <v>201</v>
      </c>
      <c r="DR53" s="125">
        <v>565021</v>
      </c>
      <c r="DS53" s="256">
        <v>0</v>
      </c>
      <c r="DT53" s="125">
        <v>0</v>
      </c>
      <c r="DU53" s="125">
        <v>0</v>
      </c>
      <c r="DV53" s="125">
        <v>0</v>
      </c>
      <c r="DW53" s="125">
        <v>0</v>
      </c>
      <c r="DX53" s="125">
        <v>0</v>
      </c>
      <c r="DY53" s="125">
        <v>52022</v>
      </c>
      <c r="DZ53" s="125">
        <v>52022</v>
      </c>
      <c r="EA53" s="125">
        <v>80040</v>
      </c>
      <c r="EB53" s="126">
        <v>132062</v>
      </c>
      <c r="EC53" s="258">
        <v>5181</v>
      </c>
      <c r="ED53" s="127">
        <v>702264</v>
      </c>
      <c r="EE53" s="46"/>
      <c r="EF53" s="46"/>
      <c r="EG53" s="46"/>
      <c r="EH53" s="46"/>
    </row>
    <row r="54" spans="1:138" ht="13.8">
      <c r="A54" s="64">
        <v>51</v>
      </c>
      <c r="B54" s="89" t="s">
        <v>365</v>
      </c>
      <c r="C54" s="121">
        <v>51</v>
      </c>
      <c r="D54" s="125">
        <v>2361</v>
      </c>
      <c r="E54" s="125">
        <v>3630</v>
      </c>
      <c r="F54" s="125">
        <v>2272</v>
      </c>
      <c r="G54" s="125">
        <v>194934</v>
      </c>
      <c r="H54" s="125">
        <v>5460</v>
      </c>
      <c r="I54" s="125">
        <v>6323</v>
      </c>
      <c r="J54" s="125">
        <v>4292</v>
      </c>
      <c r="K54" s="125">
        <v>2203</v>
      </c>
      <c r="L54" s="125">
        <v>284</v>
      </c>
      <c r="M54" s="125">
        <v>1</v>
      </c>
      <c r="N54" s="125">
        <v>93</v>
      </c>
      <c r="O54" s="125">
        <v>768</v>
      </c>
      <c r="P54" s="125">
        <v>163</v>
      </c>
      <c r="Q54" s="125">
        <v>267</v>
      </c>
      <c r="R54" s="125">
        <v>407</v>
      </c>
      <c r="S54" s="125">
        <v>704</v>
      </c>
      <c r="T54" s="125">
        <v>7168</v>
      </c>
      <c r="U54" s="125">
        <v>4041</v>
      </c>
      <c r="V54" s="125">
        <v>164</v>
      </c>
      <c r="W54" s="125">
        <v>222</v>
      </c>
      <c r="X54" s="125">
        <v>198</v>
      </c>
      <c r="Y54" s="125">
        <v>2986</v>
      </c>
      <c r="Z54" s="125">
        <v>3140</v>
      </c>
      <c r="AA54" s="125">
        <v>2394</v>
      </c>
      <c r="AB54" s="125">
        <v>432</v>
      </c>
      <c r="AC54" s="125">
        <v>25931</v>
      </c>
      <c r="AD54" s="125">
        <v>1050</v>
      </c>
      <c r="AE54" s="125">
        <v>725</v>
      </c>
      <c r="AF54" s="125">
        <v>85</v>
      </c>
      <c r="AG54" s="125">
        <v>361</v>
      </c>
      <c r="AH54" s="125">
        <v>349</v>
      </c>
      <c r="AI54" s="125">
        <v>40</v>
      </c>
      <c r="AJ54" s="125">
        <v>3205</v>
      </c>
      <c r="AK54" s="125">
        <v>931</v>
      </c>
      <c r="AL54" s="125">
        <v>0</v>
      </c>
      <c r="AM54" s="125">
        <v>0</v>
      </c>
      <c r="AN54" s="125">
        <v>0</v>
      </c>
      <c r="AO54" s="125">
        <v>0</v>
      </c>
      <c r="AP54" s="125">
        <v>0</v>
      </c>
      <c r="AQ54" s="125">
        <v>0</v>
      </c>
      <c r="AR54" s="125">
        <v>0</v>
      </c>
      <c r="AS54" s="125">
        <v>0</v>
      </c>
      <c r="AT54" s="125">
        <v>0</v>
      </c>
      <c r="AU54" s="125">
        <v>0</v>
      </c>
      <c r="AV54" s="125">
        <v>0</v>
      </c>
      <c r="AW54" s="125">
        <v>0</v>
      </c>
      <c r="AX54" s="125">
        <v>0</v>
      </c>
      <c r="AY54" s="125">
        <v>34925</v>
      </c>
      <c r="AZ54" s="125">
        <v>325</v>
      </c>
      <c r="BA54" s="125">
        <v>0</v>
      </c>
      <c r="BB54" s="125">
        <v>1163170</v>
      </c>
      <c r="BC54" s="125">
        <v>0</v>
      </c>
      <c r="BD54" s="125">
        <v>0</v>
      </c>
      <c r="BE54" s="125">
        <v>0</v>
      </c>
      <c r="BF54" s="125">
        <v>0</v>
      </c>
      <c r="BG54" s="125">
        <v>0</v>
      </c>
      <c r="BH54" s="125">
        <v>0</v>
      </c>
      <c r="BI54" s="125">
        <v>0</v>
      </c>
      <c r="BJ54" s="125">
        <v>0</v>
      </c>
      <c r="BK54" s="125">
        <v>0</v>
      </c>
      <c r="BL54" s="125">
        <v>0</v>
      </c>
      <c r="BM54" s="125">
        <v>0</v>
      </c>
      <c r="BN54" s="125">
        <v>85</v>
      </c>
      <c r="BO54" s="125">
        <v>1493</v>
      </c>
      <c r="BP54" s="125">
        <v>1111</v>
      </c>
      <c r="BQ54" s="125">
        <v>524</v>
      </c>
      <c r="BR54" s="125">
        <v>217</v>
      </c>
      <c r="BS54" s="125">
        <v>407</v>
      </c>
      <c r="BT54" s="125">
        <v>263</v>
      </c>
      <c r="BU54" s="125">
        <v>719</v>
      </c>
      <c r="BV54" s="125">
        <v>171</v>
      </c>
      <c r="BW54" s="125">
        <v>628</v>
      </c>
      <c r="BX54" s="125">
        <v>1551</v>
      </c>
      <c r="BY54" s="125">
        <v>1022</v>
      </c>
      <c r="BZ54" s="125">
        <v>152</v>
      </c>
      <c r="CA54" s="125">
        <v>130</v>
      </c>
      <c r="CB54" s="125">
        <v>34</v>
      </c>
      <c r="CC54" s="125">
        <v>6</v>
      </c>
      <c r="CD54" s="125">
        <v>43</v>
      </c>
      <c r="CE54" s="125">
        <v>53</v>
      </c>
      <c r="CF54" s="125">
        <v>88</v>
      </c>
      <c r="CG54" s="125">
        <v>1310</v>
      </c>
      <c r="CH54" s="125">
        <v>32</v>
      </c>
      <c r="CI54" s="125">
        <v>0</v>
      </c>
      <c r="CJ54" s="125">
        <v>0</v>
      </c>
      <c r="CK54" s="125">
        <v>0</v>
      </c>
      <c r="CL54" s="125">
        <v>0</v>
      </c>
      <c r="CM54" s="125">
        <v>2015</v>
      </c>
      <c r="CN54" s="125">
        <v>518</v>
      </c>
      <c r="CO54" s="125">
        <v>1164</v>
      </c>
      <c r="CP54" s="125">
        <v>12554</v>
      </c>
      <c r="CQ54" s="125">
        <v>0</v>
      </c>
      <c r="CR54" s="125">
        <v>3516</v>
      </c>
      <c r="CS54" s="125">
        <v>983</v>
      </c>
      <c r="CT54" s="125">
        <v>30</v>
      </c>
      <c r="CU54" s="125">
        <v>60</v>
      </c>
      <c r="CV54" s="125">
        <v>0</v>
      </c>
      <c r="CW54" s="125">
        <v>3448</v>
      </c>
      <c r="CX54" s="125">
        <v>120367</v>
      </c>
      <c r="CY54" s="125">
        <v>935</v>
      </c>
      <c r="CZ54" s="125">
        <v>3418</v>
      </c>
      <c r="DA54" s="125">
        <v>12</v>
      </c>
      <c r="DB54" s="125">
        <v>3648</v>
      </c>
      <c r="DC54" s="125">
        <v>0</v>
      </c>
      <c r="DD54" s="125">
        <v>134</v>
      </c>
      <c r="DE54" s="125">
        <v>4254</v>
      </c>
      <c r="DF54" s="125">
        <v>3419</v>
      </c>
      <c r="DG54" s="125">
        <v>9241</v>
      </c>
      <c r="DH54" s="125">
        <v>2007229</v>
      </c>
      <c r="DI54" s="125">
        <v>62</v>
      </c>
      <c r="DJ54" s="125">
        <v>17158</v>
      </c>
      <c r="DK54" s="125">
        <v>56701</v>
      </c>
      <c r="DL54" s="125">
        <v>1774</v>
      </c>
      <c r="DM54" s="125">
        <v>26929</v>
      </c>
      <c r="DN54" s="125">
        <v>6716</v>
      </c>
      <c r="DO54" s="125">
        <v>42173</v>
      </c>
      <c r="DP54" s="125">
        <v>1276</v>
      </c>
      <c r="DQ54" s="127">
        <v>36799</v>
      </c>
      <c r="DR54" s="125">
        <v>3852576</v>
      </c>
      <c r="DS54" s="256">
        <v>1767361</v>
      </c>
      <c r="DT54" s="125">
        <v>248758</v>
      </c>
      <c r="DU54" s="125">
        <v>2016119</v>
      </c>
      <c r="DV54" s="125">
        <v>0</v>
      </c>
      <c r="DW54" s="125">
        <v>2016119</v>
      </c>
      <c r="DX54" s="125">
        <v>0</v>
      </c>
      <c r="DY54" s="125">
        <v>242393</v>
      </c>
      <c r="DZ54" s="125">
        <v>242393</v>
      </c>
      <c r="EA54" s="125">
        <v>265217</v>
      </c>
      <c r="EB54" s="126">
        <v>2523729</v>
      </c>
      <c r="EC54" s="258">
        <v>-14753</v>
      </c>
      <c r="ED54" s="127">
        <v>6361552</v>
      </c>
      <c r="EE54" s="46"/>
      <c r="EF54" s="46"/>
      <c r="EG54" s="46"/>
      <c r="EH54" s="46"/>
    </row>
    <row r="55" spans="1:138" ht="13.8">
      <c r="A55" s="64">
        <v>52</v>
      </c>
      <c r="B55" s="89" t="s">
        <v>366</v>
      </c>
      <c r="C55" s="121">
        <v>52</v>
      </c>
      <c r="D55" s="125">
        <v>292</v>
      </c>
      <c r="E55" s="125">
        <v>609</v>
      </c>
      <c r="F55" s="125">
        <v>63</v>
      </c>
      <c r="G55" s="125">
        <v>19331</v>
      </c>
      <c r="H55" s="125">
        <v>3905</v>
      </c>
      <c r="I55" s="125">
        <v>75905</v>
      </c>
      <c r="J55" s="125">
        <v>735</v>
      </c>
      <c r="K55" s="125">
        <v>3660</v>
      </c>
      <c r="L55" s="125">
        <v>1869</v>
      </c>
      <c r="M55" s="125">
        <v>4</v>
      </c>
      <c r="N55" s="125">
        <v>390</v>
      </c>
      <c r="O55" s="125">
        <v>1877</v>
      </c>
      <c r="P55" s="125">
        <v>52763</v>
      </c>
      <c r="Q55" s="125">
        <v>321</v>
      </c>
      <c r="R55" s="125">
        <v>26</v>
      </c>
      <c r="S55" s="125">
        <v>7</v>
      </c>
      <c r="T55" s="125">
        <v>6540</v>
      </c>
      <c r="U55" s="125">
        <v>564</v>
      </c>
      <c r="V55" s="125">
        <v>76</v>
      </c>
      <c r="W55" s="125">
        <v>35</v>
      </c>
      <c r="X55" s="125">
        <v>1818</v>
      </c>
      <c r="Y55" s="125">
        <v>14287</v>
      </c>
      <c r="Z55" s="125">
        <v>563</v>
      </c>
      <c r="AA55" s="125">
        <v>912</v>
      </c>
      <c r="AB55" s="125">
        <v>189298</v>
      </c>
      <c r="AC55" s="125">
        <v>496</v>
      </c>
      <c r="AD55" s="125">
        <v>1100877</v>
      </c>
      <c r="AE55" s="125">
        <v>149870</v>
      </c>
      <c r="AF55" s="125">
        <v>11945</v>
      </c>
      <c r="AG55" s="125">
        <v>397512</v>
      </c>
      <c r="AH55" s="125">
        <v>471528</v>
      </c>
      <c r="AI55" s="125">
        <v>196712</v>
      </c>
      <c r="AJ55" s="125">
        <v>123990</v>
      </c>
      <c r="AK55" s="125">
        <v>64968</v>
      </c>
      <c r="AL55" s="125">
        <v>180</v>
      </c>
      <c r="AM55" s="125">
        <v>11123</v>
      </c>
      <c r="AN55" s="125">
        <v>89681</v>
      </c>
      <c r="AO55" s="125">
        <v>7531</v>
      </c>
      <c r="AP55" s="125">
        <v>74374</v>
      </c>
      <c r="AQ55" s="125">
        <v>6477</v>
      </c>
      <c r="AR55" s="125">
        <v>75</v>
      </c>
      <c r="AS55" s="125">
        <v>20</v>
      </c>
      <c r="AT55" s="125">
        <v>737</v>
      </c>
      <c r="AU55" s="125">
        <v>8119</v>
      </c>
      <c r="AV55" s="125">
        <v>35270</v>
      </c>
      <c r="AW55" s="125">
        <v>74</v>
      </c>
      <c r="AX55" s="125">
        <v>3322</v>
      </c>
      <c r="AY55" s="125">
        <v>19305</v>
      </c>
      <c r="AZ55" s="125">
        <v>10678</v>
      </c>
      <c r="BA55" s="125">
        <v>103</v>
      </c>
      <c r="BB55" s="125">
        <v>3276</v>
      </c>
      <c r="BC55" s="125">
        <v>341112</v>
      </c>
      <c r="BD55" s="125">
        <v>39479</v>
      </c>
      <c r="BE55" s="125">
        <v>3030</v>
      </c>
      <c r="BF55" s="125">
        <v>10677</v>
      </c>
      <c r="BG55" s="125">
        <v>68201</v>
      </c>
      <c r="BH55" s="125">
        <v>0</v>
      </c>
      <c r="BI55" s="125">
        <v>10160</v>
      </c>
      <c r="BJ55" s="125">
        <v>49316</v>
      </c>
      <c r="BK55" s="125">
        <v>393</v>
      </c>
      <c r="BL55" s="125">
        <v>3340</v>
      </c>
      <c r="BM55" s="125">
        <v>1129</v>
      </c>
      <c r="BN55" s="125">
        <v>8786</v>
      </c>
      <c r="BO55" s="125">
        <v>1125</v>
      </c>
      <c r="BP55" s="125">
        <v>942</v>
      </c>
      <c r="BQ55" s="125">
        <v>142</v>
      </c>
      <c r="BR55" s="125">
        <v>26225</v>
      </c>
      <c r="BS55" s="125">
        <v>266</v>
      </c>
      <c r="BT55" s="125">
        <v>187</v>
      </c>
      <c r="BU55" s="125">
        <v>377</v>
      </c>
      <c r="BV55" s="125">
        <v>56</v>
      </c>
      <c r="BW55" s="125">
        <v>29</v>
      </c>
      <c r="BX55" s="125">
        <v>2519</v>
      </c>
      <c r="BY55" s="125">
        <v>798</v>
      </c>
      <c r="BZ55" s="125">
        <v>137</v>
      </c>
      <c r="CA55" s="125">
        <v>432</v>
      </c>
      <c r="CB55" s="125">
        <v>1621</v>
      </c>
      <c r="CC55" s="125">
        <v>566</v>
      </c>
      <c r="CD55" s="125">
        <v>33</v>
      </c>
      <c r="CE55" s="125">
        <v>445</v>
      </c>
      <c r="CF55" s="125">
        <v>375</v>
      </c>
      <c r="CG55" s="125">
        <v>11040</v>
      </c>
      <c r="CH55" s="125">
        <v>1330</v>
      </c>
      <c r="CI55" s="125">
        <v>864</v>
      </c>
      <c r="CJ55" s="125">
        <v>21607</v>
      </c>
      <c r="CK55" s="125">
        <v>931</v>
      </c>
      <c r="CL55" s="125">
        <v>5843</v>
      </c>
      <c r="CM55" s="125">
        <v>26654</v>
      </c>
      <c r="CN55" s="125">
        <v>250364</v>
      </c>
      <c r="CO55" s="125">
        <v>16811</v>
      </c>
      <c r="CP55" s="125">
        <v>9488</v>
      </c>
      <c r="CQ55" s="125">
        <v>356</v>
      </c>
      <c r="CR55" s="125">
        <v>1309</v>
      </c>
      <c r="CS55" s="125">
        <v>2856</v>
      </c>
      <c r="CT55" s="125">
        <v>0</v>
      </c>
      <c r="CU55" s="125">
        <v>3</v>
      </c>
      <c r="CV55" s="125">
        <v>391</v>
      </c>
      <c r="CW55" s="125">
        <v>15</v>
      </c>
      <c r="CX55" s="125">
        <v>1079</v>
      </c>
      <c r="CY55" s="125">
        <v>286</v>
      </c>
      <c r="CZ55" s="125">
        <v>669</v>
      </c>
      <c r="DA55" s="125">
        <v>59</v>
      </c>
      <c r="DB55" s="125">
        <v>1432</v>
      </c>
      <c r="DC55" s="125">
        <v>1551</v>
      </c>
      <c r="DD55" s="125">
        <v>17</v>
      </c>
      <c r="DE55" s="125">
        <v>1592</v>
      </c>
      <c r="DF55" s="125">
        <v>2739</v>
      </c>
      <c r="DG55" s="125">
        <v>1992</v>
      </c>
      <c r="DH55" s="125">
        <v>315</v>
      </c>
      <c r="DI55" s="125">
        <v>16</v>
      </c>
      <c r="DJ55" s="125">
        <v>23</v>
      </c>
      <c r="DK55" s="125">
        <v>306</v>
      </c>
      <c r="DL55" s="125">
        <v>90</v>
      </c>
      <c r="DM55" s="125">
        <v>1064</v>
      </c>
      <c r="DN55" s="125">
        <v>4470</v>
      </c>
      <c r="DO55" s="125">
        <v>62</v>
      </c>
      <c r="DP55" s="125">
        <v>86</v>
      </c>
      <c r="DQ55" s="127">
        <v>1292</v>
      </c>
      <c r="DR55" s="125">
        <v>4104993</v>
      </c>
      <c r="DS55" s="256">
        <v>0</v>
      </c>
      <c r="DT55" s="125">
        <v>0</v>
      </c>
      <c r="DU55" s="125">
        <v>0</v>
      </c>
      <c r="DV55" s="125">
        <v>0</v>
      </c>
      <c r="DW55" s="125">
        <v>0</v>
      </c>
      <c r="DX55" s="125">
        <v>0</v>
      </c>
      <c r="DY55" s="125">
        <v>-163681</v>
      </c>
      <c r="DZ55" s="125">
        <v>-163681</v>
      </c>
      <c r="EA55" s="125">
        <v>-512365</v>
      </c>
      <c r="EB55" s="126">
        <v>-676046</v>
      </c>
      <c r="EC55" s="258">
        <v>1565</v>
      </c>
      <c r="ED55" s="127">
        <v>3430512</v>
      </c>
      <c r="EE55" s="46"/>
      <c r="EF55" s="46"/>
      <c r="EG55" s="46"/>
      <c r="EH55" s="46"/>
    </row>
    <row r="56" spans="1:138" ht="13.8">
      <c r="A56" s="64">
        <v>53</v>
      </c>
      <c r="B56" s="89" t="s">
        <v>367</v>
      </c>
      <c r="C56" s="121">
        <v>53</v>
      </c>
      <c r="D56" s="125">
        <v>29266</v>
      </c>
      <c r="E56" s="125">
        <v>23052</v>
      </c>
      <c r="F56" s="125">
        <v>2518</v>
      </c>
      <c r="G56" s="125">
        <v>5335</v>
      </c>
      <c r="H56" s="125">
        <v>8047</v>
      </c>
      <c r="I56" s="125">
        <v>5705</v>
      </c>
      <c r="J56" s="125">
        <v>81225</v>
      </c>
      <c r="K56" s="125">
        <v>30414</v>
      </c>
      <c r="L56" s="125">
        <v>22858</v>
      </c>
      <c r="M56" s="125">
        <v>291</v>
      </c>
      <c r="N56" s="125">
        <v>23786</v>
      </c>
      <c r="O56" s="125">
        <v>12128</v>
      </c>
      <c r="P56" s="125">
        <v>46753</v>
      </c>
      <c r="Q56" s="125">
        <v>3102</v>
      </c>
      <c r="R56" s="125">
        <v>11832</v>
      </c>
      <c r="S56" s="125">
        <v>629</v>
      </c>
      <c r="T56" s="125">
        <v>5657</v>
      </c>
      <c r="U56" s="125">
        <v>990</v>
      </c>
      <c r="V56" s="125">
        <v>593</v>
      </c>
      <c r="W56" s="125">
        <v>310</v>
      </c>
      <c r="X56" s="125">
        <v>2902</v>
      </c>
      <c r="Y56" s="125">
        <v>3815</v>
      </c>
      <c r="Z56" s="125">
        <v>6191</v>
      </c>
      <c r="AA56" s="125">
        <v>1629</v>
      </c>
      <c r="AB56" s="125">
        <v>3145</v>
      </c>
      <c r="AC56" s="125">
        <v>1059</v>
      </c>
      <c r="AD56" s="125">
        <v>12461</v>
      </c>
      <c r="AE56" s="125">
        <v>1595</v>
      </c>
      <c r="AF56" s="125">
        <v>949</v>
      </c>
      <c r="AG56" s="125">
        <v>1833</v>
      </c>
      <c r="AH56" s="125">
        <v>4150</v>
      </c>
      <c r="AI56" s="125">
        <v>2110</v>
      </c>
      <c r="AJ56" s="125">
        <v>30066</v>
      </c>
      <c r="AK56" s="125">
        <v>42612</v>
      </c>
      <c r="AL56" s="125">
        <v>9924</v>
      </c>
      <c r="AM56" s="125">
        <v>5543</v>
      </c>
      <c r="AN56" s="125">
        <v>11473</v>
      </c>
      <c r="AO56" s="125">
        <v>3961</v>
      </c>
      <c r="AP56" s="125">
        <v>16760</v>
      </c>
      <c r="AQ56" s="125">
        <v>20533</v>
      </c>
      <c r="AR56" s="125">
        <v>4216</v>
      </c>
      <c r="AS56" s="125">
        <v>2383</v>
      </c>
      <c r="AT56" s="125">
        <v>6836</v>
      </c>
      <c r="AU56" s="125">
        <v>7107</v>
      </c>
      <c r="AV56" s="125">
        <v>10202</v>
      </c>
      <c r="AW56" s="125">
        <v>1427</v>
      </c>
      <c r="AX56" s="125">
        <v>10462</v>
      </c>
      <c r="AY56" s="125">
        <v>10525</v>
      </c>
      <c r="AZ56" s="125">
        <v>4439</v>
      </c>
      <c r="BA56" s="125">
        <v>1080</v>
      </c>
      <c r="BB56" s="125">
        <v>24807</v>
      </c>
      <c r="BC56" s="125">
        <v>1887</v>
      </c>
      <c r="BD56" s="125">
        <v>41957</v>
      </c>
      <c r="BE56" s="125">
        <v>17440</v>
      </c>
      <c r="BF56" s="125">
        <v>1572</v>
      </c>
      <c r="BG56" s="125">
        <v>4472</v>
      </c>
      <c r="BH56" s="125">
        <v>38425</v>
      </c>
      <c r="BI56" s="125">
        <v>23891</v>
      </c>
      <c r="BJ56" s="125">
        <v>57220</v>
      </c>
      <c r="BK56" s="125">
        <v>3922</v>
      </c>
      <c r="BL56" s="125">
        <v>8569</v>
      </c>
      <c r="BM56" s="125">
        <v>7769</v>
      </c>
      <c r="BN56" s="125">
        <v>7795</v>
      </c>
      <c r="BO56" s="125">
        <v>44514</v>
      </c>
      <c r="BP56" s="125">
        <v>8980</v>
      </c>
      <c r="BQ56" s="125">
        <v>32590</v>
      </c>
      <c r="BR56" s="125">
        <v>4085</v>
      </c>
      <c r="BS56" s="125">
        <v>10169</v>
      </c>
      <c r="BT56" s="125">
        <v>8070</v>
      </c>
      <c r="BU56" s="125">
        <v>97542</v>
      </c>
      <c r="BV56" s="125">
        <v>189316</v>
      </c>
      <c r="BW56" s="125">
        <v>116899</v>
      </c>
      <c r="BX56" s="125">
        <v>50896</v>
      </c>
      <c r="BY56" s="125">
        <v>132378</v>
      </c>
      <c r="BZ56" s="125">
        <v>7738</v>
      </c>
      <c r="CA56" s="125">
        <v>569476</v>
      </c>
      <c r="CB56" s="125">
        <v>2618</v>
      </c>
      <c r="CC56" s="125">
        <v>5227</v>
      </c>
      <c r="CD56" s="125">
        <v>86852</v>
      </c>
      <c r="CE56" s="125">
        <v>2131</v>
      </c>
      <c r="CF56" s="125">
        <v>16049</v>
      </c>
      <c r="CG56" s="125">
        <v>22566</v>
      </c>
      <c r="CH56" s="125">
        <v>970</v>
      </c>
      <c r="CI56" s="125">
        <v>4168</v>
      </c>
      <c r="CJ56" s="125">
        <v>16596</v>
      </c>
      <c r="CK56" s="125">
        <v>5615</v>
      </c>
      <c r="CL56" s="125">
        <v>30210</v>
      </c>
      <c r="CM56" s="125">
        <v>9892</v>
      </c>
      <c r="CN56" s="125">
        <v>77040</v>
      </c>
      <c r="CO56" s="125">
        <v>6438</v>
      </c>
      <c r="CP56" s="125">
        <v>173587</v>
      </c>
      <c r="CQ56" s="125">
        <v>10436</v>
      </c>
      <c r="CR56" s="125">
        <v>504174</v>
      </c>
      <c r="CS56" s="125">
        <v>10819</v>
      </c>
      <c r="CT56" s="125">
        <v>165</v>
      </c>
      <c r="CU56" s="125">
        <v>480</v>
      </c>
      <c r="CV56" s="125">
        <v>2325</v>
      </c>
      <c r="CW56" s="125">
        <v>2064</v>
      </c>
      <c r="CX56" s="125">
        <v>40850</v>
      </c>
      <c r="CY56" s="125">
        <v>1433</v>
      </c>
      <c r="CZ56" s="125">
        <v>1300</v>
      </c>
      <c r="DA56" s="125">
        <v>2427</v>
      </c>
      <c r="DB56" s="125">
        <v>172696</v>
      </c>
      <c r="DC56" s="125">
        <v>1270</v>
      </c>
      <c r="DD56" s="125">
        <v>868</v>
      </c>
      <c r="DE56" s="125">
        <v>1317</v>
      </c>
      <c r="DF56" s="125">
        <v>109578</v>
      </c>
      <c r="DG56" s="125">
        <v>4219</v>
      </c>
      <c r="DH56" s="125">
        <v>1358</v>
      </c>
      <c r="DI56" s="125">
        <v>142</v>
      </c>
      <c r="DJ56" s="125">
        <v>442</v>
      </c>
      <c r="DK56" s="125">
        <v>2280</v>
      </c>
      <c r="DL56" s="125">
        <v>501</v>
      </c>
      <c r="DM56" s="125">
        <v>696</v>
      </c>
      <c r="DN56" s="125">
        <v>11372</v>
      </c>
      <c r="DO56" s="125">
        <v>8575</v>
      </c>
      <c r="DP56" s="125">
        <v>1965</v>
      </c>
      <c r="DQ56" s="127">
        <v>22180</v>
      </c>
      <c r="DR56" s="125">
        <v>3444149</v>
      </c>
      <c r="DS56" s="256">
        <v>0</v>
      </c>
      <c r="DT56" s="125">
        <v>0</v>
      </c>
      <c r="DU56" s="125">
        <v>0</v>
      </c>
      <c r="DV56" s="125">
        <v>0</v>
      </c>
      <c r="DW56" s="125">
        <v>0</v>
      </c>
      <c r="DX56" s="125">
        <v>0</v>
      </c>
      <c r="DY56" s="125">
        <v>-350390</v>
      </c>
      <c r="DZ56" s="125">
        <v>-350390</v>
      </c>
      <c r="EA56" s="125">
        <v>105213</v>
      </c>
      <c r="EB56" s="126">
        <v>-245177</v>
      </c>
      <c r="EC56" s="258">
        <v>-6115</v>
      </c>
      <c r="ED56" s="127">
        <v>3192857</v>
      </c>
      <c r="EE56" s="46"/>
      <c r="EF56" s="46"/>
      <c r="EG56" s="46"/>
      <c r="EH56" s="46"/>
    </row>
    <row r="57" spans="1:138" ht="13.8">
      <c r="A57" s="64">
        <v>54</v>
      </c>
      <c r="B57" s="89" t="s">
        <v>368</v>
      </c>
      <c r="C57" s="121">
        <v>54</v>
      </c>
      <c r="D57" s="125">
        <v>28047</v>
      </c>
      <c r="E57" s="125">
        <v>4322</v>
      </c>
      <c r="F57" s="125">
        <v>375</v>
      </c>
      <c r="G57" s="125">
        <v>1225</v>
      </c>
      <c r="H57" s="125">
        <v>892</v>
      </c>
      <c r="I57" s="125">
        <v>3425</v>
      </c>
      <c r="J57" s="125">
        <v>11498</v>
      </c>
      <c r="K57" s="125">
        <v>3740</v>
      </c>
      <c r="L57" s="125">
        <v>1480</v>
      </c>
      <c r="M57" s="125">
        <v>102</v>
      </c>
      <c r="N57" s="125">
        <v>1082</v>
      </c>
      <c r="O57" s="125">
        <v>2031</v>
      </c>
      <c r="P57" s="125">
        <v>1020</v>
      </c>
      <c r="Q57" s="125">
        <v>1460</v>
      </c>
      <c r="R57" s="125">
        <v>1646</v>
      </c>
      <c r="S57" s="125">
        <v>392</v>
      </c>
      <c r="T57" s="125">
        <v>1571</v>
      </c>
      <c r="U57" s="125">
        <v>3577</v>
      </c>
      <c r="V57" s="125">
        <v>671</v>
      </c>
      <c r="W57" s="125">
        <v>295</v>
      </c>
      <c r="X57" s="125">
        <v>631</v>
      </c>
      <c r="Y57" s="125">
        <v>6093</v>
      </c>
      <c r="Z57" s="125">
        <v>2867</v>
      </c>
      <c r="AA57" s="125">
        <v>621</v>
      </c>
      <c r="AB57" s="125">
        <v>1898</v>
      </c>
      <c r="AC57" s="125">
        <v>173</v>
      </c>
      <c r="AD57" s="125">
        <v>5638</v>
      </c>
      <c r="AE57" s="125">
        <v>1087</v>
      </c>
      <c r="AF57" s="125">
        <v>140</v>
      </c>
      <c r="AG57" s="125">
        <v>393</v>
      </c>
      <c r="AH57" s="125">
        <v>982</v>
      </c>
      <c r="AI57" s="125">
        <v>124</v>
      </c>
      <c r="AJ57" s="125">
        <v>8177</v>
      </c>
      <c r="AK57" s="125">
        <v>44477</v>
      </c>
      <c r="AL57" s="125">
        <v>927</v>
      </c>
      <c r="AM57" s="125">
        <v>542</v>
      </c>
      <c r="AN57" s="125">
        <v>2987</v>
      </c>
      <c r="AO57" s="125">
        <v>1621</v>
      </c>
      <c r="AP57" s="125">
        <v>1786</v>
      </c>
      <c r="AQ57" s="125">
        <v>4979</v>
      </c>
      <c r="AR57" s="125">
        <v>895</v>
      </c>
      <c r="AS57" s="125">
        <v>368</v>
      </c>
      <c r="AT57" s="125">
        <v>1697</v>
      </c>
      <c r="AU57" s="125">
        <v>3537</v>
      </c>
      <c r="AV57" s="125">
        <v>3468</v>
      </c>
      <c r="AW57" s="125">
        <v>1848</v>
      </c>
      <c r="AX57" s="125">
        <v>5561</v>
      </c>
      <c r="AY57" s="125">
        <v>2537</v>
      </c>
      <c r="AZ57" s="125">
        <v>1527</v>
      </c>
      <c r="BA57" s="125">
        <v>525</v>
      </c>
      <c r="BB57" s="125">
        <v>6940</v>
      </c>
      <c r="BC57" s="125">
        <v>552</v>
      </c>
      <c r="BD57" s="125">
        <v>904</v>
      </c>
      <c r="BE57" s="125">
        <v>5665</v>
      </c>
      <c r="BF57" s="125">
        <v>484</v>
      </c>
      <c r="BG57" s="125">
        <v>2434</v>
      </c>
      <c r="BH57" s="125">
        <v>4514</v>
      </c>
      <c r="BI57" s="125">
        <v>978</v>
      </c>
      <c r="BJ57" s="125">
        <v>3037</v>
      </c>
      <c r="BK57" s="125">
        <v>1994</v>
      </c>
      <c r="BL57" s="125">
        <v>1501</v>
      </c>
      <c r="BM57" s="125">
        <v>705</v>
      </c>
      <c r="BN57" s="125">
        <v>442</v>
      </c>
      <c r="BO57" s="125">
        <v>5199</v>
      </c>
      <c r="BP57" s="125">
        <v>1835</v>
      </c>
      <c r="BQ57" s="125">
        <v>1782</v>
      </c>
      <c r="BR57" s="125">
        <v>3035</v>
      </c>
      <c r="BS57" s="125">
        <v>746</v>
      </c>
      <c r="BT57" s="125">
        <v>298</v>
      </c>
      <c r="BU57" s="125">
        <v>1263</v>
      </c>
      <c r="BV57" s="125">
        <v>1540</v>
      </c>
      <c r="BW57" s="125">
        <v>2793</v>
      </c>
      <c r="BX57" s="125">
        <v>498</v>
      </c>
      <c r="BY57" s="125">
        <v>2835</v>
      </c>
      <c r="BZ57" s="125">
        <v>317</v>
      </c>
      <c r="CA57" s="125">
        <v>1307</v>
      </c>
      <c r="CB57" s="125">
        <v>147</v>
      </c>
      <c r="CC57" s="125">
        <v>94</v>
      </c>
      <c r="CD57" s="125">
        <v>934</v>
      </c>
      <c r="CE57" s="125">
        <v>303</v>
      </c>
      <c r="CF57" s="125">
        <v>3672</v>
      </c>
      <c r="CG57" s="125">
        <v>2617</v>
      </c>
      <c r="CH57" s="125">
        <v>148</v>
      </c>
      <c r="CI57" s="125">
        <v>124</v>
      </c>
      <c r="CJ57" s="125">
        <v>13092</v>
      </c>
      <c r="CK57" s="125">
        <v>463</v>
      </c>
      <c r="CL57" s="125">
        <v>1961</v>
      </c>
      <c r="CM57" s="125">
        <v>230</v>
      </c>
      <c r="CN57" s="125">
        <v>14479</v>
      </c>
      <c r="CO57" s="125">
        <v>603</v>
      </c>
      <c r="CP57" s="125">
        <v>18891</v>
      </c>
      <c r="CQ57" s="125">
        <v>3715</v>
      </c>
      <c r="CR57" s="125">
        <v>21594</v>
      </c>
      <c r="CS57" s="125">
        <v>1057</v>
      </c>
      <c r="CT57" s="125">
        <v>12</v>
      </c>
      <c r="CU57" s="125">
        <v>36</v>
      </c>
      <c r="CV57" s="125">
        <v>967</v>
      </c>
      <c r="CW57" s="125">
        <v>261</v>
      </c>
      <c r="CX57" s="125">
        <v>20447</v>
      </c>
      <c r="CY57" s="125">
        <v>443</v>
      </c>
      <c r="CZ57" s="125">
        <v>5042</v>
      </c>
      <c r="DA57" s="125">
        <v>970</v>
      </c>
      <c r="DB57" s="125">
        <v>1486</v>
      </c>
      <c r="DC57" s="125">
        <v>93</v>
      </c>
      <c r="DD57" s="125">
        <v>48</v>
      </c>
      <c r="DE57" s="125">
        <v>4312</v>
      </c>
      <c r="DF57" s="125">
        <v>3957</v>
      </c>
      <c r="DG57" s="125">
        <v>5629</v>
      </c>
      <c r="DH57" s="125">
        <v>3835</v>
      </c>
      <c r="DI57" s="125">
        <v>951</v>
      </c>
      <c r="DJ57" s="125">
        <v>590</v>
      </c>
      <c r="DK57" s="125">
        <v>1391</v>
      </c>
      <c r="DL57" s="125">
        <v>370</v>
      </c>
      <c r="DM57" s="125">
        <v>142</v>
      </c>
      <c r="DN57" s="125">
        <v>2860</v>
      </c>
      <c r="DO57" s="125">
        <v>15922</v>
      </c>
      <c r="DP57" s="125">
        <v>1275</v>
      </c>
      <c r="DQ57" s="127">
        <v>2749</v>
      </c>
      <c r="DR57" s="125">
        <v>388467</v>
      </c>
      <c r="DS57" s="256">
        <v>561084</v>
      </c>
      <c r="DT57" s="125">
        <v>235645</v>
      </c>
      <c r="DU57" s="125">
        <v>796729</v>
      </c>
      <c r="DV57" s="125">
        <v>291</v>
      </c>
      <c r="DW57" s="125">
        <v>797020</v>
      </c>
      <c r="DX57" s="125">
        <v>0</v>
      </c>
      <c r="DY57" s="125">
        <v>174066</v>
      </c>
      <c r="DZ57" s="125">
        <v>174066</v>
      </c>
      <c r="EA57" s="125">
        <v>-265</v>
      </c>
      <c r="EB57" s="126">
        <v>970821</v>
      </c>
      <c r="EC57" s="258">
        <v>17953</v>
      </c>
      <c r="ED57" s="127">
        <v>1377241</v>
      </c>
      <c r="EE57" s="46"/>
      <c r="EF57" s="46"/>
      <c r="EG57" s="46"/>
      <c r="EH57" s="46"/>
    </row>
    <row r="58" spans="1:138" ht="13.8">
      <c r="A58" s="64">
        <v>55</v>
      </c>
      <c r="B58" s="89" t="s">
        <v>369</v>
      </c>
      <c r="C58" s="121">
        <v>55</v>
      </c>
      <c r="D58" s="125">
        <v>244023</v>
      </c>
      <c r="E58" s="125">
        <v>215142</v>
      </c>
      <c r="F58" s="125">
        <v>4707</v>
      </c>
      <c r="G58" s="125">
        <v>7939</v>
      </c>
      <c r="H58" s="125">
        <v>3549</v>
      </c>
      <c r="I58" s="125">
        <v>21438</v>
      </c>
      <c r="J58" s="125">
        <v>3960</v>
      </c>
      <c r="K58" s="125">
        <v>3444</v>
      </c>
      <c r="L58" s="125">
        <v>8309</v>
      </c>
      <c r="M58" s="125">
        <v>81</v>
      </c>
      <c r="N58" s="125">
        <v>1332</v>
      </c>
      <c r="O58" s="125">
        <v>746</v>
      </c>
      <c r="P58" s="125">
        <v>10949</v>
      </c>
      <c r="Q58" s="125">
        <v>22627</v>
      </c>
      <c r="R58" s="125">
        <v>1473</v>
      </c>
      <c r="S58" s="125">
        <v>1090</v>
      </c>
      <c r="T58" s="125">
        <v>29336</v>
      </c>
      <c r="U58" s="125">
        <v>36832</v>
      </c>
      <c r="V58" s="125">
        <v>8761</v>
      </c>
      <c r="W58" s="125">
        <v>4084</v>
      </c>
      <c r="X58" s="125">
        <v>5545</v>
      </c>
      <c r="Y58" s="125">
        <v>81598</v>
      </c>
      <c r="Z58" s="125">
        <v>17589</v>
      </c>
      <c r="AA58" s="125">
        <v>17102</v>
      </c>
      <c r="AB58" s="125">
        <v>14856</v>
      </c>
      <c r="AC58" s="125">
        <v>11134</v>
      </c>
      <c r="AD58" s="125">
        <v>15796</v>
      </c>
      <c r="AE58" s="125">
        <v>4794</v>
      </c>
      <c r="AF58" s="125">
        <v>956</v>
      </c>
      <c r="AG58" s="125">
        <v>1840</v>
      </c>
      <c r="AH58" s="125">
        <v>11034</v>
      </c>
      <c r="AI58" s="125">
        <v>22543</v>
      </c>
      <c r="AJ58" s="125">
        <v>70457</v>
      </c>
      <c r="AK58" s="125">
        <v>67223</v>
      </c>
      <c r="AL58" s="125">
        <v>10328</v>
      </c>
      <c r="AM58" s="125">
        <v>77547</v>
      </c>
      <c r="AN58" s="125">
        <v>30229</v>
      </c>
      <c r="AO58" s="125">
        <v>91743</v>
      </c>
      <c r="AP58" s="125">
        <v>92780</v>
      </c>
      <c r="AQ58" s="125">
        <v>4294</v>
      </c>
      <c r="AR58" s="125">
        <v>3909</v>
      </c>
      <c r="AS58" s="125">
        <v>279</v>
      </c>
      <c r="AT58" s="125">
        <v>1114</v>
      </c>
      <c r="AU58" s="125">
        <v>23512</v>
      </c>
      <c r="AV58" s="125">
        <v>63975</v>
      </c>
      <c r="AW58" s="125">
        <v>9860</v>
      </c>
      <c r="AX58" s="125">
        <v>59065</v>
      </c>
      <c r="AY58" s="125">
        <v>35753</v>
      </c>
      <c r="AZ58" s="125">
        <v>12559</v>
      </c>
      <c r="BA58" s="125">
        <v>3751</v>
      </c>
      <c r="BB58" s="125">
        <v>55645</v>
      </c>
      <c r="BC58" s="125">
        <v>6711</v>
      </c>
      <c r="BD58" s="125">
        <v>5199</v>
      </c>
      <c r="BE58" s="125">
        <v>9611</v>
      </c>
      <c r="BF58" s="125">
        <v>223285</v>
      </c>
      <c r="BG58" s="125">
        <v>355172</v>
      </c>
      <c r="BH58" s="125">
        <v>18760</v>
      </c>
      <c r="BI58" s="125">
        <v>4365</v>
      </c>
      <c r="BJ58" s="125">
        <v>42007</v>
      </c>
      <c r="BK58" s="125">
        <v>35282</v>
      </c>
      <c r="BL58" s="125">
        <v>4303</v>
      </c>
      <c r="BM58" s="125">
        <v>3518</v>
      </c>
      <c r="BN58" s="125">
        <v>2850</v>
      </c>
      <c r="BO58" s="125">
        <v>4436</v>
      </c>
      <c r="BP58" s="125">
        <v>4804</v>
      </c>
      <c r="BQ58" s="125">
        <v>54672</v>
      </c>
      <c r="BR58" s="125">
        <v>26991</v>
      </c>
      <c r="BS58" s="125">
        <v>5792</v>
      </c>
      <c r="BT58" s="125">
        <v>3838</v>
      </c>
      <c r="BU58" s="125">
        <v>19192</v>
      </c>
      <c r="BV58" s="125">
        <v>11332</v>
      </c>
      <c r="BW58" s="125">
        <v>32034</v>
      </c>
      <c r="BX58" s="125">
        <v>77152</v>
      </c>
      <c r="BY58" s="125">
        <v>22465</v>
      </c>
      <c r="BZ58" s="125">
        <v>3728</v>
      </c>
      <c r="CA58" s="125">
        <v>69251</v>
      </c>
      <c r="CB58" s="125">
        <v>2086</v>
      </c>
      <c r="CC58" s="125">
        <v>531</v>
      </c>
      <c r="CD58" s="125">
        <v>10992</v>
      </c>
      <c r="CE58" s="125">
        <v>12634</v>
      </c>
      <c r="CF58" s="125">
        <v>212176</v>
      </c>
      <c r="CG58" s="125">
        <v>230604</v>
      </c>
      <c r="CH58" s="125">
        <v>5621</v>
      </c>
      <c r="CI58" s="125">
        <v>160664</v>
      </c>
      <c r="CJ58" s="125">
        <v>90122</v>
      </c>
      <c r="CK58" s="125">
        <v>25850</v>
      </c>
      <c r="CL58" s="125">
        <v>5659</v>
      </c>
      <c r="CM58" s="125">
        <v>14860</v>
      </c>
      <c r="CN58" s="125">
        <v>33954</v>
      </c>
      <c r="CO58" s="125">
        <v>8381</v>
      </c>
      <c r="CP58" s="125">
        <v>151936</v>
      </c>
      <c r="CQ58" s="125">
        <v>7977</v>
      </c>
      <c r="CR58" s="125">
        <v>9433</v>
      </c>
      <c r="CS58" s="125">
        <v>1590</v>
      </c>
      <c r="CT58" s="125">
        <v>14</v>
      </c>
      <c r="CU58" s="125">
        <v>174</v>
      </c>
      <c r="CV58" s="125">
        <v>4291</v>
      </c>
      <c r="CW58" s="125">
        <v>848</v>
      </c>
      <c r="CX58" s="125">
        <v>35439</v>
      </c>
      <c r="CY58" s="125">
        <v>650</v>
      </c>
      <c r="CZ58" s="125">
        <v>1984</v>
      </c>
      <c r="DA58" s="125">
        <v>704</v>
      </c>
      <c r="DB58" s="125">
        <v>2531</v>
      </c>
      <c r="DC58" s="125">
        <v>103</v>
      </c>
      <c r="DD58" s="125">
        <v>15</v>
      </c>
      <c r="DE58" s="125">
        <v>4146</v>
      </c>
      <c r="DF58" s="125">
        <v>8939</v>
      </c>
      <c r="DG58" s="125">
        <v>4403</v>
      </c>
      <c r="DH58" s="125">
        <v>3038</v>
      </c>
      <c r="DI58" s="125">
        <v>65</v>
      </c>
      <c r="DJ58" s="125">
        <v>88</v>
      </c>
      <c r="DK58" s="125">
        <v>924</v>
      </c>
      <c r="DL58" s="125">
        <v>559</v>
      </c>
      <c r="DM58" s="125">
        <v>1937</v>
      </c>
      <c r="DN58" s="125">
        <v>8595</v>
      </c>
      <c r="DO58" s="125">
        <v>813</v>
      </c>
      <c r="DP58" s="125">
        <v>30</v>
      </c>
      <c r="DQ58" s="127">
        <v>1063</v>
      </c>
      <c r="DR58" s="125">
        <v>3661805</v>
      </c>
      <c r="DS58" s="256">
        <v>0</v>
      </c>
      <c r="DT58" s="125">
        <v>23556</v>
      </c>
      <c r="DU58" s="125">
        <v>23556</v>
      </c>
      <c r="DV58" s="125">
        <v>0</v>
      </c>
      <c r="DW58" s="125">
        <v>23556</v>
      </c>
      <c r="DX58" s="125">
        <v>0</v>
      </c>
      <c r="DY58" s="125">
        <v>217346</v>
      </c>
      <c r="DZ58" s="125">
        <v>217346</v>
      </c>
      <c r="EA58" s="125">
        <v>-263431</v>
      </c>
      <c r="EB58" s="126">
        <v>-22529</v>
      </c>
      <c r="EC58" s="258">
        <v>9800</v>
      </c>
      <c r="ED58" s="127">
        <v>3649076</v>
      </c>
      <c r="EE58" s="46"/>
      <c r="EF58" s="46"/>
      <c r="EG58" s="46"/>
      <c r="EH58" s="46"/>
    </row>
    <row r="59" spans="1:138" ht="13.8">
      <c r="A59" s="64">
        <v>56</v>
      </c>
      <c r="B59" s="89" t="s">
        <v>370</v>
      </c>
      <c r="C59" s="121">
        <v>56</v>
      </c>
      <c r="D59" s="125">
        <v>30231</v>
      </c>
      <c r="E59" s="125">
        <v>13838</v>
      </c>
      <c r="F59" s="125">
        <v>788</v>
      </c>
      <c r="G59" s="125">
        <v>2342</v>
      </c>
      <c r="H59" s="125">
        <v>4646</v>
      </c>
      <c r="I59" s="125">
        <v>34682</v>
      </c>
      <c r="J59" s="125">
        <v>2206</v>
      </c>
      <c r="K59" s="125">
        <v>792</v>
      </c>
      <c r="L59" s="125">
        <v>1574</v>
      </c>
      <c r="M59" s="125">
        <v>15</v>
      </c>
      <c r="N59" s="125">
        <v>969</v>
      </c>
      <c r="O59" s="125">
        <v>4668</v>
      </c>
      <c r="P59" s="125">
        <v>73168</v>
      </c>
      <c r="Q59" s="125">
        <v>4804</v>
      </c>
      <c r="R59" s="125">
        <v>765</v>
      </c>
      <c r="S59" s="125">
        <v>174</v>
      </c>
      <c r="T59" s="125">
        <v>21623</v>
      </c>
      <c r="U59" s="125">
        <v>28939</v>
      </c>
      <c r="V59" s="125">
        <v>8301</v>
      </c>
      <c r="W59" s="125">
        <v>5277</v>
      </c>
      <c r="X59" s="125">
        <v>26551</v>
      </c>
      <c r="Y59" s="125">
        <v>69693</v>
      </c>
      <c r="Z59" s="125">
        <v>56259</v>
      </c>
      <c r="AA59" s="125">
        <v>17794</v>
      </c>
      <c r="AB59" s="125">
        <v>7643</v>
      </c>
      <c r="AC59" s="125">
        <v>30648</v>
      </c>
      <c r="AD59" s="125">
        <v>29524</v>
      </c>
      <c r="AE59" s="125">
        <v>9933</v>
      </c>
      <c r="AF59" s="125">
        <v>636</v>
      </c>
      <c r="AG59" s="125">
        <v>2085</v>
      </c>
      <c r="AH59" s="125">
        <v>17860</v>
      </c>
      <c r="AI59" s="125">
        <v>22886</v>
      </c>
      <c r="AJ59" s="125">
        <v>123929</v>
      </c>
      <c r="AK59" s="125">
        <v>61629</v>
      </c>
      <c r="AL59" s="125">
        <v>7967</v>
      </c>
      <c r="AM59" s="125">
        <v>16627</v>
      </c>
      <c r="AN59" s="125">
        <v>49334</v>
      </c>
      <c r="AO59" s="125">
        <v>19686</v>
      </c>
      <c r="AP59" s="125">
        <v>67323</v>
      </c>
      <c r="AQ59" s="125">
        <v>3507</v>
      </c>
      <c r="AR59" s="125">
        <v>4047</v>
      </c>
      <c r="AS59" s="125">
        <v>890</v>
      </c>
      <c r="AT59" s="125">
        <v>3649</v>
      </c>
      <c r="AU59" s="125">
        <v>76332</v>
      </c>
      <c r="AV59" s="125">
        <v>342404</v>
      </c>
      <c r="AW59" s="125">
        <v>33008</v>
      </c>
      <c r="AX59" s="125">
        <v>89433</v>
      </c>
      <c r="AY59" s="125">
        <v>101331</v>
      </c>
      <c r="AZ59" s="125">
        <v>42285</v>
      </c>
      <c r="BA59" s="125">
        <v>5123</v>
      </c>
      <c r="BB59" s="125">
        <v>75291</v>
      </c>
      <c r="BC59" s="125">
        <v>18406</v>
      </c>
      <c r="BD59" s="125">
        <v>5495</v>
      </c>
      <c r="BE59" s="125">
        <v>4977</v>
      </c>
      <c r="BF59" s="125">
        <v>29501</v>
      </c>
      <c r="BG59" s="125">
        <v>237129</v>
      </c>
      <c r="BH59" s="125">
        <v>137347</v>
      </c>
      <c r="BI59" s="125">
        <v>4431</v>
      </c>
      <c r="BJ59" s="125">
        <v>76349</v>
      </c>
      <c r="BK59" s="125">
        <v>54938</v>
      </c>
      <c r="BL59" s="125">
        <v>9619</v>
      </c>
      <c r="BM59" s="125">
        <v>10072</v>
      </c>
      <c r="BN59" s="125">
        <v>26630</v>
      </c>
      <c r="BO59" s="125">
        <v>8564</v>
      </c>
      <c r="BP59" s="125">
        <v>5755</v>
      </c>
      <c r="BQ59" s="125">
        <v>21862</v>
      </c>
      <c r="BR59" s="125">
        <v>8815</v>
      </c>
      <c r="BS59" s="125">
        <v>1434</v>
      </c>
      <c r="BT59" s="125">
        <v>560</v>
      </c>
      <c r="BU59" s="125">
        <v>2980</v>
      </c>
      <c r="BV59" s="125">
        <v>1672</v>
      </c>
      <c r="BW59" s="125">
        <v>21971</v>
      </c>
      <c r="BX59" s="125">
        <v>6277</v>
      </c>
      <c r="BY59" s="125">
        <v>23886</v>
      </c>
      <c r="BZ59" s="125">
        <v>698</v>
      </c>
      <c r="CA59" s="125">
        <v>2713</v>
      </c>
      <c r="CB59" s="125">
        <v>999</v>
      </c>
      <c r="CC59" s="125">
        <v>202</v>
      </c>
      <c r="CD59" s="125">
        <v>4922</v>
      </c>
      <c r="CE59" s="125">
        <v>862</v>
      </c>
      <c r="CF59" s="125">
        <v>36261</v>
      </c>
      <c r="CG59" s="125">
        <v>22212</v>
      </c>
      <c r="CH59" s="125">
        <v>838</v>
      </c>
      <c r="CI59" s="125">
        <v>35520</v>
      </c>
      <c r="CJ59" s="125">
        <v>16065</v>
      </c>
      <c r="CK59" s="125">
        <v>5284</v>
      </c>
      <c r="CL59" s="125">
        <v>1061</v>
      </c>
      <c r="CM59" s="125">
        <v>5422</v>
      </c>
      <c r="CN59" s="125">
        <v>21692</v>
      </c>
      <c r="CO59" s="125">
        <v>7792</v>
      </c>
      <c r="CP59" s="125">
        <v>18280</v>
      </c>
      <c r="CQ59" s="125">
        <v>1956</v>
      </c>
      <c r="CR59" s="125">
        <v>1387</v>
      </c>
      <c r="CS59" s="125">
        <v>7023</v>
      </c>
      <c r="CT59" s="125">
        <v>15</v>
      </c>
      <c r="CU59" s="125">
        <v>38</v>
      </c>
      <c r="CV59" s="125">
        <v>9966</v>
      </c>
      <c r="CW59" s="125">
        <v>359</v>
      </c>
      <c r="CX59" s="125">
        <v>213621</v>
      </c>
      <c r="CY59" s="125">
        <v>1703</v>
      </c>
      <c r="CZ59" s="125">
        <v>18027</v>
      </c>
      <c r="DA59" s="125">
        <v>367</v>
      </c>
      <c r="DB59" s="125">
        <v>2431</v>
      </c>
      <c r="DC59" s="125">
        <v>520</v>
      </c>
      <c r="DD59" s="125">
        <v>162</v>
      </c>
      <c r="DE59" s="125">
        <v>1908</v>
      </c>
      <c r="DF59" s="125">
        <v>2681</v>
      </c>
      <c r="DG59" s="125">
        <v>49785</v>
      </c>
      <c r="DH59" s="125">
        <v>17082</v>
      </c>
      <c r="DI59" s="125">
        <v>205</v>
      </c>
      <c r="DJ59" s="125">
        <v>539</v>
      </c>
      <c r="DK59" s="125">
        <v>3487</v>
      </c>
      <c r="DL59" s="125">
        <v>2967</v>
      </c>
      <c r="DM59" s="125">
        <v>2254</v>
      </c>
      <c r="DN59" s="125">
        <v>6794</v>
      </c>
      <c r="DO59" s="125">
        <v>48943</v>
      </c>
      <c r="DP59" s="125">
        <v>8512</v>
      </c>
      <c r="DQ59" s="127">
        <v>19914</v>
      </c>
      <c r="DR59" s="125">
        <v>2977248</v>
      </c>
      <c r="DS59" s="256">
        <v>567556</v>
      </c>
      <c r="DT59" s="125">
        <v>421174</v>
      </c>
      <c r="DU59" s="125">
        <v>988730</v>
      </c>
      <c r="DV59" s="125">
        <v>664</v>
      </c>
      <c r="DW59" s="125">
        <v>989394</v>
      </c>
      <c r="DX59" s="125">
        <v>0</v>
      </c>
      <c r="DY59" s="125">
        <v>107241</v>
      </c>
      <c r="DZ59" s="125">
        <v>107241</v>
      </c>
      <c r="EA59" s="125">
        <v>1125493</v>
      </c>
      <c r="EB59" s="126">
        <v>2222128</v>
      </c>
      <c r="EC59" s="258">
        <v>-34314</v>
      </c>
      <c r="ED59" s="127">
        <v>5165062</v>
      </c>
      <c r="EE59" s="46"/>
      <c r="EF59" s="46"/>
      <c r="EG59" s="46"/>
      <c r="EH59" s="46"/>
    </row>
    <row r="60" spans="1:138" ht="13.8">
      <c r="A60" s="64">
        <v>57</v>
      </c>
      <c r="B60" s="89" t="s">
        <v>371</v>
      </c>
      <c r="C60" s="121">
        <v>57</v>
      </c>
      <c r="D60" s="125">
        <v>23112</v>
      </c>
      <c r="E60" s="125">
        <v>7432</v>
      </c>
      <c r="F60" s="125">
        <v>10649</v>
      </c>
      <c r="G60" s="125">
        <v>22292</v>
      </c>
      <c r="H60" s="125">
        <v>16691</v>
      </c>
      <c r="I60" s="125">
        <v>5625</v>
      </c>
      <c r="J60" s="125">
        <v>47445</v>
      </c>
      <c r="K60" s="125">
        <v>23143</v>
      </c>
      <c r="L60" s="125">
        <v>55152</v>
      </c>
      <c r="M60" s="125">
        <v>895</v>
      </c>
      <c r="N60" s="125">
        <v>7651</v>
      </c>
      <c r="O60" s="125">
        <v>13486</v>
      </c>
      <c r="P60" s="125">
        <v>38028</v>
      </c>
      <c r="Q60" s="125">
        <v>1947</v>
      </c>
      <c r="R60" s="125">
        <v>3863</v>
      </c>
      <c r="S60" s="125">
        <v>1530</v>
      </c>
      <c r="T60" s="125">
        <v>2237</v>
      </c>
      <c r="U60" s="125">
        <v>691</v>
      </c>
      <c r="V60" s="125">
        <v>184</v>
      </c>
      <c r="W60" s="125">
        <v>254</v>
      </c>
      <c r="X60" s="125">
        <v>2153</v>
      </c>
      <c r="Y60" s="125">
        <v>2664</v>
      </c>
      <c r="Z60" s="125">
        <v>3346</v>
      </c>
      <c r="AA60" s="125">
        <v>642</v>
      </c>
      <c r="AB60" s="125">
        <v>953</v>
      </c>
      <c r="AC60" s="125">
        <v>690</v>
      </c>
      <c r="AD60" s="125">
        <v>7451</v>
      </c>
      <c r="AE60" s="125">
        <v>1563</v>
      </c>
      <c r="AF60" s="125">
        <v>319</v>
      </c>
      <c r="AG60" s="125">
        <v>3325</v>
      </c>
      <c r="AH60" s="125">
        <v>623</v>
      </c>
      <c r="AI60" s="125">
        <v>1850</v>
      </c>
      <c r="AJ60" s="125">
        <v>4082</v>
      </c>
      <c r="AK60" s="125">
        <v>1759</v>
      </c>
      <c r="AL60" s="125">
        <v>9577</v>
      </c>
      <c r="AM60" s="125">
        <v>6452</v>
      </c>
      <c r="AN60" s="125">
        <v>4906</v>
      </c>
      <c r="AO60" s="125">
        <v>537</v>
      </c>
      <c r="AP60" s="125">
        <v>584</v>
      </c>
      <c r="AQ60" s="125">
        <v>34831</v>
      </c>
      <c r="AR60" s="125">
        <v>9731</v>
      </c>
      <c r="AS60" s="125">
        <v>1171</v>
      </c>
      <c r="AT60" s="125">
        <v>2962</v>
      </c>
      <c r="AU60" s="125">
        <v>10195</v>
      </c>
      <c r="AV60" s="125">
        <v>8812</v>
      </c>
      <c r="AW60" s="125">
        <v>1271</v>
      </c>
      <c r="AX60" s="125">
        <v>11183</v>
      </c>
      <c r="AY60" s="125">
        <v>1577</v>
      </c>
      <c r="AZ60" s="125">
        <v>2729</v>
      </c>
      <c r="BA60" s="125">
        <v>1103</v>
      </c>
      <c r="BB60" s="125">
        <v>2914</v>
      </c>
      <c r="BC60" s="125">
        <v>1130</v>
      </c>
      <c r="BD60" s="125">
        <v>1425</v>
      </c>
      <c r="BE60" s="125">
        <v>343</v>
      </c>
      <c r="BF60" s="125">
        <v>334</v>
      </c>
      <c r="BG60" s="125">
        <v>6027</v>
      </c>
      <c r="BH60" s="125">
        <v>61571</v>
      </c>
      <c r="BI60" s="125">
        <v>533283</v>
      </c>
      <c r="BJ60" s="125">
        <v>168440</v>
      </c>
      <c r="BK60" s="125">
        <v>1368</v>
      </c>
      <c r="BL60" s="125">
        <v>10771</v>
      </c>
      <c r="BM60" s="125">
        <v>9769</v>
      </c>
      <c r="BN60" s="125">
        <v>14479</v>
      </c>
      <c r="BO60" s="125">
        <v>32467</v>
      </c>
      <c r="BP60" s="125">
        <v>14205</v>
      </c>
      <c r="BQ60" s="125">
        <v>3329</v>
      </c>
      <c r="BR60" s="125">
        <v>829</v>
      </c>
      <c r="BS60" s="125">
        <v>2626</v>
      </c>
      <c r="BT60" s="125">
        <v>3833</v>
      </c>
      <c r="BU60" s="125">
        <v>6134</v>
      </c>
      <c r="BV60" s="125">
        <v>428</v>
      </c>
      <c r="BW60" s="125">
        <v>1124</v>
      </c>
      <c r="BX60" s="125">
        <v>1882</v>
      </c>
      <c r="BY60" s="125">
        <v>6753</v>
      </c>
      <c r="BZ60" s="125">
        <v>1631</v>
      </c>
      <c r="CA60" s="125">
        <v>10462</v>
      </c>
      <c r="CB60" s="125">
        <v>1478</v>
      </c>
      <c r="CC60" s="125">
        <v>580</v>
      </c>
      <c r="CD60" s="125">
        <v>661</v>
      </c>
      <c r="CE60" s="125">
        <v>791</v>
      </c>
      <c r="CF60" s="125">
        <v>2969</v>
      </c>
      <c r="CG60" s="125">
        <v>5766</v>
      </c>
      <c r="CH60" s="125">
        <v>80</v>
      </c>
      <c r="CI60" s="125">
        <v>313</v>
      </c>
      <c r="CJ60" s="125">
        <v>1293</v>
      </c>
      <c r="CK60" s="125">
        <v>2689</v>
      </c>
      <c r="CL60" s="125">
        <v>6797</v>
      </c>
      <c r="CM60" s="125">
        <v>7861</v>
      </c>
      <c r="CN60" s="125">
        <v>371</v>
      </c>
      <c r="CO60" s="125">
        <v>6454</v>
      </c>
      <c r="CP60" s="125">
        <v>3832764</v>
      </c>
      <c r="CQ60" s="125">
        <v>17630</v>
      </c>
      <c r="CR60" s="125">
        <v>22726</v>
      </c>
      <c r="CS60" s="125">
        <v>8891</v>
      </c>
      <c r="CT60" s="125">
        <v>439</v>
      </c>
      <c r="CU60" s="125">
        <v>1060</v>
      </c>
      <c r="CV60" s="125">
        <v>8816</v>
      </c>
      <c r="CW60" s="125">
        <v>11670</v>
      </c>
      <c r="CX60" s="125">
        <v>191452</v>
      </c>
      <c r="CY60" s="125">
        <v>2320</v>
      </c>
      <c r="CZ60" s="125">
        <v>6816</v>
      </c>
      <c r="DA60" s="125">
        <v>4908</v>
      </c>
      <c r="DB60" s="125">
        <v>2810</v>
      </c>
      <c r="DC60" s="125">
        <v>123</v>
      </c>
      <c r="DD60" s="125">
        <v>178</v>
      </c>
      <c r="DE60" s="125">
        <v>194675</v>
      </c>
      <c r="DF60" s="125">
        <v>99063</v>
      </c>
      <c r="DG60" s="125">
        <v>9929</v>
      </c>
      <c r="DH60" s="125">
        <v>4231</v>
      </c>
      <c r="DI60" s="125">
        <v>314</v>
      </c>
      <c r="DJ60" s="125">
        <v>1739</v>
      </c>
      <c r="DK60" s="125">
        <v>15060</v>
      </c>
      <c r="DL60" s="125">
        <v>1163</v>
      </c>
      <c r="DM60" s="125">
        <v>4052</v>
      </c>
      <c r="DN60" s="125">
        <v>40866</v>
      </c>
      <c r="DO60" s="125">
        <v>30224</v>
      </c>
      <c r="DP60" s="125">
        <v>6750</v>
      </c>
      <c r="DQ60" s="127">
        <v>75388</v>
      </c>
      <c r="DR60" s="125">
        <v>5953065</v>
      </c>
      <c r="DS60" s="256">
        <v>118839</v>
      </c>
      <c r="DT60" s="125">
        <v>47837</v>
      </c>
      <c r="DU60" s="125">
        <v>166676</v>
      </c>
      <c r="DV60" s="125">
        <v>0</v>
      </c>
      <c r="DW60" s="125">
        <v>166676</v>
      </c>
      <c r="DX60" s="125">
        <v>0</v>
      </c>
      <c r="DY60" s="125">
        <v>9804</v>
      </c>
      <c r="DZ60" s="125">
        <v>9804</v>
      </c>
      <c r="EA60" s="125">
        <v>140772</v>
      </c>
      <c r="EB60" s="126">
        <v>317252</v>
      </c>
      <c r="EC60" s="258">
        <v>75086</v>
      </c>
      <c r="ED60" s="127">
        <v>6345403</v>
      </c>
      <c r="EE60" s="46"/>
      <c r="EF60" s="46"/>
      <c r="EG60" s="46"/>
      <c r="EH60" s="46"/>
    </row>
    <row r="61" spans="1:138" ht="13.8">
      <c r="A61" s="64">
        <v>58</v>
      </c>
      <c r="B61" s="89" t="s">
        <v>372</v>
      </c>
      <c r="C61" s="121">
        <v>58</v>
      </c>
      <c r="D61" s="125">
        <v>57548</v>
      </c>
      <c r="E61" s="125">
        <v>10476</v>
      </c>
      <c r="F61" s="125">
        <v>13844</v>
      </c>
      <c r="G61" s="125">
        <v>57199</v>
      </c>
      <c r="H61" s="125">
        <v>15097</v>
      </c>
      <c r="I61" s="125">
        <v>8617</v>
      </c>
      <c r="J61" s="125">
        <v>29701</v>
      </c>
      <c r="K61" s="125">
        <v>8022</v>
      </c>
      <c r="L61" s="125">
        <v>20087</v>
      </c>
      <c r="M61" s="125">
        <v>104</v>
      </c>
      <c r="N61" s="125">
        <v>1728</v>
      </c>
      <c r="O61" s="125">
        <v>964</v>
      </c>
      <c r="P61" s="125">
        <v>911</v>
      </c>
      <c r="Q61" s="125">
        <v>1311</v>
      </c>
      <c r="R61" s="125">
        <v>363</v>
      </c>
      <c r="S61" s="125">
        <v>7408</v>
      </c>
      <c r="T61" s="125">
        <v>814</v>
      </c>
      <c r="U61" s="125">
        <v>247</v>
      </c>
      <c r="V61" s="125">
        <v>27</v>
      </c>
      <c r="W61" s="125">
        <v>27</v>
      </c>
      <c r="X61" s="125">
        <v>609</v>
      </c>
      <c r="Y61" s="125">
        <v>958</v>
      </c>
      <c r="Z61" s="125">
        <v>932</v>
      </c>
      <c r="AA61" s="125">
        <v>273</v>
      </c>
      <c r="AB61" s="125">
        <v>622</v>
      </c>
      <c r="AC61" s="125">
        <v>3479</v>
      </c>
      <c r="AD61" s="125">
        <v>2919</v>
      </c>
      <c r="AE61" s="125">
        <v>384</v>
      </c>
      <c r="AF61" s="125">
        <v>181</v>
      </c>
      <c r="AG61" s="125">
        <v>3578</v>
      </c>
      <c r="AH61" s="125">
        <v>131</v>
      </c>
      <c r="AI61" s="125">
        <v>1165</v>
      </c>
      <c r="AJ61" s="125">
        <v>629</v>
      </c>
      <c r="AK61" s="125">
        <v>114</v>
      </c>
      <c r="AL61" s="125">
        <v>3306</v>
      </c>
      <c r="AM61" s="125">
        <v>188</v>
      </c>
      <c r="AN61" s="125">
        <v>2690</v>
      </c>
      <c r="AO61" s="125">
        <v>128</v>
      </c>
      <c r="AP61" s="125">
        <v>102</v>
      </c>
      <c r="AQ61" s="125">
        <v>26917</v>
      </c>
      <c r="AR61" s="125">
        <v>5611</v>
      </c>
      <c r="AS61" s="125">
        <v>841</v>
      </c>
      <c r="AT61" s="125">
        <v>546</v>
      </c>
      <c r="AU61" s="125">
        <v>2813</v>
      </c>
      <c r="AV61" s="125">
        <v>3420</v>
      </c>
      <c r="AW61" s="125">
        <v>443</v>
      </c>
      <c r="AX61" s="125">
        <v>5550</v>
      </c>
      <c r="AY61" s="125">
        <v>2458</v>
      </c>
      <c r="AZ61" s="125">
        <v>1703</v>
      </c>
      <c r="BA61" s="125">
        <v>234</v>
      </c>
      <c r="BB61" s="125">
        <v>1341</v>
      </c>
      <c r="BC61" s="125">
        <v>960</v>
      </c>
      <c r="BD61" s="125">
        <v>244</v>
      </c>
      <c r="BE61" s="125">
        <v>107</v>
      </c>
      <c r="BF61" s="125">
        <v>127</v>
      </c>
      <c r="BG61" s="125">
        <v>297</v>
      </c>
      <c r="BH61" s="125">
        <v>28585</v>
      </c>
      <c r="BI61" s="125">
        <v>7176</v>
      </c>
      <c r="BJ61" s="125">
        <v>13123</v>
      </c>
      <c r="BK61" s="125">
        <v>1155</v>
      </c>
      <c r="BL61" s="125">
        <v>5743</v>
      </c>
      <c r="BM61" s="125">
        <v>2940</v>
      </c>
      <c r="BN61" s="125">
        <v>16543</v>
      </c>
      <c r="BO61" s="125">
        <v>8252</v>
      </c>
      <c r="BP61" s="125">
        <v>2741</v>
      </c>
      <c r="BQ61" s="125">
        <v>1004</v>
      </c>
      <c r="BR61" s="125">
        <v>110</v>
      </c>
      <c r="BS61" s="125">
        <v>880</v>
      </c>
      <c r="BT61" s="125">
        <v>599</v>
      </c>
      <c r="BU61" s="125">
        <v>2030</v>
      </c>
      <c r="BV61" s="125">
        <v>572</v>
      </c>
      <c r="BW61" s="125">
        <v>188</v>
      </c>
      <c r="BX61" s="125">
        <v>788</v>
      </c>
      <c r="BY61" s="125">
        <v>4605</v>
      </c>
      <c r="BZ61" s="125">
        <v>511</v>
      </c>
      <c r="CA61" s="125">
        <v>2068</v>
      </c>
      <c r="CB61" s="125">
        <v>286</v>
      </c>
      <c r="CC61" s="125">
        <v>134</v>
      </c>
      <c r="CD61" s="125">
        <v>91</v>
      </c>
      <c r="CE61" s="125">
        <v>252</v>
      </c>
      <c r="CF61" s="125">
        <v>442</v>
      </c>
      <c r="CG61" s="125">
        <v>1487</v>
      </c>
      <c r="CH61" s="125">
        <v>8</v>
      </c>
      <c r="CI61" s="125">
        <v>17</v>
      </c>
      <c r="CJ61" s="125">
        <v>395</v>
      </c>
      <c r="CK61" s="125">
        <v>2013</v>
      </c>
      <c r="CL61" s="125">
        <v>2183</v>
      </c>
      <c r="CM61" s="125">
        <v>169</v>
      </c>
      <c r="CN61" s="125">
        <v>69</v>
      </c>
      <c r="CO61" s="125">
        <v>941</v>
      </c>
      <c r="CP61" s="125">
        <v>1667067</v>
      </c>
      <c r="CQ61" s="125">
        <v>39632</v>
      </c>
      <c r="CR61" s="125">
        <v>1921</v>
      </c>
      <c r="CS61" s="125">
        <v>462</v>
      </c>
      <c r="CT61" s="125">
        <v>6</v>
      </c>
      <c r="CU61" s="125">
        <v>96</v>
      </c>
      <c r="CV61" s="125">
        <v>6092</v>
      </c>
      <c r="CW61" s="125">
        <v>1794</v>
      </c>
      <c r="CX61" s="125">
        <v>55655</v>
      </c>
      <c r="CY61" s="125">
        <v>886</v>
      </c>
      <c r="CZ61" s="125">
        <v>2109</v>
      </c>
      <c r="DA61" s="125">
        <v>5904</v>
      </c>
      <c r="DB61" s="125">
        <v>571</v>
      </c>
      <c r="DC61" s="125">
        <v>2</v>
      </c>
      <c r="DD61" s="125">
        <v>6</v>
      </c>
      <c r="DE61" s="125">
        <v>80271</v>
      </c>
      <c r="DF61" s="125">
        <v>65201</v>
      </c>
      <c r="DG61" s="125">
        <v>4928</v>
      </c>
      <c r="DH61" s="125">
        <v>1514</v>
      </c>
      <c r="DI61" s="125">
        <v>249</v>
      </c>
      <c r="DJ61" s="125">
        <v>1252</v>
      </c>
      <c r="DK61" s="125">
        <v>7844</v>
      </c>
      <c r="DL61" s="125">
        <v>551</v>
      </c>
      <c r="DM61" s="125">
        <v>2396</v>
      </c>
      <c r="DN61" s="125">
        <v>11994</v>
      </c>
      <c r="DO61" s="125">
        <v>57710</v>
      </c>
      <c r="DP61" s="125">
        <v>3577</v>
      </c>
      <c r="DQ61" s="127">
        <v>43211</v>
      </c>
      <c r="DR61" s="125">
        <v>2481496</v>
      </c>
      <c r="DS61" s="256">
        <v>71797</v>
      </c>
      <c r="DT61" s="125">
        <v>0</v>
      </c>
      <c r="DU61" s="125">
        <v>71797</v>
      </c>
      <c r="DV61" s="125">
        <v>0</v>
      </c>
      <c r="DW61" s="125">
        <v>71797</v>
      </c>
      <c r="DX61" s="125">
        <v>0</v>
      </c>
      <c r="DY61" s="125">
        <v>120113</v>
      </c>
      <c r="DZ61" s="125">
        <v>120113</v>
      </c>
      <c r="EA61" s="125">
        <v>170588</v>
      </c>
      <c r="EB61" s="126">
        <v>362498</v>
      </c>
      <c r="EC61" s="258">
        <v>18493</v>
      </c>
      <c r="ED61" s="127">
        <v>2862487</v>
      </c>
      <c r="EE61" s="46"/>
      <c r="EF61" s="46"/>
      <c r="EG61" s="46"/>
      <c r="EH61" s="46"/>
    </row>
    <row r="62" spans="1:138" ht="13.8">
      <c r="A62" s="64">
        <v>59</v>
      </c>
      <c r="B62" s="89" t="s">
        <v>373</v>
      </c>
      <c r="C62" s="121">
        <v>59</v>
      </c>
      <c r="D62" s="125">
        <v>55547</v>
      </c>
      <c r="E62" s="125">
        <v>43550</v>
      </c>
      <c r="F62" s="125">
        <v>11714</v>
      </c>
      <c r="G62" s="125">
        <v>96258</v>
      </c>
      <c r="H62" s="125">
        <v>26804</v>
      </c>
      <c r="I62" s="125">
        <v>23539</v>
      </c>
      <c r="J62" s="125">
        <v>99075</v>
      </c>
      <c r="K62" s="125">
        <v>23774</v>
      </c>
      <c r="L62" s="125">
        <v>76974</v>
      </c>
      <c r="M62" s="125">
        <v>1222</v>
      </c>
      <c r="N62" s="125">
        <v>4095</v>
      </c>
      <c r="O62" s="125">
        <v>18222</v>
      </c>
      <c r="P62" s="125">
        <v>55757</v>
      </c>
      <c r="Q62" s="125">
        <v>5535</v>
      </c>
      <c r="R62" s="125">
        <v>4242</v>
      </c>
      <c r="S62" s="125">
        <v>5462</v>
      </c>
      <c r="T62" s="125">
        <v>6076</v>
      </c>
      <c r="U62" s="125">
        <v>4469</v>
      </c>
      <c r="V62" s="125">
        <v>748</v>
      </c>
      <c r="W62" s="125">
        <v>374</v>
      </c>
      <c r="X62" s="125">
        <v>11830</v>
      </c>
      <c r="Y62" s="125">
        <v>11476</v>
      </c>
      <c r="Z62" s="125">
        <v>7719</v>
      </c>
      <c r="AA62" s="125">
        <v>3122</v>
      </c>
      <c r="AB62" s="125">
        <v>2073</v>
      </c>
      <c r="AC62" s="125">
        <v>2358</v>
      </c>
      <c r="AD62" s="125">
        <v>15454</v>
      </c>
      <c r="AE62" s="125">
        <v>2724</v>
      </c>
      <c r="AF62" s="125">
        <v>862</v>
      </c>
      <c r="AG62" s="125">
        <v>5784</v>
      </c>
      <c r="AH62" s="125">
        <v>1446</v>
      </c>
      <c r="AI62" s="125">
        <v>4732</v>
      </c>
      <c r="AJ62" s="125">
        <v>2133</v>
      </c>
      <c r="AK62" s="125">
        <v>2841</v>
      </c>
      <c r="AL62" s="125">
        <v>3660</v>
      </c>
      <c r="AM62" s="125">
        <v>10137</v>
      </c>
      <c r="AN62" s="125">
        <v>33723</v>
      </c>
      <c r="AO62" s="125">
        <v>1894</v>
      </c>
      <c r="AP62" s="125">
        <v>6244</v>
      </c>
      <c r="AQ62" s="125">
        <v>74120</v>
      </c>
      <c r="AR62" s="125">
        <v>14252</v>
      </c>
      <c r="AS62" s="125">
        <v>3532</v>
      </c>
      <c r="AT62" s="125">
        <v>4686</v>
      </c>
      <c r="AU62" s="125">
        <v>28475</v>
      </c>
      <c r="AV62" s="125">
        <v>43637</v>
      </c>
      <c r="AW62" s="125">
        <v>4001</v>
      </c>
      <c r="AX62" s="125">
        <v>38060</v>
      </c>
      <c r="AY62" s="125">
        <v>6880</v>
      </c>
      <c r="AZ62" s="125">
        <v>8968</v>
      </c>
      <c r="BA62" s="125">
        <v>1413</v>
      </c>
      <c r="BB62" s="125">
        <v>9228</v>
      </c>
      <c r="BC62" s="125">
        <v>3923</v>
      </c>
      <c r="BD62" s="125">
        <v>5086</v>
      </c>
      <c r="BE62" s="125">
        <v>815</v>
      </c>
      <c r="BF62" s="125">
        <v>1983</v>
      </c>
      <c r="BG62" s="125">
        <v>10546</v>
      </c>
      <c r="BH62" s="125">
        <v>51662</v>
      </c>
      <c r="BI62" s="125">
        <v>18242</v>
      </c>
      <c r="BJ62" s="125">
        <v>277834</v>
      </c>
      <c r="BK62" s="125">
        <v>11072</v>
      </c>
      <c r="BL62" s="125">
        <v>15414</v>
      </c>
      <c r="BM62" s="125">
        <v>13922</v>
      </c>
      <c r="BN62" s="125">
        <v>20351</v>
      </c>
      <c r="BO62" s="125">
        <v>118797</v>
      </c>
      <c r="BP62" s="125">
        <v>19541</v>
      </c>
      <c r="BQ62" s="125">
        <v>7337</v>
      </c>
      <c r="BR62" s="125">
        <v>2450</v>
      </c>
      <c r="BS62" s="125">
        <v>5332</v>
      </c>
      <c r="BT62" s="125">
        <v>4365</v>
      </c>
      <c r="BU62" s="125">
        <v>29265</v>
      </c>
      <c r="BV62" s="125">
        <v>1458</v>
      </c>
      <c r="BW62" s="125">
        <v>2499</v>
      </c>
      <c r="BX62" s="125">
        <v>3692</v>
      </c>
      <c r="BY62" s="125">
        <v>21230</v>
      </c>
      <c r="BZ62" s="125">
        <v>2624</v>
      </c>
      <c r="CA62" s="125">
        <v>58542</v>
      </c>
      <c r="CB62" s="125">
        <v>3699</v>
      </c>
      <c r="CC62" s="125">
        <v>781</v>
      </c>
      <c r="CD62" s="125">
        <v>1890</v>
      </c>
      <c r="CE62" s="125">
        <v>1862</v>
      </c>
      <c r="CF62" s="125">
        <v>707</v>
      </c>
      <c r="CG62" s="125">
        <v>13655</v>
      </c>
      <c r="CH62" s="125">
        <v>27</v>
      </c>
      <c r="CI62" s="125">
        <v>178</v>
      </c>
      <c r="CJ62" s="125">
        <v>2239</v>
      </c>
      <c r="CK62" s="125">
        <v>2454</v>
      </c>
      <c r="CL62" s="125">
        <v>13725</v>
      </c>
      <c r="CM62" s="125">
        <v>6732</v>
      </c>
      <c r="CN62" s="125">
        <v>1183</v>
      </c>
      <c r="CO62" s="125">
        <v>12836</v>
      </c>
      <c r="CP62" s="125">
        <v>3885810</v>
      </c>
      <c r="CQ62" s="125">
        <v>26480</v>
      </c>
      <c r="CR62" s="125">
        <v>32216</v>
      </c>
      <c r="CS62" s="125">
        <v>3684</v>
      </c>
      <c r="CT62" s="125">
        <v>151</v>
      </c>
      <c r="CU62" s="125">
        <v>1190</v>
      </c>
      <c r="CV62" s="125">
        <v>19067</v>
      </c>
      <c r="CW62" s="125">
        <v>10659</v>
      </c>
      <c r="CX62" s="125">
        <v>652882</v>
      </c>
      <c r="CY62" s="125">
        <v>6640</v>
      </c>
      <c r="CZ62" s="125">
        <v>37007</v>
      </c>
      <c r="DA62" s="125">
        <v>4928</v>
      </c>
      <c r="DB62" s="125">
        <v>8519</v>
      </c>
      <c r="DC62" s="125">
        <v>1071</v>
      </c>
      <c r="DD62" s="125">
        <v>1698</v>
      </c>
      <c r="DE62" s="125">
        <v>100824</v>
      </c>
      <c r="DF62" s="125">
        <v>117166</v>
      </c>
      <c r="DG62" s="125">
        <v>44505</v>
      </c>
      <c r="DH62" s="125">
        <v>27844</v>
      </c>
      <c r="DI62" s="125">
        <v>1041</v>
      </c>
      <c r="DJ62" s="125">
        <v>8836</v>
      </c>
      <c r="DK62" s="125">
        <v>122407</v>
      </c>
      <c r="DL62" s="125">
        <v>4929</v>
      </c>
      <c r="DM62" s="125">
        <v>9173</v>
      </c>
      <c r="DN62" s="125">
        <v>69286</v>
      </c>
      <c r="DO62" s="125">
        <v>216060</v>
      </c>
      <c r="DP62" s="125">
        <v>8733</v>
      </c>
      <c r="DQ62" s="127">
        <v>183199</v>
      </c>
      <c r="DR62" s="125">
        <v>7306856</v>
      </c>
      <c r="DS62" s="256">
        <v>264789</v>
      </c>
      <c r="DT62" s="125">
        <v>11708</v>
      </c>
      <c r="DU62" s="125">
        <v>276497</v>
      </c>
      <c r="DV62" s="125">
        <v>0</v>
      </c>
      <c r="DW62" s="125">
        <v>276497</v>
      </c>
      <c r="DX62" s="125">
        <v>0</v>
      </c>
      <c r="DY62" s="125">
        <v>310249</v>
      </c>
      <c r="DZ62" s="125">
        <v>310249</v>
      </c>
      <c r="EA62" s="125">
        <v>66729</v>
      </c>
      <c r="EB62" s="126">
        <v>653475</v>
      </c>
      <c r="EC62" s="258">
        <v>43819</v>
      </c>
      <c r="ED62" s="127">
        <v>8004150</v>
      </c>
      <c r="EE62" s="46"/>
      <c r="EF62" s="46"/>
      <c r="EG62" s="46"/>
      <c r="EH62" s="46"/>
    </row>
    <row r="63" spans="1:138" ht="13.8">
      <c r="A63" s="64">
        <v>60</v>
      </c>
      <c r="B63" s="89" t="s">
        <v>374</v>
      </c>
      <c r="C63" s="121">
        <v>60</v>
      </c>
      <c r="D63" s="125">
        <v>10680</v>
      </c>
      <c r="E63" s="125">
        <v>4190</v>
      </c>
      <c r="F63" s="125">
        <v>408</v>
      </c>
      <c r="G63" s="125">
        <v>1690</v>
      </c>
      <c r="H63" s="125">
        <v>2592</v>
      </c>
      <c r="I63" s="125">
        <v>1637</v>
      </c>
      <c r="J63" s="125">
        <v>5367</v>
      </c>
      <c r="K63" s="125">
        <v>1885</v>
      </c>
      <c r="L63" s="125">
        <v>3695</v>
      </c>
      <c r="M63" s="125">
        <v>58</v>
      </c>
      <c r="N63" s="125">
        <v>375</v>
      </c>
      <c r="O63" s="125">
        <v>821</v>
      </c>
      <c r="P63" s="125">
        <v>2365</v>
      </c>
      <c r="Q63" s="125">
        <v>358</v>
      </c>
      <c r="R63" s="125">
        <v>1217</v>
      </c>
      <c r="S63" s="125">
        <v>1089</v>
      </c>
      <c r="T63" s="125">
        <v>4780</v>
      </c>
      <c r="U63" s="125">
        <v>1117</v>
      </c>
      <c r="V63" s="125">
        <v>3020</v>
      </c>
      <c r="W63" s="125">
        <v>46</v>
      </c>
      <c r="X63" s="125">
        <v>1626</v>
      </c>
      <c r="Y63" s="125">
        <v>62446</v>
      </c>
      <c r="Z63" s="125">
        <v>199630</v>
      </c>
      <c r="AA63" s="125">
        <v>34095</v>
      </c>
      <c r="AB63" s="125">
        <v>312</v>
      </c>
      <c r="AC63" s="125">
        <v>642</v>
      </c>
      <c r="AD63" s="125">
        <v>2153</v>
      </c>
      <c r="AE63" s="125">
        <v>745</v>
      </c>
      <c r="AF63" s="125">
        <v>92</v>
      </c>
      <c r="AG63" s="125">
        <v>498</v>
      </c>
      <c r="AH63" s="125">
        <v>244</v>
      </c>
      <c r="AI63" s="125">
        <v>381</v>
      </c>
      <c r="AJ63" s="125">
        <v>281</v>
      </c>
      <c r="AK63" s="125">
        <v>296</v>
      </c>
      <c r="AL63" s="125">
        <v>2151</v>
      </c>
      <c r="AM63" s="125">
        <v>11475</v>
      </c>
      <c r="AN63" s="125">
        <v>1553</v>
      </c>
      <c r="AO63" s="125">
        <v>330</v>
      </c>
      <c r="AP63" s="125">
        <v>24570</v>
      </c>
      <c r="AQ63" s="125">
        <v>7791</v>
      </c>
      <c r="AR63" s="125">
        <v>1944</v>
      </c>
      <c r="AS63" s="125">
        <v>458</v>
      </c>
      <c r="AT63" s="125">
        <v>355</v>
      </c>
      <c r="AU63" s="125">
        <v>3782</v>
      </c>
      <c r="AV63" s="125">
        <v>2483</v>
      </c>
      <c r="AW63" s="125">
        <v>21808</v>
      </c>
      <c r="AX63" s="125">
        <v>12573</v>
      </c>
      <c r="AY63" s="125">
        <v>25597</v>
      </c>
      <c r="AZ63" s="125">
        <v>5918</v>
      </c>
      <c r="BA63" s="125">
        <v>296</v>
      </c>
      <c r="BB63" s="125">
        <v>164980</v>
      </c>
      <c r="BC63" s="125">
        <v>682</v>
      </c>
      <c r="BD63" s="125">
        <v>355</v>
      </c>
      <c r="BE63" s="125">
        <v>168</v>
      </c>
      <c r="BF63" s="125">
        <v>2273</v>
      </c>
      <c r="BG63" s="125">
        <v>2481</v>
      </c>
      <c r="BH63" s="125">
        <v>2430</v>
      </c>
      <c r="BI63" s="125">
        <v>3625</v>
      </c>
      <c r="BJ63" s="125">
        <v>11887</v>
      </c>
      <c r="BK63" s="125">
        <v>135497</v>
      </c>
      <c r="BL63" s="125">
        <v>3831</v>
      </c>
      <c r="BM63" s="125">
        <v>2108</v>
      </c>
      <c r="BN63" s="125">
        <v>14118</v>
      </c>
      <c r="BO63" s="125">
        <v>5905</v>
      </c>
      <c r="BP63" s="125">
        <v>10550</v>
      </c>
      <c r="BQ63" s="125">
        <v>48599</v>
      </c>
      <c r="BR63" s="125">
        <v>4852</v>
      </c>
      <c r="BS63" s="125">
        <v>792</v>
      </c>
      <c r="BT63" s="125">
        <v>550</v>
      </c>
      <c r="BU63" s="125">
        <v>5229</v>
      </c>
      <c r="BV63" s="125">
        <v>4212</v>
      </c>
      <c r="BW63" s="125">
        <v>10656</v>
      </c>
      <c r="BX63" s="125">
        <v>5959</v>
      </c>
      <c r="BY63" s="125">
        <v>20497</v>
      </c>
      <c r="BZ63" s="125">
        <v>1830</v>
      </c>
      <c r="CA63" s="125">
        <v>77360</v>
      </c>
      <c r="CB63" s="125">
        <v>1234</v>
      </c>
      <c r="CC63" s="125">
        <v>465</v>
      </c>
      <c r="CD63" s="125">
        <v>4793</v>
      </c>
      <c r="CE63" s="125">
        <v>324</v>
      </c>
      <c r="CF63" s="125">
        <v>14016</v>
      </c>
      <c r="CG63" s="125">
        <v>134549</v>
      </c>
      <c r="CH63" s="125">
        <v>1316</v>
      </c>
      <c r="CI63" s="125">
        <v>20151</v>
      </c>
      <c r="CJ63" s="125">
        <v>220116</v>
      </c>
      <c r="CK63" s="125">
        <v>54785</v>
      </c>
      <c r="CL63" s="125">
        <v>12492</v>
      </c>
      <c r="CM63" s="125">
        <v>5737</v>
      </c>
      <c r="CN63" s="125">
        <v>12889</v>
      </c>
      <c r="CO63" s="125">
        <v>4293</v>
      </c>
      <c r="CP63" s="125">
        <v>445972</v>
      </c>
      <c r="CQ63" s="125">
        <v>9402</v>
      </c>
      <c r="CR63" s="125">
        <v>8915</v>
      </c>
      <c r="CS63" s="125">
        <v>1380</v>
      </c>
      <c r="CT63" s="125">
        <v>204</v>
      </c>
      <c r="CU63" s="125">
        <v>187</v>
      </c>
      <c r="CV63" s="125">
        <v>3200</v>
      </c>
      <c r="CW63" s="125">
        <v>3691</v>
      </c>
      <c r="CX63" s="125">
        <v>111517</v>
      </c>
      <c r="CY63" s="125">
        <v>518</v>
      </c>
      <c r="CZ63" s="125">
        <v>13027</v>
      </c>
      <c r="DA63" s="125">
        <v>2322</v>
      </c>
      <c r="DB63" s="125">
        <v>9097</v>
      </c>
      <c r="DC63" s="125">
        <v>120</v>
      </c>
      <c r="DD63" s="125">
        <v>135</v>
      </c>
      <c r="DE63" s="125">
        <v>12207</v>
      </c>
      <c r="DF63" s="125">
        <v>16357</v>
      </c>
      <c r="DG63" s="125">
        <v>22697</v>
      </c>
      <c r="DH63" s="125">
        <v>9422</v>
      </c>
      <c r="DI63" s="125">
        <v>211</v>
      </c>
      <c r="DJ63" s="125">
        <v>513</v>
      </c>
      <c r="DK63" s="125">
        <v>11162</v>
      </c>
      <c r="DL63" s="125">
        <v>869</v>
      </c>
      <c r="DM63" s="125">
        <v>7171</v>
      </c>
      <c r="DN63" s="125">
        <v>10634</v>
      </c>
      <c r="DO63" s="125">
        <v>60353</v>
      </c>
      <c r="DP63" s="125">
        <v>5860</v>
      </c>
      <c r="DQ63" s="127">
        <v>55781</v>
      </c>
      <c r="DR63" s="125">
        <v>2325425</v>
      </c>
      <c r="DS63" s="256">
        <v>53891</v>
      </c>
      <c r="DT63" s="125">
        <v>48162</v>
      </c>
      <c r="DU63" s="125">
        <v>102053</v>
      </c>
      <c r="DV63" s="125">
        <v>387</v>
      </c>
      <c r="DW63" s="125">
        <v>102440</v>
      </c>
      <c r="DX63" s="125">
        <v>0</v>
      </c>
      <c r="DY63" s="125">
        <v>-34078</v>
      </c>
      <c r="DZ63" s="125">
        <v>-34078</v>
      </c>
      <c r="EA63" s="125">
        <v>220074</v>
      </c>
      <c r="EB63" s="126">
        <v>288436</v>
      </c>
      <c r="EC63" s="258">
        <v>12293</v>
      </c>
      <c r="ED63" s="127">
        <v>2626154</v>
      </c>
      <c r="EE63" s="46"/>
      <c r="EF63" s="46"/>
      <c r="EG63" s="46"/>
      <c r="EH63" s="46"/>
    </row>
    <row r="64" spans="1:138" ht="13.8">
      <c r="A64" s="64">
        <v>61</v>
      </c>
      <c r="B64" s="89" t="s">
        <v>375</v>
      </c>
      <c r="C64" s="121">
        <v>61</v>
      </c>
      <c r="D64" s="125">
        <v>372</v>
      </c>
      <c r="E64" s="125">
        <v>364</v>
      </c>
      <c r="F64" s="125">
        <v>360</v>
      </c>
      <c r="G64" s="125">
        <v>1021</v>
      </c>
      <c r="H64" s="125">
        <v>604</v>
      </c>
      <c r="I64" s="125">
        <v>178</v>
      </c>
      <c r="J64" s="125">
        <v>827</v>
      </c>
      <c r="K64" s="125">
        <v>635</v>
      </c>
      <c r="L64" s="125">
        <v>2015</v>
      </c>
      <c r="M64" s="125">
        <v>21</v>
      </c>
      <c r="N64" s="125">
        <v>28</v>
      </c>
      <c r="O64" s="125">
        <v>69</v>
      </c>
      <c r="P64" s="125">
        <v>4155</v>
      </c>
      <c r="Q64" s="125">
        <v>848</v>
      </c>
      <c r="R64" s="125">
        <v>127</v>
      </c>
      <c r="S64" s="125">
        <v>84</v>
      </c>
      <c r="T64" s="125">
        <v>187</v>
      </c>
      <c r="U64" s="125">
        <v>221</v>
      </c>
      <c r="V64" s="125">
        <v>208</v>
      </c>
      <c r="W64" s="125">
        <v>1</v>
      </c>
      <c r="X64" s="125">
        <v>1510</v>
      </c>
      <c r="Y64" s="125">
        <v>2891</v>
      </c>
      <c r="Z64" s="125">
        <v>35330</v>
      </c>
      <c r="AA64" s="125">
        <v>498</v>
      </c>
      <c r="AB64" s="125">
        <v>23</v>
      </c>
      <c r="AC64" s="125">
        <v>115</v>
      </c>
      <c r="AD64" s="125">
        <v>478</v>
      </c>
      <c r="AE64" s="125">
        <v>442</v>
      </c>
      <c r="AF64" s="125">
        <v>66</v>
      </c>
      <c r="AG64" s="125">
        <v>215</v>
      </c>
      <c r="AH64" s="125">
        <v>13</v>
      </c>
      <c r="AI64" s="125">
        <v>54</v>
      </c>
      <c r="AJ64" s="125">
        <v>59</v>
      </c>
      <c r="AK64" s="125">
        <v>46</v>
      </c>
      <c r="AL64" s="125">
        <v>28</v>
      </c>
      <c r="AM64" s="125">
        <v>13</v>
      </c>
      <c r="AN64" s="125">
        <v>915</v>
      </c>
      <c r="AO64" s="125">
        <v>81</v>
      </c>
      <c r="AP64" s="125">
        <v>12984</v>
      </c>
      <c r="AQ64" s="125">
        <v>7621</v>
      </c>
      <c r="AR64" s="125">
        <v>389</v>
      </c>
      <c r="AS64" s="125">
        <v>140</v>
      </c>
      <c r="AT64" s="125">
        <v>88</v>
      </c>
      <c r="AU64" s="125">
        <v>2230</v>
      </c>
      <c r="AV64" s="125">
        <v>1004</v>
      </c>
      <c r="AW64" s="125">
        <v>699</v>
      </c>
      <c r="AX64" s="125">
        <v>4721</v>
      </c>
      <c r="AY64" s="125">
        <v>206</v>
      </c>
      <c r="AZ64" s="125">
        <v>1159</v>
      </c>
      <c r="BA64" s="125">
        <v>58</v>
      </c>
      <c r="BB64" s="125">
        <v>6278</v>
      </c>
      <c r="BC64" s="125">
        <v>511</v>
      </c>
      <c r="BD64" s="125">
        <v>69</v>
      </c>
      <c r="BE64" s="125">
        <v>176</v>
      </c>
      <c r="BF64" s="125">
        <v>47</v>
      </c>
      <c r="BG64" s="125">
        <v>125</v>
      </c>
      <c r="BH64" s="125">
        <v>263</v>
      </c>
      <c r="BI64" s="125">
        <v>10</v>
      </c>
      <c r="BJ64" s="125">
        <v>1228</v>
      </c>
      <c r="BK64" s="125">
        <v>95</v>
      </c>
      <c r="BL64" s="125">
        <v>19719</v>
      </c>
      <c r="BM64" s="125">
        <v>1306</v>
      </c>
      <c r="BN64" s="125">
        <v>70</v>
      </c>
      <c r="BO64" s="125">
        <v>1481</v>
      </c>
      <c r="BP64" s="125">
        <v>1019</v>
      </c>
      <c r="BQ64" s="125">
        <v>288</v>
      </c>
      <c r="BR64" s="125">
        <v>4777</v>
      </c>
      <c r="BS64" s="125">
        <v>136</v>
      </c>
      <c r="BT64" s="125">
        <v>133</v>
      </c>
      <c r="BU64" s="125">
        <v>1850</v>
      </c>
      <c r="BV64" s="125">
        <v>34</v>
      </c>
      <c r="BW64" s="125">
        <v>31</v>
      </c>
      <c r="BX64" s="125">
        <v>88</v>
      </c>
      <c r="BY64" s="125">
        <v>12409</v>
      </c>
      <c r="BZ64" s="125">
        <v>364</v>
      </c>
      <c r="CA64" s="125">
        <v>347</v>
      </c>
      <c r="CB64" s="125">
        <v>677</v>
      </c>
      <c r="CC64" s="125">
        <v>30</v>
      </c>
      <c r="CD64" s="125">
        <v>9</v>
      </c>
      <c r="CE64" s="125">
        <v>106</v>
      </c>
      <c r="CF64" s="125">
        <v>3106</v>
      </c>
      <c r="CG64" s="125">
        <v>36265</v>
      </c>
      <c r="CH64" s="125">
        <v>7</v>
      </c>
      <c r="CI64" s="125">
        <v>1012</v>
      </c>
      <c r="CJ64" s="125">
        <v>5694</v>
      </c>
      <c r="CK64" s="125">
        <v>732</v>
      </c>
      <c r="CL64" s="125">
        <v>660</v>
      </c>
      <c r="CM64" s="125">
        <v>376</v>
      </c>
      <c r="CN64" s="125">
        <v>3844</v>
      </c>
      <c r="CO64" s="125">
        <v>604</v>
      </c>
      <c r="CP64" s="125">
        <v>629284</v>
      </c>
      <c r="CQ64" s="125">
        <v>2904</v>
      </c>
      <c r="CR64" s="125">
        <v>1572</v>
      </c>
      <c r="CS64" s="125">
        <v>227</v>
      </c>
      <c r="CT64" s="125">
        <v>1</v>
      </c>
      <c r="CU64" s="125">
        <v>44</v>
      </c>
      <c r="CV64" s="125">
        <v>1147</v>
      </c>
      <c r="CW64" s="125">
        <v>684</v>
      </c>
      <c r="CX64" s="125">
        <v>23462</v>
      </c>
      <c r="CY64" s="125">
        <v>98</v>
      </c>
      <c r="CZ64" s="125">
        <v>49315</v>
      </c>
      <c r="DA64" s="125">
        <v>389</v>
      </c>
      <c r="DB64" s="125">
        <v>13</v>
      </c>
      <c r="DC64" s="125">
        <v>22</v>
      </c>
      <c r="DD64" s="125">
        <v>1</v>
      </c>
      <c r="DE64" s="125">
        <v>19648</v>
      </c>
      <c r="DF64" s="125">
        <v>3308</v>
      </c>
      <c r="DG64" s="125">
        <v>32666</v>
      </c>
      <c r="DH64" s="125">
        <v>2202</v>
      </c>
      <c r="DI64" s="125">
        <v>87</v>
      </c>
      <c r="DJ64" s="125">
        <v>359</v>
      </c>
      <c r="DK64" s="125">
        <v>2669</v>
      </c>
      <c r="DL64" s="125">
        <v>432</v>
      </c>
      <c r="DM64" s="125">
        <v>1071</v>
      </c>
      <c r="DN64" s="125">
        <v>703</v>
      </c>
      <c r="DO64" s="125">
        <v>24436</v>
      </c>
      <c r="DP64" s="125">
        <v>2602</v>
      </c>
      <c r="DQ64" s="127">
        <v>9450</v>
      </c>
      <c r="DR64" s="125">
        <v>1001173</v>
      </c>
      <c r="DS64" s="256">
        <v>102136</v>
      </c>
      <c r="DT64" s="125">
        <v>168237</v>
      </c>
      <c r="DU64" s="125">
        <v>270373</v>
      </c>
      <c r="DV64" s="125">
        <v>106</v>
      </c>
      <c r="DW64" s="125">
        <v>270479</v>
      </c>
      <c r="DX64" s="125">
        <v>0</v>
      </c>
      <c r="DY64" s="125">
        <v>176733</v>
      </c>
      <c r="DZ64" s="125">
        <v>176733</v>
      </c>
      <c r="EA64" s="125">
        <v>338793</v>
      </c>
      <c r="EB64" s="126">
        <v>786005</v>
      </c>
      <c r="EC64" s="258">
        <v>8500</v>
      </c>
      <c r="ED64" s="127">
        <v>1795678</v>
      </c>
      <c r="EE64" s="46"/>
      <c r="EF64" s="46"/>
      <c r="EG64" s="46"/>
      <c r="EH64" s="46"/>
    </row>
    <row r="65" spans="1:138" ht="13.8">
      <c r="A65" s="64">
        <v>62</v>
      </c>
      <c r="B65" s="89" t="s">
        <v>376</v>
      </c>
      <c r="C65" s="121">
        <v>62</v>
      </c>
      <c r="D65" s="125">
        <v>1040</v>
      </c>
      <c r="E65" s="125">
        <v>906</v>
      </c>
      <c r="F65" s="125">
        <v>398</v>
      </c>
      <c r="G65" s="125">
        <v>604</v>
      </c>
      <c r="H65" s="125">
        <v>836</v>
      </c>
      <c r="I65" s="125">
        <v>68</v>
      </c>
      <c r="J65" s="125">
        <v>2931</v>
      </c>
      <c r="K65" s="125">
        <v>1025</v>
      </c>
      <c r="L65" s="125">
        <v>1068</v>
      </c>
      <c r="M65" s="125">
        <v>31</v>
      </c>
      <c r="N65" s="125">
        <v>299</v>
      </c>
      <c r="O65" s="125">
        <v>1402</v>
      </c>
      <c r="P65" s="125">
        <v>13412</v>
      </c>
      <c r="Q65" s="125">
        <v>215</v>
      </c>
      <c r="R65" s="125">
        <v>226</v>
      </c>
      <c r="S65" s="125">
        <v>397</v>
      </c>
      <c r="T65" s="125">
        <v>399</v>
      </c>
      <c r="U65" s="125">
        <v>79</v>
      </c>
      <c r="V65" s="125">
        <v>35</v>
      </c>
      <c r="W65" s="125">
        <v>7</v>
      </c>
      <c r="X65" s="125">
        <v>1574</v>
      </c>
      <c r="Y65" s="125">
        <v>806</v>
      </c>
      <c r="Z65" s="125">
        <v>1512</v>
      </c>
      <c r="AA65" s="125">
        <v>161</v>
      </c>
      <c r="AB65" s="125">
        <v>157</v>
      </c>
      <c r="AC65" s="125">
        <v>416</v>
      </c>
      <c r="AD65" s="125">
        <v>1079</v>
      </c>
      <c r="AE65" s="125">
        <v>183</v>
      </c>
      <c r="AF65" s="125">
        <v>78</v>
      </c>
      <c r="AG65" s="125">
        <v>520</v>
      </c>
      <c r="AH65" s="125">
        <v>62</v>
      </c>
      <c r="AI65" s="125">
        <v>233</v>
      </c>
      <c r="AJ65" s="125">
        <v>1856</v>
      </c>
      <c r="AK65" s="125">
        <v>122</v>
      </c>
      <c r="AL65" s="125">
        <v>286</v>
      </c>
      <c r="AM65" s="125">
        <v>359</v>
      </c>
      <c r="AN65" s="125">
        <v>1680</v>
      </c>
      <c r="AO65" s="125">
        <v>36</v>
      </c>
      <c r="AP65" s="125">
        <v>434</v>
      </c>
      <c r="AQ65" s="125">
        <v>21618</v>
      </c>
      <c r="AR65" s="125">
        <v>2506</v>
      </c>
      <c r="AS65" s="125">
        <v>10498</v>
      </c>
      <c r="AT65" s="125">
        <v>1854</v>
      </c>
      <c r="AU65" s="125">
        <v>11652</v>
      </c>
      <c r="AV65" s="125">
        <v>9140</v>
      </c>
      <c r="AW65" s="125">
        <v>335</v>
      </c>
      <c r="AX65" s="125">
        <v>6706</v>
      </c>
      <c r="AY65" s="125">
        <v>1290</v>
      </c>
      <c r="AZ65" s="125">
        <v>1492</v>
      </c>
      <c r="BA65" s="125">
        <v>195</v>
      </c>
      <c r="BB65" s="125">
        <v>589</v>
      </c>
      <c r="BC65" s="125">
        <v>454</v>
      </c>
      <c r="BD65" s="125">
        <v>515</v>
      </c>
      <c r="BE65" s="125">
        <v>49</v>
      </c>
      <c r="BF65" s="125">
        <v>130</v>
      </c>
      <c r="BG65" s="125">
        <v>479</v>
      </c>
      <c r="BH65" s="125">
        <v>69193</v>
      </c>
      <c r="BI65" s="125">
        <v>7090</v>
      </c>
      <c r="BJ65" s="125">
        <v>34730</v>
      </c>
      <c r="BK65" s="125">
        <v>34214</v>
      </c>
      <c r="BL65" s="125">
        <v>14893</v>
      </c>
      <c r="BM65" s="125">
        <v>52712</v>
      </c>
      <c r="BN65" s="125">
        <v>8654</v>
      </c>
      <c r="BO65" s="125">
        <v>312802</v>
      </c>
      <c r="BP65" s="125">
        <v>36269</v>
      </c>
      <c r="BQ65" s="125">
        <v>33545</v>
      </c>
      <c r="BR65" s="125">
        <v>7471</v>
      </c>
      <c r="BS65" s="125">
        <v>24233</v>
      </c>
      <c r="BT65" s="125">
        <v>4343</v>
      </c>
      <c r="BU65" s="125">
        <v>27387</v>
      </c>
      <c r="BV65" s="125">
        <v>3638</v>
      </c>
      <c r="BW65" s="125">
        <v>809</v>
      </c>
      <c r="BX65" s="125">
        <v>3940</v>
      </c>
      <c r="BY65" s="125">
        <v>43057</v>
      </c>
      <c r="BZ65" s="125">
        <v>4568</v>
      </c>
      <c r="CA65" s="125">
        <v>7555</v>
      </c>
      <c r="CB65" s="125">
        <v>2065</v>
      </c>
      <c r="CC65" s="125">
        <v>256</v>
      </c>
      <c r="CD65" s="125">
        <v>279</v>
      </c>
      <c r="CE65" s="125">
        <v>1241</v>
      </c>
      <c r="CF65" s="125">
        <v>8660</v>
      </c>
      <c r="CG65" s="125">
        <v>75623</v>
      </c>
      <c r="CH65" s="125">
        <v>99</v>
      </c>
      <c r="CI65" s="125">
        <v>175</v>
      </c>
      <c r="CJ65" s="125">
        <v>3893</v>
      </c>
      <c r="CK65" s="125">
        <v>1209</v>
      </c>
      <c r="CL65" s="125">
        <v>12560</v>
      </c>
      <c r="CM65" s="125">
        <v>36197</v>
      </c>
      <c r="CN65" s="125">
        <v>6403</v>
      </c>
      <c r="CO65" s="125">
        <v>14311</v>
      </c>
      <c r="CP65" s="125">
        <v>208688</v>
      </c>
      <c r="CQ65" s="125">
        <v>2215</v>
      </c>
      <c r="CR65" s="125">
        <v>293</v>
      </c>
      <c r="CS65" s="125">
        <v>102</v>
      </c>
      <c r="CT65" s="125">
        <v>17</v>
      </c>
      <c r="CU65" s="125">
        <v>170</v>
      </c>
      <c r="CV65" s="125">
        <v>285</v>
      </c>
      <c r="CW65" s="125">
        <v>109</v>
      </c>
      <c r="CX65" s="125">
        <v>14125</v>
      </c>
      <c r="CY65" s="125">
        <v>14</v>
      </c>
      <c r="CZ65" s="125">
        <v>5067</v>
      </c>
      <c r="DA65" s="125">
        <v>374</v>
      </c>
      <c r="DB65" s="125">
        <v>353</v>
      </c>
      <c r="DC65" s="125">
        <v>0</v>
      </c>
      <c r="DD65" s="125">
        <v>14</v>
      </c>
      <c r="DE65" s="125">
        <v>781</v>
      </c>
      <c r="DF65" s="125">
        <v>880</v>
      </c>
      <c r="DG65" s="125">
        <v>1287</v>
      </c>
      <c r="DH65" s="125">
        <v>496</v>
      </c>
      <c r="DI65" s="125">
        <v>34</v>
      </c>
      <c r="DJ65" s="125">
        <v>22</v>
      </c>
      <c r="DK65" s="125">
        <v>926</v>
      </c>
      <c r="DL65" s="125">
        <v>4</v>
      </c>
      <c r="DM65" s="125">
        <v>233</v>
      </c>
      <c r="DN65" s="125">
        <v>120</v>
      </c>
      <c r="DO65" s="125">
        <v>764</v>
      </c>
      <c r="DP65" s="125">
        <v>110</v>
      </c>
      <c r="DQ65" s="127">
        <v>653</v>
      </c>
      <c r="DR65" s="125">
        <v>1238644</v>
      </c>
      <c r="DS65" s="256">
        <v>0</v>
      </c>
      <c r="DT65" s="125">
        <v>0</v>
      </c>
      <c r="DU65" s="125">
        <v>0</v>
      </c>
      <c r="DV65" s="125">
        <v>0</v>
      </c>
      <c r="DW65" s="125">
        <v>0</v>
      </c>
      <c r="DX65" s="125">
        <v>0</v>
      </c>
      <c r="DY65" s="125">
        <v>55558</v>
      </c>
      <c r="DZ65" s="125">
        <v>55558</v>
      </c>
      <c r="EA65" s="125">
        <v>-11248</v>
      </c>
      <c r="EB65" s="126">
        <v>44310</v>
      </c>
      <c r="EC65" s="258">
        <v>7343</v>
      </c>
      <c r="ED65" s="127">
        <v>1290297</v>
      </c>
      <c r="EE65" s="46"/>
      <c r="EF65" s="46"/>
      <c r="EG65" s="46"/>
      <c r="EH65" s="46"/>
    </row>
    <row r="66" spans="1:138" ht="13.8">
      <c r="A66" s="64">
        <v>63</v>
      </c>
      <c r="B66" s="89" t="s">
        <v>377</v>
      </c>
      <c r="C66" s="121">
        <v>63</v>
      </c>
      <c r="D66" s="125">
        <v>475</v>
      </c>
      <c r="E66" s="125">
        <v>1106</v>
      </c>
      <c r="F66" s="125">
        <v>90</v>
      </c>
      <c r="G66" s="125">
        <v>158</v>
      </c>
      <c r="H66" s="125">
        <v>990</v>
      </c>
      <c r="I66" s="125">
        <v>11</v>
      </c>
      <c r="J66" s="125">
        <v>13758</v>
      </c>
      <c r="K66" s="125">
        <v>2774</v>
      </c>
      <c r="L66" s="125">
        <v>14669</v>
      </c>
      <c r="M66" s="125">
        <v>718</v>
      </c>
      <c r="N66" s="125">
        <v>1522</v>
      </c>
      <c r="O66" s="125">
        <v>1742</v>
      </c>
      <c r="P66" s="125">
        <v>102566</v>
      </c>
      <c r="Q66" s="125">
        <v>535</v>
      </c>
      <c r="R66" s="125">
        <v>877</v>
      </c>
      <c r="S66" s="125">
        <v>326</v>
      </c>
      <c r="T66" s="125">
        <v>1737</v>
      </c>
      <c r="U66" s="125">
        <v>930</v>
      </c>
      <c r="V66" s="125">
        <v>69</v>
      </c>
      <c r="W66" s="125">
        <v>26</v>
      </c>
      <c r="X66" s="125">
        <v>2269</v>
      </c>
      <c r="Y66" s="125">
        <v>5866</v>
      </c>
      <c r="Z66" s="125">
        <v>6343</v>
      </c>
      <c r="AA66" s="125">
        <v>589</v>
      </c>
      <c r="AB66" s="125">
        <v>2136</v>
      </c>
      <c r="AC66" s="125">
        <v>388</v>
      </c>
      <c r="AD66" s="125">
        <v>4574</v>
      </c>
      <c r="AE66" s="125">
        <v>519</v>
      </c>
      <c r="AF66" s="125">
        <v>317</v>
      </c>
      <c r="AG66" s="125">
        <v>1132</v>
      </c>
      <c r="AH66" s="125">
        <v>821</v>
      </c>
      <c r="AI66" s="125">
        <v>280</v>
      </c>
      <c r="AJ66" s="125">
        <v>100</v>
      </c>
      <c r="AK66" s="125">
        <v>3757</v>
      </c>
      <c r="AL66" s="125">
        <v>3669</v>
      </c>
      <c r="AM66" s="125">
        <v>3552</v>
      </c>
      <c r="AN66" s="125">
        <v>21999</v>
      </c>
      <c r="AO66" s="125">
        <v>2276</v>
      </c>
      <c r="AP66" s="125">
        <v>5841</v>
      </c>
      <c r="AQ66" s="125">
        <v>23016</v>
      </c>
      <c r="AR66" s="125">
        <v>25973</v>
      </c>
      <c r="AS66" s="125">
        <v>1536</v>
      </c>
      <c r="AT66" s="125">
        <v>2529</v>
      </c>
      <c r="AU66" s="125">
        <v>46557</v>
      </c>
      <c r="AV66" s="125">
        <v>14790</v>
      </c>
      <c r="AW66" s="125">
        <v>1555</v>
      </c>
      <c r="AX66" s="125">
        <v>32023</v>
      </c>
      <c r="AY66" s="125">
        <v>1630</v>
      </c>
      <c r="AZ66" s="125">
        <v>10262</v>
      </c>
      <c r="BA66" s="125">
        <v>552</v>
      </c>
      <c r="BB66" s="125">
        <v>2659</v>
      </c>
      <c r="BC66" s="125">
        <v>1759</v>
      </c>
      <c r="BD66" s="125">
        <v>3480</v>
      </c>
      <c r="BE66" s="125">
        <v>793</v>
      </c>
      <c r="BF66" s="125">
        <v>6604</v>
      </c>
      <c r="BG66" s="125">
        <v>6135</v>
      </c>
      <c r="BH66" s="125">
        <v>30240</v>
      </c>
      <c r="BI66" s="125">
        <v>64659</v>
      </c>
      <c r="BJ66" s="125">
        <v>73435</v>
      </c>
      <c r="BK66" s="125">
        <v>25763</v>
      </c>
      <c r="BL66" s="125">
        <v>10534</v>
      </c>
      <c r="BM66" s="125">
        <v>56119</v>
      </c>
      <c r="BN66" s="125">
        <v>519417</v>
      </c>
      <c r="BO66" s="125">
        <v>215718</v>
      </c>
      <c r="BP66" s="125">
        <v>77423</v>
      </c>
      <c r="BQ66" s="125">
        <v>68945</v>
      </c>
      <c r="BR66" s="125">
        <v>13763</v>
      </c>
      <c r="BS66" s="125">
        <v>23163</v>
      </c>
      <c r="BT66" s="125">
        <v>13317</v>
      </c>
      <c r="BU66" s="125">
        <v>45142</v>
      </c>
      <c r="BV66" s="125">
        <v>11739</v>
      </c>
      <c r="BW66" s="125">
        <v>11289</v>
      </c>
      <c r="BX66" s="125">
        <v>13643</v>
      </c>
      <c r="BY66" s="125">
        <v>124430</v>
      </c>
      <c r="BZ66" s="125">
        <v>9279</v>
      </c>
      <c r="CA66" s="125">
        <v>66139</v>
      </c>
      <c r="CB66" s="125">
        <v>8683</v>
      </c>
      <c r="CC66" s="125">
        <v>1762</v>
      </c>
      <c r="CD66" s="125">
        <v>3826</v>
      </c>
      <c r="CE66" s="125">
        <v>17992</v>
      </c>
      <c r="CF66" s="125">
        <v>12738</v>
      </c>
      <c r="CG66" s="125">
        <v>110935</v>
      </c>
      <c r="CH66" s="125">
        <v>1004</v>
      </c>
      <c r="CI66" s="125">
        <v>2361</v>
      </c>
      <c r="CJ66" s="125">
        <v>20935</v>
      </c>
      <c r="CK66" s="125">
        <v>10462</v>
      </c>
      <c r="CL66" s="125">
        <v>15627</v>
      </c>
      <c r="CM66" s="125">
        <v>8006</v>
      </c>
      <c r="CN66" s="125">
        <v>8361</v>
      </c>
      <c r="CO66" s="125">
        <v>16474</v>
      </c>
      <c r="CP66" s="125">
        <v>206934</v>
      </c>
      <c r="CQ66" s="125">
        <v>8483</v>
      </c>
      <c r="CR66" s="125">
        <v>11320</v>
      </c>
      <c r="CS66" s="125">
        <v>1152</v>
      </c>
      <c r="CT66" s="125">
        <v>0</v>
      </c>
      <c r="CU66" s="125">
        <v>73</v>
      </c>
      <c r="CV66" s="125">
        <v>434</v>
      </c>
      <c r="CW66" s="125">
        <v>130</v>
      </c>
      <c r="CX66" s="125">
        <v>8582</v>
      </c>
      <c r="CY66" s="125">
        <v>48</v>
      </c>
      <c r="CZ66" s="125">
        <v>1048</v>
      </c>
      <c r="DA66" s="125">
        <v>2611</v>
      </c>
      <c r="DB66" s="125">
        <v>3356</v>
      </c>
      <c r="DC66" s="125">
        <v>14</v>
      </c>
      <c r="DD66" s="125">
        <v>0</v>
      </c>
      <c r="DE66" s="125">
        <v>1141</v>
      </c>
      <c r="DF66" s="125">
        <v>10015</v>
      </c>
      <c r="DG66" s="125">
        <v>5003</v>
      </c>
      <c r="DH66" s="125">
        <v>221</v>
      </c>
      <c r="DI66" s="125">
        <v>28</v>
      </c>
      <c r="DJ66" s="125">
        <v>233</v>
      </c>
      <c r="DK66" s="125">
        <v>1421</v>
      </c>
      <c r="DL66" s="125">
        <v>55</v>
      </c>
      <c r="DM66" s="125">
        <v>930</v>
      </c>
      <c r="DN66" s="125">
        <v>4895</v>
      </c>
      <c r="DO66" s="125">
        <v>237</v>
      </c>
      <c r="DP66" s="125">
        <v>50</v>
      </c>
      <c r="DQ66" s="127">
        <v>315</v>
      </c>
      <c r="DR66" s="125">
        <v>2375412</v>
      </c>
      <c r="DS66" s="256">
        <v>0</v>
      </c>
      <c r="DT66" s="125">
        <v>0</v>
      </c>
      <c r="DU66" s="125">
        <v>0</v>
      </c>
      <c r="DV66" s="125">
        <v>0</v>
      </c>
      <c r="DW66" s="125">
        <v>0</v>
      </c>
      <c r="DX66" s="125">
        <v>0</v>
      </c>
      <c r="DY66" s="125">
        <v>-97284</v>
      </c>
      <c r="DZ66" s="125">
        <v>-97284</v>
      </c>
      <c r="EA66" s="125">
        <v>151917</v>
      </c>
      <c r="EB66" s="126">
        <v>54633</v>
      </c>
      <c r="EC66" s="258">
        <v>1241</v>
      </c>
      <c r="ED66" s="127">
        <v>2431286</v>
      </c>
      <c r="EE66" s="46"/>
      <c r="EF66" s="46"/>
      <c r="EG66" s="46"/>
      <c r="EH66" s="46"/>
    </row>
    <row r="67" spans="1:138" ht="13.8">
      <c r="A67" s="64">
        <v>64</v>
      </c>
      <c r="B67" s="89" t="s">
        <v>378</v>
      </c>
      <c r="C67" s="121">
        <v>64</v>
      </c>
      <c r="D67" s="125">
        <v>3626</v>
      </c>
      <c r="E67" s="125">
        <v>5742</v>
      </c>
      <c r="F67" s="125">
        <v>956</v>
      </c>
      <c r="G67" s="125">
        <v>745</v>
      </c>
      <c r="H67" s="125">
        <v>9156</v>
      </c>
      <c r="I67" s="125">
        <v>1983</v>
      </c>
      <c r="J67" s="125">
        <v>229176</v>
      </c>
      <c r="K67" s="125">
        <v>61751</v>
      </c>
      <c r="L67" s="125">
        <v>181828</v>
      </c>
      <c r="M67" s="125">
        <v>5897</v>
      </c>
      <c r="N67" s="125">
        <v>22143</v>
      </c>
      <c r="O67" s="125">
        <v>35326</v>
      </c>
      <c r="P67" s="125">
        <v>111365</v>
      </c>
      <c r="Q67" s="125">
        <v>2886</v>
      </c>
      <c r="R67" s="125">
        <v>3868</v>
      </c>
      <c r="S67" s="125">
        <v>15955</v>
      </c>
      <c r="T67" s="125">
        <v>8526</v>
      </c>
      <c r="U67" s="125">
        <v>2779</v>
      </c>
      <c r="V67" s="125">
        <v>1356</v>
      </c>
      <c r="W67" s="125">
        <v>171</v>
      </c>
      <c r="X67" s="125">
        <v>7722</v>
      </c>
      <c r="Y67" s="125">
        <v>40561</v>
      </c>
      <c r="Z67" s="125">
        <v>10197</v>
      </c>
      <c r="AA67" s="125">
        <v>10204</v>
      </c>
      <c r="AB67" s="125">
        <v>2229</v>
      </c>
      <c r="AC67" s="125">
        <v>1354</v>
      </c>
      <c r="AD67" s="125">
        <v>13105</v>
      </c>
      <c r="AE67" s="125">
        <v>2429</v>
      </c>
      <c r="AF67" s="125">
        <v>1070</v>
      </c>
      <c r="AG67" s="125">
        <v>3783</v>
      </c>
      <c r="AH67" s="125">
        <v>1069</v>
      </c>
      <c r="AI67" s="125">
        <v>5317</v>
      </c>
      <c r="AJ67" s="125">
        <v>4491</v>
      </c>
      <c r="AK67" s="125">
        <v>4055</v>
      </c>
      <c r="AL67" s="125">
        <v>33904</v>
      </c>
      <c r="AM67" s="125">
        <v>218477</v>
      </c>
      <c r="AN67" s="125">
        <v>14693</v>
      </c>
      <c r="AO67" s="125">
        <v>3728</v>
      </c>
      <c r="AP67" s="125">
        <v>69707</v>
      </c>
      <c r="AQ67" s="125">
        <v>67579</v>
      </c>
      <c r="AR67" s="125">
        <v>7671</v>
      </c>
      <c r="AS67" s="125">
        <v>6124</v>
      </c>
      <c r="AT67" s="125">
        <v>11465</v>
      </c>
      <c r="AU67" s="125">
        <v>52244</v>
      </c>
      <c r="AV67" s="125">
        <v>44206</v>
      </c>
      <c r="AW67" s="125">
        <v>3747</v>
      </c>
      <c r="AX67" s="125">
        <v>44205</v>
      </c>
      <c r="AY67" s="125">
        <v>7471</v>
      </c>
      <c r="AZ67" s="125">
        <v>7943</v>
      </c>
      <c r="BA67" s="125">
        <v>2666</v>
      </c>
      <c r="BB67" s="125">
        <v>11365</v>
      </c>
      <c r="BC67" s="125">
        <v>3582</v>
      </c>
      <c r="BD67" s="125">
        <v>7496</v>
      </c>
      <c r="BE67" s="125">
        <v>1402</v>
      </c>
      <c r="BF67" s="125">
        <v>7144</v>
      </c>
      <c r="BG67" s="125">
        <v>14332</v>
      </c>
      <c r="BH67" s="125">
        <v>154884</v>
      </c>
      <c r="BI67" s="125">
        <v>393655</v>
      </c>
      <c r="BJ67" s="125">
        <v>124223</v>
      </c>
      <c r="BK67" s="125">
        <v>36601</v>
      </c>
      <c r="BL67" s="125">
        <v>23806</v>
      </c>
      <c r="BM67" s="125">
        <v>32811</v>
      </c>
      <c r="BN67" s="125">
        <v>37247</v>
      </c>
      <c r="BO67" s="125">
        <v>5959134</v>
      </c>
      <c r="BP67" s="125">
        <v>84978</v>
      </c>
      <c r="BQ67" s="125">
        <v>3881717</v>
      </c>
      <c r="BR67" s="125">
        <v>452812</v>
      </c>
      <c r="BS67" s="125">
        <v>524213</v>
      </c>
      <c r="BT67" s="125">
        <v>222836</v>
      </c>
      <c r="BU67" s="125">
        <v>1197457</v>
      </c>
      <c r="BV67" s="125">
        <v>318424</v>
      </c>
      <c r="BW67" s="125">
        <v>329706</v>
      </c>
      <c r="BX67" s="125">
        <v>332279</v>
      </c>
      <c r="BY67" s="125">
        <v>2609685</v>
      </c>
      <c r="BZ67" s="125">
        <v>148571</v>
      </c>
      <c r="CA67" s="125">
        <v>749309</v>
      </c>
      <c r="CB67" s="125">
        <v>129255</v>
      </c>
      <c r="CC67" s="125">
        <v>48007</v>
      </c>
      <c r="CD67" s="125">
        <v>109049</v>
      </c>
      <c r="CE67" s="125">
        <v>244172</v>
      </c>
      <c r="CF67" s="125">
        <v>345179</v>
      </c>
      <c r="CG67" s="125">
        <v>397338</v>
      </c>
      <c r="CH67" s="125">
        <v>7770</v>
      </c>
      <c r="CI67" s="125">
        <v>8812</v>
      </c>
      <c r="CJ67" s="125">
        <v>93451</v>
      </c>
      <c r="CK67" s="125">
        <v>80009</v>
      </c>
      <c r="CL67" s="125">
        <v>201409</v>
      </c>
      <c r="CM67" s="125">
        <v>228572</v>
      </c>
      <c r="CN67" s="125">
        <v>43777</v>
      </c>
      <c r="CO67" s="125">
        <v>98911</v>
      </c>
      <c r="CP67" s="125">
        <v>5335441</v>
      </c>
      <c r="CQ67" s="125">
        <v>72651</v>
      </c>
      <c r="CR67" s="125">
        <v>44782</v>
      </c>
      <c r="CS67" s="125">
        <v>7227</v>
      </c>
      <c r="CT67" s="125">
        <v>121</v>
      </c>
      <c r="CU67" s="125">
        <v>355</v>
      </c>
      <c r="CV67" s="125">
        <v>3060</v>
      </c>
      <c r="CW67" s="125">
        <v>9298</v>
      </c>
      <c r="CX67" s="125">
        <v>815665</v>
      </c>
      <c r="CY67" s="125">
        <v>1995</v>
      </c>
      <c r="CZ67" s="125">
        <v>48262</v>
      </c>
      <c r="DA67" s="125">
        <v>20953</v>
      </c>
      <c r="DB67" s="125">
        <v>9140</v>
      </c>
      <c r="DC67" s="125">
        <v>7128</v>
      </c>
      <c r="DD67" s="125">
        <v>7</v>
      </c>
      <c r="DE67" s="125">
        <v>126362</v>
      </c>
      <c r="DF67" s="125">
        <v>79245</v>
      </c>
      <c r="DG67" s="125">
        <v>3287</v>
      </c>
      <c r="DH67" s="125">
        <v>1417</v>
      </c>
      <c r="DI67" s="125">
        <v>180</v>
      </c>
      <c r="DJ67" s="125">
        <v>632</v>
      </c>
      <c r="DK67" s="125">
        <v>13499</v>
      </c>
      <c r="DL67" s="125">
        <v>1065</v>
      </c>
      <c r="DM67" s="125">
        <v>13168</v>
      </c>
      <c r="DN67" s="125">
        <v>21067</v>
      </c>
      <c r="DO67" s="125">
        <v>8258</v>
      </c>
      <c r="DP67" s="125">
        <v>43</v>
      </c>
      <c r="DQ67" s="127">
        <v>16877</v>
      </c>
      <c r="DR67" s="125">
        <v>27765216</v>
      </c>
      <c r="DS67" s="256">
        <v>65445</v>
      </c>
      <c r="DT67" s="125">
        <v>19265</v>
      </c>
      <c r="DU67" s="125">
        <v>84710</v>
      </c>
      <c r="DV67" s="125">
        <v>0</v>
      </c>
      <c r="DW67" s="125">
        <v>84710</v>
      </c>
      <c r="DX67" s="125">
        <v>0</v>
      </c>
      <c r="DY67" s="125">
        <v>-3150982</v>
      </c>
      <c r="DZ67" s="125">
        <v>-3150982</v>
      </c>
      <c r="EA67" s="125">
        <v>-1784823</v>
      </c>
      <c r="EB67" s="126">
        <v>-4851095</v>
      </c>
      <c r="EC67" s="258">
        <v>224639</v>
      </c>
      <c r="ED67" s="127">
        <v>23138760</v>
      </c>
      <c r="EE67" s="46"/>
      <c r="EF67" s="46"/>
      <c r="EG67" s="46"/>
      <c r="EH67" s="46"/>
    </row>
    <row r="68" spans="1:138" ht="13.8">
      <c r="A68" s="64">
        <v>65</v>
      </c>
      <c r="B68" s="89" t="s">
        <v>379</v>
      </c>
      <c r="C68" s="121">
        <v>65</v>
      </c>
      <c r="D68" s="125">
        <v>37</v>
      </c>
      <c r="E68" s="125">
        <v>25</v>
      </c>
      <c r="F68" s="125">
        <v>16</v>
      </c>
      <c r="G68" s="125">
        <v>5</v>
      </c>
      <c r="H68" s="125">
        <v>422</v>
      </c>
      <c r="I68" s="125">
        <v>205</v>
      </c>
      <c r="J68" s="125">
        <v>1896</v>
      </c>
      <c r="K68" s="125">
        <v>588</v>
      </c>
      <c r="L68" s="125">
        <v>3795</v>
      </c>
      <c r="M68" s="125">
        <v>39</v>
      </c>
      <c r="N68" s="125">
        <v>1964</v>
      </c>
      <c r="O68" s="125">
        <v>838</v>
      </c>
      <c r="P68" s="125">
        <v>1215</v>
      </c>
      <c r="Q68" s="125">
        <v>148</v>
      </c>
      <c r="R68" s="125">
        <v>142</v>
      </c>
      <c r="S68" s="125">
        <v>156</v>
      </c>
      <c r="T68" s="125">
        <v>277</v>
      </c>
      <c r="U68" s="125">
        <v>625</v>
      </c>
      <c r="V68" s="125">
        <v>458</v>
      </c>
      <c r="W68" s="125">
        <v>7</v>
      </c>
      <c r="X68" s="125">
        <v>596</v>
      </c>
      <c r="Y68" s="125">
        <v>3459</v>
      </c>
      <c r="Z68" s="125">
        <v>1737</v>
      </c>
      <c r="AA68" s="125">
        <v>1582</v>
      </c>
      <c r="AB68" s="125">
        <v>2804</v>
      </c>
      <c r="AC68" s="125">
        <v>57</v>
      </c>
      <c r="AD68" s="125">
        <v>605</v>
      </c>
      <c r="AE68" s="125">
        <v>59</v>
      </c>
      <c r="AF68" s="125">
        <v>128</v>
      </c>
      <c r="AG68" s="125">
        <v>169</v>
      </c>
      <c r="AH68" s="125">
        <v>105</v>
      </c>
      <c r="AI68" s="125">
        <v>46</v>
      </c>
      <c r="AJ68" s="125">
        <v>152</v>
      </c>
      <c r="AK68" s="125">
        <v>1203</v>
      </c>
      <c r="AL68" s="125">
        <v>1457</v>
      </c>
      <c r="AM68" s="125">
        <v>8362</v>
      </c>
      <c r="AN68" s="125">
        <v>19219</v>
      </c>
      <c r="AO68" s="125">
        <v>8557</v>
      </c>
      <c r="AP68" s="125">
        <v>447978</v>
      </c>
      <c r="AQ68" s="125">
        <v>4801</v>
      </c>
      <c r="AR68" s="125">
        <v>829</v>
      </c>
      <c r="AS68" s="125">
        <v>153</v>
      </c>
      <c r="AT68" s="125">
        <v>371</v>
      </c>
      <c r="AU68" s="125">
        <v>109117</v>
      </c>
      <c r="AV68" s="125">
        <v>6632</v>
      </c>
      <c r="AW68" s="125">
        <v>1487</v>
      </c>
      <c r="AX68" s="125">
        <v>74768</v>
      </c>
      <c r="AY68" s="125">
        <v>11575</v>
      </c>
      <c r="AZ68" s="125">
        <v>1370</v>
      </c>
      <c r="BA68" s="125">
        <v>1305</v>
      </c>
      <c r="BB68" s="125">
        <v>3397</v>
      </c>
      <c r="BC68" s="125">
        <v>1178</v>
      </c>
      <c r="BD68" s="125">
        <v>1158</v>
      </c>
      <c r="BE68" s="125">
        <v>462</v>
      </c>
      <c r="BF68" s="125">
        <v>2047</v>
      </c>
      <c r="BG68" s="125">
        <v>4485</v>
      </c>
      <c r="BH68" s="125">
        <v>2250</v>
      </c>
      <c r="BI68" s="125">
        <v>2153</v>
      </c>
      <c r="BJ68" s="125">
        <v>8260</v>
      </c>
      <c r="BK68" s="125">
        <v>42229</v>
      </c>
      <c r="BL68" s="125">
        <v>23395</v>
      </c>
      <c r="BM68" s="125">
        <v>11999</v>
      </c>
      <c r="BN68" s="125">
        <v>5949</v>
      </c>
      <c r="BO68" s="125">
        <v>248786</v>
      </c>
      <c r="BP68" s="125">
        <v>2898261</v>
      </c>
      <c r="BQ68" s="125">
        <v>587963</v>
      </c>
      <c r="BR68" s="125">
        <v>458932</v>
      </c>
      <c r="BS68" s="125">
        <v>79437</v>
      </c>
      <c r="BT68" s="125">
        <v>22023</v>
      </c>
      <c r="BU68" s="125">
        <v>181022</v>
      </c>
      <c r="BV68" s="125">
        <v>28931</v>
      </c>
      <c r="BW68" s="125">
        <v>40898</v>
      </c>
      <c r="BX68" s="125">
        <v>55546</v>
      </c>
      <c r="BY68" s="125">
        <v>403499</v>
      </c>
      <c r="BZ68" s="125">
        <v>13127</v>
      </c>
      <c r="CA68" s="125">
        <v>127392</v>
      </c>
      <c r="CB68" s="125">
        <v>2596</v>
      </c>
      <c r="CC68" s="125">
        <v>38419</v>
      </c>
      <c r="CD68" s="125">
        <v>4398</v>
      </c>
      <c r="CE68" s="125">
        <v>110363</v>
      </c>
      <c r="CF68" s="125">
        <v>264970</v>
      </c>
      <c r="CG68" s="125">
        <v>1847767</v>
      </c>
      <c r="CH68" s="125">
        <v>1873</v>
      </c>
      <c r="CI68" s="125">
        <v>7431</v>
      </c>
      <c r="CJ68" s="125">
        <v>231403</v>
      </c>
      <c r="CK68" s="125">
        <v>66848</v>
      </c>
      <c r="CL68" s="125">
        <v>55043</v>
      </c>
      <c r="CM68" s="125">
        <v>33558</v>
      </c>
      <c r="CN68" s="125">
        <v>95598</v>
      </c>
      <c r="CO68" s="125">
        <v>11205</v>
      </c>
      <c r="CP68" s="125">
        <v>58671</v>
      </c>
      <c r="CQ68" s="125">
        <v>3105</v>
      </c>
      <c r="CR68" s="125">
        <v>1832</v>
      </c>
      <c r="CS68" s="125">
        <v>182</v>
      </c>
      <c r="CT68" s="125">
        <v>0</v>
      </c>
      <c r="CU68" s="125">
        <v>21</v>
      </c>
      <c r="CV68" s="125">
        <v>673</v>
      </c>
      <c r="CW68" s="125">
        <v>4783</v>
      </c>
      <c r="CX68" s="125">
        <v>124218</v>
      </c>
      <c r="CY68" s="125">
        <v>1296</v>
      </c>
      <c r="CZ68" s="125">
        <v>379</v>
      </c>
      <c r="DA68" s="125">
        <v>988</v>
      </c>
      <c r="DB68" s="125">
        <v>714</v>
      </c>
      <c r="DC68" s="125">
        <v>2</v>
      </c>
      <c r="DD68" s="125">
        <v>0</v>
      </c>
      <c r="DE68" s="125">
        <v>1912</v>
      </c>
      <c r="DF68" s="125">
        <v>2470</v>
      </c>
      <c r="DG68" s="125">
        <v>259</v>
      </c>
      <c r="DH68" s="125">
        <v>102</v>
      </c>
      <c r="DI68" s="125">
        <v>11</v>
      </c>
      <c r="DJ68" s="125">
        <v>9</v>
      </c>
      <c r="DK68" s="125">
        <v>1261</v>
      </c>
      <c r="DL68" s="125">
        <v>162</v>
      </c>
      <c r="DM68" s="125">
        <v>12532</v>
      </c>
      <c r="DN68" s="125">
        <v>3408</v>
      </c>
      <c r="DO68" s="125">
        <v>762</v>
      </c>
      <c r="DP68" s="125">
        <v>11</v>
      </c>
      <c r="DQ68" s="127">
        <v>122</v>
      </c>
      <c r="DR68" s="125">
        <v>8969677</v>
      </c>
      <c r="DS68" s="256">
        <v>0</v>
      </c>
      <c r="DT68" s="125">
        <v>0</v>
      </c>
      <c r="DU68" s="125">
        <v>0</v>
      </c>
      <c r="DV68" s="125">
        <v>0</v>
      </c>
      <c r="DW68" s="125">
        <v>0</v>
      </c>
      <c r="DX68" s="125">
        <v>0</v>
      </c>
      <c r="DY68" s="125">
        <v>564178</v>
      </c>
      <c r="DZ68" s="125">
        <v>564178</v>
      </c>
      <c r="EA68" s="125">
        <v>-979281</v>
      </c>
      <c r="EB68" s="126">
        <v>-415103</v>
      </c>
      <c r="EC68" s="258">
        <v>44598</v>
      </c>
      <c r="ED68" s="127">
        <v>8599172</v>
      </c>
      <c r="EE68" s="46"/>
      <c r="EF68" s="46"/>
      <c r="EG68" s="46"/>
      <c r="EH68" s="46"/>
    </row>
    <row r="69" spans="1:138" ht="13.8">
      <c r="A69" s="64">
        <v>66</v>
      </c>
      <c r="B69" s="89" t="s">
        <v>380</v>
      </c>
      <c r="C69" s="121">
        <v>66</v>
      </c>
      <c r="D69" s="125">
        <v>276810</v>
      </c>
      <c r="E69" s="125">
        <v>130132</v>
      </c>
      <c r="F69" s="125">
        <v>21217</v>
      </c>
      <c r="G69" s="125">
        <v>15473</v>
      </c>
      <c r="H69" s="125">
        <v>33704</v>
      </c>
      <c r="I69" s="125">
        <v>50694</v>
      </c>
      <c r="J69" s="125">
        <v>124246</v>
      </c>
      <c r="K69" s="125">
        <v>45926</v>
      </c>
      <c r="L69" s="125">
        <v>58415</v>
      </c>
      <c r="M69" s="125">
        <v>726</v>
      </c>
      <c r="N69" s="125">
        <v>12901</v>
      </c>
      <c r="O69" s="125">
        <v>18171</v>
      </c>
      <c r="P69" s="125">
        <v>40915</v>
      </c>
      <c r="Q69" s="125">
        <v>4045</v>
      </c>
      <c r="R69" s="125">
        <v>13820</v>
      </c>
      <c r="S69" s="125">
        <v>21750</v>
      </c>
      <c r="T69" s="125">
        <v>30365</v>
      </c>
      <c r="U69" s="125">
        <v>9663</v>
      </c>
      <c r="V69" s="125">
        <v>9293</v>
      </c>
      <c r="W69" s="125">
        <v>12753</v>
      </c>
      <c r="X69" s="125">
        <v>11980</v>
      </c>
      <c r="Y69" s="125">
        <v>140751</v>
      </c>
      <c r="Z69" s="125">
        <v>48808</v>
      </c>
      <c r="AA69" s="125">
        <v>35779</v>
      </c>
      <c r="AB69" s="125">
        <v>21055</v>
      </c>
      <c r="AC69" s="125">
        <v>8180</v>
      </c>
      <c r="AD69" s="125">
        <v>45158</v>
      </c>
      <c r="AE69" s="125">
        <v>13842</v>
      </c>
      <c r="AF69" s="125">
        <v>6546</v>
      </c>
      <c r="AG69" s="125">
        <v>14399</v>
      </c>
      <c r="AH69" s="125">
        <v>10672</v>
      </c>
      <c r="AI69" s="125">
        <v>20667</v>
      </c>
      <c r="AJ69" s="125">
        <v>32405</v>
      </c>
      <c r="AK69" s="125">
        <v>54662</v>
      </c>
      <c r="AL69" s="125">
        <v>28090</v>
      </c>
      <c r="AM69" s="125">
        <v>224337</v>
      </c>
      <c r="AN69" s="125">
        <v>54613</v>
      </c>
      <c r="AO69" s="125">
        <v>16049</v>
      </c>
      <c r="AP69" s="125">
        <v>83754</v>
      </c>
      <c r="AQ69" s="125">
        <v>89167</v>
      </c>
      <c r="AR69" s="125">
        <v>14160</v>
      </c>
      <c r="AS69" s="125">
        <v>5975</v>
      </c>
      <c r="AT69" s="125">
        <v>9022</v>
      </c>
      <c r="AU69" s="125">
        <v>56889</v>
      </c>
      <c r="AV69" s="125">
        <v>33613</v>
      </c>
      <c r="AW69" s="125">
        <v>22203</v>
      </c>
      <c r="AX69" s="125">
        <v>110005</v>
      </c>
      <c r="AY69" s="125">
        <v>29382</v>
      </c>
      <c r="AZ69" s="125">
        <v>25919</v>
      </c>
      <c r="BA69" s="125">
        <v>8631</v>
      </c>
      <c r="BB69" s="125">
        <v>51198</v>
      </c>
      <c r="BC69" s="125">
        <v>15988</v>
      </c>
      <c r="BD69" s="125">
        <v>29342</v>
      </c>
      <c r="BE69" s="125">
        <v>7423</v>
      </c>
      <c r="BF69" s="125">
        <v>40609</v>
      </c>
      <c r="BG69" s="125">
        <v>66101</v>
      </c>
      <c r="BH69" s="125">
        <v>82716</v>
      </c>
      <c r="BI69" s="125">
        <v>118954</v>
      </c>
      <c r="BJ69" s="125">
        <v>153913</v>
      </c>
      <c r="BK69" s="125">
        <v>23228</v>
      </c>
      <c r="BL69" s="125">
        <v>18823</v>
      </c>
      <c r="BM69" s="125">
        <v>15608</v>
      </c>
      <c r="BN69" s="125">
        <v>17559</v>
      </c>
      <c r="BO69" s="125">
        <v>135720</v>
      </c>
      <c r="BP69" s="125">
        <v>43310</v>
      </c>
      <c r="BQ69" s="125">
        <v>742338</v>
      </c>
      <c r="BR69" s="125">
        <v>112041</v>
      </c>
      <c r="BS69" s="125">
        <v>69070</v>
      </c>
      <c r="BT69" s="125">
        <v>53764</v>
      </c>
      <c r="BU69" s="125">
        <v>199854</v>
      </c>
      <c r="BV69" s="125">
        <v>47545</v>
      </c>
      <c r="BW69" s="125">
        <v>143970</v>
      </c>
      <c r="BX69" s="125">
        <v>59525</v>
      </c>
      <c r="BY69" s="125">
        <v>311761</v>
      </c>
      <c r="BZ69" s="125">
        <v>9976</v>
      </c>
      <c r="CA69" s="125">
        <v>97850</v>
      </c>
      <c r="CB69" s="125">
        <v>21652</v>
      </c>
      <c r="CC69" s="125">
        <v>3429</v>
      </c>
      <c r="CD69" s="125">
        <v>21851</v>
      </c>
      <c r="CE69" s="125">
        <v>24201</v>
      </c>
      <c r="CF69" s="125">
        <v>160755</v>
      </c>
      <c r="CG69" s="125">
        <v>111850</v>
      </c>
      <c r="CH69" s="125">
        <v>12459</v>
      </c>
      <c r="CI69" s="125">
        <v>39994</v>
      </c>
      <c r="CJ69" s="125">
        <v>107993</v>
      </c>
      <c r="CK69" s="125">
        <v>44899</v>
      </c>
      <c r="CL69" s="125">
        <v>47359</v>
      </c>
      <c r="CM69" s="125">
        <v>52889</v>
      </c>
      <c r="CN69" s="125">
        <v>52514</v>
      </c>
      <c r="CO69" s="125">
        <v>27570</v>
      </c>
      <c r="CP69" s="125">
        <v>3282693</v>
      </c>
      <c r="CQ69" s="125">
        <v>48758</v>
      </c>
      <c r="CR69" s="125">
        <v>71346</v>
      </c>
      <c r="CS69" s="125">
        <v>35990</v>
      </c>
      <c r="CT69" s="125">
        <v>206</v>
      </c>
      <c r="CU69" s="125">
        <v>1182</v>
      </c>
      <c r="CV69" s="125">
        <v>17537</v>
      </c>
      <c r="CW69" s="125">
        <v>1907</v>
      </c>
      <c r="CX69" s="125">
        <v>167023</v>
      </c>
      <c r="CY69" s="125">
        <v>4569</v>
      </c>
      <c r="CZ69" s="125">
        <v>15729</v>
      </c>
      <c r="DA69" s="125">
        <v>9673</v>
      </c>
      <c r="DB69" s="125">
        <v>16499</v>
      </c>
      <c r="DC69" s="125">
        <v>2255</v>
      </c>
      <c r="DD69" s="125">
        <v>210</v>
      </c>
      <c r="DE69" s="125">
        <v>125061</v>
      </c>
      <c r="DF69" s="125">
        <v>52761</v>
      </c>
      <c r="DG69" s="125">
        <v>28941</v>
      </c>
      <c r="DH69" s="125">
        <v>10411</v>
      </c>
      <c r="DI69" s="125">
        <v>539</v>
      </c>
      <c r="DJ69" s="125">
        <v>3245</v>
      </c>
      <c r="DK69" s="125">
        <v>19146</v>
      </c>
      <c r="DL69" s="125">
        <v>4307</v>
      </c>
      <c r="DM69" s="125">
        <v>15909</v>
      </c>
      <c r="DN69" s="125">
        <v>66987</v>
      </c>
      <c r="DO69" s="125">
        <v>97849</v>
      </c>
      <c r="DP69" s="125">
        <v>5261</v>
      </c>
      <c r="DQ69" s="127">
        <v>109612</v>
      </c>
      <c r="DR69" s="125">
        <v>9820939</v>
      </c>
      <c r="DS69" s="256">
        <v>186154</v>
      </c>
      <c r="DT69" s="125">
        <v>158511</v>
      </c>
      <c r="DU69" s="125">
        <v>344665</v>
      </c>
      <c r="DV69" s="125">
        <v>0</v>
      </c>
      <c r="DW69" s="125">
        <v>344665</v>
      </c>
      <c r="DX69" s="125">
        <v>311237</v>
      </c>
      <c r="DY69" s="125">
        <v>219133</v>
      </c>
      <c r="DZ69" s="125">
        <v>530370</v>
      </c>
      <c r="EA69" s="125">
        <v>474018</v>
      </c>
      <c r="EB69" s="126">
        <v>1349053</v>
      </c>
      <c r="EC69" s="258">
        <v>-69512</v>
      </c>
      <c r="ED69" s="127">
        <v>11100480</v>
      </c>
      <c r="EE69" s="46"/>
      <c r="EF69" s="46"/>
      <c r="EG69" s="46"/>
      <c r="EH69" s="46"/>
    </row>
    <row r="70" spans="1:138" ht="13.8">
      <c r="A70" s="64">
        <v>67</v>
      </c>
      <c r="B70" s="89" t="s">
        <v>381</v>
      </c>
      <c r="C70" s="121">
        <v>67</v>
      </c>
      <c r="D70" s="125">
        <v>1850</v>
      </c>
      <c r="E70" s="125">
        <v>10379</v>
      </c>
      <c r="F70" s="125">
        <v>352</v>
      </c>
      <c r="G70" s="125">
        <v>4867</v>
      </c>
      <c r="H70" s="125">
        <v>12888</v>
      </c>
      <c r="I70" s="125">
        <v>6050</v>
      </c>
      <c r="J70" s="125">
        <v>3564</v>
      </c>
      <c r="K70" s="125">
        <v>1911</v>
      </c>
      <c r="L70" s="125">
        <v>2884</v>
      </c>
      <c r="M70" s="125">
        <v>14</v>
      </c>
      <c r="N70" s="125">
        <v>1333</v>
      </c>
      <c r="O70" s="125">
        <v>953</v>
      </c>
      <c r="P70" s="125">
        <v>6845</v>
      </c>
      <c r="Q70" s="125">
        <v>542</v>
      </c>
      <c r="R70" s="125">
        <v>904</v>
      </c>
      <c r="S70" s="125">
        <v>7400</v>
      </c>
      <c r="T70" s="125">
        <v>905</v>
      </c>
      <c r="U70" s="125">
        <v>3035</v>
      </c>
      <c r="V70" s="125">
        <v>234</v>
      </c>
      <c r="W70" s="125">
        <v>191</v>
      </c>
      <c r="X70" s="125">
        <v>680</v>
      </c>
      <c r="Y70" s="125">
        <v>53428</v>
      </c>
      <c r="Z70" s="125">
        <v>9036</v>
      </c>
      <c r="AA70" s="125">
        <v>20097</v>
      </c>
      <c r="AB70" s="125">
        <v>5412</v>
      </c>
      <c r="AC70" s="125">
        <v>116</v>
      </c>
      <c r="AD70" s="125">
        <v>1895</v>
      </c>
      <c r="AE70" s="125">
        <v>1172</v>
      </c>
      <c r="AF70" s="125">
        <v>213</v>
      </c>
      <c r="AG70" s="125">
        <v>1770</v>
      </c>
      <c r="AH70" s="125">
        <v>2843</v>
      </c>
      <c r="AI70" s="125">
        <v>429</v>
      </c>
      <c r="AJ70" s="125">
        <v>16030</v>
      </c>
      <c r="AK70" s="125">
        <v>68584</v>
      </c>
      <c r="AL70" s="125">
        <v>4217</v>
      </c>
      <c r="AM70" s="125">
        <v>19924</v>
      </c>
      <c r="AN70" s="125">
        <v>1626</v>
      </c>
      <c r="AO70" s="125">
        <v>1789</v>
      </c>
      <c r="AP70" s="125">
        <v>9689</v>
      </c>
      <c r="AQ70" s="125">
        <v>7701</v>
      </c>
      <c r="AR70" s="125">
        <v>451</v>
      </c>
      <c r="AS70" s="125">
        <v>441</v>
      </c>
      <c r="AT70" s="125">
        <v>2167</v>
      </c>
      <c r="AU70" s="125">
        <v>6423</v>
      </c>
      <c r="AV70" s="125">
        <v>1576</v>
      </c>
      <c r="AW70" s="125">
        <v>918</v>
      </c>
      <c r="AX70" s="125">
        <v>34736</v>
      </c>
      <c r="AY70" s="125">
        <v>21721</v>
      </c>
      <c r="AZ70" s="125">
        <v>1201</v>
      </c>
      <c r="BA70" s="125">
        <v>250</v>
      </c>
      <c r="BB70" s="125">
        <v>28330</v>
      </c>
      <c r="BC70" s="125">
        <v>638</v>
      </c>
      <c r="BD70" s="125">
        <v>1850</v>
      </c>
      <c r="BE70" s="125">
        <v>4275</v>
      </c>
      <c r="BF70" s="125">
        <v>3679</v>
      </c>
      <c r="BG70" s="125">
        <v>21616</v>
      </c>
      <c r="BH70" s="125">
        <v>1538</v>
      </c>
      <c r="BI70" s="125">
        <v>1922</v>
      </c>
      <c r="BJ70" s="125">
        <v>8682</v>
      </c>
      <c r="BK70" s="125">
        <v>7050</v>
      </c>
      <c r="BL70" s="125">
        <v>13681</v>
      </c>
      <c r="BM70" s="125">
        <v>2004</v>
      </c>
      <c r="BN70" s="125">
        <v>826</v>
      </c>
      <c r="BO70" s="125">
        <v>4734</v>
      </c>
      <c r="BP70" s="125">
        <v>8160</v>
      </c>
      <c r="BQ70" s="125">
        <v>16609</v>
      </c>
      <c r="BR70" s="125">
        <v>97077</v>
      </c>
      <c r="BS70" s="125">
        <v>6683</v>
      </c>
      <c r="BT70" s="125">
        <v>5219</v>
      </c>
      <c r="BU70" s="125">
        <v>3742</v>
      </c>
      <c r="BV70" s="125">
        <v>467</v>
      </c>
      <c r="BW70" s="125">
        <v>7948</v>
      </c>
      <c r="BX70" s="125">
        <v>3735</v>
      </c>
      <c r="BY70" s="125">
        <v>4224</v>
      </c>
      <c r="BZ70" s="125">
        <v>1550</v>
      </c>
      <c r="CA70" s="125">
        <v>11725</v>
      </c>
      <c r="CB70" s="125">
        <v>2459</v>
      </c>
      <c r="CC70" s="125">
        <v>95</v>
      </c>
      <c r="CD70" s="125">
        <v>285</v>
      </c>
      <c r="CE70" s="125">
        <v>365</v>
      </c>
      <c r="CF70" s="125">
        <v>57341</v>
      </c>
      <c r="CG70" s="125">
        <v>13866</v>
      </c>
      <c r="CH70" s="125">
        <v>21</v>
      </c>
      <c r="CI70" s="125">
        <v>170</v>
      </c>
      <c r="CJ70" s="125">
        <v>2720</v>
      </c>
      <c r="CK70" s="125">
        <v>1265</v>
      </c>
      <c r="CL70" s="125">
        <v>3427</v>
      </c>
      <c r="CM70" s="125">
        <v>4786</v>
      </c>
      <c r="CN70" s="125">
        <v>18451</v>
      </c>
      <c r="CO70" s="125">
        <v>1946</v>
      </c>
      <c r="CP70" s="125">
        <v>73344</v>
      </c>
      <c r="CQ70" s="125">
        <v>3731</v>
      </c>
      <c r="CR70" s="125">
        <v>2074</v>
      </c>
      <c r="CS70" s="125">
        <v>1479</v>
      </c>
      <c r="CT70" s="125">
        <v>102</v>
      </c>
      <c r="CU70" s="125">
        <v>77</v>
      </c>
      <c r="CV70" s="125">
        <v>2614</v>
      </c>
      <c r="CW70" s="125">
        <v>945</v>
      </c>
      <c r="CX70" s="125">
        <v>89174</v>
      </c>
      <c r="CY70" s="125">
        <v>426</v>
      </c>
      <c r="CZ70" s="125">
        <v>34565</v>
      </c>
      <c r="DA70" s="125">
        <v>456</v>
      </c>
      <c r="DB70" s="125">
        <v>727</v>
      </c>
      <c r="DC70" s="125">
        <v>827</v>
      </c>
      <c r="DD70" s="125">
        <v>2121</v>
      </c>
      <c r="DE70" s="125">
        <v>3102</v>
      </c>
      <c r="DF70" s="125">
        <v>4275</v>
      </c>
      <c r="DG70" s="125">
        <v>40778</v>
      </c>
      <c r="DH70" s="125">
        <v>7523</v>
      </c>
      <c r="DI70" s="125">
        <v>433</v>
      </c>
      <c r="DJ70" s="125">
        <v>1877</v>
      </c>
      <c r="DK70" s="125">
        <v>7913</v>
      </c>
      <c r="DL70" s="125">
        <v>1254</v>
      </c>
      <c r="DM70" s="125">
        <v>1550</v>
      </c>
      <c r="DN70" s="125">
        <v>17113</v>
      </c>
      <c r="DO70" s="125">
        <v>78883</v>
      </c>
      <c r="DP70" s="125">
        <v>14290</v>
      </c>
      <c r="DQ70" s="127">
        <v>51804</v>
      </c>
      <c r="DR70" s="125">
        <v>1182254</v>
      </c>
      <c r="DS70" s="256">
        <v>860746</v>
      </c>
      <c r="DT70" s="125">
        <v>619352</v>
      </c>
      <c r="DU70" s="125">
        <v>1480098</v>
      </c>
      <c r="DV70" s="125">
        <v>860</v>
      </c>
      <c r="DW70" s="125">
        <v>1480958</v>
      </c>
      <c r="DX70" s="125">
        <v>0</v>
      </c>
      <c r="DY70" s="125">
        <v>-21742</v>
      </c>
      <c r="DZ70" s="125">
        <v>-21742</v>
      </c>
      <c r="EA70" s="125">
        <v>577459</v>
      </c>
      <c r="EB70" s="126">
        <v>2036675</v>
      </c>
      <c r="EC70" s="258">
        <v>-41844</v>
      </c>
      <c r="ED70" s="127">
        <v>3177085</v>
      </c>
      <c r="EE70" s="46"/>
      <c r="EF70" s="46"/>
      <c r="EG70" s="46"/>
      <c r="EH70" s="46"/>
    </row>
    <row r="71" spans="1:138" ht="13.8">
      <c r="A71" s="64">
        <v>68</v>
      </c>
      <c r="B71" s="89" t="s">
        <v>382</v>
      </c>
      <c r="C71" s="121">
        <v>68</v>
      </c>
      <c r="D71" s="125">
        <v>225</v>
      </c>
      <c r="E71" s="125">
        <v>17511</v>
      </c>
      <c r="F71" s="125">
        <v>286</v>
      </c>
      <c r="G71" s="125">
        <v>57</v>
      </c>
      <c r="H71" s="125">
        <v>178</v>
      </c>
      <c r="I71" s="125">
        <v>6868</v>
      </c>
      <c r="J71" s="125">
        <v>10226</v>
      </c>
      <c r="K71" s="125">
        <v>3000</v>
      </c>
      <c r="L71" s="125">
        <v>19945</v>
      </c>
      <c r="M71" s="125">
        <v>461</v>
      </c>
      <c r="N71" s="125">
        <v>518</v>
      </c>
      <c r="O71" s="125">
        <v>1653</v>
      </c>
      <c r="P71" s="125">
        <v>14735</v>
      </c>
      <c r="Q71" s="125">
        <v>1315</v>
      </c>
      <c r="R71" s="125">
        <v>6263</v>
      </c>
      <c r="S71" s="125">
        <v>736</v>
      </c>
      <c r="T71" s="125">
        <v>5312</v>
      </c>
      <c r="U71" s="125">
        <v>1202</v>
      </c>
      <c r="V71" s="125">
        <v>1135</v>
      </c>
      <c r="W71" s="125">
        <v>484</v>
      </c>
      <c r="X71" s="125">
        <v>2975</v>
      </c>
      <c r="Y71" s="125">
        <v>11091</v>
      </c>
      <c r="Z71" s="125">
        <v>2100</v>
      </c>
      <c r="AA71" s="125">
        <v>1091</v>
      </c>
      <c r="AB71" s="125">
        <v>1993</v>
      </c>
      <c r="AC71" s="125">
        <v>856</v>
      </c>
      <c r="AD71" s="125">
        <v>5000</v>
      </c>
      <c r="AE71" s="125">
        <v>971</v>
      </c>
      <c r="AF71" s="125">
        <v>614</v>
      </c>
      <c r="AG71" s="125">
        <v>1301</v>
      </c>
      <c r="AH71" s="125">
        <v>554</v>
      </c>
      <c r="AI71" s="125">
        <v>2187</v>
      </c>
      <c r="AJ71" s="125">
        <v>401</v>
      </c>
      <c r="AK71" s="125">
        <v>750</v>
      </c>
      <c r="AL71" s="125">
        <v>5402</v>
      </c>
      <c r="AM71" s="125">
        <v>3815</v>
      </c>
      <c r="AN71" s="125">
        <v>8388</v>
      </c>
      <c r="AO71" s="125">
        <v>1143</v>
      </c>
      <c r="AP71" s="125">
        <v>3912</v>
      </c>
      <c r="AQ71" s="125">
        <v>93800</v>
      </c>
      <c r="AR71" s="125">
        <v>4110</v>
      </c>
      <c r="AS71" s="125">
        <v>517</v>
      </c>
      <c r="AT71" s="125">
        <v>695</v>
      </c>
      <c r="AU71" s="125">
        <v>3879</v>
      </c>
      <c r="AV71" s="125">
        <v>6067</v>
      </c>
      <c r="AW71" s="125">
        <v>738</v>
      </c>
      <c r="AX71" s="125">
        <v>4399</v>
      </c>
      <c r="AY71" s="125">
        <v>1102</v>
      </c>
      <c r="AZ71" s="125">
        <v>1147</v>
      </c>
      <c r="BA71" s="125">
        <v>239</v>
      </c>
      <c r="BB71" s="125">
        <v>7616</v>
      </c>
      <c r="BC71" s="125">
        <v>6493</v>
      </c>
      <c r="BD71" s="125">
        <v>3375</v>
      </c>
      <c r="BE71" s="125">
        <v>389</v>
      </c>
      <c r="BF71" s="125">
        <v>160</v>
      </c>
      <c r="BG71" s="125">
        <v>583</v>
      </c>
      <c r="BH71" s="125">
        <v>3289</v>
      </c>
      <c r="BI71" s="125">
        <v>152</v>
      </c>
      <c r="BJ71" s="125">
        <v>69942</v>
      </c>
      <c r="BK71" s="125">
        <v>2370</v>
      </c>
      <c r="BL71" s="125">
        <v>1116</v>
      </c>
      <c r="BM71" s="125">
        <v>1973</v>
      </c>
      <c r="BN71" s="125">
        <v>1268</v>
      </c>
      <c r="BO71" s="125">
        <v>12615</v>
      </c>
      <c r="BP71" s="125">
        <v>5117</v>
      </c>
      <c r="BQ71" s="125">
        <v>6650</v>
      </c>
      <c r="BR71" s="125">
        <v>425</v>
      </c>
      <c r="BS71" s="125">
        <v>637449</v>
      </c>
      <c r="BT71" s="125">
        <v>5448</v>
      </c>
      <c r="BU71" s="125">
        <v>46831</v>
      </c>
      <c r="BV71" s="125">
        <v>308018</v>
      </c>
      <c r="BW71" s="125">
        <v>7508</v>
      </c>
      <c r="BX71" s="125">
        <v>45967</v>
      </c>
      <c r="BY71" s="125">
        <v>173916</v>
      </c>
      <c r="BZ71" s="125">
        <v>13677</v>
      </c>
      <c r="CA71" s="125">
        <v>516741</v>
      </c>
      <c r="CB71" s="125">
        <v>81941</v>
      </c>
      <c r="CC71" s="125">
        <v>7844</v>
      </c>
      <c r="CD71" s="125">
        <v>167834</v>
      </c>
      <c r="CE71" s="125">
        <v>30952</v>
      </c>
      <c r="CF71" s="125">
        <v>22439</v>
      </c>
      <c r="CG71" s="125">
        <v>3096</v>
      </c>
      <c r="CH71" s="125">
        <v>3</v>
      </c>
      <c r="CI71" s="125">
        <v>150</v>
      </c>
      <c r="CJ71" s="125">
        <v>2612</v>
      </c>
      <c r="CK71" s="125">
        <v>922</v>
      </c>
      <c r="CL71" s="125">
        <v>28765</v>
      </c>
      <c r="CM71" s="125">
        <v>18194</v>
      </c>
      <c r="CN71" s="125">
        <v>78</v>
      </c>
      <c r="CO71" s="125">
        <v>13856</v>
      </c>
      <c r="CP71" s="125">
        <v>277608</v>
      </c>
      <c r="CQ71" s="125">
        <v>35780</v>
      </c>
      <c r="CR71" s="125">
        <v>28701</v>
      </c>
      <c r="CS71" s="125">
        <v>12181</v>
      </c>
      <c r="CT71" s="125">
        <v>0</v>
      </c>
      <c r="CU71" s="125">
        <v>634</v>
      </c>
      <c r="CV71" s="125">
        <v>3653</v>
      </c>
      <c r="CW71" s="125">
        <v>2847</v>
      </c>
      <c r="CX71" s="125">
        <v>27148</v>
      </c>
      <c r="CY71" s="125">
        <v>115</v>
      </c>
      <c r="CZ71" s="125">
        <v>5877</v>
      </c>
      <c r="DA71" s="125">
        <v>2966</v>
      </c>
      <c r="DB71" s="125">
        <v>1240</v>
      </c>
      <c r="DC71" s="125">
        <v>2423</v>
      </c>
      <c r="DD71" s="125">
        <v>378</v>
      </c>
      <c r="DE71" s="125">
        <v>21536</v>
      </c>
      <c r="DF71" s="125">
        <v>11584</v>
      </c>
      <c r="DG71" s="125">
        <v>18265</v>
      </c>
      <c r="DH71" s="125">
        <v>6719</v>
      </c>
      <c r="DI71" s="125">
        <v>429</v>
      </c>
      <c r="DJ71" s="125">
        <v>1172</v>
      </c>
      <c r="DK71" s="125">
        <v>16673</v>
      </c>
      <c r="DL71" s="125">
        <v>2130</v>
      </c>
      <c r="DM71" s="125">
        <v>2821</v>
      </c>
      <c r="DN71" s="125">
        <v>18776</v>
      </c>
      <c r="DO71" s="125">
        <v>5793</v>
      </c>
      <c r="DP71" s="125">
        <v>225</v>
      </c>
      <c r="DQ71" s="127">
        <v>62348</v>
      </c>
      <c r="DR71" s="125">
        <v>3091143</v>
      </c>
      <c r="DS71" s="256">
        <v>0</v>
      </c>
      <c r="DT71" s="125">
        <v>0</v>
      </c>
      <c r="DU71" s="125">
        <v>0</v>
      </c>
      <c r="DV71" s="125">
        <v>0</v>
      </c>
      <c r="DW71" s="125">
        <v>0</v>
      </c>
      <c r="DX71" s="125">
        <v>849717</v>
      </c>
      <c r="DY71" s="125">
        <v>398043</v>
      </c>
      <c r="DZ71" s="125">
        <v>1247760</v>
      </c>
      <c r="EA71" s="125">
        <v>-513175</v>
      </c>
      <c r="EB71" s="126">
        <v>734585</v>
      </c>
      <c r="EC71" s="258">
        <v>44432</v>
      </c>
      <c r="ED71" s="127">
        <v>3870160</v>
      </c>
      <c r="EE71" s="46"/>
      <c r="EF71" s="46"/>
      <c r="EG71" s="46"/>
      <c r="EH71" s="46"/>
    </row>
    <row r="72" spans="1:138" ht="13.8">
      <c r="A72" s="64">
        <v>69</v>
      </c>
      <c r="B72" s="89" t="s">
        <v>383</v>
      </c>
      <c r="C72" s="121">
        <v>69</v>
      </c>
      <c r="D72" s="125">
        <v>1407</v>
      </c>
      <c r="E72" s="125">
        <v>6949</v>
      </c>
      <c r="F72" s="125">
        <v>4</v>
      </c>
      <c r="G72" s="125">
        <v>3841</v>
      </c>
      <c r="H72" s="125">
        <v>40</v>
      </c>
      <c r="I72" s="125">
        <v>162</v>
      </c>
      <c r="J72" s="125">
        <v>15851</v>
      </c>
      <c r="K72" s="125">
        <v>6916</v>
      </c>
      <c r="L72" s="125">
        <v>5659</v>
      </c>
      <c r="M72" s="125">
        <v>45</v>
      </c>
      <c r="N72" s="125">
        <v>1754</v>
      </c>
      <c r="O72" s="125">
        <v>2532</v>
      </c>
      <c r="P72" s="125">
        <v>24098</v>
      </c>
      <c r="Q72" s="125">
        <v>1539</v>
      </c>
      <c r="R72" s="125">
        <v>171</v>
      </c>
      <c r="S72" s="125">
        <v>499</v>
      </c>
      <c r="T72" s="125">
        <v>515</v>
      </c>
      <c r="U72" s="125">
        <v>81</v>
      </c>
      <c r="V72" s="125">
        <v>2</v>
      </c>
      <c r="W72" s="125">
        <v>7</v>
      </c>
      <c r="X72" s="125">
        <v>1005</v>
      </c>
      <c r="Y72" s="125">
        <v>976</v>
      </c>
      <c r="Z72" s="125">
        <v>886</v>
      </c>
      <c r="AA72" s="125">
        <v>339</v>
      </c>
      <c r="AB72" s="125">
        <v>2215</v>
      </c>
      <c r="AC72" s="125">
        <v>87</v>
      </c>
      <c r="AD72" s="125">
        <v>3297</v>
      </c>
      <c r="AE72" s="125">
        <v>855</v>
      </c>
      <c r="AF72" s="125">
        <v>837</v>
      </c>
      <c r="AG72" s="125">
        <v>995</v>
      </c>
      <c r="AH72" s="125">
        <v>802</v>
      </c>
      <c r="AI72" s="125">
        <v>327</v>
      </c>
      <c r="AJ72" s="125">
        <v>105</v>
      </c>
      <c r="AK72" s="125">
        <v>102</v>
      </c>
      <c r="AL72" s="125">
        <v>1652</v>
      </c>
      <c r="AM72" s="125">
        <v>546</v>
      </c>
      <c r="AN72" s="125">
        <v>6049</v>
      </c>
      <c r="AO72" s="125">
        <v>289</v>
      </c>
      <c r="AP72" s="125">
        <v>6296</v>
      </c>
      <c r="AQ72" s="125">
        <v>7158</v>
      </c>
      <c r="AR72" s="125">
        <v>1384</v>
      </c>
      <c r="AS72" s="125">
        <v>675</v>
      </c>
      <c r="AT72" s="125">
        <v>432</v>
      </c>
      <c r="AU72" s="125">
        <v>4127</v>
      </c>
      <c r="AV72" s="125">
        <v>9442</v>
      </c>
      <c r="AW72" s="125">
        <v>514</v>
      </c>
      <c r="AX72" s="125">
        <v>4092</v>
      </c>
      <c r="AY72" s="125">
        <v>2289</v>
      </c>
      <c r="AZ72" s="125">
        <v>819</v>
      </c>
      <c r="BA72" s="125">
        <v>942</v>
      </c>
      <c r="BB72" s="125">
        <v>1231</v>
      </c>
      <c r="BC72" s="125">
        <v>4761</v>
      </c>
      <c r="BD72" s="125">
        <v>1813</v>
      </c>
      <c r="BE72" s="125">
        <v>264</v>
      </c>
      <c r="BF72" s="125">
        <v>798</v>
      </c>
      <c r="BG72" s="125">
        <v>1970</v>
      </c>
      <c r="BH72" s="125">
        <v>12081</v>
      </c>
      <c r="BI72" s="125">
        <v>4877</v>
      </c>
      <c r="BJ72" s="125">
        <v>22964</v>
      </c>
      <c r="BK72" s="125">
        <v>1971</v>
      </c>
      <c r="BL72" s="125">
        <v>4915</v>
      </c>
      <c r="BM72" s="125">
        <v>11277</v>
      </c>
      <c r="BN72" s="125">
        <v>710</v>
      </c>
      <c r="BO72" s="125">
        <v>54529</v>
      </c>
      <c r="BP72" s="125">
        <v>10661</v>
      </c>
      <c r="BQ72" s="125">
        <v>25421</v>
      </c>
      <c r="BR72" s="125">
        <v>5055</v>
      </c>
      <c r="BS72" s="125">
        <v>26423</v>
      </c>
      <c r="BT72" s="125">
        <v>99747</v>
      </c>
      <c r="BU72" s="125">
        <v>91072</v>
      </c>
      <c r="BV72" s="125">
        <v>19330</v>
      </c>
      <c r="BW72" s="125">
        <v>11176</v>
      </c>
      <c r="BX72" s="125">
        <v>16858</v>
      </c>
      <c r="BY72" s="125">
        <v>86833</v>
      </c>
      <c r="BZ72" s="125">
        <v>8867</v>
      </c>
      <c r="CA72" s="125">
        <v>40771</v>
      </c>
      <c r="CB72" s="125">
        <v>3226</v>
      </c>
      <c r="CC72" s="125">
        <v>1147</v>
      </c>
      <c r="CD72" s="125">
        <v>17621</v>
      </c>
      <c r="CE72" s="125">
        <v>14350</v>
      </c>
      <c r="CF72" s="125">
        <v>9501</v>
      </c>
      <c r="CG72" s="125">
        <v>22737</v>
      </c>
      <c r="CH72" s="125">
        <v>899</v>
      </c>
      <c r="CI72" s="125">
        <v>1388</v>
      </c>
      <c r="CJ72" s="125">
        <v>12739</v>
      </c>
      <c r="CK72" s="125">
        <v>16333</v>
      </c>
      <c r="CL72" s="125">
        <v>7832</v>
      </c>
      <c r="CM72" s="125">
        <v>17101</v>
      </c>
      <c r="CN72" s="125">
        <v>800</v>
      </c>
      <c r="CO72" s="125">
        <v>3753</v>
      </c>
      <c r="CP72" s="125">
        <v>87836</v>
      </c>
      <c r="CQ72" s="125">
        <v>1448</v>
      </c>
      <c r="CR72" s="125">
        <v>11969</v>
      </c>
      <c r="CS72" s="125">
        <v>180</v>
      </c>
      <c r="CT72" s="125">
        <v>0</v>
      </c>
      <c r="CU72" s="125">
        <v>17</v>
      </c>
      <c r="CV72" s="125">
        <v>271</v>
      </c>
      <c r="CW72" s="125">
        <v>329</v>
      </c>
      <c r="CX72" s="125">
        <v>3827</v>
      </c>
      <c r="CY72" s="125">
        <v>45</v>
      </c>
      <c r="CZ72" s="125">
        <v>110</v>
      </c>
      <c r="DA72" s="125">
        <v>534</v>
      </c>
      <c r="DB72" s="125">
        <v>2190</v>
      </c>
      <c r="DC72" s="125">
        <v>3</v>
      </c>
      <c r="DD72" s="125">
        <v>40</v>
      </c>
      <c r="DE72" s="125">
        <v>3142</v>
      </c>
      <c r="DF72" s="125">
        <v>4559</v>
      </c>
      <c r="DG72" s="125">
        <v>395</v>
      </c>
      <c r="DH72" s="125">
        <v>115</v>
      </c>
      <c r="DI72" s="125">
        <v>0</v>
      </c>
      <c r="DJ72" s="125">
        <v>21</v>
      </c>
      <c r="DK72" s="125">
        <v>3578</v>
      </c>
      <c r="DL72" s="125">
        <v>13</v>
      </c>
      <c r="DM72" s="125">
        <v>12101</v>
      </c>
      <c r="DN72" s="125">
        <v>13870</v>
      </c>
      <c r="DO72" s="125">
        <v>248</v>
      </c>
      <c r="DP72" s="125">
        <v>0</v>
      </c>
      <c r="DQ72" s="127">
        <v>0</v>
      </c>
      <c r="DR72" s="125">
        <v>974249</v>
      </c>
      <c r="DS72" s="256">
        <v>0</v>
      </c>
      <c r="DT72" s="125">
        <v>0</v>
      </c>
      <c r="DU72" s="125">
        <v>0</v>
      </c>
      <c r="DV72" s="125">
        <v>0</v>
      </c>
      <c r="DW72" s="125">
        <v>0</v>
      </c>
      <c r="DX72" s="125">
        <v>1849732</v>
      </c>
      <c r="DY72" s="125">
        <v>74937</v>
      </c>
      <c r="DZ72" s="125">
        <v>1924669</v>
      </c>
      <c r="EA72" s="125">
        <v>-598463</v>
      </c>
      <c r="EB72" s="126">
        <v>1326206</v>
      </c>
      <c r="EC72" s="258">
        <v>-7767</v>
      </c>
      <c r="ED72" s="127">
        <v>2292688</v>
      </c>
      <c r="EE72" s="46"/>
      <c r="EF72" s="46"/>
      <c r="EG72" s="46"/>
      <c r="EH72" s="46"/>
    </row>
    <row r="73" spans="1:138" ht="13.8">
      <c r="A73" s="64">
        <v>70</v>
      </c>
      <c r="B73" s="89" t="s">
        <v>384</v>
      </c>
      <c r="C73" s="121">
        <v>70</v>
      </c>
      <c r="D73" s="125">
        <v>288</v>
      </c>
      <c r="E73" s="125">
        <v>115</v>
      </c>
      <c r="F73" s="125">
        <v>430</v>
      </c>
      <c r="G73" s="125">
        <v>139</v>
      </c>
      <c r="H73" s="125">
        <v>1891</v>
      </c>
      <c r="I73" s="125">
        <v>5315</v>
      </c>
      <c r="J73" s="125">
        <v>118086</v>
      </c>
      <c r="K73" s="125">
        <v>52955</v>
      </c>
      <c r="L73" s="125">
        <v>329792</v>
      </c>
      <c r="M73" s="125">
        <v>4690</v>
      </c>
      <c r="N73" s="125">
        <v>22572</v>
      </c>
      <c r="O73" s="125">
        <v>13379</v>
      </c>
      <c r="P73" s="125">
        <v>124439</v>
      </c>
      <c r="Q73" s="125">
        <v>2800</v>
      </c>
      <c r="R73" s="125">
        <v>10368</v>
      </c>
      <c r="S73" s="125">
        <v>2093</v>
      </c>
      <c r="T73" s="125">
        <v>71270</v>
      </c>
      <c r="U73" s="125">
        <v>4196</v>
      </c>
      <c r="V73" s="125">
        <v>2235</v>
      </c>
      <c r="W73" s="125">
        <v>1759</v>
      </c>
      <c r="X73" s="125">
        <v>11734</v>
      </c>
      <c r="Y73" s="125">
        <v>23398</v>
      </c>
      <c r="Z73" s="125">
        <v>16565</v>
      </c>
      <c r="AA73" s="125">
        <v>4045</v>
      </c>
      <c r="AB73" s="125">
        <v>14377</v>
      </c>
      <c r="AC73" s="125">
        <v>3378</v>
      </c>
      <c r="AD73" s="125">
        <v>246740</v>
      </c>
      <c r="AE73" s="125">
        <v>44247</v>
      </c>
      <c r="AF73" s="125">
        <v>12640</v>
      </c>
      <c r="AG73" s="125">
        <v>57069</v>
      </c>
      <c r="AH73" s="125">
        <v>24692</v>
      </c>
      <c r="AI73" s="125">
        <v>15846</v>
      </c>
      <c r="AJ73" s="125">
        <v>8331</v>
      </c>
      <c r="AK73" s="125">
        <v>26454</v>
      </c>
      <c r="AL73" s="125">
        <v>14325</v>
      </c>
      <c r="AM73" s="125">
        <v>3929</v>
      </c>
      <c r="AN73" s="125">
        <v>66147</v>
      </c>
      <c r="AO73" s="125">
        <v>19036</v>
      </c>
      <c r="AP73" s="125">
        <v>10405</v>
      </c>
      <c r="AQ73" s="125">
        <v>102411</v>
      </c>
      <c r="AR73" s="125">
        <v>31128</v>
      </c>
      <c r="AS73" s="125">
        <v>11936</v>
      </c>
      <c r="AT73" s="125">
        <v>5305</v>
      </c>
      <c r="AU73" s="125">
        <v>53897</v>
      </c>
      <c r="AV73" s="125">
        <v>45039</v>
      </c>
      <c r="AW73" s="125">
        <v>7316</v>
      </c>
      <c r="AX73" s="125">
        <v>67061</v>
      </c>
      <c r="AY73" s="125">
        <v>5048</v>
      </c>
      <c r="AZ73" s="125">
        <v>20684</v>
      </c>
      <c r="BA73" s="125">
        <v>1396</v>
      </c>
      <c r="BB73" s="125">
        <v>31164</v>
      </c>
      <c r="BC73" s="125">
        <v>37073</v>
      </c>
      <c r="BD73" s="125">
        <v>12385</v>
      </c>
      <c r="BE73" s="125">
        <v>3665</v>
      </c>
      <c r="BF73" s="125">
        <v>11297</v>
      </c>
      <c r="BG73" s="125">
        <v>22482</v>
      </c>
      <c r="BH73" s="125">
        <v>107160</v>
      </c>
      <c r="BI73" s="125">
        <v>10295</v>
      </c>
      <c r="BJ73" s="125">
        <v>83572</v>
      </c>
      <c r="BK73" s="125">
        <v>22135</v>
      </c>
      <c r="BL73" s="125">
        <v>17286</v>
      </c>
      <c r="BM73" s="125">
        <v>10032</v>
      </c>
      <c r="BN73" s="125">
        <v>8646</v>
      </c>
      <c r="BO73" s="125">
        <v>347887</v>
      </c>
      <c r="BP73" s="125">
        <v>41983</v>
      </c>
      <c r="BQ73" s="125">
        <v>21502</v>
      </c>
      <c r="BR73" s="125">
        <v>5445</v>
      </c>
      <c r="BS73" s="125">
        <v>2360</v>
      </c>
      <c r="BT73" s="125">
        <v>3259</v>
      </c>
      <c r="BU73" s="125">
        <v>316145</v>
      </c>
      <c r="BV73" s="125">
        <v>10125</v>
      </c>
      <c r="BW73" s="125">
        <v>2063</v>
      </c>
      <c r="BX73" s="125">
        <v>10665</v>
      </c>
      <c r="BY73" s="125">
        <v>142352</v>
      </c>
      <c r="BZ73" s="125">
        <v>1873</v>
      </c>
      <c r="CA73" s="125">
        <v>9484</v>
      </c>
      <c r="CB73" s="125">
        <v>11413</v>
      </c>
      <c r="CC73" s="125">
        <v>116</v>
      </c>
      <c r="CD73" s="125">
        <v>2521</v>
      </c>
      <c r="CE73" s="125">
        <v>6059</v>
      </c>
      <c r="CF73" s="125">
        <v>7087</v>
      </c>
      <c r="CG73" s="125">
        <v>25087</v>
      </c>
      <c r="CH73" s="125">
        <v>756</v>
      </c>
      <c r="CI73" s="125">
        <v>1993</v>
      </c>
      <c r="CJ73" s="125">
        <v>21148</v>
      </c>
      <c r="CK73" s="125">
        <v>4960</v>
      </c>
      <c r="CL73" s="125">
        <v>53981</v>
      </c>
      <c r="CM73" s="125">
        <v>8109</v>
      </c>
      <c r="CN73" s="125">
        <v>5812</v>
      </c>
      <c r="CO73" s="125">
        <v>16562</v>
      </c>
      <c r="CP73" s="125">
        <v>603486</v>
      </c>
      <c r="CQ73" s="125">
        <v>1583</v>
      </c>
      <c r="CR73" s="125">
        <v>134</v>
      </c>
      <c r="CS73" s="125">
        <v>402</v>
      </c>
      <c r="CT73" s="125">
        <v>0</v>
      </c>
      <c r="CU73" s="125">
        <v>813</v>
      </c>
      <c r="CV73" s="125">
        <v>5215</v>
      </c>
      <c r="CW73" s="125">
        <v>149</v>
      </c>
      <c r="CX73" s="125">
        <v>11241</v>
      </c>
      <c r="CY73" s="125">
        <v>1106</v>
      </c>
      <c r="CZ73" s="125">
        <v>1263</v>
      </c>
      <c r="DA73" s="125">
        <v>120</v>
      </c>
      <c r="DB73" s="125">
        <v>16813</v>
      </c>
      <c r="DC73" s="125">
        <v>1205</v>
      </c>
      <c r="DD73" s="125">
        <v>37</v>
      </c>
      <c r="DE73" s="125">
        <v>1377</v>
      </c>
      <c r="DF73" s="125">
        <v>3298</v>
      </c>
      <c r="DG73" s="125">
        <v>1992</v>
      </c>
      <c r="DH73" s="125">
        <v>3523</v>
      </c>
      <c r="DI73" s="125">
        <v>8</v>
      </c>
      <c r="DJ73" s="125">
        <v>188</v>
      </c>
      <c r="DK73" s="125">
        <v>3369</v>
      </c>
      <c r="DL73" s="125">
        <v>715</v>
      </c>
      <c r="DM73" s="125">
        <v>10276</v>
      </c>
      <c r="DN73" s="125">
        <v>36332</v>
      </c>
      <c r="DO73" s="125">
        <v>0</v>
      </c>
      <c r="DP73" s="125">
        <v>0</v>
      </c>
      <c r="DQ73" s="127">
        <v>0</v>
      </c>
      <c r="DR73" s="125">
        <v>3905975</v>
      </c>
      <c r="DS73" s="256">
        <v>0</v>
      </c>
      <c r="DT73" s="125">
        <v>0</v>
      </c>
      <c r="DU73" s="125">
        <v>0</v>
      </c>
      <c r="DV73" s="125">
        <v>0</v>
      </c>
      <c r="DW73" s="125">
        <v>0</v>
      </c>
      <c r="DX73" s="125">
        <v>8361759</v>
      </c>
      <c r="DY73" s="125">
        <v>402540</v>
      </c>
      <c r="DZ73" s="125">
        <v>8764299</v>
      </c>
      <c r="EA73" s="125">
        <v>-4675480</v>
      </c>
      <c r="EB73" s="126">
        <v>4088819</v>
      </c>
      <c r="EC73" s="258">
        <v>-7832</v>
      </c>
      <c r="ED73" s="127">
        <v>7986962</v>
      </c>
      <c r="EE73" s="46"/>
      <c r="EF73" s="46"/>
      <c r="EG73" s="46"/>
      <c r="EH73" s="46"/>
    </row>
    <row r="74" spans="1:138" ht="13.8">
      <c r="A74" s="64">
        <v>71</v>
      </c>
      <c r="B74" s="89" t="s">
        <v>385</v>
      </c>
      <c r="C74" s="121">
        <v>71</v>
      </c>
      <c r="D74" s="125">
        <v>358216</v>
      </c>
      <c r="E74" s="125">
        <v>151746</v>
      </c>
      <c r="F74" s="125">
        <v>21715</v>
      </c>
      <c r="G74" s="125">
        <v>132325</v>
      </c>
      <c r="H74" s="125">
        <v>10435</v>
      </c>
      <c r="I74" s="125">
        <v>82232</v>
      </c>
      <c r="J74" s="125">
        <v>314</v>
      </c>
      <c r="K74" s="125">
        <v>1182</v>
      </c>
      <c r="L74" s="125">
        <v>6794</v>
      </c>
      <c r="M74" s="125">
        <v>92</v>
      </c>
      <c r="N74" s="125">
        <v>248</v>
      </c>
      <c r="O74" s="125">
        <v>1715</v>
      </c>
      <c r="P74" s="125">
        <v>971</v>
      </c>
      <c r="Q74" s="125">
        <v>4850</v>
      </c>
      <c r="R74" s="125">
        <v>15999</v>
      </c>
      <c r="S74" s="125">
        <v>56</v>
      </c>
      <c r="T74" s="125">
        <v>1</v>
      </c>
      <c r="U74" s="125">
        <v>41</v>
      </c>
      <c r="V74" s="125">
        <v>79</v>
      </c>
      <c r="W74" s="125">
        <v>115</v>
      </c>
      <c r="X74" s="125">
        <v>49</v>
      </c>
      <c r="Y74" s="125">
        <v>531</v>
      </c>
      <c r="Z74" s="125">
        <v>42</v>
      </c>
      <c r="AA74" s="125">
        <v>59</v>
      </c>
      <c r="AB74" s="125">
        <v>11</v>
      </c>
      <c r="AC74" s="125">
        <v>111</v>
      </c>
      <c r="AD74" s="125">
        <v>246</v>
      </c>
      <c r="AE74" s="125">
        <v>3</v>
      </c>
      <c r="AF74" s="125">
        <v>0</v>
      </c>
      <c r="AG74" s="125">
        <v>9</v>
      </c>
      <c r="AH74" s="125">
        <v>1</v>
      </c>
      <c r="AI74" s="125">
        <v>261</v>
      </c>
      <c r="AJ74" s="125">
        <v>3</v>
      </c>
      <c r="AK74" s="125">
        <v>1</v>
      </c>
      <c r="AL74" s="125">
        <v>0</v>
      </c>
      <c r="AM74" s="125">
        <v>0</v>
      </c>
      <c r="AN74" s="125">
        <v>0</v>
      </c>
      <c r="AO74" s="125">
        <v>0</v>
      </c>
      <c r="AP74" s="125">
        <v>0</v>
      </c>
      <c r="AQ74" s="125">
        <v>0</v>
      </c>
      <c r="AR74" s="125">
        <v>0</v>
      </c>
      <c r="AS74" s="125">
        <v>126</v>
      </c>
      <c r="AT74" s="125">
        <v>136</v>
      </c>
      <c r="AU74" s="125">
        <v>164</v>
      </c>
      <c r="AV74" s="125">
        <v>209</v>
      </c>
      <c r="AW74" s="125">
        <v>3</v>
      </c>
      <c r="AX74" s="125">
        <v>154</v>
      </c>
      <c r="AY74" s="125">
        <v>9</v>
      </c>
      <c r="AZ74" s="125">
        <v>0</v>
      </c>
      <c r="BA74" s="125">
        <v>0</v>
      </c>
      <c r="BB74" s="125">
        <v>0</v>
      </c>
      <c r="BC74" s="125">
        <v>0</v>
      </c>
      <c r="BD74" s="125">
        <v>0</v>
      </c>
      <c r="BE74" s="125">
        <v>0</v>
      </c>
      <c r="BF74" s="125">
        <v>0</v>
      </c>
      <c r="BG74" s="125">
        <v>0</v>
      </c>
      <c r="BH74" s="125">
        <v>0</v>
      </c>
      <c r="BI74" s="125">
        <v>0</v>
      </c>
      <c r="BJ74" s="125">
        <v>0</v>
      </c>
      <c r="BK74" s="125">
        <v>0</v>
      </c>
      <c r="BL74" s="125">
        <v>0</v>
      </c>
      <c r="BM74" s="125">
        <v>0</v>
      </c>
      <c r="BN74" s="125">
        <v>0</v>
      </c>
      <c r="BO74" s="125">
        <v>0</v>
      </c>
      <c r="BP74" s="125">
        <v>0</v>
      </c>
      <c r="BQ74" s="125">
        <v>0</v>
      </c>
      <c r="BR74" s="125">
        <v>0</v>
      </c>
      <c r="BS74" s="125">
        <v>3466</v>
      </c>
      <c r="BT74" s="125">
        <v>0</v>
      </c>
      <c r="BU74" s="125">
        <v>0</v>
      </c>
      <c r="BV74" s="125">
        <v>384557</v>
      </c>
      <c r="BW74" s="125">
        <v>1456</v>
      </c>
      <c r="BX74" s="125">
        <v>18430</v>
      </c>
      <c r="BY74" s="125">
        <v>10570</v>
      </c>
      <c r="BZ74" s="125">
        <v>0</v>
      </c>
      <c r="CA74" s="125">
        <v>0</v>
      </c>
      <c r="CB74" s="125">
        <v>3581</v>
      </c>
      <c r="CC74" s="125">
        <v>0</v>
      </c>
      <c r="CD74" s="125">
        <v>18101</v>
      </c>
      <c r="CE74" s="125">
        <v>0</v>
      </c>
      <c r="CF74" s="125">
        <v>0</v>
      </c>
      <c r="CG74" s="125">
        <v>0</v>
      </c>
      <c r="CH74" s="125">
        <v>0</v>
      </c>
      <c r="CI74" s="125">
        <v>0</v>
      </c>
      <c r="CJ74" s="125">
        <v>0</v>
      </c>
      <c r="CK74" s="125">
        <v>0</v>
      </c>
      <c r="CL74" s="125">
        <v>15408</v>
      </c>
      <c r="CM74" s="125">
        <v>0</v>
      </c>
      <c r="CN74" s="125">
        <v>0</v>
      </c>
      <c r="CO74" s="125">
        <v>1811</v>
      </c>
      <c r="CP74" s="125">
        <v>231570</v>
      </c>
      <c r="CQ74" s="125">
        <v>0</v>
      </c>
      <c r="CR74" s="125">
        <v>235</v>
      </c>
      <c r="CS74" s="125">
        <v>173</v>
      </c>
      <c r="CT74" s="125">
        <v>0</v>
      </c>
      <c r="CU74" s="125">
        <v>10</v>
      </c>
      <c r="CV74" s="125">
        <v>0</v>
      </c>
      <c r="CW74" s="125">
        <v>37</v>
      </c>
      <c r="CX74" s="125">
        <v>2709</v>
      </c>
      <c r="CY74" s="125">
        <v>0</v>
      </c>
      <c r="CZ74" s="125">
        <v>0</v>
      </c>
      <c r="DA74" s="125">
        <v>0</v>
      </c>
      <c r="DB74" s="125">
        <v>0</v>
      </c>
      <c r="DC74" s="125">
        <v>0</v>
      </c>
      <c r="DD74" s="125">
        <v>0</v>
      </c>
      <c r="DE74" s="125">
        <v>0</v>
      </c>
      <c r="DF74" s="125">
        <v>2534</v>
      </c>
      <c r="DG74" s="125">
        <v>10</v>
      </c>
      <c r="DH74" s="125">
        <v>0</v>
      </c>
      <c r="DI74" s="125">
        <v>0</v>
      </c>
      <c r="DJ74" s="125">
        <v>99</v>
      </c>
      <c r="DK74" s="125">
        <v>605</v>
      </c>
      <c r="DL74" s="125">
        <v>0</v>
      </c>
      <c r="DM74" s="125">
        <v>528</v>
      </c>
      <c r="DN74" s="125">
        <v>10640</v>
      </c>
      <c r="DO74" s="125">
        <v>0</v>
      </c>
      <c r="DP74" s="125">
        <v>0</v>
      </c>
      <c r="DQ74" s="127">
        <v>10244</v>
      </c>
      <c r="DR74" s="125">
        <v>1508028</v>
      </c>
      <c r="DS74" s="256">
        <v>0</v>
      </c>
      <c r="DT74" s="125">
        <v>0</v>
      </c>
      <c r="DU74" s="125">
        <v>0</v>
      </c>
      <c r="DV74" s="125">
        <v>0</v>
      </c>
      <c r="DW74" s="125">
        <v>0</v>
      </c>
      <c r="DX74" s="125">
        <v>1228478</v>
      </c>
      <c r="DY74" s="125">
        <v>138671</v>
      </c>
      <c r="DZ74" s="125">
        <v>1367149</v>
      </c>
      <c r="EA74" s="125">
        <v>-84905</v>
      </c>
      <c r="EB74" s="126">
        <v>1282244</v>
      </c>
      <c r="EC74" s="258">
        <v>4068</v>
      </c>
      <c r="ED74" s="127">
        <v>2794340</v>
      </c>
      <c r="EE74" s="46"/>
      <c r="EF74" s="46"/>
      <c r="EG74" s="46"/>
      <c r="EH74" s="46"/>
    </row>
    <row r="75" spans="1:138" ht="13.8">
      <c r="A75" s="64">
        <v>72</v>
      </c>
      <c r="B75" s="89" t="s">
        <v>386</v>
      </c>
      <c r="C75" s="121">
        <v>72</v>
      </c>
      <c r="D75" s="125">
        <v>2067</v>
      </c>
      <c r="E75" s="125">
        <v>2584</v>
      </c>
      <c r="F75" s="125">
        <v>60</v>
      </c>
      <c r="G75" s="125">
        <v>132</v>
      </c>
      <c r="H75" s="125">
        <v>7547</v>
      </c>
      <c r="I75" s="125">
        <v>3459</v>
      </c>
      <c r="J75" s="125">
        <v>95</v>
      </c>
      <c r="K75" s="125">
        <v>20</v>
      </c>
      <c r="L75" s="125">
        <v>45</v>
      </c>
      <c r="M75" s="125">
        <v>4</v>
      </c>
      <c r="N75" s="125">
        <v>18</v>
      </c>
      <c r="O75" s="125">
        <v>158</v>
      </c>
      <c r="P75" s="125">
        <v>105</v>
      </c>
      <c r="Q75" s="125">
        <v>33</v>
      </c>
      <c r="R75" s="125">
        <v>408</v>
      </c>
      <c r="S75" s="125">
        <v>175</v>
      </c>
      <c r="T75" s="125">
        <v>123</v>
      </c>
      <c r="U75" s="125">
        <v>889</v>
      </c>
      <c r="V75" s="125">
        <v>0</v>
      </c>
      <c r="W75" s="125">
        <v>7387</v>
      </c>
      <c r="X75" s="125">
        <v>92</v>
      </c>
      <c r="Y75" s="125">
        <v>268</v>
      </c>
      <c r="Z75" s="125">
        <v>182</v>
      </c>
      <c r="AA75" s="125">
        <v>54</v>
      </c>
      <c r="AB75" s="125">
        <v>20</v>
      </c>
      <c r="AC75" s="125">
        <v>21</v>
      </c>
      <c r="AD75" s="125">
        <v>1162</v>
      </c>
      <c r="AE75" s="125">
        <v>264</v>
      </c>
      <c r="AF75" s="125">
        <v>13</v>
      </c>
      <c r="AG75" s="125">
        <v>269</v>
      </c>
      <c r="AH75" s="125">
        <v>1052</v>
      </c>
      <c r="AI75" s="125">
        <v>25</v>
      </c>
      <c r="AJ75" s="125">
        <v>9686</v>
      </c>
      <c r="AK75" s="125">
        <v>2976</v>
      </c>
      <c r="AL75" s="125">
        <v>1256</v>
      </c>
      <c r="AM75" s="125">
        <v>4757</v>
      </c>
      <c r="AN75" s="125">
        <v>430</v>
      </c>
      <c r="AO75" s="125">
        <v>38</v>
      </c>
      <c r="AP75" s="125">
        <v>5394</v>
      </c>
      <c r="AQ75" s="125">
        <v>697</v>
      </c>
      <c r="AR75" s="125">
        <v>36</v>
      </c>
      <c r="AS75" s="125">
        <v>12</v>
      </c>
      <c r="AT75" s="125">
        <v>15</v>
      </c>
      <c r="AU75" s="125">
        <v>318</v>
      </c>
      <c r="AV75" s="125">
        <v>145</v>
      </c>
      <c r="AW75" s="125">
        <v>65</v>
      </c>
      <c r="AX75" s="125">
        <v>16186</v>
      </c>
      <c r="AY75" s="125">
        <v>139</v>
      </c>
      <c r="AZ75" s="125">
        <v>324</v>
      </c>
      <c r="BA75" s="125">
        <v>5</v>
      </c>
      <c r="BB75" s="125">
        <v>313</v>
      </c>
      <c r="BC75" s="125">
        <v>47</v>
      </c>
      <c r="BD75" s="125">
        <v>1609</v>
      </c>
      <c r="BE75" s="125">
        <v>167</v>
      </c>
      <c r="BF75" s="125">
        <v>2671</v>
      </c>
      <c r="BG75" s="125">
        <v>182</v>
      </c>
      <c r="BH75" s="125">
        <v>6313</v>
      </c>
      <c r="BI75" s="125">
        <v>83</v>
      </c>
      <c r="BJ75" s="125">
        <v>10313</v>
      </c>
      <c r="BK75" s="125">
        <v>210</v>
      </c>
      <c r="BL75" s="125">
        <v>328</v>
      </c>
      <c r="BM75" s="125">
        <v>10</v>
      </c>
      <c r="BN75" s="125">
        <v>21</v>
      </c>
      <c r="BO75" s="125">
        <v>3045</v>
      </c>
      <c r="BP75" s="125">
        <v>450</v>
      </c>
      <c r="BQ75" s="125">
        <v>223</v>
      </c>
      <c r="BR75" s="125">
        <v>743</v>
      </c>
      <c r="BS75" s="125">
        <v>69</v>
      </c>
      <c r="BT75" s="125">
        <v>1075</v>
      </c>
      <c r="BU75" s="125">
        <v>7160</v>
      </c>
      <c r="BV75" s="125">
        <v>10</v>
      </c>
      <c r="BW75" s="125">
        <v>758681</v>
      </c>
      <c r="BX75" s="125">
        <v>1611</v>
      </c>
      <c r="BY75" s="125">
        <v>1003</v>
      </c>
      <c r="BZ75" s="125">
        <v>111</v>
      </c>
      <c r="CA75" s="125">
        <v>99</v>
      </c>
      <c r="CB75" s="125">
        <v>23</v>
      </c>
      <c r="CC75" s="125">
        <v>7</v>
      </c>
      <c r="CD75" s="125">
        <v>1724</v>
      </c>
      <c r="CE75" s="125">
        <v>99</v>
      </c>
      <c r="CF75" s="125">
        <v>9020</v>
      </c>
      <c r="CG75" s="125">
        <v>47</v>
      </c>
      <c r="CH75" s="125">
        <v>0</v>
      </c>
      <c r="CI75" s="125">
        <v>2</v>
      </c>
      <c r="CJ75" s="125">
        <v>68</v>
      </c>
      <c r="CK75" s="125">
        <v>4465</v>
      </c>
      <c r="CL75" s="125">
        <v>318</v>
      </c>
      <c r="CM75" s="125">
        <v>25</v>
      </c>
      <c r="CN75" s="125">
        <v>5152</v>
      </c>
      <c r="CO75" s="125">
        <v>3714</v>
      </c>
      <c r="CP75" s="125">
        <v>4210</v>
      </c>
      <c r="CQ75" s="125">
        <v>818</v>
      </c>
      <c r="CR75" s="125">
        <v>112</v>
      </c>
      <c r="CS75" s="125">
        <v>489</v>
      </c>
      <c r="CT75" s="125">
        <v>0</v>
      </c>
      <c r="CU75" s="125">
        <v>7</v>
      </c>
      <c r="CV75" s="125">
        <v>7120</v>
      </c>
      <c r="CW75" s="125">
        <v>183</v>
      </c>
      <c r="CX75" s="125">
        <v>11896</v>
      </c>
      <c r="CY75" s="125">
        <v>141</v>
      </c>
      <c r="CZ75" s="125">
        <v>5628</v>
      </c>
      <c r="DA75" s="125">
        <v>45</v>
      </c>
      <c r="DB75" s="125">
        <v>415</v>
      </c>
      <c r="DC75" s="125">
        <v>2</v>
      </c>
      <c r="DD75" s="125">
        <v>29</v>
      </c>
      <c r="DE75" s="125">
        <v>2844</v>
      </c>
      <c r="DF75" s="125">
        <v>860</v>
      </c>
      <c r="DG75" s="125">
        <v>52369</v>
      </c>
      <c r="DH75" s="125">
        <v>3011</v>
      </c>
      <c r="DI75" s="125">
        <v>121</v>
      </c>
      <c r="DJ75" s="125">
        <v>276</v>
      </c>
      <c r="DK75" s="125">
        <v>3002</v>
      </c>
      <c r="DL75" s="125">
        <v>622</v>
      </c>
      <c r="DM75" s="125">
        <v>168</v>
      </c>
      <c r="DN75" s="125">
        <v>12450</v>
      </c>
      <c r="DO75" s="125">
        <v>30633</v>
      </c>
      <c r="DP75" s="125">
        <v>3976</v>
      </c>
      <c r="DQ75" s="127">
        <v>8298</v>
      </c>
      <c r="DR75" s="125">
        <v>1042146</v>
      </c>
      <c r="DS75" s="256">
        <v>821158</v>
      </c>
      <c r="DT75" s="125">
        <v>632237</v>
      </c>
      <c r="DU75" s="125">
        <v>1453395</v>
      </c>
      <c r="DV75" s="125">
        <v>47277</v>
      </c>
      <c r="DW75" s="125">
        <v>1500672</v>
      </c>
      <c r="DX75" s="125">
        <v>72567</v>
      </c>
      <c r="DY75" s="125">
        <v>174085</v>
      </c>
      <c r="DZ75" s="125">
        <v>246652</v>
      </c>
      <c r="EA75" s="125">
        <v>430785</v>
      </c>
      <c r="EB75" s="126">
        <v>2178109</v>
      </c>
      <c r="EC75" s="258">
        <v>9275</v>
      </c>
      <c r="ED75" s="127">
        <v>3229530</v>
      </c>
      <c r="EE75" s="46"/>
      <c r="EF75" s="46"/>
      <c r="EG75" s="46"/>
      <c r="EH75" s="46"/>
    </row>
    <row r="76" spans="1:138" ht="13.8">
      <c r="A76" s="64">
        <v>73</v>
      </c>
      <c r="B76" s="89" t="s">
        <v>387</v>
      </c>
      <c r="C76" s="121">
        <v>73</v>
      </c>
      <c r="D76" s="125">
        <v>6480</v>
      </c>
      <c r="E76" s="125">
        <v>14356</v>
      </c>
      <c r="F76" s="125">
        <v>32</v>
      </c>
      <c r="G76" s="125">
        <v>52</v>
      </c>
      <c r="H76" s="125">
        <v>33</v>
      </c>
      <c r="I76" s="125">
        <v>30</v>
      </c>
      <c r="J76" s="125">
        <v>42858</v>
      </c>
      <c r="K76" s="125">
        <v>25038</v>
      </c>
      <c r="L76" s="125">
        <v>12997</v>
      </c>
      <c r="M76" s="125">
        <v>743</v>
      </c>
      <c r="N76" s="125">
        <v>5388</v>
      </c>
      <c r="O76" s="125">
        <v>6499</v>
      </c>
      <c r="P76" s="125">
        <v>54955</v>
      </c>
      <c r="Q76" s="125">
        <v>4582</v>
      </c>
      <c r="R76" s="125">
        <v>3148</v>
      </c>
      <c r="S76" s="125">
        <v>1358</v>
      </c>
      <c r="T76" s="125">
        <v>1909</v>
      </c>
      <c r="U76" s="125">
        <v>1892</v>
      </c>
      <c r="V76" s="125">
        <v>1000</v>
      </c>
      <c r="W76" s="125">
        <v>10168</v>
      </c>
      <c r="X76" s="125">
        <v>2469</v>
      </c>
      <c r="Y76" s="125">
        <v>7588</v>
      </c>
      <c r="Z76" s="125">
        <v>3108</v>
      </c>
      <c r="AA76" s="125">
        <v>1470</v>
      </c>
      <c r="AB76" s="125">
        <v>2442</v>
      </c>
      <c r="AC76" s="125">
        <v>1974</v>
      </c>
      <c r="AD76" s="125">
        <v>7986</v>
      </c>
      <c r="AE76" s="125">
        <v>1819</v>
      </c>
      <c r="AF76" s="125">
        <v>444</v>
      </c>
      <c r="AG76" s="125">
        <v>3721</v>
      </c>
      <c r="AH76" s="125">
        <v>1257</v>
      </c>
      <c r="AI76" s="125">
        <v>2023</v>
      </c>
      <c r="AJ76" s="125">
        <v>726</v>
      </c>
      <c r="AK76" s="125">
        <v>933</v>
      </c>
      <c r="AL76" s="125">
        <v>1346</v>
      </c>
      <c r="AM76" s="125">
        <v>2207</v>
      </c>
      <c r="AN76" s="125">
        <v>3525</v>
      </c>
      <c r="AO76" s="125">
        <v>2534</v>
      </c>
      <c r="AP76" s="125">
        <v>928</v>
      </c>
      <c r="AQ76" s="125">
        <v>22155</v>
      </c>
      <c r="AR76" s="125">
        <v>8198</v>
      </c>
      <c r="AS76" s="125">
        <v>1414</v>
      </c>
      <c r="AT76" s="125">
        <v>5230</v>
      </c>
      <c r="AU76" s="125">
        <v>7425</v>
      </c>
      <c r="AV76" s="125">
        <v>9020</v>
      </c>
      <c r="AW76" s="125">
        <v>1965</v>
      </c>
      <c r="AX76" s="125">
        <v>7091</v>
      </c>
      <c r="AY76" s="125">
        <v>1611</v>
      </c>
      <c r="AZ76" s="125">
        <v>1031</v>
      </c>
      <c r="BA76" s="125">
        <v>998</v>
      </c>
      <c r="BB76" s="125">
        <v>6525</v>
      </c>
      <c r="BC76" s="125">
        <v>6914</v>
      </c>
      <c r="BD76" s="125">
        <v>1350</v>
      </c>
      <c r="BE76" s="125">
        <v>282</v>
      </c>
      <c r="BF76" s="125">
        <v>3642</v>
      </c>
      <c r="BG76" s="125">
        <v>1461</v>
      </c>
      <c r="BH76" s="125">
        <v>33390</v>
      </c>
      <c r="BI76" s="125">
        <v>6084</v>
      </c>
      <c r="BJ76" s="125">
        <v>47241</v>
      </c>
      <c r="BK76" s="125">
        <v>4233</v>
      </c>
      <c r="BL76" s="125">
        <v>4817</v>
      </c>
      <c r="BM76" s="125">
        <v>4493</v>
      </c>
      <c r="BN76" s="125">
        <v>620</v>
      </c>
      <c r="BO76" s="125">
        <v>40073</v>
      </c>
      <c r="BP76" s="125">
        <v>9243</v>
      </c>
      <c r="BQ76" s="125">
        <v>14035</v>
      </c>
      <c r="BR76" s="125">
        <v>3486</v>
      </c>
      <c r="BS76" s="125">
        <v>11296</v>
      </c>
      <c r="BT76" s="125">
        <v>7825</v>
      </c>
      <c r="BU76" s="125">
        <v>73448</v>
      </c>
      <c r="BV76" s="125">
        <v>4001</v>
      </c>
      <c r="BW76" s="125">
        <v>3464</v>
      </c>
      <c r="BX76" s="125">
        <v>283349</v>
      </c>
      <c r="BY76" s="125">
        <v>44217</v>
      </c>
      <c r="BZ76" s="125">
        <v>1621</v>
      </c>
      <c r="CA76" s="125">
        <v>15543</v>
      </c>
      <c r="CB76" s="125">
        <v>31655</v>
      </c>
      <c r="CC76" s="125">
        <v>421</v>
      </c>
      <c r="CD76" s="125">
        <v>2968</v>
      </c>
      <c r="CE76" s="125">
        <v>540</v>
      </c>
      <c r="CF76" s="125">
        <v>10648</v>
      </c>
      <c r="CG76" s="125">
        <v>4164</v>
      </c>
      <c r="CH76" s="125">
        <v>831</v>
      </c>
      <c r="CI76" s="125">
        <v>344</v>
      </c>
      <c r="CJ76" s="125">
        <v>3475</v>
      </c>
      <c r="CK76" s="125">
        <v>3200</v>
      </c>
      <c r="CL76" s="125">
        <v>8178</v>
      </c>
      <c r="CM76" s="125">
        <v>5824</v>
      </c>
      <c r="CN76" s="125">
        <v>4550</v>
      </c>
      <c r="CO76" s="125">
        <v>3193</v>
      </c>
      <c r="CP76" s="125">
        <v>381085</v>
      </c>
      <c r="CQ76" s="125">
        <v>8277</v>
      </c>
      <c r="CR76" s="125">
        <v>30623</v>
      </c>
      <c r="CS76" s="125">
        <v>7538</v>
      </c>
      <c r="CT76" s="125">
        <v>812</v>
      </c>
      <c r="CU76" s="125">
        <v>708</v>
      </c>
      <c r="CV76" s="125">
        <v>9199</v>
      </c>
      <c r="CW76" s="125">
        <v>935</v>
      </c>
      <c r="CX76" s="125">
        <v>38400</v>
      </c>
      <c r="CY76" s="125">
        <v>2523</v>
      </c>
      <c r="CZ76" s="125">
        <v>12200</v>
      </c>
      <c r="DA76" s="125">
        <v>1219</v>
      </c>
      <c r="DB76" s="125">
        <v>1494</v>
      </c>
      <c r="DC76" s="125">
        <v>1117</v>
      </c>
      <c r="DD76" s="125">
        <v>1357</v>
      </c>
      <c r="DE76" s="125">
        <v>3632</v>
      </c>
      <c r="DF76" s="125">
        <v>60593</v>
      </c>
      <c r="DG76" s="125">
        <v>12586</v>
      </c>
      <c r="DH76" s="125">
        <v>271891</v>
      </c>
      <c r="DI76" s="125">
        <v>169</v>
      </c>
      <c r="DJ76" s="125">
        <v>3029</v>
      </c>
      <c r="DK76" s="125">
        <v>15878</v>
      </c>
      <c r="DL76" s="125">
        <v>4565</v>
      </c>
      <c r="DM76" s="125">
        <v>4720</v>
      </c>
      <c r="DN76" s="125">
        <v>50297</v>
      </c>
      <c r="DO76" s="125">
        <v>95051</v>
      </c>
      <c r="DP76" s="125">
        <v>7256</v>
      </c>
      <c r="DQ76" s="127">
        <v>45509</v>
      </c>
      <c r="DR76" s="125">
        <v>2093463</v>
      </c>
      <c r="DS76" s="256">
        <v>79490</v>
      </c>
      <c r="DT76" s="125">
        <v>25355</v>
      </c>
      <c r="DU76" s="125">
        <v>104845</v>
      </c>
      <c r="DV76" s="125">
        <v>0</v>
      </c>
      <c r="DW76" s="125">
        <v>104845</v>
      </c>
      <c r="DX76" s="125">
        <v>1639740</v>
      </c>
      <c r="DY76" s="125">
        <v>-11764</v>
      </c>
      <c r="DZ76" s="125">
        <v>1627976</v>
      </c>
      <c r="EA76" s="125">
        <v>-697911</v>
      </c>
      <c r="EB76" s="126">
        <v>1034910</v>
      </c>
      <c r="EC76" s="258">
        <v>-31324</v>
      </c>
      <c r="ED76" s="127">
        <v>3097049</v>
      </c>
      <c r="EE76" s="46"/>
      <c r="EF76" s="46"/>
      <c r="EG76" s="46"/>
      <c r="EH76" s="46"/>
    </row>
    <row r="77" spans="1:138" ht="13.8">
      <c r="A77" s="64">
        <v>74</v>
      </c>
      <c r="B77" s="89" t="s">
        <v>388</v>
      </c>
      <c r="C77" s="121">
        <v>74</v>
      </c>
      <c r="D77" s="125">
        <v>16917</v>
      </c>
      <c r="E77" s="125">
        <v>22564</v>
      </c>
      <c r="F77" s="125">
        <v>1083</v>
      </c>
      <c r="G77" s="125">
        <v>8636</v>
      </c>
      <c r="H77" s="125">
        <v>4410</v>
      </c>
      <c r="I77" s="125">
        <v>2015</v>
      </c>
      <c r="J77" s="125">
        <v>230164</v>
      </c>
      <c r="K77" s="125">
        <v>63088</v>
      </c>
      <c r="L77" s="125">
        <v>132293</v>
      </c>
      <c r="M77" s="125">
        <v>2371</v>
      </c>
      <c r="N77" s="125">
        <v>23641</v>
      </c>
      <c r="O77" s="125">
        <v>37601</v>
      </c>
      <c r="P77" s="125">
        <v>87783</v>
      </c>
      <c r="Q77" s="125">
        <v>8129</v>
      </c>
      <c r="R77" s="125">
        <v>17957</v>
      </c>
      <c r="S77" s="125">
        <v>15101</v>
      </c>
      <c r="T77" s="125">
        <v>35018</v>
      </c>
      <c r="U77" s="125">
        <v>6576</v>
      </c>
      <c r="V77" s="125">
        <v>7269</v>
      </c>
      <c r="W77" s="125">
        <v>2961</v>
      </c>
      <c r="X77" s="125">
        <v>32757</v>
      </c>
      <c r="Y77" s="125">
        <v>19965</v>
      </c>
      <c r="Z77" s="125">
        <v>18211</v>
      </c>
      <c r="AA77" s="125">
        <v>27182</v>
      </c>
      <c r="AB77" s="125">
        <v>5253</v>
      </c>
      <c r="AC77" s="125">
        <v>11255</v>
      </c>
      <c r="AD77" s="125">
        <v>211225</v>
      </c>
      <c r="AE77" s="125">
        <v>17650</v>
      </c>
      <c r="AF77" s="125">
        <v>6249</v>
      </c>
      <c r="AG77" s="125">
        <v>13574</v>
      </c>
      <c r="AH77" s="125">
        <v>17999</v>
      </c>
      <c r="AI77" s="125">
        <v>33847</v>
      </c>
      <c r="AJ77" s="125">
        <v>12677</v>
      </c>
      <c r="AK77" s="125">
        <v>13428</v>
      </c>
      <c r="AL77" s="125">
        <v>16059</v>
      </c>
      <c r="AM77" s="125">
        <v>27704</v>
      </c>
      <c r="AN77" s="125">
        <v>127768</v>
      </c>
      <c r="AO77" s="125">
        <v>9900</v>
      </c>
      <c r="AP77" s="125">
        <v>28416</v>
      </c>
      <c r="AQ77" s="125">
        <v>232887</v>
      </c>
      <c r="AR77" s="125">
        <v>36613</v>
      </c>
      <c r="AS77" s="125">
        <v>18762</v>
      </c>
      <c r="AT77" s="125">
        <v>13126</v>
      </c>
      <c r="AU77" s="125">
        <v>55325</v>
      </c>
      <c r="AV77" s="125">
        <v>84510</v>
      </c>
      <c r="AW77" s="125">
        <v>15675</v>
      </c>
      <c r="AX77" s="125">
        <v>70916</v>
      </c>
      <c r="AY77" s="125">
        <v>22425</v>
      </c>
      <c r="AZ77" s="125">
        <v>40695</v>
      </c>
      <c r="BA77" s="125">
        <v>5482</v>
      </c>
      <c r="BB77" s="125">
        <v>75614</v>
      </c>
      <c r="BC77" s="125">
        <v>38088</v>
      </c>
      <c r="BD77" s="125">
        <v>16857</v>
      </c>
      <c r="BE77" s="125">
        <v>3609</v>
      </c>
      <c r="BF77" s="125">
        <v>34718</v>
      </c>
      <c r="BG77" s="125">
        <v>33414</v>
      </c>
      <c r="BH77" s="125">
        <v>94210</v>
      </c>
      <c r="BI77" s="125">
        <v>31954</v>
      </c>
      <c r="BJ77" s="125">
        <v>117301</v>
      </c>
      <c r="BK77" s="125">
        <v>25276</v>
      </c>
      <c r="BL77" s="125">
        <v>37942</v>
      </c>
      <c r="BM77" s="125">
        <v>13472</v>
      </c>
      <c r="BN77" s="125">
        <v>29293</v>
      </c>
      <c r="BO77" s="125">
        <v>482172</v>
      </c>
      <c r="BP77" s="125">
        <v>74866</v>
      </c>
      <c r="BQ77" s="125">
        <v>222244</v>
      </c>
      <c r="BR77" s="125">
        <v>48354</v>
      </c>
      <c r="BS77" s="125">
        <v>401156</v>
      </c>
      <c r="BT77" s="125">
        <v>260957</v>
      </c>
      <c r="BU77" s="125">
        <v>887250</v>
      </c>
      <c r="BV77" s="125">
        <v>248634</v>
      </c>
      <c r="BW77" s="125">
        <v>106368</v>
      </c>
      <c r="BX77" s="125">
        <v>244362</v>
      </c>
      <c r="BY77" s="125">
        <v>1894891</v>
      </c>
      <c r="BZ77" s="125">
        <v>55945</v>
      </c>
      <c r="CA77" s="125">
        <v>477894</v>
      </c>
      <c r="CB77" s="125">
        <v>81486</v>
      </c>
      <c r="CC77" s="125">
        <v>8322</v>
      </c>
      <c r="CD77" s="125">
        <v>166884</v>
      </c>
      <c r="CE77" s="125">
        <v>157443</v>
      </c>
      <c r="CF77" s="125">
        <v>361148</v>
      </c>
      <c r="CG77" s="125">
        <v>113283</v>
      </c>
      <c r="CH77" s="125">
        <v>9659</v>
      </c>
      <c r="CI77" s="125">
        <v>52753</v>
      </c>
      <c r="CJ77" s="125">
        <v>96353</v>
      </c>
      <c r="CK77" s="125">
        <v>90267</v>
      </c>
      <c r="CL77" s="125">
        <v>160283</v>
      </c>
      <c r="CM77" s="125">
        <v>38912</v>
      </c>
      <c r="CN77" s="125">
        <v>35105</v>
      </c>
      <c r="CO77" s="125">
        <v>64408</v>
      </c>
      <c r="CP77" s="125">
        <v>556525</v>
      </c>
      <c r="CQ77" s="125">
        <v>52826</v>
      </c>
      <c r="CR77" s="125">
        <v>155946</v>
      </c>
      <c r="CS77" s="125">
        <v>50255</v>
      </c>
      <c r="CT77" s="125">
        <v>3773</v>
      </c>
      <c r="CU77" s="125">
        <v>2625</v>
      </c>
      <c r="CV77" s="125">
        <v>7842</v>
      </c>
      <c r="CW77" s="125">
        <v>3920</v>
      </c>
      <c r="CX77" s="125">
        <v>176882</v>
      </c>
      <c r="CY77" s="125">
        <v>1893</v>
      </c>
      <c r="CZ77" s="125">
        <v>7453</v>
      </c>
      <c r="DA77" s="125">
        <v>9530</v>
      </c>
      <c r="DB77" s="125">
        <v>55837</v>
      </c>
      <c r="DC77" s="125">
        <v>1732</v>
      </c>
      <c r="DD77" s="125">
        <v>6155</v>
      </c>
      <c r="DE77" s="125">
        <v>45477</v>
      </c>
      <c r="DF77" s="125">
        <v>79813</v>
      </c>
      <c r="DG77" s="125">
        <v>13252</v>
      </c>
      <c r="DH77" s="125">
        <v>9971</v>
      </c>
      <c r="DI77" s="125">
        <v>478</v>
      </c>
      <c r="DJ77" s="125">
        <v>852</v>
      </c>
      <c r="DK77" s="125">
        <v>11609</v>
      </c>
      <c r="DL77" s="125">
        <v>2987</v>
      </c>
      <c r="DM77" s="125">
        <v>17785</v>
      </c>
      <c r="DN77" s="125">
        <v>32701</v>
      </c>
      <c r="DO77" s="125">
        <v>95141</v>
      </c>
      <c r="DP77" s="125">
        <v>4163</v>
      </c>
      <c r="DQ77" s="127">
        <v>494977</v>
      </c>
      <c r="DR77" s="125">
        <v>11268659</v>
      </c>
      <c r="DS77" s="256">
        <v>0</v>
      </c>
      <c r="DT77" s="125">
        <v>0</v>
      </c>
      <c r="DU77" s="125">
        <v>0</v>
      </c>
      <c r="DV77" s="125">
        <v>0</v>
      </c>
      <c r="DW77" s="125">
        <v>0</v>
      </c>
      <c r="DX77" s="125">
        <v>2054469</v>
      </c>
      <c r="DY77" s="125">
        <v>964172</v>
      </c>
      <c r="DZ77" s="125">
        <v>3018641</v>
      </c>
      <c r="EA77" s="125">
        <v>185721</v>
      </c>
      <c r="EB77" s="126">
        <v>3204362</v>
      </c>
      <c r="EC77" s="258">
        <v>141049</v>
      </c>
      <c r="ED77" s="127">
        <v>14614070</v>
      </c>
      <c r="EE77" s="46"/>
      <c r="EF77" s="46"/>
      <c r="EG77" s="46"/>
      <c r="EH77" s="46"/>
    </row>
    <row r="78" spans="1:138" ht="13.8">
      <c r="A78" s="64">
        <v>75</v>
      </c>
      <c r="B78" s="89" t="s">
        <v>389</v>
      </c>
      <c r="C78" s="121">
        <v>75</v>
      </c>
      <c r="D78" s="125">
        <v>0</v>
      </c>
      <c r="E78" s="125">
        <v>0</v>
      </c>
      <c r="F78" s="125">
        <v>0</v>
      </c>
      <c r="G78" s="125">
        <v>0</v>
      </c>
      <c r="H78" s="125">
        <v>0</v>
      </c>
      <c r="I78" s="125">
        <v>0</v>
      </c>
      <c r="J78" s="125">
        <v>1197</v>
      </c>
      <c r="K78" s="125">
        <v>329</v>
      </c>
      <c r="L78" s="125">
        <v>158</v>
      </c>
      <c r="M78" s="125">
        <v>7</v>
      </c>
      <c r="N78" s="125">
        <v>228</v>
      </c>
      <c r="O78" s="125">
        <v>181</v>
      </c>
      <c r="P78" s="125">
        <v>82</v>
      </c>
      <c r="Q78" s="125">
        <v>18</v>
      </c>
      <c r="R78" s="125">
        <v>916</v>
      </c>
      <c r="S78" s="125">
        <v>6</v>
      </c>
      <c r="T78" s="125">
        <v>157</v>
      </c>
      <c r="U78" s="125">
        <v>176</v>
      </c>
      <c r="V78" s="125">
        <v>0</v>
      </c>
      <c r="W78" s="125">
        <v>0</v>
      </c>
      <c r="X78" s="125">
        <v>0</v>
      </c>
      <c r="Y78" s="125">
        <v>0</v>
      </c>
      <c r="Z78" s="125">
        <v>0</v>
      </c>
      <c r="AA78" s="125">
        <v>0</v>
      </c>
      <c r="AB78" s="125">
        <v>0</v>
      </c>
      <c r="AC78" s="125">
        <v>0</v>
      </c>
      <c r="AD78" s="125">
        <v>0</v>
      </c>
      <c r="AE78" s="125">
        <v>7</v>
      </c>
      <c r="AF78" s="125">
        <v>6</v>
      </c>
      <c r="AG78" s="125">
        <v>6</v>
      </c>
      <c r="AH78" s="125">
        <v>16</v>
      </c>
      <c r="AI78" s="125">
        <v>1</v>
      </c>
      <c r="AJ78" s="125">
        <v>2</v>
      </c>
      <c r="AK78" s="125">
        <v>0</v>
      </c>
      <c r="AL78" s="125">
        <v>0</v>
      </c>
      <c r="AM78" s="125">
        <v>0</v>
      </c>
      <c r="AN78" s="125">
        <v>0</v>
      </c>
      <c r="AO78" s="125">
        <v>0</v>
      </c>
      <c r="AP78" s="125">
        <v>0</v>
      </c>
      <c r="AQ78" s="125">
        <v>0</v>
      </c>
      <c r="AR78" s="125">
        <v>207</v>
      </c>
      <c r="AS78" s="125">
        <v>207</v>
      </c>
      <c r="AT78" s="125">
        <v>78</v>
      </c>
      <c r="AU78" s="125">
        <v>328</v>
      </c>
      <c r="AV78" s="125">
        <v>305</v>
      </c>
      <c r="AW78" s="125">
        <v>9</v>
      </c>
      <c r="AX78" s="125">
        <v>197</v>
      </c>
      <c r="AY78" s="125">
        <v>0</v>
      </c>
      <c r="AZ78" s="125">
        <v>0</v>
      </c>
      <c r="BA78" s="125">
        <v>0</v>
      </c>
      <c r="BB78" s="125">
        <v>0</v>
      </c>
      <c r="BC78" s="125">
        <v>0</v>
      </c>
      <c r="BD78" s="125">
        <v>0</v>
      </c>
      <c r="BE78" s="125">
        <v>0</v>
      </c>
      <c r="BF78" s="125">
        <v>0</v>
      </c>
      <c r="BG78" s="125">
        <v>0</v>
      </c>
      <c r="BH78" s="125">
        <v>0</v>
      </c>
      <c r="BI78" s="125">
        <v>0</v>
      </c>
      <c r="BJ78" s="125">
        <v>0</v>
      </c>
      <c r="BK78" s="125">
        <v>0</v>
      </c>
      <c r="BL78" s="125">
        <v>0</v>
      </c>
      <c r="BM78" s="125">
        <v>0</v>
      </c>
      <c r="BN78" s="125">
        <v>31</v>
      </c>
      <c r="BO78" s="125">
        <v>5794</v>
      </c>
      <c r="BP78" s="125">
        <v>147</v>
      </c>
      <c r="BQ78" s="125">
        <v>134</v>
      </c>
      <c r="BR78" s="125">
        <v>33</v>
      </c>
      <c r="BS78" s="125">
        <v>169</v>
      </c>
      <c r="BT78" s="125">
        <v>35</v>
      </c>
      <c r="BU78" s="125">
        <v>666</v>
      </c>
      <c r="BV78" s="125">
        <v>644</v>
      </c>
      <c r="BW78" s="125">
        <v>55</v>
      </c>
      <c r="BX78" s="125">
        <v>106</v>
      </c>
      <c r="BY78" s="125">
        <v>2254</v>
      </c>
      <c r="BZ78" s="125">
        <v>51647</v>
      </c>
      <c r="CA78" s="125">
        <v>7103</v>
      </c>
      <c r="CB78" s="125">
        <v>12</v>
      </c>
      <c r="CC78" s="125">
        <v>0</v>
      </c>
      <c r="CD78" s="125">
        <v>0</v>
      </c>
      <c r="CE78" s="125">
        <v>0</v>
      </c>
      <c r="CF78" s="125">
        <v>0</v>
      </c>
      <c r="CG78" s="125">
        <v>0</v>
      </c>
      <c r="CH78" s="125">
        <v>0</v>
      </c>
      <c r="CI78" s="125">
        <v>0</v>
      </c>
      <c r="CJ78" s="125">
        <v>0</v>
      </c>
      <c r="CK78" s="125">
        <v>0</v>
      </c>
      <c r="CL78" s="125">
        <v>3464</v>
      </c>
      <c r="CM78" s="125">
        <v>0</v>
      </c>
      <c r="CN78" s="125">
        <v>0</v>
      </c>
      <c r="CO78" s="125">
        <v>237</v>
      </c>
      <c r="CP78" s="125">
        <v>23383</v>
      </c>
      <c r="CQ78" s="125">
        <v>72499</v>
      </c>
      <c r="CR78" s="125">
        <v>686</v>
      </c>
      <c r="CS78" s="125">
        <v>5</v>
      </c>
      <c r="CT78" s="125">
        <v>0</v>
      </c>
      <c r="CU78" s="125">
        <v>0</v>
      </c>
      <c r="CV78" s="125">
        <v>86</v>
      </c>
      <c r="CW78" s="125">
        <v>499</v>
      </c>
      <c r="CX78" s="125">
        <v>1670</v>
      </c>
      <c r="CY78" s="125">
        <v>0</v>
      </c>
      <c r="CZ78" s="125">
        <v>103</v>
      </c>
      <c r="DA78" s="125">
        <v>15239</v>
      </c>
      <c r="DB78" s="125">
        <v>83</v>
      </c>
      <c r="DC78" s="125">
        <v>0</v>
      </c>
      <c r="DD78" s="125">
        <v>0</v>
      </c>
      <c r="DE78" s="125">
        <v>0</v>
      </c>
      <c r="DF78" s="125">
        <v>411</v>
      </c>
      <c r="DG78" s="125">
        <v>0</v>
      </c>
      <c r="DH78" s="125">
        <v>8</v>
      </c>
      <c r="DI78" s="125">
        <v>0</v>
      </c>
      <c r="DJ78" s="125">
        <v>0</v>
      </c>
      <c r="DK78" s="125">
        <v>267</v>
      </c>
      <c r="DL78" s="125">
        <v>440</v>
      </c>
      <c r="DM78" s="125">
        <v>0</v>
      </c>
      <c r="DN78" s="125">
        <v>325</v>
      </c>
      <c r="DO78" s="125">
        <v>0</v>
      </c>
      <c r="DP78" s="125">
        <v>0</v>
      </c>
      <c r="DQ78" s="127">
        <v>0</v>
      </c>
      <c r="DR78" s="125">
        <v>193059</v>
      </c>
      <c r="DS78" s="256">
        <v>0</v>
      </c>
      <c r="DT78" s="125">
        <v>0</v>
      </c>
      <c r="DU78" s="125">
        <v>0</v>
      </c>
      <c r="DV78" s="125">
        <v>0</v>
      </c>
      <c r="DW78" s="125">
        <v>0</v>
      </c>
      <c r="DX78" s="125">
        <v>558660</v>
      </c>
      <c r="DY78" s="125">
        <v>-26227</v>
      </c>
      <c r="DZ78" s="125">
        <v>532433</v>
      </c>
      <c r="EA78" s="125">
        <v>153819</v>
      </c>
      <c r="EB78" s="126">
        <v>686252</v>
      </c>
      <c r="EC78" s="258">
        <v>-12397</v>
      </c>
      <c r="ED78" s="127">
        <v>866914</v>
      </c>
      <c r="EE78" s="46"/>
      <c r="EF78" s="46"/>
      <c r="EG78" s="46"/>
      <c r="EH78" s="46"/>
    </row>
    <row r="79" spans="1:138" ht="13.8">
      <c r="A79" s="64">
        <v>76</v>
      </c>
      <c r="B79" s="89" t="s">
        <v>390</v>
      </c>
      <c r="C79" s="121">
        <v>76</v>
      </c>
      <c r="D79" s="125">
        <v>3456</v>
      </c>
      <c r="E79" s="125">
        <v>5759</v>
      </c>
      <c r="F79" s="125">
        <v>6709</v>
      </c>
      <c r="G79" s="125">
        <v>921</v>
      </c>
      <c r="H79" s="125">
        <v>742</v>
      </c>
      <c r="I79" s="125">
        <v>808</v>
      </c>
      <c r="J79" s="125">
        <v>37222</v>
      </c>
      <c r="K79" s="125">
        <v>24776</v>
      </c>
      <c r="L79" s="125">
        <v>59331</v>
      </c>
      <c r="M79" s="125">
        <v>380</v>
      </c>
      <c r="N79" s="125">
        <v>12965</v>
      </c>
      <c r="O79" s="125">
        <v>12588</v>
      </c>
      <c r="P79" s="125">
        <v>33164</v>
      </c>
      <c r="Q79" s="125">
        <v>4669</v>
      </c>
      <c r="R79" s="125">
        <v>16184</v>
      </c>
      <c r="S79" s="125">
        <v>7766</v>
      </c>
      <c r="T79" s="125">
        <v>5636</v>
      </c>
      <c r="U79" s="125">
        <v>3693</v>
      </c>
      <c r="V79" s="125">
        <v>1489</v>
      </c>
      <c r="W79" s="125">
        <v>1531</v>
      </c>
      <c r="X79" s="125">
        <v>6946</v>
      </c>
      <c r="Y79" s="125">
        <v>11525</v>
      </c>
      <c r="Z79" s="125">
        <v>3676</v>
      </c>
      <c r="AA79" s="125">
        <v>5014</v>
      </c>
      <c r="AB79" s="125">
        <v>6385</v>
      </c>
      <c r="AC79" s="125">
        <v>4247</v>
      </c>
      <c r="AD79" s="125">
        <v>15397</v>
      </c>
      <c r="AE79" s="125">
        <v>6331</v>
      </c>
      <c r="AF79" s="125">
        <v>1301</v>
      </c>
      <c r="AG79" s="125">
        <v>4648</v>
      </c>
      <c r="AH79" s="125">
        <v>3269</v>
      </c>
      <c r="AI79" s="125">
        <v>3415</v>
      </c>
      <c r="AJ79" s="125">
        <v>2747</v>
      </c>
      <c r="AK79" s="125">
        <v>11088</v>
      </c>
      <c r="AL79" s="125">
        <v>4959</v>
      </c>
      <c r="AM79" s="125">
        <v>6434</v>
      </c>
      <c r="AN79" s="125">
        <v>9277</v>
      </c>
      <c r="AO79" s="125">
        <v>3446</v>
      </c>
      <c r="AP79" s="125">
        <v>4138</v>
      </c>
      <c r="AQ79" s="125">
        <v>62465</v>
      </c>
      <c r="AR79" s="125">
        <v>11712</v>
      </c>
      <c r="AS79" s="125">
        <v>2396</v>
      </c>
      <c r="AT79" s="125">
        <v>8855</v>
      </c>
      <c r="AU79" s="125">
        <v>18962</v>
      </c>
      <c r="AV79" s="125">
        <v>18334</v>
      </c>
      <c r="AW79" s="125">
        <v>2100</v>
      </c>
      <c r="AX79" s="125">
        <v>18351</v>
      </c>
      <c r="AY79" s="125">
        <v>6817</v>
      </c>
      <c r="AZ79" s="125">
        <v>8247</v>
      </c>
      <c r="BA79" s="125">
        <v>2157</v>
      </c>
      <c r="BB79" s="125">
        <v>11036</v>
      </c>
      <c r="BC79" s="125">
        <v>2627</v>
      </c>
      <c r="BD79" s="125">
        <v>9244</v>
      </c>
      <c r="BE79" s="125">
        <v>1018</v>
      </c>
      <c r="BF79" s="125">
        <v>2977</v>
      </c>
      <c r="BG79" s="125">
        <v>4901</v>
      </c>
      <c r="BH79" s="125">
        <v>64215</v>
      </c>
      <c r="BI79" s="125">
        <v>17073</v>
      </c>
      <c r="BJ79" s="125">
        <v>78255</v>
      </c>
      <c r="BK79" s="125">
        <v>6496</v>
      </c>
      <c r="BL79" s="125">
        <v>8330</v>
      </c>
      <c r="BM79" s="125">
        <v>9823</v>
      </c>
      <c r="BN79" s="125">
        <v>3585</v>
      </c>
      <c r="BO79" s="125">
        <v>70471</v>
      </c>
      <c r="BP79" s="125">
        <v>21576</v>
      </c>
      <c r="BQ79" s="125">
        <v>45060</v>
      </c>
      <c r="BR79" s="125">
        <v>7269</v>
      </c>
      <c r="BS79" s="125">
        <v>22092</v>
      </c>
      <c r="BT79" s="125">
        <v>12442</v>
      </c>
      <c r="BU79" s="125">
        <v>49693</v>
      </c>
      <c r="BV79" s="125">
        <v>33791</v>
      </c>
      <c r="BW79" s="125">
        <v>6836</v>
      </c>
      <c r="BX79" s="125">
        <v>54825</v>
      </c>
      <c r="BY79" s="125">
        <v>116116</v>
      </c>
      <c r="BZ79" s="125">
        <v>4219</v>
      </c>
      <c r="CA79" s="125">
        <v>3200951</v>
      </c>
      <c r="CB79" s="125">
        <v>5680</v>
      </c>
      <c r="CC79" s="125">
        <v>565</v>
      </c>
      <c r="CD79" s="125">
        <v>85425</v>
      </c>
      <c r="CE79" s="125">
        <v>6929</v>
      </c>
      <c r="CF79" s="125">
        <v>3240</v>
      </c>
      <c r="CG79" s="125">
        <v>25411</v>
      </c>
      <c r="CH79" s="125">
        <v>77</v>
      </c>
      <c r="CI79" s="125">
        <v>1195</v>
      </c>
      <c r="CJ79" s="125">
        <v>18960</v>
      </c>
      <c r="CK79" s="125">
        <v>11341</v>
      </c>
      <c r="CL79" s="125">
        <v>431252</v>
      </c>
      <c r="CM79" s="125">
        <v>27217</v>
      </c>
      <c r="CN79" s="125">
        <v>6664</v>
      </c>
      <c r="CO79" s="125">
        <v>22607</v>
      </c>
      <c r="CP79" s="125">
        <v>277777</v>
      </c>
      <c r="CQ79" s="125">
        <v>15657</v>
      </c>
      <c r="CR79" s="125">
        <v>912484</v>
      </c>
      <c r="CS79" s="125">
        <v>7494</v>
      </c>
      <c r="CT79" s="125">
        <v>2178</v>
      </c>
      <c r="CU79" s="125">
        <v>1104</v>
      </c>
      <c r="CV79" s="125">
        <v>21483</v>
      </c>
      <c r="CW79" s="125">
        <v>65575</v>
      </c>
      <c r="CX79" s="125">
        <v>1007687</v>
      </c>
      <c r="CY79" s="125">
        <v>4239</v>
      </c>
      <c r="CZ79" s="125">
        <v>11094</v>
      </c>
      <c r="DA79" s="125">
        <v>11286</v>
      </c>
      <c r="DB79" s="125">
        <v>326720</v>
      </c>
      <c r="DC79" s="125">
        <v>6612</v>
      </c>
      <c r="DD79" s="125">
        <v>4013</v>
      </c>
      <c r="DE79" s="125">
        <v>55585</v>
      </c>
      <c r="DF79" s="125">
        <v>312841</v>
      </c>
      <c r="DG79" s="125">
        <v>65224</v>
      </c>
      <c r="DH79" s="125">
        <v>9391</v>
      </c>
      <c r="DI79" s="125">
        <v>1567</v>
      </c>
      <c r="DJ79" s="125">
        <v>2202</v>
      </c>
      <c r="DK79" s="125">
        <v>18580</v>
      </c>
      <c r="DL79" s="125">
        <v>13914</v>
      </c>
      <c r="DM79" s="125">
        <v>8333</v>
      </c>
      <c r="DN79" s="125">
        <v>73812</v>
      </c>
      <c r="DO79" s="125">
        <v>227804</v>
      </c>
      <c r="DP79" s="125">
        <v>74352</v>
      </c>
      <c r="DQ79" s="127">
        <v>733746</v>
      </c>
      <c r="DR79" s="125">
        <v>9298666</v>
      </c>
      <c r="DS79" s="256">
        <v>484</v>
      </c>
      <c r="DT79" s="125">
        <v>9672</v>
      </c>
      <c r="DU79" s="125">
        <v>10156</v>
      </c>
      <c r="DV79" s="125">
        <v>0</v>
      </c>
      <c r="DW79" s="125">
        <v>10156</v>
      </c>
      <c r="DX79" s="125">
        <v>3130245</v>
      </c>
      <c r="DY79" s="125">
        <v>1218418</v>
      </c>
      <c r="DZ79" s="125">
        <v>4348663</v>
      </c>
      <c r="EA79" s="125">
        <v>-2464991</v>
      </c>
      <c r="EB79" s="126">
        <v>1893828</v>
      </c>
      <c r="EC79" s="258">
        <v>150436</v>
      </c>
      <c r="ED79" s="127">
        <v>11342930</v>
      </c>
      <c r="EE79" s="46"/>
      <c r="EF79" s="46"/>
      <c r="EG79" s="46"/>
      <c r="EH79" s="46"/>
    </row>
    <row r="80" spans="1:138" ht="13.8">
      <c r="A80" s="64">
        <v>77</v>
      </c>
      <c r="B80" s="89" t="s">
        <v>391</v>
      </c>
      <c r="C80" s="121">
        <v>77</v>
      </c>
      <c r="D80" s="125">
        <v>38</v>
      </c>
      <c r="E80" s="125">
        <v>1</v>
      </c>
      <c r="F80" s="125">
        <v>17</v>
      </c>
      <c r="G80" s="125">
        <v>0</v>
      </c>
      <c r="H80" s="125">
        <v>46</v>
      </c>
      <c r="I80" s="125">
        <v>119911</v>
      </c>
      <c r="J80" s="125">
        <v>0</v>
      </c>
      <c r="K80" s="125">
        <v>0</v>
      </c>
      <c r="L80" s="125">
        <v>0</v>
      </c>
      <c r="M80" s="125">
        <v>0</v>
      </c>
      <c r="N80" s="125">
        <v>0</v>
      </c>
      <c r="O80" s="125">
        <v>0</v>
      </c>
      <c r="P80" s="125">
        <v>0</v>
      </c>
      <c r="Q80" s="125">
        <v>0</v>
      </c>
      <c r="R80" s="125">
        <v>0</v>
      </c>
      <c r="S80" s="125">
        <v>0</v>
      </c>
      <c r="T80" s="125">
        <v>0</v>
      </c>
      <c r="U80" s="125">
        <v>0</v>
      </c>
      <c r="V80" s="125">
        <v>0</v>
      </c>
      <c r="W80" s="125">
        <v>0</v>
      </c>
      <c r="X80" s="125">
        <v>0</v>
      </c>
      <c r="Y80" s="125">
        <v>0</v>
      </c>
      <c r="Z80" s="125">
        <v>0</v>
      </c>
      <c r="AA80" s="125">
        <v>0</v>
      </c>
      <c r="AB80" s="125">
        <v>0</v>
      </c>
      <c r="AC80" s="125">
        <v>0</v>
      </c>
      <c r="AD80" s="125">
        <v>0</v>
      </c>
      <c r="AE80" s="125">
        <v>0</v>
      </c>
      <c r="AF80" s="125">
        <v>0</v>
      </c>
      <c r="AG80" s="125">
        <v>0</v>
      </c>
      <c r="AH80" s="125">
        <v>0</v>
      </c>
      <c r="AI80" s="125">
        <v>0</v>
      </c>
      <c r="AJ80" s="125">
        <v>0</v>
      </c>
      <c r="AK80" s="125">
        <v>0</v>
      </c>
      <c r="AL80" s="125">
        <v>0</v>
      </c>
      <c r="AM80" s="125">
        <v>0</v>
      </c>
      <c r="AN80" s="125">
        <v>0</v>
      </c>
      <c r="AO80" s="125">
        <v>0</v>
      </c>
      <c r="AP80" s="125">
        <v>0</v>
      </c>
      <c r="AQ80" s="125">
        <v>0</v>
      </c>
      <c r="AR80" s="125">
        <v>0</v>
      </c>
      <c r="AS80" s="125">
        <v>0</v>
      </c>
      <c r="AT80" s="125">
        <v>0</v>
      </c>
      <c r="AU80" s="125">
        <v>0</v>
      </c>
      <c r="AV80" s="125">
        <v>0</v>
      </c>
      <c r="AW80" s="125">
        <v>0</v>
      </c>
      <c r="AX80" s="125">
        <v>0</v>
      </c>
      <c r="AY80" s="125">
        <v>0</v>
      </c>
      <c r="AZ80" s="125">
        <v>0</v>
      </c>
      <c r="BA80" s="125">
        <v>0</v>
      </c>
      <c r="BB80" s="125">
        <v>0</v>
      </c>
      <c r="BC80" s="125">
        <v>0</v>
      </c>
      <c r="BD80" s="125">
        <v>0</v>
      </c>
      <c r="BE80" s="125">
        <v>0</v>
      </c>
      <c r="BF80" s="125">
        <v>0</v>
      </c>
      <c r="BG80" s="125">
        <v>0</v>
      </c>
      <c r="BH80" s="125">
        <v>0</v>
      </c>
      <c r="BI80" s="125">
        <v>0</v>
      </c>
      <c r="BJ80" s="125">
        <v>0</v>
      </c>
      <c r="BK80" s="125">
        <v>0</v>
      </c>
      <c r="BL80" s="125">
        <v>0</v>
      </c>
      <c r="BM80" s="125">
        <v>0</v>
      </c>
      <c r="BN80" s="125">
        <v>0</v>
      </c>
      <c r="BO80" s="125">
        <v>0</v>
      </c>
      <c r="BP80" s="125">
        <v>0</v>
      </c>
      <c r="BQ80" s="125">
        <v>0</v>
      </c>
      <c r="BR80" s="125">
        <v>0</v>
      </c>
      <c r="BS80" s="125">
        <v>0</v>
      </c>
      <c r="BT80" s="125">
        <v>0</v>
      </c>
      <c r="BU80" s="125">
        <v>0</v>
      </c>
      <c r="BV80" s="125">
        <v>0</v>
      </c>
      <c r="BW80" s="125">
        <v>0</v>
      </c>
      <c r="BX80" s="125">
        <v>0</v>
      </c>
      <c r="BY80" s="125">
        <v>0</v>
      </c>
      <c r="BZ80" s="125">
        <v>0</v>
      </c>
      <c r="CA80" s="125">
        <v>0</v>
      </c>
      <c r="CB80" s="125">
        <v>57008</v>
      </c>
      <c r="CC80" s="125">
        <v>0</v>
      </c>
      <c r="CD80" s="125">
        <v>0</v>
      </c>
      <c r="CE80" s="125">
        <v>0</v>
      </c>
      <c r="CF80" s="125">
        <v>0</v>
      </c>
      <c r="CG80" s="125">
        <v>0</v>
      </c>
      <c r="CH80" s="125">
        <v>0</v>
      </c>
      <c r="CI80" s="125">
        <v>0</v>
      </c>
      <c r="CJ80" s="125">
        <v>0</v>
      </c>
      <c r="CK80" s="125">
        <v>0</v>
      </c>
      <c r="CL80" s="125">
        <v>5516</v>
      </c>
      <c r="CM80" s="125">
        <v>47232</v>
      </c>
      <c r="CN80" s="125">
        <v>10</v>
      </c>
      <c r="CO80" s="125">
        <v>763</v>
      </c>
      <c r="CP80" s="125">
        <v>0</v>
      </c>
      <c r="CQ80" s="125">
        <v>0</v>
      </c>
      <c r="CR80" s="125">
        <v>0</v>
      </c>
      <c r="CS80" s="125">
        <v>98450</v>
      </c>
      <c r="CT80" s="125">
        <v>0</v>
      </c>
      <c r="CU80" s="125">
        <v>0</v>
      </c>
      <c r="CV80" s="125">
        <v>0</v>
      </c>
      <c r="CW80" s="125">
        <v>0</v>
      </c>
      <c r="CX80" s="125">
        <v>0</v>
      </c>
      <c r="CY80" s="125">
        <v>0</v>
      </c>
      <c r="CZ80" s="125">
        <v>0</v>
      </c>
      <c r="DA80" s="125">
        <v>0</v>
      </c>
      <c r="DB80" s="125">
        <v>0</v>
      </c>
      <c r="DC80" s="125">
        <v>99738</v>
      </c>
      <c r="DD80" s="125">
        <v>0</v>
      </c>
      <c r="DE80" s="125">
        <v>0</v>
      </c>
      <c r="DF80" s="125">
        <v>7532</v>
      </c>
      <c r="DG80" s="125">
        <v>0</v>
      </c>
      <c r="DH80" s="125">
        <v>0</v>
      </c>
      <c r="DI80" s="125">
        <v>0</v>
      </c>
      <c r="DJ80" s="125">
        <v>0</v>
      </c>
      <c r="DK80" s="125">
        <v>0</v>
      </c>
      <c r="DL80" s="125">
        <v>0</v>
      </c>
      <c r="DM80" s="125">
        <v>124</v>
      </c>
      <c r="DN80" s="125">
        <v>28755</v>
      </c>
      <c r="DO80" s="125">
        <v>0</v>
      </c>
      <c r="DP80" s="125">
        <v>0</v>
      </c>
      <c r="DQ80" s="127">
        <v>0</v>
      </c>
      <c r="DR80" s="125">
        <v>465141</v>
      </c>
      <c r="DS80" s="256">
        <v>0</v>
      </c>
      <c r="DT80" s="125">
        <v>0</v>
      </c>
      <c r="DU80" s="125">
        <v>0</v>
      </c>
      <c r="DV80" s="125">
        <v>0</v>
      </c>
      <c r="DW80" s="125">
        <v>0</v>
      </c>
      <c r="DX80" s="125">
        <v>570270</v>
      </c>
      <c r="DY80" s="125">
        <v>-18409</v>
      </c>
      <c r="DZ80" s="125">
        <v>551861</v>
      </c>
      <c r="EA80" s="125">
        <v>30147</v>
      </c>
      <c r="EB80" s="126">
        <v>582008</v>
      </c>
      <c r="EC80" s="258">
        <v>-13352</v>
      </c>
      <c r="ED80" s="127">
        <v>1033797</v>
      </c>
      <c r="EE80" s="46"/>
      <c r="EF80" s="46"/>
      <c r="EG80" s="46"/>
      <c r="EH80" s="46"/>
    </row>
    <row r="81" spans="1:138" ht="13.8">
      <c r="A81" s="64">
        <v>78</v>
      </c>
      <c r="B81" s="89" t="s">
        <v>392</v>
      </c>
      <c r="C81" s="121">
        <v>78</v>
      </c>
      <c r="D81" s="125">
        <v>0</v>
      </c>
      <c r="E81" s="125">
        <v>0</v>
      </c>
      <c r="F81" s="125">
        <v>0</v>
      </c>
      <c r="G81" s="125">
        <v>0</v>
      </c>
      <c r="H81" s="125">
        <v>0</v>
      </c>
      <c r="I81" s="125">
        <v>0</v>
      </c>
      <c r="J81" s="125">
        <v>0</v>
      </c>
      <c r="K81" s="125">
        <v>0</v>
      </c>
      <c r="L81" s="125">
        <v>0</v>
      </c>
      <c r="M81" s="125">
        <v>0</v>
      </c>
      <c r="N81" s="125">
        <v>0</v>
      </c>
      <c r="O81" s="125">
        <v>0</v>
      </c>
      <c r="P81" s="125">
        <v>0</v>
      </c>
      <c r="Q81" s="125">
        <v>0</v>
      </c>
      <c r="R81" s="125">
        <v>0</v>
      </c>
      <c r="S81" s="125">
        <v>0</v>
      </c>
      <c r="T81" s="125">
        <v>0</v>
      </c>
      <c r="U81" s="125">
        <v>0</v>
      </c>
      <c r="V81" s="125">
        <v>0</v>
      </c>
      <c r="W81" s="125">
        <v>0</v>
      </c>
      <c r="X81" s="125">
        <v>0</v>
      </c>
      <c r="Y81" s="125">
        <v>0</v>
      </c>
      <c r="Z81" s="125">
        <v>0</v>
      </c>
      <c r="AA81" s="125">
        <v>0</v>
      </c>
      <c r="AB81" s="125">
        <v>0</v>
      </c>
      <c r="AC81" s="125">
        <v>0</v>
      </c>
      <c r="AD81" s="125">
        <v>0</v>
      </c>
      <c r="AE81" s="125">
        <v>0</v>
      </c>
      <c r="AF81" s="125">
        <v>0</v>
      </c>
      <c r="AG81" s="125">
        <v>0</v>
      </c>
      <c r="AH81" s="125">
        <v>0</v>
      </c>
      <c r="AI81" s="125">
        <v>0</v>
      </c>
      <c r="AJ81" s="125">
        <v>0</v>
      </c>
      <c r="AK81" s="125">
        <v>0</v>
      </c>
      <c r="AL81" s="125">
        <v>0</v>
      </c>
      <c r="AM81" s="125">
        <v>0</v>
      </c>
      <c r="AN81" s="125">
        <v>0</v>
      </c>
      <c r="AO81" s="125">
        <v>0</v>
      </c>
      <c r="AP81" s="125">
        <v>0</v>
      </c>
      <c r="AQ81" s="125">
        <v>0</v>
      </c>
      <c r="AR81" s="125">
        <v>0</v>
      </c>
      <c r="AS81" s="125">
        <v>0</v>
      </c>
      <c r="AT81" s="125">
        <v>0</v>
      </c>
      <c r="AU81" s="125">
        <v>0</v>
      </c>
      <c r="AV81" s="125">
        <v>0</v>
      </c>
      <c r="AW81" s="125">
        <v>0</v>
      </c>
      <c r="AX81" s="125">
        <v>0</v>
      </c>
      <c r="AY81" s="125">
        <v>0</v>
      </c>
      <c r="AZ81" s="125">
        <v>0</v>
      </c>
      <c r="BA81" s="125">
        <v>0</v>
      </c>
      <c r="BB81" s="125">
        <v>0</v>
      </c>
      <c r="BC81" s="125">
        <v>0</v>
      </c>
      <c r="BD81" s="125">
        <v>0</v>
      </c>
      <c r="BE81" s="125">
        <v>0</v>
      </c>
      <c r="BF81" s="125">
        <v>0</v>
      </c>
      <c r="BG81" s="125">
        <v>0</v>
      </c>
      <c r="BH81" s="125">
        <v>0</v>
      </c>
      <c r="BI81" s="125">
        <v>0</v>
      </c>
      <c r="BJ81" s="125">
        <v>0</v>
      </c>
      <c r="BK81" s="125">
        <v>0</v>
      </c>
      <c r="BL81" s="125">
        <v>0</v>
      </c>
      <c r="BM81" s="125">
        <v>0</v>
      </c>
      <c r="BN81" s="125">
        <v>0</v>
      </c>
      <c r="BO81" s="125">
        <v>0</v>
      </c>
      <c r="BP81" s="125">
        <v>0</v>
      </c>
      <c r="BQ81" s="125">
        <v>0</v>
      </c>
      <c r="BR81" s="125">
        <v>0</v>
      </c>
      <c r="BS81" s="125">
        <v>0</v>
      </c>
      <c r="BT81" s="125">
        <v>0</v>
      </c>
      <c r="BU81" s="125">
        <v>0</v>
      </c>
      <c r="BV81" s="125">
        <v>0</v>
      </c>
      <c r="BW81" s="125">
        <v>0</v>
      </c>
      <c r="BX81" s="125">
        <v>0</v>
      </c>
      <c r="BY81" s="125">
        <v>0</v>
      </c>
      <c r="BZ81" s="125">
        <v>0</v>
      </c>
      <c r="CA81" s="125">
        <v>0</v>
      </c>
      <c r="CB81" s="125">
        <v>0</v>
      </c>
      <c r="CC81" s="125">
        <v>131517</v>
      </c>
      <c r="CD81" s="125">
        <v>0</v>
      </c>
      <c r="CE81" s="125">
        <v>0</v>
      </c>
      <c r="CF81" s="125">
        <v>0</v>
      </c>
      <c r="CG81" s="125">
        <v>0</v>
      </c>
      <c r="CH81" s="125">
        <v>0</v>
      </c>
      <c r="CI81" s="125">
        <v>0</v>
      </c>
      <c r="CJ81" s="125">
        <v>0</v>
      </c>
      <c r="CK81" s="125">
        <v>0</v>
      </c>
      <c r="CL81" s="125">
        <v>163345</v>
      </c>
      <c r="CM81" s="125">
        <v>73</v>
      </c>
      <c r="CN81" s="125">
        <v>1</v>
      </c>
      <c r="CO81" s="125">
        <v>6642</v>
      </c>
      <c r="CP81" s="125">
        <v>0</v>
      </c>
      <c r="CQ81" s="125">
        <v>0</v>
      </c>
      <c r="CR81" s="125">
        <v>0</v>
      </c>
      <c r="CS81" s="125">
        <v>0</v>
      </c>
      <c r="CT81" s="125">
        <v>95144</v>
      </c>
      <c r="CU81" s="125">
        <v>0</v>
      </c>
      <c r="CV81" s="125">
        <v>0</v>
      </c>
      <c r="CW81" s="125">
        <v>0</v>
      </c>
      <c r="CX81" s="125">
        <v>0</v>
      </c>
      <c r="CY81" s="125">
        <v>0</v>
      </c>
      <c r="CZ81" s="125">
        <v>0</v>
      </c>
      <c r="DA81" s="125">
        <v>0</v>
      </c>
      <c r="DB81" s="125">
        <v>0</v>
      </c>
      <c r="DC81" s="125">
        <v>0</v>
      </c>
      <c r="DD81" s="125">
        <v>271811</v>
      </c>
      <c r="DE81" s="125">
        <v>0</v>
      </c>
      <c r="DF81" s="125">
        <v>0</v>
      </c>
      <c r="DG81" s="125">
        <v>0</v>
      </c>
      <c r="DH81" s="125">
        <v>0</v>
      </c>
      <c r="DI81" s="125">
        <v>0</v>
      </c>
      <c r="DJ81" s="125">
        <v>0</v>
      </c>
      <c r="DK81" s="125">
        <v>0</v>
      </c>
      <c r="DL81" s="125">
        <v>0</v>
      </c>
      <c r="DM81" s="125">
        <v>8841</v>
      </c>
      <c r="DN81" s="125">
        <v>3056</v>
      </c>
      <c r="DO81" s="125">
        <v>0</v>
      </c>
      <c r="DP81" s="125">
        <v>0</v>
      </c>
      <c r="DQ81" s="127">
        <v>0</v>
      </c>
      <c r="DR81" s="125">
        <v>680430</v>
      </c>
      <c r="DS81" s="256">
        <v>0</v>
      </c>
      <c r="DT81" s="125">
        <v>0</v>
      </c>
      <c r="DU81" s="125">
        <v>0</v>
      </c>
      <c r="DV81" s="125">
        <v>0</v>
      </c>
      <c r="DW81" s="125">
        <v>0</v>
      </c>
      <c r="DX81" s="125">
        <v>797116</v>
      </c>
      <c r="DY81" s="125">
        <v>-22493</v>
      </c>
      <c r="DZ81" s="125">
        <v>774623</v>
      </c>
      <c r="EA81" s="125">
        <v>-909997</v>
      </c>
      <c r="EB81" s="126">
        <v>-135374</v>
      </c>
      <c r="EC81" s="258">
        <v>2570</v>
      </c>
      <c r="ED81" s="127">
        <v>547626</v>
      </c>
      <c r="EE81" s="46"/>
      <c r="EF81" s="46"/>
      <c r="EG81" s="46"/>
      <c r="EH81" s="46"/>
    </row>
    <row r="82" spans="1:138" ht="13.8">
      <c r="A82" s="64">
        <v>79</v>
      </c>
      <c r="B82" s="89" t="s">
        <v>393</v>
      </c>
      <c r="C82" s="121">
        <v>79</v>
      </c>
      <c r="D82" s="125">
        <v>4881</v>
      </c>
      <c r="E82" s="125">
        <v>3817</v>
      </c>
      <c r="F82" s="125">
        <v>1309</v>
      </c>
      <c r="G82" s="125">
        <v>3006</v>
      </c>
      <c r="H82" s="125">
        <v>819</v>
      </c>
      <c r="I82" s="125">
        <v>298</v>
      </c>
      <c r="J82" s="125">
        <v>3347</v>
      </c>
      <c r="K82" s="125">
        <v>2830</v>
      </c>
      <c r="L82" s="125">
        <v>912</v>
      </c>
      <c r="M82" s="125">
        <v>4</v>
      </c>
      <c r="N82" s="125">
        <v>117</v>
      </c>
      <c r="O82" s="125">
        <v>610</v>
      </c>
      <c r="P82" s="125">
        <v>9961</v>
      </c>
      <c r="Q82" s="125">
        <v>785</v>
      </c>
      <c r="R82" s="125">
        <v>210</v>
      </c>
      <c r="S82" s="125">
        <v>219</v>
      </c>
      <c r="T82" s="125">
        <v>71</v>
      </c>
      <c r="U82" s="125">
        <v>171</v>
      </c>
      <c r="V82" s="125">
        <v>14</v>
      </c>
      <c r="W82" s="125">
        <v>9</v>
      </c>
      <c r="X82" s="125">
        <v>110</v>
      </c>
      <c r="Y82" s="125">
        <v>376</v>
      </c>
      <c r="Z82" s="125">
        <v>191</v>
      </c>
      <c r="AA82" s="125">
        <v>198</v>
      </c>
      <c r="AB82" s="125">
        <v>323</v>
      </c>
      <c r="AC82" s="125">
        <v>81</v>
      </c>
      <c r="AD82" s="125">
        <v>862</v>
      </c>
      <c r="AE82" s="125">
        <v>116</v>
      </c>
      <c r="AF82" s="125">
        <v>26</v>
      </c>
      <c r="AG82" s="125">
        <v>279</v>
      </c>
      <c r="AH82" s="125">
        <v>43</v>
      </c>
      <c r="AI82" s="125">
        <v>522</v>
      </c>
      <c r="AJ82" s="125">
        <v>27</v>
      </c>
      <c r="AK82" s="125">
        <v>192</v>
      </c>
      <c r="AL82" s="125">
        <v>121</v>
      </c>
      <c r="AM82" s="125">
        <v>1832</v>
      </c>
      <c r="AN82" s="125">
        <v>444</v>
      </c>
      <c r="AO82" s="125">
        <v>121</v>
      </c>
      <c r="AP82" s="125">
        <v>30</v>
      </c>
      <c r="AQ82" s="125">
        <v>3890</v>
      </c>
      <c r="AR82" s="125">
        <v>322</v>
      </c>
      <c r="AS82" s="125">
        <v>118</v>
      </c>
      <c r="AT82" s="125">
        <v>32</v>
      </c>
      <c r="AU82" s="125">
        <v>1436</v>
      </c>
      <c r="AV82" s="125">
        <v>774</v>
      </c>
      <c r="AW82" s="125">
        <v>44</v>
      </c>
      <c r="AX82" s="125">
        <v>792</v>
      </c>
      <c r="AY82" s="125">
        <v>229</v>
      </c>
      <c r="AZ82" s="125">
        <v>176</v>
      </c>
      <c r="BA82" s="125">
        <v>79</v>
      </c>
      <c r="BB82" s="125">
        <v>313</v>
      </c>
      <c r="BC82" s="125">
        <v>135</v>
      </c>
      <c r="BD82" s="125">
        <v>409</v>
      </c>
      <c r="BE82" s="125">
        <v>37</v>
      </c>
      <c r="BF82" s="125">
        <v>222</v>
      </c>
      <c r="BG82" s="125">
        <v>80</v>
      </c>
      <c r="BH82" s="125">
        <v>942</v>
      </c>
      <c r="BI82" s="125">
        <v>85</v>
      </c>
      <c r="BJ82" s="125">
        <v>1380</v>
      </c>
      <c r="BK82" s="125">
        <v>329</v>
      </c>
      <c r="BL82" s="125">
        <v>408</v>
      </c>
      <c r="BM82" s="125">
        <v>564</v>
      </c>
      <c r="BN82" s="125">
        <v>51</v>
      </c>
      <c r="BO82" s="125">
        <v>1937</v>
      </c>
      <c r="BP82" s="125">
        <v>637</v>
      </c>
      <c r="BQ82" s="125">
        <v>437</v>
      </c>
      <c r="BR82" s="125">
        <v>65</v>
      </c>
      <c r="BS82" s="125">
        <v>1185</v>
      </c>
      <c r="BT82" s="125">
        <v>237</v>
      </c>
      <c r="BU82" s="125">
        <v>518</v>
      </c>
      <c r="BV82" s="125">
        <v>1839</v>
      </c>
      <c r="BW82" s="125">
        <v>729</v>
      </c>
      <c r="BX82" s="125">
        <v>279</v>
      </c>
      <c r="BY82" s="125">
        <v>8667</v>
      </c>
      <c r="BZ82" s="125">
        <v>282</v>
      </c>
      <c r="CA82" s="125">
        <v>1812</v>
      </c>
      <c r="CB82" s="125">
        <v>135</v>
      </c>
      <c r="CC82" s="125">
        <v>7</v>
      </c>
      <c r="CD82" s="125">
        <v>158462</v>
      </c>
      <c r="CE82" s="125">
        <v>629</v>
      </c>
      <c r="CF82" s="125">
        <v>97</v>
      </c>
      <c r="CG82" s="125">
        <v>362</v>
      </c>
      <c r="CH82" s="125">
        <v>8</v>
      </c>
      <c r="CI82" s="125">
        <v>72</v>
      </c>
      <c r="CJ82" s="125">
        <v>837</v>
      </c>
      <c r="CK82" s="125">
        <v>100</v>
      </c>
      <c r="CL82" s="125">
        <v>3392</v>
      </c>
      <c r="CM82" s="125">
        <v>33</v>
      </c>
      <c r="CN82" s="125">
        <v>88</v>
      </c>
      <c r="CO82" s="125">
        <v>694</v>
      </c>
      <c r="CP82" s="125">
        <v>67868</v>
      </c>
      <c r="CQ82" s="125">
        <v>2057</v>
      </c>
      <c r="CR82" s="125">
        <v>10468</v>
      </c>
      <c r="CS82" s="125">
        <v>8175</v>
      </c>
      <c r="CT82" s="125">
        <v>5703</v>
      </c>
      <c r="CU82" s="125">
        <v>42</v>
      </c>
      <c r="CV82" s="125">
        <v>6367</v>
      </c>
      <c r="CW82" s="125">
        <v>249</v>
      </c>
      <c r="CX82" s="125">
        <v>17196</v>
      </c>
      <c r="CY82" s="125">
        <v>523</v>
      </c>
      <c r="CZ82" s="125">
        <v>2827</v>
      </c>
      <c r="DA82" s="125">
        <v>896</v>
      </c>
      <c r="DB82" s="125">
        <v>15957</v>
      </c>
      <c r="DC82" s="125">
        <v>4</v>
      </c>
      <c r="DD82" s="125">
        <v>12794</v>
      </c>
      <c r="DE82" s="125">
        <v>2245</v>
      </c>
      <c r="DF82" s="125">
        <v>19635</v>
      </c>
      <c r="DG82" s="125">
        <v>3388</v>
      </c>
      <c r="DH82" s="125">
        <v>664</v>
      </c>
      <c r="DI82" s="125">
        <v>33</v>
      </c>
      <c r="DJ82" s="125">
        <v>190</v>
      </c>
      <c r="DK82" s="125">
        <v>671</v>
      </c>
      <c r="DL82" s="125">
        <v>708</v>
      </c>
      <c r="DM82" s="125">
        <v>142</v>
      </c>
      <c r="DN82" s="125">
        <v>3925</v>
      </c>
      <c r="DO82" s="125">
        <v>12222</v>
      </c>
      <c r="DP82" s="125">
        <v>1623</v>
      </c>
      <c r="DQ82" s="127">
        <v>18709</v>
      </c>
      <c r="DR82" s="125">
        <v>450952</v>
      </c>
      <c r="DS82" s="256">
        <v>389229</v>
      </c>
      <c r="DT82" s="125">
        <v>248978</v>
      </c>
      <c r="DU82" s="125">
        <v>638207</v>
      </c>
      <c r="DV82" s="125">
        <v>0</v>
      </c>
      <c r="DW82" s="125">
        <v>638207</v>
      </c>
      <c r="DX82" s="125">
        <v>361387</v>
      </c>
      <c r="DY82" s="125">
        <v>160696</v>
      </c>
      <c r="DZ82" s="125">
        <v>522083</v>
      </c>
      <c r="EA82" s="125">
        <v>-6672</v>
      </c>
      <c r="EB82" s="126">
        <v>1153618</v>
      </c>
      <c r="EC82" s="258">
        <v>18426</v>
      </c>
      <c r="ED82" s="127">
        <v>1622996</v>
      </c>
      <c r="EE82" s="46"/>
      <c r="EF82" s="46"/>
      <c r="EG82" s="46"/>
      <c r="EH82" s="46"/>
    </row>
    <row r="83" spans="1:138" ht="13.8">
      <c r="A83" s="64">
        <v>80</v>
      </c>
      <c r="B83" s="89" t="s">
        <v>394</v>
      </c>
      <c r="C83" s="121">
        <v>80</v>
      </c>
      <c r="D83" s="125">
        <v>10601</v>
      </c>
      <c r="E83" s="125">
        <v>3210</v>
      </c>
      <c r="F83" s="125">
        <v>992</v>
      </c>
      <c r="G83" s="125">
        <v>1887</v>
      </c>
      <c r="H83" s="125">
        <v>1826</v>
      </c>
      <c r="I83" s="125">
        <v>1059</v>
      </c>
      <c r="J83" s="125">
        <v>4869</v>
      </c>
      <c r="K83" s="125">
        <v>1486</v>
      </c>
      <c r="L83" s="125">
        <v>5608</v>
      </c>
      <c r="M83" s="125">
        <v>110</v>
      </c>
      <c r="N83" s="125">
        <v>497</v>
      </c>
      <c r="O83" s="125">
        <v>1663</v>
      </c>
      <c r="P83" s="125">
        <v>16162</v>
      </c>
      <c r="Q83" s="125">
        <v>357</v>
      </c>
      <c r="R83" s="125">
        <v>425</v>
      </c>
      <c r="S83" s="125">
        <v>560</v>
      </c>
      <c r="T83" s="125">
        <v>1691</v>
      </c>
      <c r="U83" s="125">
        <v>659</v>
      </c>
      <c r="V83" s="125">
        <v>138</v>
      </c>
      <c r="W83" s="125">
        <v>26</v>
      </c>
      <c r="X83" s="125">
        <v>1344</v>
      </c>
      <c r="Y83" s="125">
        <v>1229</v>
      </c>
      <c r="Z83" s="125">
        <v>2787</v>
      </c>
      <c r="AA83" s="125">
        <v>407</v>
      </c>
      <c r="AB83" s="125">
        <v>1347</v>
      </c>
      <c r="AC83" s="125">
        <v>364</v>
      </c>
      <c r="AD83" s="125">
        <v>2832</v>
      </c>
      <c r="AE83" s="125">
        <v>591</v>
      </c>
      <c r="AF83" s="125">
        <v>155</v>
      </c>
      <c r="AG83" s="125">
        <v>319</v>
      </c>
      <c r="AH83" s="125">
        <v>251</v>
      </c>
      <c r="AI83" s="125">
        <v>1374</v>
      </c>
      <c r="AJ83" s="125">
        <v>234</v>
      </c>
      <c r="AK83" s="125">
        <v>528</v>
      </c>
      <c r="AL83" s="125">
        <v>661</v>
      </c>
      <c r="AM83" s="125">
        <v>611</v>
      </c>
      <c r="AN83" s="125">
        <v>2405</v>
      </c>
      <c r="AO83" s="125">
        <v>201</v>
      </c>
      <c r="AP83" s="125">
        <v>1940</v>
      </c>
      <c r="AQ83" s="125">
        <v>12638</v>
      </c>
      <c r="AR83" s="125">
        <v>1048</v>
      </c>
      <c r="AS83" s="125">
        <v>311</v>
      </c>
      <c r="AT83" s="125">
        <v>1288</v>
      </c>
      <c r="AU83" s="125">
        <v>2311</v>
      </c>
      <c r="AV83" s="125">
        <v>5958</v>
      </c>
      <c r="AW83" s="125">
        <v>345</v>
      </c>
      <c r="AX83" s="125">
        <v>3101</v>
      </c>
      <c r="AY83" s="125">
        <v>316</v>
      </c>
      <c r="AZ83" s="125">
        <v>618</v>
      </c>
      <c r="BA83" s="125">
        <v>197</v>
      </c>
      <c r="BB83" s="125">
        <v>2050</v>
      </c>
      <c r="BC83" s="125">
        <v>773</v>
      </c>
      <c r="BD83" s="125">
        <v>850</v>
      </c>
      <c r="BE83" s="125">
        <v>145</v>
      </c>
      <c r="BF83" s="125">
        <v>6703</v>
      </c>
      <c r="BG83" s="125">
        <v>725</v>
      </c>
      <c r="BH83" s="125">
        <v>10078</v>
      </c>
      <c r="BI83" s="125">
        <v>4852</v>
      </c>
      <c r="BJ83" s="125">
        <v>34982</v>
      </c>
      <c r="BK83" s="125">
        <v>1222</v>
      </c>
      <c r="BL83" s="125">
        <v>2706</v>
      </c>
      <c r="BM83" s="125">
        <v>899</v>
      </c>
      <c r="BN83" s="125">
        <v>546</v>
      </c>
      <c r="BO83" s="125">
        <v>10850</v>
      </c>
      <c r="BP83" s="125">
        <v>2221</v>
      </c>
      <c r="BQ83" s="125">
        <v>52160</v>
      </c>
      <c r="BR83" s="125">
        <v>3408</v>
      </c>
      <c r="BS83" s="125">
        <v>60410</v>
      </c>
      <c r="BT83" s="125">
        <v>44872</v>
      </c>
      <c r="BU83" s="125">
        <v>279122</v>
      </c>
      <c r="BV83" s="125">
        <v>7613</v>
      </c>
      <c r="BW83" s="125">
        <v>4487</v>
      </c>
      <c r="BX83" s="125">
        <v>32143</v>
      </c>
      <c r="BY83" s="125">
        <v>520987</v>
      </c>
      <c r="BZ83" s="125">
        <v>11497</v>
      </c>
      <c r="CA83" s="125">
        <v>25527</v>
      </c>
      <c r="CB83" s="125">
        <v>10997</v>
      </c>
      <c r="CC83" s="125">
        <v>399</v>
      </c>
      <c r="CD83" s="125">
        <v>7610</v>
      </c>
      <c r="CE83" s="125">
        <v>42341</v>
      </c>
      <c r="CF83" s="125">
        <v>125977</v>
      </c>
      <c r="CG83" s="125">
        <v>7886</v>
      </c>
      <c r="CH83" s="125">
        <v>898</v>
      </c>
      <c r="CI83" s="125">
        <v>9089</v>
      </c>
      <c r="CJ83" s="125">
        <v>26000</v>
      </c>
      <c r="CK83" s="125">
        <v>24406</v>
      </c>
      <c r="CL83" s="125">
        <v>7241</v>
      </c>
      <c r="CM83" s="125">
        <v>4620</v>
      </c>
      <c r="CN83" s="125">
        <v>626</v>
      </c>
      <c r="CO83" s="125">
        <v>3953</v>
      </c>
      <c r="CP83" s="125">
        <v>3831</v>
      </c>
      <c r="CQ83" s="125">
        <v>2499</v>
      </c>
      <c r="CR83" s="125">
        <v>1298</v>
      </c>
      <c r="CS83" s="125">
        <v>673</v>
      </c>
      <c r="CT83" s="125">
        <v>1</v>
      </c>
      <c r="CU83" s="125">
        <v>99</v>
      </c>
      <c r="CV83" s="125">
        <v>1422</v>
      </c>
      <c r="CW83" s="125">
        <v>183</v>
      </c>
      <c r="CX83" s="125">
        <v>6082</v>
      </c>
      <c r="CY83" s="125">
        <v>159</v>
      </c>
      <c r="CZ83" s="125">
        <v>1067</v>
      </c>
      <c r="DA83" s="125">
        <v>416</v>
      </c>
      <c r="DB83" s="125">
        <v>1758</v>
      </c>
      <c r="DC83" s="125">
        <v>2</v>
      </c>
      <c r="DD83" s="125">
        <v>5</v>
      </c>
      <c r="DE83" s="125">
        <v>293</v>
      </c>
      <c r="DF83" s="125">
        <v>1660</v>
      </c>
      <c r="DG83" s="125">
        <v>2223</v>
      </c>
      <c r="DH83" s="125">
        <v>1521</v>
      </c>
      <c r="DI83" s="125">
        <v>12</v>
      </c>
      <c r="DJ83" s="125">
        <v>47</v>
      </c>
      <c r="DK83" s="125">
        <v>692</v>
      </c>
      <c r="DL83" s="125">
        <v>1581</v>
      </c>
      <c r="DM83" s="125">
        <v>912</v>
      </c>
      <c r="DN83" s="125">
        <v>1380</v>
      </c>
      <c r="DO83" s="125">
        <v>6527</v>
      </c>
      <c r="DP83" s="125">
        <v>148</v>
      </c>
      <c r="DQ83" s="127">
        <v>3167</v>
      </c>
      <c r="DR83" s="125">
        <v>1535066</v>
      </c>
      <c r="DS83" s="256">
        <v>0</v>
      </c>
      <c r="DT83" s="125">
        <v>0</v>
      </c>
      <c r="DU83" s="125">
        <v>0</v>
      </c>
      <c r="DV83" s="125">
        <v>0</v>
      </c>
      <c r="DW83" s="125">
        <v>0</v>
      </c>
      <c r="DX83" s="125">
        <v>398730</v>
      </c>
      <c r="DY83" s="125">
        <v>77674</v>
      </c>
      <c r="DZ83" s="125">
        <v>476404</v>
      </c>
      <c r="EA83" s="125">
        <v>-306191</v>
      </c>
      <c r="EB83" s="126">
        <v>170213</v>
      </c>
      <c r="EC83" s="258">
        <v>465</v>
      </c>
      <c r="ED83" s="127">
        <v>1705744</v>
      </c>
      <c r="EE83" s="46"/>
      <c r="EF83" s="46"/>
      <c r="EG83" s="46"/>
      <c r="EH83" s="46"/>
    </row>
    <row r="84" spans="1:138" ht="13.8">
      <c r="A84" s="64">
        <v>81</v>
      </c>
      <c r="B84" s="89" t="s">
        <v>395</v>
      </c>
      <c r="C84" s="121">
        <v>81</v>
      </c>
      <c r="D84" s="125">
        <v>406</v>
      </c>
      <c r="E84" s="125">
        <v>620</v>
      </c>
      <c r="F84" s="125">
        <v>66</v>
      </c>
      <c r="G84" s="125">
        <v>172</v>
      </c>
      <c r="H84" s="125">
        <v>4001</v>
      </c>
      <c r="I84" s="125">
        <v>3026</v>
      </c>
      <c r="J84" s="125">
        <v>1908</v>
      </c>
      <c r="K84" s="125">
        <v>664</v>
      </c>
      <c r="L84" s="125">
        <v>2040</v>
      </c>
      <c r="M84" s="125">
        <v>52</v>
      </c>
      <c r="N84" s="125">
        <v>88</v>
      </c>
      <c r="O84" s="125">
        <v>458</v>
      </c>
      <c r="P84" s="125">
        <v>1536</v>
      </c>
      <c r="Q84" s="125">
        <v>142</v>
      </c>
      <c r="R84" s="125">
        <v>174</v>
      </c>
      <c r="S84" s="125">
        <v>338</v>
      </c>
      <c r="T84" s="125">
        <v>646</v>
      </c>
      <c r="U84" s="125">
        <v>340</v>
      </c>
      <c r="V84" s="125">
        <v>82</v>
      </c>
      <c r="W84" s="125">
        <v>37</v>
      </c>
      <c r="X84" s="125">
        <v>256</v>
      </c>
      <c r="Y84" s="125">
        <v>1143</v>
      </c>
      <c r="Z84" s="125">
        <v>1494</v>
      </c>
      <c r="AA84" s="125">
        <v>955</v>
      </c>
      <c r="AB84" s="125">
        <v>835</v>
      </c>
      <c r="AC84" s="125">
        <v>156</v>
      </c>
      <c r="AD84" s="125">
        <v>2749</v>
      </c>
      <c r="AE84" s="125">
        <v>359</v>
      </c>
      <c r="AF84" s="125">
        <v>97</v>
      </c>
      <c r="AG84" s="125">
        <v>451</v>
      </c>
      <c r="AH84" s="125">
        <v>1078</v>
      </c>
      <c r="AI84" s="125">
        <v>347</v>
      </c>
      <c r="AJ84" s="125">
        <v>3666</v>
      </c>
      <c r="AK84" s="125">
        <v>353</v>
      </c>
      <c r="AL84" s="125">
        <v>331</v>
      </c>
      <c r="AM84" s="125">
        <v>1676</v>
      </c>
      <c r="AN84" s="125">
        <v>899</v>
      </c>
      <c r="AO84" s="125">
        <v>409</v>
      </c>
      <c r="AP84" s="125">
        <v>1299</v>
      </c>
      <c r="AQ84" s="125">
        <v>4726</v>
      </c>
      <c r="AR84" s="125">
        <v>637</v>
      </c>
      <c r="AS84" s="125">
        <v>113</v>
      </c>
      <c r="AT84" s="125">
        <v>98</v>
      </c>
      <c r="AU84" s="125">
        <v>1126</v>
      </c>
      <c r="AV84" s="125">
        <v>1302</v>
      </c>
      <c r="AW84" s="125">
        <v>341</v>
      </c>
      <c r="AX84" s="125">
        <v>1932</v>
      </c>
      <c r="AY84" s="125">
        <v>540</v>
      </c>
      <c r="AZ84" s="125">
        <v>2354</v>
      </c>
      <c r="BA84" s="125">
        <v>93</v>
      </c>
      <c r="BB84" s="125">
        <v>1870</v>
      </c>
      <c r="BC84" s="125">
        <v>434</v>
      </c>
      <c r="BD84" s="125">
        <v>469</v>
      </c>
      <c r="BE84" s="125">
        <v>324</v>
      </c>
      <c r="BF84" s="125">
        <v>890</v>
      </c>
      <c r="BG84" s="125">
        <v>676</v>
      </c>
      <c r="BH84" s="125">
        <v>6991</v>
      </c>
      <c r="BI84" s="125">
        <v>640</v>
      </c>
      <c r="BJ84" s="125">
        <v>5280</v>
      </c>
      <c r="BK84" s="125">
        <v>372</v>
      </c>
      <c r="BL84" s="125">
        <v>2457</v>
      </c>
      <c r="BM84" s="125">
        <v>717</v>
      </c>
      <c r="BN84" s="125">
        <v>257</v>
      </c>
      <c r="BO84" s="125">
        <v>16970</v>
      </c>
      <c r="BP84" s="125">
        <v>1060</v>
      </c>
      <c r="BQ84" s="125">
        <v>2173</v>
      </c>
      <c r="BR84" s="125">
        <v>5930</v>
      </c>
      <c r="BS84" s="125">
        <v>857</v>
      </c>
      <c r="BT84" s="125">
        <v>1007</v>
      </c>
      <c r="BU84" s="125">
        <v>2061</v>
      </c>
      <c r="BV84" s="125">
        <v>208</v>
      </c>
      <c r="BW84" s="125">
        <v>1916</v>
      </c>
      <c r="BX84" s="125">
        <v>4041</v>
      </c>
      <c r="BY84" s="125">
        <v>4282</v>
      </c>
      <c r="BZ84" s="125">
        <v>1406</v>
      </c>
      <c r="CA84" s="125">
        <v>11265</v>
      </c>
      <c r="CB84" s="125">
        <v>3489</v>
      </c>
      <c r="CC84" s="125">
        <v>178</v>
      </c>
      <c r="CD84" s="125">
        <v>283</v>
      </c>
      <c r="CE84" s="125">
        <v>829</v>
      </c>
      <c r="CF84" s="125">
        <v>261260</v>
      </c>
      <c r="CG84" s="125">
        <v>22366</v>
      </c>
      <c r="CH84" s="125">
        <v>4350</v>
      </c>
      <c r="CI84" s="125">
        <v>9895</v>
      </c>
      <c r="CJ84" s="125">
        <v>1230</v>
      </c>
      <c r="CK84" s="125">
        <v>1971</v>
      </c>
      <c r="CL84" s="125">
        <v>1792</v>
      </c>
      <c r="CM84" s="125">
        <v>319</v>
      </c>
      <c r="CN84" s="125">
        <v>196</v>
      </c>
      <c r="CO84" s="125">
        <v>1147</v>
      </c>
      <c r="CP84" s="125">
        <v>36141</v>
      </c>
      <c r="CQ84" s="125">
        <v>3381</v>
      </c>
      <c r="CR84" s="125">
        <v>1857</v>
      </c>
      <c r="CS84" s="125">
        <v>541</v>
      </c>
      <c r="CT84" s="125">
        <v>16</v>
      </c>
      <c r="CU84" s="125">
        <v>78</v>
      </c>
      <c r="CV84" s="125">
        <v>2784</v>
      </c>
      <c r="CW84" s="125">
        <v>733</v>
      </c>
      <c r="CX84" s="125">
        <v>95013</v>
      </c>
      <c r="CY84" s="125">
        <v>334</v>
      </c>
      <c r="CZ84" s="125">
        <v>27836</v>
      </c>
      <c r="DA84" s="125">
        <v>183</v>
      </c>
      <c r="DB84" s="125">
        <v>447</v>
      </c>
      <c r="DC84" s="125">
        <v>1634</v>
      </c>
      <c r="DD84" s="125">
        <v>25</v>
      </c>
      <c r="DE84" s="125">
        <v>5769</v>
      </c>
      <c r="DF84" s="125">
        <v>3926</v>
      </c>
      <c r="DG84" s="125">
        <v>35818</v>
      </c>
      <c r="DH84" s="125">
        <v>4517</v>
      </c>
      <c r="DI84" s="125">
        <v>212</v>
      </c>
      <c r="DJ84" s="125">
        <v>1016</v>
      </c>
      <c r="DK84" s="125">
        <v>12631</v>
      </c>
      <c r="DL84" s="125">
        <v>4224</v>
      </c>
      <c r="DM84" s="125">
        <v>3033</v>
      </c>
      <c r="DN84" s="125">
        <v>11806</v>
      </c>
      <c r="DO84" s="125">
        <v>42373</v>
      </c>
      <c r="DP84" s="125">
        <v>4469</v>
      </c>
      <c r="DQ84" s="127">
        <v>32632</v>
      </c>
      <c r="DR84" s="125">
        <v>765898</v>
      </c>
      <c r="DS84" s="256">
        <v>1021677</v>
      </c>
      <c r="DT84" s="125">
        <v>2178103</v>
      </c>
      <c r="DU84" s="125">
        <v>3199780</v>
      </c>
      <c r="DV84" s="125">
        <v>66</v>
      </c>
      <c r="DW84" s="125">
        <v>3199846</v>
      </c>
      <c r="DX84" s="125">
        <v>159292</v>
      </c>
      <c r="DY84" s="125">
        <v>174219</v>
      </c>
      <c r="DZ84" s="125">
        <v>333511</v>
      </c>
      <c r="EA84" s="125">
        <v>301143</v>
      </c>
      <c r="EB84" s="126">
        <v>3834500</v>
      </c>
      <c r="EC84" s="258">
        <v>-2138</v>
      </c>
      <c r="ED84" s="127">
        <v>4598260</v>
      </c>
      <c r="EE84" s="46"/>
      <c r="EF84" s="46"/>
      <c r="EG84" s="46"/>
      <c r="EH84" s="46"/>
    </row>
    <row r="85" spans="1:138" ht="13.8">
      <c r="A85" s="64">
        <v>82</v>
      </c>
      <c r="B85" s="89" t="s">
        <v>396</v>
      </c>
      <c r="C85" s="121">
        <v>82</v>
      </c>
      <c r="D85" s="125">
        <v>83239</v>
      </c>
      <c r="E85" s="125">
        <v>8199</v>
      </c>
      <c r="F85" s="125">
        <v>2017</v>
      </c>
      <c r="G85" s="125">
        <v>25616</v>
      </c>
      <c r="H85" s="125">
        <v>6257</v>
      </c>
      <c r="I85" s="125">
        <v>4151</v>
      </c>
      <c r="J85" s="125">
        <v>127314</v>
      </c>
      <c r="K85" s="125">
        <v>37273</v>
      </c>
      <c r="L85" s="125">
        <v>81852</v>
      </c>
      <c r="M85" s="125">
        <v>863</v>
      </c>
      <c r="N85" s="125">
        <v>10649</v>
      </c>
      <c r="O85" s="125">
        <v>17451</v>
      </c>
      <c r="P85" s="125">
        <v>64944</v>
      </c>
      <c r="Q85" s="125">
        <v>5088</v>
      </c>
      <c r="R85" s="125">
        <v>6783</v>
      </c>
      <c r="S85" s="125">
        <v>14172</v>
      </c>
      <c r="T85" s="125">
        <v>20389</v>
      </c>
      <c r="U85" s="125">
        <v>2978</v>
      </c>
      <c r="V85" s="125">
        <v>1857</v>
      </c>
      <c r="W85" s="125">
        <v>444</v>
      </c>
      <c r="X85" s="125">
        <v>20113</v>
      </c>
      <c r="Y85" s="125">
        <v>22321</v>
      </c>
      <c r="Z85" s="125">
        <v>18915</v>
      </c>
      <c r="AA85" s="125">
        <v>4453</v>
      </c>
      <c r="AB85" s="125">
        <v>13388</v>
      </c>
      <c r="AC85" s="125">
        <v>2668</v>
      </c>
      <c r="AD85" s="125">
        <v>50200</v>
      </c>
      <c r="AE85" s="125">
        <v>5279</v>
      </c>
      <c r="AF85" s="125">
        <v>2707</v>
      </c>
      <c r="AG85" s="125">
        <v>9703</v>
      </c>
      <c r="AH85" s="125">
        <v>6134</v>
      </c>
      <c r="AI85" s="125">
        <v>9064</v>
      </c>
      <c r="AJ85" s="125">
        <v>4626</v>
      </c>
      <c r="AK85" s="125">
        <v>9981</v>
      </c>
      <c r="AL85" s="125">
        <v>6390</v>
      </c>
      <c r="AM85" s="125">
        <v>11356</v>
      </c>
      <c r="AN85" s="125">
        <v>31568</v>
      </c>
      <c r="AO85" s="125">
        <v>8193</v>
      </c>
      <c r="AP85" s="125">
        <v>12151</v>
      </c>
      <c r="AQ85" s="125">
        <v>190667</v>
      </c>
      <c r="AR85" s="125">
        <v>11671</v>
      </c>
      <c r="AS85" s="125">
        <v>5117</v>
      </c>
      <c r="AT85" s="125">
        <v>6139</v>
      </c>
      <c r="AU85" s="125">
        <v>23676</v>
      </c>
      <c r="AV85" s="125">
        <v>37392</v>
      </c>
      <c r="AW85" s="125">
        <v>3835</v>
      </c>
      <c r="AX85" s="125">
        <v>36020</v>
      </c>
      <c r="AY85" s="125">
        <v>7328</v>
      </c>
      <c r="AZ85" s="125">
        <v>10362</v>
      </c>
      <c r="BA85" s="125">
        <v>4632</v>
      </c>
      <c r="BB85" s="125">
        <v>19510</v>
      </c>
      <c r="BC85" s="125">
        <v>13705</v>
      </c>
      <c r="BD85" s="125">
        <v>8560</v>
      </c>
      <c r="BE85" s="125">
        <v>1820</v>
      </c>
      <c r="BF85" s="125">
        <v>11896</v>
      </c>
      <c r="BG85" s="125">
        <v>19155</v>
      </c>
      <c r="BH85" s="125">
        <v>66477</v>
      </c>
      <c r="BI85" s="125">
        <v>23744</v>
      </c>
      <c r="BJ85" s="125">
        <v>66406</v>
      </c>
      <c r="BK85" s="125">
        <v>12237</v>
      </c>
      <c r="BL85" s="125">
        <v>15828</v>
      </c>
      <c r="BM85" s="125">
        <v>10279</v>
      </c>
      <c r="BN85" s="125">
        <v>11502</v>
      </c>
      <c r="BO85" s="125">
        <v>129983</v>
      </c>
      <c r="BP85" s="125">
        <v>47104</v>
      </c>
      <c r="BQ85" s="125">
        <v>65437</v>
      </c>
      <c r="BR85" s="125">
        <v>22018</v>
      </c>
      <c r="BS85" s="125">
        <v>49396</v>
      </c>
      <c r="BT85" s="125">
        <v>253214</v>
      </c>
      <c r="BU85" s="125">
        <v>301027</v>
      </c>
      <c r="BV85" s="125">
        <v>20006</v>
      </c>
      <c r="BW85" s="125">
        <v>21758</v>
      </c>
      <c r="BX85" s="125">
        <v>83642</v>
      </c>
      <c r="BY85" s="125">
        <v>485210</v>
      </c>
      <c r="BZ85" s="125">
        <v>44159</v>
      </c>
      <c r="CA85" s="125">
        <v>196385</v>
      </c>
      <c r="CB85" s="125">
        <v>38463</v>
      </c>
      <c r="CC85" s="125">
        <v>4620</v>
      </c>
      <c r="CD85" s="125">
        <v>28987</v>
      </c>
      <c r="CE85" s="125">
        <v>196701</v>
      </c>
      <c r="CF85" s="125">
        <v>319502</v>
      </c>
      <c r="CG85" s="125">
        <v>1095368</v>
      </c>
      <c r="CH85" s="125">
        <v>57814</v>
      </c>
      <c r="CI85" s="125">
        <v>240185</v>
      </c>
      <c r="CJ85" s="125">
        <v>256085</v>
      </c>
      <c r="CK85" s="125">
        <v>90434</v>
      </c>
      <c r="CL85" s="125">
        <v>96861</v>
      </c>
      <c r="CM85" s="125">
        <v>25563</v>
      </c>
      <c r="CN85" s="125">
        <v>18658</v>
      </c>
      <c r="CO85" s="125">
        <v>17905</v>
      </c>
      <c r="CP85" s="125">
        <v>1391461</v>
      </c>
      <c r="CQ85" s="125">
        <v>33232</v>
      </c>
      <c r="CR85" s="125">
        <v>48219</v>
      </c>
      <c r="CS85" s="125">
        <v>16252</v>
      </c>
      <c r="CT85" s="125">
        <v>2261</v>
      </c>
      <c r="CU85" s="125">
        <v>1688</v>
      </c>
      <c r="CV85" s="125">
        <v>34769</v>
      </c>
      <c r="CW85" s="125">
        <v>5440</v>
      </c>
      <c r="CX85" s="125">
        <v>156391</v>
      </c>
      <c r="CY85" s="125">
        <v>5341</v>
      </c>
      <c r="CZ85" s="125">
        <v>6806</v>
      </c>
      <c r="DA85" s="125">
        <v>7931</v>
      </c>
      <c r="DB85" s="125">
        <v>7987</v>
      </c>
      <c r="DC85" s="125">
        <v>2120</v>
      </c>
      <c r="DD85" s="125">
        <v>1879</v>
      </c>
      <c r="DE85" s="125">
        <v>7785</v>
      </c>
      <c r="DF85" s="125">
        <v>58828</v>
      </c>
      <c r="DG85" s="125">
        <v>37464</v>
      </c>
      <c r="DH85" s="125">
        <v>16086</v>
      </c>
      <c r="DI85" s="125">
        <v>1056</v>
      </c>
      <c r="DJ85" s="125">
        <v>1829</v>
      </c>
      <c r="DK85" s="125">
        <v>34446</v>
      </c>
      <c r="DL85" s="125">
        <v>14304</v>
      </c>
      <c r="DM85" s="125">
        <v>13225</v>
      </c>
      <c r="DN85" s="125">
        <v>28090</v>
      </c>
      <c r="DO85" s="125">
        <v>104171</v>
      </c>
      <c r="DP85" s="125">
        <v>3086</v>
      </c>
      <c r="DQ85" s="127">
        <v>57316</v>
      </c>
      <c r="DR85" s="125">
        <v>7694652</v>
      </c>
      <c r="DS85" s="256">
        <v>170417</v>
      </c>
      <c r="DT85" s="125">
        <v>99963</v>
      </c>
      <c r="DU85" s="125">
        <v>270380</v>
      </c>
      <c r="DV85" s="125">
        <v>286</v>
      </c>
      <c r="DW85" s="125">
        <v>270666</v>
      </c>
      <c r="DX85" s="125">
        <v>531794</v>
      </c>
      <c r="DY85" s="125">
        <v>402982</v>
      </c>
      <c r="DZ85" s="125">
        <v>934776</v>
      </c>
      <c r="EA85" s="125">
        <v>201995</v>
      </c>
      <c r="EB85" s="126">
        <v>1407437</v>
      </c>
      <c r="EC85" s="258">
        <v>-10755</v>
      </c>
      <c r="ED85" s="127">
        <v>9091334</v>
      </c>
      <c r="EE85" s="46"/>
      <c r="EF85" s="46"/>
      <c r="EG85" s="46"/>
      <c r="EH85" s="46"/>
    </row>
    <row r="86" spans="1:138" ht="13.8">
      <c r="A86" s="64">
        <v>83</v>
      </c>
      <c r="B86" s="89" t="s">
        <v>397</v>
      </c>
      <c r="C86" s="121">
        <v>83</v>
      </c>
      <c r="D86" s="125">
        <v>2</v>
      </c>
      <c r="E86" s="125">
        <v>3</v>
      </c>
      <c r="F86" s="125">
        <v>4</v>
      </c>
      <c r="G86" s="125">
        <v>183</v>
      </c>
      <c r="H86" s="125">
        <v>1</v>
      </c>
      <c r="I86" s="125">
        <v>9</v>
      </c>
      <c r="J86" s="125">
        <v>536</v>
      </c>
      <c r="K86" s="125">
        <v>344</v>
      </c>
      <c r="L86" s="125">
        <v>694</v>
      </c>
      <c r="M86" s="125">
        <v>23</v>
      </c>
      <c r="N86" s="125">
        <v>44</v>
      </c>
      <c r="O86" s="125">
        <v>37</v>
      </c>
      <c r="P86" s="125">
        <v>22</v>
      </c>
      <c r="Q86" s="125">
        <v>34</v>
      </c>
      <c r="R86" s="125">
        <v>28</v>
      </c>
      <c r="S86" s="125">
        <v>202</v>
      </c>
      <c r="T86" s="125">
        <v>176</v>
      </c>
      <c r="U86" s="125">
        <v>33</v>
      </c>
      <c r="V86" s="125">
        <v>1</v>
      </c>
      <c r="W86" s="125">
        <v>1</v>
      </c>
      <c r="X86" s="125">
        <v>80</v>
      </c>
      <c r="Y86" s="125">
        <v>88</v>
      </c>
      <c r="Z86" s="125">
        <v>288</v>
      </c>
      <c r="AA86" s="125">
        <v>7</v>
      </c>
      <c r="AB86" s="125">
        <v>2832</v>
      </c>
      <c r="AC86" s="125">
        <v>34</v>
      </c>
      <c r="AD86" s="125">
        <v>261</v>
      </c>
      <c r="AE86" s="125">
        <v>42</v>
      </c>
      <c r="AF86" s="125">
        <v>1</v>
      </c>
      <c r="AG86" s="125">
        <v>56</v>
      </c>
      <c r="AH86" s="125">
        <v>32</v>
      </c>
      <c r="AI86" s="125">
        <v>62</v>
      </c>
      <c r="AJ86" s="125">
        <v>95</v>
      </c>
      <c r="AK86" s="125">
        <v>5</v>
      </c>
      <c r="AL86" s="125">
        <v>4</v>
      </c>
      <c r="AM86" s="125">
        <v>4</v>
      </c>
      <c r="AN86" s="125">
        <v>945</v>
      </c>
      <c r="AO86" s="125">
        <v>137</v>
      </c>
      <c r="AP86" s="125">
        <v>62</v>
      </c>
      <c r="AQ86" s="125">
        <v>2945</v>
      </c>
      <c r="AR86" s="125">
        <v>391</v>
      </c>
      <c r="AS86" s="125">
        <v>59</v>
      </c>
      <c r="AT86" s="125">
        <v>74</v>
      </c>
      <c r="AU86" s="125">
        <v>133</v>
      </c>
      <c r="AV86" s="125">
        <v>318</v>
      </c>
      <c r="AW86" s="125">
        <v>57</v>
      </c>
      <c r="AX86" s="125">
        <v>367</v>
      </c>
      <c r="AY86" s="125">
        <v>169</v>
      </c>
      <c r="AZ86" s="125">
        <v>123</v>
      </c>
      <c r="BA86" s="125">
        <v>80</v>
      </c>
      <c r="BB86" s="125">
        <v>197</v>
      </c>
      <c r="BC86" s="125">
        <v>68</v>
      </c>
      <c r="BD86" s="125">
        <v>95</v>
      </c>
      <c r="BE86" s="125">
        <v>8</v>
      </c>
      <c r="BF86" s="125">
        <v>16</v>
      </c>
      <c r="BG86" s="125">
        <v>45</v>
      </c>
      <c r="BH86" s="125">
        <v>461</v>
      </c>
      <c r="BI86" s="125">
        <v>12</v>
      </c>
      <c r="BJ86" s="125">
        <v>22</v>
      </c>
      <c r="BK86" s="125">
        <v>27</v>
      </c>
      <c r="BL86" s="125">
        <v>18</v>
      </c>
      <c r="BM86" s="125">
        <v>5</v>
      </c>
      <c r="BN86" s="125">
        <v>23</v>
      </c>
      <c r="BO86" s="125">
        <v>1531</v>
      </c>
      <c r="BP86" s="125">
        <v>405</v>
      </c>
      <c r="BQ86" s="125">
        <v>96</v>
      </c>
      <c r="BR86" s="125">
        <v>20</v>
      </c>
      <c r="BS86" s="125">
        <v>190</v>
      </c>
      <c r="BT86" s="125">
        <v>2172</v>
      </c>
      <c r="BU86" s="125">
        <v>7591</v>
      </c>
      <c r="BV86" s="125">
        <v>66</v>
      </c>
      <c r="BW86" s="125">
        <v>294</v>
      </c>
      <c r="BX86" s="125">
        <v>702</v>
      </c>
      <c r="BY86" s="125">
        <v>402</v>
      </c>
      <c r="BZ86" s="125">
        <v>239</v>
      </c>
      <c r="CA86" s="125">
        <v>3438</v>
      </c>
      <c r="CB86" s="125">
        <v>69</v>
      </c>
      <c r="CC86" s="125">
        <v>103</v>
      </c>
      <c r="CD86" s="125">
        <v>17</v>
      </c>
      <c r="CE86" s="125">
        <v>64</v>
      </c>
      <c r="CF86" s="125">
        <v>58</v>
      </c>
      <c r="CG86" s="125">
        <v>794</v>
      </c>
      <c r="CH86" s="125">
        <v>92812</v>
      </c>
      <c r="CI86" s="125">
        <v>222</v>
      </c>
      <c r="CJ86" s="125">
        <v>2647</v>
      </c>
      <c r="CK86" s="125">
        <v>1157</v>
      </c>
      <c r="CL86" s="125">
        <v>76</v>
      </c>
      <c r="CM86" s="125">
        <v>343</v>
      </c>
      <c r="CN86" s="125">
        <v>15</v>
      </c>
      <c r="CO86" s="125">
        <v>139</v>
      </c>
      <c r="CP86" s="125">
        <v>2631</v>
      </c>
      <c r="CQ86" s="125">
        <v>1520</v>
      </c>
      <c r="CR86" s="125">
        <v>1537</v>
      </c>
      <c r="CS86" s="125">
        <v>99</v>
      </c>
      <c r="CT86" s="125">
        <v>16</v>
      </c>
      <c r="CU86" s="125">
        <v>3</v>
      </c>
      <c r="CV86" s="125">
        <v>2025</v>
      </c>
      <c r="CW86" s="125">
        <v>1787</v>
      </c>
      <c r="CX86" s="125">
        <v>24060</v>
      </c>
      <c r="CY86" s="125">
        <v>203</v>
      </c>
      <c r="CZ86" s="125">
        <v>670</v>
      </c>
      <c r="DA86" s="125">
        <v>773</v>
      </c>
      <c r="DB86" s="125">
        <v>186</v>
      </c>
      <c r="DC86" s="125">
        <v>2</v>
      </c>
      <c r="DD86" s="125">
        <v>257</v>
      </c>
      <c r="DE86" s="125">
        <v>1006</v>
      </c>
      <c r="DF86" s="125">
        <v>1057</v>
      </c>
      <c r="DG86" s="125">
        <v>3162</v>
      </c>
      <c r="DH86" s="125">
        <v>1184</v>
      </c>
      <c r="DI86" s="125">
        <v>1</v>
      </c>
      <c r="DJ86" s="125">
        <v>189</v>
      </c>
      <c r="DK86" s="125">
        <v>4589</v>
      </c>
      <c r="DL86" s="125">
        <v>726</v>
      </c>
      <c r="DM86" s="125">
        <v>1633</v>
      </c>
      <c r="DN86" s="125">
        <v>41482</v>
      </c>
      <c r="DO86" s="125">
        <v>99537</v>
      </c>
      <c r="DP86" s="125">
        <v>2467</v>
      </c>
      <c r="DQ86" s="127">
        <v>35579</v>
      </c>
      <c r="DR86" s="125">
        <v>357168</v>
      </c>
      <c r="DS86" s="256">
        <v>0</v>
      </c>
      <c r="DT86" s="125">
        <v>0</v>
      </c>
      <c r="DU86" s="125">
        <v>0</v>
      </c>
      <c r="DV86" s="125">
        <v>0</v>
      </c>
      <c r="DW86" s="125">
        <v>0</v>
      </c>
      <c r="DX86" s="125">
        <v>302885</v>
      </c>
      <c r="DY86" s="125">
        <v>77838</v>
      </c>
      <c r="DZ86" s="125">
        <v>380723</v>
      </c>
      <c r="EA86" s="125">
        <v>-100568</v>
      </c>
      <c r="EB86" s="126">
        <v>280155</v>
      </c>
      <c r="EC86" s="258">
        <v>6093</v>
      </c>
      <c r="ED86" s="127">
        <v>643416</v>
      </c>
      <c r="EE86" s="46"/>
      <c r="EF86" s="46"/>
      <c r="EG86" s="46"/>
      <c r="EH86" s="46"/>
    </row>
    <row r="87" spans="1:138" ht="13.8">
      <c r="A87" s="64">
        <v>84</v>
      </c>
      <c r="B87" s="89" t="s">
        <v>398</v>
      </c>
      <c r="C87" s="121">
        <v>84</v>
      </c>
      <c r="D87" s="125">
        <v>69</v>
      </c>
      <c r="E87" s="125">
        <v>109</v>
      </c>
      <c r="F87" s="125">
        <v>0</v>
      </c>
      <c r="G87" s="125">
        <v>446</v>
      </c>
      <c r="H87" s="125">
        <v>10</v>
      </c>
      <c r="I87" s="125">
        <v>0</v>
      </c>
      <c r="J87" s="125">
        <v>688</v>
      </c>
      <c r="K87" s="125">
        <v>132</v>
      </c>
      <c r="L87" s="125">
        <v>3582</v>
      </c>
      <c r="M87" s="125">
        <v>11</v>
      </c>
      <c r="N87" s="125">
        <v>73</v>
      </c>
      <c r="O87" s="125">
        <v>180</v>
      </c>
      <c r="P87" s="125">
        <v>62</v>
      </c>
      <c r="Q87" s="125">
        <v>50</v>
      </c>
      <c r="R87" s="125">
        <v>90</v>
      </c>
      <c r="S87" s="125">
        <v>327</v>
      </c>
      <c r="T87" s="125">
        <v>131</v>
      </c>
      <c r="U87" s="125">
        <v>67</v>
      </c>
      <c r="V87" s="125">
        <v>11</v>
      </c>
      <c r="W87" s="125">
        <v>60</v>
      </c>
      <c r="X87" s="125">
        <v>67</v>
      </c>
      <c r="Y87" s="125">
        <v>172</v>
      </c>
      <c r="Z87" s="125">
        <v>395</v>
      </c>
      <c r="AA87" s="125">
        <v>112</v>
      </c>
      <c r="AB87" s="125">
        <v>79</v>
      </c>
      <c r="AC87" s="125">
        <v>35</v>
      </c>
      <c r="AD87" s="125">
        <v>334</v>
      </c>
      <c r="AE87" s="125">
        <v>92</v>
      </c>
      <c r="AF87" s="125">
        <v>14</v>
      </c>
      <c r="AG87" s="125">
        <v>69</v>
      </c>
      <c r="AH87" s="125">
        <v>185</v>
      </c>
      <c r="AI87" s="125">
        <v>35</v>
      </c>
      <c r="AJ87" s="125">
        <v>98</v>
      </c>
      <c r="AK87" s="125">
        <v>157</v>
      </c>
      <c r="AL87" s="125">
        <v>22</v>
      </c>
      <c r="AM87" s="125">
        <v>582</v>
      </c>
      <c r="AN87" s="125">
        <v>148</v>
      </c>
      <c r="AO87" s="125">
        <v>103</v>
      </c>
      <c r="AP87" s="125">
        <v>4345</v>
      </c>
      <c r="AQ87" s="125">
        <v>1910</v>
      </c>
      <c r="AR87" s="125">
        <v>455</v>
      </c>
      <c r="AS87" s="125">
        <v>37</v>
      </c>
      <c r="AT87" s="125">
        <v>53</v>
      </c>
      <c r="AU87" s="125">
        <v>246</v>
      </c>
      <c r="AV87" s="125">
        <v>481</v>
      </c>
      <c r="AW87" s="125">
        <v>52</v>
      </c>
      <c r="AX87" s="125">
        <v>895</v>
      </c>
      <c r="AY87" s="125">
        <v>167</v>
      </c>
      <c r="AZ87" s="125">
        <v>1774</v>
      </c>
      <c r="BA87" s="125">
        <v>121</v>
      </c>
      <c r="BB87" s="125">
        <v>466</v>
      </c>
      <c r="BC87" s="125">
        <v>152</v>
      </c>
      <c r="BD87" s="125">
        <v>156</v>
      </c>
      <c r="BE87" s="125">
        <v>14</v>
      </c>
      <c r="BF87" s="125">
        <v>351</v>
      </c>
      <c r="BG87" s="125">
        <v>81</v>
      </c>
      <c r="BH87" s="125">
        <v>711</v>
      </c>
      <c r="BI87" s="125">
        <v>152</v>
      </c>
      <c r="BJ87" s="125">
        <v>441</v>
      </c>
      <c r="BK87" s="125">
        <v>234</v>
      </c>
      <c r="BL87" s="125">
        <v>551</v>
      </c>
      <c r="BM87" s="125">
        <v>11</v>
      </c>
      <c r="BN87" s="125">
        <v>52</v>
      </c>
      <c r="BO87" s="125">
        <v>1419</v>
      </c>
      <c r="BP87" s="125">
        <v>1033</v>
      </c>
      <c r="BQ87" s="125">
        <v>263</v>
      </c>
      <c r="BR87" s="125">
        <v>152</v>
      </c>
      <c r="BS87" s="125">
        <v>130</v>
      </c>
      <c r="BT87" s="125">
        <v>688</v>
      </c>
      <c r="BU87" s="125">
        <v>634</v>
      </c>
      <c r="BV87" s="125">
        <v>274</v>
      </c>
      <c r="BW87" s="125">
        <v>3625</v>
      </c>
      <c r="BX87" s="125">
        <v>347</v>
      </c>
      <c r="BY87" s="125">
        <v>677</v>
      </c>
      <c r="BZ87" s="125">
        <v>808</v>
      </c>
      <c r="CA87" s="125">
        <v>8499</v>
      </c>
      <c r="CB87" s="125">
        <v>938</v>
      </c>
      <c r="CC87" s="125">
        <v>37</v>
      </c>
      <c r="CD87" s="125">
        <v>593</v>
      </c>
      <c r="CE87" s="125">
        <v>63</v>
      </c>
      <c r="CF87" s="125">
        <v>17016</v>
      </c>
      <c r="CG87" s="125">
        <v>1990</v>
      </c>
      <c r="CH87" s="125">
        <v>2200</v>
      </c>
      <c r="CI87" s="125">
        <v>307914</v>
      </c>
      <c r="CJ87" s="125">
        <v>44034</v>
      </c>
      <c r="CK87" s="125">
        <v>8042</v>
      </c>
      <c r="CL87" s="125">
        <v>3930</v>
      </c>
      <c r="CM87" s="125">
        <v>101</v>
      </c>
      <c r="CN87" s="125">
        <v>54</v>
      </c>
      <c r="CO87" s="125">
        <v>505</v>
      </c>
      <c r="CP87" s="125">
        <v>3558</v>
      </c>
      <c r="CQ87" s="125">
        <v>2963</v>
      </c>
      <c r="CR87" s="125">
        <v>2420</v>
      </c>
      <c r="CS87" s="125">
        <v>321</v>
      </c>
      <c r="CT87" s="125">
        <v>70</v>
      </c>
      <c r="CU87" s="125">
        <v>191</v>
      </c>
      <c r="CV87" s="125">
        <v>2357</v>
      </c>
      <c r="CW87" s="125">
        <v>481</v>
      </c>
      <c r="CX87" s="125">
        <v>40471</v>
      </c>
      <c r="CY87" s="125">
        <v>230</v>
      </c>
      <c r="CZ87" s="125">
        <v>6951</v>
      </c>
      <c r="DA87" s="125">
        <v>299</v>
      </c>
      <c r="DB87" s="125">
        <v>666</v>
      </c>
      <c r="DC87" s="125">
        <v>2</v>
      </c>
      <c r="DD87" s="125">
        <v>33</v>
      </c>
      <c r="DE87" s="125">
        <v>2305</v>
      </c>
      <c r="DF87" s="125">
        <v>3120</v>
      </c>
      <c r="DG87" s="125">
        <v>37454</v>
      </c>
      <c r="DH87" s="125">
        <v>2066</v>
      </c>
      <c r="DI87" s="125">
        <v>253</v>
      </c>
      <c r="DJ87" s="125">
        <v>507</v>
      </c>
      <c r="DK87" s="125">
        <v>11093</v>
      </c>
      <c r="DL87" s="125">
        <v>5316</v>
      </c>
      <c r="DM87" s="125">
        <v>1254</v>
      </c>
      <c r="DN87" s="125">
        <v>21398</v>
      </c>
      <c r="DO87" s="125">
        <v>40399</v>
      </c>
      <c r="DP87" s="125">
        <v>6824</v>
      </c>
      <c r="DQ87" s="127">
        <v>40662</v>
      </c>
      <c r="DR87" s="125">
        <v>662335</v>
      </c>
      <c r="DS87" s="256">
        <v>1533574</v>
      </c>
      <c r="DT87" s="125">
        <v>1332703</v>
      </c>
      <c r="DU87" s="125">
        <v>2866277</v>
      </c>
      <c r="DV87" s="125">
        <v>31242</v>
      </c>
      <c r="DW87" s="125">
        <v>2897519</v>
      </c>
      <c r="DX87" s="125">
        <v>85551</v>
      </c>
      <c r="DY87" s="125">
        <v>417867</v>
      </c>
      <c r="DZ87" s="125">
        <v>503418</v>
      </c>
      <c r="EA87" s="125">
        <v>500263</v>
      </c>
      <c r="EB87" s="126">
        <v>3901200</v>
      </c>
      <c r="EC87" s="258">
        <v>46370</v>
      </c>
      <c r="ED87" s="127">
        <v>4609905</v>
      </c>
      <c r="EE87" s="46"/>
      <c r="EF87" s="46"/>
      <c r="EG87" s="46"/>
      <c r="EH87" s="46"/>
    </row>
    <row r="88" spans="1:138" ht="13.8">
      <c r="A88" s="64">
        <v>85</v>
      </c>
      <c r="B88" s="89" t="s">
        <v>399</v>
      </c>
      <c r="C88" s="121">
        <v>85</v>
      </c>
      <c r="D88" s="125">
        <v>181</v>
      </c>
      <c r="E88" s="125">
        <v>133</v>
      </c>
      <c r="F88" s="125">
        <v>0</v>
      </c>
      <c r="G88" s="125">
        <v>145</v>
      </c>
      <c r="H88" s="125">
        <v>10</v>
      </c>
      <c r="I88" s="125">
        <v>0</v>
      </c>
      <c r="J88" s="125">
        <v>12815</v>
      </c>
      <c r="K88" s="125">
        <v>4235</v>
      </c>
      <c r="L88" s="125">
        <v>17531</v>
      </c>
      <c r="M88" s="125">
        <v>334</v>
      </c>
      <c r="N88" s="125">
        <v>607</v>
      </c>
      <c r="O88" s="125">
        <v>1670</v>
      </c>
      <c r="P88" s="125">
        <v>6316</v>
      </c>
      <c r="Q88" s="125">
        <v>895</v>
      </c>
      <c r="R88" s="125">
        <v>870</v>
      </c>
      <c r="S88" s="125">
        <v>1216</v>
      </c>
      <c r="T88" s="125">
        <v>1252</v>
      </c>
      <c r="U88" s="125">
        <v>314</v>
      </c>
      <c r="V88" s="125">
        <v>73</v>
      </c>
      <c r="W88" s="125">
        <v>74</v>
      </c>
      <c r="X88" s="125">
        <v>1028</v>
      </c>
      <c r="Y88" s="125">
        <v>3450</v>
      </c>
      <c r="Z88" s="125">
        <v>1042</v>
      </c>
      <c r="AA88" s="125">
        <v>1002</v>
      </c>
      <c r="AB88" s="125">
        <v>11808</v>
      </c>
      <c r="AC88" s="125">
        <v>506</v>
      </c>
      <c r="AD88" s="125">
        <v>3341</v>
      </c>
      <c r="AE88" s="125">
        <v>1202</v>
      </c>
      <c r="AF88" s="125">
        <v>33</v>
      </c>
      <c r="AG88" s="125">
        <v>794</v>
      </c>
      <c r="AH88" s="125">
        <v>821</v>
      </c>
      <c r="AI88" s="125">
        <v>990</v>
      </c>
      <c r="AJ88" s="125">
        <v>509</v>
      </c>
      <c r="AK88" s="125">
        <v>1336</v>
      </c>
      <c r="AL88" s="125">
        <v>292</v>
      </c>
      <c r="AM88" s="125">
        <v>1644</v>
      </c>
      <c r="AN88" s="125">
        <v>1585</v>
      </c>
      <c r="AO88" s="125">
        <v>865</v>
      </c>
      <c r="AP88" s="125">
        <v>41149</v>
      </c>
      <c r="AQ88" s="125">
        <v>38775</v>
      </c>
      <c r="AR88" s="125">
        <v>4315</v>
      </c>
      <c r="AS88" s="125">
        <v>263</v>
      </c>
      <c r="AT88" s="125">
        <v>456</v>
      </c>
      <c r="AU88" s="125">
        <v>2434</v>
      </c>
      <c r="AV88" s="125">
        <v>6158</v>
      </c>
      <c r="AW88" s="125">
        <v>201</v>
      </c>
      <c r="AX88" s="125">
        <v>4399</v>
      </c>
      <c r="AY88" s="125">
        <v>1165</v>
      </c>
      <c r="AZ88" s="125">
        <v>4653</v>
      </c>
      <c r="BA88" s="125">
        <v>500</v>
      </c>
      <c r="BB88" s="125">
        <v>2722</v>
      </c>
      <c r="BC88" s="125">
        <v>1363</v>
      </c>
      <c r="BD88" s="125">
        <v>647</v>
      </c>
      <c r="BE88" s="125">
        <v>171</v>
      </c>
      <c r="BF88" s="125">
        <v>527</v>
      </c>
      <c r="BG88" s="125">
        <v>2474</v>
      </c>
      <c r="BH88" s="125">
        <v>4448</v>
      </c>
      <c r="BI88" s="125">
        <v>740</v>
      </c>
      <c r="BJ88" s="125">
        <v>830</v>
      </c>
      <c r="BK88" s="125">
        <v>5008</v>
      </c>
      <c r="BL88" s="125">
        <v>552</v>
      </c>
      <c r="BM88" s="125">
        <v>881</v>
      </c>
      <c r="BN88" s="125">
        <v>511</v>
      </c>
      <c r="BO88" s="125">
        <v>22139</v>
      </c>
      <c r="BP88" s="125">
        <v>6791</v>
      </c>
      <c r="BQ88" s="125">
        <v>20851</v>
      </c>
      <c r="BR88" s="125">
        <v>16513</v>
      </c>
      <c r="BS88" s="125">
        <v>2071</v>
      </c>
      <c r="BT88" s="125">
        <v>20085</v>
      </c>
      <c r="BU88" s="125">
        <v>26403</v>
      </c>
      <c r="BV88" s="125">
        <v>1195</v>
      </c>
      <c r="BW88" s="125">
        <v>31554</v>
      </c>
      <c r="BX88" s="125">
        <v>52927</v>
      </c>
      <c r="BY88" s="125">
        <v>49461</v>
      </c>
      <c r="BZ88" s="125">
        <v>9218</v>
      </c>
      <c r="CA88" s="125">
        <v>13083</v>
      </c>
      <c r="CB88" s="125">
        <v>23046</v>
      </c>
      <c r="CC88" s="125">
        <v>4618</v>
      </c>
      <c r="CD88" s="125">
        <v>9279</v>
      </c>
      <c r="CE88" s="125">
        <v>18967</v>
      </c>
      <c r="CF88" s="125">
        <v>40418</v>
      </c>
      <c r="CG88" s="125">
        <v>84046</v>
      </c>
      <c r="CH88" s="125">
        <v>133489</v>
      </c>
      <c r="CI88" s="125">
        <v>1829868</v>
      </c>
      <c r="CJ88" s="125">
        <v>1049726</v>
      </c>
      <c r="CK88" s="125">
        <v>144599</v>
      </c>
      <c r="CL88" s="125">
        <v>20963</v>
      </c>
      <c r="CM88" s="125">
        <v>22864</v>
      </c>
      <c r="CN88" s="125">
        <v>20007</v>
      </c>
      <c r="CO88" s="125">
        <v>9348</v>
      </c>
      <c r="CP88" s="125">
        <v>100204</v>
      </c>
      <c r="CQ88" s="125">
        <v>23854</v>
      </c>
      <c r="CR88" s="125">
        <v>3969</v>
      </c>
      <c r="CS88" s="125">
        <v>12367</v>
      </c>
      <c r="CT88" s="125">
        <v>4233</v>
      </c>
      <c r="CU88" s="125">
        <v>1344</v>
      </c>
      <c r="CV88" s="125">
        <v>79028</v>
      </c>
      <c r="CW88" s="125">
        <v>3195</v>
      </c>
      <c r="CX88" s="125">
        <v>69339</v>
      </c>
      <c r="CY88" s="125">
        <v>232</v>
      </c>
      <c r="CZ88" s="125">
        <v>2813</v>
      </c>
      <c r="DA88" s="125">
        <v>4684</v>
      </c>
      <c r="DB88" s="125">
        <v>3414</v>
      </c>
      <c r="DC88" s="125">
        <v>3390</v>
      </c>
      <c r="DD88" s="125">
        <v>9301</v>
      </c>
      <c r="DE88" s="125">
        <v>7897</v>
      </c>
      <c r="DF88" s="125">
        <v>8268</v>
      </c>
      <c r="DG88" s="125">
        <v>11207</v>
      </c>
      <c r="DH88" s="125">
        <v>6601</v>
      </c>
      <c r="DI88" s="125">
        <v>234</v>
      </c>
      <c r="DJ88" s="125">
        <v>887</v>
      </c>
      <c r="DK88" s="125">
        <v>27279</v>
      </c>
      <c r="DL88" s="125">
        <v>31452</v>
      </c>
      <c r="DM88" s="125">
        <v>46988</v>
      </c>
      <c r="DN88" s="125">
        <v>73563</v>
      </c>
      <c r="DO88" s="125">
        <v>77845</v>
      </c>
      <c r="DP88" s="125">
        <v>11810</v>
      </c>
      <c r="DQ88" s="127">
        <v>197408</v>
      </c>
      <c r="DR88" s="125">
        <v>4712596</v>
      </c>
      <c r="DS88" s="256">
        <v>20805</v>
      </c>
      <c r="DT88" s="125">
        <v>74944</v>
      </c>
      <c r="DU88" s="125">
        <v>95749</v>
      </c>
      <c r="DV88" s="125">
        <v>4</v>
      </c>
      <c r="DW88" s="125">
        <v>95753</v>
      </c>
      <c r="DX88" s="125">
        <v>858359</v>
      </c>
      <c r="DY88" s="125">
        <v>550614</v>
      </c>
      <c r="DZ88" s="125">
        <v>1408973</v>
      </c>
      <c r="EA88" s="125">
        <v>-1147267</v>
      </c>
      <c r="EB88" s="126">
        <v>357459</v>
      </c>
      <c r="EC88" s="258">
        <v>34535</v>
      </c>
      <c r="ED88" s="127">
        <v>5104590</v>
      </c>
      <c r="EE88" s="46"/>
      <c r="EF88" s="46"/>
      <c r="EG88" s="46"/>
      <c r="EH88" s="46"/>
    </row>
    <row r="89" spans="1:138" ht="13.8">
      <c r="A89" s="64">
        <v>86</v>
      </c>
      <c r="B89" s="89" t="s">
        <v>400</v>
      </c>
      <c r="C89" s="121">
        <v>86</v>
      </c>
      <c r="D89" s="125">
        <v>13561</v>
      </c>
      <c r="E89" s="125">
        <v>2462</v>
      </c>
      <c r="F89" s="125">
        <v>934</v>
      </c>
      <c r="G89" s="125">
        <v>2884</v>
      </c>
      <c r="H89" s="125">
        <v>1587</v>
      </c>
      <c r="I89" s="125">
        <v>1958</v>
      </c>
      <c r="J89" s="125">
        <v>29098</v>
      </c>
      <c r="K89" s="125">
        <v>10596</v>
      </c>
      <c r="L89" s="125">
        <v>82961</v>
      </c>
      <c r="M89" s="125">
        <v>1834</v>
      </c>
      <c r="N89" s="125">
        <v>831</v>
      </c>
      <c r="O89" s="125">
        <v>2178</v>
      </c>
      <c r="P89" s="125">
        <v>4612</v>
      </c>
      <c r="Q89" s="125">
        <v>1633</v>
      </c>
      <c r="R89" s="125">
        <v>904</v>
      </c>
      <c r="S89" s="125">
        <v>7430</v>
      </c>
      <c r="T89" s="125">
        <v>2649</v>
      </c>
      <c r="U89" s="125">
        <v>980</v>
      </c>
      <c r="V89" s="125">
        <v>464</v>
      </c>
      <c r="W89" s="125">
        <v>969</v>
      </c>
      <c r="X89" s="125">
        <v>4937</v>
      </c>
      <c r="Y89" s="125">
        <v>8553</v>
      </c>
      <c r="Z89" s="125">
        <v>7622</v>
      </c>
      <c r="AA89" s="125">
        <v>2016</v>
      </c>
      <c r="AB89" s="125">
        <v>2757</v>
      </c>
      <c r="AC89" s="125">
        <v>1268</v>
      </c>
      <c r="AD89" s="125">
        <v>8703</v>
      </c>
      <c r="AE89" s="125">
        <v>2825</v>
      </c>
      <c r="AF89" s="125">
        <v>402</v>
      </c>
      <c r="AG89" s="125">
        <v>2727</v>
      </c>
      <c r="AH89" s="125">
        <v>4307</v>
      </c>
      <c r="AI89" s="125">
        <v>1515</v>
      </c>
      <c r="AJ89" s="125">
        <v>629</v>
      </c>
      <c r="AK89" s="125">
        <v>1300</v>
      </c>
      <c r="AL89" s="125">
        <v>1174</v>
      </c>
      <c r="AM89" s="125">
        <v>562</v>
      </c>
      <c r="AN89" s="125">
        <v>10383</v>
      </c>
      <c r="AO89" s="125">
        <v>1138</v>
      </c>
      <c r="AP89" s="125">
        <v>5333</v>
      </c>
      <c r="AQ89" s="125">
        <v>115642</v>
      </c>
      <c r="AR89" s="125">
        <v>27061</v>
      </c>
      <c r="AS89" s="125">
        <v>2835</v>
      </c>
      <c r="AT89" s="125">
        <v>4208</v>
      </c>
      <c r="AU89" s="125">
        <v>17164</v>
      </c>
      <c r="AV89" s="125">
        <v>31868</v>
      </c>
      <c r="AW89" s="125">
        <v>3734</v>
      </c>
      <c r="AX89" s="125">
        <v>33807</v>
      </c>
      <c r="AY89" s="125">
        <v>3567</v>
      </c>
      <c r="AZ89" s="125">
        <v>32051</v>
      </c>
      <c r="BA89" s="125">
        <v>1693</v>
      </c>
      <c r="BB89" s="125">
        <v>10210</v>
      </c>
      <c r="BC89" s="125">
        <v>9777</v>
      </c>
      <c r="BD89" s="125">
        <v>2526</v>
      </c>
      <c r="BE89" s="125">
        <v>385</v>
      </c>
      <c r="BF89" s="125">
        <v>3423</v>
      </c>
      <c r="BG89" s="125">
        <v>2564</v>
      </c>
      <c r="BH89" s="125">
        <v>11660</v>
      </c>
      <c r="BI89" s="125">
        <v>3287</v>
      </c>
      <c r="BJ89" s="125">
        <v>9949</v>
      </c>
      <c r="BK89" s="125">
        <v>4632</v>
      </c>
      <c r="BL89" s="125">
        <v>5764</v>
      </c>
      <c r="BM89" s="125">
        <v>3513</v>
      </c>
      <c r="BN89" s="125">
        <v>1542</v>
      </c>
      <c r="BO89" s="125">
        <v>62948</v>
      </c>
      <c r="BP89" s="125">
        <v>13567</v>
      </c>
      <c r="BQ89" s="125">
        <v>16354</v>
      </c>
      <c r="BR89" s="125">
        <v>4329</v>
      </c>
      <c r="BS89" s="125">
        <v>20293</v>
      </c>
      <c r="BT89" s="125">
        <v>9092</v>
      </c>
      <c r="BU89" s="125">
        <v>36443</v>
      </c>
      <c r="BV89" s="125">
        <v>2934</v>
      </c>
      <c r="BW89" s="125">
        <v>5734</v>
      </c>
      <c r="BX89" s="125">
        <v>26310</v>
      </c>
      <c r="BY89" s="125">
        <v>63695</v>
      </c>
      <c r="BZ89" s="125">
        <v>5719</v>
      </c>
      <c r="CA89" s="125">
        <v>21913</v>
      </c>
      <c r="CB89" s="125">
        <v>18587</v>
      </c>
      <c r="CC89" s="125">
        <v>7289</v>
      </c>
      <c r="CD89" s="125">
        <v>14623</v>
      </c>
      <c r="CE89" s="125">
        <v>6404</v>
      </c>
      <c r="CF89" s="125">
        <v>49292</v>
      </c>
      <c r="CG89" s="125">
        <v>126813</v>
      </c>
      <c r="CH89" s="125">
        <v>6196</v>
      </c>
      <c r="CI89" s="125">
        <v>11141</v>
      </c>
      <c r="CJ89" s="125">
        <v>42823</v>
      </c>
      <c r="CK89" s="125">
        <v>199325</v>
      </c>
      <c r="CL89" s="125">
        <v>13149</v>
      </c>
      <c r="CM89" s="125">
        <v>31204</v>
      </c>
      <c r="CN89" s="125">
        <v>8231</v>
      </c>
      <c r="CO89" s="125">
        <v>4909</v>
      </c>
      <c r="CP89" s="125">
        <v>95511</v>
      </c>
      <c r="CQ89" s="125">
        <v>10042</v>
      </c>
      <c r="CR89" s="125">
        <v>8843</v>
      </c>
      <c r="CS89" s="125">
        <v>1784</v>
      </c>
      <c r="CT89" s="125">
        <v>1740</v>
      </c>
      <c r="CU89" s="125">
        <v>1709</v>
      </c>
      <c r="CV89" s="125">
        <v>10562</v>
      </c>
      <c r="CW89" s="125">
        <v>1133</v>
      </c>
      <c r="CX89" s="125">
        <v>31923</v>
      </c>
      <c r="CY89" s="125">
        <v>1386</v>
      </c>
      <c r="CZ89" s="125">
        <v>637</v>
      </c>
      <c r="DA89" s="125">
        <v>1895</v>
      </c>
      <c r="DB89" s="125">
        <v>2692</v>
      </c>
      <c r="DC89" s="125">
        <v>21</v>
      </c>
      <c r="DD89" s="125">
        <v>5929</v>
      </c>
      <c r="DE89" s="125">
        <v>645</v>
      </c>
      <c r="DF89" s="125">
        <v>3683</v>
      </c>
      <c r="DG89" s="125">
        <v>10187</v>
      </c>
      <c r="DH89" s="125">
        <v>9543</v>
      </c>
      <c r="DI89" s="125">
        <v>69</v>
      </c>
      <c r="DJ89" s="125">
        <v>135</v>
      </c>
      <c r="DK89" s="125">
        <v>102288</v>
      </c>
      <c r="DL89" s="125">
        <v>2626</v>
      </c>
      <c r="DM89" s="125">
        <v>18880</v>
      </c>
      <c r="DN89" s="125">
        <v>93083</v>
      </c>
      <c r="DO89" s="125">
        <v>11914</v>
      </c>
      <c r="DP89" s="125">
        <v>1867</v>
      </c>
      <c r="DQ89" s="127">
        <v>19908</v>
      </c>
      <c r="DR89" s="125">
        <v>1861490</v>
      </c>
      <c r="DS89" s="256">
        <v>0</v>
      </c>
      <c r="DT89" s="125">
        <v>0</v>
      </c>
      <c r="DU89" s="125">
        <v>0</v>
      </c>
      <c r="DV89" s="125">
        <v>0</v>
      </c>
      <c r="DW89" s="125">
        <v>0</v>
      </c>
      <c r="DX89" s="125">
        <v>639963</v>
      </c>
      <c r="DY89" s="125">
        <v>-1563</v>
      </c>
      <c r="DZ89" s="125">
        <v>638400</v>
      </c>
      <c r="EA89" s="125">
        <v>-463353</v>
      </c>
      <c r="EB89" s="126">
        <v>175047</v>
      </c>
      <c r="EC89" s="258">
        <v>-21090</v>
      </c>
      <c r="ED89" s="127">
        <v>2015447</v>
      </c>
      <c r="EE89" s="46"/>
      <c r="EF89" s="46"/>
      <c r="EG89" s="46"/>
      <c r="EH89" s="46"/>
    </row>
    <row r="90" spans="1:138" ht="13.8">
      <c r="A90" s="64">
        <v>87</v>
      </c>
      <c r="B90" s="89" t="s">
        <v>401</v>
      </c>
      <c r="C90" s="121">
        <v>87</v>
      </c>
      <c r="D90" s="125">
        <v>13944</v>
      </c>
      <c r="E90" s="125">
        <v>15196</v>
      </c>
      <c r="F90" s="125">
        <v>2133</v>
      </c>
      <c r="G90" s="125">
        <v>7199</v>
      </c>
      <c r="H90" s="125">
        <v>2506</v>
      </c>
      <c r="I90" s="125">
        <v>12565</v>
      </c>
      <c r="J90" s="125">
        <v>4665</v>
      </c>
      <c r="K90" s="125">
        <v>8430</v>
      </c>
      <c r="L90" s="125">
        <v>1923</v>
      </c>
      <c r="M90" s="125">
        <v>18</v>
      </c>
      <c r="N90" s="125">
        <v>824</v>
      </c>
      <c r="O90" s="125">
        <v>962</v>
      </c>
      <c r="P90" s="125">
        <v>17125</v>
      </c>
      <c r="Q90" s="125">
        <v>430</v>
      </c>
      <c r="R90" s="125">
        <v>871</v>
      </c>
      <c r="S90" s="125">
        <v>652</v>
      </c>
      <c r="T90" s="125">
        <v>3200</v>
      </c>
      <c r="U90" s="125">
        <v>1854</v>
      </c>
      <c r="V90" s="125">
        <v>251</v>
      </c>
      <c r="W90" s="125">
        <v>217</v>
      </c>
      <c r="X90" s="125">
        <v>954</v>
      </c>
      <c r="Y90" s="125">
        <v>2354</v>
      </c>
      <c r="Z90" s="125">
        <v>1387</v>
      </c>
      <c r="AA90" s="125">
        <v>960</v>
      </c>
      <c r="AB90" s="125">
        <v>1507</v>
      </c>
      <c r="AC90" s="125">
        <v>943</v>
      </c>
      <c r="AD90" s="125">
        <v>3605</v>
      </c>
      <c r="AE90" s="125">
        <v>897</v>
      </c>
      <c r="AF90" s="125">
        <v>326</v>
      </c>
      <c r="AG90" s="125">
        <v>1346</v>
      </c>
      <c r="AH90" s="125">
        <v>979</v>
      </c>
      <c r="AI90" s="125">
        <v>1120</v>
      </c>
      <c r="AJ90" s="125">
        <v>984</v>
      </c>
      <c r="AK90" s="125">
        <v>1425</v>
      </c>
      <c r="AL90" s="125">
        <v>220</v>
      </c>
      <c r="AM90" s="125">
        <v>563</v>
      </c>
      <c r="AN90" s="125">
        <v>1674</v>
      </c>
      <c r="AO90" s="125">
        <v>1158</v>
      </c>
      <c r="AP90" s="125">
        <v>894</v>
      </c>
      <c r="AQ90" s="125">
        <v>8042</v>
      </c>
      <c r="AR90" s="125">
        <v>2080</v>
      </c>
      <c r="AS90" s="125">
        <v>530</v>
      </c>
      <c r="AT90" s="125">
        <v>3093</v>
      </c>
      <c r="AU90" s="125">
        <v>1221</v>
      </c>
      <c r="AV90" s="125">
        <v>2291</v>
      </c>
      <c r="AW90" s="125">
        <v>200</v>
      </c>
      <c r="AX90" s="125">
        <v>3035</v>
      </c>
      <c r="AY90" s="125">
        <v>719</v>
      </c>
      <c r="AZ90" s="125">
        <v>386</v>
      </c>
      <c r="BA90" s="125">
        <v>169</v>
      </c>
      <c r="BB90" s="125">
        <v>1962</v>
      </c>
      <c r="BC90" s="125">
        <v>745</v>
      </c>
      <c r="BD90" s="125">
        <v>698</v>
      </c>
      <c r="BE90" s="125">
        <v>252</v>
      </c>
      <c r="BF90" s="125">
        <v>690</v>
      </c>
      <c r="BG90" s="125">
        <v>756</v>
      </c>
      <c r="BH90" s="125">
        <v>3994</v>
      </c>
      <c r="BI90" s="125">
        <v>512</v>
      </c>
      <c r="BJ90" s="125">
        <v>3819</v>
      </c>
      <c r="BK90" s="125">
        <v>527</v>
      </c>
      <c r="BL90" s="125">
        <v>3266</v>
      </c>
      <c r="BM90" s="125">
        <v>5533</v>
      </c>
      <c r="BN90" s="125">
        <v>1548</v>
      </c>
      <c r="BO90" s="125">
        <v>8309</v>
      </c>
      <c r="BP90" s="125">
        <v>3881</v>
      </c>
      <c r="BQ90" s="125">
        <v>1362</v>
      </c>
      <c r="BR90" s="125">
        <v>459</v>
      </c>
      <c r="BS90" s="125">
        <v>620</v>
      </c>
      <c r="BT90" s="125">
        <v>787</v>
      </c>
      <c r="BU90" s="125">
        <v>2197</v>
      </c>
      <c r="BV90" s="125">
        <v>393</v>
      </c>
      <c r="BW90" s="125">
        <v>665</v>
      </c>
      <c r="BX90" s="125">
        <v>672</v>
      </c>
      <c r="BY90" s="125">
        <v>2989</v>
      </c>
      <c r="BZ90" s="125">
        <v>487</v>
      </c>
      <c r="CA90" s="125">
        <v>3198</v>
      </c>
      <c r="CB90" s="125">
        <v>106</v>
      </c>
      <c r="CC90" s="125">
        <v>35</v>
      </c>
      <c r="CD90" s="125">
        <v>202</v>
      </c>
      <c r="CE90" s="125">
        <v>247</v>
      </c>
      <c r="CF90" s="125">
        <v>478</v>
      </c>
      <c r="CG90" s="125">
        <v>1654</v>
      </c>
      <c r="CH90" s="125">
        <v>125</v>
      </c>
      <c r="CI90" s="125">
        <v>121</v>
      </c>
      <c r="CJ90" s="125">
        <v>871</v>
      </c>
      <c r="CK90" s="125">
        <v>538</v>
      </c>
      <c r="CL90" s="125">
        <v>44144</v>
      </c>
      <c r="CM90" s="125">
        <v>1117</v>
      </c>
      <c r="CN90" s="125">
        <v>389</v>
      </c>
      <c r="CO90" s="125">
        <v>654</v>
      </c>
      <c r="CP90" s="125">
        <v>17894</v>
      </c>
      <c r="CQ90" s="125">
        <v>46529</v>
      </c>
      <c r="CR90" s="125">
        <v>42833</v>
      </c>
      <c r="CS90" s="125">
        <v>62061</v>
      </c>
      <c r="CT90" s="125">
        <v>5617</v>
      </c>
      <c r="CU90" s="125">
        <v>1099</v>
      </c>
      <c r="CV90" s="125">
        <v>15399</v>
      </c>
      <c r="CW90" s="125">
        <v>3726</v>
      </c>
      <c r="CX90" s="125">
        <v>67457</v>
      </c>
      <c r="CY90" s="125">
        <v>433</v>
      </c>
      <c r="CZ90" s="125">
        <v>8871</v>
      </c>
      <c r="DA90" s="125">
        <v>16096</v>
      </c>
      <c r="DB90" s="125">
        <v>20563</v>
      </c>
      <c r="DC90" s="125">
        <v>9478</v>
      </c>
      <c r="DD90" s="125">
        <v>10531</v>
      </c>
      <c r="DE90" s="125">
        <v>4181</v>
      </c>
      <c r="DF90" s="125">
        <v>32784</v>
      </c>
      <c r="DG90" s="125">
        <v>9029</v>
      </c>
      <c r="DH90" s="125">
        <v>5260</v>
      </c>
      <c r="DI90" s="125">
        <v>519</v>
      </c>
      <c r="DJ90" s="125">
        <v>803</v>
      </c>
      <c r="DK90" s="125">
        <v>2862</v>
      </c>
      <c r="DL90" s="125">
        <v>1291</v>
      </c>
      <c r="DM90" s="125">
        <v>3640</v>
      </c>
      <c r="DN90" s="125">
        <v>28226</v>
      </c>
      <c r="DO90" s="125">
        <v>21275</v>
      </c>
      <c r="DP90" s="125">
        <v>2954</v>
      </c>
      <c r="DQ90" s="127">
        <v>127037</v>
      </c>
      <c r="DR90" s="125">
        <v>809477</v>
      </c>
      <c r="DS90" s="256">
        <v>0</v>
      </c>
      <c r="DT90" s="125">
        <v>0</v>
      </c>
      <c r="DU90" s="125">
        <v>0</v>
      </c>
      <c r="DV90" s="125">
        <v>0</v>
      </c>
      <c r="DW90" s="125">
        <v>0</v>
      </c>
      <c r="DX90" s="125">
        <v>2254185</v>
      </c>
      <c r="DY90" s="125">
        <v>0</v>
      </c>
      <c r="DZ90" s="125">
        <v>2254185</v>
      </c>
      <c r="EA90" s="125">
        <v>0</v>
      </c>
      <c r="EB90" s="126">
        <v>2254185</v>
      </c>
      <c r="EC90" s="258">
        <v>1069</v>
      </c>
      <c r="ED90" s="127">
        <v>3064731</v>
      </c>
      <c r="EE90" s="46"/>
      <c r="EF90" s="46"/>
      <c r="EG90" s="46"/>
      <c r="EH90" s="46"/>
    </row>
    <row r="91" spans="1:138" ht="13.8">
      <c r="A91" s="64">
        <v>88</v>
      </c>
      <c r="B91" s="89" t="s">
        <v>402</v>
      </c>
      <c r="C91" s="121">
        <v>88</v>
      </c>
      <c r="D91" s="125">
        <v>3573</v>
      </c>
      <c r="E91" s="125">
        <v>3064</v>
      </c>
      <c r="F91" s="125">
        <v>1644</v>
      </c>
      <c r="G91" s="125">
        <v>788</v>
      </c>
      <c r="H91" s="125">
        <v>5586</v>
      </c>
      <c r="I91" s="125">
        <v>8436</v>
      </c>
      <c r="J91" s="125">
        <v>74092</v>
      </c>
      <c r="K91" s="125">
        <v>26153</v>
      </c>
      <c r="L91" s="125">
        <v>4524</v>
      </c>
      <c r="M91" s="125">
        <v>181</v>
      </c>
      <c r="N91" s="125">
        <v>3922</v>
      </c>
      <c r="O91" s="125">
        <v>14856</v>
      </c>
      <c r="P91" s="125">
        <v>10154</v>
      </c>
      <c r="Q91" s="125">
        <v>4035</v>
      </c>
      <c r="R91" s="125">
        <v>2951</v>
      </c>
      <c r="S91" s="125">
        <v>5611</v>
      </c>
      <c r="T91" s="125">
        <v>116518</v>
      </c>
      <c r="U91" s="125">
        <v>7330</v>
      </c>
      <c r="V91" s="125">
        <v>650</v>
      </c>
      <c r="W91" s="125">
        <v>1468</v>
      </c>
      <c r="X91" s="125">
        <v>3705</v>
      </c>
      <c r="Y91" s="125">
        <v>7594</v>
      </c>
      <c r="Z91" s="125">
        <v>29737</v>
      </c>
      <c r="AA91" s="125">
        <v>10213</v>
      </c>
      <c r="AB91" s="125">
        <v>295</v>
      </c>
      <c r="AC91" s="125">
        <v>8563</v>
      </c>
      <c r="AD91" s="125">
        <v>30095</v>
      </c>
      <c r="AE91" s="125">
        <v>2066</v>
      </c>
      <c r="AF91" s="125">
        <v>1419</v>
      </c>
      <c r="AG91" s="125">
        <v>6210</v>
      </c>
      <c r="AH91" s="125">
        <v>8916</v>
      </c>
      <c r="AI91" s="125">
        <v>6711</v>
      </c>
      <c r="AJ91" s="125">
        <v>27569</v>
      </c>
      <c r="AK91" s="125">
        <v>15682</v>
      </c>
      <c r="AL91" s="125">
        <v>12596</v>
      </c>
      <c r="AM91" s="125">
        <v>28587</v>
      </c>
      <c r="AN91" s="125">
        <v>83300</v>
      </c>
      <c r="AO91" s="125">
        <v>28461</v>
      </c>
      <c r="AP91" s="125">
        <v>35509</v>
      </c>
      <c r="AQ91" s="125">
        <v>40721</v>
      </c>
      <c r="AR91" s="125">
        <v>6017</v>
      </c>
      <c r="AS91" s="125">
        <v>1379</v>
      </c>
      <c r="AT91" s="125">
        <v>3131</v>
      </c>
      <c r="AU91" s="125">
        <v>23301</v>
      </c>
      <c r="AV91" s="125">
        <v>13388</v>
      </c>
      <c r="AW91" s="125">
        <v>1608</v>
      </c>
      <c r="AX91" s="125">
        <v>12392</v>
      </c>
      <c r="AY91" s="125">
        <v>10319</v>
      </c>
      <c r="AZ91" s="125">
        <v>25760</v>
      </c>
      <c r="BA91" s="125">
        <v>1273</v>
      </c>
      <c r="BB91" s="125">
        <v>15258</v>
      </c>
      <c r="BC91" s="125">
        <v>5882</v>
      </c>
      <c r="BD91" s="125">
        <v>8735</v>
      </c>
      <c r="BE91" s="125">
        <v>8460</v>
      </c>
      <c r="BF91" s="125">
        <v>7369</v>
      </c>
      <c r="BG91" s="125">
        <v>11095</v>
      </c>
      <c r="BH91" s="125">
        <v>47910</v>
      </c>
      <c r="BI91" s="125">
        <v>10259</v>
      </c>
      <c r="BJ91" s="125">
        <v>38147</v>
      </c>
      <c r="BK91" s="125">
        <v>19034</v>
      </c>
      <c r="BL91" s="125">
        <v>11523</v>
      </c>
      <c r="BM91" s="125">
        <v>4119</v>
      </c>
      <c r="BN91" s="125">
        <v>6855</v>
      </c>
      <c r="BO91" s="125">
        <v>159246</v>
      </c>
      <c r="BP91" s="125">
        <v>17612</v>
      </c>
      <c r="BQ91" s="125">
        <v>41829</v>
      </c>
      <c r="BR91" s="125">
        <v>24766</v>
      </c>
      <c r="BS91" s="125">
        <v>24786</v>
      </c>
      <c r="BT91" s="125">
        <v>22816</v>
      </c>
      <c r="BU91" s="125">
        <v>34872</v>
      </c>
      <c r="BV91" s="125">
        <v>18275</v>
      </c>
      <c r="BW91" s="125">
        <v>14376</v>
      </c>
      <c r="BX91" s="125">
        <v>27978</v>
      </c>
      <c r="BY91" s="125">
        <v>106279</v>
      </c>
      <c r="BZ91" s="125">
        <v>2080</v>
      </c>
      <c r="CA91" s="125">
        <v>16629</v>
      </c>
      <c r="CB91" s="125">
        <v>7256</v>
      </c>
      <c r="CC91" s="125">
        <v>857</v>
      </c>
      <c r="CD91" s="125">
        <v>14323</v>
      </c>
      <c r="CE91" s="125">
        <v>10475</v>
      </c>
      <c r="CF91" s="125">
        <v>64187</v>
      </c>
      <c r="CG91" s="125">
        <v>81685</v>
      </c>
      <c r="CH91" s="125">
        <v>2292</v>
      </c>
      <c r="CI91" s="125">
        <v>2300</v>
      </c>
      <c r="CJ91" s="125">
        <v>22777</v>
      </c>
      <c r="CK91" s="125">
        <v>6019</v>
      </c>
      <c r="CL91" s="125">
        <v>10288</v>
      </c>
      <c r="CM91" s="125">
        <v>336663</v>
      </c>
      <c r="CN91" s="125">
        <v>44913</v>
      </c>
      <c r="CO91" s="125">
        <v>11671</v>
      </c>
      <c r="CP91" s="125">
        <v>232120</v>
      </c>
      <c r="CQ91" s="125">
        <v>970</v>
      </c>
      <c r="CR91" s="125">
        <v>11006</v>
      </c>
      <c r="CS91" s="125">
        <v>43776</v>
      </c>
      <c r="CT91" s="125">
        <v>16</v>
      </c>
      <c r="CU91" s="125">
        <v>4819</v>
      </c>
      <c r="CV91" s="125">
        <v>14239</v>
      </c>
      <c r="CW91" s="125">
        <v>5509</v>
      </c>
      <c r="CX91" s="125">
        <v>44129</v>
      </c>
      <c r="CY91" s="125">
        <v>2066</v>
      </c>
      <c r="CZ91" s="125">
        <v>2663</v>
      </c>
      <c r="DA91" s="125">
        <v>80</v>
      </c>
      <c r="DB91" s="125">
        <v>4628</v>
      </c>
      <c r="DC91" s="125">
        <v>975</v>
      </c>
      <c r="DD91" s="125">
        <v>1</v>
      </c>
      <c r="DE91" s="125">
        <v>25959</v>
      </c>
      <c r="DF91" s="125">
        <v>8166</v>
      </c>
      <c r="DG91" s="125">
        <v>10149</v>
      </c>
      <c r="DH91" s="125">
        <v>11618</v>
      </c>
      <c r="DI91" s="125">
        <v>48</v>
      </c>
      <c r="DJ91" s="125">
        <v>25</v>
      </c>
      <c r="DK91" s="125">
        <v>3741</v>
      </c>
      <c r="DL91" s="125">
        <v>16152</v>
      </c>
      <c r="DM91" s="125">
        <v>4700</v>
      </c>
      <c r="DN91" s="125">
        <v>9632</v>
      </c>
      <c r="DO91" s="125">
        <v>2961</v>
      </c>
      <c r="DP91" s="125">
        <v>505</v>
      </c>
      <c r="DQ91" s="127">
        <v>1921</v>
      </c>
      <c r="DR91" s="125">
        <v>2566523</v>
      </c>
      <c r="DS91" s="256">
        <v>0</v>
      </c>
      <c r="DT91" s="125">
        <v>0</v>
      </c>
      <c r="DU91" s="125">
        <v>0</v>
      </c>
      <c r="DV91" s="125">
        <v>0</v>
      </c>
      <c r="DW91" s="125">
        <v>0</v>
      </c>
      <c r="DX91" s="125">
        <v>0</v>
      </c>
      <c r="DY91" s="125">
        <v>230591</v>
      </c>
      <c r="DZ91" s="125">
        <v>230591</v>
      </c>
      <c r="EA91" s="125">
        <v>-31930</v>
      </c>
      <c r="EB91" s="126">
        <v>198661</v>
      </c>
      <c r="EC91" s="258">
        <v>22738</v>
      </c>
      <c r="ED91" s="127">
        <v>2787922</v>
      </c>
      <c r="EE91" s="46"/>
      <c r="EF91" s="46"/>
      <c r="EG91" s="46"/>
      <c r="EH91" s="46"/>
    </row>
    <row r="92" spans="1:138" ht="13.8">
      <c r="A92" s="64">
        <v>89</v>
      </c>
      <c r="B92" s="89" t="s">
        <v>403</v>
      </c>
      <c r="C92" s="121">
        <v>89</v>
      </c>
      <c r="D92" s="125">
        <v>38204</v>
      </c>
      <c r="E92" s="125">
        <v>23992</v>
      </c>
      <c r="F92" s="125">
        <v>0</v>
      </c>
      <c r="G92" s="125">
        <v>0</v>
      </c>
      <c r="H92" s="125">
        <v>0</v>
      </c>
      <c r="I92" s="125">
        <v>0</v>
      </c>
      <c r="J92" s="125">
        <v>33633</v>
      </c>
      <c r="K92" s="125">
        <v>23453</v>
      </c>
      <c r="L92" s="125">
        <v>5858</v>
      </c>
      <c r="M92" s="125">
        <v>208</v>
      </c>
      <c r="N92" s="125">
        <v>2348</v>
      </c>
      <c r="O92" s="125">
        <v>1609</v>
      </c>
      <c r="P92" s="125">
        <v>290</v>
      </c>
      <c r="Q92" s="125">
        <v>1065</v>
      </c>
      <c r="R92" s="125">
        <v>2284</v>
      </c>
      <c r="S92" s="125">
        <v>3875</v>
      </c>
      <c r="T92" s="125">
        <v>27026</v>
      </c>
      <c r="U92" s="125">
        <v>1104</v>
      </c>
      <c r="V92" s="125">
        <v>224</v>
      </c>
      <c r="W92" s="125">
        <v>2007</v>
      </c>
      <c r="X92" s="125">
        <v>4071</v>
      </c>
      <c r="Y92" s="125">
        <v>5350</v>
      </c>
      <c r="Z92" s="125">
        <v>3226</v>
      </c>
      <c r="AA92" s="125">
        <v>27377</v>
      </c>
      <c r="AB92" s="125">
        <v>1242</v>
      </c>
      <c r="AC92" s="125">
        <v>3636</v>
      </c>
      <c r="AD92" s="125">
        <v>28980</v>
      </c>
      <c r="AE92" s="125">
        <v>9004</v>
      </c>
      <c r="AF92" s="125">
        <v>2042</v>
      </c>
      <c r="AG92" s="125">
        <v>3538</v>
      </c>
      <c r="AH92" s="125">
        <v>48993</v>
      </c>
      <c r="AI92" s="125">
        <v>5418</v>
      </c>
      <c r="AJ92" s="125">
        <v>275621</v>
      </c>
      <c r="AK92" s="125">
        <v>123478</v>
      </c>
      <c r="AL92" s="125">
        <v>10514</v>
      </c>
      <c r="AM92" s="125">
        <v>17655</v>
      </c>
      <c r="AN92" s="125">
        <v>31957</v>
      </c>
      <c r="AO92" s="125">
        <v>2938</v>
      </c>
      <c r="AP92" s="125">
        <v>18802</v>
      </c>
      <c r="AQ92" s="125">
        <v>17832</v>
      </c>
      <c r="AR92" s="125">
        <v>632</v>
      </c>
      <c r="AS92" s="125">
        <v>442</v>
      </c>
      <c r="AT92" s="125">
        <v>1503</v>
      </c>
      <c r="AU92" s="125">
        <v>5715</v>
      </c>
      <c r="AV92" s="125">
        <v>11331</v>
      </c>
      <c r="AW92" s="125">
        <v>3042</v>
      </c>
      <c r="AX92" s="125">
        <v>37424</v>
      </c>
      <c r="AY92" s="125">
        <v>5895</v>
      </c>
      <c r="AZ92" s="125">
        <v>1673</v>
      </c>
      <c r="BA92" s="125">
        <v>1602</v>
      </c>
      <c r="BB92" s="125">
        <v>14373</v>
      </c>
      <c r="BC92" s="125">
        <v>3218</v>
      </c>
      <c r="BD92" s="125">
        <v>3130</v>
      </c>
      <c r="BE92" s="125">
        <v>5106</v>
      </c>
      <c r="BF92" s="125">
        <v>11389</v>
      </c>
      <c r="BG92" s="125">
        <v>25196</v>
      </c>
      <c r="BH92" s="125">
        <v>8090</v>
      </c>
      <c r="BI92" s="125">
        <v>3744</v>
      </c>
      <c r="BJ92" s="125">
        <v>107895</v>
      </c>
      <c r="BK92" s="125">
        <v>7269</v>
      </c>
      <c r="BL92" s="125">
        <v>4944</v>
      </c>
      <c r="BM92" s="125">
        <v>3303</v>
      </c>
      <c r="BN92" s="125">
        <v>2645</v>
      </c>
      <c r="BO92" s="125">
        <v>28654</v>
      </c>
      <c r="BP92" s="125">
        <v>14286</v>
      </c>
      <c r="BQ92" s="125">
        <v>26203</v>
      </c>
      <c r="BR92" s="125">
        <v>128651</v>
      </c>
      <c r="BS92" s="125">
        <v>3999</v>
      </c>
      <c r="BT92" s="125">
        <v>4099</v>
      </c>
      <c r="BU92" s="125">
        <v>15814</v>
      </c>
      <c r="BV92" s="125">
        <v>1870</v>
      </c>
      <c r="BW92" s="125">
        <v>6819</v>
      </c>
      <c r="BX92" s="125">
        <v>7475</v>
      </c>
      <c r="BY92" s="125">
        <v>25865</v>
      </c>
      <c r="BZ92" s="125">
        <v>288</v>
      </c>
      <c r="CA92" s="125">
        <v>22865</v>
      </c>
      <c r="CB92" s="125">
        <v>3595</v>
      </c>
      <c r="CC92" s="125">
        <v>805</v>
      </c>
      <c r="CD92" s="125">
        <v>213</v>
      </c>
      <c r="CE92" s="125">
        <v>848</v>
      </c>
      <c r="CF92" s="125">
        <v>13506</v>
      </c>
      <c r="CG92" s="125">
        <v>42601</v>
      </c>
      <c r="CH92" s="125">
        <v>3570</v>
      </c>
      <c r="CI92" s="125">
        <v>20002</v>
      </c>
      <c r="CJ92" s="125">
        <v>4683</v>
      </c>
      <c r="CK92" s="125">
        <v>14013</v>
      </c>
      <c r="CL92" s="125">
        <v>15509</v>
      </c>
      <c r="CM92" s="125">
        <v>207365</v>
      </c>
      <c r="CN92" s="125">
        <v>407373</v>
      </c>
      <c r="CO92" s="125">
        <v>12152</v>
      </c>
      <c r="CP92" s="125">
        <v>209099</v>
      </c>
      <c r="CQ92" s="125">
        <v>9431</v>
      </c>
      <c r="CR92" s="125">
        <v>11135</v>
      </c>
      <c r="CS92" s="125">
        <v>5778</v>
      </c>
      <c r="CT92" s="125">
        <v>5</v>
      </c>
      <c r="CU92" s="125">
        <v>511</v>
      </c>
      <c r="CV92" s="125">
        <v>17928</v>
      </c>
      <c r="CW92" s="125">
        <v>10773</v>
      </c>
      <c r="CX92" s="125">
        <v>781482</v>
      </c>
      <c r="CY92" s="125">
        <v>1295</v>
      </c>
      <c r="CZ92" s="125">
        <v>10697</v>
      </c>
      <c r="DA92" s="125">
        <v>14</v>
      </c>
      <c r="DB92" s="125">
        <v>1617</v>
      </c>
      <c r="DC92" s="125">
        <v>1828</v>
      </c>
      <c r="DD92" s="125">
        <v>6</v>
      </c>
      <c r="DE92" s="125">
        <v>6381</v>
      </c>
      <c r="DF92" s="125">
        <v>37814</v>
      </c>
      <c r="DG92" s="125">
        <v>30858</v>
      </c>
      <c r="DH92" s="125">
        <v>15518</v>
      </c>
      <c r="DI92" s="125">
        <v>347</v>
      </c>
      <c r="DJ92" s="125">
        <v>13763</v>
      </c>
      <c r="DK92" s="125">
        <v>16707</v>
      </c>
      <c r="DL92" s="125">
        <v>746</v>
      </c>
      <c r="DM92" s="125">
        <v>3685</v>
      </c>
      <c r="DN92" s="125">
        <v>4100</v>
      </c>
      <c r="DO92" s="125">
        <v>178844</v>
      </c>
      <c r="DP92" s="125">
        <v>9768</v>
      </c>
      <c r="DQ92" s="127">
        <v>81033</v>
      </c>
      <c r="DR92" s="125">
        <v>3572701</v>
      </c>
      <c r="DS92" s="256">
        <v>85283</v>
      </c>
      <c r="DT92" s="125">
        <v>52325</v>
      </c>
      <c r="DU92" s="125">
        <v>137608</v>
      </c>
      <c r="DV92" s="125">
        <v>0</v>
      </c>
      <c r="DW92" s="125">
        <v>137608</v>
      </c>
      <c r="DX92" s="125">
        <v>0</v>
      </c>
      <c r="DY92" s="125">
        <v>-45222</v>
      </c>
      <c r="DZ92" s="125">
        <v>-45222</v>
      </c>
      <c r="EA92" s="125">
        <v>-7385</v>
      </c>
      <c r="EB92" s="126">
        <v>85001</v>
      </c>
      <c r="EC92" s="258">
        <v>-47256</v>
      </c>
      <c r="ED92" s="127">
        <v>3610446</v>
      </c>
      <c r="EE92" s="46"/>
      <c r="EF92" s="46"/>
      <c r="EG92" s="46"/>
      <c r="EH92" s="46"/>
    </row>
    <row r="93" spans="1:138" ht="13.8">
      <c r="A93" s="64">
        <v>90</v>
      </c>
      <c r="B93" s="89" t="s">
        <v>404</v>
      </c>
      <c r="C93" s="121">
        <v>90</v>
      </c>
      <c r="D93" s="125">
        <v>639</v>
      </c>
      <c r="E93" s="125">
        <v>566</v>
      </c>
      <c r="F93" s="125">
        <v>5</v>
      </c>
      <c r="G93" s="125">
        <v>175</v>
      </c>
      <c r="H93" s="125">
        <v>548</v>
      </c>
      <c r="I93" s="125">
        <v>30</v>
      </c>
      <c r="J93" s="125">
        <v>6510</v>
      </c>
      <c r="K93" s="125">
        <v>2215</v>
      </c>
      <c r="L93" s="125">
        <v>79</v>
      </c>
      <c r="M93" s="125">
        <v>6</v>
      </c>
      <c r="N93" s="125">
        <v>61</v>
      </c>
      <c r="O93" s="125">
        <v>160</v>
      </c>
      <c r="P93" s="125">
        <v>31</v>
      </c>
      <c r="Q93" s="125">
        <v>12</v>
      </c>
      <c r="R93" s="125">
        <v>48</v>
      </c>
      <c r="S93" s="125">
        <v>6</v>
      </c>
      <c r="T93" s="125">
        <v>927</v>
      </c>
      <c r="U93" s="125">
        <v>50</v>
      </c>
      <c r="V93" s="125">
        <v>9</v>
      </c>
      <c r="W93" s="125">
        <v>2</v>
      </c>
      <c r="X93" s="125">
        <v>695</v>
      </c>
      <c r="Y93" s="125">
        <v>4613</v>
      </c>
      <c r="Z93" s="125">
        <v>3816</v>
      </c>
      <c r="AA93" s="125">
        <v>2381</v>
      </c>
      <c r="AB93" s="125">
        <v>72</v>
      </c>
      <c r="AC93" s="125">
        <v>12285</v>
      </c>
      <c r="AD93" s="125">
        <v>1175</v>
      </c>
      <c r="AE93" s="125">
        <v>508</v>
      </c>
      <c r="AF93" s="125">
        <v>31</v>
      </c>
      <c r="AG93" s="125">
        <v>246</v>
      </c>
      <c r="AH93" s="125">
        <v>234</v>
      </c>
      <c r="AI93" s="125">
        <v>20804</v>
      </c>
      <c r="AJ93" s="125">
        <v>569</v>
      </c>
      <c r="AK93" s="125">
        <v>2333</v>
      </c>
      <c r="AL93" s="125">
        <v>928</v>
      </c>
      <c r="AM93" s="125">
        <v>2524</v>
      </c>
      <c r="AN93" s="125">
        <v>80030</v>
      </c>
      <c r="AO93" s="125">
        <v>604</v>
      </c>
      <c r="AP93" s="125">
        <v>3128</v>
      </c>
      <c r="AQ93" s="125">
        <v>317</v>
      </c>
      <c r="AR93" s="125">
        <v>723</v>
      </c>
      <c r="AS93" s="125">
        <v>2842</v>
      </c>
      <c r="AT93" s="125">
        <v>158</v>
      </c>
      <c r="AU93" s="125">
        <v>1735</v>
      </c>
      <c r="AV93" s="125">
        <v>3218</v>
      </c>
      <c r="AW93" s="125">
        <v>491</v>
      </c>
      <c r="AX93" s="125">
        <v>2585</v>
      </c>
      <c r="AY93" s="125">
        <v>2046</v>
      </c>
      <c r="AZ93" s="125">
        <v>1925</v>
      </c>
      <c r="BA93" s="125">
        <v>82</v>
      </c>
      <c r="BB93" s="125">
        <v>839</v>
      </c>
      <c r="BC93" s="125">
        <v>2576</v>
      </c>
      <c r="BD93" s="125">
        <v>5416</v>
      </c>
      <c r="BE93" s="125">
        <v>58</v>
      </c>
      <c r="BF93" s="125">
        <v>715</v>
      </c>
      <c r="BG93" s="125">
        <v>2041</v>
      </c>
      <c r="BH93" s="125">
        <v>20804</v>
      </c>
      <c r="BI93" s="125">
        <v>263</v>
      </c>
      <c r="BJ93" s="125">
        <v>29112</v>
      </c>
      <c r="BK93" s="125">
        <v>2365</v>
      </c>
      <c r="BL93" s="125">
        <v>414</v>
      </c>
      <c r="BM93" s="125">
        <v>607</v>
      </c>
      <c r="BN93" s="125">
        <v>204</v>
      </c>
      <c r="BO93" s="125">
        <v>138335</v>
      </c>
      <c r="BP93" s="125">
        <v>26053</v>
      </c>
      <c r="BQ93" s="125">
        <v>7218</v>
      </c>
      <c r="BR93" s="125">
        <v>479</v>
      </c>
      <c r="BS93" s="125">
        <v>2748</v>
      </c>
      <c r="BT93" s="125">
        <v>591</v>
      </c>
      <c r="BU93" s="125">
        <v>3136</v>
      </c>
      <c r="BV93" s="125">
        <v>889</v>
      </c>
      <c r="BW93" s="125">
        <v>404</v>
      </c>
      <c r="BX93" s="125">
        <v>1536</v>
      </c>
      <c r="BY93" s="125">
        <v>42880</v>
      </c>
      <c r="BZ93" s="125">
        <v>823</v>
      </c>
      <c r="CA93" s="125">
        <v>1445</v>
      </c>
      <c r="CB93" s="125">
        <v>12</v>
      </c>
      <c r="CC93" s="125">
        <v>223</v>
      </c>
      <c r="CD93" s="125">
        <v>140</v>
      </c>
      <c r="CE93" s="125">
        <v>551</v>
      </c>
      <c r="CF93" s="125">
        <v>3023</v>
      </c>
      <c r="CG93" s="125">
        <v>774</v>
      </c>
      <c r="CH93" s="125">
        <v>0</v>
      </c>
      <c r="CI93" s="125">
        <v>54</v>
      </c>
      <c r="CJ93" s="125">
        <v>1822</v>
      </c>
      <c r="CK93" s="125">
        <v>450</v>
      </c>
      <c r="CL93" s="125">
        <v>573</v>
      </c>
      <c r="CM93" s="125">
        <v>1853</v>
      </c>
      <c r="CN93" s="125">
        <v>198</v>
      </c>
      <c r="CO93" s="125">
        <v>4029</v>
      </c>
      <c r="CP93" s="125">
        <v>1997</v>
      </c>
      <c r="CQ93" s="125">
        <v>239</v>
      </c>
      <c r="CR93" s="125">
        <v>63</v>
      </c>
      <c r="CS93" s="125">
        <v>3</v>
      </c>
      <c r="CT93" s="125">
        <v>0</v>
      </c>
      <c r="CU93" s="125">
        <v>0</v>
      </c>
      <c r="CV93" s="125">
        <v>162</v>
      </c>
      <c r="CW93" s="125">
        <v>122</v>
      </c>
      <c r="CX93" s="125">
        <v>1194037</v>
      </c>
      <c r="CY93" s="125">
        <v>6</v>
      </c>
      <c r="CZ93" s="125">
        <v>27</v>
      </c>
      <c r="DA93" s="125">
        <v>2</v>
      </c>
      <c r="DB93" s="125">
        <v>12</v>
      </c>
      <c r="DC93" s="125">
        <v>0</v>
      </c>
      <c r="DD93" s="125">
        <v>0</v>
      </c>
      <c r="DE93" s="125">
        <v>31</v>
      </c>
      <c r="DF93" s="125">
        <v>238</v>
      </c>
      <c r="DG93" s="125">
        <v>41</v>
      </c>
      <c r="DH93" s="125">
        <v>9</v>
      </c>
      <c r="DI93" s="125">
        <v>1</v>
      </c>
      <c r="DJ93" s="125">
        <v>4</v>
      </c>
      <c r="DK93" s="125">
        <v>16</v>
      </c>
      <c r="DL93" s="125">
        <v>42</v>
      </c>
      <c r="DM93" s="125">
        <v>8</v>
      </c>
      <c r="DN93" s="125">
        <v>74</v>
      </c>
      <c r="DO93" s="125">
        <v>0</v>
      </c>
      <c r="DP93" s="125">
        <v>0</v>
      </c>
      <c r="DQ93" s="127">
        <v>0</v>
      </c>
      <c r="DR93" s="125">
        <v>1667964</v>
      </c>
      <c r="DS93" s="256">
        <v>0</v>
      </c>
      <c r="DT93" s="125">
        <v>0</v>
      </c>
      <c r="DU93" s="125">
        <v>0</v>
      </c>
      <c r="DV93" s="125">
        <v>0</v>
      </c>
      <c r="DW93" s="125">
        <v>0</v>
      </c>
      <c r="DX93" s="125">
        <v>0</v>
      </c>
      <c r="DY93" s="125">
        <v>99361</v>
      </c>
      <c r="DZ93" s="125">
        <v>99361</v>
      </c>
      <c r="EA93" s="125">
        <v>-319163</v>
      </c>
      <c r="EB93" s="126">
        <v>-219802</v>
      </c>
      <c r="EC93" s="258">
        <v>13754</v>
      </c>
      <c r="ED93" s="127">
        <v>1461916</v>
      </c>
      <c r="EE93" s="46"/>
      <c r="EF93" s="46"/>
      <c r="EG93" s="46"/>
      <c r="EH93" s="46"/>
    </row>
    <row r="94" spans="1:138" ht="13.8">
      <c r="A94" s="64">
        <v>91</v>
      </c>
      <c r="B94" s="89" t="s">
        <v>405</v>
      </c>
      <c r="C94" s="121">
        <v>91</v>
      </c>
      <c r="D94" s="125">
        <v>3724</v>
      </c>
      <c r="E94" s="125">
        <v>3924</v>
      </c>
      <c r="F94" s="125">
        <v>688</v>
      </c>
      <c r="G94" s="125">
        <v>2383</v>
      </c>
      <c r="H94" s="125">
        <v>523</v>
      </c>
      <c r="I94" s="125">
        <v>1288</v>
      </c>
      <c r="J94" s="125">
        <v>6738</v>
      </c>
      <c r="K94" s="125">
        <v>1205</v>
      </c>
      <c r="L94" s="125">
        <v>798</v>
      </c>
      <c r="M94" s="125">
        <v>10</v>
      </c>
      <c r="N94" s="125">
        <v>2560</v>
      </c>
      <c r="O94" s="125">
        <v>847</v>
      </c>
      <c r="P94" s="125">
        <v>25963</v>
      </c>
      <c r="Q94" s="125">
        <v>779</v>
      </c>
      <c r="R94" s="125">
        <v>824</v>
      </c>
      <c r="S94" s="125">
        <v>2572</v>
      </c>
      <c r="T94" s="125">
        <v>2961</v>
      </c>
      <c r="U94" s="125">
        <v>1078</v>
      </c>
      <c r="V94" s="125">
        <v>403</v>
      </c>
      <c r="W94" s="125">
        <v>88</v>
      </c>
      <c r="X94" s="125">
        <v>543</v>
      </c>
      <c r="Y94" s="125">
        <v>3178</v>
      </c>
      <c r="Z94" s="125">
        <v>4994</v>
      </c>
      <c r="AA94" s="125">
        <v>3532</v>
      </c>
      <c r="AB94" s="125">
        <v>2652</v>
      </c>
      <c r="AC94" s="125">
        <v>2120</v>
      </c>
      <c r="AD94" s="125">
        <v>3728</v>
      </c>
      <c r="AE94" s="125">
        <v>1652</v>
      </c>
      <c r="AF94" s="125">
        <v>294</v>
      </c>
      <c r="AG94" s="125">
        <v>1476</v>
      </c>
      <c r="AH94" s="125">
        <v>689</v>
      </c>
      <c r="AI94" s="125">
        <v>230</v>
      </c>
      <c r="AJ94" s="125">
        <v>1466</v>
      </c>
      <c r="AK94" s="125">
        <v>231</v>
      </c>
      <c r="AL94" s="125">
        <v>148</v>
      </c>
      <c r="AM94" s="125">
        <v>637</v>
      </c>
      <c r="AN94" s="125">
        <v>2024</v>
      </c>
      <c r="AO94" s="125">
        <v>880</v>
      </c>
      <c r="AP94" s="125">
        <v>787</v>
      </c>
      <c r="AQ94" s="125">
        <v>17566</v>
      </c>
      <c r="AR94" s="125">
        <v>2826</v>
      </c>
      <c r="AS94" s="125">
        <v>0</v>
      </c>
      <c r="AT94" s="125">
        <v>0</v>
      </c>
      <c r="AU94" s="125">
        <v>0</v>
      </c>
      <c r="AV94" s="125">
        <v>0</v>
      </c>
      <c r="AW94" s="125">
        <v>0</v>
      </c>
      <c r="AX94" s="125">
        <v>0</v>
      </c>
      <c r="AY94" s="125">
        <v>0</v>
      </c>
      <c r="AZ94" s="125">
        <v>1534</v>
      </c>
      <c r="BA94" s="125">
        <v>236</v>
      </c>
      <c r="BB94" s="125">
        <v>4418</v>
      </c>
      <c r="BC94" s="125">
        <v>337</v>
      </c>
      <c r="BD94" s="125">
        <v>1097</v>
      </c>
      <c r="BE94" s="125">
        <v>235</v>
      </c>
      <c r="BF94" s="125">
        <v>1589</v>
      </c>
      <c r="BG94" s="125">
        <v>401</v>
      </c>
      <c r="BH94" s="125">
        <v>3732</v>
      </c>
      <c r="BI94" s="125">
        <v>398</v>
      </c>
      <c r="BJ94" s="125">
        <v>1065</v>
      </c>
      <c r="BK94" s="125">
        <v>590</v>
      </c>
      <c r="BL94" s="125">
        <v>1881</v>
      </c>
      <c r="BM94" s="125">
        <v>1398</v>
      </c>
      <c r="BN94" s="125">
        <v>124</v>
      </c>
      <c r="BO94" s="125">
        <v>14831</v>
      </c>
      <c r="BP94" s="125">
        <v>2008</v>
      </c>
      <c r="BQ94" s="125">
        <v>1633</v>
      </c>
      <c r="BR94" s="125">
        <v>175</v>
      </c>
      <c r="BS94" s="125">
        <v>1482</v>
      </c>
      <c r="BT94" s="125">
        <v>378</v>
      </c>
      <c r="BU94" s="125">
        <v>2040</v>
      </c>
      <c r="BV94" s="125">
        <v>1465</v>
      </c>
      <c r="BW94" s="125">
        <v>2501</v>
      </c>
      <c r="BX94" s="125">
        <v>2584</v>
      </c>
      <c r="BY94" s="125">
        <v>6864</v>
      </c>
      <c r="BZ94" s="125">
        <v>493</v>
      </c>
      <c r="CA94" s="125">
        <v>2512</v>
      </c>
      <c r="CB94" s="125">
        <v>135</v>
      </c>
      <c r="CC94" s="125">
        <v>352</v>
      </c>
      <c r="CD94" s="125">
        <v>390</v>
      </c>
      <c r="CE94" s="125">
        <v>349</v>
      </c>
      <c r="CF94" s="125">
        <v>1723</v>
      </c>
      <c r="CG94" s="125">
        <v>2664</v>
      </c>
      <c r="CH94" s="125">
        <v>21</v>
      </c>
      <c r="CI94" s="125">
        <v>478</v>
      </c>
      <c r="CJ94" s="125">
        <v>1899</v>
      </c>
      <c r="CK94" s="125">
        <v>698</v>
      </c>
      <c r="CL94" s="125">
        <v>1511</v>
      </c>
      <c r="CM94" s="125">
        <v>193</v>
      </c>
      <c r="CN94" s="125">
        <v>403</v>
      </c>
      <c r="CO94" s="125">
        <v>610</v>
      </c>
      <c r="CP94" s="125">
        <v>357012</v>
      </c>
      <c r="CQ94" s="125">
        <v>0</v>
      </c>
      <c r="CR94" s="125">
        <v>5411</v>
      </c>
      <c r="CS94" s="125">
        <v>2335</v>
      </c>
      <c r="CT94" s="125">
        <v>864</v>
      </c>
      <c r="CU94" s="125">
        <v>810</v>
      </c>
      <c r="CV94" s="125">
        <v>23591</v>
      </c>
      <c r="CW94" s="125">
        <v>25733</v>
      </c>
      <c r="CX94" s="125">
        <v>504829</v>
      </c>
      <c r="CY94" s="125">
        <v>1034</v>
      </c>
      <c r="CZ94" s="125">
        <v>38728</v>
      </c>
      <c r="DA94" s="125">
        <v>48</v>
      </c>
      <c r="DB94" s="125">
        <v>2360</v>
      </c>
      <c r="DC94" s="125">
        <v>5</v>
      </c>
      <c r="DD94" s="125">
        <v>1742</v>
      </c>
      <c r="DE94" s="125">
        <v>74833</v>
      </c>
      <c r="DF94" s="125">
        <v>38143</v>
      </c>
      <c r="DG94" s="125">
        <v>89391</v>
      </c>
      <c r="DH94" s="125">
        <v>47627</v>
      </c>
      <c r="DI94" s="125">
        <v>2065</v>
      </c>
      <c r="DJ94" s="125">
        <v>18078</v>
      </c>
      <c r="DK94" s="125">
        <v>70710</v>
      </c>
      <c r="DL94" s="125">
        <v>15857</v>
      </c>
      <c r="DM94" s="125">
        <v>5702</v>
      </c>
      <c r="DN94" s="125">
        <v>71887</v>
      </c>
      <c r="DO94" s="125">
        <v>98966</v>
      </c>
      <c r="DP94" s="125">
        <v>44795</v>
      </c>
      <c r="DQ94" s="127">
        <v>600542</v>
      </c>
      <c r="DR94" s="125">
        <v>2323534</v>
      </c>
      <c r="DS94" s="256">
        <v>0</v>
      </c>
      <c r="DT94" s="125">
        <v>0</v>
      </c>
      <c r="DU94" s="125">
        <v>0</v>
      </c>
      <c r="DV94" s="125">
        <v>0</v>
      </c>
      <c r="DW94" s="125">
        <v>0</v>
      </c>
      <c r="DX94" s="125">
        <v>49697119</v>
      </c>
      <c r="DY94" s="125">
        <v>0</v>
      </c>
      <c r="DZ94" s="125">
        <v>49697119</v>
      </c>
      <c r="EA94" s="125">
        <v>0</v>
      </c>
      <c r="EB94" s="126">
        <v>49697119</v>
      </c>
      <c r="EC94" s="258">
        <v>9627</v>
      </c>
      <c r="ED94" s="127">
        <v>52030280</v>
      </c>
      <c r="EE94" s="46"/>
      <c r="EF94" s="46"/>
      <c r="EG94" s="46"/>
      <c r="EH94" s="46"/>
    </row>
    <row r="95" spans="1:138" ht="13.8">
      <c r="A95" s="64">
        <v>92</v>
      </c>
      <c r="B95" s="89" t="s">
        <v>406</v>
      </c>
      <c r="C95" s="121">
        <v>92</v>
      </c>
      <c r="D95" s="125">
        <v>54164</v>
      </c>
      <c r="E95" s="125">
        <v>48107</v>
      </c>
      <c r="F95" s="125">
        <v>3993</v>
      </c>
      <c r="G95" s="125">
        <v>64132</v>
      </c>
      <c r="H95" s="125">
        <v>13395</v>
      </c>
      <c r="I95" s="125">
        <v>23383</v>
      </c>
      <c r="J95" s="125">
        <v>39230</v>
      </c>
      <c r="K95" s="125">
        <v>28373</v>
      </c>
      <c r="L95" s="125">
        <v>13189</v>
      </c>
      <c r="M95" s="125">
        <v>275</v>
      </c>
      <c r="N95" s="125">
        <v>9309</v>
      </c>
      <c r="O95" s="125">
        <v>7446</v>
      </c>
      <c r="P95" s="125">
        <v>24129</v>
      </c>
      <c r="Q95" s="125">
        <v>3384</v>
      </c>
      <c r="R95" s="125">
        <v>3483</v>
      </c>
      <c r="S95" s="125">
        <v>1791</v>
      </c>
      <c r="T95" s="125">
        <v>40790</v>
      </c>
      <c r="U95" s="125">
        <v>4968</v>
      </c>
      <c r="V95" s="125">
        <v>1043</v>
      </c>
      <c r="W95" s="125">
        <v>765</v>
      </c>
      <c r="X95" s="125">
        <v>7463</v>
      </c>
      <c r="Y95" s="125">
        <v>24569</v>
      </c>
      <c r="Z95" s="125">
        <v>14898</v>
      </c>
      <c r="AA95" s="125">
        <v>7604</v>
      </c>
      <c r="AB95" s="125">
        <v>13695</v>
      </c>
      <c r="AC95" s="125">
        <v>8244</v>
      </c>
      <c r="AD95" s="125">
        <v>31821</v>
      </c>
      <c r="AE95" s="125">
        <v>8063</v>
      </c>
      <c r="AF95" s="125">
        <v>3008</v>
      </c>
      <c r="AG95" s="125">
        <v>5847</v>
      </c>
      <c r="AH95" s="125">
        <v>5633</v>
      </c>
      <c r="AI95" s="125">
        <v>4891</v>
      </c>
      <c r="AJ95" s="125">
        <v>16040</v>
      </c>
      <c r="AK95" s="125">
        <v>14215</v>
      </c>
      <c r="AL95" s="125">
        <v>13877</v>
      </c>
      <c r="AM95" s="125">
        <v>14900</v>
      </c>
      <c r="AN95" s="125">
        <v>26889</v>
      </c>
      <c r="AO95" s="125">
        <v>9265</v>
      </c>
      <c r="AP95" s="125">
        <v>11332</v>
      </c>
      <c r="AQ95" s="125">
        <v>254738</v>
      </c>
      <c r="AR95" s="125">
        <v>31031</v>
      </c>
      <c r="AS95" s="125">
        <v>24824</v>
      </c>
      <c r="AT95" s="125">
        <v>22236</v>
      </c>
      <c r="AU95" s="125">
        <v>44865</v>
      </c>
      <c r="AV95" s="125">
        <v>41802</v>
      </c>
      <c r="AW95" s="125">
        <v>7636</v>
      </c>
      <c r="AX95" s="125">
        <v>52082</v>
      </c>
      <c r="AY95" s="125">
        <v>13162</v>
      </c>
      <c r="AZ95" s="125">
        <v>15949</v>
      </c>
      <c r="BA95" s="125">
        <v>3044</v>
      </c>
      <c r="BB95" s="125">
        <v>26807</v>
      </c>
      <c r="BC95" s="125">
        <v>11130</v>
      </c>
      <c r="BD95" s="125">
        <v>8027</v>
      </c>
      <c r="BE95" s="125">
        <v>2703</v>
      </c>
      <c r="BF95" s="125">
        <v>12025</v>
      </c>
      <c r="BG95" s="125">
        <v>12455</v>
      </c>
      <c r="BH95" s="125">
        <v>55472</v>
      </c>
      <c r="BI95" s="125">
        <v>19204</v>
      </c>
      <c r="BJ95" s="125">
        <v>34334</v>
      </c>
      <c r="BK95" s="125">
        <v>22095</v>
      </c>
      <c r="BL95" s="125">
        <v>18280</v>
      </c>
      <c r="BM95" s="125">
        <v>21536</v>
      </c>
      <c r="BN95" s="125">
        <v>26858</v>
      </c>
      <c r="BO95" s="125">
        <v>190338</v>
      </c>
      <c r="BP95" s="125">
        <v>31502</v>
      </c>
      <c r="BQ95" s="125">
        <v>50042</v>
      </c>
      <c r="BR95" s="125">
        <v>9309</v>
      </c>
      <c r="BS95" s="125">
        <v>34718</v>
      </c>
      <c r="BT95" s="125">
        <v>8128</v>
      </c>
      <c r="BU95" s="125">
        <v>33227</v>
      </c>
      <c r="BV95" s="125">
        <v>9734</v>
      </c>
      <c r="BW95" s="125">
        <v>10421</v>
      </c>
      <c r="BX95" s="125">
        <v>11635</v>
      </c>
      <c r="BY95" s="125">
        <v>54014</v>
      </c>
      <c r="BZ95" s="125">
        <v>5676</v>
      </c>
      <c r="CA95" s="125">
        <v>39004</v>
      </c>
      <c r="CB95" s="125">
        <v>4718</v>
      </c>
      <c r="CC95" s="125">
        <v>1762</v>
      </c>
      <c r="CD95" s="125">
        <v>5373</v>
      </c>
      <c r="CE95" s="125">
        <v>5387</v>
      </c>
      <c r="CF95" s="125">
        <v>12363</v>
      </c>
      <c r="CG95" s="125">
        <v>30706</v>
      </c>
      <c r="CH95" s="125">
        <v>1376</v>
      </c>
      <c r="CI95" s="125">
        <v>7149</v>
      </c>
      <c r="CJ95" s="125">
        <v>12050</v>
      </c>
      <c r="CK95" s="125">
        <v>6929</v>
      </c>
      <c r="CL95" s="125">
        <v>9193</v>
      </c>
      <c r="CM95" s="125">
        <v>21573</v>
      </c>
      <c r="CN95" s="125">
        <v>7557</v>
      </c>
      <c r="CO95" s="125">
        <v>8791</v>
      </c>
      <c r="CP95" s="125">
        <v>522942</v>
      </c>
      <c r="CQ95" s="125">
        <v>10741</v>
      </c>
      <c r="CR95" s="125">
        <v>41324</v>
      </c>
      <c r="CS95" s="125">
        <v>12775</v>
      </c>
      <c r="CT95" s="125">
        <v>1855</v>
      </c>
      <c r="CU95" s="125">
        <v>282</v>
      </c>
      <c r="CV95" s="125">
        <v>3382</v>
      </c>
      <c r="CW95" s="125">
        <v>114363</v>
      </c>
      <c r="CX95" s="125">
        <v>785892</v>
      </c>
      <c r="CY95" s="125">
        <v>9108</v>
      </c>
      <c r="CZ95" s="125">
        <v>10822</v>
      </c>
      <c r="DA95" s="125">
        <v>4786</v>
      </c>
      <c r="DB95" s="125">
        <v>8284</v>
      </c>
      <c r="DC95" s="125">
        <v>1969</v>
      </c>
      <c r="DD95" s="125">
        <v>1434</v>
      </c>
      <c r="DE95" s="125">
        <v>8312</v>
      </c>
      <c r="DF95" s="125">
        <v>13625</v>
      </c>
      <c r="DG95" s="125">
        <v>13172</v>
      </c>
      <c r="DH95" s="125">
        <v>8125</v>
      </c>
      <c r="DI95" s="125">
        <v>406</v>
      </c>
      <c r="DJ95" s="125">
        <v>547</v>
      </c>
      <c r="DK95" s="125">
        <v>5862</v>
      </c>
      <c r="DL95" s="125">
        <v>3486</v>
      </c>
      <c r="DM95" s="125">
        <v>3083</v>
      </c>
      <c r="DN95" s="125">
        <v>12397</v>
      </c>
      <c r="DO95" s="125">
        <v>21988</v>
      </c>
      <c r="DP95" s="125">
        <v>1684</v>
      </c>
      <c r="DQ95" s="127">
        <v>35715</v>
      </c>
      <c r="DR95" s="125">
        <v>3690934</v>
      </c>
      <c r="DS95" s="256">
        <v>70220</v>
      </c>
      <c r="DT95" s="125">
        <v>56651</v>
      </c>
      <c r="DU95" s="125">
        <v>126871</v>
      </c>
      <c r="DV95" s="125">
        <v>3608</v>
      </c>
      <c r="DW95" s="125">
        <v>130479</v>
      </c>
      <c r="DX95" s="125">
        <v>97254</v>
      </c>
      <c r="DY95" s="125">
        <v>-12411</v>
      </c>
      <c r="DZ95" s="125">
        <v>84843</v>
      </c>
      <c r="EA95" s="125">
        <v>265615</v>
      </c>
      <c r="EB95" s="126">
        <v>480937</v>
      </c>
      <c r="EC95" s="258">
        <v>34771</v>
      </c>
      <c r="ED95" s="127">
        <v>4206642</v>
      </c>
      <c r="EE95" s="46"/>
      <c r="EF95" s="46"/>
      <c r="EG95" s="46"/>
      <c r="EH95" s="46"/>
    </row>
    <row r="96" spans="1:138" ht="13.8">
      <c r="A96" s="64">
        <v>93</v>
      </c>
      <c r="B96" s="89" t="s">
        <v>407</v>
      </c>
      <c r="C96" s="121">
        <v>93</v>
      </c>
      <c r="D96" s="125">
        <v>154382</v>
      </c>
      <c r="E96" s="125">
        <v>145400</v>
      </c>
      <c r="F96" s="125">
        <v>23550</v>
      </c>
      <c r="G96" s="125">
        <v>228658</v>
      </c>
      <c r="H96" s="125">
        <v>26337</v>
      </c>
      <c r="I96" s="125">
        <v>32036</v>
      </c>
      <c r="J96" s="125">
        <v>40790</v>
      </c>
      <c r="K96" s="125">
        <v>35351</v>
      </c>
      <c r="L96" s="125">
        <v>30582</v>
      </c>
      <c r="M96" s="125">
        <v>785</v>
      </c>
      <c r="N96" s="125">
        <v>11304</v>
      </c>
      <c r="O96" s="125">
        <v>12913</v>
      </c>
      <c r="P96" s="125">
        <v>70096</v>
      </c>
      <c r="Q96" s="125">
        <v>4773</v>
      </c>
      <c r="R96" s="125">
        <v>19913</v>
      </c>
      <c r="S96" s="125">
        <v>3869</v>
      </c>
      <c r="T96" s="125">
        <v>86868</v>
      </c>
      <c r="U96" s="125">
        <v>36883</v>
      </c>
      <c r="V96" s="125">
        <v>4452</v>
      </c>
      <c r="W96" s="125">
        <v>4064</v>
      </c>
      <c r="X96" s="125">
        <v>22888</v>
      </c>
      <c r="Y96" s="125">
        <v>54516</v>
      </c>
      <c r="Z96" s="125">
        <v>37872</v>
      </c>
      <c r="AA96" s="125">
        <v>12217</v>
      </c>
      <c r="AB96" s="125">
        <v>27653</v>
      </c>
      <c r="AC96" s="125">
        <v>26686</v>
      </c>
      <c r="AD96" s="125">
        <v>98894</v>
      </c>
      <c r="AE96" s="125">
        <v>19098</v>
      </c>
      <c r="AF96" s="125">
        <v>7594</v>
      </c>
      <c r="AG96" s="125">
        <v>25034</v>
      </c>
      <c r="AH96" s="125">
        <v>26116</v>
      </c>
      <c r="AI96" s="125">
        <v>18472</v>
      </c>
      <c r="AJ96" s="125">
        <v>54484</v>
      </c>
      <c r="AK96" s="125">
        <v>53781</v>
      </c>
      <c r="AL96" s="125">
        <v>19629</v>
      </c>
      <c r="AM96" s="125">
        <v>29373</v>
      </c>
      <c r="AN96" s="125">
        <v>85489</v>
      </c>
      <c r="AO96" s="125">
        <v>31295</v>
      </c>
      <c r="AP96" s="125">
        <v>46551</v>
      </c>
      <c r="AQ96" s="125">
        <v>153060</v>
      </c>
      <c r="AR96" s="125">
        <v>24996</v>
      </c>
      <c r="AS96" s="125">
        <v>13332</v>
      </c>
      <c r="AT96" s="125">
        <v>16029</v>
      </c>
      <c r="AU96" s="125">
        <v>69603</v>
      </c>
      <c r="AV96" s="125">
        <v>70738</v>
      </c>
      <c r="AW96" s="125">
        <v>13142</v>
      </c>
      <c r="AX96" s="125">
        <v>109629</v>
      </c>
      <c r="AY96" s="125">
        <v>38085</v>
      </c>
      <c r="AZ96" s="125">
        <v>22197</v>
      </c>
      <c r="BA96" s="125">
        <v>5452</v>
      </c>
      <c r="BB96" s="125">
        <v>48741</v>
      </c>
      <c r="BC96" s="125">
        <v>18605</v>
      </c>
      <c r="BD96" s="125">
        <v>16205</v>
      </c>
      <c r="BE96" s="125">
        <v>6710</v>
      </c>
      <c r="BF96" s="125">
        <v>28453</v>
      </c>
      <c r="BG96" s="125">
        <v>45970</v>
      </c>
      <c r="BH96" s="125">
        <v>71158</v>
      </c>
      <c r="BI96" s="125">
        <v>71133</v>
      </c>
      <c r="BJ96" s="125">
        <v>105090</v>
      </c>
      <c r="BK96" s="125">
        <v>31932</v>
      </c>
      <c r="BL96" s="125">
        <v>28428</v>
      </c>
      <c r="BM96" s="125">
        <v>18696</v>
      </c>
      <c r="BN96" s="125">
        <v>30748</v>
      </c>
      <c r="BO96" s="125">
        <v>214460</v>
      </c>
      <c r="BP96" s="125">
        <v>49296</v>
      </c>
      <c r="BQ96" s="125">
        <v>105869</v>
      </c>
      <c r="BR96" s="125">
        <v>21332</v>
      </c>
      <c r="BS96" s="125">
        <v>22967</v>
      </c>
      <c r="BT96" s="125">
        <v>13878</v>
      </c>
      <c r="BU96" s="125">
        <v>86690</v>
      </c>
      <c r="BV96" s="125">
        <v>17996</v>
      </c>
      <c r="BW96" s="125">
        <v>23507</v>
      </c>
      <c r="BX96" s="125">
        <v>21825</v>
      </c>
      <c r="BY96" s="125">
        <v>114352</v>
      </c>
      <c r="BZ96" s="125">
        <v>6695</v>
      </c>
      <c r="CA96" s="125">
        <v>62436</v>
      </c>
      <c r="CB96" s="125">
        <v>6758</v>
      </c>
      <c r="CC96" s="125">
        <v>2236</v>
      </c>
      <c r="CD96" s="125">
        <v>11033</v>
      </c>
      <c r="CE96" s="125">
        <v>9472</v>
      </c>
      <c r="CF96" s="125">
        <v>26879</v>
      </c>
      <c r="CG96" s="125">
        <v>55906</v>
      </c>
      <c r="CH96" s="125">
        <v>2030</v>
      </c>
      <c r="CI96" s="125">
        <v>16302</v>
      </c>
      <c r="CJ96" s="125">
        <v>26826</v>
      </c>
      <c r="CK96" s="125">
        <v>10660</v>
      </c>
      <c r="CL96" s="125">
        <v>16222</v>
      </c>
      <c r="CM96" s="125">
        <v>47333</v>
      </c>
      <c r="CN96" s="125">
        <v>19349</v>
      </c>
      <c r="CO96" s="125">
        <v>14935</v>
      </c>
      <c r="CP96" s="125">
        <v>839677</v>
      </c>
      <c r="CQ96" s="125">
        <v>15126</v>
      </c>
      <c r="CR96" s="125">
        <v>69211</v>
      </c>
      <c r="CS96" s="125">
        <v>15361</v>
      </c>
      <c r="CT96" s="125">
        <v>2282</v>
      </c>
      <c r="CU96" s="125">
        <v>564</v>
      </c>
      <c r="CV96" s="125">
        <v>6737</v>
      </c>
      <c r="CW96" s="125">
        <v>41424</v>
      </c>
      <c r="CX96" s="125">
        <v>3154376</v>
      </c>
      <c r="CY96" s="125">
        <v>29000</v>
      </c>
      <c r="CZ96" s="125">
        <v>32508</v>
      </c>
      <c r="DA96" s="125">
        <v>3998</v>
      </c>
      <c r="DB96" s="125">
        <v>32888</v>
      </c>
      <c r="DC96" s="125">
        <v>5005</v>
      </c>
      <c r="DD96" s="125">
        <v>2318</v>
      </c>
      <c r="DE96" s="125">
        <v>22377</v>
      </c>
      <c r="DF96" s="125">
        <v>30923</v>
      </c>
      <c r="DG96" s="125">
        <v>30127</v>
      </c>
      <c r="DH96" s="125">
        <v>18025</v>
      </c>
      <c r="DI96" s="125">
        <v>454</v>
      </c>
      <c r="DJ96" s="125">
        <v>1488</v>
      </c>
      <c r="DK96" s="125">
        <v>16861</v>
      </c>
      <c r="DL96" s="125">
        <v>8679</v>
      </c>
      <c r="DM96" s="125">
        <v>6486</v>
      </c>
      <c r="DN96" s="125">
        <v>26766</v>
      </c>
      <c r="DO96" s="125">
        <v>38118</v>
      </c>
      <c r="DP96" s="125">
        <v>4866</v>
      </c>
      <c r="DQ96" s="127">
        <v>87256</v>
      </c>
      <c r="DR96" s="125">
        <v>8298925</v>
      </c>
      <c r="DS96" s="256">
        <v>265491</v>
      </c>
      <c r="DT96" s="125">
        <v>295268</v>
      </c>
      <c r="DU96" s="125">
        <v>560759</v>
      </c>
      <c r="DV96" s="125">
        <v>19042</v>
      </c>
      <c r="DW96" s="125">
        <v>579801</v>
      </c>
      <c r="DX96" s="125">
        <v>191142</v>
      </c>
      <c r="DY96" s="125">
        <v>10195</v>
      </c>
      <c r="DZ96" s="125">
        <v>201337</v>
      </c>
      <c r="EA96" s="125">
        <v>128196</v>
      </c>
      <c r="EB96" s="126">
        <v>909334</v>
      </c>
      <c r="EC96" s="258">
        <v>75522</v>
      </c>
      <c r="ED96" s="127">
        <v>9283781</v>
      </c>
      <c r="EE96" s="46"/>
      <c r="EF96" s="46"/>
      <c r="EG96" s="46"/>
      <c r="EH96" s="46"/>
    </row>
    <row r="97" spans="1:138" ht="13.8">
      <c r="A97" s="64">
        <v>94</v>
      </c>
      <c r="B97" s="89" t="s">
        <v>408</v>
      </c>
      <c r="C97" s="121">
        <v>94</v>
      </c>
      <c r="D97" s="125">
        <v>36950</v>
      </c>
      <c r="E97" s="125">
        <v>24675</v>
      </c>
      <c r="F97" s="125">
        <v>2291</v>
      </c>
      <c r="G97" s="125">
        <v>47695</v>
      </c>
      <c r="H97" s="125">
        <v>6033</v>
      </c>
      <c r="I97" s="125">
        <v>10662</v>
      </c>
      <c r="J97" s="125">
        <v>2748</v>
      </c>
      <c r="K97" s="125">
        <v>2180</v>
      </c>
      <c r="L97" s="125">
        <v>3642</v>
      </c>
      <c r="M97" s="125">
        <v>65</v>
      </c>
      <c r="N97" s="125">
        <v>4798</v>
      </c>
      <c r="O97" s="125">
        <v>847</v>
      </c>
      <c r="P97" s="125">
        <v>4646</v>
      </c>
      <c r="Q97" s="125">
        <v>730</v>
      </c>
      <c r="R97" s="125">
        <v>1896</v>
      </c>
      <c r="S97" s="125">
        <v>546</v>
      </c>
      <c r="T97" s="125">
        <v>9329</v>
      </c>
      <c r="U97" s="125">
        <v>1388</v>
      </c>
      <c r="V97" s="125">
        <v>294</v>
      </c>
      <c r="W97" s="125">
        <v>2568</v>
      </c>
      <c r="X97" s="125">
        <v>3386</v>
      </c>
      <c r="Y97" s="125">
        <v>8973</v>
      </c>
      <c r="Z97" s="125">
        <v>4056</v>
      </c>
      <c r="AA97" s="125">
        <v>1945</v>
      </c>
      <c r="AB97" s="125">
        <v>1409</v>
      </c>
      <c r="AC97" s="125">
        <v>17666</v>
      </c>
      <c r="AD97" s="125">
        <v>7105</v>
      </c>
      <c r="AE97" s="125">
        <v>1406</v>
      </c>
      <c r="AF97" s="125">
        <v>338</v>
      </c>
      <c r="AG97" s="125">
        <v>1538</v>
      </c>
      <c r="AH97" s="125">
        <v>3121</v>
      </c>
      <c r="AI97" s="125">
        <v>708</v>
      </c>
      <c r="AJ97" s="125">
        <v>3698</v>
      </c>
      <c r="AK97" s="125">
        <v>3405</v>
      </c>
      <c r="AL97" s="125">
        <v>2813</v>
      </c>
      <c r="AM97" s="125">
        <v>4213</v>
      </c>
      <c r="AN97" s="125">
        <v>9132</v>
      </c>
      <c r="AO97" s="125">
        <v>1087</v>
      </c>
      <c r="AP97" s="125">
        <v>8063</v>
      </c>
      <c r="AQ97" s="125">
        <v>44341</v>
      </c>
      <c r="AR97" s="125">
        <v>94265</v>
      </c>
      <c r="AS97" s="125">
        <v>3446</v>
      </c>
      <c r="AT97" s="125">
        <v>3554</v>
      </c>
      <c r="AU97" s="125">
        <v>11964</v>
      </c>
      <c r="AV97" s="125">
        <v>14503</v>
      </c>
      <c r="AW97" s="125">
        <v>1357</v>
      </c>
      <c r="AX97" s="125">
        <v>12134</v>
      </c>
      <c r="AY97" s="125">
        <v>3351</v>
      </c>
      <c r="AZ97" s="125">
        <v>4928</v>
      </c>
      <c r="BA97" s="125">
        <v>478</v>
      </c>
      <c r="BB97" s="125">
        <v>3396</v>
      </c>
      <c r="BC97" s="125">
        <v>3290</v>
      </c>
      <c r="BD97" s="125">
        <v>1480</v>
      </c>
      <c r="BE97" s="125">
        <v>315</v>
      </c>
      <c r="BF97" s="125">
        <v>4374</v>
      </c>
      <c r="BG97" s="125">
        <v>2743</v>
      </c>
      <c r="BH97" s="125">
        <v>14974</v>
      </c>
      <c r="BI97" s="125">
        <v>6101</v>
      </c>
      <c r="BJ97" s="125">
        <v>8560</v>
      </c>
      <c r="BK97" s="125">
        <v>4540</v>
      </c>
      <c r="BL97" s="125">
        <v>1978</v>
      </c>
      <c r="BM97" s="125">
        <v>1624</v>
      </c>
      <c r="BN97" s="125">
        <v>4447</v>
      </c>
      <c r="BO97" s="125">
        <v>67996</v>
      </c>
      <c r="BP97" s="125">
        <v>4918</v>
      </c>
      <c r="BQ97" s="125">
        <v>33546</v>
      </c>
      <c r="BR97" s="125">
        <v>1760</v>
      </c>
      <c r="BS97" s="125">
        <v>2365</v>
      </c>
      <c r="BT97" s="125">
        <v>970</v>
      </c>
      <c r="BU97" s="125">
        <v>4451</v>
      </c>
      <c r="BV97" s="125">
        <v>1165</v>
      </c>
      <c r="BW97" s="125">
        <v>5192</v>
      </c>
      <c r="BX97" s="125">
        <v>1589</v>
      </c>
      <c r="BY97" s="125">
        <v>19053</v>
      </c>
      <c r="BZ97" s="125">
        <v>600</v>
      </c>
      <c r="CA97" s="125">
        <v>18145</v>
      </c>
      <c r="CB97" s="125">
        <v>1473</v>
      </c>
      <c r="CC97" s="125">
        <v>138</v>
      </c>
      <c r="CD97" s="125">
        <v>736</v>
      </c>
      <c r="CE97" s="125">
        <v>905</v>
      </c>
      <c r="CF97" s="125">
        <v>1897</v>
      </c>
      <c r="CG97" s="125">
        <v>3172</v>
      </c>
      <c r="CH97" s="125">
        <v>267</v>
      </c>
      <c r="CI97" s="125">
        <v>1287</v>
      </c>
      <c r="CJ97" s="125">
        <v>4362</v>
      </c>
      <c r="CK97" s="125">
        <v>765</v>
      </c>
      <c r="CL97" s="125">
        <v>2263</v>
      </c>
      <c r="CM97" s="125">
        <v>1415</v>
      </c>
      <c r="CN97" s="125">
        <v>985</v>
      </c>
      <c r="CO97" s="125">
        <v>4040</v>
      </c>
      <c r="CP97" s="125">
        <v>62277</v>
      </c>
      <c r="CQ97" s="125">
        <v>2035</v>
      </c>
      <c r="CR97" s="125">
        <v>6588</v>
      </c>
      <c r="CS97" s="125">
        <v>2263</v>
      </c>
      <c r="CT97" s="125">
        <v>191</v>
      </c>
      <c r="CU97" s="125">
        <v>135</v>
      </c>
      <c r="CV97" s="125">
        <v>1427</v>
      </c>
      <c r="CW97" s="125">
        <v>8887</v>
      </c>
      <c r="CX97" s="125">
        <v>1648018</v>
      </c>
      <c r="CY97" s="125">
        <v>2712</v>
      </c>
      <c r="CZ97" s="125">
        <v>4034</v>
      </c>
      <c r="DA97" s="125">
        <v>599</v>
      </c>
      <c r="DB97" s="125">
        <v>2599</v>
      </c>
      <c r="DC97" s="125">
        <v>3357</v>
      </c>
      <c r="DD97" s="125">
        <v>248</v>
      </c>
      <c r="DE97" s="125">
        <v>1937</v>
      </c>
      <c r="DF97" s="125">
        <v>3710</v>
      </c>
      <c r="DG97" s="125">
        <v>2948</v>
      </c>
      <c r="DH97" s="125">
        <v>972</v>
      </c>
      <c r="DI97" s="125">
        <v>53</v>
      </c>
      <c r="DJ97" s="125">
        <v>128</v>
      </c>
      <c r="DK97" s="125">
        <v>1070</v>
      </c>
      <c r="DL97" s="125">
        <v>408</v>
      </c>
      <c r="DM97" s="125">
        <v>654</v>
      </c>
      <c r="DN97" s="125">
        <v>2956</v>
      </c>
      <c r="DO97" s="125">
        <v>2236</v>
      </c>
      <c r="DP97" s="125">
        <v>397</v>
      </c>
      <c r="DQ97" s="127">
        <v>7322</v>
      </c>
      <c r="DR97" s="125">
        <v>2455804</v>
      </c>
      <c r="DS97" s="256">
        <v>16787</v>
      </c>
      <c r="DT97" s="125">
        <v>22030</v>
      </c>
      <c r="DU97" s="125">
        <v>38817</v>
      </c>
      <c r="DV97" s="125">
        <v>649</v>
      </c>
      <c r="DW97" s="125">
        <v>39466</v>
      </c>
      <c r="DX97" s="125">
        <v>21253</v>
      </c>
      <c r="DY97" s="125">
        <v>-5926</v>
      </c>
      <c r="DZ97" s="125">
        <v>15327</v>
      </c>
      <c r="EA97" s="125">
        <v>616478</v>
      </c>
      <c r="EB97" s="126">
        <v>671271</v>
      </c>
      <c r="EC97" s="258">
        <v>24251</v>
      </c>
      <c r="ED97" s="127">
        <v>3151326</v>
      </c>
      <c r="EE97" s="46"/>
      <c r="EF97" s="46"/>
      <c r="EG97" s="46"/>
      <c r="EH97" s="46"/>
    </row>
    <row r="98" spans="1:138" ht="13.8">
      <c r="A98" s="64">
        <v>95</v>
      </c>
      <c r="B98" s="89" t="s">
        <v>409</v>
      </c>
      <c r="C98" s="121">
        <v>95</v>
      </c>
      <c r="D98" s="125">
        <v>2037</v>
      </c>
      <c r="E98" s="125">
        <v>1210</v>
      </c>
      <c r="F98" s="125">
        <v>128</v>
      </c>
      <c r="G98" s="125">
        <v>775</v>
      </c>
      <c r="H98" s="125">
        <v>453</v>
      </c>
      <c r="I98" s="125">
        <v>460</v>
      </c>
      <c r="J98" s="125">
        <v>2082</v>
      </c>
      <c r="K98" s="125">
        <v>815</v>
      </c>
      <c r="L98" s="125">
        <v>2571</v>
      </c>
      <c r="M98" s="125">
        <v>42</v>
      </c>
      <c r="N98" s="125">
        <v>294</v>
      </c>
      <c r="O98" s="125">
        <v>341</v>
      </c>
      <c r="P98" s="125">
        <v>1534</v>
      </c>
      <c r="Q98" s="125">
        <v>142</v>
      </c>
      <c r="R98" s="125">
        <v>220</v>
      </c>
      <c r="S98" s="125">
        <v>244</v>
      </c>
      <c r="T98" s="125">
        <v>824</v>
      </c>
      <c r="U98" s="125">
        <v>262</v>
      </c>
      <c r="V98" s="125">
        <v>128</v>
      </c>
      <c r="W98" s="125">
        <v>227</v>
      </c>
      <c r="X98" s="125">
        <v>329</v>
      </c>
      <c r="Y98" s="125">
        <v>1829</v>
      </c>
      <c r="Z98" s="125">
        <v>2265</v>
      </c>
      <c r="AA98" s="125">
        <v>665</v>
      </c>
      <c r="AB98" s="125">
        <v>576</v>
      </c>
      <c r="AC98" s="125">
        <v>268</v>
      </c>
      <c r="AD98" s="125">
        <v>2890</v>
      </c>
      <c r="AE98" s="125">
        <v>886</v>
      </c>
      <c r="AF98" s="125">
        <v>105</v>
      </c>
      <c r="AG98" s="125">
        <v>3600</v>
      </c>
      <c r="AH98" s="125">
        <v>918</v>
      </c>
      <c r="AI98" s="125">
        <v>427</v>
      </c>
      <c r="AJ98" s="125">
        <v>2669</v>
      </c>
      <c r="AK98" s="125">
        <v>6531</v>
      </c>
      <c r="AL98" s="125">
        <v>455</v>
      </c>
      <c r="AM98" s="125">
        <v>1498</v>
      </c>
      <c r="AN98" s="125">
        <v>1578</v>
      </c>
      <c r="AO98" s="125">
        <v>969</v>
      </c>
      <c r="AP98" s="125">
        <v>2656</v>
      </c>
      <c r="AQ98" s="125">
        <v>2860</v>
      </c>
      <c r="AR98" s="125">
        <v>618</v>
      </c>
      <c r="AS98" s="125">
        <v>136</v>
      </c>
      <c r="AT98" s="125">
        <v>175</v>
      </c>
      <c r="AU98" s="125">
        <v>1222</v>
      </c>
      <c r="AV98" s="125">
        <v>1738</v>
      </c>
      <c r="AW98" s="125">
        <v>604</v>
      </c>
      <c r="AX98" s="125">
        <v>3984</v>
      </c>
      <c r="AY98" s="125">
        <v>1800</v>
      </c>
      <c r="AZ98" s="125">
        <v>1301</v>
      </c>
      <c r="BA98" s="125">
        <v>126</v>
      </c>
      <c r="BB98" s="125">
        <v>5393</v>
      </c>
      <c r="BC98" s="125">
        <v>948</v>
      </c>
      <c r="BD98" s="125">
        <v>576</v>
      </c>
      <c r="BE98" s="125">
        <v>260</v>
      </c>
      <c r="BF98" s="125">
        <v>1666</v>
      </c>
      <c r="BG98" s="125">
        <v>2573</v>
      </c>
      <c r="BH98" s="125">
        <v>1950</v>
      </c>
      <c r="BI98" s="125">
        <v>812</v>
      </c>
      <c r="BJ98" s="125">
        <v>2482</v>
      </c>
      <c r="BK98" s="125">
        <v>1661</v>
      </c>
      <c r="BL98" s="125">
        <v>494</v>
      </c>
      <c r="BM98" s="125">
        <v>370</v>
      </c>
      <c r="BN98" s="125">
        <v>960</v>
      </c>
      <c r="BO98" s="125">
        <v>4747</v>
      </c>
      <c r="BP98" s="125">
        <v>2131</v>
      </c>
      <c r="BQ98" s="125">
        <v>4334</v>
      </c>
      <c r="BR98" s="125">
        <v>1274</v>
      </c>
      <c r="BS98" s="125">
        <v>1397</v>
      </c>
      <c r="BT98" s="125">
        <v>1640</v>
      </c>
      <c r="BU98" s="125">
        <v>5000</v>
      </c>
      <c r="BV98" s="125">
        <v>1166</v>
      </c>
      <c r="BW98" s="125">
        <v>14992</v>
      </c>
      <c r="BX98" s="125">
        <v>2228</v>
      </c>
      <c r="BY98" s="125">
        <v>7324</v>
      </c>
      <c r="BZ98" s="125">
        <v>440</v>
      </c>
      <c r="CA98" s="125">
        <v>11584</v>
      </c>
      <c r="CB98" s="125">
        <v>724</v>
      </c>
      <c r="CC98" s="125">
        <v>690</v>
      </c>
      <c r="CD98" s="125">
        <v>1041</v>
      </c>
      <c r="CE98" s="125">
        <v>1187</v>
      </c>
      <c r="CF98" s="125">
        <v>3639</v>
      </c>
      <c r="CG98" s="125">
        <v>7950</v>
      </c>
      <c r="CH98" s="125">
        <v>2392</v>
      </c>
      <c r="CI98" s="125">
        <v>12617</v>
      </c>
      <c r="CJ98" s="125">
        <v>10010</v>
      </c>
      <c r="CK98" s="125">
        <v>3255</v>
      </c>
      <c r="CL98" s="125">
        <v>2972</v>
      </c>
      <c r="CM98" s="125">
        <v>1349</v>
      </c>
      <c r="CN98" s="125">
        <v>1708</v>
      </c>
      <c r="CO98" s="125">
        <v>696</v>
      </c>
      <c r="CP98" s="125">
        <v>25225</v>
      </c>
      <c r="CQ98" s="125">
        <v>795</v>
      </c>
      <c r="CR98" s="125">
        <v>3983</v>
      </c>
      <c r="CS98" s="125">
        <v>484</v>
      </c>
      <c r="CT98" s="125">
        <v>454</v>
      </c>
      <c r="CU98" s="125">
        <v>45</v>
      </c>
      <c r="CV98" s="125">
        <v>1103</v>
      </c>
      <c r="CW98" s="125">
        <v>314</v>
      </c>
      <c r="CX98" s="125">
        <v>8013</v>
      </c>
      <c r="CY98" s="125">
        <v>90</v>
      </c>
      <c r="CZ98" s="125">
        <v>847</v>
      </c>
      <c r="DA98" s="125">
        <v>186</v>
      </c>
      <c r="DB98" s="125">
        <v>1463</v>
      </c>
      <c r="DC98" s="125">
        <v>89</v>
      </c>
      <c r="DD98" s="125">
        <v>1257</v>
      </c>
      <c r="DE98" s="125">
        <v>915</v>
      </c>
      <c r="DF98" s="125">
        <v>1842</v>
      </c>
      <c r="DG98" s="125">
        <v>4112</v>
      </c>
      <c r="DH98" s="125">
        <v>5910</v>
      </c>
      <c r="DI98" s="125">
        <v>20</v>
      </c>
      <c r="DJ98" s="125">
        <v>105</v>
      </c>
      <c r="DK98" s="125">
        <v>1604</v>
      </c>
      <c r="DL98" s="125">
        <v>647</v>
      </c>
      <c r="DM98" s="125">
        <v>839</v>
      </c>
      <c r="DN98" s="125">
        <v>2846</v>
      </c>
      <c r="DO98" s="125">
        <v>5123</v>
      </c>
      <c r="DP98" s="125">
        <v>571</v>
      </c>
      <c r="DQ98" s="127">
        <v>6109</v>
      </c>
      <c r="DR98" s="125">
        <v>264090</v>
      </c>
      <c r="DS98" s="256">
        <v>32126</v>
      </c>
      <c r="DT98" s="125">
        <v>28729</v>
      </c>
      <c r="DU98" s="125">
        <v>60855</v>
      </c>
      <c r="DV98" s="125">
        <v>1615</v>
      </c>
      <c r="DW98" s="125">
        <v>62470</v>
      </c>
      <c r="DX98" s="125">
        <v>61094</v>
      </c>
      <c r="DY98" s="125">
        <v>20338</v>
      </c>
      <c r="DZ98" s="125">
        <v>81432</v>
      </c>
      <c r="EA98" s="125">
        <v>75278</v>
      </c>
      <c r="EB98" s="126">
        <v>219180</v>
      </c>
      <c r="EC98" s="258">
        <v>2925</v>
      </c>
      <c r="ED98" s="127">
        <v>486195</v>
      </c>
      <c r="EE98" s="46"/>
      <c r="EF98" s="46"/>
      <c r="EG98" s="46"/>
      <c r="EH98" s="46"/>
    </row>
    <row r="99" spans="1:138" ht="13.8">
      <c r="A99" s="64">
        <v>96</v>
      </c>
      <c r="B99" s="89" t="s">
        <v>410</v>
      </c>
      <c r="C99" s="121">
        <v>96</v>
      </c>
      <c r="D99" s="125">
        <v>103</v>
      </c>
      <c r="E99" s="125">
        <v>127</v>
      </c>
      <c r="F99" s="125">
        <v>12</v>
      </c>
      <c r="G99" s="125">
        <v>17</v>
      </c>
      <c r="H99" s="125">
        <v>21</v>
      </c>
      <c r="I99" s="125">
        <v>142</v>
      </c>
      <c r="J99" s="125">
        <v>155</v>
      </c>
      <c r="K99" s="125">
        <v>44</v>
      </c>
      <c r="L99" s="125">
        <v>3964</v>
      </c>
      <c r="M99" s="125">
        <v>27</v>
      </c>
      <c r="N99" s="125">
        <v>22</v>
      </c>
      <c r="O99" s="125">
        <v>13</v>
      </c>
      <c r="P99" s="125">
        <v>108</v>
      </c>
      <c r="Q99" s="125">
        <v>19</v>
      </c>
      <c r="R99" s="125">
        <v>20</v>
      </c>
      <c r="S99" s="125">
        <v>21</v>
      </c>
      <c r="T99" s="125">
        <v>29</v>
      </c>
      <c r="U99" s="125">
        <v>4</v>
      </c>
      <c r="V99" s="125">
        <v>3</v>
      </c>
      <c r="W99" s="125">
        <v>5</v>
      </c>
      <c r="X99" s="125">
        <v>100</v>
      </c>
      <c r="Y99" s="125">
        <v>47</v>
      </c>
      <c r="Z99" s="125">
        <v>21</v>
      </c>
      <c r="AA99" s="125">
        <v>12</v>
      </c>
      <c r="AB99" s="125">
        <v>4</v>
      </c>
      <c r="AC99" s="125">
        <v>6</v>
      </c>
      <c r="AD99" s="125">
        <v>106</v>
      </c>
      <c r="AE99" s="125">
        <v>10</v>
      </c>
      <c r="AF99" s="125">
        <v>5</v>
      </c>
      <c r="AG99" s="125">
        <v>86</v>
      </c>
      <c r="AH99" s="125">
        <v>10</v>
      </c>
      <c r="AI99" s="125">
        <v>8</v>
      </c>
      <c r="AJ99" s="125">
        <v>155</v>
      </c>
      <c r="AK99" s="125">
        <v>11</v>
      </c>
      <c r="AL99" s="125">
        <v>27</v>
      </c>
      <c r="AM99" s="125">
        <v>23</v>
      </c>
      <c r="AN99" s="125">
        <v>165</v>
      </c>
      <c r="AO99" s="125">
        <v>6</v>
      </c>
      <c r="AP99" s="125">
        <v>37</v>
      </c>
      <c r="AQ99" s="125">
        <v>6816</v>
      </c>
      <c r="AR99" s="125">
        <v>128157</v>
      </c>
      <c r="AS99" s="125">
        <v>416</v>
      </c>
      <c r="AT99" s="125">
        <v>869</v>
      </c>
      <c r="AU99" s="125">
        <v>1270</v>
      </c>
      <c r="AV99" s="125">
        <v>5704</v>
      </c>
      <c r="AW99" s="125">
        <v>53</v>
      </c>
      <c r="AX99" s="125">
        <v>5150</v>
      </c>
      <c r="AY99" s="125">
        <v>410</v>
      </c>
      <c r="AZ99" s="125">
        <v>3124</v>
      </c>
      <c r="BA99" s="125">
        <v>28</v>
      </c>
      <c r="BB99" s="125">
        <v>290</v>
      </c>
      <c r="BC99" s="125">
        <v>629</v>
      </c>
      <c r="BD99" s="125">
        <v>329</v>
      </c>
      <c r="BE99" s="125">
        <v>8</v>
      </c>
      <c r="BF99" s="125">
        <v>46</v>
      </c>
      <c r="BG99" s="125">
        <v>83</v>
      </c>
      <c r="BH99" s="125">
        <v>147</v>
      </c>
      <c r="BI99" s="125">
        <v>40</v>
      </c>
      <c r="BJ99" s="125">
        <v>908</v>
      </c>
      <c r="BK99" s="125">
        <v>662</v>
      </c>
      <c r="BL99" s="125">
        <v>261</v>
      </c>
      <c r="BM99" s="125">
        <v>83</v>
      </c>
      <c r="BN99" s="125">
        <v>96</v>
      </c>
      <c r="BO99" s="125">
        <v>2102</v>
      </c>
      <c r="BP99" s="125">
        <v>537</v>
      </c>
      <c r="BQ99" s="125">
        <v>86</v>
      </c>
      <c r="BR99" s="125">
        <v>14</v>
      </c>
      <c r="BS99" s="125">
        <v>53</v>
      </c>
      <c r="BT99" s="125">
        <v>22</v>
      </c>
      <c r="BU99" s="125">
        <v>65</v>
      </c>
      <c r="BV99" s="125">
        <v>45</v>
      </c>
      <c r="BW99" s="125">
        <v>15</v>
      </c>
      <c r="BX99" s="125">
        <v>36</v>
      </c>
      <c r="BY99" s="125">
        <v>204</v>
      </c>
      <c r="BZ99" s="125">
        <v>17</v>
      </c>
      <c r="CA99" s="125">
        <v>71</v>
      </c>
      <c r="CB99" s="125">
        <v>4</v>
      </c>
      <c r="CC99" s="125">
        <v>5</v>
      </c>
      <c r="CD99" s="125">
        <v>8</v>
      </c>
      <c r="CE99" s="125">
        <v>9</v>
      </c>
      <c r="CF99" s="125">
        <v>9</v>
      </c>
      <c r="CG99" s="125">
        <v>54</v>
      </c>
      <c r="CH99" s="125">
        <v>1</v>
      </c>
      <c r="CI99" s="125">
        <v>6</v>
      </c>
      <c r="CJ99" s="125">
        <v>143</v>
      </c>
      <c r="CK99" s="125">
        <v>61</v>
      </c>
      <c r="CL99" s="125">
        <v>166</v>
      </c>
      <c r="CM99" s="125">
        <v>33</v>
      </c>
      <c r="CN99" s="125">
        <v>10</v>
      </c>
      <c r="CO99" s="125">
        <v>305</v>
      </c>
      <c r="CP99" s="125">
        <v>477</v>
      </c>
      <c r="CQ99" s="125">
        <v>154</v>
      </c>
      <c r="CR99" s="125">
        <v>1487</v>
      </c>
      <c r="CS99" s="125">
        <v>504</v>
      </c>
      <c r="CT99" s="125">
        <v>70</v>
      </c>
      <c r="CU99" s="125">
        <v>372</v>
      </c>
      <c r="CV99" s="125">
        <v>20</v>
      </c>
      <c r="CW99" s="125">
        <v>29</v>
      </c>
      <c r="CX99" s="125">
        <v>7272</v>
      </c>
      <c r="CY99" s="125">
        <v>32</v>
      </c>
      <c r="CZ99" s="125">
        <v>802</v>
      </c>
      <c r="DA99" s="125">
        <v>45</v>
      </c>
      <c r="DB99" s="125">
        <v>492</v>
      </c>
      <c r="DC99" s="125">
        <v>62</v>
      </c>
      <c r="DD99" s="125">
        <v>85</v>
      </c>
      <c r="DE99" s="125">
        <v>18343</v>
      </c>
      <c r="DF99" s="125">
        <v>608</v>
      </c>
      <c r="DG99" s="125">
        <v>1630</v>
      </c>
      <c r="DH99" s="125">
        <v>102</v>
      </c>
      <c r="DI99" s="125">
        <v>7</v>
      </c>
      <c r="DJ99" s="125">
        <v>3</v>
      </c>
      <c r="DK99" s="125">
        <v>36</v>
      </c>
      <c r="DL99" s="125">
        <v>11</v>
      </c>
      <c r="DM99" s="125">
        <v>161</v>
      </c>
      <c r="DN99" s="125">
        <v>667</v>
      </c>
      <c r="DO99" s="125">
        <v>98</v>
      </c>
      <c r="DP99" s="125">
        <v>40</v>
      </c>
      <c r="DQ99" s="127">
        <v>840</v>
      </c>
      <c r="DR99" s="125">
        <v>199804</v>
      </c>
      <c r="DS99" s="256">
        <v>82</v>
      </c>
      <c r="DT99" s="125">
        <v>224</v>
      </c>
      <c r="DU99" s="125">
        <v>306</v>
      </c>
      <c r="DV99" s="125">
        <v>0</v>
      </c>
      <c r="DW99" s="125">
        <v>306</v>
      </c>
      <c r="DX99" s="125">
        <v>0</v>
      </c>
      <c r="DY99" s="125">
        <v>156</v>
      </c>
      <c r="DZ99" s="125">
        <v>156</v>
      </c>
      <c r="EA99" s="125">
        <v>0</v>
      </c>
      <c r="EB99" s="126">
        <v>462</v>
      </c>
      <c r="EC99" s="258">
        <v>2014</v>
      </c>
      <c r="ED99" s="127">
        <v>202280</v>
      </c>
      <c r="EE99" s="46"/>
      <c r="EF99" s="46"/>
      <c r="EG99" s="46"/>
      <c r="EH99" s="46"/>
    </row>
    <row r="100" spans="1:138" ht="13.8">
      <c r="A100" s="64">
        <v>97</v>
      </c>
      <c r="B100" s="89" t="s">
        <v>411</v>
      </c>
      <c r="C100" s="121">
        <v>97</v>
      </c>
      <c r="D100" s="125">
        <v>3948</v>
      </c>
      <c r="E100" s="125">
        <v>3754</v>
      </c>
      <c r="F100" s="125">
        <v>1670</v>
      </c>
      <c r="G100" s="125">
        <v>3603</v>
      </c>
      <c r="H100" s="125">
        <v>1176</v>
      </c>
      <c r="I100" s="125">
        <v>3633</v>
      </c>
      <c r="J100" s="125">
        <v>2414</v>
      </c>
      <c r="K100" s="125">
        <v>1051</v>
      </c>
      <c r="L100" s="125">
        <v>2123</v>
      </c>
      <c r="M100" s="125">
        <v>29</v>
      </c>
      <c r="N100" s="125">
        <v>258</v>
      </c>
      <c r="O100" s="125">
        <v>599</v>
      </c>
      <c r="P100" s="125">
        <v>2279</v>
      </c>
      <c r="Q100" s="125">
        <v>429</v>
      </c>
      <c r="R100" s="125">
        <v>952</v>
      </c>
      <c r="S100" s="125">
        <v>587</v>
      </c>
      <c r="T100" s="125">
        <v>5349</v>
      </c>
      <c r="U100" s="125">
        <v>1439</v>
      </c>
      <c r="V100" s="125">
        <v>263</v>
      </c>
      <c r="W100" s="125">
        <v>323</v>
      </c>
      <c r="X100" s="125">
        <v>537</v>
      </c>
      <c r="Y100" s="125">
        <v>2925</v>
      </c>
      <c r="Z100" s="125">
        <v>1720</v>
      </c>
      <c r="AA100" s="125">
        <v>1151</v>
      </c>
      <c r="AB100" s="125">
        <v>858</v>
      </c>
      <c r="AC100" s="125">
        <v>743</v>
      </c>
      <c r="AD100" s="125">
        <v>3611</v>
      </c>
      <c r="AE100" s="125">
        <v>1247</v>
      </c>
      <c r="AF100" s="125">
        <v>250</v>
      </c>
      <c r="AG100" s="125">
        <v>1814</v>
      </c>
      <c r="AH100" s="125">
        <v>2855</v>
      </c>
      <c r="AI100" s="125">
        <v>1214</v>
      </c>
      <c r="AJ100" s="125">
        <v>3538</v>
      </c>
      <c r="AK100" s="125">
        <v>3819</v>
      </c>
      <c r="AL100" s="125">
        <v>555</v>
      </c>
      <c r="AM100" s="125">
        <v>1291</v>
      </c>
      <c r="AN100" s="125">
        <v>2538</v>
      </c>
      <c r="AO100" s="125">
        <v>4752</v>
      </c>
      <c r="AP100" s="125">
        <v>2625</v>
      </c>
      <c r="AQ100" s="125">
        <v>5795</v>
      </c>
      <c r="AR100" s="125">
        <v>515</v>
      </c>
      <c r="AS100" s="125">
        <v>211</v>
      </c>
      <c r="AT100" s="125">
        <v>410</v>
      </c>
      <c r="AU100" s="125">
        <v>1605</v>
      </c>
      <c r="AV100" s="125">
        <v>1969</v>
      </c>
      <c r="AW100" s="125">
        <v>304</v>
      </c>
      <c r="AX100" s="125">
        <v>3506</v>
      </c>
      <c r="AY100" s="125">
        <v>1749</v>
      </c>
      <c r="AZ100" s="125">
        <v>498</v>
      </c>
      <c r="BA100" s="125">
        <v>211</v>
      </c>
      <c r="BB100" s="125">
        <v>3787</v>
      </c>
      <c r="BC100" s="125">
        <v>618</v>
      </c>
      <c r="BD100" s="125">
        <v>770</v>
      </c>
      <c r="BE100" s="125">
        <v>473</v>
      </c>
      <c r="BF100" s="125">
        <v>795</v>
      </c>
      <c r="BG100" s="125">
        <v>1420</v>
      </c>
      <c r="BH100" s="125">
        <v>1574</v>
      </c>
      <c r="BI100" s="125">
        <v>1330</v>
      </c>
      <c r="BJ100" s="125">
        <v>2239</v>
      </c>
      <c r="BK100" s="125">
        <v>761</v>
      </c>
      <c r="BL100" s="125">
        <v>874</v>
      </c>
      <c r="BM100" s="125">
        <v>341</v>
      </c>
      <c r="BN100" s="125">
        <v>937</v>
      </c>
      <c r="BO100" s="125">
        <v>3201</v>
      </c>
      <c r="BP100" s="125">
        <v>1675</v>
      </c>
      <c r="BQ100" s="125">
        <v>2624</v>
      </c>
      <c r="BR100" s="125">
        <v>697</v>
      </c>
      <c r="BS100" s="125">
        <v>768</v>
      </c>
      <c r="BT100" s="125">
        <v>688</v>
      </c>
      <c r="BU100" s="125">
        <v>2738</v>
      </c>
      <c r="BV100" s="125">
        <v>394</v>
      </c>
      <c r="BW100" s="125">
        <v>810</v>
      </c>
      <c r="BX100" s="125">
        <v>1088</v>
      </c>
      <c r="BY100" s="125">
        <v>5960</v>
      </c>
      <c r="BZ100" s="125">
        <v>322</v>
      </c>
      <c r="CA100" s="125">
        <v>1733</v>
      </c>
      <c r="CB100" s="125">
        <v>240</v>
      </c>
      <c r="CC100" s="125">
        <v>235</v>
      </c>
      <c r="CD100" s="125">
        <v>252</v>
      </c>
      <c r="CE100" s="125">
        <v>454</v>
      </c>
      <c r="CF100" s="125">
        <v>1135</v>
      </c>
      <c r="CG100" s="125">
        <v>2858</v>
      </c>
      <c r="CH100" s="125">
        <v>475</v>
      </c>
      <c r="CI100" s="125">
        <v>1231</v>
      </c>
      <c r="CJ100" s="125">
        <v>2849</v>
      </c>
      <c r="CK100" s="125">
        <v>1293</v>
      </c>
      <c r="CL100" s="125">
        <v>1510</v>
      </c>
      <c r="CM100" s="125">
        <v>2575</v>
      </c>
      <c r="CN100" s="125">
        <v>2862</v>
      </c>
      <c r="CO100" s="125">
        <v>388</v>
      </c>
      <c r="CP100" s="125">
        <v>10676</v>
      </c>
      <c r="CQ100" s="125">
        <v>357</v>
      </c>
      <c r="CR100" s="125">
        <v>14418</v>
      </c>
      <c r="CS100" s="125">
        <v>6299</v>
      </c>
      <c r="CT100" s="125">
        <v>175</v>
      </c>
      <c r="CU100" s="125">
        <v>144</v>
      </c>
      <c r="CV100" s="125">
        <v>356</v>
      </c>
      <c r="CW100" s="125">
        <v>9832</v>
      </c>
      <c r="CX100" s="125">
        <v>247205</v>
      </c>
      <c r="CY100" s="125">
        <v>9756</v>
      </c>
      <c r="CZ100" s="125">
        <v>7942</v>
      </c>
      <c r="DA100" s="125">
        <v>142</v>
      </c>
      <c r="DB100" s="125">
        <v>3789</v>
      </c>
      <c r="DC100" s="125">
        <v>885</v>
      </c>
      <c r="DD100" s="125">
        <v>392</v>
      </c>
      <c r="DE100" s="125">
        <v>12623</v>
      </c>
      <c r="DF100" s="125">
        <v>5910</v>
      </c>
      <c r="DG100" s="125">
        <v>132301</v>
      </c>
      <c r="DH100" s="125">
        <v>7450</v>
      </c>
      <c r="DI100" s="125">
        <v>1858</v>
      </c>
      <c r="DJ100" s="125">
        <v>5141</v>
      </c>
      <c r="DK100" s="125">
        <v>12582</v>
      </c>
      <c r="DL100" s="125">
        <v>6041</v>
      </c>
      <c r="DM100" s="125">
        <v>23036</v>
      </c>
      <c r="DN100" s="125">
        <v>71939</v>
      </c>
      <c r="DO100" s="125">
        <v>460384</v>
      </c>
      <c r="DP100" s="125">
        <v>23871</v>
      </c>
      <c r="DQ100" s="127">
        <v>984681</v>
      </c>
      <c r="DR100" s="125">
        <v>2207854</v>
      </c>
      <c r="DS100" s="256">
        <v>26791</v>
      </c>
      <c r="DT100" s="125">
        <v>217223</v>
      </c>
      <c r="DU100" s="125">
        <v>244014</v>
      </c>
      <c r="DV100" s="125">
        <v>0</v>
      </c>
      <c r="DW100" s="125">
        <v>244014</v>
      </c>
      <c r="DX100" s="125">
        <v>0</v>
      </c>
      <c r="DY100" s="125">
        <v>-44195</v>
      </c>
      <c r="DZ100" s="125">
        <v>-44195</v>
      </c>
      <c r="EA100" s="125">
        <v>118925</v>
      </c>
      <c r="EB100" s="126">
        <v>318744</v>
      </c>
      <c r="EC100" s="258">
        <v>14901</v>
      </c>
      <c r="ED100" s="127">
        <v>2541499</v>
      </c>
      <c r="EE100" s="46"/>
      <c r="EF100" s="46"/>
      <c r="EG100" s="46"/>
      <c r="EH100" s="46"/>
    </row>
    <row r="101" spans="1:138" ht="13.8">
      <c r="A101" s="64">
        <v>98</v>
      </c>
      <c r="B101" s="89" t="s">
        <v>412</v>
      </c>
      <c r="C101" s="121">
        <v>98</v>
      </c>
      <c r="D101" s="125">
        <v>55672</v>
      </c>
      <c r="E101" s="125">
        <v>43746</v>
      </c>
      <c r="F101" s="125">
        <v>3462</v>
      </c>
      <c r="G101" s="125">
        <v>44243</v>
      </c>
      <c r="H101" s="125">
        <v>6771</v>
      </c>
      <c r="I101" s="125">
        <v>13465</v>
      </c>
      <c r="J101" s="125">
        <v>24928</v>
      </c>
      <c r="K101" s="125">
        <v>12762</v>
      </c>
      <c r="L101" s="125">
        <v>23750</v>
      </c>
      <c r="M101" s="125">
        <v>436</v>
      </c>
      <c r="N101" s="125">
        <v>4132</v>
      </c>
      <c r="O101" s="125">
        <v>6476</v>
      </c>
      <c r="P101" s="125">
        <v>21401</v>
      </c>
      <c r="Q101" s="125">
        <v>1747</v>
      </c>
      <c r="R101" s="125">
        <v>3524</v>
      </c>
      <c r="S101" s="125">
        <v>2181</v>
      </c>
      <c r="T101" s="125">
        <v>16088</v>
      </c>
      <c r="U101" s="125">
        <v>7183</v>
      </c>
      <c r="V101" s="125">
        <v>2333</v>
      </c>
      <c r="W101" s="125">
        <v>2908</v>
      </c>
      <c r="X101" s="125">
        <v>7818</v>
      </c>
      <c r="Y101" s="125">
        <v>26296</v>
      </c>
      <c r="Z101" s="125">
        <v>13617</v>
      </c>
      <c r="AA101" s="125">
        <v>9719</v>
      </c>
      <c r="AB101" s="125">
        <v>23637</v>
      </c>
      <c r="AC101" s="125">
        <v>8408</v>
      </c>
      <c r="AD101" s="125">
        <v>71299</v>
      </c>
      <c r="AE101" s="125">
        <v>14500</v>
      </c>
      <c r="AF101" s="125">
        <v>2348</v>
      </c>
      <c r="AG101" s="125">
        <v>24087</v>
      </c>
      <c r="AH101" s="125">
        <v>20412</v>
      </c>
      <c r="AI101" s="125">
        <v>12448</v>
      </c>
      <c r="AJ101" s="125">
        <v>38626</v>
      </c>
      <c r="AK101" s="125">
        <v>30442</v>
      </c>
      <c r="AL101" s="125">
        <v>10278</v>
      </c>
      <c r="AM101" s="125">
        <v>20813</v>
      </c>
      <c r="AN101" s="125">
        <v>41826</v>
      </c>
      <c r="AO101" s="125">
        <v>25736</v>
      </c>
      <c r="AP101" s="125">
        <v>28351</v>
      </c>
      <c r="AQ101" s="125">
        <v>57366</v>
      </c>
      <c r="AR101" s="125">
        <v>41381</v>
      </c>
      <c r="AS101" s="125">
        <v>7704</v>
      </c>
      <c r="AT101" s="125">
        <v>6278</v>
      </c>
      <c r="AU101" s="125">
        <v>24904</v>
      </c>
      <c r="AV101" s="125">
        <v>21542</v>
      </c>
      <c r="AW101" s="125">
        <v>7028</v>
      </c>
      <c r="AX101" s="125">
        <v>48489</v>
      </c>
      <c r="AY101" s="125">
        <v>15866</v>
      </c>
      <c r="AZ101" s="125">
        <v>15976</v>
      </c>
      <c r="BA101" s="125">
        <v>1976</v>
      </c>
      <c r="BB101" s="125">
        <v>31410</v>
      </c>
      <c r="BC101" s="125">
        <v>18552</v>
      </c>
      <c r="BD101" s="125">
        <v>9420</v>
      </c>
      <c r="BE101" s="125">
        <v>4523</v>
      </c>
      <c r="BF101" s="125">
        <v>23200</v>
      </c>
      <c r="BG101" s="125">
        <v>31010</v>
      </c>
      <c r="BH101" s="125">
        <v>31463</v>
      </c>
      <c r="BI101" s="125">
        <v>16072</v>
      </c>
      <c r="BJ101" s="125">
        <v>42852</v>
      </c>
      <c r="BK101" s="125">
        <v>13471</v>
      </c>
      <c r="BL101" s="125">
        <v>8216</v>
      </c>
      <c r="BM101" s="125">
        <v>7314</v>
      </c>
      <c r="BN101" s="125">
        <v>14609</v>
      </c>
      <c r="BO101" s="125">
        <v>130501</v>
      </c>
      <c r="BP101" s="125">
        <v>48499</v>
      </c>
      <c r="BQ101" s="125">
        <v>68639</v>
      </c>
      <c r="BR101" s="125">
        <v>18245</v>
      </c>
      <c r="BS101" s="125">
        <v>38527</v>
      </c>
      <c r="BT101" s="125">
        <v>18739</v>
      </c>
      <c r="BU101" s="125">
        <v>68384</v>
      </c>
      <c r="BV101" s="125">
        <v>31946</v>
      </c>
      <c r="BW101" s="125">
        <v>33496</v>
      </c>
      <c r="BX101" s="125">
        <v>27849</v>
      </c>
      <c r="BY101" s="125">
        <v>125993</v>
      </c>
      <c r="BZ101" s="125">
        <v>7223</v>
      </c>
      <c r="CA101" s="125">
        <v>125270</v>
      </c>
      <c r="CB101" s="125">
        <v>10872</v>
      </c>
      <c r="CC101" s="125">
        <v>5069</v>
      </c>
      <c r="CD101" s="125">
        <v>18953</v>
      </c>
      <c r="CE101" s="125">
        <v>13545</v>
      </c>
      <c r="CF101" s="125">
        <v>36251</v>
      </c>
      <c r="CG101" s="125">
        <v>55578</v>
      </c>
      <c r="CH101" s="125">
        <v>7890</v>
      </c>
      <c r="CI101" s="125">
        <v>65530</v>
      </c>
      <c r="CJ101" s="125">
        <v>47855</v>
      </c>
      <c r="CK101" s="125">
        <v>14871</v>
      </c>
      <c r="CL101" s="125">
        <v>29188</v>
      </c>
      <c r="CM101" s="125">
        <v>18643</v>
      </c>
      <c r="CN101" s="125">
        <v>19442</v>
      </c>
      <c r="CO101" s="125">
        <v>9664</v>
      </c>
      <c r="CP101" s="125">
        <v>319202</v>
      </c>
      <c r="CQ101" s="125">
        <v>13649</v>
      </c>
      <c r="CR101" s="125">
        <v>47436</v>
      </c>
      <c r="CS101" s="125">
        <v>11687</v>
      </c>
      <c r="CT101" s="125">
        <v>3704</v>
      </c>
      <c r="CU101" s="125">
        <v>493</v>
      </c>
      <c r="CV101" s="125">
        <v>8558</v>
      </c>
      <c r="CW101" s="125">
        <v>3577</v>
      </c>
      <c r="CX101" s="125">
        <v>158592</v>
      </c>
      <c r="CY101" s="125">
        <v>1716</v>
      </c>
      <c r="CZ101" s="125">
        <v>28509</v>
      </c>
      <c r="DA101" s="125">
        <v>3253</v>
      </c>
      <c r="DB101" s="125">
        <v>17646</v>
      </c>
      <c r="DC101" s="125">
        <v>3909</v>
      </c>
      <c r="DD101" s="125">
        <v>9081</v>
      </c>
      <c r="DE101" s="125">
        <v>13051</v>
      </c>
      <c r="DF101" s="125">
        <v>24310</v>
      </c>
      <c r="DG101" s="125">
        <v>29182</v>
      </c>
      <c r="DH101" s="125">
        <v>31320</v>
      </c>
      <c r="DI101" s="125">
        <v>348</v>
      </c>
      <c r="DJ101" s="125">
        <v>1164</v>
      </c>
      <c r="DK101" s="125">
        <v>13898</v>
      </c>
      <c r="DL101" s="125">
        <v>11503</v>
      </c>
      <c r="DM101" s="125">
        <v>6153</v>
      </c>
      <c r="DN101" s="125">
        <v>20227</v>
      </c>
      <c r="DO101" s="125">
        <v>41499</v>
      </c>
      <c r="DP101" s="125">
        <v>5355</v>
      </c>
      <c r="DQ101" s="127">
        <v>72448</v>
      </c>
      <c r="DR101" s="125">
        <v>3226623</v>
      </c>
      <c r="DS101" s="256">
        <v>388808</v>
      </c>
      <c r="DT101" s="125">
        <v>408871</v>
      </c>
      <c r="DU101" s="125">
        <v>797679</v>
      </c>
      <c r="DV101" s="125">
        <v>36429</v>
      </c>
      <c r="DW101" s="125">
        <v>834108</v>
      </c>
      <c r="DX101" s="125">
        <v>595755</v>
      </c>
      <c r="DY101" s="125">
        <v>153802</v>
      </c>
      <c r="DZ101" s="125">
        <v>749557</v>
      </c>
      <c r="EA101" s="125">
        <v>667697</v>
      </c>
      <c r="EB101" s="126">
        <v>2251362</v>
      </c>
      <c r="EC101" s="258">
        <v>80252</v>
      </c>
      <c r="ED101" s="127">
        <v>5558237</v>
      </c>
      <c r="EE101" s="46"/>
      <c r="EF101" s="46"/>
      <c r="EG101" s="46"/>
      <c r="EH101" s="46"/>
    </row>
    <row r="102" spans="1:138" ht="13.8">
      <c r="A102" s="64">
        <v>99</v>
      </c>
      <c r="B102" s="89" t="s">
        <v>413</v>
      </c>
      <c r="C102" s="121">
        <v>99</v>
      </c>
      <c r="D102" s="125">
        <v>536473</v>
      </c>
      <c r="E102" s="125">
        <v>404369</v>
      </c>
      <c r="F102" s="125">
        <v>35351</v>
      </c>
      <c r="G102" s="125">
        <v>464345</v>
      </c>
      <c r="H102" s="125">
        <v>99125</v>
      </c>
      <c r="I102" s="125">
        <v>128140</v>
      </c>
      <c r="J102" s="125">
        <v>234213</v>
      </c>
      <c r="K102" s="125">
        <v>128935</v>
      </c>
      <c r="L102" s="125">
        <v>201849</v>
      </c>
      <c r="M102" s="125">
        <v>4021</v>
      </c>
      <c r="N102" s="125">
        <v>51876</v>
      </c>
      <c r="O102" s="125">
        <v>72359</v>
      </c>
      <c r="P102" s="125">
        <v>225769</v>
      </c>
      <c r="Q102" s="125">
        <v>19634</v>
      </c>
      <c r="R102" s="125">
        <v>30738</v>
      </c>
      <c r="S102" s="125">
        <v>23496</v>
      </c>
      <c r="T102" s="125">
        <v>219344</v>
      </c>
      <c r="U102" s="125">
        <v>44860</v>
      </c>
      <c r="V102" s="125">
        <v>19918</v>
      </c>
      <c r="W102" s="125">
        <v>28345</v>
      </c>
      <c r="X102" s="125">
        <v>63788</v>
      </c>
      <c r="Y102" s="125">
        <v>338465</v>
      </c>
      <c r="Z102" s="125">
        <v>212866</v>
      </c>
      <c r="AA102" s="125">
        <v>100498</v>
      </c>
      <c r="AB102" s="125">
        <v>233195</v>
      </c>
      <c r="AC102" s="125">
        <v>116843</v>
      </c>
      <c r="AD102" s="125">
        <v>1480197</v>
      </c>
      <c r="AE102" s="125">
        <v>310784</v>
      </c>
      <c r="AF102" s="125">
        <v>27751</v>
      </c>
      <c r="AG102" s="125">
        <v>608232</v>
      </c>
      <c r="AH102" s="125">
        <v>457272</v>
      </c>
      <c r="AI102" s="125">
        <v>137112</v>
      </c>
      <c r="AJ102" s="125">
        <v>1092704</v>
      </c>
      <c r="AK102" s="125">
        <v>483553</v>
      </c>
      <c r="AL102" s="125">
        <v>110324</v>
      </c>
      <c r="AM102" s="125">
        <v>270265</v>
      </c>
      <c r="AN102" s="125">
        <v>681421</v>
      </c>
      <c r="AO102" s="125">
        <v>537776</v>
      </c>
      <c r="AP102" s="125">
        <v>581780</v>
      </c>
      <c r="AQ102" s="125">
        <v>608356</v>
      </c>
      <c r="AR102" s="125">
        <v>639731</v>
      </c>
      <c r="AS102" s="125">
        <v>82665</v>
      </c>
      <c r="AT102" s="125">
        <v>69392</v>
      </c>
      <c r="AU102" s="125">
        <v>267800</v>
      </c>
      <c r="AV102" s="125">
        <v>271103</v>
      </c>
      <c r="AW102" s="125">
        <v>76370</v>
      </c>
      <c r="AX102" s="125">
        <v>525468</v>
      </c>
      <c r="AY102" s="125">
        <v>213228</v>
      </c>
      <c r="AZ102" s="125">
        <v>173919</v>
      </c>
      <c r="BA102" s="125">
        <v>23615</v>
      </c>
      <c r="BB102" s="125">
        <v>419779</v>
      </c>
      <c r="BC102" s="125">
        <v>189831</v>
      </c>
      <c r="BD102" s="125">
        <v>154341</v>
      </c>
      <c r="BE102" s="125">
        <v>91312</v>
      </c>
      <c r="BF102" s="125">
        <v>277564</v>
      </c>
      <c r="BG102" s="125">
        <v>380185</v>
      </c>
      <c r="BH102" s="125">
        <v>426431</v>
      </c>
      <c r="BI102" s="125">
        <v>230288</v>
      </c>
      <c r="BJ102" s="125">
        <v>557254</v>
      </c>
      <c r="BK102" s="125">
        <v>198016</v>
      </c>
      <c r="BL102" s="125">
        <v>110788</v>
      </c>
      <c r="BM102" s="125">
        <v>85113</v>
      </c>
      <c r="BN102" s="125">
        <v>178376</v>
      </c>
      <c r="BO102" s="125">
        <v>1519506</v>
      </c>
      <c r="BP102" s="125">
        <v>565504</v>
      </c>
      <c r="BQ102" s="125">
        <v>839601</v>
      </c>
      <c r="BR102" s="125">
        <v>257320</v>
      </c>
      <c r="BS102" s="125">
        <v>258005</v>
      </c>
      <c r="BT102" s="125">
        <v>148866</v>
      </c>
      <c r="BU102" s="125">
        <v>533199</v>
      </c>
      <c r="BV102" s="125">
        <v>213539</v>
      </c>
      <c r="BW102" s="125">
        <v>282365</v>
      </c>
      <c r="BX102" s="125">
        <v>220365</v>
      </c>
      <c r="BY102" s="125">
        <v>1020731</v>
      </c>
      <c r="BZ102" s="125">
        <v>62820</v>
      </c>
      <c r="CA102" s="125">
        <v>811883</v>
      </c>
      <c r="CB102" s="125">
        <v>77825</v>
      </c>
      <c r="CC102" s="125">
        <v>35365</v>
      </c>
      <c r="CD102" s="125">
        <v>120588</v>
      </c>
      <c r="CE102" s="125">
        <v>116542</v>
      </c>
      <c r="CF102" s="125">
        <v>360607</v>
      </c>
      <c r="CG102" s="125">
        <v>672720</v>
      </c>
      <c r="CH102" s="125">
        <v>57340</v>
      </c>
      <c r="CI102" s="125">
        <v>435699</v>
      </c>
      <c r="CJ102" s="125">
        <v>402306</v>
      </c>
      <c r="CK102" s="125">
        <v>143742</v>
      </c>
      <c r="CL102" s="125">
        <v>201922</v>
      </c>
      <c r="CM102" s="125">
        <v>210605</v>
      </c>
      <c r="CN102" s="125">
        <v>312315</v>
      </c>
      <c r="CO102" s="125">
        <v>111139</v>
      </c>
      <c r="CP102" s="125">
        <v>4149735</v>
      </c>
      <c r="CQ102" s="125">
        <v>144156</v>
      </c>
      <c r="CR102" s="125">
        <v>461599</v>
      </c>
      <c r="CS102" s="125">
        <v>131421</v>
      </c>
      <c r="CT102" s="125">
        <v>29419</v>
      </c>
      <c r="CU102" s="125">
        <v>5298</v>
      </c>
      <c r="CV102" s="125">
        <v>105532</v>
      </c>
      <c r="CW102" s="125">
        <v>37105</v>
      </c>
      <c r="CX102" s="125">
        <v>1964078</v>
      </c>
      <c r="CY102" s="125">
        <v>30105</v>
      </c>
      <c r="CZ102" s="125">
        <v>277865</v>
      </c>
      <c r="DA102" s="125">
        <v>35659</v>
      </c>
      <c r="DB102" s="125">
        <v>174688</v>
      </c>
      <c r="DC102" s="125">
        <v>31690</v>
      </c>
      <c r="DD102" s="125">
        <v>61597</v>
      </c>
      <c r="DE102" s="125">
        <v>164470</v>
      </c>
      <c r="DF102" s="125">
        <v>255006</v>
      </c>
      <c r="DG102" s="125">
        <v>323737</v>
      </c>
      <c r="DH102" s="125">
        <v>375447</v>
      </c>
      <c r="DI102" s="125">
        <v>5177</v>
      </c>
      <c r="DJ102" s="125">
        <v>16421</v>
      </c>
      <c r="DK102" s="125">
        <v>214705</v>
      </c>
      <c r="DL102" s="125">
        <v>221698</v>
      </c>
      <c r="DM102" s="125">
        <v>70052</v>
      </c>
      <c r="DN102" s="125">
        <v>214863</v>
      </c>
      <c r="DO102" s="125">
        <v>574793</v>
      </c>
      <c r="DP102" s="125">
        <v>67992</v>
      </c>
      <c r="DQ102" s="127">
        <v>829741</v>
      </c>
      <c r="DR102" s="125">
        <v>38035379</v>
      </c>
      <c r="DS102" s="256">
        <v>4338307</v>
      </c>
      <c r="DT102" s="125">
        <v>4558410</v>
      </c>
      <c r="DU102" s="125">
        <v>8896717</v>
      </c>
      <c r="DV102" s="125">
        <v>512658</v>
      </c>
      <c r="DW102" s="125">
        <v>9409375</v>
      </c>
      <c r="DX102" s="125">
        <v>3022215</v>
      </c>
      <c r="DY102" s="125">
        <v>2032474</v>
      </c>
      <c r="DZ102" s="125">
        <v>5054689</v>
      </c>
      <c r="EA102" s="125">
        <v>-2950700</v>
      </c>
      <c r="EB102" s="126">
        <v>11513364</v>
      </c>
      <c r="EC102" s="258">
        <v>235787</v>
      </c>
      <c r="ED102" s="127">
        <v>49784530</v>
      </c>
      <c r="EE102" s="46"/>
      <c r="EF102" s="46"/>
      <c r="EG102" s="46"/>
      <c r="EH102" s="46"/>
    </row>
    <row r="103" spans="1:138" ht="13.8">
      <c r="A103" s="64">
        <v>100</v>
      </c>
      <c r="B103" s="89" t="s">
        <v>414</v>
      </c>
      <c r="C103" s="121">
        <v>100</v>
      </c>
      <c r="D103" s="125">
        <v>33478</v>
      </c>
      <c r="E103" s="125">
        <v>13846</v>
      </c>
      <c r="F103" s="125">
        <v>200</v>
      </c>
      <c r="G103" s="125">
        <v>65396</v>
      </c>
      <c r="H103" s="125">
        <v>8989</v>
      </c>
      <c r="I103" s="125">
        <v>2235</v>
      </c>
      <c r="J103" s="125">
        <v>47</v>
      </c>
      <c r="K103" s="125">
        <v>14</v>
      </c>
      <c r="L103" s="125">
        <v>0</v>
      </c>
      <c r="M103" s="125">
        <v>0</v>
      </c>
      <c r="N103" s="125">
        <v>0</v>
      </c>
      <c r="O103" s="125">
        <v>12</v>
      </c>
      <c r="P103" s="125">
        <v>30</v>
      </c>
      <c r="Q103" s="125">
        <v>15</v>
      </c>
      <c r="R103" s="125">
        <v>9</v>
      </c>
      <c r="S103" s="125">
        <v>0</v>
      </c>
      <c r="T103" s="125">
        <v>88282</v>
      </c>
      <c r="U103" s="125">
        <v>155</v>
      </c>
      <c r="V103" s="125">
        <v>171</v>
      </c>
      <c r="W103" s="125">
        <v>172</v>
      </c>
      <c r="X103" s="125">
        <v>8926</v>
      </c>
      <c r="Y103" s="125">
        <v>20841</v>
      </c>
      <c r="Z103" s="125">
        <v>16742</v>
      </c>
      <c r="AA103" s="125">
        <v>6564</v>
      </c>
      <c r="AB103" s="125">
        <v>10445</v>
      </c>
      <c r="AC103" s="125">
        <v>21518</v>
      </c>
      <c r="AD103" s="125">
        <v>18315</v>
      </c>
      <c r="AE103" s="125">
        <v>16</v>
      </c>
      <c r="AF103" s="125">
        <v>3274</v>
      </c>
      <c r="AG103" s="125">
        <v>304</v>
      </c>
      <c r="AH103" s="125">
        <v>138</v>
      </c>
      <c r="AI103" s="125">
        <v>15197</v>
      </c>
      <c r="AJ103" s="125">
        <v>109</v>
      </c>
      <c r="AK103" s="125">
        <v>328</v>
      </c>
      <c r="AL103" s="125">
        <v>107</v>
      </c>
      <c r="AM103" s="125">
        <v>404</v>
      </c>
      <c r="AN103" s="125">
        <v>6531</v>
      </c>
      <c r="AO103" s="125">
        <v>33</v>
      </c>
      <c r="AP103" s="125">
        <v>1967</v>
      </c>
      <c r="AQ103" s="125">
        <v>4</v>
      </c>
      <c r="AR103" s="125">
        <v>0</v>
      </c>
      <c r="AS103" s="125">
        <v>0</v>
      </c>
      <c r="AT103" s="125">
        <v>2</v>
      </c>
      <c r="AU103" s="125">
        <v>3</v>
      </c>
      <c r="AV103" s="125">
        <v>1</v>
      </c>
      <c r="AW103" s="125">
        <v>3</v>
      </c>
      <c r="AX103" s="125">
        <v>3477</v>
      </c>
      <c r="AY103" s="125">
        <v>3567</v>
      </c>
      <c r="AZ103" s="125">
        <v>94</v>
      </c>
      <c r="BA103" s="125">
        <v>735</v>
      </c>
      <c r="BB103" s="125">
        <v>4479</v>
      </c>
      <c r="BC103" s="125">
        <v>338</v>
      </c>
      <c r="BD103" s="125">
        <v>131</v>
      </c>
      <c r="BE103" s="125">
        <v>29</v>
      </c>
      <c r="BF103" s="125">
        <v>3</v>
      </c>
      <c r="BG103" s="125">
        <v>3</v>
      </c>
      <c r="BH103" s="125">
        <v>26</v>
      </c>
      <c r="BI103" s="125">
        <v>21</v>
      </c>
      <c r="BJ103" s="125">
        <v>552</v>
      </c>
      <c r="BK103" s="125">
        <v>24</v>
      </c>
      <c r="BL103" s="125">
        <v>108</v>
      </c>
      <c r="BM103" s="125">
        <v>84</v>
      </c>
      <c r="BN103" s="125">
        <v>123</v>
      </c>
      <c r="BO103" s="125">
        <v>10</v>
      </c>
      <c r="BP103" s="125">
        <v>6</v>
      </c>
      <c r="BQ103" s="125">
        <v>77</v>
      </c>
      <c r="BR103" s="125">
        <v>15</v>
      </c>
      <c r="BS103" s="125">
        <v>9</v>
      </c>
      <c r="BT103" s="125">
        <v>4</v>
      </c>
      <c r="BU103" s="125">
        <v>6</v>
      </c>
      <c r="BV103" s="125">
        <v>4</v>
      </c>
      <c r="BW103" s="125">
        <v>1</v>
      </c>
      <c r="BX103" s="125">
        <v>45</v>
      </c>
      <c r="BY103" s="125">
        <v>21</v>
      </c>
      <c r="BZ103" s="125">
        <v>2</v>
      </c>
      <c r="CA103" s="125">
        <v>10</v>
      </c>
      <c r="CB103" s="125">
        <v>0</v>
      </c>
      <c r="CC103" s="125">
        <v>0</v>
      </c>
      <c r="CD103" s="125">
        <v>1</v>
      </c>
      <c r="CE103" s="125">
        <v>0</v>
      </c>
      <c r="CF103" s="125">
        <v>0</v>
      </c>
      <c r="CG103" s="125">
        <v>2</v>
      </c>
      <c r="CH103" s="125">
        <v>0</v>
      </c>
      <c r="CI103" s="125">
        <v>0</v>
      </c>
      <c r="CJ103" s="125">
        <v>4</v>
      </c>
      <c r="CK103" s="125">
        <v>3</v>
      </c>
      <c r="CL103" s="125">
        <v>0</v>
      </c>
      <c r="CM103" s="125">
        <v>419</v>
      </c>
      <c r="CN103" s="125">
        <v>156</v>
      </c>
      <c r="CO103" s="125">
        <v>400</v>
      </c>
      <c r="CP103" s="125">
        <v>749</v>
      </c>
      <c r="CQ103" s="125">
        <v>0</v>
      </c>
      <c r="CR103" s="125">
        <v>12</v>
      </c>
      <c r="CS103" s="125">
        <v>5</v>
      </c>
      <c r="CT103" s="125">
        <v>0</v>
      </c>
      <c r="CU103" s="125">
        <v>0</v>
      </c>
      <c r="CV103" s="125">
        <v>2</v>
      </c>
      <c r="CW103" s="125">
        <v>88</v>
      </c>
      <c r="CX103" s="125">
        <v>29198</v>
      </c>
      <c r="CY103" s="125">
        <v>3462</v>
      </c>
      <c r="CZ103" s="125">
        <v>12613</v>
      </c>
      <c r="DA103" s="125">
        <v>0</v>
      </c>
      <c r="DB103" s="125">
        <v>0</v>
      </c>
      <c r="DC103" s="125">
        <v>1</v>
      </c>
      <c r="DD103" s="125">
        <v>0</v>
      </c>
      <c r="DE103" s="125">
        <v>27</v>
      </c>
      <c r="DF103" s="125">
        <v>58</v>
      </c>
      <c r="DG103" s="125">
        <v>893</v>
      </c>
      <c r="DH103" s="125">
        <v>160</v>
      </c>
      <c r="DI103" s="125">
        <v>26</v>
      </c>
      <c r="DJ103" s="125">
        <v>206</v>
      </c>
      <c r="DK103" s="125">
        <v>66</v>
      </c>
      <c r="DL103" s="125">
        <v>3</v>
      </c>
      <c r="DM103" s="125">
        <v>76</v>
      </c>
      <c r="DN103" s="125">
        <v>1395</v>
      </c>
      <c r="DO103" s="125">
        <v>22</v>
      </c>
      <c r="DP103" s="125">
        <v>0</v>
      </c>
      <c r="DQ103" s="127">
        <v>0</v>
      </c>
      <c r="DR103" s="128">
        <v>408874</v>
      </c>
      <c r="DS103" s="256">
        <v>0</v>
      </c>
      <c r="DT103" s="125">
        <v>0</v>
      </c>
      <c r="DU103" s="125">
        <v>0</v>
      </c>
      <c r="DV103" s="125">
        <v>0</v>
      </c>
      <c r="DW103" s="125">
        <v>0</v>
      </c>
      <c r="DX103" s="125">
        <v>0</v>
      </c>
      <c r="DY103" s="125">
        <v>0</v>
      </c>
      <c r="DZ103" s="125">
        <v>0</v>
      </c>
      <c r="EA103" s="125">
        <v>1842376</v>
      </c>
      <c r="EB103" s="126">
        <v>1842376</v>
      </c>
      <c r="EC103" s="258">
        <v>-593</v>
      </c>
      <c r="ED103" s="129">
        <v>2250657</v>
      </c>
      <c r="EE103" s="130"/>
      <c r="EF103" s="130"/>
      <c r="EG103" s="46"/>
      <c r="EH103" s="46"/>
    </row>
    <row r="104" spans="1:138" ht="13.8">
      <c r="A104" s="64">
        <v>101</v>
      </c>
      <c r="B104" s="89" t="s">
        <v>415</v>
      </c>
      <c r="C104" s="121">
        <v>101</v>
      </c>
      <c r="D104" s="125">
        <v>0</v>
      </c>
      <c r="E104" s="125">
        <v>0</v>
      </c>
      <c r="F104" s="125">
        <v>0</v>
      </c>
      <c r="G104" s="125">
        <v>0</v>
      </c>
      <c r="H104" s="125">
        <v>0</v>
      </c>
      <c r="I104" s="125">
        <v>0</v>
      </c>
      <c r="J104" s="125">
        <v>0</v>
      </c>
      <c r="K104" s="125">
        <v>0</v>
      </c>
      <c r="L104" s="125">
        <v>0</v>
      </c>
      <c r="M104" s="125">
        <v>0</v>
      </c>
      <c r="N104" s="125">
        <v>0</v>
      </c>
      <c r="O104" s="125">
        <v>0</v>
      </c>
      <c r="P104" s="125">
        <v>0</v>
      </c>
      <c r="Q104" s="125">
        <v>0</v>
      </c>
      <c r="R104" s="125">
        <v>0</v>
      </c>
      <c r="S104" s="125">
        <v>0</v>
      </c>
      <c r="T104" s="125">
        <v>0</v>
      </c>
      <c r="U104" s="125">
        <v>0</v>
      </c>
      <c r="V104" s="125">
        <v>0</v>
      </c>
      <c r="W104" s="125">
        <v>0</v>
      </c>
      <c r="X104" s="125">
        <v>0</v>
      </c>
      <c r="Y104" s="125">
        <v>0</v>
      </c>
      <c r="Z104" s="125">
        <v>0</v>
      </c>
      <c r="AA104" s="125">
        <v>0</v>
      </c>
      <c r="AB104" s="125">
        <v>0</v>
      </c>
      <c r="AC104" s="125">
        <v>0</v>
      </c>
      <c r="AD104" s="125">
        <v>0</v>
      </c>
      <c r="AE104" s="125">
        <v>0</v>
      </c>
      <c r="AF104" s="125">
        <v>0</v>
      </c>
      <c r="AG104" s="125">
        <v>0</v>
      </c>
      <c r="AH104" s="125">
        <v>0</v>
      </c>
      <c r="AI104" s="125">
        <v>0</v>
      </c>
      <c r="AJ104" s="125">
        <v>0</v>
      </c>
      <c r="AK104" s="125">
        <v>0</v>
      </c>
      <c r="AL104" s="125">
        <v>0</v>
      </c>
      <c r="AM104" s="125">
        <v>0</v>
      </c>
      <c r="AN104" s="125">
        <v>0</v>
      </c>
      <c r="AO104" s="125">
        <v>0</v>
      </c>
      <c r="AP104" s="125">
        <v>0</v>
      </c>
      <c r="AQ104" s="125">
        <v>0</v>
      </c>
      <c r="AR104" s="125">
        <v>0</v>
      </c>
      <c r="AS104" s="125">
        <v>0</v>
      </c>
      <c r="AT104" s="125">
        <v>0</v>
      </c>
      <c r="AU104" s="125">
        <v>0</v>
      </c>
      <c r="AV104" s="125">
        <v>0</v>
      </c>
      <c r="AW104" s="125">
        <v>0</v>
      </c>
      <c r="AX104" s="125">
        <v>0</v>
      </c>
      <c r="AY104" s="125">
        <v>0</v>
      </c>
      <c r="AZ104" s="125">
        <v>0</v>
      </c>
      <c r="BA104" s="125">
        <v>0</v>
      </c>
      <c r="BB104" s="125">
        <v>0</v>
      </c>
      <c r="BC104" s="125">
        <v>0</v>
      </c>
      <c r="BD104" s="125">
        <v>0</v>
      </c>
      <c r="BE104" s="125">
        <v>0</v>
      </c>
      <c r="BF104" s="125">
        <v>0</v>
      </c>
      <c r="BG104" s="125">
        <v>0</v>
      </c>
      <c r="BH104" s="125">
        <v>0</v>
      </c>
      <c r="BI104" s="125">
        <v>0</v>
      </c>
      <c r="BJ104" s="125">
        <v>0</v>
      </c>
      <c r="BK104" s="125">
        <v>0</v>
      </c>
      <c r="BL104" s="125">
        <v>0</v>
      </c>
      <c r="BM104" s="125">
        <v>0</v>
      </c>
      <c r="BN104" s="125">
        <v>0</v>
      </c>
      <c r="BO104" s="125">
        <v>0</v>
      </c>
      <c r="BP104" s="125">
        <v>0</v>
      </c>
      <c r="BQ104" s="125">
        <v>0</v>
      </c>
      <c r="BR104" s="125">
        <v>0</v>
      </c>
      <c r="BS104" s="125">
        <v>0</v>
      </c>
      <c r="BT104" s="125">
        <v>0</v>
      </c>
      <c r="BU104" s="125">
        <v>0</v>
      </c>
      <c r="BV104" s="125">
        <v>0</v>
      </c>
      <c r="BW104" s="125">
        <v>0</v>
      </c>
      <c r="BX104" s="125">
        <v>0</v>
      </c>
      <c r="BY104" s="125">
        <v>0</v>
      </c>
      <c r="BZ104" s="125">
        <v>0</v>
      </c>
      <c r="CA104" s="125">
        <v>0</v>
      </c>
      <c r="CB104" s="125">
        <v>0</v>
      </c>
      <c r="CC104" s="125">
        <v>0</v>
      </c>
      <c r="CD104" s="125">
        <v>0</v>
      </c>
      <c r="CE104" s="125">
        <v>0</v>
      </c>
      <c r="CF104" s="125">
        <v>0</v>
      </c>
      <c r="CG104" s="125">
        <v>0</v>
      </c>
      <c r="CH104" s="125">
        <v>0</v>
      </c>
      <c r="CI104" s="125">
        <v>0</v>
      </c>
      <c r="CJ104" s="125">
        <v>0</v>
      </c>
      <c r="CK104" s="125">
        <v>0</v>
      </c>
      <c r="CL104" s="125">
        <v>0</v>
      </c>
      <c r="CM104" s="125">
        <v>0</v>
      </c>
      <c r="CN104" s="125">
        <v>0</v>
      </c>
      <c r="CO104" s="125">
        <v>0</v>
      </c>
      <c r="CP104" s="125">
        <v>0</v>
      </c>
      <c r="CQ104" s="125">
        <v>0</v>
      </c>
      <c r="CR104" s="125">
        <v>0</v>
      </c>
      <c r="CS104" s="125">
        <v>0</v>
      </c>
      <c r="CT104" s="125">
        <v>0</v>
      </c>
      <c r="CU104" s="125">
        <v>0</v>
      </c>
      <c r="CV104" s="125">
        <v>0</v>
      </c>
      <c r="CW104" s="125">
        <v>0</v>
      </c>
      <c r="CX104" s="125">
        <v>0</v>
      </c>
      <c r="CY104" s="125">
        <v>0</v>
      </c>
      <c r="CZ104" s="125">
        <v>0</v>
      </c>
      <c r="DA104" s="125">
        <v>0</v>
      </c>
      <c r="DB104" s="125">
        <v>0</v>
      </c>
      <c r="DC104" s="125">
        <v>0</v>
      </c>
      <c r="DD104" s="125">
        <v>0</v>
      </c>
      <c r="DE104" s="125">
        <v>0</v>
      </c>
      <c r="DF104" s="125">
        <v>0</v>
      </c>
      <c r="DG104" s="125">
        <v>0</v>
      </c>
      <c r="DH104" s="125">
        <v>0</v>
      </c>
      <c r="DI104" s="125">
        <v>0</v>
      </c>
      <c r="DJ104" s="125">
        <v>0</v>
      </c>
      <c r="DK104" s="125">
        <v>0</v>
      </c>
      <c r="DL104" s="125">
        <v>0</v>
      </c>
      <c r="DM104" s="125">
        <v>0</v>
      </c>
      <c r="DN104" s="125">
        <v>0</v>
      </c>
      <c r="DO104" s="125">
        <v>0</v>
      </c>
      <c r="DP104" s="125">
        <v>0</v>
      </c>
      <c r="DQ104" s="127">
        <v>0</v>
      </c>
      <c r="DR104" s="125">
        <v>0</v>
      </c>
      <c r="DS104" s="256">
        <v>1029616</v>
      </c>
      <c r="DT104" s="125">
        <v>1734299</v>
      </c>
      <c r="DU104" s="125">
        <v>2763915</v>
      </c>
      <c r="DV104" s="125">
        <v>5476858</v>
      </c>
      <c r="DW104" s="125">
        <v>8240773</v>
      </c>
      <c r="DX104" s="125">
        <v>0</v>
      </c>
      <c r="DY104" s="125">
        <v>0</v>
      </c>
      <c r="DZ104" s="125">
        <v>0</v>
      </c>
      <c r="EA104" s="125">
        <v>0</v>
      </c>
      <c r="EB104" s="126">
        <v>8240773</v>
      </c>
      <c r="EC104" s="258">
        <v>22481</v>
      </c>
      <c r="ED104" s="127">
        <v>8263254</v>
      </c>
      <c r="EE104" s="46"/>
      <c r="EF104" s="46"/>
      <c r="EG104" s="46"/>
      <c r="EH104" s="46"/>
    </row>
    <row r="105" spans="1:138" ht="13.8">
      <c r="A105" s="64">
        <v>102</v>
      </c>
      <c r="B105" s="89" t="s">
        <v>416</v>
      </c>
      <c r="C105" s="121">
        <v>102</v>
      </c>
      <c r="D105" s="125">
        <v>4446</v>
      </c>
      <c r="E105" s="125">
        <v>4981</v>
      </c>
      <c r="F105" s="125">
        <v>1341</v>
      </c>
      <c r="G105" s="125">
        <v>2376</v>
      </c>
      <c r="H105" s="125">
        <v>820</v>
      </c>
      <c r="I105" s="125">
        <v>1139</v>
      </c>
      <c r="J105" s="125">
        <v>3509</v>
      </c>
      <c r="K105" s="125">
        <v>3349</v>
      </c>
      <c r="L105" s="125">
        <v>2982</v>
      </c>
      <c r="M105" s="125">
        <v>42</v>
      </c>
      <c r="N105" s="125">
        <v>1039</v>
      </c>
      <c r="O105" s="125">
        <v>870</v>
      </c>
      <c r="P105" s="125">
        <v>2549</v>
      </c>
      <c r="Q105" s="125">
        <v>347</v>
      </c>
      <c r="R105" s="125">
        <v>1395</v>
      </c>
      <c r="S105" s="125">
        <v>468</v>
      </c>
      <c r="T105" s="125">
        <v>3374</v>
      </c>
      <c r="U105" s="125">
        <v>2133</v>
      </c>
      <c r="V105" s="125">
        <v>350</v>
      </c>
      <c r="W105" s="125">
        <v>315</v>
      </c>
      <c r="X105" s="125">
        <v>822</v>
      </c>
      <c r="Y105" s="125">
        <v>4930</v>
      </c>
      <c r="Z105" s="125">
        <v>2364</v>
      </c>
      <c r="AA105" s="125">
        <v>2482</v>
      </c>
      <c r="AB105" s="125">
        <v>1206</v>
      </c>
      <c r="AC105" s="125">
        <v>1081</v>
      </c>
      <c r="AD105" s="125">
        <v>5321</v>
      </c>
      <c r="AE105" s="125">
        <v>1795</v>
      </c>
      <c r="AF105" s="125">
        <v>621</v>
      </c>
      <c r="AG105" s="125">
        <v>2414</v>
      </c>
      <c r="AH105" s="125">
        <v>2332</v>
      </c>
      <c r="AI105" s="125">
        <v>1990</v>
      </c>
      <c r="AJ105" s="125">
        <v>4042</v>
      </c>
      <c r="AK105" s="125">
        <v>3096</v>
      </c>
      <c r="AL105" s="125">
        <v>964</v>
      </c>
      <c r="AM105" s="125">
        <v>2173</v>
      </c>
      <c r="AN105" s="125">
        <v>3136</v>
      </c>
      <c r="AO105" s="125">
        <v>4646</v>
      </c>
      <c r="AP105" s="125">
        <v>1964</v>
      </c>
      <c r="AQ105" s="125">
        <v>8778</v>
      </c>
      <c r="AR105" s="125">
        <v>852</v>
      </c>
      <c r="AS105" s="125">
        <v>767</v>
      </c>
      <c r="AT105" s="125">
        <v>378</v>
      </c>
      <c r="AU105" s="125">
        <v>2621</v>
      </c>
      <c r="AV105" s="125">
        <v>2589</v>
      </c>
      <c r="AW105" s="125">
        <v>806</v>
      </c>
      <c r="AX105" s="125">
        <v>4517</v>
      </c>
      <c r="AY105" s="125">
        <v>2512</v>
      </c>
      <c r="AZ105" s="125">
        <v>1060</v>
      </c>
      <c r="BA105" s="125">
        <v>562</v>
      </c>
      <c r="BB105" s="125">
        <v>4435</v>
      </c>
      <c r="BC105" s="125">
        <v>914</v>
      </c>
      <c r="BD105" s="125">
        <v>1251</v>
      </c>
      <c r="BE105" s="125">
        <v>461</v>
      </c>
      <c r="BF105" s="125">
        <v>2291</v>
      </c>
      <c r="BG105" s="125">
        <v>3836</v>
      </c>
      <c r="BH105" s="125">
        <v>2448</v>
      </c>
      <c r="BI105" s="125">
        <v>2119</v>
      </c>
      <c r="BJ105" s="125">
        <v>7494</v>
      </c>
      <c r="BK105" s="125">
        <v>1335</v>
      </c>
      <c r="BL105" s="125">
        <v>2471</v>
      </c>
      <c r="BM105" s="125">
        <v>987</v>
      </c>
      <c r="BN105" s="125">
        <v>1283</v>
      </c>
      <c r="BO105" s="125">
        <v>6148</v>
      </c>
      <c r="BP105" s="125">
        <v>2057</v>
      </c>
      <c r="BQ105" s="125">
        <v>5293</v>
      </c>
      <c r="BR105" s="125">
        <v>1094</v>
      </c>
      <c r="BS105" s="125">
        <v>1662</v>
      </c>
      <c r="BT105" s="125">
        <v>1242</v>
      </c>
      <c r="BU105" s="125">
        <v>5220</v>
      </c>
      <c r="BV105" s="125">
        <v>1036</v>
      </c>
      <c r="BW105" s="125">
        <v>992</v>
      </c>
      <c r="BX105" s="125">
        <v>3600</v>
      </c>
      <c r="BY105" s="125">
        <v>10742</v>
      </c>
      <c r="BZ105" s="125">
        <v>415</v>
      </c>
      <c r="CA105" s="125">
        <v>3240</v>
      </c>
      <c r="CB105" s="125">
        <v>350</v>
      </c>
      <c r="CC105" s="125">
        <v>310</v>
      </c>
      <c r="CD105" s="125">
        <v>511</v>
      </c>
      <c r="CE105" s="125">
        <v>761</v>
      </c>
      <c r="CF105" s="125">
        <v>1296</v>
      </c>
      <c r="CG105" s="125">
        <v>5056</v>
      </c>
      <c r="CH105" s="125">
        <v>445</v>
      </c>
      <c r="CI105" s="125">
        <v>992</v>
      </c>
      <c r="CJ105" s="125">
        <v>3016</v>
      </c>
      <c r="CK105" s="125">
        <v>1758</v>
      </c>
      <c r="CL105" s="125">
        <v>1453</v>
      </c>
      <c r="CM105" s="125">
        <v>1924</v>
      </c>
      <c r="CN105" s="125">
        <v>3736</v>
      </c>
      <c r="CO105" s="125">
        <v>0</v>
      </c>
      <c r="CP105" s="125">
        <v>28753</v>
      </c>
      <c r="CQ105" s="125">
        <v>2480</v>
      </c>
      <c r="CR105" s="125">
        <v>11200</v>
      </c>
      <c r="CS105" s="125">
        <v>1069</v>
      </c>
      <c r="CT105" s="125">
        <v>286</v>
      </c>
      <c r="CU105" s="125">
        <v>60</v>
      </c>
      <c r="CV105" s="125">
        <v>1302</v>
      </c>
      <c r="CW105" s="125">
        <v>38729</v>
      </c>
      <c r="CX105" s="125">
        <v>247356</v>
      </c>
      <c r="CY105" s="125">
        <v>3687</v>
      </c>
      <c r="CZ105" s="125">
        <v>4499</v>
      </c>
      <c r="DA105" s="125">
        <v>2716</v>
      </c>
      <c r="DB105" s="125">
        <v>4036</v>
      </c>
      <c r="DC105" s="125">
        <v>464</v>
      </c>
      <c r="DD105" s="125">
        <v>366</v>
      </c>
      <c r="DE105" s="125">
        <v>6061</v>
      </c>
      <c r="DF105" s="125">
        <v>3852</v>
      </c>
      <c r="DG105" s="125">
        <v>7947</v>
      </c>
      <c r="DH105" s="125">
        <v>2795</v>
      </c>
      <c r="DI105" s="125">
        <v>1092</v>
      </c>
      <c r="DJ105" s="125">
        <v>471</v>
      </c>
      <c r="DK105" s="125">
        <v>23371</v>
      </c>
      <c r="DL105" s="125">
        <v>2826</v>
      </c>
      <c r="DM105" s="125">
        <v>15411</v>
      </c>
      <c r="DN105" s="125">
        <v>30496</v>
      </c>
      <c r="DO105" s="125">
        <v>45579</v>
      </c>
      <c r="DP105" s="125">
        <v>5495</v>
      </c>
      <c r="DQ105" s="127">
        <v>244259</v>
      </c>
      <c r="DR105" s="125">
        <v>942978</v>
      </c>
      <c r="DS105" s="256">
        <v>245558</v>
      </c>
      <c r="DT105" s="125">
        <v>325593</v>
      </c>
      <c r="DU105" s="125">
        <v>571151</v>
      </c>
      <c r="DV105" s="125">
        <v>21231</v>
      </c>
      <c r="DW105" s="125">
        <v>592382</v>
      </c>
      <c r="DX105" s="125">
        <v>0</v>
      </c>
      <c r="DY105" s="125">
        <v>0</v>
      </c>
      <c r="DZ105" s="125">
        <v>0</v>
      </c>
      <c r="EA105" s="125">
        <v>70333</v>
      </c>
      <c r="EB105" s="126">
        <v>662715</v>
      </c>
      <c r="EC105" s="258">
        <v>5976</v>
      </c>
      <c r="ED105" s="127">
        <v>1611669</v>
      </c>
      <c r="EE105" s="46"/>
      <c r="EF105" s="46"/>
      <c r="EG105" s="46"/>
      <c r="EH105" s="46"/>
    </row>
    <row r="106" spans="1:138" ht="13.8">
      <c r="A106" s="64">
        <v>103</v>
      </c>
      <c r="B106" s="89" t="s">
        <v>417</v>
      </c>
      <c r="C106" s="121">
        <v>103</v>
      </c>
      <c r="D106" s="125">
        <v>2459</v>
      </c>
      <c r="E106" s="125">
        <v>2685</v>
      </c>
      <c r="F106" s="125">
        <v>743</v>
      </c>
      <c r="G106" s="125">
        <v>2201</v>
      </c>
      <c r="H106" s="125">
        <v>454</v>
      </c>
      <c r="I106" s="125">
        <v>1247</v>
      </c>
      <c r="J106" s="125">
        <v>3779</v>
      </c>
      <c r="K106" s="125">
        <v>3620</v>
      </c>
      <c r="L106" s="125">
        <v>3206</v>
      </c>
      <c r="M106" s="125">
        <v>46</v>
      </c>
      <c r="N106" s="125">
        <v>547</v>
      </c>
      <c r="O106" s="125">
        <v>939</v>
      </c>
      <c r="P106" s="125">
        <v>2725</v>
      </c>
      <c r="Q106" s="125">
        <v>375</v>
      </c>
      <c r="R106" s="125">
        <v>1488</v>
      </c>
      <c r="S106" s="125">
        <v>500</v>
      </c>
      <c r="T106" s="125">
        <v>3649</v>
      </c>
      <c r="U106" s="125">
        <v>2309</v>
      </c>
      <c r="V106" s="125">
        <v>368</v>
      </c>
      <c r="W106" s="125">
        <v>341</v>
      </c>
      <c r="X106" s="125">
        <v>887</v>
      </c>
      <c r="Y106" s="125">
        <v>5330</v>
      </c>
      <c r="Z106" s="125">
        <v>2550</v>
      </c>
      <c r="AA106" s="125">
        <v>2688</v>
      </c>
      <c r="AB106" s="125">
        <v>1302</v>
      </c>
      <c r="AC106" s="125">
        <v>1164</v>
      </c>
      <c r="AD106" s="125">
        <v>5743</v>
      </c>
      <c r="AE106" s="125">
        <v>1939</v>
      </c>
      <c r="AF106" s="125">
        <v>672</v>
      </c>
      <c r="AG106" s="125">
        <v>2610</v>
      </c>
      <c r="AH106" s="125">
        <v>2524</v>
      </c>
      <c r="AI106" s="125">
        <v>2140</v>
      </c>
      <c r="AJ106" s="125">
        <v>4373</v>
      </c>
      <c r="AK106" s="125">
        <v>3343</v>
      </c>
      <c r="AL106" s="125">
        <v>1044</v>
      </c>
      <c r="AM106" s="125">
        <v>2343</v>
      </c>
      <c r="AN106" s="125">
        <v>3382</v>
      </c>
      <c r="AO106" s="125">
        <v>2256</v>
      </c>
      <c r="AP106" s="125">
        <v>2120</v>
      </c>
      <c r="AQ106" s="125">
        <v>9426</v>
      </c>
      <c r="AR106" s="125">
        <v>908</v>
      </c>
      <c r="AS106" s="125">
        <v>803</v>
      </c>
      <c r="AT106" s="125">
        <v>406</v>
      </c>
      <c r="AU106" s="125">
        <v>2829</v>
      </c>
      <c r="AV106" s="125">
        <v>2790</v>
      </c>
      <c r="AW106" s="125">
        <v>870</v>
      </c>
      <c r="AX106" s="125">
        <v>4865</v>
      </c>
      <c r="AY106" s="125">
        <v>2716</v>
      </c>
      <c r="AZ106" s="125">
        <v>1134</v>
      </c>
      <c r="BA106" s="125">
        <v>606</v>
      </c>
      <c r="BB106" s="125">
        <v>4793</v>
      </c>
      <c r="BC106" s="125">
        <v>984</v>
      </c>
      <c r="BD106" s="125">
        <v>1354</v>
      </c>
      <c r="BE106" s="125">
        <v>498</v>
      </c>
      <c r="BF106" s="125">
        <v>2470</v>
      </c>
      <c r="BG106" s="125">
        <v>4151</v>
      </c>
      <c r="BH106" s="125">
        <v>2639</v>
      </c>
      <c r="BI106" s="125">
        <v>2293</v>
      </c>
      <c r="BJ106" s="125">
        <v>8110</v>
      </c>
      <c r="BK106" s="125">
        <v>1439</v>
      </c>
      <c r="BL106" s="125">
        <v>1352</v>
      </c>
      <c r="BM106" s="125">
        <v>1066</v>
      </c>
      <c r="BN106" s="125">
        <v>1385</v>
      </c>
      <c r="BO106" s="125">
        <v>6609</v>
      </c>
      <c r="BP106" s="125">
        <v>2217</v>
      </c>
      <c r="BQ106" s="125">
        <v>5722</v>
      </c>
      <c r="BR106" s="125">
        <v>1183</v>
      </c>
      <c r="BS106" s="125">
        <v>1796</v>
      </c>
      <c r="BT106" s="125">
        <v>1344</v>
      </c>
      <c r="BU106" s="125">
        <v>5645</v>
      </c>
      <c r="BV106" s="125">
        <v>1120</v>
      </c>
      <c r="BW106" s="125">
        <v>1074</v>
      </c>
      <c r="BX106" s="125">
        <v>3891</v>
      </c>
      <c r="BY106" s="125">
        <v>11606</v>
      </c>
      <c r="BZ106" s="125">
        <v>446</v>
      </c>
      <c r="CA106" s="125">
        <v>3501</v>
      </c>
      <c r="CB106" s="125">
        <v>378</v>
      </c>
      <c r="CC106" s="125">
        <v>333</v>
      </c>
      <c r="CD106" s="125">
        <v>552</v>
      </c>
      <c r="CE106" s="125">
        <v>823</v>
      </c>
      <c r="CF106" s="125">
        <v>1401</v>
      </c>
      <c r="CG106" s="125">
        <v>5464</v>
      </c>
      <c r="CH106" s="125">
        <v>481</v>
      </c>
      <c r="CI106" s="125">
        <v>1074</v>
      </c>
      <c r="CJ106" s="125">
        <v>3262</v>
      </c>
      <c r="CK106" s="125">
        <v>1901</v>
      </c>
      <c r="CL106" s="125">
        <v>1571</v>
      </c>
      <c r="CM106" s="125">
        <v>2079</v>
      </c>
      <c r="CN106" s="125">
        <v>1190</v>
      </c>
      <c r="CO106" s="125">
        <v>0</v>
      </c>
      <c r="CP106" s="125">
        <v>33101</v>
      </c>
      <c r="CQ106" s="125">
        <v>1664</v>
      </c>
      <c r="CR106" s="125">
        <v>7497</v>
      </c>
      <c r="CS106" s="125">
        <v>713</v>
      </c>
      <c r="CT106" s="125">
        <v>187</v>
      </c>
      <c r="CU106" s="125">
        <v>109</v>
      </c>
      <c r="CV106" s="125">
        <v>871</v>
      </c>
      <c r="CW106" s="125">
        <v>51083</v>
      </c>
      <c r="CX106" s="125">
        <v>201943</v>
      </c>
      <c r="CY106" s="125">
        <v>2037</v>
      </c>
      <c r="CZ106" s="125">
        <v>3632</v>
      </c>
      <c r="DA106" s="125">
        <v>933</v>
      </c>
      <c r="DB106" s="125">
        <v>5302</v>
      </c>
      <c r="DC106" s="125">
        <v>611</v>
      </c>
      <c r="DD106" s="125">
        <v>479</v>
      </c>
      <c r="DE106" s="125">
        <v>7017</v>
      </c>
      <c r="DF106" s="125">
        <v>4960</v>
      </c>
      <c r="DG106" s="125">
        <v>10356</v>
      </c>
      <c r="DH106" s="125">
        <v>3658</v>
      </c>
      <c r="DI106" s="125">
        <v>776</v>
      </c>
      <c r="DJ106" s="125">
        <v>605</v>
      </c>
      <c r="DK106" s="125">
        <v>9794</v>
      </c>
      <c r="DL106" s="125">
        <v>3721</v>
      </c>
      <c r="DM106" s="125">
        <v>3146</v>
      </c>
      <c r="DN106" s="125">
        <v>10831</v>
      </c>
      <c r="DO106" s="125">
        <v>60014</v>
      </c>
      <c r="DP106" s="125">
        <v>1820</v>
      </c>
      <c r="DQ106" s="127">
        <v>138499</v>
      </c>
      <c r="DR106" s="125">
        <v>774000</v>
      </c>
      <c r="DS106" s="256">
        <v>1684842</v>
      </c>
      <c r="DT106" s="125">
        <v>875985</v>
      </c>
      <c r="DU106" s="125">
        <v>2560827</v>
      </c>
      <c r="DV106" s="125">
        <v>421</v>
      </c>
      <c r="DW106" s="125">
        <v>2561248</v>
      </c>
      <c r="DX106" s="125">
        <v>0</v>
      </c>
      <c r="DY106" s="125">
        <v>0</v>
      </c>
      <c r="DZ106" s="125">
        <v>0</v>
      </c>
      <c r="EA106" s="125">
        <v>6878</v>
      </c>
      <c r="EB106" s="126">
        <v>2568126</v>
      </c>
      <c r="EC106" s="258">
        <v>17304</v>
      </c>
      <c r="ED106" s="127">
        <v>3359430</v>
      </c>
      <c r="EE106" s="46"/>
      <c r="EF106" s="46"/>
      <c r="EG106" s="46"/>
      <c r="EH106" s="46"/>
    </row>
    <row r="107" spans="1:138" ht="13.8">
      <c r="A107" s="64">
        <v>104</v>
      </c>
      <c r="B107" s="89" t="s">
        <v>418</v>
      </c>
      <c r="C107" s="121">
        <v>104</v>
      </c>
      <c r="D107" s="125">
        <v>5393</v>
      </c>
      <c r="E107" s="125">
        <v>5888</v>
      </c>
      <c r="F107" s="125">
        <v>1629</v>
      </c>
      <c r="G107" s="125">
        <v>1907</v>
      </c>
      <c r="H107" s="125">
        <v>996</v>
      </c>
      <c r="I107" s="125">
        <v>1383</v>
      </c>
      <c r="J107" s="125">
        <v>3018</v>
      </c>
      <c r="K107" s="125">
        <v>2892</v>
      </c>
      <c r="L107" s="125">
        <v>2560</v>
      </c>
      <c r="M107" s="125">
        <v>36</v>
      </c>
      <c r="N107" s="125">
        <v>437</v>
      </c>
      <c r="O107" s="125">
        <v>750</v>
      </c>
      <c r="P107" s="125">
        <v>2177</v>
      </c>
      <c r="Q107" s="125">
        <v>299</v>
      </c>
      <c r="R107" s="125">
        <v>1188</v>
      </c>
      <c r="S107" s="125">
        <v>399</v>
      </c>
      <c r="T107" s="125">
        <v>2915</v>
      </c>
      <c r="U107" s="125">
        <v>1844</v>
      </c>
      <c r="V107" s="125">
        <v>294</v>
      </c>
      <c r="W107" s="125">
        <v>272</v>
      </c>
      <c r="X107" s="125">
        <v>709</v>
      </c>
      <c r="Y107" s="125">
        <v>4257</v>
      </c>
      <c r="Z107" s="125">
        <v>2036</v>
      </c>
      <c r="AA107" s="125">
        <v>2147</v>
      </c>
      <c r="AB107" s="125">
        <v>1040</v>
      </c>
      <c r="AC107" s="125">
        <v>929</v>
      </c>
      <c r="AD107" s="125">
        <v>4587</v>
      </c>
      <c r="AE107" s="125">
        <v>1548</v>
      </c>
      <c r="AF107" s="125">
        <v>537</v>
      </c>
      <c r="AG107" s="125">
        <v>2084</v>
      </c>
      <c r="AH107" s="125">
        <v>2016</v>
      </c>
      <c r="AI107" s="125">
        <v>1709</v>
      </c>
      <c r="AJ107" s="125">
        <v>3492</v>
      </c>
      <c r="AK107" s="125">
        <v>2670</v>
      </c>
      <c r="AL107" s="125">
        <v>834</v>
      </c>
      <c r="AM107" s="125">
        <v>1871</v>
      </c>
      <c r="AN107" s="125">
        <v>2701</v>
      </c>
      <c r="AO107" s="125">
        <v>1802</v>
      </c>
      <c r="AP107" s="125">
        <v>1693</v>
      </c>
      <c r="AQ107" s="125">
        <v>7529</v>
      </c>
      <c r="AR107" s="125">
        <v>725</v>
      </c>
      <c r="AS107" s="125">
        <v>641</v>
      </c>
      <c r="AT107" s="125">
        <v>325</v>
      </c>
      <c r="AU107" s="125">
        <v>2259</v>
      </c>
      <c r="AV107" s="125">
        <v>2229</v>
      </c>
      <c r="AW107" s="125">
        <v>695</v>
      </c>
      <c r="AX107" s="125">
        <v>3886</v>
      </c>
      <c r="AY107" s="125">
        <v>2169</v>
      </c>
      <c r="AZ107" s="125">
        <v>905</v>
      </c>
      <c r="BA107" s="125">
        <v>484</v>
      </c>
      <c r="BB107" s="125">
        <v>3828</v>
      </c>
      <c r="BC107" s="125">
        <v>786</v>
      </c>
      <c r="BD107" s="125">
        <v>1081</v>
      </c>
      <c r="BE107" s="125">
        <v>398</v>
      </c>
      <c r="BF107" s="125">
        <v>1973</v>
      </c>
      <c r="BG107" s="125">
        <v>3315</v>
      </c>
      <c r="BH107" s="125">
        <v>2108</v>
      </c>
      <c r="BI107" s="125">
        <v>1832</v>
      </c>
      <c r="BJ107" s="125">
        <v>6477</v>
      </c>
      <c r="BK107" s="125">
        <v>1150</v>
      </c>
      <c r="BL107" s="125">
        <v>1080</v>
      </c>
      <c r="BM107" s="125">
        <v>852</v>
      </c>
      <c r="BN107" s="125">
        <v>1107</v>
      </c>
      <c r="BO107" s="125">
        <v>5279</v>
      </c>
      <c r="BP107" s="125">
        <v>1771</v>
      </c>
      <c r="BQ107" s="125">
        <v>4570</v>
      </c>
      <c r="BR107" s="125">
        <v>945</v>
      </c>
      <c r="BS107" s="125">
        <v>1435</v>
      </c>
      <c r="BT107" s="125">
        <v>1074</v>
      </c>
      <c r="BU107" s="125">
        <v>4509</v>
      </c>
      <c r="BV107" s="125">
        <v>895</v>
      </c>
      <c r="BW107" s="125">
        <v>857</v>
      </c>
      <c r="BX107" s="125">
        <v>3108</v>
      </c>
      <c r="BY107" s="125">
        <v>9270</v>
      </c>
      <c r="BZ107" s="125">
        <v>356</v>
      </c>
      <c r="CA107" s="125">
        <v>2797</v>
      </c>
      <c r="CB107" s="125">
        <v>302</v>
      </c>
      <c r="CC107" s="125">
        <v>266</v>
      </c>
      <c r="CD107" s="125">
        <v>441</v>
      </c>
      <c r="CE107" s="125">
        <v>657</v>
      </c>
      <c r="CF107" s="125">
        <v>1119</v>
      </c>
      <c r="CG107" s="125">
        <v>4364</v>
      </c>
      <c r="CH107" s="125">
        <v>384</v>
      </c>
      <c r="CI107" s="125">
        <v>858</v>
      </c>
      <c r="CJ107" s="125">
        <v>2605</v>
      </c>
      <c r="CK107" s="125">
        <v>1519</v>
      </c>
      <c r="CL107" s="125">
        <v>1255</v>
      </c>
      <c r="CM107" s="125">
        <v>1661</v>
      </c>
      <c r="CN107" s="125">
        <v>951</v>
      </c>
      <c r="CO107" s="125">
        <v>0</v>
      </c>
      <c r="CP107" s="125">
        <v>24921</v>
      </c>
      <c r="CQ107" s="125">
        <v>2522</v>
      </c>
      <c r="CR107" s="125">
        <v>11361</v>
      </c>
      <c r="CS107" s="125">
        <v>1080</v>
      </c>
      <c r="CT107" s="125">
        <v>284</v>
      </c>
      <c r="CU107" s="125">
        <v>165</v>
      </c>
      <c r="CV107" s="125">
        <v>1320</v>
      </c>
      <c r="CW107" s="125">
        <v>47086</v>
      </c>
      <c r="CX107" s="125">
        <v>205022</v>
      </c>
      <c r="CY107" s="125">
        <v>1871</v>
      </c>
      <c r="CZ107" s="125">
        <v>3688</v>
      </c>
      <c r="DA107" s="125">
        <v>2007</v>
      </c>
      <c r="DB107" s="125">
        <v>4887</v>
      </c>
      <c r="DC107" s="125">
        <v>563</v>
      </c>
      <c r="DD107" s="125">
        <v>442</v>
      </c>
      <c r="DE107" s="125">
        <v>11972</v>
      </c>
      <c r="DF107" s="125">
        <v>4572</v>
      </c>
      <c r="DG107" s="125">
        <v>9545</v>
      </c>
      <c r="DH107" s="125">
        <v>3372</v>
      </c>
      <c r="DI107" s="125">
        <v>716</v>
      </c>
      <c r="DJ107" s="125">
        <v>558</v>
      </c>
      <c r="DK107" s="125">
        <v>9028</v>
      </c>
      <c r="DL107" s="125">
        <v>3430</v>
      </c>
      <c r="DM107" s="125">
        <v>2744</v>
      </c>
      <c r="DN107" s="125">
        <v>13555</v>
      </c>
      <c r="DO107" s="125">
        <v>55319</v>
      </c>
      <c r="DP107" s="125">
        <v>1246</v>
      </c>
      <c r="DQ107" s="127">
        <v>77469</v>
      </c>
      <c r="DR107" s="125">
        <v>676766</v>
      </c>
      <c r="DS107" s="256">
        <v>42413</v>
      </c>
      <c r="DT107" s="125">
        <v>48670</v>
      </c>
      <c r="DU107" s="125">
        <v>91083</v>
      </c>
      <c r="DV107" s="125">
        <v>423</v>
      </c>
      <c r="DW107" s="125">
        <v>91506</v>
      </c>
      <c r="DX107" s="125">
        <v>0</v>
      </c>
      <c r="DY107" s="125">
        <v>0</v>
      </c>
      <c r="DZ107" s="125">
        <v>0</v>
      </c>
      <c r="EA107" s="125">
        <v>40576</v>
      </c>
      <c r="EB107" s="126">
        <v>132082</v>
      </c>
      <c r="EC107" s="258">
        <v>1064</v>
      </c>
      <c r="ED107" s="127">
        <v>809912</v>
      </c>
      <c r="EE107" s="46"/>
      <c r="EF107" s="46"/>
      <c r="EG107" s="46"/>
      <c r="EH107" s="46"/>
    </row>
    <row r="108" spans="1:138" ht="13.8">
      <c r="A108" s="64">
        <v>105</v>
      </c>
      <c r="B108" s="89" t="s">
        <v>419</v>
      </c>
      <c r="C108" s="121">
        <v>105</v>
      </c>
      <c r="D108" s="125">
        <v>1577</v>
      </c>
      <c r="E108" s="125">
        <v>3822</v>
      </c>
      <c r="F108" s="125">
        <v>441</v>
      </c>
      <c r="G108" s="125">
        <v>798</v>
      </c>
      <c r="H108" s="125">
        <v>270</v>
      </c>
      <c r="I108" s="125">
        <v>388</v>
      </c>
      <c r="J108" s="125">
        <v>961</v>
      </c>
      <c r="K108" s="125">
        <v>707</v>
      </c>
      <c r="L108" s="125">
        <v>903</v>
      </c>
      <c r="M108" s="125">
        <v>11</v>
      </c>
      <c r="N108" s="125">
        <v>118</v>
      </c>
      <c r="O108" s="125">
        <v>206</v>
      </c>
      <c r="P108" s="125">
        <v>990</v>
      </c>
      <c r="Q108" s="125">
        <v>73</v>
      </c>
      <c r="R108" s="125">
        <v>598</v>
      </c>
      <c r="S108" s="125">
        <v>182</v>
      </c>
      <c r="T108" s="125">
        <v>686</v>
      </c>
      <c r="U108" s="125">
        <v>401</v>
      </c>
      <c r="V108" s="125">
        <v>228</v>
      </c>
      <c r="W108" s="125">
        <v>59</v>
      </c>
      <c r="X108" s="125">
        <v>185</v>
      </c>
      <c r="Y108" s="125">
        <v>1023</v>
      </c>
      <c r="Z108" s="125">
        <v>588</v>
      </c>
      <c r="AA108" s="125">
        <v>446</v>
      </c>
      <c r="AB108" s="125">
        <v>284</v>
      </c>
      <c r="AC108" s="125">
        <v>303</v>
      </c>
      <c r="AD108" s="125">
        <v>1248</v>
      </c>
      <c r="AE108" s="125">
        <v>396</v>
      </c>
      <c r="AF108" s="125">
        <v>118</v>
      </c>
      <c r="AG108" s="125">
        <v>506</v>
      </c>
      <c r="AH108" s="125">
        <v>446</v>
      </c>
      <c r="AI108" s="125">
        <v>584</v>
      </c>
      <c r="AJ108" s="125">
        <v>803</v>
      </c>
      <c r="AK108" s="125">
        <v>702</v>
      </c>
      <c r="AL108" s="125">
        <v>180</v>
      </c>
      <c r="AM108" s="125">
        <v>558</v>
      </c>
      <c r="AN108" s="125">
        <v>775</v>
      </c>
      <c r="AO108" s="125">
        <v>406</v>
      </c>
      <c r="AP108" s="125">
        <v>456</v>
      </c>
      <c r="AQ108" s="125">
        <v>2789</v>
      </c>
      <c r="AR108" s="125">
        <v>377</v>
      </c>
      <c r="AS108" s="125">
        <v>104</v>
      </c>
      <c r="AT108" s="125">
        <v>115</v>
      </c>
      <c r="AU108" s="125">
        <v>621</v>
      </c>
      <c r="AV108" s="125">
        <v>677</v>
      </c>
      <c r="AW108" s="125">
        <v>191</v>
      </c>
      <c r="AX108" s="125">
        <v>1220</v>
      </c>
      <c r="AY108" s="125">
        <v>515</v>
      </c>
      <c r="AZ108" s="125">
        <v>407</v>
      </c>
      <c r="BA108" s="125">
        <v>125</v>
      </c>
      <c r="BB108" s="125">
        <v>944</v>
      </c>
      <c r="BC108" s="125">
        <v>245</v>
      </c>
      <c r="BD108" s="125">
        <v>238</v>
      </c>
      <c r="BE108" s="125">
        <v>95</v>
      </c>
      <c r="BF108" s="125">
        <v>589</v>
      </c>
      <c r="BG108" s="125">
        <v>744</v>
      </c>
      <c r="BH108" s="125">
        <v>622</v>
      </c>
      <c r="BI108" s="125">
        <v>407</v>
      </c>
      <c r="BJ108" s="125">
        <v>1436</v>
      </c>
      <c r="BK108" s="125">
        <v>335</v>
      </c>
      <c r="BL108" s="125">
        <v>257</v>
      </c>
      <c r="BM108" s="125">
        <v>213</v>
      </c>
      <c r="BN108" s="125">
        <v>288</v>
      </c>
      <c r="BO108" s="125">
        <v>1837</v>
      </c>
      <c r="BP108" s="125">
        <v>524</v>
      </c>
      <c r="BQ108" s="125">
        <v>1112</v>
      </c>
      <c r="BR108" s="125">
        <v>220</v>
      </c>
      <c r="BS108" s="125">
        <v>349</v>
      </c>
      <c r="BT108" s="125">
        <v>240</v>
      </c>
      <c r="BU108" s="125">
        <v>1061</v>
      </c>
      <c r="BV108" s="125">
        <v>215</v>
      </c>
      <c r="BW108" s="125">
        <v>195</v>
      </c>
      <c r="BX108" s="125">
        <v>758</v>
      </c>
      <c r="BY108" s="125">
        <v>2334</v>
      </c>
      <c r="BZ108" s="125">
        <v>124</v>
      </c>
      <c r="CA108" s="125">
        <v>690</v>
      </c>
      <c r="CB108" s="125">
        <v>74</v>
      </c>
      <c r="CC108" s="125">
        <v>84</v>
      </c>
      <c r="CD108" s="125">
        <v>104</v>
      </c>
      <c r="CE108" s="125">
        <v>160</v>
      </c>
      <c r="CF108" s="125">
        <v>281</v>
      </c>
      <c r="CG108" s="125">
        <v>1073</v>
      </c>
      <c r="CH108" s="125">
        <v>88</v>
      </c>
      <c r="CI108" s="125">
        <v>187</v>
      </c>
      <c r="CJ108" s="125">
        <v>616</v>
      </c>
      <c r="CK108" s="125">
        <v>352</v>
      </c>
      <c r="CL108" s="125">
        <v>305</v>
      </c>
      <c r="CM108" s="125">
        <v>417</v>
      </c>
      <c r="CN108" s="125">
        <v>191</v>
      </c>
      <c r="CO108" s="125">
        <v>0</v>
      </c>
      <c r="CP108" s="125">
        <v>4908</v>
      </c>
      <c r="CQ108" s="125">
        <v>1162</v>
      </c>
      <c r="CR108" s="125">
        <v>5746</v>
      </c>
      <c r="CS108" s="125">
        <v>624</v>
      </c>
      <c r="CT108" s="125">
        <v>243</v>
      </c>
      <c r="CU108" s="125">
        <v>85</v>
      </c>
      <c r="CV108" s="125">
        <v>675</v>
      </c>
      <c r="CW108" s="125">
        <v>5418</v>
      </c>
      <c r="CX108" s="125">
        <v>78635</v>
      </c>
      <c r="CY108" s="125">
        <v>1937</v>
      </c>
      <c r="CZ108" s="125">
        <v>2358</v>
      </c>
      <c r="DA108" s="125">
        <v>989</v>
      </c>
      <c r="DB108" s="125">
        <v>835</v>
      </c>
      <c r="DC108" s="125">
        <v>77</v>
      </c>
      <c r="DD108" s="125">
        <v>94</v>
      </c>
      <c r="DE108" s="125">
        <v>2690</v>
      </c>
      <c r="DF108" s="125">
        <v>2049</v>
      </c>
      <c r="DG108" s="125">
        <v>2694</v>
      </c>
      <c r="DH108" s="125">
        <v>740</v>
      </c>
      <c r="DI108" s="125">
        <v>117</v>
      </c>
      <c r="DJ108" s="125">
        <v>271</v>
      </c>
      <c r="DK108" s="125">
        <v>2831</v>
      </c>
      <c r="DL108" s="125">
        <v>474</v>
      </c>
      <c r="DM108" s="125">
        <v>4225</v>
      </c>
      <c r="DN108" s="125">
        <v>15654</v>
      </c>
      <c r="DO108" s="125">
        <v>9116</v>
      </c>
      <c r="DP108" s="125">
        <v>1919</v>
      </c>
      <c r="DQ108" s="127">
        <v>148951</v>
      </c>
      <c r="DR108" s="125">
        <v>346088</v>
      </c>
      <c r="DS108" s="256">
        <v>4002</v>
      </c>
      <c r="DT108" s="125">
        <v>25672</v>
      </c>
      <c r="DU108" s="125">
        <v>29674</v>
      </c>
      <c r="DV108" s="125">
        <v>0</v>
      </c>
      <c r="DW108" s="125">
        <v>29674</v>
      </c>
      <c r="DX108" s="125">
        <v>0</v>
      </c>
      <c r="DY108" s="125">
        <v>0</v>
      </c>
      <c r="DZ108" s="125">
        <v>0</v>
      </c>
      <c r="EA108" s="125">
        <v>637202</v>
      </c>
      <c r="EB108" s="126">
        <v>666876</v>
      </c>
      <c r="EC108" s="258">
        <v>-3175</v>
      </c>
      <c r="ED108" s="127">
        <v>1009789</v>
      </c>
      <c r="EE108" s="46"/>
      <c r="EF108" s="46"/>
      <c r="EG108" s="46"/>
      <c r="EH108" s="46"/>
    </row>
    <row r="109" spans="1:138" ht="13.8">
      <c r="A109" s="64">
        <v>106</v>
      </c>
      <c r="B109" s="89" t="s">
        <v>420</v>
      </c>
      <c r="C109" s="121">
        <v>106</v>
      </c>
      <c r="D109" s="125">
        <v>12539</v>
      </c>
      <c r="E109" s="125">
        <v>14229</v>
      </c>
      <c r="F109" s="125">
        <v>1035</v>
      </c>
      <c r="G109" s="125">
        <v>9331</v>
      </c>
      <c r="H109" s="125">
        <v>2178</v>
      </c>
      <c r="I109" s="125">
        <v>7941</v>
      </c>
      <c r="J109" s="125">
        <v>10712</v>
      </c>
      <c r="K109" s="125">
        <v>9294</v>
      </c>
      <c r="L109" s="125">
        <v>741</v>
      </c>
      <c r="M109" s="125">
        <v>73</v>
      </c>
      <c r="N109" s="125">
        <v>3662</v>
      </c>
      <c r="O109" s="125">
        <v>415</v>
      </c>
      <c r="P109" s="125">
        <v>327</v>
      </c>
      <c r="Q109" s="125">
        <v>789</v>
      </c>
      <c r="R109" s="125">
        <v>3586</v>
      </c>
      <c r="S109" s="125">
        <v>708</v>
      </c>
      <c r="T109" s="125">
        <v>9097</v>
      </c>
      <c r="U109" s="125">
        <v>3686</v>
      </c>
      <c r="V109" s="125">
        <v>491</v>
      </c>
      <c r="W109" s="125">
        <v>544</v>
      </c>
      <c r="X109" s="125">
        <v>505</v>
      </c>
      <c r="Y109" s="125">
        <v>3037</v>
      </c>
      <c r="Z109" s="125">
        <v>808</v>
      </c>
      <c r="AA109" s="125">
        <v>13623</v>
      </c>
      <c r="AB109" s="125">
        <v>2825</v>
      </c>
      <c r="AC109" s="125">
        <v>5564</v>
      </c>
      <c r="AD109" s="125">
        <v>8719</v>
      </c>
      <c r="AE109" s="125">
        <v>1962</v>
      </c>
      <c r="AF109" s="125">
        <v>331</v>
      </c>
      <c r="AG109" s="125">
        <v>3775</v>
      </c>
      <c r="AH109" s="125">
        <v>2972</v>
      </c>
      <c r="AI109" s="125">
        <v>7143</v>
      </c>
      <c r="AJ109" s="125">
        <v>17700</v>
      </c>
      <c r="AK109" s="125">
        <v>56933</v>
      </c>
      <c r="AL109" s="125">
        <v>1035</v>
      </c>
      <c r="AM109" s="125">
        <v>3429</v>
      </c>
      <c r="AN109" s="125">
        <v>6794</v>
      </c>
      <c r="AO109" s="125">
        <v>7212</v>
      </c>
      <c r="AP109" s="125">
        <v>7335</v>
      </c>
      <c r="AQ109" s="125">
        <v>13509</v>
      </c>
      <c r="AR109" s="125">
        <v>916</v>
      </c>
      <c r="AS109" s="125">
        <v>12319</v>
      </c>
      <c r="AT109" s="125">
        <v>745</v>
      </c>
      <c r="AU109" s="125">
        <v>3236</v>
      </c>
      <c r="AV109" s="125">
        <v>2892</v>
      </c>
      <c r="AW109" s="125">
        <v>666</v>
      </c>
      <c r="AX109" s="125">
        <v>5774</v>
      </c>
      <c r="AY109" s="125">
        <v>6089</v>
      </c>
      <c r="AZ109" s="125">
        <v>2553</v>
      </c>
      <c r="BA109" s="125">
        <v>464</v>
      </c>
      <c r="BB109" s="125">
        <v>15185</v>
      </c>
      <c r="BC109" s="125">
        <v>4990</v>
      </c>
      <c r="BD109" s="125">
        <v>1803</v>
      </c>
      <c r="BE109" s="125">
        <v>1543</v>
      </c>
      <c r="BF109" s="125">
        <v>2599</v>
      </c>
      <c r="BG109" s="125">
        <v>24146</v>
      </c>
      <c r="BH109" s="125">
        <v>3550</v>
      </c>
      <c r="BI109" s="125">
        <v>1799</v>
      </c>
      <c r="BJ109" s="125">
        <v>1952</v>
      </c>
      <c r="BK109" s="125">
        <v>4388</v>
      </c>
      <c r="BL109" s="125">
        <v>3772</v>
      </c>
      <c r="BM109" s="125">
        <v>759</v>
      </c>
      <c r="BN109" s="125">
        <v>2528</v>
      </c>
      <c r="BO109" s="125">
        <v>10648</v>
      </c>
      <c r="BP109" s="125">
        <v>4004</v>
      </c>
      <c r="BQ109" s="125">
        <v>8472</v>
      </c>
      <c r="BR109" s="125">
        <v>2430</v>
      </c>
      <c r="BS109" s="125">
        <v>2991</v>
      </c>
      <c r="BT109" s="125">
        <v>948</v>
      </c>
      <c r="BU109" s="125">
        <v>5410</v>
      </c>
      <c r="BV109" s="125">
        <v>693</v>
      </c>
      <c r="BW109" s="125">
        <v>3479</v>
      </c>
      <c r="BX109" s="125">
        <v>2265</v>
      </c>
      <c r="BY109" s="125">
        <v>10734</v>
      </c>
      <c r="BZ109" s="125">
        <v>843</v>
      </c>
      <c r="CA109" s="125">
        <v>10272</v>
      </c>
      <c r="CB109" s="125">
        <v>95</v>
      </c>
      <c r="CC109" s="125">
        <v>628</v>
      </c>
      <c r="CD109" s="125">
        <v>2057</v>
      </c>
      <c r="CE109" s="125">
        <v>1245</v>
      </c>
      <c r="CF109" s="125">
        <v>4075</v>
      </c>
      <c r="CG109" s="125">
        <v>10316</v>
      </c>
      <c r="CH109" s="125">
        <v>3668</v>
      </c>
      <c r="CI109" s="125">
        <v>6995</v>
      </c>
      <c r="CJ109" s="125">
        <v>10000</v>
      </c>
      <c r="CK109" s="125">
        <v>3548</v>
      </c>
      <c r="CL109" s="125">
        <v>1794</v>
      </c>
      <c r="CM109" s="125">
        <v>10175</v>
      </c>
      <c r="CN109" s="125">
        <v>1899</v>
      </c>
      <c r="CO109" s="125">
        <v>0</v>
      </c>
      <c r="CP109" s="125">
        <v>40942</v>
      </c>
      <c r="CQ109" s="125">
        <v>327</v>
      </c>
      <c r="CR109" s="125">
        <v>24528</v>
      </c>
      <c r="CS109" s="125">
        <v>893</v>
      </c>
      <c r="CT109" s="125">
        <v>6563</v>
      </c>
      <c r="CU109" s="125">
        <v>23</v>
      </c>
      <c r="CV109" s="125">
        <v>4328</v>
      </c>
      <c r="CW109" s="125">
        <v>35979</v>
      </c>
      <c r="CX109" s="125">
        <v>1586244</v>
      </c>
      <c r="CY109" s="125">
        <v>11832</v>
      </c>
      <c r="CZ109" s="125">
        <v>63441</v>
      </c>
      <c r="DA109" s="125">
        <v>2617</v>
      </c>
      <c r="DB109" s="125">
        <v>8192</v>
      </c>
      <c r="DC109" s="125">
        <v>662</v>
      </c>
      <c r="DD109" s="125">
        <v>12866</v>
      </c>
      <c r="DE109" s="125">
        <v>28470</v>
      </c>
      <c r="DF109" s="125">
        <v>10712</v>
      </c>
      <c r="DG109" s="125">
        <v>115262</v>
      </c>
      <c r="DH109" s="125">
        <v>4678</v>
      </c>
      <c r="DI109" s="125">
        <v>242</v>
      </c>
      <c r="DJ109" s="125">
        <v>704</v>
      </c>
      <c r="DK109" s="125">
        <v>9837</v>
      </c>
      <c r="DL109" s="125">
        <v>5870</v>
      </c>
      <c r="DM109" s="125">
        <v>1479</v>
      </c>
      <c r="DN109" s="125">
        <v>19709</v>
      </c>
      <c r="DO109" s="125">
        <v>1828536</v>
      </c>
      <c r="DP109" s="125">
        <v>9755</v>
      </c>
      <c r="DQ109" s="127">
        <v>142166</v>
      </c>
      <c r="DR109" s="125">
        <v>4457798</v>
      </c>
      <c r="DS109" s="256">
        <v>1143373</v>
      </c>
      <c r="DT109" s="125">
        <v>663493</v>
      </c>
      <c r="DU109" s="125">
        <v>1806866</v>
      </c>
      <c r="DV109" s="125">
        <v>706328</v>
      </c>
      <c r="DW109" s="125">
        <v>2513194</v>
      </c>
      <c r="DX109" s="125">
        <v>0</v>
      </c>
      <c r="DY109" s="125">
        <v>0</v>
      </c>
      <c r="DZ109" s="125">
        <v>0</v>
      </c>
      <c r="EA109" s="125">
        <v>0</v>
      </c>
      <c r="EB109" s="126">
        <v>2513194</v>
      </c>
      <c r="EC109" s="258">
        <v>11101</v>
      </c>
      <c r="ED109" s="127">
        <v>6982093</v>
      </c>
      <c r="EE109" s="46"/>
      <c r="EF109" s="46"/>
      <c r="EG109" s="46"/>
      <c r="EH109" s="46"/>
    </row>
    <row r="110" spans="1:138" ht="13.8">
      <c r="A110" s="64">
        <v>107</v>
      </c>
      <c r="B110" s="89" t="s">
        <v>421</v>
      </c>
      <c r="C110" s="121">
        <v>107</v>
      </c>
      <c r="D110" s="125">
        <v>12801</v>
      </c>
      <c r="E110" s="125">
        <v>32821</v>
      </c>
      <c r="F110" s="125">
        <v>2315</v>
      </c>
      <c r="G110" s="125">
        <v>39629</v>
      </c>
      <c r="H110" s="125">
        <v>8999</v>
      </c>
      <c r="I110" s="125">
        <v>8718</v>
      </c>
      <c r="J110" s="125">
        <v>10765</v>
      </c>
      <c r="K110" s="125">
        <v>11732</v>
      </c>
      <c r="L110" s="125">
        <v>2529</v>
      </c>
      <c r="M110" s="125">
        <v>71</v>
      </c>
      <c r="N110" s="125">
        <v>5735</v>
      </c>
      <c r="O110" s="125">
        <v>1511</v>
      </c>
      <c r="P110" s="125">
        <v>4743</v>
      </c>
      <c r="Q110" s="125">
        <v>1532</v>
      </c>
      <c r="R110" s="125">
        <v>3637</v>
      </c>
      <c r="S110" s="125">
        <v>795</v>
      </c>
      <c r="T110" s="125">
        <v>6042</v>
      </c>
      <c r="U110" s="125">
        <v>2365</v>
      </c>
      <c r="V110" s="125">
        <v>1871</v>
      </c>
      <c r="W110" s="125">
        <v>815</v>
      </c>
      <c r="X110" s="125">
        <v>1643</v>
      </c>
      <c r="Y110" s="125">
        <v>11184</v>
      </c>
      <c r="Z110" s="125">
        <v>9253</v>
      </c>
      <c r="AA110" s="125">
        <v>3785</v>
      </c>
      <c r="AB110" s="125">
        <v>2152</v>
      </c>
      <c r="AC110" s="125">
        <v>1787</v>
      </c>
      <c r="AD110" s="125">
        <v>17125</v>
      </c>
      <c r="AE110" s="125">
        <v>4287</v>
      </c>
      <c r="AF110" s="125">
        <v>722</v>
      </c>
      <c r="AG110" s="125">
        <v>6344</v>
      </c>
      <c r="AH110" s="125">
        <v>4436</v>
      </c>
      <c r="AI110" s="125">
        <v>92</v>
      </c>
      <c r="AJ110" s="125">
        <v>7708</v>
      </c>
      <c r="AK110" s="125">
        <v>10428</v>
      </c>
      <c r="AL110" s="125">
        <v>1500</v>
      </c>
      <c r="AM110" s="125">
        <v>4107</v>
      </c>
      <c r="AN110" s="125">
        <v>7173</v>
      </c>
      <c r="AO110" s="125">
        <v>4428</v>
      </c>
      <c r="AP110" s="125">
        <v>6244</v>
      </c>
      <c r="AQ110" s="125">
        <v>11905</v>
      </c>
      <c r="AR110" s="125">
        <v>1183</v>
      </c>
      <c r="AS110" s="125">
        <v>579</v>
      </c>
      <c r="AT110" s="125">
        <v>990</v>
      </c>
      <c r="AU110" s="125">
        <v>6702</v>
      </c>
      <c r="AV110" s="125">
        <v>5834</v>
      </c>
      <c r="AW110" s="125">
        <v>1075</v>
      </c>
      <c r="AX110" s="125">
        <v>8194</v>
      </c>
      <c r="AY110" s="125">
        <v>7680</v>
      </c>
      <c r="AZ110" s="125">
        <v>2956</v>
      </c>
      <c r="BA110" s="125">
        <v>790</v>
      </c>
      <c r="BB110" s="125">
        <v>18267</v>
      </c>
      <c r="BC110" s="125">
        <v>3073</v>
      </c>
      <c r="BD110" s="125">
        <v>2769</v>
      </c>
      <c r="BE110" s="125">
        <v>1480</v>
      </c>
      <c r="BF110" s="125">
        <v>3966</v>
      </c>
      <c r="BG110" s="125">
        <v>1703</v>
      </c>
      <c r="BH110" s="125">
        <v>4254</v>
      </c>
      <c r="BI110" s="125">
        <v>3568</v>
      </c>
      <c r="BJ110" s="125">
        <v>12137</v>
      </c>
      <c r="BK110" s="125">
        <v>2538</v>
      </c>
      <c r="BL110" s="125">
        <v>5805</v>
      </c>
      <c r="BM110" s="125">
        <v>1406</v>
      </c>
      <c r="BN110" s="125">
        <v>3015</v>
      </c>
      <c r="BO110" s="125">
        <v>20604</v>
      </c>
      <c r="BP110" s="125">
        <v>6228</v>
      </c>
      <c r="BQ110" s="125">
        <v>12913</v>
      </c>
      <c r="BR110" s="125">
        <v>2352</v>
      </c>
      <c r="BS110" s="125">
        <v>6389</v>
      </c>
      <c r="BT110" s="125">
        <v>3590</v>
      </c>
      <c r="BU110" s="125">
        <v>10877</v>
      </c>
      <c r="BV110" s="125">
        <v>2840</v>
      </c>
      <c r="BW110" s="125">
        <v>2987</v>
      </c>
      <c r="BX110" s="125">
        <v>2722</v>
      </c>
      <c r="BY110" s="125">
        <v>18102</v>
      </c>
      <c r="BZ110" s="125">
        <v>788</v>
      </c>
      <c r="CA110" s="125">
        <v>20992</v>
      </c>
      <c r="CB110" s="125">
        <v>1398</v>
      </c>
      <c r="CC110" s="125">
        <v>1385</v>
      </c>
      <c r="CD110" s="125">
        <v>3104</v>
      </c>
      <c r="CE110" s="125">
        <v>1467</v>
      </c>
      <c r="CF110" s="125">
        <v>3364</v>
      </c>
      <c r="CG110" s="125">
        <v>6981</v>
      </c>
      <c r="CH110" s="125">
        <v>1420</v>
      </c>
      <c r="CI110" s="125">
        <v>3535</v>
      </c>
      <c r="CJ110" s="125">
        <v>7908</v>
      </c>
      <c r="CK110" s="125">
        <v>5142</v>
      </c>
      <c r="CL110" s="125">
        <v>3939</v>
      </c>
      <c r="CM110" s="125">
        <v>1212</v>
      </c>
      <c r="CN110" s="125">
        <v>4684</v>
      </c>
      <c r="CO110" s="125">
        <v>0</v>
      </c>
      <c r="CP110" s="125">
        <v>36861</v>
      </c>
      <c r="CQ110" s="125">
        <v>4603</v>
      </c>
      <c r="CR110" s="125">
        <v>21635</v>
      </c>
      <c r="CS110" s="125">
        <v>3437</v>
      </c>
      <c r="CT110" s="125">
        <v>176</v>
      </c>
      <c r="CU110" s="125">
        <v>35</v>
      </c>
      <c r="CV110" s="125">
        <v>2828</v>
      </c>
      <c r="CW110" s="125">
        <v>25913</v>
      </c>
      <c r="CX110" s="125">
        <v>849549</v>
      </c>
      <c r="CY110" s="125">
        <v>104989</v>
      </c>
      <c r="CZ110" s="125">
        <v>7569</v>
      </c>
      <c r="DA110" s="125">
        <v>2084</v>
      </c>
      <c r="DB110" s="125">
        <v>13561</v>
      </c>
      <c r="DC110" s="125">
        <v>2696</v>
      </c>
      <c r="DD110" s="125">
        <v>634</v>
      </c>
      <c r="DE110" s="125">
        <v>4170</v>
      </c>
      <c r="DF110" s="125">
        <v>9934</v>
      </c>
      <c r="DG110" s="125">
        <v>131083</v>
      </c>
      <c r="DH110" s="125">
        <v>9887</v>
      </c>
      <c r="DI110" s="125">
        <v>520</v>
      </c>
      <c r="DJ110" s="125">
        <v>1741</v>
      </c>
      <c r="DK110" s="125">
        <v>15051</v>
      </c>
      <c r="DL110" s="125">
        <v>6651</v>
      </c>
      <c r="DM110" s="125">
        <v>1681</v>
      </c>
      <c r="DN110" s="125">
        <v>13696</v>
      </c>
      <c r="DO110" s="125">
        <v>60710</v>
      </c>
      <c r="DP110" s="125">
        <v>2520</v>
      </c>
      <c r="DQ110" s="127">
        <v>181773</v>
      </c>
      <c r="DR110" s="125">
        <v>2048603</v>
      </c>
      <c r="DS110" s="256">
        <v>24242</v>
      </c>
      <c r="DT110" s="125">
        <v>542176</v>
      </c>
      <c r="DU110" s="125">
        <v>566418</v>
      </c>
      <c r="DV110" s="125">
        <v>2341899</v>
      </c>
      <c r="DW110" s="125">
        <v>2908317</v>
      </c>
      <c r="DX110" s="125">
        <v>0</v>
      </c>
      <c r="DY110" s="125">
        <v>0</v>
      </c>
      <c r="DZ110" s="125">
        <v>0</v>
      </c>
      <c r="EA110" s="125">
        <v>34466</v>
      </c>
      <c r="EB110" s="126">
        <v>2942783</v>
      </c>
      <c r="EC110" s="258">
        <v>-6945</v>
      </c>
      <c r="ED110" s="127">
        <v>4984441</v>
      </c>
      <c r="EE110" s="46"/>
      <c r="EF110" s="46"/>
      <c r="EG110" s="46"/>
      <c r="EH110" s="46"/>
    </row>
    <row r="111" spans="1:138" ht="13.8">
      <c r="A111" s="64">
        <v>108</v>
      </c>
      <c r="B111" s="89" t="s">
        <v>422</v>
      </c>
      <c r="C111" s="121">
        <v>108</v>
      </c>
      <c r="D111" s="125">
        <v>58302</v>
      </c>
      <c r="E111" s="125">
        <v>45383</v>
      </c>
      <c r="F111" s="125">
        <v>9772</v>
      </c>
      <c r="G111" s="125">
        <v>64126</v>
      </c>
      <c r="H111" s="125">
        <v>4505</v>
      </c>
      <c r="I111" s="125">
        <v>11125</v>
      </c>
      <c r="J111" s="125">
        <v>31269</v>
      </c>
      <c r="K111" s="125">
        <v>12411</v>
      </c>
      <c r="L111" s="125">
        <v>6045</v>
      </c>
      <c r="M111" s="125">
        <v>324</v>
      </c>
      <c r="N111" s="125">
        <v>10030</v>
      </c>
      <c r="O111" s="125">
        <v>3269</v>
      </c>
      <c r="P111" s="125">
        <v>9324</v>
      </c>
      <c r="Q111" s="125">
        <v>2907</v>
      </c>
      <c r="R111" s="125">
        <v>13582</v>
      </c>
      <c r="S111" s="125">
        <v>2052</v>
      </c>
      <c r="T111" s="125">
        <v>14237</v>
      </c>
      <c r="U111" s="125">
        <v>8089</v>
      </c>
      <c r="V111" s="125">
        <v>2308</v>
      </c>
      <c r="W111" s="125">
        <v>1195</v>
      </c>
      <c r="X111" s="125">
        <v>3325</v>
      </c>
      <c r="Y111" s="125">
        <v>22597</v>
      </c>
      <c r="Z111" s="125">
        <v>17117</v>
      </c>
      <c r="AA111" s="125">
        <v>13394</v>
      </c>
      <c r="AB111" s="125">
        <v>5159</v>
      </c>
      <c r="AC111" s="125">
        <v>4605</v>
      </c>
      <c r="AD111" s="125">
        <v>22589</v>
      </c>
      <c r="AE111" s="125">
        <v>7392</v>
      </c>
      <c r="AF111" s="125">
        <v>2151</v>
      </c>
      <c r="AG111" s="125">
        <v>11732</v>
      </c>
      <c r="AH111" s="125">
        <v>8422</v>
      </c>
      <c r="AI111" s="125">
        <v>11536</v>
      </c>
      <c r="AJ111" s="125">
        <v>20957</v>
      </c>
      <c r="AK111" s="125">
        <v>18653</v>
      </c>
      <c r="AL111" s="125">
        <v>3798</v>
      </c>
      <c r="AM111" s="125">
        <v>9065</v>
      </c>
      <c r="AN111" s="125">
        <v>14559</v>
      </c>
      <c r="AO111" s="125">
        <v>9258</v>
      </c>
      <c r="AP111" s="125">
        <v>10683</v>
      </c>
      <c r="AQ111" s="125">
        <v>54899</v>
      </c>
      <c r="AR111" s="125">
        <v>5828</v>
      </c>
      <c r="AS111" s="125">
        <v>871</v>
      </c>
      <c r="AT111" s="125">
        <v>2002</v>
      </c>
      <c r="AU111" s="125">
        <v>13435</v>
      </c>
      <c r="AV111" s="125">
        <v>13662</v>
      </c>
      <c r="AW111" s="125">
        <v>3633</v>
      </c>
      <c r="AX111" s="125">
        <v>24629</v>
      </c>
      <c r="AY111" s="125">
        <v>19079</v>
      </c>
      <c r="AZ111" s="125">
        <v>6742</v>
      </c>
      <c r="BA111" s="125">
        <v>2225</v>
      </c>
      <c r="BB111" s="125">
        <v>26341</v>
      </c>
      <c r="BC111" s="125">
        <v>4734</v>
      </c>
      <c r="BD111" s="125">
        <v>5513</v>
      </c>
      <c r="BE111" s="125">
        <v>2011</v>
      </c>
      <c r="BF111" s="125">
        <v>9007</v>
      </c>
      <c r="BG111" s="125">
        <v>16075</v>
      </c>
      <c r="BH111" s="125">
        <v>11546</v>
      </c>
      <c r="BI111" s="125">
        <v>7821</v>
      </c>
      <c r="BJ111" s="125">
        <v>25097</v>
      </c>
      <c r="BK111" s="125">
        <v>8862</v>
      </c>
      <c r="BL111" s="125">
        <v>5862</v>
      </c>
      <c r="BM111" s="125">
        <v>3894</v>
      </c>
      <c r="BN111" s="125">
        <v>5334</v>
      </c>
      <c r="BO111" s="125">
        <v>38295</v>
      </c>
      <c r="BP111" s="125">
        <v>12446</v>
      </c>
      <c r="BQ111" s="125">
        <v>21113</v>
      </c>
      <c r="BR111" s="125">
        <v>5154</v>
      </c>
      <c r="BS111" s="125">
        <v>9112</v>
      </c>
      <c r="BT111" s="125">
        <v>5140</v>
      </c>
      <c r="BU111" s="125">
        <v>20527</v>
      </c>
      <c r="BV111" s="125">
        <v>4389</v>
      </c>
      <c r="BW111" s="125">
        <v>3720</v>
      </c>
      <c r="BX111" s="125">
        <v>10866</v>
      </c>
      <c r="BY111" s="125">
        <v>49068</v>
      </c>
      <c r="BZ111" s="125">
        <v>2509</v>
      </c>
      <c r="CA111" s="125">
        <v>24359</v>
      </c>
      <c r="CB111" s="125">
        <v>1227</v>
      </c>
      <c r="CC111" s="125">
        <v>2343</v>
      </c>
      <c r="CD111" s="125">
        <v>6052</v>
      </c>
      <c r="CE111" s="125">
        <v>4089</v>
      </c>
      <c r="CF111" s="125">
        <v>5979</v>
      </c>
      <c r="CG111" s="125">
        <v>23292</v>
      </c>
      <c r="CH111" s="125">
        <v>2216</v>
      </c>
      <c r="CI111" s="125">
        <v>8244</v>
      </c>
      <c r="CJ111" s="125">
        <v>14969</v>
      </c>
      <c r="CK111" s="125">
        <v>9391</v>
      </c>
      <c r="CL111" s="125">
        <v>6716</v>
      </c>
      <c r="CM111" s="125">
        <v>7422</v>
      </c>
      <c r="CN111" s="125">
        <v>11998</v>
      </c>
      <c r="CO111" s="125">
        <v>0</v>
      </c>
      <c r="CP111" s="125">
        <v>46185</v>
      </c>
      <c r="CQ111" s="125">
        <v>10532</v>
      </c>
      <c r="CR111" s="125">
        <v>60180</v>
      </c>
      <c r="CS111" s="125">
        <v>4443</v>
      </c>
      <c r="CT111" s="125">
        <v>892</v>
      </c>
      <c r="CU111" s="125">
        <v>209</v>
      </c>
      <c r="CV111" s="125">
        <v>9793</v>
      </c>
      <c r="CW111" s="125">
        <v>130898</v>
      </c>
      <c r="CX111" s="125">
        <v>1084344</v>
      </c>
      <c r="CY111" s="125">
        <v>12084</v>
      </c>
      <c r="CZ111" s="125">
        <v>5570</v>
      </c>
      <c r="DA111" s="125">
        <v>9165</v>
      </c>
      <c r="DB111" s="125">
        <v>19072</v>
      </c>
      <c r="DC111" s="125">
        <v>1768</v>
      </c>
      <c r="DD111" s="125">
        <v>1074</v>
      </c>
      <c r="DE111" s="125">
        <v>22713</v>
      </c>
      <c r="DF111" s="125">
        <v>33307</v>
      </c>
      <c r="DG111" s="125">
        <v>399859</v>
      </c>
      <c r="DH111" s="125">
        <v>15467</v>
      </c>
      <c r="DI111" s="125">
        <v>2965</v>
      </c>
      <c r="DJ111" s="125">
        <v>2223</v>
      </c>
      <c r="DK111" s="125">
        <v>36053</v>
      </c>
      <c r="DL111" s="125">
        <v>15781</v>
      </c>
      <c r="DM111" s="125">
        <v>27530</v>
      </c>
      <c r="DN111" s="125">
        <v>864282</v>
      </c>
      <c r="DO111" s="125">
        <v>493754</v>
      </c>
      <c r="DP111" s="125">
        <v>109160</v>
      </c>
      <c r="DQ111" s="127">
        <v>1034647</v>
      </c>
      <c r="DR111" s="125">
        <v>5570935</v>
      </c>
      <c r="DS111" s="256">
        <v>467061</v>
      </c>
      <c r="DT111" s="125">
        <v>1826097</v>
      </c>
      <c r="DU111" s="125">
        <v>2293158</v>
      </c>
      <c r="DV111" s="125">
        <v>278</v>
      </c>
      <c r="DW111" s="125">
        <v>2293436</v>
      </c>
      <c r="DX111" s="125">
        <v>0</v>
      </c>
      <c r="DY111" s="125">
        <v>0</v>
      </c>
      <c r="DZ111" s="125">
        <v>0</v>
      </c>
      <c r="EA111" s="125">
        <v>654010</v>
      </c>
      <c r="EB111" s="126">
        <v>2947446</v>
      </c>
      <c r="EC111" s="258">
        <v>47173</v>
      </c>
      <c r="ED111" s="127">
        <v>8565554</v>
      </c>
      <c r="EE111" s="46"/>
      <c r="EF111" s="46"/>
      <c r="EG111" s="46"/>
      <c r="EH111" s="46"/>
    </row>
    <row r="112" spans="1:138" ht="13.8">
      <c r="A112" s="64">
        <v>109</v>
      </c>
      <c r="B112" s="89" t="s">
        <v>423</v>
      </c>
      <c r="C112" s="121">
        <v>109</v>
      </c>
      <c r="D112" s="125">
        <v>4692</v>
      </c>
      <c r="E112" s="125">
        <v>3151</v>
      </c>
      <c r="F112" s="125">
        <v>526</v>
      </c>
      <c r="G112" s="125">
        <v>3162</v>
      </c>
      <c r="H112" s="125">
        <v>812</v>
      </c>
      <c r="I112" s="125">
        <v>3415</v>
      </c>
      <c r="J112" s="125">
        <v>13754</v>
      </c>
      <c r="K112" s="125">
        <v>1437</v>
      </c>
      <c r="L112" s="125">
        <v>213</v>
      </c>
      <c r="M112" s="125">
        <v>4</v>
      </c>
      <c r="N112" s="125">
        <v>842</v>
      </c>
      <c r="O112" s="125">
        <v>1151</v>
      </c>
      <c r="P112" s="125">
        <v>2727</v>
      </c>
      <c r="Q112" s="125">
        <v>103</v>
      </c>
      <c r="R112" s="125">
        <v>690</v>
      </c>
      <c r="S112" s="125">
        <v>237</v>
      </c>
      <c r="T112" s="125">
        <v>714</v>
      </c>
      <c r="U112" s="125">
        <v>340</v>
      </c>
      <c r="V112" s="125">
        <v>92</v>
      </c>
      <c r="W112" s="125">
        <v>98</v>
      </c>
      <c r="X112" s="125">
        <v>208</v>
      </c>
      <c r="Y112" s="125">
        <v>1364</v>
      </c>
      <c r="Z112" s="125">
        <v>966</v>
      </c>
      <c r="AA112" s="125">
        <v>194</v>
      </c>
      <c r="AB112" s="125">
        <v>243</v>
      </c>
      <c r="AC112" s="125">
        <v>168</v>
      </c>
      <c r="AD112" s="125">
        <v>893</v>
      </c>
      <c r="AE112" s="125">
        <v>270</v>
      </c>
      <c r="AF112" s="125">
        <v>118</v>
      </c>
      <c r="AG112" s="125">
        <v>243</v>
      </c>
      <c r="AH112" s="125">
        <v>226</v>
      </c>
      <c r="AI112" s="125">
        <v>495</v>
      </c>
      <c r="AJ112" s="125">
        <v>934</v>
      </c>
      <c r="AK112" s="125">
        <v>430</v>
      </c>
      <c r="AL112" s="125">
        <v>293</v>
      </c>
      <c r="AM112" s="125">
        <v>492</v>
      </c>
      <c r="AN112" s="125">
        <v>2190</v>
      </c>
      <c r="AO112" s="125">
        <v>298</v>
      </c>
      <c r="AP112" s="125">
        <v>393</v>
      </c>
      <c r="AQ112" s="125">
        <v>1388</v>
      </c>
      <c r="AR112" s="125">
        <v>144</v>
      </c>
      <c r="AS112" s="125">
        <v>224</v>
      </c>
      <c r="AT112" s="125">
        <v>91</v>
      </c>
      <c r="AU112" s="125">
        <v>452</v>
      </c>
      <c r="AV112" s="125">
        <v>807</v>
      </c>
      <c r="AW112" s="125">
        <v>99</v>
      </c>
      <c r="AX112" s="125">
        <v>945</v>
      </c>
      <c r="AY112" s="125">
        <v>304</v>
      </c>
      <c r="AZ112" s="125">
        <v>133</v>
      </c>
      <c r="BA112" s="125">
        <v>235</v>
      </c>
      <c r="BB112" s="125">
        <v>601</v>
      </c>
      <c r="BC112" s="125">
        <v>93</v>
      </c>
      <c r="BD112" s="125">
        <v>212</v>
      </c>
      <c r="BE112" s="125">
        <v>116</v>
      </c>
      <c r="BF112" s="125">
        <v>356</v>
      </c>
      <c r="BG112" s="125">
        <v>435</v>
      </c>
      <c r="BH112" s="125">
        <v>1614</v>
      </c>
      <c r="BI112" s="125">
        <v>725</v>
      </c>
      <c r="BJ112" s="125">
        <v>2568</v>
      </c>
      <c r="BK112" s="125">
        <v>373</v>
      </c>
      <c r="BL112" s="125">
        <v>356</v>
      </c>
      <c r="BM112" s="125">
        <v>301</v>
      </c>
      <c r="BN112" s="125">
        <v>473</v>
      </c>
      <c r="BO112" s="125">
        <v>1793</v>
      </c>
      <c r="BP112" s="125">
        <v>459</v>
      </c>
      <c r="BQ112" s="125">
        <v>1094</v>
      </c>
      <c r="BR112" s="125">
        <v>147</v>
      </c>
      <c r="BS112" s="125">
        <v>262</v>
      </c>
      <c r="BT112" s="125">
        <v>130</v>
      </c>
      <c r="BU112" s="125">
        <v>764</v>
      </c>
      <c r="BV112" s="125">
        <v>213</v>
      </c>
      <c r="BW112" s="125">
        <v>283</v>
      </c>
      <c r="BX112" s="125">
        <v>360</v>
      </c>
      <c r="BY112" s="125">
        <v>1332</v>
      </c>
      <c r="BZ112" s="125">
        <v>165</v>
      </c>
      <c r="CA112" s="125">
        <v>1024</v>
      </c>
      <c r="CB112" s="125">
        <v>261</v>
      </c>
      <c r="CC112" s="125">
        <v>50</v>
      </c>
      <c r="CD112" s="125">
        <v>62</v>
      </c>
      <c r="CE112" s="125">
        <v>117</v>
      </c>
      <c r="CF112" s="125">
        <v>177</v>
      </c>
      <c r="CG112" s="125">
        <v>469</v>
      </c>
      <c r="CH112" s="125">
        <v>44</v>
      </c>
      <c r="CI112" s="125">
        <v>67</v>
      </c>
      <c r="CJ112" s="125">
        <v>215</v>
      </c>
      <c r="CK112" s="125">
        <v>105</v>
      </c>
      <c r="CL112" s="125">
        <v>632</v>
      </c>
      <c r="CM112" s="125">
        <v>353</v>
      </c>
      <c r="CN112" s="125">
        <v>49</v>
      </c>
      <c r="CO112" s="125">
        <v>0</v>
      </c>
      <c r="CP112" s="125">
        <v>5311</v>
      </c>
      <c r="CQ112" s="125">
        <v>1320</v>
      </c>
      <c r="CR112" s="125">
        <v>3023</v>
      </c>
      <c r="CS112" s="125">
        <v>486</v>
      </c>
      <c r="CT112" s="125">
        <v>206</v>
      </c>
      <c r="CU112" s="125">
        <v>6</v>
      </c>
      <c r="CV112" s="125">
        <v>418</v>
      </c>
      <c r="CW112" s="125">
        <v>909</v>
      </c>
      <c r="CX112" s="125">
        <v>57067</v>
      </c>
      <c r="CY112" s="125">
        <v>716</v>
      </c>
      <c r="CZ112" s="125">
        <v>1148</v>
      </c>
      <c r="DA112" s="125">
        <v>607</v>
      </c>
      <c r="DB112" s="125">
        <v>958</v>
      </c>
      <c r="DC112" s="125">
        <v>9</v>
      </c>
      <c r="DD112" s="125">
        <v>62</v>
      </c>
      <c r="DE112" s="125">
        <v>3739</v>
      </c>
      <c r="DF112" s="125">
        <v>1614</v>
      </c>
      <c r="DG112" s="125">
        <v>2784</v>
      </c>
      <c r="DH112" s="125">
        <v>1177</v>
      </c>
      <c r="DI112" s="125">
        <v>96</v>
      </c>
      <c r="DJ112" s="125">
        <v>163</v>
      </c>
      <c r="DK112" s="125">
        <v>674</v>
      </c>
      <c r="DL112" s="125">
        <v>176</v>
      </c>
      <c r="DM112" s="125">
        <v>182</v>
      </c>
      <c r="DN112" s="125">
        <v>5398</v>
      </c>
      <c r="DO112" s="125">
        <v>2370</v>
      </c>
      <c r="DP112" s="125">
        <v>221</v>
      </c>
      <c r="DQ112" s="127">
        <v>6689</v>
      </c>
      <c r="DR112" s="125">
        <v>169779</v>
      </c>
      <c r="DS112" s="256">
        <v>484969</v>
      </c>
      <c r="DT112" s="125">
        <v>3090651</v>
      </c>
      <c r="DU112" s="125">
        <v>3575620</v>
      </c>
      <c r="DV112" s="125">
        <v>1913242</v>
      </c>
      <c r="DW112" s="125">
        <v>5488862</v>
      </c>
      <c r="DX112" s="125">
        <v>0</v>
      </c>
      <c r="DY112" s="125">
        <v>0</v>
      </c>
      <c r="DZ112" s="125">
        <v>0</v>
      </c>
      <c r="EA112" s="125">
        <v>0</v>
      </c>
      <c r="EB112" s="126">
        <v>5488862</v>
      </c>
      <c r="EC112" s="258">
        <v>84309</v>
      </c>
      <c r="ED112" s="127">
        <v>5742950</v>
      </c>
      <c r="EE112" s="46"/>
      <c r="EF112" s="46"/>
      <c r="EG112" s="46"/>
      <c r="EH112" s="46"/>
    </row>
    <row r="113" spans="1:181" ht="13.8">
      <c r="A113" s="64">
        <v>110</v>
      </c>
      <c r="B113" s="89" t="s">
        <v>424</v>
      </c>
      <c r="C113" s="121">
        <v>110</v>
      </c>
      <c r="D113" s="125">
        <v>0</v>
      </c>
      <c r="E113" s="125">
        <v>0</v>
      </c>
      <c r="F113" s="125">
        <v>0</v>
      </c>
      <c r="G113" s="125">
        <v>0</v>
      </c>
      <c r="H113" s="125">
        <v>0</v>
      </c>
      <c r="I113" s="125">
        <v>0</v>
      </c>
      <c r="J113" s="125">
        <v>0</v>
      </c>
      <c r="K113" s="125">
        <v>0</v>
      </c>
      <c r="L113" s="125">
        <v>0</v>
      </c>
      <c r="M113" s="125">
        <v>0</v>
      </c>
      <c r="N113" s="125">
        <v>0</v>
      </c>
      <c r="O113" s="125">
        <v>0</v>
      </c>
      <c r="P113" s="125">
        <v>0</v>
      </c>
      <c r="Q113" s="125">
        <v>0</v>
      </c>
      <c r="R113" s="125">
        <v>0</v>
      </c>
      <c r="S113" s="125">
        <v>0</v>
      </c>
      <c r="T113" s="125">
        <v>0</v>
      </c>
      <c r="U113" s="125">
        <v>0</v>
      </c>
      <c r="V113" s="125">
        <v>0</v>
      </c>
      <c r="W113" s="125">
        <v>0</v>
      </c>
      <c r="X113" s="125">
        <v>0</v>
      </c>
      <c r="Y113" s="125">
        <v>0</v>
      </c>
      <c r="Z113" s="125">
        <v>0</v>
      </c>
      <c r="AA113" s="125">
        <v>0</v>
      </c>
      <c r="AB113" s="125">
        <v>0</v>
      </c>
      <c r="AC113" s="125">
        <v>0</v>
      </c>
      <c r="AD113" s="125">
        <v>0</v>
      </c>
      <c r="AE113" s="125">
        <v>0</v>
      </c>
      <c r="AF113" s="125">
        <v>0</v>
      </c>
      <c r="AG113" s="125">
        <v>0</v>
      </c>
      <c r="AH113" s="125">
        <v>0</v>
      </c>
      <c r="AI113" s="125">
        <v>0</v>
      </c>
      <c r="AJ113" s="125">
        <v>0</v>
      </c>
      <c r="AK113" s="125">
        <v>0</v>
      </c>
      <c r="AL113" s="125">
        <v>0</v>
      </c>
      <c r="AM113" s="125">
        <v>0</v>
      </c>
      <c r="AN113" s="125">
        <v>0</v>
      </c>
      <c r="AO113" s="125">
        <v>0</v>
      </c>
      <c r="AP113" s="125">
        <v>0</v>
      </c>
      <c r="AQ113" s="125">
        <v>0</v>
      </c>
      <c r="AR113" s="125">
        <v>0</v>
      </c>
      <c r="AS113" s="125">
        <v>0</v>
      </c>
      <c r="AT113" s="125">
        <v>0</v>
      </c>
      <c r="AU113" s="125">
        <v>0</v>
      </c>
      <c r="AV113" s="125">
        <v>0</v>
      </c>
      <c r="AW113" s="125">
        <v>0</v>
      </c>
      <c r="AX113" s="125">
        <v>0</v>
      </c>
      <c r="AY113" s="125">
        <v>0</v>
      </c>
      <c r="AZ113" s="125">
        <v>0</v>
      </c>
      <c r="BA113" s="125">
        <v>0</v>
      </c>
      <c r="BB113" s="125">
        <v>0</v>
      </c>
      <c r="BC113" s="125">
        <v>0</v>
      </c>
      <c r="BD113" s="125">
        <v>0</v>
      </c>
      <c r="BE113" s="125">
        <v>0</v>
      </c>
      <c r="BF113" s="125">
        <v>0</v>
      </c>
      <c r="BG113" s="125">
        <v>0</v>
      </c>
      <c r="BH113" s="125">
        <v>0</v>
      </c>
      <c r="BI113" s="125">
        <v>0</v>
      </c>
      <c r="BJ113" s="125">
        <v>0</v>
      </c>
      <c r="BK113" s="125">
        <v>0</v>
      </c>
      <c r="BL113" s="125">
        <v>0</v>
      </c>
      <c r="BM113" s="125">
        <v>0</v>
      </c>
      <c r="BN113" s="125">
        <v>0</v>
      </c>
      <c r="BO113" s="125">
        <v>0</v>
      </c>
      <c r="BP113" s="125">
        <v>0</v>
      </c>
      <c r="BQ113" s="125">
        <v>0</v>
      </c>
      <c r="BR113" s="125">
        <v>0</v>
      </c>
      <c r="BS113" s="125">
        <v>0</v>
      </c>
      <c r="BT113" s="125">
        <v>0</v>
      </c>
      <c r="BU113" s="125">
        <v>0</v>
      </c>
      <c r="BV113" s="125">
        <v>0</v>
      </c>
      <c r="BW113" s="125">
        <v>0</v>
      </c>
      <c r="BX113" s="125">
        <v>0</v>
      </c>
      <c r="BY113" s="125">
        <v>0</v>
      </c>
      <c r="BZ113" s="125">
        <v>0</v>
      </c>
      <c r="CA113" s="125">
        <v>0</v>
      </c>
      <c r="CB113" s="125">
        <v>0</v>
      </c>
      <c r="CC113" s="125">
        <v>0</v>
      </c>
      <c r="CD113" s="125">
        <v>0</v>
      </c>
      <c r="CE113" s="125">
        <v>0</v>
      </c>
      <c r="CF113" s="125">
        <v>0</v>
      </c>
      <c r="CG113" s="125">
        <v>0</v>
      </c>
      <c r="CH113" s="125">
        <v>0</v>
      </c>
      <c r="CI113" s="125">
        <v>0</v>
      </c>
      <c r="CJ113" s="125">
        <v>0</v>
      </c>
      <c r="CK113" s="125">
        <v>0</v>
      </c>
      <c r="CL113" s="125">
        <v>0</v>
      </c>
      <c r="CM113" s="125">
        <v>0</v>
      </c>
      <c r="CN113" s="125">
        <v>0</v>
      </c>
      <c r="CO113" s="125">
        <v>0</v>
      </c>
      <c r="CP113" s="125">
        <v>0</v>
      </c>
      <c r="CQ113" s="125">
        <v>0</v>
      </c>
      <c r="CR113" s="125">
        <v>0</v>
      </c>
      <c r="CS113" s="125">
        <v>0</v>
      </c>
      <c r="CT113" s="125">
        <v>0</v>
      </c>
      <c r="CU113" s="125">
        <v>0</v>
      </c>
      <c r="CV113" s="125">
        <v>0</v>
      </c>
      <c r="CW113" s="125">
        <v>0</v>
      </c>
      <c r="CX113" s="125">
        <v>0</v>
      </c>
      <c r="CY113" s="125">
        <v>0</v>
      </c>
      <c r="CZ113" s="125">
        <v>0</v>
      </c>
      <c r="DA113" s="125">
        <v>0</v>
      </c>
      <c r="DB113" s="125">
        <v>0</v>
      </c>
      <c r="DC113" s="125">
        <v>0</v>
      </c>
      <c r="DD113" s="125">
        <v>0</v>
      </c>
      <c r="DE113" s="125">
        <v>0</v>
      </c>
      <c r="DF113" s="125">
        <v>0</v>
      </c>
      <c r="DG113" s="125">
        <v>0</v>
      </c>
      <c r="DH113" s="125">
        <v>0</v>
      </c>
      <c r="DI113" s="125">
        <v>0</v>
      </c>
      <c r="DJ113" s="125">
        <v>0</v>
      </c>
      <c r="DK113" s="125">
        <v>0</v>
      </c>
      <c r="DL113" s="125">
        <v>0</v>
      </c>
      <c r="DM113" s="125">
        <v>0</v>
      </c>
      <c r="DN113" s="125">
        <v>0</v>
      </c>
      <c r="DO113" s="125">
        <v>0</v>
      </c>
      <c r="DP113" s="125">
        <v>0</v>
      </c>
      <c r="DQ113" s="127">
        <v>0</v>
      </c>
      <c r="DR113" s="125">
        <v>0</v>
      </c>
      <c r="DS113" s="256">
        <v>0</v>
      </c>
      <c r="DT113" s="125">
        <v>4321</v>
      </c>
      <c r="DU113" s="125">
        <v>4321</v>
      </c>
      <c r="DV113" s="125">
        <v>110515</v>
      </c>
      <c r="DW113" s="125">
        <v>114836</v>
      </c>
      <c r="DX113" s="125">
        <v>0</v>
      </c>
      <c r="DY113" s="125">
        <v>0</v>
      </c>
      <c r="DZ113" s="125">
        <v>0</v>
      </c>
      <c r="EA113" s="125">
        <v>0</v>
      </c>
      <c r="EB113" s="126">
        <v>114836</v>
      </c>
      <c r="EC113" s="258">
        <v>-19</v>
      </c>
      <c r="ED113" s="127">
        <v>114817</v>
      </c>
      <c r="EE113" s="46"/>
      <c r="EF113" s="46"/>
      <c r="EG113" s="46"/>
      <c r="EH113" s="46"/>
    </row>
    <row r="114" spans="1:181" ht="13.8">
      <c r="A114" s="64">
        <v>111</v>
      </c>
      <c r="B114" s="89" t="s">
        <v>425</v>
      </c>
      <c r="C114" s="121">
        <v>111</v>
      </c>
      <c r="D114" s="125">
        <v>0</v>
      </c>
      <c r="E114" s="125">
        <v>0</v>
      </c>
      <c r="F114" s="125">
        <v>0</v>
      </c>
      <c r="G114" s="125">
        <v>0</v>
      </c>
      <c r="H114" s="125">
        <v>0</v>
      </c>
      <c r="I114" s="125">
        <v>0</v>
      </c>
      <c r="J114" s="125">
        <v>0</v>
      </c>
      <c r="K114" s="125">
        <v>0</v>
      </c>
      <c r="L114" s="125">
        <v>0</v>
      </c>
      <c r="M114" s="125">
        <v>0</v>
      </c>
      <c r="N114" s="125">
        <v>0</v>
      </c>
      <c r="O114" s="125">
        <v>0</v>
      </c>
      <c r="P114" s="125">
        <v>0</v>
      </c>
      <c r="Q114" s="125">
        <v>0</v>
      </c>
      <c r="R114" s="125">
        <v>0</v>
      </c>
      <c r="S114" s="125">
        <v>0</v>
      </c>
      <c r="T114" s="125">
        <v>0</v>
      </c>
      <c r="U114" s="125">
        <v>0</v>
      </c>
      <c r="V114" s="125">
        <v>0</v>
      </c>
      <c r="W114" s="125">
        <v>0</v>
      </c>
      <c r="X114" s="125">
        <v>0</v>
      </c>
      <c r="Y114" s="125">
        <v>0</v>
      </c>
      <c r="Z114" s="125">
        <v>0</v>
      </c>
      <c r="AA114" s="125">
        <v>0</v>
      </c>
      <c r="AB114" s="125">
        <v>0</v>
      </c>
      <c r="AC114" s="125">
        <v>0</v>
      </c>
      <c r="AD114" s="125">
        <v>0</v>
      </c>
      <c r="AE114" s="125">
        <v>0</v>
      </c>
      <c r="AF114" s="125">
        <v>0</v>
      </c>
      <c r="AG114" s="125">
        <v>0</v>
      </c>
      <c r="AH114" s="125">
        <v>0</v>
      </c>
      <c r="AI114" s="125">
        <v>0</v>
      </c>
      <c r="AJ114" s="125">
        <v>0</v>
      </c>
      <c r="AK114" s="125">
        <v>0</v>
      </c>
      <c r="AL114" s="125">
        <v>0</v>
      </c>
      <c r="AM114" s="125">
        <v>0</v>
      </c>
      <c r="AN114" s="125">
        <v>0</v>
      </c>
      <c r="AO114" s="125">
        <v>0</v>
      </c>
      <c r="AP114" s="125">
        <v>0</v>
      </c>
      <c r="AQ114" s="125">
        <v>0</v>
      </c>
      <c r="AR114" s="125">
        <v>0</v>
      </c>
      <c r="AS114" s="125">
        <v>0</v>
      </c>
      <c r="AT114" s="125">
        <v>0</v>
      </c>
      <c r="AU114" s="125">
        <v>0</v>
      </c>
      <c r="AV114" s="125">
        <v>0</v>
      </c>
      <c r="AW114" s="125">
        <v>0</v>
      </c>
      <c r="AX114" s="125">
        <v>0</v>
      </c>
      <c r="AY114" s="125">
        <v>0</v>
      </c>
      <c r="AZ114" s="125">
        <v>0</v>
      </c>
      <c r="BA114" s="125">
        <v>0</v>
      </c>
      <c r="BB114" s="125">
        <v>0</v>
      </c>
      <c r="BC114" s="125">
        <v>0</v>
      </c>
      <c r="BD114" s="125">
        <v>0</v>
      </c>
      <c r="BE114" s="125">
        <v>0</v>
      </c>
      <c r="BF114" s="125">
        <v>0</v>
      </c>
      <c r="BG114" s="125">
        <v>0</v>
      </c>
      <c r="BH114" s="125">
        <v>0</v>
      </c>
      <c r="BI114" s="125">
        <v>0</v>
      </c>
      <c r="BJ114" s="125">
        <v>0</v>
      </c>
      <c r="BK114" s="125">
        <v>0</v>
      </c>
      <c r="BL114" s="125">
        <v>0</v>
      </c>
      <c r="BM114" s="125">
        <v>0</v>
      </c>
      <c r="BN114" s="125">
        <v>0</v>
      </c>
      <c r="BO114" s="125">
        <v>0</v>
      </c>
      <c r="BP114" s="125">
        <v>0</v>
      </c>
      <c r="BQ114" s="125">
        <v>0</v>
      </c>
      <c r="BR114" s="125">
        <v>0</v>
      </c>
      <c r="BS114" s="125">
        <v>0</v>
      </c>
      <c r="BT114" s="125">
        <v>0</v>
      </c>
      <c r="BU114" s="125">
        <v>0</v>
      </c>
      <c r="BV114" s="125">
        <v>0</v>
      </c>
      <c r="BW114" s="125">
        <v>0</v>
      </c>
      <c r="BX114" s="125">
        <v>0</v>
      </c>
      <c r="BY114" s="125">
        <v>0</v>
      </c>
      <c r="BZ114" s="125">
        <v>0</v>
      </c>
      <c r="CA114" s="125">
        <v>0</v>
      </c>
      <c r="CB114" s="125">
        <v>0</v>
      </c>
      <c r="CC114" s="125">
        <v>0</v>
      </c>
      <c r="CD114" s="125">
        <v>0</v>
      </c>
      <c r="CE114" s="125">
        <v>0</v>
      </c>
      <c r="CF114" s="125">
        <v>0</v>
      </c>
      <c r="CG114" s="125">
        <v>0</v>
      </c>
      <c r="CH114" s="125">
        <v>0</v>
      </c>
      <c r="CI114" s="125">
        <v>0</v>
      </c>
      <c r="CJ114" s="125">
        <v>0</v>
      </c>
      <c r="CK114" s="125">
        <v>0</v>
      </c>
      <c r="CL114" s="125">
        <v>0</v>
      </c>
      <c r="CM114" s="125">
        <v>0</v>
      </c>
      <c r="CN114" s="125">
        <v>0</v>
      </c>
      <c r="CO114" s="125">
        <v>0</v>
      </c>
      <c r="CP114" s="125">
        <v>0</v>
      </c>
      <c r="CQ114" s="125">
        <v>0</v>
      </c>
      <c r="CR114" s="125">
        <v>0</v>
      </c>
      <c r="CS114" s="125">
        <v>0</v>
      </c>
      <c r="CT114" s="125">
        <v>0</v>
      </c>
      <c r="CU114" s="125">
        <v>0</v>
      </c>
      <c r="CV114" s="125">
        <v>0</v>
      </c>
      <c r="CW114" s="125">
        <v>0</v>
      </c>
      <c r="CX114" s="125">
        <v>0</v>
      </c>
      <c r="CY114" s="125">
        <v>0</v>
      </c>
      <c r="CZ114" s="125">
        <v>0</v>
      </c>
      <c r="DA114" s="125">
        <v>0</v>
      </c>
      <c r="DB114" s="125">
        <v>0</v>
      </c>
      <c r="DC114" s="125">
        <v>0</v>
      </c>
      <c r="DD114" s="125">
        <v>0</v>
      </c>
      <c r="DE114" s="125">
        <v>0</v>
      </c>
      <c r="DF114" s="125">
        <v>0</v>
      </c>
      <c r="DG114" s="125">
        <v>0</v>
      </c>
      <c r="DH114" s="125">
        <v>0</v>
      </c>
      <c r="DI114" s="125">
        <v>0</v>
      </c>
      <c r="DJ114" s="125">
        <v>0</v>
      </c>
      <c r="DK114" s="125">
        <v>0</v>
      </c>
      <c r="DL114" s="125">
        <v>0</v>
      </c>
      <c r="DM114" s="125">
        <v>0</v>
      </c>
      <c r="DN114" s="125">
        <v>0</v>
      </c>
      <c r="DO114" s="125">
        <v>0</v>
      </c>
      <c r="DP114" s="125">
        <v>0</v>
      </c>
      <c r="DQ114" s="127">
        <v>0</v>
      </c>
      <c r="DR114" s="125">
        <v>0</v>
      </c>
      <c r="DS114" s="256">
        <v>0</v>
      </c>
      <c r="DT114" s="125">
        <v>7327</v>
      </c>
      <c r="DU114" s="125">
        <v>7327</v>
      </c>
      <c r="DV114" s="125">
        <v>392307</v>
      </c>
      <c r="DW114" s="125">
        <v>399634</v>
      </c>
      <c r="DX114" s="125">
        <v>0</v>
      </c>
      <c r="DY114" s="125">
        <v>0</v>
      </c>
      <c r="DZ114" s="125">
        <v>0</v>
      </c>
      <c r="EA114" s="125">
        <v>0</v>
      </c>
      <c r="EB114" s="126">
        <v>399634</v>
      </c>
      <c r="EC114" s="258">
        <v>1438</v>
      </c>
      <c r="ED114" s="127">
        <v>401072</v>
      </c>
      <c r="EE114" s="46"/>
      <c r="EF114" s="46"/>
      <c r="EG114" s="46"/>
      <c r="EH114" s="46"/>
    </row>
    <row r="115" spans="1:181" ht="13.8">
      <c r="A115" s="64">
        <v>112</v>
      </c>
      <c r="B115" s="89" t="s">
        <v>426</v>
      </c>
      <c r="C115" s="121">
        <v>112</v>
      </c>
      <c r="D115" s="125">
        <v>5101</v>
      </c>
      <c r="E115" s="125">
        <v>5274</v>
      </c>
      <c r="F115" s="125">
        <v>523</v>
      </c>
      <c r="G115" s="125">
        <v>19223</v>
      </c>
      <c r="H115" s="125">
        <v>1769</v>
      </c>
      <c r="I115" s="125">
        <v>683</v>
      </c>
      <c r="J115" s="125">
        <v>3854</v>
      </c>
      <c r="K115" s="125">
        <v>1571</v>
      </c>
      <c r="L115" s="125">
        <v>1682</v>
      </c>
      <c r="M115" s="125">
        <v>34</v>
      </c>
      <c r="N115" s="125">
        <v>416</v>
      </c>
      <c r="O115" s="125">
        <v>443</v>
      </c>
      <c r="P115" s="125">
        <v>2010</v>
      </c>
      <c r="Q115" s="125">
        <v>467</v>
      </c>
      <c r="R115" s="125">
        <v>731</v>
      </c>
      <c r="S115" s="125">
        <v>252</v>
      </c>
      <c r="T115" s="125">
        <v>1126</v>
      </c>
      <c r="U115" s="125">
        <v>490</v>
      </c>
      <c r="V115" s="125">
        <v>416</v>
      </c>
      <c r="W115" s="125">
        <v>117</v>
      </c>
      <c r="X115" s="125">
        <v>393</v>
      </c>
      <c r="Y115" s="125">
        <v>1447</v>
      </c>
      <c r="Z115" s="125">
        <v>1239</v>
      </c>
      <c r="AA115" s="125">
        <v>602</v>
      </c>
      <c r="AB115" s="125">
        <v>487</v>
      </c>
      <c r="AC115" s="125">
        <v>334</v>
      </c>
      <c r="AD115" s="125">
        <v>3233</v>
      </c>
      <c r="AE115" s="125">
        <v>1038</v>
      </c>
      <c r="AF115" s="125">
        <v>135</v>
      </c>
      <c r="AG115" s="125">
        <v>1416</v>
      </c>
      <c r="AH115" s="125">
        <v>585</v>
      </c>
      <c r="AI115" s="125">
        <v>579</v>
      </c>
      <c r="AJ115" s="125">
        <v>1332</v>
      </c>
      <c r="AK115" s="125">
        <v>738</v>
      </c>
      <c r="AL115" s="125">
        <v>240</v>
      </c>
      <c r="AM115" s="125">
        <v>450</v>
      </c>
      <c r="AN115" s="125">
        <v>1303</v>
      </c>
      <c r="AO115" s="125">
        <v>614</v>
      </c>
      <c r="AP115" s="125">
        <v>1514</v>
      </c>
      <c r="AQ115" s="125">
        <v>3014</v>
      </c>
      <c r="AR115" s="125">
        <v>350</v>
      </c>
      <c r="AS115" s="125">
        <v>547</v>
      </c>
      <c r="AT115" s="125">
        <v>241</v>
      </c>
      <c r="AU115" s="125">
        <v>940</v>
      </c>
      <c r="AV115" s="125">
        <v>1170</v>
      </c>
      <c r="AW115" s="125">
        <v>213</v>
      </c>
      <c r="AX115" s="125">
        <v>1376</v>
      </c>
      <c r="AY115" s="125">
        <v>734</v>
      </c>
      <c r="AZ115" s="125">
        <v>408</v>
      </c>
      <c r="BA115" s="125">
        <v>274</v>
      </c>
      <c r="BB115" s="125">
        <v>1376</v>
      </c>
      <c r="BC115" s="125">
        <v>333</v>
      </c>
      <c r="BD115" s="125">
        <v>371</v>
      </c>
      <c r="BE115" s="125">
        <v>174</v>
      </c>
      <c r="BF115" s="125">
        <v>560</v>
      </c>
      <c r="BG115" s="125">
        <v>609</v>
      </c>
      <c r="BH115" s="125">
        <v>1632</v>
      </c>
      <c r="BI115" s="125">
        <v>505</v>
      </c>
      <c r="BJ115" s="125">
        <v>1792</v>
      </c>
      <c r="BK115" s="125">
        <v>710</v>
      </c>
      <c r="BL115" s="125">
        <v>804</v>
      </c>
      <c r="BM115" s="125">
        <v>406</v>
      </c>
      <c r="BN115" s="125">
        <v>279</v>
      </c>
      <c r="BO115" s="125">
        <v>3090</v>
      </c>
      <c r="BP115" s="125">
        <v>927</v>
      </c>
      <c r="BQ115" s="125">
        <v>1881</v>
      </c>
      <c r="BR115" s="125">
        <v>366</v>
      </c>
      <c r="BS115" s="125">
        <v>1097</v>
      </c>
      <c r="BT115" s="125">
        <v>855</v>
      </c>
      <c r="BU115" s="125">
        <v>1692</v>
      </c>
      <c r="BV115" s="125">
        <v>332</v>
      </c>
      <c r="BW115" s="125">
        <v>398</v>
      </c>
      <c r="BX115" s="125">
        <v>893</v>
      </c>
      <c r="BY115" s="125">
        <v>3469</v>
      </c>
      <c r="BZ115" s="125">
        <v>273</v>
      </c>
      <c r="CA115" s="125">
        <v>2597</v>
      </c>
      <c r="CB115" s="125">
        <v>153</v>
      </c>
      <c r="CC115" s="125">
        <v>174</v>
      </c>
      <c r="CD115" s="125">
        <v>330</v>
      </c>
      <c r="CE115" s="125">
        <v>401</v>
      </c>
      <c r="CF115" s="125">
        <v>389</v>
      </c>
      <c r="CG115" s="125">
        <v>1756</v>
      </c>
      <c r="CH115" s="125">
        <v>85</v>
      </c>
      <c r="CI115" s="125">
        <v>203</v>
      </c>
      <c r="CJ115" s="125">
        <v>771</v>
      </c>
      <c r="CK115" s="125">
        <v>1379</v>
      </c>
      <c r="CL115" s="125">
        <v>647</v>
      </c>
      <c r="CM115" s="125">
        <v>476</v>
      </c>
      <c r="CN115" s="125">
        <v>156</v>
      </c>
      <c r="CO115" s="125">
        <v>0</v>
      </c>
      <c r="CP115" s="125">
        <v>9758</v>
      </c>
      <c r="CQ115" s="125">
        <v>2107</v>
      </c>
      <c r="CR115" s="125">
        <v>6949</v>
      </c>
      <c r="CS115" s="125">
        <v>775</v>
      </c>
      <c r="CT115" s="125">
        <v>144</v>
      </c>
      <c r="CU115" s="125">
        <v>31</v>
      </c>
      <c r="CV115" s="125">
        <v>877</v>
      </c>
      <c r="CW115" s="125">
        <v>2956</v>
      </c>
      <c r="CX115" s="125">
        <v>63084</v>
      </c>
      <c r="CY115" s="125">
        <v>2014</v>
      </c>
      <c r="CZ115" s="125">
        <v>3347</v>
      </c>
      <c r="DA115" s="125">
        <v>2933</v>
      </c>
      <c r="DB115" s="125">
        <v>17934</v>
      </c>
      <c r="DC115" s="125">
        <v>485</v>
      </c>
      <c r="DD115" s="125">
        <v>493</v>
      </c>
      <c r="DE115" s="125">
        <v>3507</v>
      </c>
      <c r="DF115" s="125">
        <v>5217</v>
      </c>
      <c r="DG115" s="125">
        <v>4513</v>
      </c>
      <c r="DH115" s="125">
        <v>4068</v>
      </c>
      <c r="DI115" s="125">
        <v>95</v>
      </c>
      <c r="DJ115" s="125">
        <v>494</v>
      </c>
      <c r="DK115" s="125">
        <v>2478</v>
      </c>
      <c r="DL115" s="125">
        <v>545</v>
      </c>
      <c r="DM115" s="125">
        <v>2444</v>
      </c>
      <c r="DN115" s="125">
        <v>16920</v>
      </c>
      <c r="DO115" s="125">
        <v>9310</v>
      </c>
      <c r="DP115" s="125">
        <v>1028</v>
      </c>
      <c r="DQ115" s="127">
        <v>77509</v>
      </c>
      <c r="DR115" s="125">
        <v>349484</v>
      </c>
      <c r="DS115" s="256">
        <v>1155934</v>
      </c>
      <c r="DT115" s="125">
        <v>688379</v>
      </c>
      <c r="DU115" s="125">
        <v>1844313</v>
      </c>
      <c r="DV115" s="125">
        <v>4032000</v>
      </c>
      <c r="DW115" s="125">
        <v>5876313</v>
      </c>
      <c r="DX115" s="125">
        <v>0</v>
      </c>
      <c r="DY115" s="125">
        <v>0</v>
      </c>
      <c r="DZ115" s="125">
        <v>0</v>
      </c>
      <c r="EA115" s="125">
        <v>20173</v>
      </c>
      <c r="EB115" s="126">
        <v>5896486</v>
      </c>
      <c r="EC115" s="258">
        <v>13399</v>
      </c>
      <c r="ED115" s="127">
        <v>6259369</v>
      </c>
      <c r="EE115" s="46"/>
      <c r="EF115" s="46"/>
      <c r="EG115" s="46"/>
      <c r="EH115" s="46"/>
    </row>
    <row r="116" spans="1:181" ht="13.8">
      <c r="A116" s="64">
        <v>113</v>
      </c>
      <c r="B116" s="89" t="s">
        <v>427</v>
      </c>
      <c r="C116" s="121">
        <v>113</v>
      </c>
      <c r="D116" s="125">
        <v>981</v>
      </c>
      <c r="E116" s="125">
        <v>1031</v>
      </c>
      <c r="F116" s="125">
        <v>824</v>
      </c>
      <c r="G116" s="125">
        <v>1342</v>
      </c>
      <c r="H116" s="125">
        <v>736</v>
      </c>
      <c r="I116" s="125">
        <v>340</v>
      </c>
      <c r="J116" s="125">
        <v>853</v>
      </c>
      <c r="K116" s="125">
        <v>397</v>
      </c>
      <c r="L116" s="125">
        <v>785</v>
      </c>
      <c r="M116" s="125">
        <v>4</v>
      </c>
      <c r="N116" s="125">
        <v>84</v>
      </c>
      <c r="O116" s="125">
        <v>163</v>
      </c>
      <c r="P116" s="125">
        <v>411</v>
      </c>
      <c r="Q116" s="125">
        <v>161</v>
      </c>
      <c r="R116" s="125">
        <v>219</v>
      </c>
      <c r="S116" s="125">
        <v>198</v>
      </c>
      <c r="T116" s="125">
        <v>463</v>
      </c>
      <c r="U116" s="125">
        <v>534</v>
      </c>
      <c r="V116" s="125">
        <v>1216</v>
      </c>
      <c r="W116" s="125">
        <v>460</v>
      </c>
      <c r="X116" s="125">
        <v>1369</v>
      </c>
      <c r="Y116" s="125">
        <v>29641</v>
      </c>
      <c r="Z116" s="125">
        <v>10899</v>
      </c>
      <c r="AA116" s="125">
        <v>4173</v>
      </c>
      <c r="AB116" s="125">
        <v>31654</v>
      </c>
      <c r="AC116" s="125">
        <v>344</v>
      </c>
      <c r="AD116" s="125">
        <v>744</v>
      </c>
      <c r="AE116" s="125">
        <v>235</v>
      </c>
      <c r="AF116" s="125">
        <v>144</v>
      </c>
      <c r="AG116" s="125">
        <v>193</v>
      </c>
      <c r="AH116" s="125">
        <v>1314</v>
      </c>
      <c r="AI116" s="125">
        <v>129</v>
      </c>
      <c r="AJ116" s="125">
        <v>319</v>
      </c>
      <c r="AK116" s="125">
        <v>380</v>
      </c>
      <c r="AL116" s="125">
        <v>80</v>
      </c>
      <c r="AM116" s="125">
        <v>140</v>
      </c>
      <c r="AN116" s="125">
        <v>3197</v>
      </c>
      <c r="AO116" s="125">
        <v>9622</v>
      </c>
      <c r="AP116" s="125">
        <v>6855</v>
      </c>
      <c r="AQ116" s="125">
        <v>1705</v>
      </c>
      <c r="AR116" s="125">
        <v>164</v>
      </c>
      <c r="AS116" s="125">
        <v>51</v>
      </c>
      <c r="AT116" s="125">
        <v>106</v>
      </c>
      <c r="AU116" s="125">
        <v>287</v>
      </c>
      <c r="AV116" s="125">
        <v>422</v>
      </c>
      <c r="AW116" s="125">
        <v>60</v>
      </c>
      <c r="AX116" s="125">
        <v>543</v>
      </c>
      <c r="AY116" s="125">
        <v>5216</v>
      </c>
      <c r="AZ116" s="125">
        <v>108</v>
      </c>
      <c r="BA116" s="125">
        <v>60</v>
      </c>
      <c r="BB116" s="125">
        <v>4406</v>
      </c>
      <c r="BC116" s="125">
        <v>78</v>
      </c>
      <c r="BD116" s="125">
        <v>224</v>
      </c>
      <c r="BE116" s="125">
        <v>61</v>
      </c>
      <c r="BF116" s="125">
        <v>230</v>
      </c>
      <c r="BG116" s="125">
        <v>255</v>
      </c>
      <c r="BH116" s="125">
        <v>469</v>
      </c>
      <c r="BI116" s="125">
        <v>141</v>
      </c>
      <c r="BJ116" s="125">
        <v>770</v>
      </c>
      <c r="BK116" s="125">
        <v>136</v>
      </c>
      <c r="BL116" s="125">
        <v>2290</v>
      </c>
      <c r="BM116" s="125">
        <v>80</v>
      </c>
      <c r="BN116" s="125">
        <v>98</v>
      </c>
      <c r="BO116" s="125">
        <v>750</v>
      </c>
      <c r="BP116" s="125">
        <v>252</v>
      </c>
      <c r="BQ116" s="125">
        <v>409</v>
      </c>
      <c r="BR116" s="125">
        <v>134</v>
      </c>
      <c r="BS116" s="125">
        <v>205</v>
      </c>
      <c r="BT116" s="125">
        <v>136</v>
      </c>
      <c r="BU116" s="125">
        <v>485</v>
      </c>
      <c r="BV116" s="125">
        <v>104</v>
      </c>
      <c r="BW116" s="125">
        <v>375</v>
      </c>
      <c r="BX116" s="125">
        <v>1320</v>
      </c>
      <c r="BY116" s="125">
        <v>995</v>
      </c>
      <c r="BZ116" s="125">
        <v>112</v>
      </c>
      <c r="CA116" s="125">
        <v>517</v>
      </c>
      <c r="CB116" s="125">
        <v>47</v>
      </c>
      <c r="CC116" s="125">
        <v>32</v>
      </c>
      <c r="CD116" s="125">
        <v>73</v>
      </c>
      <c r="CE116" s="125">
        <v>109</v>
      </c>
      <c r="CF116" s="125">
        <v>308</v>
      </c>
      <c r="CG116" s="125">
        <v>768</v>
      </c>
      <c r="CH116" s="125">
        <v>47</v>
      </c>
      <c r="CI116" s="125">
        <v>383</v>
      </c>
      <c r="CJ116" s="125">
        <v>254</v>
      </c>
      <c r="CK116" s="125">
        <v>657</v>
      </c>
      <c r="CL116" s="125">
        <v>192</v>
      </c>
      <c r="CM116" s="125">
        <v>249</v>
      </c>
      <c r="CN116" s="125">
        <v>7980</v>
      </c>
      <c r="CO116" s="125">
        <v>0</v>
      </c>
      <c r="CP116" s="125">
        <v>834</v>
      </c>
      <c r="CQ116" s="125">
        <v>826</v>
      </c>
      <c r="CR116" s="125">
        <v>1494</v>
      </c>
      <c r="CS116" s="125">
        <v>308</v>
      </c>
      <c r="CT116" s="125">
        <v>589</v>
      </c>
      <c r="CU116" s="125">
        <v>30</v>
      </c>
      <c r="CV116" s="125">
        <v>6302</v>
      </c>
      <c r="CW116" s="125">
        <v>1398</v>
      </c>
      <c r="CX116" s="125">
        <v>75709</v>
      </c>
      <c r="CY116" s="125">
        <v>1627</v>
      </c>
      <c r="CZ116" s="125">
        <v>1423</v>
      </c>
      <c r="DA116" s="125">
        <v>611</v>
      </c>
      <c r="DB116" s="125">
        <v>1933</v>
      </c>
      <c r="DC116" s="125">
        <v>173</v>
      </c>
      <c r="DD116" s="125">
        <v>345</v>
      </c>
      <c r="DE116" s="125">
        <v>2016</v>
      </c>
      <c r="DF116" s="125">
        <v>2487</v>
      </c>
      <c r="DG116" s="125">
        <v>3951</v>
      </c>
      <c r="DH116" s="125">
        <v>1720</v>
      </c>
      <c r="DI116" s="125">
        <v>73</v>
      </c>
      <c r="DJ116" s="125">
        <v>254</v>
      </c>
      <c r="DK116" s="125">
        <v>16203</v>
      </c>
      <c r="DL116" s="125">
        <v>16738</v>
      </c>
      <c r="DM116" s="125">
        <v>4129</v>
      </c>
      <c r="DN116" s="125">
        <v>9836</v>
      </c>
      <c r="DO116" s="125">
        <v>17395</v>
      </c>
      <c r="DP116" s="125">
        <v>7154</v>
      </c>
      <c r="DQ116" s="127">
        <v>135185</v>
      </c>
      <c r="DR116" s="125">
        <v>458230</v>
      </c>
      <c r="DS116" s="256">
        <v>395319</v>
      </c>
      <c r="DT116" s="125">
        <v>783969</v>
      </c>
      <c r="DU116" s="125">
        <v>1179288</v>
      </c>
      <c r="DV116" s="125">
        <v>312480</v>
      </c>
      <c r="DW116" s="125">
        <v>1491768</v>
      </c>
      <c r="DX116" s="125">
        <v>202143</v>
      </c>
      <c r="DY116" s="125">
        <v>0</v>
      </c>
      <c r="DZ116" s="125">
        <v>202143</v>
      </c>
      <c r="EA116" s="125">
        <v>26425</v>
      </c>
      <c r="EB116" s="126">
        <v>1720336</v>
      </c>
      <c r="EC116" s="258">
        <v>7528</v>
      </c>
      <c r="ED116" s="127">
        <v>2186094</v>
      </c>
      <c r="EE116" s="46"/>
      <c r="EF116" s="46"/>
      <c r="EG116" s="46"/>
      <c r="EH116" s="46"/>
    </row>
    <row r="117" spans="1:181" ht="13.8">
      <c r="A117" s="64">
        <v>114</v>
      </c>
      <c r="B117" s="89" t="s">
        <v>428</v>
      </c>
      <c r="C117" s="121">
        <v>114</v>
      </c>
      <c r="D117" s="125">
        <v>2130</v>
      </c>
      <c r="E117" s="125">
        <v>855</v>
      </c>
      <c r="F117" s="125">
        <v>85</v>
      </c>
      <c r="G117" s="125">
        <v>6789</v>
      </c>
      <c r="H117" s="125">
        <v>54</v>
      </c>
      <c r="I117" s="125">
        <v>270</v>
      </c>
      <c r="J117" s="125">
        <v>320</v>
      </c>
      <c r="K117" s="125">
        <v>282</v>
      </c>
      <c r="L117" s="125">
        <v>1592</v>
      </c>
      <c r="M117" s="125">
        <v>16</v>
      </c>
      <c r="N117" s="125">
        <v>124</v>
      </c>
      <c r="O117" s="125">
        <v>80</v>
      </c>
      <c r="P117" s="125">
        <v>274</v>
      </c>
      <c r="Q117" s="125">
        <v>16</v>
      </c>
      <c r="R117" s="125">
        <v>59</v>
      </c>
      <c r="S117" s="125">
        <v>39</v>
      </c>
      <c r="T117" s="125">
        <v>338</v>
      </c>
      <c r="U117" s="125">
        <v>156</v>
      </c>
      <c r="V117" s="125">
        <v>135</v>
      </c>
      <c r="W117" s="125">
        <v>23</v>
      </c>
      <c r="X117" s="125">
        <v>109</v>
      </c>
      <c r="Y117" s="125">
        <v>443</v>
      </c>
      <c r="Z117" s="125">
        <v>791</v>
      </c>
      <c r="AA117" s="125">
        <v>798</v>
      </c>
      <c r="AB117" s="125">
        <v>204</v>
      </c>
      <c r="AC117" s="125">
        <v>122</v>
      </c>
      <c r="AD117" s="125">
        <v>479</v>
      </c>
      <c r="AE117" s="125">
        <v>132</v>
      </c>
      <c r="AF117" s="125">
        <v>20</v>
      </c>
      <c r="AG117" s="125">
        <v>176</v>
      </c>
      <c r="AH117" s="125">
        <v>106</v>
      </c>
      <c r="AI117" s="125">
        <v>107</v>
      </c>
      <c r="AJ117" s="125">
        <v>375</v>
      </c>
      <c r="AK117" s="125">
        <v>178</v>
      </c>
      <c r="AL117" s="125">
        <v>32</v>
      </c>
      <c r="AM117" s="125">
        <v>56</v>
      </c>
      <c r="AN117" s="125">
        <v>325</v>
      </c>
      <c r="AO117" s="125">
        <v>123</v>
      </c>
      <c r="AP117" s="125">
        <v>234</v>
      </c>
      <c r="AQ117" s="125">
        <v>711</v>
      </c>
      <c r="AR117" s="125">
        <v>751</v>
      </c>
      <c r="AS117" s="125">
        <v>79</v>
      </c>
      <c r="AT117" s="125">
        <v>161</v>
      </c>
      <c r="AU117" s="125">
        <v>391</v>
      </c>
      <c r="AV117" s="125">
        <v>703</v>
      </c>
      <c r="AW117" s="125">
        <v>338</v>
      </c>
      <c r="AX117" s="125">
        <v>1301</v>
      </c>
      <c r="AY117" s="125">
        <v>500</v>
      </c>
      <c r="AZ117" s="125">
        <v>634</v>
      </c>
      <c r="BA117" s="125">
        <v>71</v>
      </c>
      <c r="BB117" s="125">
        <v>1685</v>
      </c>
      <c r="BC117" s="125">
        <v>283</v>
      </c>
      <c r="BD117" s="125">
        <v>187</v>
      </c>
      <c r="BE117" s="125">
        <v>103</v>
      </c>
      <c r="BF117" s="125">
        <v>138</v>
      </c>
      <c r="BG117" s="125">
        <v>342</v>
      </c>
      <c r="BH117" s="125">
        <v>570</v>
      </c>
      <c r="BI117" s="125">
        <v>78</v>
      </c>
      <c r="BJ117" s="125">
        <v>718</v>
      </c>
      <c r="BK117" s="125">
        <v>294</v>
      </c>
      <c r="BL117" s="125">
        <v>137</v>
      </c>
      <c r="BM117" s="125">
        <v>199</v>
      </c>
      <c r="BN117" s="125">
        <v>92</v>
      </c>
      <c r="BO117" s="125">
        <v>2832</v>
      </c>
      <c r="BP117" s="125">
        <v>716</v>
      </c>
      <c r="BQ117" s="125">
        <v>446</v>
      </c>
      <c r="BR117" s="125">
        <v>167</v>
      </c>
      <c r="BS117" s="125">
        <v>706</v>
      </c>
      <c r="BT117" s="125">
        <v>173</v>
      </c>
      <c r="BU117" s="125">
        <v>809</v>
      </c>
      <c r="BV117" s="125">
        <v>240</v>
      </c>
      <c r="BW117" s="125">
        <v>241</v>
      </c>
      <c r="BX117" s="125">
        <v>685</v>
      </c>
      <c r="BY117" s="125">
        <v>1306</v>
      </c>
      <c r="BZ117" s="125">
        <v>144</v>
      </c>
      <c r="CA117" s="125">
        <v>1948</v>
      </c>
      <c r="CB117" s="125">
        <v>163</v>
      </c>
      <c r="CC117" s="125">
        <v>305</v>
      </c>
      <c r="CD117" s="125">
        <v>181</v>
      </c>
      <c r="CE117" s="125">
        <v>157</v>
      </c>
      <c r="CF117" s="125">
        <v>972</v>
      </c>
      <c r="CG117" s="125">
        <v>1104</v>
      </c>
      <c r="CH117" s="125">
        <v>211</v>
      </c>
      <c r="CI117" s="125">
        <v>280</v>
      </c>
      <c r="CJ117" s="125">
        <v>925</v>
      </c>
      <c r="CK117" s="125">
        <v>370</v>
      </c>
      <c r="CL117" s="125">
        <v>128</v>
      </c>
      <c r="CM117" s="125">
        <v>42</v>
      </c>
      <c r="CN117" s="125">
        <v>46</v>
      </c>
      <c r="CO117" s="125">
        <v>0</v>
      </c>
      <c r="CP117" s="125">
        <v>619</v>
      </c>
      <c r="CQ117" s="125">
        <v>144</v>
      </c>
      <c r="CR117" s="125">
        <v>235</v>
      </c>
      <c r="CS117" s="125">
        <v>223</v>
      </c>
      <c r="CT117" s="125">
        <v>252</v>
      </c>
      <c r="CU117" s="125">
        <v>2</v>
      </c>
      <c r="CV117" s="125">
        <v>1352</v>
      </c>
      <c r="CW117" s="125">
        <v>72</v>
      </c>
      <c r="CX117" s="125">
        <v>1983</v>
      </c>
      <c r="CY117" s="125">
        <v>15</v>
      </c>
      <c r="CZ117" s="125">
        <v>1345</v>
      </c>
      <c r="DA117" s="125">
        <v>72</v>
      </c>
      <c r="DB117" s="125">
        <v>214</v>
      </c>
      <c r="DC117" s="125">
        <v>6</v>
      </c>
      <c r="DD117" s="125">
        <v>94</v>
      </c>
      <c r="DE117" s="125">
        <v>250</v>
      </c>
      <c r="DF117" s="125">
        <v>553</v>
      </c>
      <c r="DG117" s="125">
        <v>53</v>
      </c>
      <c r="DH117" s="125">
        <v>597</v>
      </c>
      <c r="DI117" s="125">
        <v>3</v>
      </c>
      <c r="DJ117" s="125">
        <v>6</v>
      </c>
      <c r="DK117" s="125">
        <v>11259</v>
      </c>
      <c r="DL117" s="125">
        <v>168</v>
      </c>
      <c r="DM117" s="125">
        <v>42763</v>
      </c>
      <c r="DN117" s="125">
        <v>78347</v>
      </c>
      <c r="DO117" s="125">
        <v>83</v>
      </c>
      <c r="DP117" s="125">
        <v>16</v>
      </c>
      <c r="DQ117" s="127">
        <v>39841</v>
      </c>
      <c r="DR117" s="125">
        <v>224777</v>
      </c>
      <c r="DS117" s="256">
        <v>0</v>
      </c>
      <c r="DT117" s="125">
        <v>0</v>
      </c>
      <c r="DU117" s="125">
        <v>0</v>
      </c>
      <c r="DV117" s="125">
        <v>1168864</v>
      </c>
      <c r="DW117" s="125">
        <v>1168864</v>
      </c>
      <c r="DX117" s="125">
        <v>0</v>
      </c>
      <c r="DY117" s="125">
        <v>0</v>
      </c>
      <c r="DZ117" s="125">
        <v>0</v>
      </c>
      <c r="EA117" s="125">
        <v>-1983</v>
      </c>
      <c r="EB117" s="126">
        <v>1166881</v>
      </c>
      <c r="EC117" s="258">
        <v>-23</v>
      </c>
      <c r="ED117" s="127">
        <v>1391635</v>
      </c>
      <c r="EE117" s="46"/>
      <c r="EF117" s="46"/>
      <c r="EG117" s="46"/>
      <c r="EH117" s="46"/>
    </row>
    <row r="118" spans="1:181" ht="13.8">
      <c r="A118" s="64">
        <v>115</v>
      </c>
      <c r="B118" s="89" t="s">
        <v>429</v>
      </c>
      <c r="C118" s="121">
        <v>115</v>
      </c>
      <c r="D118" s="125">
        <v>93830</v>
      </c>
      <c r="E118" s="125">
        <v>215128</v>
      </c>
      <c r="F118" s="125">
        <v>43180</v>
      </c>
      <c r="G118" s="125">
        <v>266157</v>
      </c>
      <c r="H118" s="125">
        <v>53694</v>
      </c>
      <c r="I118" s="125">
        <v>83685</v>
      </c>
      <c r="J118" s="125">
        <v>23278</v>
      </c>
      <c r="K118" s="125">
        <v>3538</v>
      </c>
      <c r="L118" s="125">
        <v>42737</v>
      </c>
      <c r="M118" s="125">
        <v>325</v>
      </c>
      <c r="N118" s="125">
        <v>5620</v>
      </c>
      <c r="O118" s="125">
        <v>3778</v>
      </c>
      <c r="P118" s="125">
        <v>20844</v>
      </c>
      <c r="Q118" s="125">
        <v>1894</v>
      </c>
      <c r="R118" s="125">
        <v>7128</v>
      </c>
      <c r="S118" s="125">
        <v>6046</v>
      </c>
      <c r="T118" s="125">
        <v>9487</v>
      </c>
      <c r="U118" s="125">
        <v>6690</v>
      </c>
      <c r="V118" s="125">
        <v>6726</v>
      </c>
      <c r="W118" s="125">
        <v>5531</v>
      </c>
      <c r="X118" s="125">
        <v>11034</v>
      </c>
      <c r="Y118" s="125">
        <v>47168</v>
      </c>
      <c r="Z118" s="125">
        <v>33363</v>
      </c>
      <c r="AA118" s="125">
        <v>31600</v>
      </c>
      <c r="AB118" s="125">
        <v>6625</v>
      </c>
      <c r="AC118" s="125">
        <v>13395</v>
      </c>
      <c r="AD118" s="125">
        <v>62152</v>
      </c>
      <c r="AE118" s="125">
        <v>16853</v>
      </c>
      <c r="AF118" s="125">
        <v>392</v>
      </c>
      <c r="AG118" s="125">
        <v>22384</v>
      </c>
      <c r="AH118" s="125">
        <v>13128</v>
      </c>
      <c r="AI118" s="125">
        <v>8967</v>
      </c>
      <c r="AJ118" s="125">
        <v>39949</v>
      </c>
      <c r="AK118" s="125">
        <v>32763</v>
      </c>
      <c r="AL118" s="125">
        <v>7967</v>
      </c>
      <c r="AM118" s="125">
        <v>18644</v>
      </c>
      <c r="AN118" s="125">
        <v>34642</v>
      </c>
      <c r="AO118" s="125">
        <v>17948</v>
      </c>
      <c r="AP118" s="125">
        <v>28658</v>
      </c>
      <c r="AQ118" s="125">
        <v>44893</v>
      </c>
      <c r="AR118" s="125">
        <v>14261</v>
      </c>
      <c r="AS118" s="125">
        <v>2144</v>
      </c>
      <c r="AT118" s="125">
        <v>687</v>
      </c>
      <c r="AU118" s="125">
        <v>5646</v>
      </c>
      <c r="AV118" s="125">
        <v>7864</v>
      </c>
      <c r="AW118" s="125">
        <v>4163</v>
      </c>
      <c r="AX118" s="125">
        <v>20450</v>
      </c>
      <c r="AY118" s="125">
        <v>33728</v>
      </c>
      <c r="AZ118" s="125">
        <v>8408</v>
      </c>
      <c r="BA118" s="125">
        <v>3104</v>
      </c>
      <c r="BB118" s="125">
        <v>53782</v>
      </c>
      <c r="BC118" s="125">
        <v>1882</v>
      </c>
      <c r="BD118" s="125">
        <v>10740</v>
      </c>
      <c r="BE118" s="125">
        <v>4068</v>
      </c>
      <c r="BF118" s="125">
        <v>10498</v>
      </c>
      <c r="BG118" s="125">
        <v>25217</v>
      </c>
      <c r="BH118" s="125">
        <v>37708</v>
      </c>
      <c r="BI118" s="125">
        <v>24065</v>
      </c>
      <c r="BJ118" s="125">
        <v>55702</v>
      </c>
      <c r="BK118" s="125">
        <v>12795</v>
      </c>
      <c r="BL118" s="125">
        <v>11651</v>
      </c>
      <c r="BM118" s="125">
        <v>8301</v>
      </c>
      <c r="BN118" s="125">
        <v>10323</v>
      </c>
      <c r="BO118" s="125">
        <v>49622</v>
      </c>
      <c r="BP118" s="125">
        <v>14097</v>
      </c>
      <c r="BQ118" s="125">
        <v>32090</v>
      </c>
      <c r="BR118" s="125">
        <v>8185</v>
      </c>
      <c r="BS118" s="125">
        <v>7186</v>
      </c>
      <c r="BT118" s="125">
        <v>10566</v>
      </c>
      <c r="BU118" s="125">
        <v>30667</v>
      </c>
      <c r="BV118" s="125">
        <v>10795</v>
      </c>
      <c r="BW118" s="125">
        <v>4794</v>
      </c>
      <c r="BX118" s="125">
        <v>14205</v>
      </c>
      <c r="BY118" s="125">
        <v>58535</v>
      </c>
      <c r="BZ118" s="125">
        <v>2392</v>
      </c>
      <c r="CA118" s="125">
        <v>37376</v>
      </c>
      <c r="CB118" s="125">
        <v>3182</v>
      </c>
      <c r="CC118" s="125">
        <v>1098</v>
      </c>
      <c r="CD118" s="125">
        <v>4016</v>
      </c>
      <c r="CE118" s="125">
        <v>4047</v>
      </c>
      <c r="CF118" s="125">
        <v>15023</v>
      </c>
      <c r="CG118" s="125">
        <v>25060</v>
      </c>
      <c r="CH118" s="125">
        <v>6189</v>
      </c>
      <c r="CI118" s="125">
        <v>8376</v>
      </c>
      <c r="CJ118" s="125">
        <v>18877</v>
      </c>
      <c r="CK118" s="125">
        <v>13376</v>
      </c>
      <c r="CL118" s="125">
        <v>12119</v>
      </c>
      <c r="CM118" s="125">
        <v>11424</v>
      </c>
      <c r="CN118" s="125">
        <v>25751</v>
      </c>
      <c r="CO118" s="125">
        <v>0</v>
      </c>
      <c r="CP118" s="125">
        <v>88796</v>
      </c>
      <c r="CQ118" s="125">
        <v>7447</v>
      </c>
      <c r="CR118" s="125">
        <v>91096</v>
      </c>
      <c r="CS118" s="125">
        <v>10790</v>
      </c>
      <c r="CT118" s="125">
        <v>3335</v>
      </c>
      <c r="CU118" s="125">
        <v>375</v>
      </c>
      <c r="CV118" s="125">
        <v>13130</v>
      </c>
      <c r="CW118" s="125">
        <v>13106</v>
      </c>
      <c r="CX118" s="125">
        <v>534909</v>
      </c>
      <c r="CY118" s="125">
        <v>1581</v>
      </c>
      <c r="CZ118" s="125">
        <v>13452</v>
      </c>
      <c r="DA118" s="125">
        <v>7238</v>
      </c>
      <c r="DB118" s="125">
        <v>10884</v>
      </c>
      <c r="DC118" s="125">
        <v>218</v>
      </c>
      <c r="DD118" s="125">
        <v>5564</v>
      </c>
      <c r="DE118" s="125">
        <v>65067</v>
      </c>
      <c r="DF118" s="125">
        <v>24607</v>
      </c>
      <c r="DG118" s="125">
        <v>86078</v>
      </c>
      <c r="DH118" s="125">
        <v>4058</v>
      </c>
      <c r="DI118" s="125">
        <v>152</v>
      </c>
      <c r="DJ118" s="125">
        <v>1238</v>
      </c>
      <c r="DK118" s="125">
        <v>37458</v>
      </c>
      <c r="DL118" s="125">
        <v>19094</v>
      </c>
      <c r="DM118" s="125">
        <v>21218</v>
      </c>
      <c r="DN118" s="125">
        <v>159152</v>
      </c>
      <c r="DO118" s="125">
        <v>229881</v>
      </c>
      <c r="DP118" s="125">
        <v>55081</v>
      </c>
      <c r="DQ118" s="127">
        <v>209930</v>
      </c>
      <c r="DR118" s="125">
        <v>3902991</v>
      </c>
      <c r="DS118" s="256">
        <v>12237</v>
      </c>
      <c r="DT118" s="125">
        <v>7150</v>
      </c>
      <c r="DU118" s="125">
        <v>19387</v>
      </c>
      <c r="DV118" s="125">
        <v>2680681</v>
      </c>
      <c r="DW118" s="125">
        <v>2700068</v>
      </c>
      <c r="DX118" s="125">
        <v>0</v>
      </c>
      <c r="DY118" s="125">
        <v>0</v>
      </c>
      <c r="DZ118" s="125">
        <v>0</v>
      </c>
      <c r="EA118" s="125">
        <v>30629</v>
      </c>
      <c r="EB118" s="126">
        <v>2730697</v>
      </c>
      <c r="EC118" s="258">
        <v>1232</v>
      </c>
      <c r="ED118" s="127">
        <v>6634920</v>
      </c>
      <c r="EE118" s="46"/>
      <c r="EF118" s="46"/>
      <c r="EG118" s="46"/>
      <c r="EH118" s="46"/>
    </row>
    <row r="119" spans="1:181" ht="13.8">
      <c r="A119" s="64">
        <v>116</v>
      </c>
      <c r="B119" s="89" t="s">
        <v>430</v>
      </c>
      <c r="C119" s="121">
        <v>116</v>
      </c>
      <c r="D119" s="125">
        <v>362442</v>
      </c>
      <c r="E119" s="125">
        <v>224926</v>
      </c>
      <c r="F119" s="125">
        <v>56247</v>
      </c>
      <c r="G119" s="125">
        <v>319629</v>
      </c>
      <c r="H119" s="125">
        <v>73770</v>
      </c>
      <c r="I119" s="125">
        <v>104288</v>
      </c>
      <c r="J119" s="125">
        <v>120680</v>
      </c>
      <c r="K119" s="125">
        <v>59274</v>
      </c>
      <c r="L119" s="125">
        <v>113687</v>
      </c>
      <c r="M119" s="125">
        <v>5765</v>
      </c>
      <c r="N119" s="125">
        <v>21605</v>
      </c>
      <c r="O119" s="125">
        <v>47716</v>
      </c>
      <c r="P119" s="125">
        <v>32296</v>
      </c>
      <c r="Q119" s="125">
        <v>16512</v>
      </c>
      <c r="R119" s="125">
        <v>48557</v>
      </c>
      <c r="S119" s="125">
        <v>12335</v>
      </c>
      <c r="T119" s="125">
        <v>86158</v>
      </c>
      <c r="U119" s="125">
        <v>64116</v>
      </c>
      <c r="V119" s="125">
        <v>10181</v>
      </c>
      <c r="W119" s="125">
        <v>25879</v>
      </c>
      <c r="X119" s="125">
        <v>41481</v>
      </c>
      <c r="Y119" s="125">
        <v>150678</v>
      </c>
      <c r="Z119" s="125">
        <v>214216</v>
      </c>
      <c r="AA119" s="125">
        <v>57545</v>
      </c>
      <c r="AB119" s="125">
        <v>114231</v>
      </c>
      <c r="AC119" s="125">
        <v>39616</v>
      </c>
      <c r="AD119" s="125">
        <v>348471</v>
      </c>
      <c r="AE119" s="125">
        <v>201493</v>
      </c>
      <c r="AF119" s="125">
        <v>34204</v>
      </c>
      <c r="AG119" s="125">
        <v>154185</v>
      </c>
      <c r="AH119" s="125">
        <v>159254</v>
      </c>
      <c r="AI119" s="125">
        <v>84650</v>
      </c>
      <c r="AJ119" s="125">
        <v>201720</v>
      </c>
      <c r="AK119" s="125">
        <v>142722</v>
      </c>
      <c r="AL119" s="125">
        <v>34662</v>
      </c>
      <c r="AM119" s="125">
        <v>65726</v>
      </c>
      <c r="AN119" s="125">
        <v>142208</v>
      </c>
      <c r="AO119" s="125">
        <v>50472</v>
      </c>
      <c r="AP119" s="125">
        <v>122690</v>
      </c>
      <c r="AQ119" s="125">
        <v>99540</v>
      </c>
      <c r="AR119" s="125">
        <v>33997</v>
      </c>
      <c r="AS119" s="125">
        <v>11752</v>
      </c>
      <c r="AT119" s="125">
        <v>11018</v>
      </c>
      <c r="AU119" s="125">
        <v>193827</v>
      </c>
      <c r="AV119" s="125">
        <v>175820</v>
      </c>
      <c r="AW119" s="125">
        <v>43490</v>
      </c>
      <c r="AX119" s="125">
        <v>352194</v>
      </c>
      <c r="AY119" s="125">
        <v>122303</v>
      </c>
      <c r="AZ119" s="125">
        <v>114539</v>
      </c>
      <c r="BA119" s="125">
        <v>30857</v>
      </c>
      <c r="BB119" s="125">
        <v>245768</v>
      </c>
      <c r="BC119" s="125">
        <v>129762</v>
      </c>
      <c r="BD119" s="125">
        <v>68268</v>
      </c>
      <c r="BE119" s="125">
        <v>62725</v>
      </c>
      <c r="BF119" s="125">
        <v>100282</v>
      </c>
      <c r="BG119" s="125">
        <v>169783</v>
      </c>
      <c r="BH119" s="125">
        <v>173760</v>
      </c>
      <c r="BI119" s="125">
        <v>57647</v>
      </c>
      <c r="BJ119" s="125">
        <v>203446</v>
      </c>
      <c r="BK119" s="125">
        <v>77665</v>
      </c>
      <c r="BL119" s="125">
        <v>87924</v>
      </c>
      <c r="BM119" s="125">
        <v>31494</v>
      </c>
      <c r="BN119" s="125">
        <v>45544</v>
      </c>
      <c r="BO119" s="125">
        <v>1308109</v>
      </c>
      <c r="BP119" s="125">
        <v>363625</v>
      </c>
      <c r="BQ119" s="125">
        <v>220213</v>
      </c>
      <c r="BR119" s="125">
        <v>80378</v>
      </c>
      <c r="BS119" s="125">
        <v>172455</v>
      </c>
      <c r="BT119" s="125">
        <v>91989</v>
      </c>
      <c r="BU119" s="125">
        <v>304037</v>
      </c>
      <c r="BV119" s="125">
        <v>78924</v>
      </c>
      <c r="BW119" s="125">
        <v>134594</v>
      </c>
      <c r="BX119" s="125">
        <v>107060</v>
      </c>
      <c r="BY119" s="125">
        <v>461033</v>
      </c>
      <c r="BZ119" s="125">
        <v>18376</v>
      </c>
      <c r="CA119" s="125">
        <v>318528</v>
      </c>
      <c r="CB119" s="125">
        <v>37288</v>
      </c>
      <c r="CC119" s="125">
        <v>22275</v>
      </c>
      <c r="CD119" s="125">
        <v>60959</v>
      </c>
      <c r="CE119" s="125">
        <v>72258</v>
      </c>
      <c r="CF119" s="125">
        <v>192672</v>
      </c>
      <c r="CG119" s="125">
        <v>369434</v>
      </c>
      <c r="CH119" s="125">
        <v>35900</v>
      </c>
      <c r="CI119" s="125">
        <v>203651</v>
      </c>
      <c r="CJ119" s="125">
        <v>229932</v>
      </c>
      <c r="CK119" s="125">
        <v>85490</v>
      </c>
      <c r="CL119" s="125">
        <v>93996</v>
      </c>
      <c r="CM119" s="125">
        <v>67958</v>
      </c>
      <c r="CN119" s="125">
        <v>98437</v>
      </c>
      <c r="CO119" s="125">
        <v>0</v>
      </c>
      <c r="CP119" s="125">
        <v>504354</v>
      </c>
      <c r="CQ119" s="125">
        <v>25540</v>
      </c>
      <c r="CR119" s="125">
        <v>107989</v>
      </c>
      <c r="CS119" s="125">
        <v>101098</v>
      </c>
      <c r="CT119" s="125">
        <v>3531</v>
      </c>
      <c r="CU119" s="125">
        <v>1612</v>
      </c>
      <c r="CV119" s="125">
        <v>13901</v>
      </c>
      <c r="CW119" s="125">
        <v>1248665</v>
      </c>
      <c r="CX119" s="125">
        <v>491166</v>
      </c>
      <c r="CY119" s="125">
        <v>329661</v>
      </c>
      <c r="CZ119" s="125">
        <v>32664</v>
      </c>
      <c r="DA119" s="125">
        <v>4797</v>
      </c>
      <c r="DB119" s="125">
        <v>8476</v>
      </c>
      <c r="DC119" s="125">
        <v>73237</v>
      </c>
      <c r="DD119" s="125">
        <v>10555</v>
      </c>
      <c r="DE119" s="125">
        <v>64497</v>
      </c>
      <c r="DF119" s="125">
        <v>45009</v>
      </c>
      <c r="DG119" s="125">
        <v>53567</v>
      </c>
      <c r="DH119" s="125">
        <v>2160</v>
      </c>
      <c r="DI119" s="125">
        <v>10</v>
      </c>
      <c r="DJ119" s="125">
        <v>14</v>
      </c>
      <c r="DK119" s="125">
        <v>1209</v>
      </c>
      <c r="DL119" s="125">
        <v>5229</v>
      </c>
      <c r="DM119" s="125">
        <v>4490</v>
      </c>
      <c r="DN119" s="125">
        <v>74659</v>
      </c>
      <c r="DO119" s="125">
        <v>295473</v>
      </c>
      <c r="DP119" s="125">
        <v>17113</v>
      </c>
      <c r="DQ119" s="127">
        <v>692</v>
      </c>
      <c r="DR119" s="125">
        <v>15560631</v>
      </c>
      <c r="DS119" s="256">
        <v>0</v>
      </c>
      <c r="DT119" s="125">
        <v>0</v>
      </c>
      <c r="DU119" s="125">
        <v>0</v>
      </c>
      <c r="DV119" s="125">
        <v>0</v>
      </c>
      <c r="DW119" s="125">
        <v>0</v>
      </c>
      <c r="DX119" s="125">
        <v>0</v>
      </c>
      <c r="DY119" s="125">
        <v>0</v>
      </c>
      <c r="DZ119" s="125">
        <v>0</v>
      </c>
      <c r="EA119" s="125">
        <v>19935</v>
      </c>
      <c r="EB119" s="126">
        <v>19935</v>
      </c>
      <c r="EC119" s="258">
        <v>73834</v>
      </c>
      <c r="ED119" s="127">
        <v>15654400</v>
      </c>
      <c r="EE119" s="46"/>
      <c r="EF119" s="46"/>
      <c r="EG119" s="46"/>
      <c r="EH119" s="46"/>
    </row>
    <row r="120" spans="1:181" ht="13.8">
      <c r="A120" s="64">
        <v>117</v>
      </c>
      <c r="B120" s="89" t="s">
        <v>431</v>
      </c>
      <c r="C120" s="121">
        <v>117</v>
      </c>
      <c r="D120" s="125">
        <v>80645</v>
      </c>
      <c r="E120" s="125">
        <v>19099</v>
      </c>
      <c r="F120" s="125">
        <v>1721</v>
      </c>
      <c r="G120" s="125">
        <v>26698</v>
      </c>
      <c r="H120" s="125">
        <v>2871</v>
      </c>
      <c r="I120" s="125">
        <v>10199</v>
      </c>
      <c r="J120" s="125">
        <v>10317</v>
      </c>
      <c r="K120" s="125">
        <v>6051</v>
      </c>
      <c r="L120" s="125">
        <v>15954</v>
      </c>
      <c r="M120" s="125">
        <v>503</v>
      </c>
      <c r="N120" s="125">
        <v>1788</v>
      </c>
      <c r="O120" s="125">
        <v>3280</v>
      </c>
      <c r="P120" s="125">
        <v>2381</v>
      </c>
      <c r="Q120" s="125">
        <v>2397</v>
      </c>
      <c r="R120" s="125">
        <v>6383</v>
      </c>
      <c r="S120" s="125">
        <v>4137</v>
      </c>
      <c r="T120" s="125">
        <v>5072</v>
      </c>
      <c r="U120" s="125">
        <v>3432</v>
      </c>
      <c r="V120" s="125">
        <v>1416</v>
      </c>
      <c r="W120" s="125">
        <v>737</v>
      </c>
      <c r="X120" s="125">
        <v>2555</v>
      </c>
      <c r="Y120" s="125">
        <v>6437</v>
      </c>
      <c r="Z120" s="125">
        <v>9538</v>
      </c>
      <c r="AA120" s="125">
        <v>4027</v>
      </c>
      <c r="AB120" s="125">
        <v>5443</v>
      </c>
      <c r="AC120" s="125">
        <v>2266</v>
      </c>
      <c r="AD120" s="125">
        <v>35801</v>
      </c>
      <c r="AE120" s="125">
        <v>10377</v>
      </c>
      <c r="AF120" s="125">
        <v>2150</v>
      </c>
      <c r="AG120" s="125">
        <v>9631</v>
      </c>
      <c r="AH120" s="125">
        <v>5699</v>
      </c>
      <c r="AI120" s="125">
        <v>5410</v>
      </c>
      <c r="AJ120" s="125">
        <v>4477</v>
      </c>
      <c r="AK120" s="125">
        <v>6045</v>
      </c>
      <c r="AL120" s="125">
        <v>4614</v>
      </c>
      <c r="AM120" s="125">
        <v>2767</v>
      </c>
      <c r="AN120" s="125">
        <v>14885</v>
      </c>
      <c r="AO120" s="125">
        <v>6529</v>
      </c>
      <c r="AP120" s="125">
        <v>4050</v>
      </c>
      <c r="AQ120" s="125">
        <v>78012</v>
      </c>
      <c r="AR120" s="125">
        <v>19076</v>
      </c>
      <c r="AS120" s="125">
        <v>3742</v>
      </c>
      <c r="AT120" s="125">
        <v>2892</v>
      </c>
      <c r="AU120" s="125">
        <v>13671</v>
      </c>
      <c r="AV120" s="125">
        <v>18677</v>
      </c>
      <c r="AW120" s="125">
        <v>4567</v>
      </c>
      <c r="AX120" s="125">
        <v>28858</v>
      </c>
      <c r="AY120" s="125">
        <v>9431</v>
      </c>
      <c r="AZ120" s="125">
        <v>15255</v>
      </c>
      <c r="BA120" s="125">
        <v>2670</v>
      </c>
      <c r="BB120" s="125">
        <v>17599</v>
      </c>
      <c r="BC120" s="125">
        <v>11868</v>
      </c>
      <c r="BD120" s="125">
        <v>7897</v>
      </c>
      <c r="BE120" s="125">
        <v>2653</v>
      </c>
      <c r="BF120" s="125">
        <v>5514</v>
      </c>
      <c r="BG120" s="125">
        <v>4289</v>
      </c>
      <c r="BH120" s="125">
        <v>9115</v>
      </c>
      <c r="BI120" s="125">
        <v>926</v>
      </c>
      <c r="BJ120" s="125">
        <v>3099</v>
      </c>
      <c r="BK120" s="125">
        <v>4989</v>
      </c>
      <c r="BL120" s="125">
        <v>5964</v>
      </c>
      <c r="BM120" s="125">
        <v>1251</v>
      </c>
      <c r="BN120" s="125">
        <v>2234</v>
      </c>
      <c r="BO120" s="125">
        <v>39168</v>
      </c>
      <c r="BP120" s="125">
        <v>12558</v>
      </c>
      <c r="BQ120" s="125">
        <v>6568</v>
      </c>
      <c r="BR120" s="125">
        <v>2954</v>
      </c>
      <c r="BS120" s="125">
        <v>4623</v>
      </c>
      <c r="BT120" s="125">
        <v>3537</v>
      </c>
      <c r="BU120" s="125">
        <v>10171</v>
      </c>
      <c r="BV120" s="125">
        <v>1951</v>
      </c>
      <c r="BW120" s="125">
        <v>4026</v>
      </c>
      <c r="BX120" s="125">
        <v>3598</v>
      </c>
      <c r="BY120" s="125">
        <v>14390</v>
      </c>
      <c r="BZ120" s="125">
        <v>1890</v>
      </c>
      <c r="CA120" s="125">
        <v>11368</v>
      </c>
      <c r="CB120" s="125">
        <v>1018</v>
      </c>
      <c r="CC120" s="125">
        <v>868</v>
      </c>
      <c r="CD120" s="125">
        <v>1486</v>
      </c>
      <c r="CE120" s="125">
        <v>2534</v>
      </c>
      <c r="CF120" s="125">
        <v>5885</v>
      </c>
      <c r="CG120" s="125">
        <v>11674</v>
      </c>
      <c r="CH120" s="125">
        <v>2069</v>
      </c>
      <c r="CI120" s="125">
        <v>6032</v>
      </c>
      <c r="CJ120" s="125">
        <v>11083</v>
      </c>
      <c r="CK120" s="125">
        <v>3223</v>
      </c>
      <c r="CL120" s="125">
        <v>3627</v>
      </c>
      <c r="CM120" s="125">
        <v>2855</v>
      </c>
      <c r="CN120" s="125">
        <v>4026</v>
      </c>
      <c r="CO120" s="125">
        <v>0</v>
      </c>
      <c r="CP120" s="125">
        <v>8333</v>
      </c>
      <c r="CQ120" s="125">
        <v>2647</v>
      </c>
      <c r="CR120" s="125">
        <v>43914</v>
      </c>
      <c r="CS120" s="125">
        <v>54183</v>
      </c>
      <c r="CT120" s="125">
        <v>2307</v>
      </c>
      <c r="CU120" s="125">
        <v>482</v>
      </c>
      <c r="CV120" s="125">
        <v>5083</v>
      </c>
      <c r="CW120" s="125">
        <v>94555</v>
      </c>
      <c r="CX120" s="125">
        <v>6760</v>
      </c>
      <c r="CY120" s="125">
        <v>6814</v>
      </c>
      <c r="CZ120" s="125">
        <v>1136</v>
      </c>
      <c r="DA120" s="125">
        <v>1529</v>
      </c>
      <c r="DB120" s="125">
        <v>6059</v>
      </c>
      <c r="DC120" s="125">
        <v>40746</v>
      </c>
      <c r="DD120" s="125">
        <v>11375</v>
      </c>
      <c r="DE120" s="125">
        <v>859</v>
      </c>
      <c r="DF120" s="125">
        <v>18118</v>
      </c>
      <c r="DG120" s="125">
        <v>10412</v>
      </c>
      <c r="DH120" s="125">
        <v>1488</v>
      </c>
      <c r="DI120" s="125">
        <v>112</v>
      </c>
      <c r="DJ120" s="125">
        <v>77</v>
      </c>
      <c r="DK120" s="125">
        <v>541</v>
      </c>
      <c r="DL120" s="125">
        <v>1017</v>
      </c>
      <c r="DM120" s="125">
        <v>1364</v>
      </c>
      <c r="DN120" s="125">
        <v>19603</v>
      </c>
      <c r="DO120" s="125">
        <v>15140</v>
      </c>
      <c r="DP120" s="125">
        <v>4411</v>
      </c>
      <c r="DQ120" s="127">
        <v>28326</v>
      </c>
      <c r="DR120" s="125">
        <v>1182604</v>
      </c>
      <c r="DS120" s="256">
        <v>77930</v>
      </c>
      <c r="DT120" s="125">
        <v>136332</v>
      </c>
      <c r="DU120" s="125">
        <v>214262</v>
      </c>
      <c r="DV120" s="125">
        <v>1905</v>
      </c>
      <c r="DW120" s="125">
        <v>216167</v>
      </c>
      <c r="DX120" s="125">
        <v>0</v>
      </c>
      <c r="DY120" s="125">
        <v>0</v>
      </c>
      <c r="DZ120" s="125">
        <v>0</v>
      </c>
      <c r="EA120" s="125">
        <v>78306</v>
      </c>
      <c r="EB120" s="126">
        <v>294473</v>
      </c>
      <c r="EC120" s="258">
        <v>342</v>
      </c>
      <c r="ED120" s="127">
        <v>1477419</v>
      </c>
      <c r="EE120" s="46"/>
      <c r="EF120" s="46"/>
      <c r="EG120" s="46"/>
      <c r="EH120" s="46"/>
    </row>
    <row r="121" spans="1:181" s="124" customFormat="1" ht="13.8">
      <c r="A121" s="122">
        <v>118</v>
      </c>
      <c r="B121" s="106" t="s">
        <v>432</v>
      </c>
      <c r="C121" s="123">
        <v>118</v>
      </c>
      <c r="D121" s="131">
        <v>0</v>
      </c>
      <c r="E121" s="131">
        <v>0</v>
      </c>
      <c r="F121" s="131">
        <v>0</v>
      </c>
      <c r="G121" s="131">
        <v>0</v>
      </c>
      <c r="H121" s="131">
        <v>0</v>
      </c>
      <c r="I121" s="131">
        <v>0</v>
      </c>
      <c r="J121" s="131">
        <v>0</v>
      </c>
      <c r="K121" s="131">
        <v>0</v>
      </c>
      <c r="L121" s="131">
        <v>0</v>
      </c>
      <c r="M121" s="131">
        <v>0</v>
      </c>
      <c r="N121" s="131">
        <v>0</v>
      </c>
      <c r="O121" s="131">
        <v>0</v>
      </c>
      <c r="P121" s="131">
        <v>0</v>
      </c>
      <c r="Q121" s="131">
        <v>0</v>
      </c>
      <c r="R121" s="131">
        <v>0</v>
      </c>
      <c r="S121" s="131">
        <v>0</v>
      </c>
      <c r="T121" s="131">
        <v>0</v>
      </c>
      <c r="U121" s="131">
        <v>0</v>
      </c>
      <c r="V121" s="131">
        <v>0</v>
      </c>
      <c r="W121" s="131">
        <v>0</v>
      </c>
      <c r="X121" s="131">
        <v>0</v>
      </c>
      <c r="Y121" s="131">
        <v>0</v>
      </c>
      <c r="Z121" s="131">
        <v>0</v>
      </c>
      <c r="AA121" s="131">
        <v>0</v>
      </c>
      <c r="AB121" s="131">
        <v>0</v>
      </c>
      <c r="AC121" s="131">
        <v>0</v>
      </c>
      <c r="AD121" s="131">
        <v>0</v>
      </c>
      <c r="AE121" s="131">
        <v>0</v>
      </c>
      <c r="AF121" s="131">
        <v>0</v>
      </c>
      <c r="AG121" s="131">
        <v>0</v>
      </c>
      <c r="AH121" s="131">
        <v>0</v>
      </c>
      <c r="AI121" s="131">
        <v>0</v>
      </c>
      <c r="AJ121" s="131">
        <v>0</v>
      </c>
      <c r="AK121" s="131">
        <v>0</v>
      </c>
      <c r="AL121" s="131">
        <v>0</v>
      </c>
      <c r="AM121" s="131">
        <v>0</v>
      </c>
      <c r="AN121" s="131">
        <v>0</v>
      </c>
      <c r="AO121" s="131">
        <v>0</v>
      </c>
      <c r="AP121" s="131">
        <v>0</v>
      </c>
      <c r="AQ121" s="131">
        <v>0</v>
      </c>
      <c r="AR121" s="131">
        <v>0</v>
      </c>
      <c r="AS121" s="131">
        <v>0</v>
      </c>
      <c r="AT121" s="131">
        <v>0</v>
      </c>
      <c r="AU121" s="131">
        <v>0</v>
      </c>
      <c r="AV121" s="131">
        <v>0</v>
      </c>
      <c r="AW121" s="131">
        <v>0</v>
      </c>
      <c r="AX121" s="131">
        <v>0</v>
      </c>
      <c r="AY121" s="131">
        <v>0</v>
      </c>
      <c r="AZ121" s="131">
        <v>0</v>
      </c>
      <c r="BA121" s="131">
        <v>0</v>
      </c>
      <c r="BB121" s="131">
        <v>0</v>
      </c>
      <c r="BC121" s="131">
        <v>0</v>
      </c>
      <c r="BD121" s="131">
        <v>0</v>
      </c>
      <c r="BE121" s="131">
        <v>0</v>
      </c>
      <c r="BF121" s="131">
        <v>0</v>
      </c>
      <c r="BG121" s="131">
        <v>0</v>
      </c>
      <c r="BH121" s="131">
        <v>0</v>
      </c>
      <c r="BI121" s="131">
        <v>0</v>
      </c>
      <c r="BJ121" s="131">
        <v>0</v>
      </c>
      <c r="BK121" s="131">
        <v>0</v>
      </c>
      <c r="BL121" s="131">
        <v>0</v>
      </c>
      <c r="BM121" s="131">
        <v>0</v>
      </c>
      <c r="BN121" s="131">
        <v>0</v>
      </c>
      <c r="BO121" s="131">
        <v>0</v>
      </c>
      <c r="BP121" s="131">
        <v>0</v>
      </c>
      <c r="BQ121" s="131">
        <v>0</v>
      </c>
      <c r="BR121" s="131">
        <v>0</v>
      </c>
      <c r="BS121" s="131">
        <v>0</v>
      </c>
      <c r="BT121" s="131">
        <v>0</v>
      </c>
      <c r="BU121" s="131">
        <v>0</v>
      </c>
      <c r="BV121" s="131">
        <v>0</v>
      </c>
      <c r="BW121" s="131">
        <v>0</v>
      </c>
      <c r="BX121" s="131">
        <v>0</v>
      </c>
      <c r="BY121" s="131">
        <v>0</v>
      </c>
      <c r="BZ121" s="131">
        <v>0</v>
      </c>
      <c r="CA121" s="131">
        <v>0</v>
      </c>
      <c r="CB121" s="131">
        <v>0</v>
      </c>
      <c r="CC121" s="131">
        <v>0</v>
      </c>
      <c r="CD121" s="131">
        <v>0</v>
      </c>
      <c r="CE121" s="131">
        <v>0</v>
      </c>
      <c r="CF121" s="131">
        <v>0</v>
      </c>
      <c r="CG121" s="131">
        <v>0</v>
      </c>
      <c r="CH121" s="131">
        <v>0</v>
      </c>
      <c r="CI121" s="131">
        <v>0</v>
      </c>
      <c r="CJ121" s="131">
        <v>0</v>
      </c>
      <c r="CK121" s="131">
        <v>0</v>
      </c>
      <c r="CL121" s="131">
        <v>0</v>
      </c>
      <c r="CM121" s="131">
        <v>0</v>
      </c>
      <c r="CN121" s="131">
        <v>0</v>
      </c>
      <c r="CO121" s="131">
        <v>0</v>
      </c>
      <c r="CP121" s="131">
        <v>0</v>
      </c>
      <c r="CQ121" s="131">
        <v>0</v>
      </c>
      <c r="CR121" s="131">
        <v>0</v>
      </c>
      <c r="CS121" s="131">
        <v>0</v>
      </c>
      <c r="CT121" s="131">
        <v>0</v>
      </c>
      <c r="CU121" s="131">
        <v>0</v>
      </c>
      <c r="CV121" s="131">
        <v>0</v>
      </c>
      <c r="CW121" s="131">
        <v>0</v>
      </c>
      <c r="CX121" s="131">
        <v>0</v>
      </c>
      <c r="CY121" s="131">
        <v>0</v>
      </c>
      <c r="CZ121" s="131">
        <v>0</v>
      </c>
      <c r="DA121" s="131">
        <v>0</v>
      </c>
      <c r="DB121" s="131">
        <v>0</v>
      </c>
      <c r="DC121" s="131">
        <v>0</v>
      </c>
      <c r="DD121" s="131">
        <v>0</v>
      </c>
      <c r="DE121" s="131">
        <v>0</v>
      </c>
      <c r="DF121" s="131">
        <v>0</v>
      </c>
      <c r="DG121" s="131">
        <v>0</v>
      </c>
      <c r="DH121" s="131">
        <v>0</v>
      </c>
      <c r="DI121" s="131">
        <v>0</v>
      </c>
      <c r="DJ121" s="131">
        <v>0</v>
      </c>
      <c r="DK121" s="131">
        <v>0</v>
      </c>
      <c r="DL121" s="131">
        <v>0</v>
      </c>
      <c r="DM121" s="131">
        <v>0</v>
      </c>
      <c r="DN121" s="131">
        <v>0</v>
      </c>
      <c r="DO121" s="131">
        <v>0</v>
      </c>
      <c r="DP121" s="131">
        <v>0</v>
      </c>
      <c r="DQ121" s="133">
        <v>0</v>
      </c>
      <c r="DR121" s="131">
        <v>0</v>
      </c>
      <c r="DS121" s="257">
        <v>0</v>
      </c>
      <c r="DT121" s="131">
        <v>0</v>
      </c>
      <c r="DU121" s="131">
        <v>0</v>
      </c>
      <c r="DV121" s="131">
        <v>19097030</v>
      </c>
      <c r="DW121" s="131">
        <v>19097030</v>
      </c>
      <c r="DX121" s="131">
        <v>0</v>
      </c>
      <c r="DY121" s="131">
        <v>0</v>
      </c>
      <c r="DZ121" s="131">
        <v>0</v>
      </c>
      <c r="EA121" s="131">
        <v>0</v>
      </c>
      <c r="EB121" s="132">
        <v>19097030</v>
      </c>
      <c r="EC121" s="259">
        <v>0</v>
      </c>
      <c r="ED121" s="133">
        <v>19097030</v>
      </c>
      <c r="EE121" s="46"/>
      <c r="EF121" s="46"/>
      <c r="EG121" s="46"/>
      <c r="EH121" s="46"/>
      <c r="EI121" s="264"/>
      <c r="EJ121" s="264"/>
      <c r="EK121" s="264"/>
      <c r="EL121" s="264"/>
      <c r="EM121" s="264"/>
      <c r="EN121" s="264"/>
      <c r="EO121" s="264"/>
      <c r="EP121" s="264"/>
      <c r="EQ121" s="264"/>
      <c r="ER121" s="264"/>
      <c r="ES121" s="264"/>
      <c r="ET121" s="264"/>
      <c r="EU121" s="264"/>
      <c r="EV121" s="264"/>
      <c r="EW121" s="264"/>
      <c r="EX121" s="264"/>
      <c r="EY121" s="264"/>
      <c r="EZ121" s="264"/>
      <c r="FA121" s="264"/>
      <c r="FB121" s="264"/>
      <c r="FC121" s="264"/>
      <c r="FD121" s="264"/>
      <c r="FE121" s="264"/>
      <c r="FF121" s="264"/>
      <c r="FG121" s="264"/>
      <c r="FH121" s="264"/>
      <c r="FI121" s="264"/>
      <c r="FJ121" s="264"/>
      <c r="FK121" s="264"/>
      <c r="FL121" s="264"/>
      <c r="FM121" s="264"/>
      <c r="FN121" s="264"/>
      <c r="FO121" s="264"/>
      <c r="FP121" s="264"/>
      <c r="FQ121" s="264"/>
      <c r="FR121" s="264"/>
      <c r="FS121" s="264"/>
      <c r="FT121" s="264"/>
      <c r="FU121" s="264"/>
      <c r="FV121" s="264"/>
      <c r="FW121" s="264"/>
      <c r="FX121" s="264"/>
      <c r="FY121" s="264"/>
    </row>
    <row r="122" spans="1:181" s="34" customFormat="1" ht="12.75" customHeight="1" thickBot="1">
      <c r="A122" s="262" t="s">
        <v>556</v>
      </c>
      <c r="B122" s="96" t="s">
        <v>534</v>
      </c>
      <c r="C122" s="119" t="s">
        <v>27</v>
      </c>
      <c r="D122" s="135">
        <v>9412370</v>
      </c>
      <c r="E122" s="135">
        <v>6509780</v>
      </c>
      <c r="F122" s="135">
        <v>919951</v>
      </c>
      <c r="G122" s="135">
        <v>11446590</v>
      </c>
      <c r="H122" s="135">
        <v>2063132</v>
      </c>
      <c r="I122" s="135">
        <v>1969160</v>
      </c>
      <c r="J122" s="135">
        <v>2684357</v>
      </c>
      <c r="K122" s="135">
        <v>1388946</v>
      </c>
      <c r="L122" s="135">
        <v>2260078</v>
      </c>
      <c r="M122" s="135">
        <v>46265</v>
      </c>
      <c r="N122" s="135">
        <v>557426</v>
      </c>
      <c r="O122" s="135">
        <v>838925</v>
      </c>
      <c r="P122" s="135">
        <v>2393556</v>
      </c>
      <c r="Q122" s="135">
        <v>216475</v>
      </c>
      <c r="R122" s="135">
        <v>514808</v>
      </c>
      <c r="S122" s="135">
        <v>445733</v>
      </c>
      <c r="T122" s="135">
        <v>9259644</v>
      </c>
      <c r="U122" s="135">
        <v>2566703</v>
      </c>
      <c r="V122" s="135">
        <v>537097</v>
      </c>
      <c r="W122" s="135">
        <v>1197392</v>
      </c>
      <c r="X122" s="135">
        <v>1485364</v>
      </c>
      <c r="Y122" s="135">
        <v>4851987</v>
      </c>
      <c r="Z122" s="135">
        <v>3125313</v>
      </c>
      <c r="AA122" s="135">
        <v>1642547</v>
      </c>
      <c r="AB122" s="135">
        <v>2916732</v>
      </c>
      <c r="AC122" s="135">
        <v>2608462</v>
      </c>
      <c r="AD122" s="135">
        <v>14050926</v>
      </c>
      <c r="AE122" s="135">
        <v>3533927</v>
      </c>
      <c r="AF122" s="135">
        <v>591942</v>
      </c>
      <c r="AG122" s="135">
        <v>5494629</v>
      </c>
      <c r="AH122" s="135">
        <v>3455543</v>
      </c>
      <c r="AI122" s="135">
        <v>3037639</v>
      </c>
      <c r="AJ122" s="135">
        <v>8181417</v>
      </c>
      <c r="AK122" s="135">
        <v>3746522</v>
      </c>
      <c r="AL122" s="135">
        <v>1183700</v>
      </c>
      <c r="AM122" s="135">
        <v>2450884</v>
      </c>
      <c r="AN122" s="135">
        <v>5322899</v>
      </c>
      <c r="AO122" s="135">
        <v>2662710</v>
      </c>
      <c r="AP122" s="135">
        <v>4892849</v>
      </c>
      <c r="AQ122" s="135">
        <v>6035973</v>
      </c>
      <c r="AR122" s="135">
        <v>5960111</v>
      </c>
      <c r="AS122" s="135">
        <v>741509</v>
      </c>
      <c r="AT122" s="135">
        <v>643214</v>
      </c>
      <c r="AU122" s="135">
        <v>3411462</v>
      </c>
      <c r="AV122" s="135">
        <v>3008429</v>
      </c>
      <c r="AW122" s="135">
        <v>856676</v>
      </c>
      <c r="AX122" s="135">
        <v>6174398</v>
      </c>
      <c r="AY122" s="135">
        <v>2274033</v>
      </c>
      <c r="AZ122" s="135">
        <v>2025868</v>
      </c>
      <c r="BA122" s="135">
        <v>489525</v>
      </c>
      <c r="BB122" s="135">
        <v>4469842</v>
      </c>
      <c r="BC122" s="135">
        <v>2310123</v>
      </c>
      <c r="BD122" s="135">
        <v>2165572</v>
      </c>
      <c r="BE122" s="135">
        <v>1048787</v>
      </c>
      <c r="BF122" s="135">
        <v>2828741</v>
      </c>
      <c r="BG122" s="135">
        <v>3971805</v>
      </c>
      <c r="BH122" s="135">
        <v>3919027</v>
      </c>
      <c r="BI122" s="135">
        <v>2134469</v>
      </c>
      <c r="BJ122" s="135">
        <v>5048405</v>
      </c>
      <c r="BK122" s="135">
        <v>1749494</v>
      </c>
      <c r="BL122" s="135">
        <v>1082430</v>
      </c>
      <c r="BM122" s="135">
        <v>872994</v>
      </c>
      <c r="BN122" s="135">
        <v>1754995</v>
      </c>
      <c r="BO122" s="135">
        <v>16034893</v>
      </c>
      <c r="BP122" s="135">
        <v>6672945</v>
      </c>
      <c r="BQ122" s="135">
        <v>8493643</v>
      </c>
      <c r="BR122" s="135">
        <v>2362367</v>
      </c>
      <c r="BS122" s="135">
        <v>2764497</v>
      </c>
      <c r="BT122" s="135">
        <v>1534996</v>
      </c>
      <c r="BU122" s="135">
        <v>5562682</v>
      </c>
      <c r="BV122" s="135">
        <v>2172336</v>
      </c>
      <c r="BW122" s="135">
        <v>2462530</v>
      </c>
      <c r="BX122" s="135">
        <v>2223900</v>
      </c>
      <c r="BY122" s="135">
        <v>10449313</v>
      </c>
      <c r="BZ122" s="135">
        <v>618258</v>
      </c>
      <c r="CA122" s="135">
        <v>8307899</v>
      </c>
      <c r="CB122" s="135">
        <v>785311</v>
      </c>
      <c r="CC122" s="135">
        <v>361566</v>
      </c>
      <c r="CD122" s="135">
        <v>1223254</v>
      </c>
      <c r="CE122" s="135">
        <v>1214161</v>
      </c>
      <c r="CF122" s="135">
        <v>3448950</v>
      </c>
      <c r="CG122" s="135">
        <v>6824239</v>
      </c>
      <c r="CH122" s="135">
        <v>490957</v>
      </c>
      <c r="CI122" s="135">
        <v>3652021</v>
      </c>
      <c r="CJ122" s="135">
        <v>3628193</v>
      </c>
      <c r="CK122" s="135">
        <v>1333141</v>
      </c>
      <c r="CL122" s="135">
        <v>2135329</v>
      </c>
      <c r="CM122" s="135">
        <v>2131831</v>
      </c>
      <c r="CN122" s="135">
        <v>2884843</v>
      </c>
      <c r="CO122" s="135">
        <v>975137</v>
      </c>
      <c r="CP122" s="135">
        <v>36634630</v>
      </c>
      <c r="CQ122" s="135">
        <v>1440021</v>
      </c>
      <c r="CR122" s="135">
        <v>4650465</v>
      </c>
      <c r="CS122" s="135">
        <v>1387031</v>
      </c>
      <c r="CT122" s="135">
        <v>282139</v>
      </c>
      <c r="CU122" s="135">
        <v>81998</v>
      </c>
      <c r="CV122" s="135">
        <v>793407</v>
      </c>
      <c r="CW122" s="135">
        <v>2196000</v>
      </c>
      <c r="CX122" s="135">
        <v>26257420</v>
      </c>
      <c r="CY122" s="135">
        <v>1000323</v>
      </c>
      <c r="CZ122" s="135">
        <v>4940816</v>
      </c>
      <c r="DA122" s="135">
        <v>374482</v>
      </c>
      <c r="DB122" s="135">
        <v>1717983</v>
      </c>
      <c r="DC122" s="135">
        <v>405111</v>
      </c>
      <c r="DD122" s="135">
        <v>593305</v>
      </c>
      <c r="DE122" s="135">
        <v>1732128</v>
      </c>
      <c r="DF122" s="135">
        <v>2562704</v>
      </c>
      <c r="DG122" s="135">
        <v>4226151</v>
      </c>
      <c r="DH122" s="135">
        <v>3328907</v>
      </c>
      <c r="DI122" s="135">
        <v>52159</v>
      </c>
      <c r="DJ122" s="135">
        <v>186603</v>
      </c>
      <c r="DK122" s="135">
        <v>1762202</v>
      </c>
      <c r="DL122" s="135">
        <v>1184003</v>
      </c>
      <c r="DM122" s="135">
        <v>717398</v>
      </c>
      <c r="DN122" s="135">
        <v>3336146</v>
      </c>
      <c r="DO122" s="135">
        <v>7457675</v>
      </c>
      <c r="DP122" s="135">
        <v>738125</v>
      </c>
      <c r="DQ122" s="263">
        <v>9966150</v>
      </c>
      <c r="DR122" s="125"/>
      <c r="DS122" s="125"/>
      <c r="DT122" s="125"/>
      <c r="DU122" s="125"/>
      <c r="DV122" s="125"/>
      <c r="DW122" s="125"/>
      <c r="DX122" s="125"/>
      <c r="DY122" s="125"/>
      <c r="DZ122" s="125"/>
      <c r="EA122" s="125"/>
      <c r="EB122" s="125"/>
      <c r="EC122" s="125"/>
      <c r="ED122" s="125"/>
      <c r="EE122" s="125"/>
      <c r="EF122" s="125"/>
      <c r="EG122" s="125"/>
      <c r="EH122" s="125"/>
      <c r="EI122" s="266"/>
      <c r="EJ122" s="264"/>
      <c r="EK122" s="264"/>
      <c r="EL122" s="264"/>
      <c r="EM122" s="264"/>
      <c r="EN122" s="264"/>
      <c r="EO122" s="264"/>
      <c r="EP122" s="264"/>
      <c r="EQ122" s="264"/>
      <c r="ER122" s="264"/>
      <c r="ES122" s="264"/>
      <c r="ET122" s="264"/>
      <c r="EU122" s="264"/>
      <c r="EV122" s="264"/>
      <c r="EW122" s="264"/>
      <c r="EX122" s="264"/>
      <c r="EY122" s="264"/>
      <c r="EZ122" s="264"/>
      <c r="FA122" s="264"/>
      <c r="FB122" s="264"/>
      <c r="FC122" s="264"/>
      <c r="FD122" s="264"/>
      <c r="FE122" s="264"/>
      <c r="FF122" s="264"/>
      <c r="FG122" s="264"/>
      <c r="FH122" s="264"/>
      <c r="FI122" s="264"/>
      <c r="FJ122" s="264"/>
      <c r="FK122" s="264"/>
      <c r="FL122" s="264"/>
      <c r="FM122" s="264"/>
      <c r="FN122" s="264"/>
      <c r="FO122" s="264"/>
      <c r="FP122" s="264"/>
      <c r="FQ122" s="264"/>
      <c r="FR122" s="264"/>
      <c r="FS122" s="264"/>
      <c r="FT122" s="264"/>
      <c r="FU122" s="264"/>
      <c r="FV122" s="264"/>
      <c r="FW122" s="264"/>
      <c r="FX122" s="264"/>
      <c r="FY122" s="264"/>
    </row>
    <row r="123" spans="1:181" ht="15" customHeight="1">
      <c r="A123" s="551" t="s">
        <v>557</v>
      </c>
      <c r="B123" s="95" t="s">
        <v>308</v>
      </c>
      <c r="C123" s="121" t="s">
        <v>28</v>
      </c>
      <c r="D123" s="125">
        <v>563212</v>
      </c>
      <c r="E123" s="125">
        <v>387694</v>
      </c>
      <c r="F123" s="125">
        <v>118649</v>
      </c>
      <c r="G123" s="125">
        <v>557465</v>
      </c>
      <c r="H123" s="125">
        <v>169745</v>
      </c>
      <c r="I123" s="125">
        <v>239855</v>
      </c>
      <c r="J123" s="125">
        <v>799125</v>
      </c>
      <c r="K123" s="125">
        <v>165361</v>
      </c>
      <c r="L123" s="125">
        <v>1192648</v>
      </c>
      <c r="M123" s="125">
        <v>48612</v>
      </c>
      <c r="N123" s="125">
        <v>88478</v>
      </c>
      <c r="O123" s="125">
        <v>133929</v>
      </c>
      <c r="P123" s="125">
        <v>181960</v>
      </c>
      <c r="Q123" s="125">
        <v>43077</v>
      </c>
      <c r="R123" s="125">
        <v>85828</v>
      </c>
      <c r="S123" s="125">
        <v>165256</v>
      </c>
      <c r="T123" s="125">
        <v>273477</v>
      </c>
      <c r="U123" s="125">
        <v>105753</v>
      </c>
      <c r="V123" s="125">
        <v>20026</v>
      </c>
      <c r="W123" s="125">
        <v>57657</v>
      </c>
      <c r="X123" s="125">
        <v>107938</v>
      </c>
      <c r="Y123" s="125">
        <v>240068</v>
      </c>
      <c r="Z123" s="125">
        <v>263477</v>
      </c>
      <c r="AA123" s="125">
        <v>61239</v>
      </c>
      <c r="AB123" s="125">
        <v>116044</v>
      </c>
      <c r="AC123" s="125">
        <v>98227</v>
      </c>
      <c r="AD123" s="125">
        <v>678434</v>
      </c>
      <c r="AE123" s="125">
        <v>152416</v>
      </c>
      <c r="AF123" s="125">
        <v>43549</v>
      </c>
      <c r="AG123" s="125">
        <v>181456</v>
      </c>
      <c r="AH123" s="125">
        <v>177033</v>
      </c>
      <c r="AI123" s="125">
        <v>86217</v>
      </c>
      <c r="AJ123" s="125">
        <v>232912</v>
      </c>
      <c r="AK123" s="125">
        <v>140563</v>
      </c>
      <c r="AL123" s="125">
        <v>80577</v>
      </c>
      <c r="AM123" s="125">
        <v>93906</v>
      </c>
      <c r="AN123" s="125">
        <v>318890</v>
      </c>
      <c r="AO123" s="125">
        <v>161073</v>
      </c>
      <c r="AP123" s="125">
        <v>187286</v>
      </c>
      <c r="AQ123" s="125">
        <v>2061263</v>
      </c>
      <c r="AR123" s="125">
        <v>396502</v>
      </c>
      <c r="AS123" s="125">
        <v>73622</v>
      </c>
      <c r="AT123" s="125">
        <v>73463</v>
      </c>
      <c r="AU123" s="125">
        <v>291508</v>
      </c>
      <c r="AV123" s="125">
        <v>360668</v>
      </c>
      <c r="AW123" s="125">
        <v>54583</v>
      </c>
      <c r="AX123" s="125">
        <v>448151</v>
      </c>
      <c r="AY123" s="125">
        <v>85225</v>
      </c>
      <c r="AZ123" s="125">
        <v>187849</v>
      </c>
      <c r="BA123" s="125">
        <v>30628</v>
      </c>
      <c r="BB123" s="125">
        <v>222539</v>
      </c>
      <c r="BC123" s="125">
        <v>265936</v>
      </c>
      <c r="BD123" s="125">
        <v>103554</v>
      </c>
      <c r="BE123" s="125">
        <v>58719</v>
      </c>
      <c r="BF123" s="125">
        <v>204289</v>
      </c>
      <c r="BG123" s="125">
        <v>176293</v>
      </c>
      <c r="BH123" s="125">
        <v>475841</v>
      </c>
      <c r="BI123" s="125">
        <v>95737</v>
      </c>
      <c r="BJ123" s="125">
        <v>304040</v>
      </c>
      <c r="BK123" s="125">
        <v>145606</v>
      </c>
      <c r="BL123" s="125">
        <v>125403</v>
      </c>
      <c r="BM123" s="125">
        <v>65137</v>
      </c>
      <c r="BN123" s="125">
        <v>96138</v>
      </c>
      <c r="BO123" s="125">
        <v>1257221</v>
      </c>
      <c r="BP123" s="125">
        <v>331619</v>
      </c>
      <c r="BQ123" s="125">
        <v>308513</v>
      </c>
      <c r="BR123" s="125">
        <v>72142</v>
      </c>
      <c r="BS123" s="125">
        <v>152073</v>
      </c>
      <c r="BT123" s="125">
        <v>100045</v>
      </c>
      <c r="BU123" s="125">
        <v>322108</v>
      </c>
      <c r="BV123" s="125">
        <v>90745</v>
      </c>
      <c r="BW123" s="125">
        <v>87710</v>
      </c>
      <c r="BX123" s="125">
        <v>93541</v>
      </c>
      <c r="BY123" s="125">
        <v>574175</v>
      </c>
      <c r="BZ123" s="125">
        <v>44831</v>
      </c>
      <c r="CA123" s="125">
        <v>340411</v>
      </c>
      <c r="CB123" s="125">
        <v>32018</v>
      </c>
      <c r="CC123" s="125">
        <v>39101</v>
      </c>
      <c r="CD123" s="125">
        <v>36052</v>
      </c>
      <c r="CE123" s="125">
        <v>62686</v>
      </c>
      <c r="CF123" s="125">
        <v>123443</v>
      </c>
      <c r="CG123" s="125">
        <v>252462</v>
      </c>
      <c r="CH123" s="125">
        <v>20994</v>
      </c>
      <c r="CI123" s="125">
        <v>116793</v>
      </c>
      <c r="CJ123" s="125">
        <v>258660</v>
      </c>
      <c r="CK123" s="125">
        <v>82419</v>
      </c>
      <c r="CL123" s="125">
        <v>181757</v>
      </c>
      <c r="CM123" s="125">
        <v>119099</v>
      </c>
      <c r="CN123" s="125">
        <v>149722</v>
      </c>
      <c r="CO123" s="125">
        <v>0</v>
      </c>
      <c r="CP123" s="125">
        <v>1224191</v>
      </c>
      <c r="CQ123" s="125">
        <v>1149079</v>
      </c>
      <c r="CR123" s="125">
        <v>457811</v>
      </c>
      <c r="CS123" s="125">
        <v>509608</v>
      </c>
      <c r="CT123" s="125">
        <v>44235</v>
      </c>
      <c r="CU123" s="125">
        <v>58942</v>
      </c>
      <c r="CV123" s="125">
        <v>579394</v>
      </c>
      <c r="CW123" s="125">
        <v>197557</v>
      </c>
      <c r="CX123" s="125">
        <v>1658577</v>
      </c>
      <c r="CY123" s="125">
        <v>143247</v>
      </c>
      <c r="CZ123" s="125">
        <v>114786</v>
      </c>
      <c r="DA123" s="125">
        <v>390414</v>
      </c>
      <c r="DB123" s="125">
        <v>194960</v>
      </c>
      <c r="DC123" s="125">
        <v>135612</v>
      </c>
      <c r="DD123" s="125">
        <v>91872</v>
      </c>
      <c r="DE123" s="125">
        <v>3394859</v>
      </c>
      <c r="DF123" s="125">
        <v>210276</v>
      </c>
      <c r="DG123" s="125">
        <v>539747</v>
      </c>
      <c r="DH123" s="125">
        <v>283749</v>
      </c>
      <c r="DI123" s="125">
        <v>18144</v>
      </c>
      <c r="DJ123" s="125">
        <v>20079</v>
      </c>
      <c r="DK123" s="125">
        <v>751873</v>
      </c>
      <c r="DL123" s="125">
        <v>173788</v>
      </c>
      <c r="DM123" s="125">
        <v>170400</v>
      </c>
      <c r="DN123" s="125">
        <v>519766</v>
      </c>
      <c r="DO123" s="125">
        <v>556803</v>
      </c>
      <c r="DP123" s="125">
        <v>34218</v>
      </c>
      <c r="DQ123" s="127">
        <v>1277629</v>
      </c>
      <c r="DR123" s="267"/>
      <c r="DS123" s="125"/>
      <c r="DT123" s="125"/>
      <c r="DU123" s="125"/>
      <c r="DV123" s="125"/>
      <c r="DW123" s="125"/>
      <c r="DX123" s="46"/>
      <c r="DY123" s="46"/>
      <c r="DZ123" s="46"/>
      <c r="EA123" s="46"/>
      <c r="EB123" s="46"/>
      <c r="EC123" s="46"/>
      <c r="ED123" s="46"/>
      <c r="EE123" s="46"/>
      <c r="EF123" s="46"/>
      <c r="EG123" s="46"/>
      <c r="EH123" s="46"/>
    </row>
    <row r="124" spans="1:181" ht="13.8">
      <c r="A124" s="552"/>
      <c r="B124" s="95" t="s">
        <v>313</v>
      </c>
      <c r="C124" s="121" t="s">
        <v>29</v>
      </c>
      <c r="D124" s="125">
        <v>16783345</v>
      </c>
      <c r="E124" s="125">
        <v>12694958</v>
      </c>
      <c r="F124" s="125">
        <v>2751156</v>
      </c>
      <c r="G124" s="125">
        <v>10960461</v>
      </c>
      <c r="H124" s="125">
        <v>2819782</v>
      </c>
      <c r="I124" s="125">
        <v>3294747</v>
      </c>
      <c r="J124" s="125">
        <v>1660144</v>
      </c>
      <c r="K124" s="125">
        <v>296002</v>
      </c>
      <c r="L124" s="125">
        <v>236431</v>
      </c>
      <c r="M124" s="125">
        <v>19080</v>
      </c>
      <c r="N124" s="125">
        <v>100634</v>
      </c>
      <c r="O124" s="125">
        <v>181767</v>
      </c>
      <c r="P124" s="125">
        <v>651893</v>
      </c>
      <c r="Q124" s="125">
        <v>76454</v>
      </c>
      <c r="R124" s="125">
        <v>179514</v>
      </c>
      <c r="S124" s="125">
        <v>109588</v>
      </c>
      <c r="T124" s="125">
        <v>276145</v>
      </c>
      <c r="U124" s="125">
        <v>145986</v>
      </c>
      <c r="V124" s="125">
        <v>27639</v>
      </c>
      <c r="W124" s="125">
        <v>59472</v>
      </c>
      <c r="X124" s="125">
        <v>100131</v>
      </c>
      <c r="Y124" s="125">
        <v>428061</v>
      </c>
      <c r="Z124" s="125">
        <v>246166</v>
      </c>
      <c r="AA124" s="125">
        <v>100496</v>
      </c>
      <c r="AB124" s="125">
        <v>112449</v>
      </c>
      <c r="AC124" s="125">
        <v>74938</v>
      </c>
      <c r="AD124" s="125">
        <v>1271125</v>
      </c>
      <c r="AE124" s="125">
        <v>284294</v>
      </c>
      <c r="AF124" s="125">
        <v>101866</v>
      </c>
      <c r="AG124" s="125">
        <v>416257</v>
      </c>
      <c r="AH124" s="125">
        <v>329137</v>
      </c>
      <c r="AI124" s="125">
        <v>107272</v>
      </c>
      <c r="AJ124" s="125">
        <v>852280</v>
      </c>
      <c r="AK124" s="125">
        <v>444910</v>
      </c>
      <c r="AL124" s="125">
        <v>159048</v>
      </c>
      <c r="AM124" s="125">
        <v>226227</v>
      </c>
      <c r="AN124" s="125">
        <v>474152</v>
      </c>
      <c r="AO124" s="125">
        <v>363561</v>
      </c>
      <c r="AP124" s="125">
        <v>818914</v>
      </c>
      <c r="AQ124" s="125">
        <v>696020</v>
      </c>
      <c r="AR124" s="125">
        <v>175787</v>
      </c>
      <c r="AS124" s="125">
        <v>81733</v>
      </c>
      <c r="AT124" s="125">
        <v>94024</v>
      </c>
      <c r="AU124" s="125">
        <v>326369</v>
      </c>
      <c r="AV124" s="125">
        <v>323575</v>
      </c>
      <c r="AW124" s="125">
        <v>66172</v>
      </c>
      <c r="AX124" s="125">
        <v>413633</v>
      </c>
      <c r="AY124" s="125">
        <v>161226</v>
      </c>
      <c r="AZ124" s="125">
        <v>94209</v>
      </c>
      <c r="BA124" s="125">
        <v>72761</v>
      </c>
      <c r="BB124" s="125">
        <v>338279</v>
      </c>
      <c r="BC124" s="125">
        <v>164224</v>
      </c>
      <c r="BD124" s="125">
        <v>197384</v>
      </c>
      <c r="BE124" s="125">
        <v>137584</v>
      </c>
      <c r="BF124" s="125">
        <v>183975</v>
      </c>
      <c r="BG124" s="125">
        <v>319408</v>
      </c>
      <c r="BH124" s="125">
        <v>584713</v>
      </c>
      <c r="BI124" s="125">
        <v>246698</v>
      </c>
      <c r="BJ124" s="125">
        <v>986867</v>
      </c>
      <c r="BK124" s="125">
        <v>236180</v>
      </c>
      <c r="BL124" s="125">
        <v>258194</v>
      </c>
      <c r="BM124" s="125">
        <v>125744</v>
      </c>
      <c r="BN124" s="125">
        <v>185899</v>
      </c>
      <c r="BO124" s="125">
        <v>1307670</v>
      </c>
      <c r="BP124" s="125">
        <v>393664</v>
      </c>
      <c r="BQ124" s="125">
        <v>832930</v>
      </c>
      <c r="BR124" s="125">
        <v>320934</v>
      </c>
      <c r="BS124" s="125">
        <v>329217</v>
      </c>
      <c r="BT124" s="125">
        <v>241319</v>
      </c>
      <c r="BU124" s="125">
        <v>755558</v>
      </c>
      <c r="BV124" s="125">
        <v>238844</v>
      </c>
      <c r="BW124" s="125">
        <v>240865</v>
      </c>
      <c r="BX124" s="125">
        <v>266288</v>
      </c>
      <c r="BY124" s="125">
        <v>1397079</v>
      </c>
      <c r="BZ124" s="125">
        <v>96027</v>
      </c>
      <c r="CA124" s="125">
        <v>571333</v>
      </c>
      <c r="CB124" s="125">
        <v>89220</v>
      </c>
      <c r="CC124" s="125">
        <v>64348</v>
      </c>
      <c r="CD124" s="125">
        <v>97502</v>
      </c>
      <c r="CE124" s="125">
        <v>165544</v>
      </c>
      <c r="CF124" s="125">
        <v>252243</v>
      </c>
      <c r="CG124" s="125">
        <v>637644</v>
      </c>
      <c r="CH124" s="125">
        <v>29426</v>
      </c>
      <c r="CI124" s="125">
        <v>234632</v>
      </c>
      <c r="CJ124" s="125">
        <v>415709</v>
      </c>
      <c r="CK124" s="125">
        <v>262488</v>
      </c>
      <c r="CL124" s="125">
        <v>368548</v>
      </c>
      <c r="CM124" s="125">
        <v>251550</v>
      </c>
      <c r="CN124" s="125">
        <v>436954</v>
      </c>
      <c r="CO124" s="125">
        <v>0</v>
      </c>
      <c r="CP124" s="125">
        <v>9908738</v>
      </c>
      <c r="CQ124" s="125">
        <v>698170</v>
      </c>
      <c r="CR124" s="125">
        <v>1302036</v>
      </c>
      <c r="CS124" s="125">
        <v>494658</v>
      </c>
      <c r="CT124" s="125">
        <v>30644</v>
      </c>
      <c r="CU124" s="125">
        <v>17940</v>
      </c>
      <c r="CV124" s="125">
        <v>439678</v>
      </c>
      <c r="CW124" s="125">
        <v>1319157</v>
      </c>
      <c r="CX124" s="125">
        <v>6283634</v>
      </c>
      <c r="CY124" s="125">
        <v>1107087</v>
      </c>
      <c r="CZ124" s="125">
        <v>1010214</v>
      </c>
      <c r="DA124" s="125">
        <v>263695</v>
      </c>
      <c r="DB124" s="125">
        <v>393493</v>
      </c>
      <c r="DC124" s="125">
        <v>116302</v>
      </c>
      <c r="DD124" s="125">
        <v>63646</v>
      </c>
      <c r="DE124" s="125">
        <v>438149</v>
      </c>
      <c r="DF124" s="125">
        <v>779409</v>
      </c>
      <c r="DG124" s="125">
        <v>1261921</v>
      </c>
      <c r="DH124" s="125">
        <v>2051686</v>
      </c>
      <c r="DI124" s="125">
        <v>38175</v>
      </c>
      <c r="DJ124" s="125">
        <v>91897</v>
      </c>
      <c r="DK124" s="125">
        <v>3716992</v>
      </c>
      <c r="DL124" s="125">
        <v>509745</v>
      </c>
      <c r="DM124" s="125">
        <v>397172</v>
      </c>
      <c r="DN124" s="125">
        <v>1946606</v>
      </c>
      <c r="DO124" s="125">
        <v>2120699</v>
      </c>
      <c r="DP124" s="125">
        <v>116142</v>
      </c>
      <c r="DQ124" s="127">
        <v>7127209</v>
      </c>
      <c r="DR124" s="267"/>
      <c r="DS124" s="125"/>
      <c r="DT124" s="125"/>
      <c r="DU124" s="125"/>
      <c r="DV124" s="125"/>
      <c r="DW124" s="125"/>
      <c r="DX124" s="46"/>
      <c r="DY124" s="46"/>
      <c r="DZ124" s="46"/>
      <c r="EA124" s="46"/>
      <c r="EB124" s="46"/>
      <c r="EC124" s="46"/>
      <c r="ED124" s="46"/>
      <c r="EE124" s="46"/>
      <c r="EF124" s="46"/>
      <c r="EG124" s="46"/>
      <c r="EH124" s="46"/>
    </row>
    <row r="125" spans="1:181" ht="13.8">
      <c r="A125" s="552"/>
      <c r="B125" s="95" t="s">
        <v>309</v>
      </c>
      <c r="C125" s="121" t="s">
        <v>30</v>
      </c>
      <c r="D125" s="125">
        <v>600878</v>
      </c>
      <c r="E125" s="125">
        <v>808665</v>
      </c>
      <c r="F125" s="125">
        <v>151697</v>
      </c>
      <c r="G125" s="125">
        <v>428278</v>
      </c>
      <c r="H125" s="125">
        <v>111974</v>
      </c>
      <c r="I125" s="125">
        <v>224332</v>
      </c>
      <c r="J125" s="125">
        <v>-420133</v>
      </c>
      <c r="K125" s="125">
        <v>1494</v>
      </c>
      <c r="L125" s="125">
        <v>68429</v>
      </c>
      <c r="M125" s="125">
        <v>4669</v>
      </c>
      <c r="N125" s="125">
        <v>44089</v>
      </c>
      <c r="O125" s="125">
        <v>52514</v>
      </c>
      <c r="P125" s="125">
        <v>190886</v>
      </c>
      <c r="Q125" s="125">
        <v>154098</v>
      </c>
      <c r="R125" s="125">
        <v>122638</v>
      </c>
      <c r="S125" s="125">
        <v>29118</v>
      </c>
      <c r="T125" s="125">
        <v>214562</v>
      </c>
      <c r="U125" s="125">
        <v>18976</v>
      </c>
      <c r="V125" s="125">
        <v>21079</v>
      </c>
      <c r="W125" s="125">
        <v>31408</v>
      </c>
      <c r="X125" s="125">
        <v>151244</v>
      </c>
      <c r="Y125" s="125">
        <v>283036</v>
      </c>
      <c r="Z125" s="125">
        <v>863121</v>
      </c>
      <c r="AA125" s="125">
        <v>134109</v>
      </c>
      <c r="AB125" s="125">
        <v>3232080</v>
      </c>
      <c r="AC125" s="125">
        <v>43014</v>
      </c>
      <c r="AD125" s="125">
        <v>648870</v>
      </c>
      <c r="AE125" s="125">
        <v>331451</v>
      </c>
      <c r="AF125" s="125">
        <v>18757</v>
      </c>
      <c r="AG125" s="125">
        <v>294329</v>
      </c>
      <c r="AH125" s="125">
        <v>214531</v>
      </c>
      <c r="AI125" s="125">
        <v>78153</v>
      </c>
      <c r="AJ125" s="125">
        <v>348154</v>
      </c>
      <c r="AK125" s="125">
        <v>153007</v>
      </c>
      <c r="AL125" s="125">
        <v>80220</v>
      </c>
      <c r="AM125" s="125">
        <v>125551</v>
      </c>
      <c r="AN125" s="125">
        <v>417043</v>
      </c>
      <c r="AO125" s="125">
        <v>172748</v>
      </c>
      <c r="AP125" s="125">
        <v>354400</v>
      </c>
      <c r="AQ125" s="125">
        <v>1384994</v>
      </c>
      <c r="AR125" s="125">
        <v>1149371</v>
      </c>
      <c r="AS125" s="125">
        <v>58915</v>
      </c>
      <c r="AT125" s="125">
        <v>26422</v>
      </c>
      <c r="AU125" s="125">
        <v>401223</v>
      </c>
      <c r="AV125" s="125">
        <v>156343</v>
      </c>
      <c r="AW125" s="125">
        <v>48760</v>
      </c>
      <c r="AX125" s="125">
        <v>744317</v>
      </c>
      <c r="AY125" s="125">
        <v>325307</v>
      </c>
      <c r="AZ125" s="125">
        <v>305458</v>
      </c>
      <c r="BA125" s="125">
        <v>56696</v>
      </c>
      <c r="BB125" s="125">
        <v>487692</v>
      </c>
      <c r="BC125" s="125">
        <v>257012</v>
      </c>
      <c r="BD125" s="125">
        <v>396529</v>
      </c>
      <c r="BE125" s="125">
        <v>51807</v>
      </c>
      <c r="BF125" s="125">
        <v>191278</v>
      </c>
      <c r="BG125" s="125">
        <v>196113</v>
      </c>
      <c r="BH125" s="125">
        <v>578089</v>
      </c>
      <c r="BI125" s="125">
        <v>113821</v>
      </c>
      <c r="BJ125" s="125">
        <v>347580</v>
      </c>
      <c r="BK125" s="125">
        <v>261133</v>
      </c>
      <c r="BL125" s="125">
        <v>172443</v>
      </c>
      <c r="BM125" s="125">
        <v>106449</v>
      </c>
      <c r="BN125" s="125">
        <v>169810</v>
      </c>
      <c r="BO125" s="125">
        <v>1755803</v>
      </c>
      <c r="BP125" s="125">
        <v>450527</v>
      </c>
      <c r="BQ125" s="125">
        <v>527033</v>
      </c>
      <c r="BR125" s="125">
        <v>167429</v>
      </c>
      <c r="BS125" s="125">
        <v>224551</v>
      </c>
      <c r="BT125" s="125">
        <v>130062</v>
      </c>
      <c r="BU125" s="125">
        <v>439042</v>
      </c>
      <c r="BV125" s="125">
        <v>101079</v>
      </c>
      <c r="BW125" s="125">
        <v>179547</v>
      </c>
      <c r="BX125" s="125">
        <v>178526</v>
      </c>
      <c r="BY125" s="125">
        <v>734520</v>
      </c>
      <c r="BZ125" s="125">
        <v>33826</v>
      </c>
      <c r="CA125" s="125">
        <v>764320</v>
      </c>
      <c r="CB125" s="125">
        <v>27490</v>
      </c>
      <c r="CC125" s="125">
        <v>11932</v>
      </c>
      <c r="CD125" s="125">
        <v>73561</v>
      </c>
      <c r="CE125" s="125">
        <v>90760</v>
      </c>
      <c r="CF125" s="125">
        <v>272591</v>
      </c>
      <c r="CG125" s="125">
        <v>566339</v>
      </c>
      <c r="CH125" s="125">
        <v>26390</v>
      </c>
      <c r="CI125" s="125">
        <v>218325</v>
      </c>
      <c r="CJ125" s="125">
        <v>258049</v>
      </c>
      <c r="CK125" s="125">
        <v>120628</v>
      </c>
      <c r="CL125" s="125">
        <v>112416</v>
      </c>
      <c r="CM125" s="125">
        <v>116390</v>
      </c>
      <c r="CN125" s="125">
        <v>185229</v>
      </c>
      <c r="CO125" s="125">
        <v>0</v>
      </c>
      <c r="CP125" s="125">
        <v>1421415</v>
      </c>
      <c r="CQ125" s="125">
        <v>216495</v>
      </c>
      <c r="CR125" s="125">
        <v>525482</v>
      </c>
      <c r="CS125" s="125">
        <v>94018</v>
      </c>
      <c r="CT125" s="125">
        <v>17325</v>
      </c>
      <c r="CU125" s="125">
        <v>14225</v>
      </c>
      <c r="CV125" s="125">
        <v>92799</v>
      </c>
      <c r="CW125" s="125">
        <v>457677</v>
      </c>
      <c r="CX125" s="125">
        <v>1735095</v>
      </c>
      <c r="CY125" s="125">
        <v>0</v>
      </c>
      <c r="CZ125" s="125">
        <v>389981</v>
      </c>
      <c r="DA125" s="125">
        <v>88471</v>
      </c>
      <c r="DB125" s="125">
        <v>196524</v>
      </c>
      <c r="DC125" s="125">
        <v>21294</v>
      </c>
      <c r="DD125" s="125">
        <v>35984</v>
      </c>
      <c r="DE125" s="125">
        <v>240024</v>
      </c>
      <c r="DF125" s="125">
        <v>152643</v>
      </c>
      <c r="DG125" s="125">
        <v>447272</v>
      </c>
      <c r="DH125" s="125">
        <v>9357</v>
      </c>
      <c r="DI125" s="125">
        <v>1424</v>
      </c>
      <c r="DJ125" s="125">
        <v>2788</v>
      </c>
      <c r="DK125" s="125">
        <v>11785</v>
      </c>
      <c r="DL125" s="125">
        <v>50343</v>
      </c>
      <c r="DM125" s="125">
        <v>28120</v>
      </c>
      <c r="DN125" s="125">
        <v>165302</v>
      </c>
      <c r="DO125" s="125">
        <v>1215544</v>
      </c>
      <c r="DP125" s="125">
        <v>122279</v>
      </c>
      <c r="DQ125" s="127">
        <v>124966</v>
      </c>
      <c r="DR125" s="267"/>
      <c r="DS125" s="125"/>
      <c r="DT125" s="125"/>
      <c r="DU125" s="125"/>
      <c r="DV125" s="125"/>
      <c r="DW125" s="125"/>
      <c r="DX125" s="46"/>
      <c r="DY125" s="46"/>
      <c r="DZ125" s="46"/>
      <c r="EA125" s="46"/>
      <c r="EB125" s="46"/>
      <c r="EC125" s="46"/>
      <c r="ED125" s="46"/>
      <c r="EE125" s="46"/>
      <c r="EF125" s="46"/>
      <c r="EG125" s="46"/>
      <c r="EH125" s="46"/>
    </row>
    <row r="126" spans="1:181" ht="13.8">
      <c r="A126" s="552"/>
      <c r="B126" s="95" t="s">
        <v>314</v>
      </c>
      <c r="C126" s="121" t="s">
        <v>31</v>
      </c>
      <c r="D126" s="125">
        <v>1316205</v>
      </c>
      <c r="E126" s="125">
        <v>1325303</v>
      </c>
      <c r="F126" s="125">
        <v>284647</v>
      </c>
      <c r="G126" s="125">
        <v>1212416</v>
      </c>
      <c r="H126" s="125">
        <v>313169</v>
      </c>
      <c r="I126" s="125">
        <v>407507</v>
      </c>
      <c r="J126" s="125">
        <v>424283</v>
      </c>
      <c r="K126" s="125">
        <v>257644</v>
      </c>
      <c r="L126" s="125">
        <v>2206825</v>
      </c>
      <c r="M126" s="125">
        <v>17022</v>
      </c>
      <c r="N126" s="125">
        <v>110025</v>
      </c>
      <c r="O126" s="125">
        <v>194195</v>
      </c>
      <c r="P126" s="125">
        <v>326674</v>
      </c>
      <c r="Q126" s="125">
        <v>73971</v>
      </c>
      <c r="R126" s="125">
        <v>309471</v>
      </c>
      <c r="S126" s="125">
        <v>121872</v>
      </c>
      <c r="T126" s="125">
        <v>717042</v>
      </c>
      <c r="U126" s="125">
        <v>103251</v>
      </c>
      <c r="V126" s="125">
        <v>52261</v>
      </c>
      <c r="W126" s="125">
        <v>113642</v>
      </c>
      <c r="X126" s="125">
        <v>-46097</v>
      </c>
      <c r="Y126" s="125">
        <v>455847</v>
      </c>
      <c r="Z126" s="125">
        <v>416550</v>
      </c>
      <c r="AA126" s="125">
        <v>244152</v>
      </c>
      <c r="AB126" s="125">
        <v>302558</v>
      </c>
      <c r="AC126" s="125">
        <v>174973</v>
      </c>
      <c r="AD126" s="125">
        <v>1056425</v>
      </c>
      <c r="AE126" s="125">
        <v>384635</v>
      </c>
      <c r="AF126" s="125">
        <v>8954</v>
      </c>
      <c r="AG126" s="125">
        <v>452373</v>
      </c>
      <c r="AH126" s="125">
        <v>264949</v>
      </c>
      <c r="AI126" s="125">
        <v>243731</v>
      </c>
      <c r="AJ126" s="125">
        <v>810927</v>
      </c>
      <c r="AK126" s="125">
        <v>227250</v>
      </c>
      <c r="AL126" s="125">
        <v>91712</v>
      </c>
      <c r="AM126" s="125">
        <v>375534</v>
      </c>
      <c r="AN126" s="125">
        <v>730322</v>
      </c>
      <c r="AO126" s="125">
        <v>346966</v>
      </c>
      <c r="AP126" s="125">
        <v>417771</v>
      </c>
      <c r="AQ126" s="125">
        <v>1601700</v>
      </c>
      <c r="AR126" s="125">
        <v>618063</v>
      </c>
      <c r="AS126" s="125">
        <v>56766</v>
      </c>
      <c r="AT126" s="125">
        <v>-62652</v>
      </c>
      <c r="AU126" s="125">
        <v>370881</v>
      </c>
      <c r="AV126" s="125">
        <v>321439</v>
      </c>
      <c r="AW126" s="125">
        <v>109459</v>
      </c>
      <c r="AX126" s="125">
        <v>752765</v>
      </c>
      <c r="AY126" s="125">
        <v>288552</v>
      </c>
      <c r="AZ126" s="125">
        <v>298024</v>
      </c>
      <c r="BA126" s="125">
        <v>52654</v>
      </c>
      <c r="BB126" s="125">
        <v>843200</v>
      </c>
      <c r="BC126" s="125">
        <v>433217</v>
      </c>
      <c r="BD126" s="125">
        <v>329818</v>
      </c>
      <c r="BE126" s="125">
        <v>80344</v>
      </c>
      <c r="BF126" s="125">
        <v>240793</v>
      </c>
      <c r="BG126" s="125">
        <v>501443</v>
      </c>
      <c r="BH126" s="125">
        <v>787733</v>
      </c>
      <c r="BI126" s="125">
        <v>271762</v>
      </c>
      <c r="BJ126" s="125">
        <v>1317258</v>
      </c>
      <c r="BK126" s="125">
        <v>233741</v>
      </c>
      <c r="BL126" s="125">
        <v>157208</v>
      </c>
      <c r="BM126" s="125">
        <v>119973</v>
      </c>
      <c r="BN126" s="125">
        <v>224444</v>
      </c>
      <c r="BO126" s="125">
        <v>2783173</v>
      </c>
      <c r="BP126" s="125">
        <v>750417</v>
      </c>
      <c r="BQ126" s="125">
        <v>938361</v>
      </c>
      <c r="BR126" s="125">
        <v>254213</v>
      </c>
      <c r="BS126" s="125">
        <v>399822</v>
      </c>
      <c r="BT126" s="125">
        <v>286266</v>
      </c>
      <c r="BU126" s="125">
        <v>907572</v>
      </c>
      <c r="BV126" s="125">
        <v>191336</v>
      </c>
      <c r="BW126" s="125">
        <v>258878</v>
      </c>
      <c r="BX126" s="125">
        <v>334794</v>
      </c>
      <c r="BY126" s="125">
        <v>1458983</v>
      </c>
      <c r="BZ126" s="125">
        <v>73972</v>
      </c>
      <c r="CA126" s="125">
        <v>1358967</v>
      </c>
      <c r="CB126" s="125">
        <v>99758</v>
      </c>
      <c r="CC126" s="125">
        <v>70679</v>
      </c>
      <c r="CD126" s="125">
        <v>192627</v>
      </c>
      <c r="CE126" s="125">
        <v>172593</v>
      </c>
      <c r="CF126" s="125">
        <v>501033</v>
      </c>
      <c r="CG126" s="125">
        <v>810650</v>
      </c>
      <c r="CH126" s="125">
        <v>75649</v>
      </c>
      <c r="CI126" s="125">
        <v>388134</v>
      </c>
      <c r="CJ126" s="125">
        <v>543979</v>
      </c>
      <c r="CK126" s="125">
        <v>216771</v>
      </c>
      <c r="CL126" s="125">
        <v>266681</v>
      </c>
      <c r="CM126" s="125">
        <v>169052</v>
      </c>
      <c r="CN126" s="125">
        <v>-46302</v>
      </c>
      <c r="CO126" s="125">
        <v>486779</v>
      </c>
      <c r="CP126" s="125">
        <v>2841306</v>
      </c>
      <c r="CQ126" s="125">
        <v>702877</v>
      </c>
      <c r="CR126" s="125">
        <v>2347987</v>
      </c>
      <c r="CS126" s="125">
        <v>666011</v>
      </c>
      <c r="CT126" s="125">
        <v>111852</v>
      </c>
      <c r="CU126" s="125">
        <v>29175</v>
      </c>
      <c r="CV126" s="125">
        <v>636221</v>
      </c>
      <c r="CW126" s="125">
        <v>1387846</v>
      </c>
      <c r="CX126" s="125">
        <v>13849804</v>
      </c>
      <c r="CY126" s="125">
        <v>0</v>
      </c>
      <c r="CZ126" s="125">
        <v>1807457</v>
      </c>
      <c r="DA126" s="125">
        <v>494607</v>
      </c>
      <c r="DB126" s="125">
        <v>856470</v>
      </c>
      <c r="DC126" s="125">
        <v>131593</v>
      </c>
      <c r="DD126" s="125">
        <v>224982</v>
      </c>
      <c r="DE126" s="125">
        <v>1176933</v>
      </c>
      <c r="DF126" s="125">
        <v>1279409</v>
      </c>
      <c r="DG126" s="125">
        <v>2090463</v>
      </c>
      <c r="DH126" s="125">
        <v>69251</v>
      </c>
      <c r="DI126" s="125">
        <v>4915</v>
      </c>
      <c r="DJ126" s="125">
        <v>99705</v>
      </c>
      <c r="DK126" s="125">
        <v>16517</v>
      </c>
      <c r="DL126" s="125">
        <v>268215</v>
      </c>
      <c r="DM126" s="125">
        <v>78545</v>
      </c>
      <c r="DN126" s="125">
        <v>667100</v>
      </c>
      <c r="DO126" s="125">
        <v>4303679</v>
      </c>
      <c r="DP126" s="125">
        <v>466655</v>
      </c>
      <c r="DQ126" s="127">
        <v>601076</v>
      </c>
      <c r="DR126" s="267"/>
      <c r="DS126" s="125"/>
      <c r="DT126" s="125"/>
      <c r="DU126" s="125"/>
      <c r="DV126" s="125"/>
      <c r="DW126" s="125"/>
      <c r="DX126" s="46"/>
      <c r="DY126" s="46"/>
      <c r="DZ126" s="46"/>
      <c r="EA126" s="46"/>
      <c r="EB126" s="46"/>
      <c r="EC126" s="46"/>
      <c r="ED126" s="46"/>
      <c r="EE126" s="46"/>
      <c r="EF126" s="46"/>
      <c r="EG126" s="46"/>
      <c r="EH126" s="46"/>
    </row>
    <row r="127" spans="1:181" s="34" customFormat="1" ht="14.4" thickBot="1">
      <c r="A127" s="553"/>
      <c r="B127" s="96" t="s">
        <v>310</v>
      </c>
      <c r="C127" s="119" t="s">
        <v>32</v>
      </c>
      <c r="D127" s="135">
        <v>19263640</v>
      </c>
      <c r="E127" s="135">
        <v>15216620</v>
      </c>
      <c r="F127" s="135">
        <v>3306149</v>
      </c>
      <c r="G127" s="135">
        <v>13158620</v>
      </c>
      <c r="H127" s="135">
        <v>3414670</v>
      </c>
      <c r="I127" s="135">
        <v>4166441</v>
      </c>
      <c r="J127" s="135">
        <v>2463419</v>
      </c>
      <c r="K127" s="135">
        <v>720501</v>
      </c>
      <c r="L127" s="135">
        <v>3704333</v>
      </c>
      <c r="M127" s="135">
        <v>89383</v>
      </c>
      <c r="N127" s="135">
        <v>343226</v>
      </c>
      <c r="O127" s="135">
        <v>562405</v>
      </c>
      <c r="P127" s="135">
        <v>1351413</v>
      </c>
      <c r="Q127" s="135">
        <v>347600</v>
      </c>
      <c r="R127" s="135">
        <v>697451</v>
      </c>
      <c r="S127" s="135">
        <v>425834</v>
      </c>
      <c r="T127" s="135">
        <v>1481226</v>
      </c>
      <c r="U127" s="135">
        <v>373966</v>
      </c>
      <c r="V127" s="135">
        <v>121005</v>
      </c>
      <c r="W127" s="135">
        <v>262179</v>
      </c>
      <c r="X127" s="135">
        <v>313216</v>
      </c>
      <c r="Y127" s="135">
        <v>1407012</v>
      </c>
      <c r="Z127" s="135">
        <v>1789314</v>
      </c>
      <c r="AA127" s="135">
        <v>539996</v>
      </c>
      <c r="AB127" s="135">
        <v>3763131</v>
      </c>
      <c r="AC127" s="135">
        <v>391152</v>
      </c>
      <c r="AD127" s="135">
        <v>3654854</v>
      </c>
      <c r="AE127" s="135">
        <v>1152796</v>
      </c>
      <c r="AF127" s="135">
        <v>173126</v>
      </c>
      <c r="AG127" s="135">
        <v>1344415</v>
      </c>
      <c r="AH127" s="135">
        <v>985650</v>
      </c>
      <c r="AI127" s="135">
        <v>515373</v>
      </c>
      <c r="AJ127" s="135">
        <v>2244273</v>
      </c>
      <c r="AK127" s="135">
        <v>965730</v>
      </c>
      <c r="AL127" s="135">
        <v>411557</v>
      </c>
      <c r="AM127" s="135">
        <v>821218</v>
      </c>
      <c r="AN127" s="135">
        <v>1940407</v>
      </c>
      <c r="AO127" s="135">
        <v>1044348</v>
      </c>
      <c r="AP127" s="135">
        <v>1778371</v>
      </c>
      <c r="AQ127" s="135">
        <v>5743977</v>
      </c>
      <c r="AR127" s="135">
        <v>2339723</v>
      </c>
      <c r="AS127" s="135">
        <v>271036</v>
      </c>
      <c r="AT127" s="135">
        <v>131257</v>
      </c>
      <c r="AU127" s="135">
        <v>1389981</v>
      </c>
      <c r="AV127" s="135">
        <v>1162025</v>
      </c>
      <c r="AW127" s="135">
        <v>278974</v>
      </c>
      <c r="AX127" s="135">
        <v>2358866</v>
      </c>
      <c r="AY127" s="135">
        <v>860310</v>
      </c>
      <c r="AZ127" s="135">
        <v>885540</v>
      </c>
      <c r="BA127" s="135">
        <v>212739</v>
      </c>
      <c r="BB127" s="135">
        <v>1891710</v>
      </c>
      <c r="BC127" s="135">
        <v>1120389</v>
      </c>
      <c r="BD127" s="135">
        <v>1027285</v>
      </c>
      <c r="BE127" s="135">
        <v>328454</v>
      </c>
      <c r="BF127" s="135">
        <v>820335</v>
      </c>
      <c r="BG127" s="135">
        <v>1193257</v>
      </c>
      <c r="BH127" s="135">
        <v>2426376</v>
      </c>
      <c r="BI127" s="135">
        <v>728018</v>
      </c>
      <c r="BJ127" s="135">
        <v>2955745</v>
      </c>
      <c r="BK127" s="135">
        <v>876660</v>
      </c>
      <c r="BL127" s="135">
        <v>713248</v>
      </c>
      <c r="BM127" s="135">
        <v>417303</v>
      </c>
      <c r="BN127" s="135">
        <v>676291</v>
      </c>
      <c r="BO127" s="135">
        <v>7103867</v>
      </c>
      <c r="BP127" s="135">
        <v>1926227</v>
      </c>
      <c r="BQ127" s="135">
        <v>2606837</v>
      </c>
      <c r="BR127" s="135">
        <v>814718</v>
      </c>
      <c r="BS127" s="135">
        <v>1105663</v>
      </c>
      <c r="BT127" s="135">
        <v>757692</v>
      </c>
      <c r="BU127" s="135">
        <v>2424280</v>
      </c>
      <c r="BV127" s="135">
        <v>622004</v>
      </c>
      <c r="BW127" s="135">
        <v>767000</v>
      </c>
      <c r="BX127" s="135">
        <v>873149</v>
      </c>
      <c r="BY127" s="135">
        <v>4164757</v>
      </c>
      <c r="BZ127" s="135">
        <v>248656</v>
      </c>
      <c r="CA127" s="135">
        <v>3035031</v>
      </c>
      <c r="CB127" s="135">
        <v>248486</v>
      </c>
      <c r="CC127" s="135">
        <v>186060</v>
      </c>
      <c r="CD127" s="135">
        <v>399742</v>
      </c>
      <c r="CE127" s="135">
        <v>491583</v>
      </c>
      <c r="CF127" s="135">
        <v>1149310</v>
      </c>
      <c r="CG127" s="135">
        <v>2267095</v>
      </c>
      <c r="CH127" s="135">
        <v>152459</v>
      </c>
      <c r="CI127" s="135">
        <v>957884</v>
      </c>
      <c r="CJ127" s="135">
        <v>1476397</v>
      </c>
      <c r="CK127" s="135">
        <v>682306</v>
      </c>
      <c r="CL127" s="135">
        <v>929402</v>
      </c>
      <c r="CM127" s="135">
        <v>656091</v>
      </c>
      <c r="CN127" s="135">
        <v>725603</v>
      </c>
      <c r="CO127" s="135">
        <v>486779</v>
      </c>
      <c r="CP127" s="135">
        <v>15395650</v>
      </c>
      <c r="CQ127" s="135">
        <v>2766621</v>
      </c>
      <c r="CR127" s="135">
        <v>4633316</v>
      </c>
      <c r="CS127" s="135">
        <v>1764295</v>
      </c>
      <c r="CT127" s="135">
        <v>204056</v>
      </c>
      <c r="CU127" s="135">
        <v>120282</v>
      </c>
      <c r="CV127" s="135">
        <v>1748092</v>
      </c>
      <c r="CW127" s="135">
        <v>3362237</v>
      </c>
      <c r="CX127" s="135">
        <v>23527110</v>
      </c>
      <c r="CY127" s="135">
        <v>1250334</v>
      </c>
      <c r="CZ127" s="135">
        <v>3322438</v>
      </c>
      <c r="DA127" s="135">
        <v>1237187</v>
      </c>
      <c r="DB127" s="135">
        <v>1641447</v>
      </c>
      <c r="DC127" s="135">
        <v>404801</v>
      </c>
      <c r="DD127" s="135">
        <v>416484</v>
      </c>
      <c r="DE127" s="135">
        <v>5249965</v>
      </c>
      <c r="DF127" s="135">
        <v>2421737</v>
      </c>
      <c r="DG127" s="135">
        <v>4339403</v>
      </c>
      <c r="DH127" s="135">
        <v>2414043</v>
      </c>
      <c r="DI127" s="135">
        <v>62658</v>
      </c>
      <c r="DJ127" s="135">
        <v>214469</v>
      </c>
      <c r="DK127" s="135">
        <v>4497167</v>
      </c>
      <c r="DL127" s="135">
        <v>1002091</v>
      </c>
      <c r="DM127" s="135">
        <v>674237</v>
      </c>
      <c r="DN127" s="135">
        <v>3298774</v>
      </c>
      <c r="DO127" s="135">
        <v>8196725</v>
      </c>
      <c r="DP127" s="135">
        <v>739294</v>
      </c>
      <c r="DQ127" s="263">
        <v>9130880</v>
      </c>
      <c r="DR127" s="267"/>
      <c r="DS127" s="125"/>
      <c r="DT127" s="125"/>
      <c r="DU127" s="125"/>
      <c r="DV127" s="125"/>
      <c r="DW127" s="125"/>
      <c r="DX127" s="46"/>
      <c r="DY127" s="46"/>
      <c r="DZ127" s="46"/>
      <c r="EA127" s="46"/>
      <c r="EB127" s="46"/>
      <c r="EC127" s="46"/>
      <c r="ED127" s="46"/>
      <c r="EE127" s="46"/>
      <c r="EF127" s="46"/>
      <c r="EG127" s="46"/>
      <c r="EH127" s="46"/>
      <c r="EI127" s="264"/>
      <c r="EJ127" s="264"/>
      <c r="EK127" s="264"/>
      <c r="EL127" s="264"/>
      <c r="EM127" s="264"/>
      <c r="EN127" s="264"/>
      <c r="EO127" s="264"/>
      <c r="EP127" s="264"/>
      <c r="EQ127" s="264"/>
      <c r="ER127" s="264"/>
      <c r="ES127" s="264"/>
      <c r="ET127" s="264"/>
      <c r="EU127" s="264"/>
      <c r="EV127" s="264"/>
      <c r="EW127" s="264"/>
      <c r="EX127" s="264"/>
      <c r="EY127" s="264"/>
      <c r="EZ127" s="264"/>
      <c r="FA127" s="264"/>
      <c r="FB127" s="264"/>
      <c r="FC127" s="264"/>
      <c r="FD127" s="264"/>
      <c r="FE127" s="264"/>
      <c r="FF127" s="264"/>
      <c r="FG127" s="264"/>
      <c r="FH127" s="264"/>
      <c r="FI127" s="264"/>
      <c r="FJ127" s="264"/>
      <c r="FK127" s="264"/>
      <c r="FL127" s="264"/>
      <c r="FM127" s="264"/>
      <c r="FN127" s="264"/>
      <c r="FO127" s="264"/>
      <c r="FP127" s="264"/>
      <c r="FQ127" s="264"/>
      <c r="FR127" s="264"/>
      <c r="FS127" s="264"/>
      <c r="FT127" s="264"/>
      <c r="FU127" s="264"/>
      <c r="FV127" s="264"/>
      <c r="FW127" s="264"/>
      <c r="FX127" s="264"/>
      <c r="FY127" s="264"/>
    </row>
    <row r="128" spans="1:181" s="34" customFormat="1" ht="14.4" thickBot="1">
      <c r="A128" s="262"/>
      <c r="B128" s="96" t="s">
        <v>311</v>
      </c>
      <c r="C128" s="119" t="s">
        <v>33</v>
      </c>
      <c r="D128" s="135">
        <v>28676010</v>
      </c>
      <c r="E128" s="135">
        <v>21726400</v>
      </c>
      <c r="F128" s="135">
        <v>4226100</v>
      </c>
      <c r="G128" s="135">
        <v>24605210</v>
      </c>
      <c r="H128" s="135">
        <v>5477802</v>
      </c>
      <c r="I128" s="135">
        <v>6135601</v>
      </c>
      <c r="J128" s="135">
        <v>5147776</v>
      </c>
      <c r="K128" s="135">
        <v>2109447</v>
      </c>
      <c r="L128" s="135">
        <v>5964411</v>
      </c>
      <c r="M128" s="135">
        <v>135648</v>
      </c>
      <c r="N128" s="135">
        <v>900652</v>
      </c>
      <c r="O128" s="135">
        <v>1401330</v>
      </c>
      <c r="P128" s="135">
        <v>3744969</v>
      </c>
      <c r="Q128" s="135">
        <v>564075</v>
      </c>
      <c r="R128" s="135">
        <v>1212259</v>
      </c>
      <c r="S128" s="135">
        <v>871567</v>
      </c>
      <c r="T128" s="135">
        <v>10740870</v>
      </c>
      <c r="U128" s="135">
        <v>2940669</v>
      </c>
      <c r="V128" s="135">
        <v>658102</v>
      </c>
      <c r="W128" s="135">
        <v>1459571</v>
      </c>
      <c r="X128" s="135">
        <v>1798580</v>
      </c>
      <c r="Y128" s="135">
        <v>6258999</v>
      </c>
      <c r="Z128" s="135">
        <v>4914627</v>
      </c>
      <c r="AA128" s="135">
        <v>2182543</v>
      </c>
      <c r="AB128" s="135">
        <v>6679863</v>
      </c>
      <c r="AC128" s="135">
        <v>2999614</v>
      </c>
      <c r="AD128" s="135">
        <v>17705780</v>
      </c>
      <c r="AE128" s="135">
        <v>4686723</v>
      </c>
      <c r="AF128" s="135">
        <v>765068</v>
      </c>
      <c r="AG128" s="135">
        <v>6839044</v>
      </c>
      <c r="AH128" s="135">
        <v>4441193</v>
      </c>
      <c r="AI128" s="135">
        <v>3553012</v>
      </c>
      <c r="AJ128" s="135">
        <v>10425690</v>
      </c>
      <c r="AK128" s="135">
        <v>4712252</v>
      </c>
      <c r="AL128" s="135">
        <v>1595257</v>
      </c>
      <c r="AM128" s="135">
        <v>3272102</v>
      </c>
      <c r="AN128" s="135">
        <v>7263306</v>
      </c>
      <c r="AO128" s="135">
        <v>3707058</v>
      </c>
      <c r="AP128" s="135">
        <v>6671220</v>
      </c>
      <c r="AQ128" s="135">
        <v>11779950</v>
      </c>
      <c r="AR128" s="135">
        <v>8299834</v>
      </c>
      <c r="AS128" s="135">
        <v>1012545</v>
      </c>
      <c r="AT128" s="135">
        <v>774471</v>
      </c>
      <c r="AU128" s="135">
        <v>4801443</v>
      </c>
      <c r="AV128" s="135">
        <v>4170454</v>
      </c>
      <c r="AW128" s="135">
        <v>1135650</v>
      </c>
      <c r="AX128" s="135">
        <v>8533264</v>
      </c>
      <c r="AY128" s="135">
        <v>3134343</v>
      </c>
      <c r="AZ128" s="135">
        <v>2911408</v>
      </c>
      <c r="BA128" s="135">
        <v>702264</v>
      </c>
      <c r="BB128" s="135">
        <v>6361552</v>
      </c>
      <c r="BC128" s="135">
        <v>3430512</v>
      </c>
      <c r="BD128" s="135">
        <v>3192857</v>
      </c>
      <c r="BE128" s="135">
        <v>1377241</v>
      </c>
      <c r="BF128" s="135">
        <v>3649076</v>
      </c>
      <c r="BG128" s="135">
        <v>5165062</v>
      </c>
      <c r="BH128" s="135">
        <v>6345403</v>
      </c>
      <c r="BI128" s="135">
        <v>2862487</v>
      </c>
      <c r="BJ128" s="135">
        <v>8004150</v>
      </c>
      <c r="BK128" s="135">
        <v>2626154</v>
      </c>
      <c r="BL128" s="135">
        <v>1795678</v>
      </c>
      <c r="BM128" s="135">
        <v>1290297</v>
      </c>
      <c r="BN128" s="135">
        <v>2431286</v>
      </c>
      <c r="BO128" s="135">
        <v>23138760</v>
      </c>
      <c r="BP128" s="135">
        <v>8599172</v>
      </c>
      <c r="BQ128" s="135">
        <v>11100480</v>
      </c>
      <c r="BR128" s="135">
        <v>3177085</v>
      </c>
      <c r="BS128" s="135">
        <v>3870160</v>
      </c>
      <c r="BT128" s="135">
        <v>2292688</v>
      </c>
      <c r="BU128" s="135">
        <v>7986962</v>
      </c>
      <c r="BV128" s="135">
        <v>2794340</v>
      </c>
      <c r="BW128" s="135">
        <v>3229530</v>
      </c>
      <c r="BX128" s="135">
        <v>3097049</v>
      </c>
      <c r="BY128" s="135">
        <v>14614070</v>
      </c>
      <c r="BZ128" s="135">
        <v>866914</v>
      </c>
      <c r="CA128" s="135">
        <v>11342930</v>
      </c>
      <c r="CB128" s="135">
        <v>1033797</v>
      </c>
      <c r="CC128" s="135">
        <v>547626</v>
      </c>
      <c r="CD128" s="135">
        <v>1622996</v>
      </c>
      <c r="CE128" s="135">
        <v>1705744</v>
      </c>
      <c r="CF128" s="135">
        <v>4598260</v>
      </c>
      <c r="CG128" s="135">
        <v>9091334</v>
      </c>
      <c r="CH128" s="135">
        <v>643416</v>
      </c>
      <c r="CI128" s="135">
        <v>4609905</v>
      </c>
      <c r="CJ128" s="135">
        <v>5104590</v>
      </c>
      <c r="CK128" s="135">
        <v>2015447</v>
      </c>
      <c r="CL128" s="135">
        <v>3064731</v>
      </c>
      <c r="CM128" s="135">
        <v>2787922</v>
      </c>
      <c r="CN128" s="135">
        <v>3610446</v>
      </c>
      <c r="CO128" s="135">
        <v>1461916</v>
      </c>
      <c r="CP128" s="135">
        <v>52030280</v>
      </c>
      <c r="CQ128" s="135">
        <v>4206642</v>
      </c>
      <c r="CR128" s="135">
        <v>9283781</v>
      </c>
      <c r="CS128" s="135">
        <v>3151326</v>
      </c>
      <c r="CT128" s="135">
        <v>486195</v>
      </c>
      <c r="CU128" s="135">
        <v>202280</v>
      </c>
      <c r="CV128" s="135">
        <v>2541499</v>
      </c>
      <c r="CW128" s="135">
        <v>5558237</v>
      </c>
      <c r="CX128" s="135">
        <v>49784530</v>
      </c>
      <c r="CY128" s="136">
        <v>2250657</v>
      </c>
      <c r="CZ128" s="135">
        <v>8263254</v>
      </c>
      <c r="DA128" s="135">
        <v>1611669</v>
      </c>
      <c r="DB128" s="135">
        <v>3359430</v>
      </c>
      <c r="DC128" s="135">
        <v>809912</v>
      </c>
      <c r="DD128" s="135">
        <v>1009789</v>
      </c>
      <c r="DE128" s="135">
        <v>6982093</v>
      </c>
      <c r="DF128" s="135">
        <v>4984441</v>
      </c>
      <c r="DG128" s="135">
        <v>8565554</v>
      </c>
      <c r="DH128" s="135">
        <v>5742950</v>
      </c>
      <c r="DI128" s="135">
        <v>114817</v>
      </c>
      <c r="DJ128" s="135">
        <v>401072</v>
      </c>
      <c r="DK128" s="135">
        <v>6259369</v>
      </c>
      <c r="DL128" s="135">
        <v>2186094</v>
      </c>
      <c r="DM128" s="135">
        <v>1391635</v>
      </c>
      <c r="DN128" s="135">
        <v>6634920</v>
      </c>
      <c r="DO128" s="135">
        <v>15654400</v>
      </c>
      <c r="DP128" s="135">
        <v>1477419</v>
      </c>
      <c r="DQ128" s="263">
        <v>19097030</v>
      </c>
      <c r="DR128" s="267"/>
      <c r="DS128" s="125"/>
      <c r="DT128" s="125"/>
      <c r="DU128" s="125"/>
      <c r="DV128" s="125"/>
      <c r="DW128" s="125"/>
      <c r="DX128" s="46"/>
      <c r="DY128" s="46"/>
      <c r="DZ128" s="46"/>
      <c r="EA128" s="46"/>
      <c r="EB128" s="46"/>
      <c r="EC128" s="46"/>
      <c r="ED128" s="46"/>
      <c r="EE128" s="46"/>
      <c r="EF128" s="46"/>
      <c r="EG128" s="46"/>
      <c r="EH128" s="46"/>
      <c r="EI128" s="264"/>
      <c r="EJ128" s="264"/>
      <c r="EK128" s="264"/>
      <c r="EL128" s="264"/>
      <c r="EM128" s="264"/>
      <c r="EN128" s="264"/>
      <c r="EO128" s="264"/>
      <c r="EP128" s="264"/>
      <c r="EQ128" s="264"/>
      <c r="ER128" s="264"/>
      <c r="ES128" s="264"/>
      <c r="ET128" s="264"/>
      <c r="EU128" s="264"/>
      <c r="EV128" s="264"/>
      <c r="EW128" s="264"/>
      <c r="EX128" s="264"/>
      <c r="EY128" s="264"/>
      <c r="EZ128" s="264"/>
      <c r="FA128" s="264"/>
      <c r="FB128" s="264"/>
      <c r="FC128" s="264"/>
      <c r="FD128" s="264"/>
      <c r="FE128" s="264"/>
      <c r="FF128" s="264"/>
      <c r="FG128" s="264"/>
      <c r="FH128" s="264"/>
      <c r="FI128" s="264"/>
      <c r="FJ128" s="264"/>
      <c r="FK128" s="264"/>
      <c r="FL128" s="264"/>
      <c r="FM128" s="264"/>
      <c r="FN128" s="264"/>
      <c r="FO128" s="264"/>
      <c r="FP128" s="264"/>
      <c r="FQ128" s="264"/>
      <c r="FR128" s="264"/>
      <c r="FS128" s="264"/>
      <c r="FT128" s="264"/>
      <c r="FU128" s="264"/>
      <c r="FV128" s="264"/>
      <c r="FW128" s="264"/>
      <c r="FX128" s="264"/>
      <c r="FY128" s="264"/>
    </row>
    <row r="129" spans="1:181" s="41" customFormat="1" ht="13.8">
      <c r="A129" s="61">
        <v>1</v>
      </c>
      <c r="B129" s="249" t="s">
        <v>41</v>
      </c>
      <c r="C129" s="202" t="s">
        <v>4</v>
      </c>
      <c r="D129" s="77">
        <v>451297000</v>
      </c>
      <c r="E129" s="77">
        <v>113436494</v>
      </c>
      <c r="F129" s="77">
        <v>0</v>
      </c>
      <c r="G129" s="77">
        <v>0</v>
      </c>
      <c r="H129" s="77">
        <v>0</v>
      </c>
      <c r="I129" s="77">
        <v>0</v>
      </c>
      <c r="J129" s="77">
        <v>0</v>
      </c>
      <c r="K129" s="77">
        <v>0</v>
      </c>
      <c r="L129" s="77">
        <v>0</v>
      </c>
      <c r="M129" s="77">
        <v>0</v>
      </c>
      <c r="N129" s="77">
        <v>0</v>
      </c>
      <c r="O129" s="77">
        <v>0</v>
      </c>
      <c r="P129" s="77">
        <v>0</v>
      </c>
      <c r="Q129" s="77">
        <v>0</v>
      </c>
      <c r="R129" s="77">
        <v>0</v>
      </c>
      <c r="S129" s="77">
        <v>0</v>
      </c>
      <c r="T129" s="77">
        <v>0</v>
      </c>
      <c r="U129" s="77">
        <v>0</v>
      </c>
      <c r="V129" s="77">
        <v>0</v>
      </c>
      <c r="W129" s="77">
        <v>0</v>
      </c>
      <c r="X129" s="77">
        <v>0</v>
      </c>
      <c r="Y129" s="77">
        <v>0</v>
      </c>
      <c r="Z129" s="77">
        <v>0</v>
      </c>
      <c r="AA129" s="77">
        <v>0</v>
      </c>
      <c r="AB129" s="77">
        <v>0</v>
      </c>
      <c r="AC129" s="77">
        <v>0</v>
      </c>
      <c r="AD129" s="77">
        <v>0</v>
      </c>
      <c r="AE129" s="77">
        <v>0</v>
      </c>
      <c r="AF129" s="77">
        <v>0</v>
      </c>
      <c r="AG129" s="77">
        <v>0</v>
      </c>
      <c r="AH129" s="77">
        <v>0</v>
      </c>
      <c r="AI129" s="77">
        <v>0</v>
      </c>
      <c r="AJ129" s="77">
        <v>0</v>
      </c>
      <c r="AK129" s="77">
        <v>0</v>
      </c>
      <c r="AL129" s="77">
        <v>0</v>
      </c>
      <c r="AM129" s="77">
        <v>0</v>
      </c>
      <c r="AN129" s="77">
        <v>0</v>
      </c>
      <c r="AO129" s="77">
        <v>0</v>
      </c>
      <c r="AP129" s="77">
        <v>0</v>
      </c>
      <c r="AQ129" s="77">
        <v>0</v>
      </c>
      <c r="AR129" s="77">
        <v>0</v>
      </c>
      <c r="AS129" s="77">
        <v>0</v>
      </c>
      <c r="AT129" s="77">
        <v>0</v>
      </c>
      <c r="AU129" s="77">
        <v>0</v>
      </c>
      <c r="AV129" s="77">
        <v>0</v>
      </c>
      <c r="AW129" s="77">
        <v>0</v>
      </c>
      <c r="AX129" s="77">
        <v>0</v>
      </c>
      <c r="AY129" s="77">
        <v>0</v>
      </c>
      <c r="AZ129" s="77">
        <v>0</v>
      </c>
      <c r="BA129" s="77">
        <v>0</v>
      </c>
      <c r="BB129" s="77">
        <v>0</v>
      </c>
      <c r="BC129" s="77">
        <v>0</v>
      </c>
      <c r="BD129" s="77">
        <v>0</v>
      </c>
      <c r="BE129" s="77">
        <v>0</v>
      </c>
      <c r="BF129" s="77">
        <v>0</v>
      </c>
      <c r="BG129" s="77">
        <v>0</v>
      </c>
      <c r="BH129" s="77">
        <v>0</v>
      </c>
      <c r="BI129" s="77">
        <v>0</v>
      </c>
      <c r="BJ129" s="77">
        <v>0</v>
      </c>
      <c r="BK129" s="77">
        <v>0</v>
      </c>
      <c r="BL129" s="77">
        <v>0</v>
      </c>
      <c r="BM129" s="77">
        <v>0</v>
      </c>
      <c r="BN129" s="77">
        <v>0</v>
      </c>
      <c r="BO129" s="77">
        <v>0</v>
      </c>
      <c r="BP129" s="77">
        <v>0</v>
      </c>
      <c r="BQ129" s="77">
        <v>0</v>
      </c>
      <c r="BR129" s="77">
        <v>0</v>
      </c>
      <c r="BS129" s="77">
        <v>0</v>
      </c>
      <c r="BT129" s="77">
        <v>0</v>
      </c>
      <c r="BU129" s="77">
        <v>0</v>
      </c>
      <c r="BV129" s="77">
        <v>0</v>
      </c>
      <c r="BW129" s="77">
        <v>0</v>
      </c>
      <c r="BX129" s="77">
        <v>0</v>
      </c>
      <c r="BY129" s="77">
        <v>0</v>
      </c>
      <c r="BZ129" s="77">
        <v>0</v>
      </c>
      <c r="CA129" s="77">
        <v>0</v>
      </c>
      <c r="CB129" s="77">
        <v>0</v>
      </c>
      <c r="CC129" s="77">
        <v>0</v>
      </c>
      <c r="CD129" s="77">
        <v>0</v>
      </c>
      <c r="CE129" s="77">
        <v>0</v>
      </c>
      <c r="CF129" s="77">
        <v>0</v>
      </c>
      <c r="CG129" s="77">
        <v>0</v>
      </c>
      <c r="CH129" s="77">
        <v>0</v>
      </c>
      <c r="CI129" s="77">
        <v>0</v>
      </c>
      <c r="CJ129" s="77">
        <v>0</v>
      </c>
      <c r="CK129" s="77">
        <v>0</v>
      </c>
      <c r="CL129" s="77">
        <v>0</v>
      </c>
      <c r="CM129" s="77">
        <v>0</v>
      </c>
      <c r="CN129" s="77">
        <v>0</v>
      </c>
      <c r="CO129" s="77">
        <v>0</v>
      </c>
      <c r="CP129" s="77">
        <v>0</v>
      </c>
      <c r="CQ129" s="77">
        <v>0</v>
      </c>
      <c r="CR129" s="77">
        <v>0</v>
      </c>
      <c r="CS129" s="77">
        <v>0</v>
      </c>
      <c r="CT129" s="77">
        <v>0</v>
      </c>
      <c r="CU129" s="77">
        <v>0</v>
      </c>
      <c r="CV129" s="77">
        <v>0</v>
      </c>
      <c r="CW129" s="77">
        <v>0</v>
      </c>
      <c r="CX129" s="77">
        <v>0</v>
      </c>
      <c r="CY129" s="77">
        <v>0</v>
      </c>
      <c r="CZ129" s="77">
        <v>0</v>
      </c>
      <c r="DA129" s="77">
        <v>0</v>
      </c>
      <c r="DB129" s="77">
        <v>0</v>
      </c>
      <c r="DC129" s="77">
        <v>0</v>
      </c>
      <c r="DD129" s="77">
        <v>0</v>
      </c>
      <c r="DE129" s="77">
        <v>0</v>
      </c>
      <c r="DF129" s="77">
        <v>0</v>
      </c>
      <c r="DG129" s="77">
        <v>0</v>
      </c>
      <c r="DH129" s="77">
        <v>0</v>
      </c>
      <c r="DI129" s="77">
        <v>0</v>
      </c>
      <c r="DJ129" s="77">
        <v>0</v>
      </c>
      <c r="DK129" s="77">
        <v>0</v>
      </c>
      <c r="DL129" s="77">
        <v>0</v>
      </c>
      <c r="DM129" s="77">
        <v>0</v>
      </c>
      <c r="DN129" s="77">
        <v>0</v>
      </c>
      <c r="DO129" s="77">
        <v>0</v>
      </c>
      <c r="DP129" s="77">
        <v>0</v>
      </c>
      <c r="DQ129" s="78">
        <v>0</v>
      </c>
      <c r="DR129" s="268"/>
      <c r="DS129" s="69">
        <v>0</v>
      </c>
      <c r="DT129" s="63">
        <v>0</v>
      </c>
      <c r="DU129" s="46"/>
      <c r="DV129" s="351">
        <v>0</v>
      </c>
      <c r="DW129" s="46"/>
      <c r="DX129" s="46"/>
      <c r="DY129" s="46"/>
      <c r="DZ129" s="46"/>
      <c r="EA129" s="46"/>
      <c r="EB129" s="46"/>
      <c r="EC129" s="46"/>
      <c r="ED129" s="46"/>
      <c r="EE129" s="46"/>
      <c r="EF129" s="46"/>
      <c r="EG129" s="46"/>
      <c r="EH129" s="46"/>
      <c r="EI129" s="46"/>
      <c r="EJ129" s="46"/>
      <c r="EK129" s="46"/>
      <c r="EL129" s="46"/>
      <c r="EM129" s="46"/>
      <c r="EN129" s="46"/>
      <c r="EO129" s="46"/>
      <c r="EP129" s="46"/>
      <c r="EQ129" s="46"/>
      <c r="ER129" s="46"/>
      <c r="ES129" s="46"/>
      <c r="ET129" s="46"/>
      <c r="EU129" s="46"/>
      <c r="EV129" s="46"/>
      <c r="EW129" s="46"/>
      <c r="EX129" s="46"/>
      <c r="EY129" s="46"/>
      <c r="EZ129" s="46"/>
      <c r="FA129" s="46"/>
      <c r="FB129" s="46"/>
      <c r="FC129" s="46"/>
      <c r="FD129" s="46"/>
      <c r="FE129" s="46"/>
      <c r="FF129" s="46"/>
      <c r="FG129" s="46"/>
      <c r="FH129" s="46"/>
      <c r="FI129" s="46"/>
      <c r="FJ129" s="46"/>
      <c r="FK129" s="46"/>
      <c r="FL129" s="46"/>
      <c r="FM129" s="46"/>
      <c r="FN129" s="46"/>
      <c r="FO129" s="46"/>
      <c r="FP129" s="46"/>
      <c r="FQ129" s="46"/>
      <c r="FR129" s="46"/>
      <c r="FS129" s="46"/>
      <c r="FT129" s="46"/>
      <c r="FU129" s="46"/>
      <c r="FV129" s="46"/>
      <c r="FW129" s="46"/>
      <c r="FX129" s="46"/>
      <c r="FY129" s="46"/>
    </row>
    <row r="130" spans="1:181" s="41" customFormat="1" ht="13.8">
      <c r="A130" s="64">
        <v>2</v>
      </c>
      <c r="B130" s="82" t="s">
        <v>42</v>
      </c>
      <c r="C130" s="203" t="s">
        <v>4</v>
      </c>
      <c r="D130" s="46">
        <v>451297000</v>
      </c>
      <c r="E130" s="46">
        <v>0</v>
      </c>
      <c r="F130" s="46">
        <v>0</v>
      </c>
      <c r="G130" s="46">
        <v>0</v>
      </c>
      <c r="H130" s="46">
        <v>0</v>
      </c>
      <c r="I130" s="46">
        <v>0</v>
      </c>
      <c r="J130" s="46">
        <v>0</v>
      </c>
      <c r="K130" s="46">
        <v>0</v>
      </c>
      <c r="L130" s="46">
        <v>0</v>
      </c>
      <c r="M130" s="46">
        <v>0</v>
      </c>
      <c r="N130" s="46">
        <v>0</v>
      </c>
      <c r="O130" s="46">
        <v>0</v>
      </c>
      <c r="P130" s="46">
        <v>0</v>
      </c>
      <c r="Q130" s="46">
        <v>0</v>
      </c>
      <c r="R130" s="46">
        <v>0</v>
      </c>
      <c r="S130" s="46">
        <v>0</v>
      </c>
      <c r="T130" s="46">
        <v>0</v>
      </c>
      <c r="U130" s="46">
        <v>0</v>
      </c>
      <c r="V130" s="46">
        <v>0</v>
      </c>
      <c r="W130" s="46">
        <v>0</v>
      </c>
      <c r="X130" s="46">
        <v>0</v>
      </c>
      <c r="Y130" s="46">
        <v>0</v>
      </c>
      <c r="Z130" s="46">
        <v>0</v>
      </c>
      <c r="AA130" s="46">
        <v>0</v>
      </c>
      <c r="AB130" s="46">
        <v>0</v>
      </c>
      <c r="AC130" s="46">
        <v>0</v>
      </c>
      <c r="AD130" s="46">
        <v>0</v>
      </c>
      <c r="AE130" s="46">
        <v>0</v>
      </c>
      <c r="AF130" s="46">
        <v>0</v>
      </c>
      <c r="AG130" s="46">
        <v>0</v>
      </c>
      <c r="AH130" s="46">
        <v>0</v>
      </c>
      <c r="AI130" s="46">
        <v>0</v>
      </c>
      <c r="AJ130" s="46">
        <v>0</v>
      </c>
      <c r="AK130" s="46">
        <v>0</v>
      </c>
      <c r="AL130" s="46">
        <v>0</v>
      </c>
      <c r="AM130" s="46">
        <v>0</v>
      </c>
      <c r="AN130" s="46">
        <v>0</v>
      </c>
      <c r="AO130" s="46">
        <v>0</v>
      </c>
      <c r="AP130" s="46">
        <v>0</v>
      </c>
      <c r="AQ130" s="46">
        <v>0</v>
      </c>
      <c r="AR130" s="46">
        <v>0</v>
      </c>
      <c r="AS130" s="46">
        <v>0</v>
      </c>
      <c r="AT130" s="46">
        <v>0</v>
      </c>
      <c r="AU130" s="46">
        <v>0</v>
      </c>
      <c r="AV130" s="46">
        <v>0</v>
      </c>
      <c r="AW130" s="46">
        <v>0</v>
      </c>
      <c r="AX130" s="46">
        <v>0</v>
      </c>
      <c r="AY130" s="46">
        <v>0</v>
      </c>
      <c r="AZ130" s="46">
        <v>0</v>
      </c>
      <c r="BA130" s="46">
        <v>0</v>
      </c>
      <c r="BB130" s="46">
        <v>0</v>
      </c>
      <c r="BC130" s="46">
        <v>0</v>
      </c>
      <c r="BD130" s="46">
        <v>0</v>
      </c>
      <c r="BE130" s="46">
        <v>0</v>
      </c>
      <c r="BF130" s="46">
        <v>0</v>
      </c>
      <c r="BG130" s="46">
        <v>0</v>
      </c>
      <c r="BH130" s="46">
        <v>0</v>
      </c>
      <c r="BI130" s="46">
        <v>0</v>
      </c>
      <c r="BJ130" s="46">
        <v>0</v>
      </c>
      <c r="BK130" s="46">
        <v>0</v>
      </c>
      <c r="BL130" s="46">
        <v>0</v>
      </c>
      <c r="BM130" s="46">
        <v>0</v>
      </c>
      <c r="BN130" s="46">
        <v>0</v>
      </c>
      <c r="BO130" s="46">
        <v>0</v>
      </c>
      <c r="BP130" s="46">
        <v>0</v>
      </c>
      <c r="BQ130" s="46">
        <v>0</v>
      </c>
      <c r="BR130" s="46">
        <v>0</v>
      </c>
      <c r="BS130" s="46">
        <v>0</v>
      </c>
      <c r="BT130" s="46">
        <v>0</v>
      </c>
      <c r="BU130" s="46">
        <v>0</v>
      </c>
      <c r="BV130" s="46">
        <v>0</v>
      </c>
      <c r="BW130" s="46">
        <v>0</v>
      </c>
      <c r="BX130" s="46">
        <v>0</v>
      </c>
      <c r="BY130" s="46">
        <v>0</v>
      </c>
      <c r="BZ130" s="46">
        <v>0</v>
      </c>
      <c r="CA130" s="46">
        <v>0</v>
      </c>
      <c r="CB130" s="46">
        <v>0</v>
      </c>
      <c r="CC130" s="46">
        <v>0</v>
      </c>
      <c r="CD130" s="46">
        <v>0</v>
      </c>
      <c r="CE130" s="46">
        <v>0</v>
      </c>
      <c r="CF130" s="46">
        <v>0</v>
      </c>
      <c r="CG130" s="46">
        <v>0</v>
      </c>
      <c r="CH130" s="46">
        <v>0</v>
      </c>
      <c r="CI130" s="46">
        <v>0</v>
      </c>
      <c r="CJ130" s="46">
        <v>0</v>
      </c>
      <c r="CK130" s="46">
        <v>0</v>
      </c>
      <c r="CL130" s="46">
        <v>0</v>
      </c>
      <c r="CM130" s="46">
        <v>0</v>
      </c>
      <c r="CN130" s="46">
        <v>0</v>
      </c>
      <c r="CO130" s="46">
        <v>0</v>
      </c>
      <c r="CP130" s="46">
        <v>0</v>
      </c>
      <c r="CQ130" s="46">
        <v>0</v>
      </c>
      <c r="CR130" s="46">
        <v>0</v>
      </c>
      <c r="CS130" s="46">
        <v>0</v>
      </c>
      <c r="CT130" s="46">
        <v>0</v>
      </c>
      <c r="CU130" s="46">
        <v>0</v>
      </c>
      <c r="CV130" s="46">
        <v>0</v>
      </c>
      <c r="CW130" s="46">
        <v>0</v>
      </c>
      <c r="CX130" s="46">
        <v>0</v>
      </c>
      <c r="CY130" s="46">
        <v>0</v>
      </c>
      <c r="CZ130" s="46">
        <v>0</v>
      </c>
      <c r="DA130" s="46">
        <v>0</v>
      </c>
      <c r="DB130" s="46">
        <v>0</v>
      </c>
      <c r="DC130" s="46">
        <v>0</v>
      </c>
      <c r="DD130" s="46">
        <v>0</v>
      </c>
      <c r="DE130" s="46">
        <v>0</v>
      </c>
      <c r="DF130" s="46">
        <v>0</v>
      </c>
      <c r="DG130" s="46">
        <v>0</v>
      </c>
      <c r="DH130" s="46">
        <v>0</v>
      </c>
      <c r="DI130" s="46">
        <v>0</v>
      </c>
      <c r="DJ130" s="46">
        <v>0</v>
      </c>
      <c r="DK130" s="46">
        <v>0</v>
      </c>
      <c r="DL130" s="46">
        <v>0</v>
      </c>
      <c r="DM130" s="46">
        <v>0</v>
      </c>
      <c r="DN130" s="46">
        <v>0</v>
      </c>
      <c r="DO130" s="46">
        <v>0</v>
      </c>
      <c r="DP130" s="46">
        <v>0</v>
      </c>
      <c r="DQ130" s="79">
        <v>0</v>
      </c>
      <c r="DR130" s="268"/>
      <c r="DS130" s="70">
        <v>0</v>
      </c>
      <c r="DT130" s="66">
        <v>0</v>
      </c>
      <c r="DU130" s="46"/>
      <c r="DV130" s="269">
        <v>0</v>
      </c>
      <c r="DW130" s="46"/>
      <c r="DX130" s="46"/>
      <c r="DY130" s="46"/>
      <c r="DZ130" s="46"/>
      <c r="EA130" s="46"/>
      <c r="EB130" s="46"/>
      <c r="EC130" s="46"/>
      <c r="ED130" s="46"/>
      <c r="EE130" s="46"/>
      <c r="EF130" s="46"/>
      <c r="EG130" s="46"/>
      <c r="EH130" s="46"/>
      <c r="EI130" s="46"/>
      <c r="EJ130" s="46"/>
      <c r="EK130" s="46"/>
      <c r="EL130" s="46"/>
      <c r="EM130" s="46"/>
      <c r="EN130" s="46"/>
      <c r="EO130" s="46"/>
      <c r="EP130" s="46"/>
      <c r="EQ130" s="46"/>
      <c r="ER130" s="46"/>
      <c r="ES130" s="46"/>
      <c r="ET130" s="46"/>
      <c r="EU130" s="46"/>
      <c r="EV130" s="46"/>
      <c r="EW130" s="46"/>
      <c r="EX130" s="46"/>
      <c r="EY130" s="46"/>
      <c r="EZ130" s="46"/>
      <c r="FA130" s="46"/>
      <c r="FB130" s="46"/>
      <c r="FC130" s="46"/>
      <c r="FD130" s="46"/>
      <c r="FE130" s="46"/>
      <c r="FF130" s="46"/>
      <c r="FG130" s="46"/>
      <c r="FH130" s="46"/>
      <c r="FI130" s="46"/>
      <c r="FJ130" s="46"/>
      <c r="FK130" s="46"/>
      <c r="FL130" s="46"/>
      <c r="FM130" s="46"/>
      <c r="FN130" s="46"/>
      <c r="FO130" s="46"/>
      <c r="FP130" s="46"/>
      <c r="FQ130" s="46"/>
      <c r="FR130" s="46"/>
      <c r="FS130" s="46"/>
      <c r="FT130" s="46"/>
      <c r="FU130" s="46"/>
      <c r="FV130" s="46"/>
      <c r="FW130" s="46"/>
      <c r="FX130" s="46"/>
      <c r="FY130" s="46"/>
    </row>
    <row r="131" spans="1:181" s="41" customFormat="1" ht="13.8">
      <c r="A131" s="64">
        <v>3</v>
      </c>
      <c r="B131" s="86" t="s">
        <v>43</v>
      </c>
      <c r="C131" s="203" t="s">
        <v>4</v>
      </c>
      <c r="D131" s="46">
        <v>410002000</v>
      </c>
      <c r="E131" s="46">
        <v>0</v>
      </c>
      <c r="F131" s="46">
        <v>0</v>
      </c>
      <c r="G131" s="46">
        <v>0</v>
      </c>
      <c r="H131" s="46">
        <v>0</v>
      </c>
      <c r="I131" s="46">
        <v>0</v>
      </c>
      <c r="J131" s="46">
        <v>0</v>
      </c>
      <c r="K131" s="46">
        <v>0</v>
      </c>
      <c r="L131" s="46">
        <v>0</v>
      </c>
      <c r="M131" s="46">
        <v>0</v>
      </c>
      <c r="N131" s="46">
        <v>0</v>
      </c>
      <c r="O131" s="46">
        <v>0</v>
      </c>
      <c r="P131" s="46">
        <v>0</v>
      </c>
      <c r="Q131" s="46">
        <v>0</v>
      </c>
      <c r="R131" s="46">
        <v>0</v>
      </c>
      <c r="S131" s="46">
        <v>0</v>
      </c>
      <c r="T131" s="46">
        <v>0</v>
      </c>
      <c r="U131" s="46">
        <v>0</v>
      </c>
      <c r="V131" s="46">
        <v>0</v>
      </c>
      <c r="W131" s="46">
        <v>0</v>
      </c>
      <c r="X131" s="46">
        <v>0</v>
      </c>
      <c r="Y131" s="46">
        <v>0</v>
      </c>
      <c r="Z131" s="46">
        <v>0</v>
      </c>
      <c r="AA131" s="46">
        <v>0</v>
      </c>
      <c r="AB131" s="46">
        <v>0</v>
      </c>
      <c r="AC131" s="46">
        <v>0</v>
      </c>
      <c r="AD131" s="46">
        <v>0</v>
      </c>
      <c r="AE131" s="46">
        <v>0</v>
      </c>
      <c r="AF131" s="46">
        <v>0</v>
      </c>
      <c r="AG131" s="46">
        <v>0</v>
      </c>
      <c r="AH131" s="46">
        <v>0</v>
      </c>
      <c r="AI131" s="46">
        <v>0</v>
      </c>
      <c r="AJ131" s="46">
        <v>0</v>
      </c>
      <c r="AK131" s="46">
        <v>0</v>
      </c>
      <c r="AL131" s="46">
        <v>0</v>
      </c>
      <c r="AM131" s="46">
        <v>0</v>
      </c>
      <c r="AN131" s="46">
        <v>0</v>
      </c>
      <c r="AO131" s="46">
        <v>0</v>
      </c>
      <c r="AP131" s="46">
        <v>0</v>
      </c>
      <c r="AQ131" s="46">
        <v>0</v>
      </c>
      <c r="AR131" s="46">
        <v>0</v>
      </c>
      <c r="AS131" s="46">
        <v>0</v>
      </c>
      <c r="AT131" s="46">
        <v>0</v>
      </c>
      <c r="AU131" s="46">
        <v>0</v>
      </c>
      <c r="AV131" s="46">
        <v>0</v>
      </c>
      <c r="AW131" s="46">
        <v>0</v>
      </c>
      <c r="AX131" s="46">
        <v>0</v>
      </c>
      <c r="AY131" s="46">
        <v>0</v>
      </c>
      <c r="AZ131" s="46">
        <v>0</v>
      </c>
      <c r="BA131" s="46">
        <v>0</v>
      </c>
      <c r="BB131" s="46">
        <v>0</v>
      </c>
      <c r="BC131" s="46">
        <v>0</v>
      </c>
      <c r="BD131" s="46">
        <v>0</v>
      </c>
      <c r="BE131" s="46">
        <v>0</v>
      </c>
      <c r="BF131" s="46">
        <v>0</v>
      </c>
      <c r="BG131" s="46">
        <v>0</v>
      </c>
      <c r="BH131" s="46">
        <v>0</v>
      </c>
      <c r="BI131" s="46">
        <v>0</v>
      </c>
      <c r="BJ131" s="46">
        <v>0</v>
      </c>
      <c r="BK131" s="46">
        <v>0</v>
      </c>
      <c r="BL131" s="46">
        <v>0</v>
      </c>
      <c r="BM131" s="46">
        <v>0</v>
      </c>
      <c r="BN131" s="46">
        <v>0</v>
      </c>
      <c r="BO131" s="46">
        <v>0</v>
      </c>
      <c r="BP131" s="46">
        <v>0</v>
      </c>
      <c r="BQ131" s="46">
        <v>0</v>
      </c>
      <c r="BR131" s="46">
        <v>0</v>
      </c>
      <c r="BS131" s="46">
        <v>0</v>
      </c>
      <c r="BT131" s="46">
        <v>0</v>
      </c>
      <c r="BU131" s="46">
        <v>0</v>
      </c>
      <c r="BV131" s="46">
        <v>0</v>
      </c>
      <c r="BW131" s="46">
        <v>0</v>
      </c>
      <c r="BX131" s="46">
        <v>0</v>
      </c>
      <c r="BY131" s="46">
        <v>0</v>
      </c>
      <c r="BZ131" s="46">
        <v>0</v>
      </c>
      <c r="CA131" s="46">
        <v>0</v>
      </c>
      <c r="CB131" s="46">
        <v>0</v>
      </c>
      <c r="CC131" s="46">
        <v>0</v>
      </c>
      <c r="CD131" s="46">
        <v>0</v>
      </c>
      <c r="CE131" s="46">
        <v>0</v>
      </c>
      <c r="CF131" s="46">
        <v>0</v>
      </c>
      <c r="CG131" s="46">
        <v>0</v>
      </c>
      <c r="CH131" s="46">
        <v>0</v>
      </c>
      <c r="CI131" s="46">
        <v>0</v>
      </c>
      <c r="CJ131" s="46">
        <v>0</v>
      </c>
      <c r="CK131" s="46">
        <v>0</v>
      </c>
      <c r="CL131" s="46">
        <v>0</v>
      </c>
      <c r="CM131" s="46">
        <v>0</v>
      </c>
      <c r="CN131" s="46">
        <v>0</v>
      </c>
      <c r="CO131" s="46">
        <v>0</v>
      </c>
      <c r="CP131" s="46">
        <v>0</v>
      </c>
      <c r="CQ131" s="46">
        <v>0</v>
      </c>
      <c r="CR131" s="46">
        <v>0</v>
      </c>
      <c r="CS131" s="46">
        <v>0</v>
      </c>
      <c r="CT131" s="46">
        <v>0</v>
      </c>
      <c r="CU131" s="46">
        <v>0</v>
      </c>
      <c r="CV131" s="46">
        <v>0</v>
      </c>
      <c r="CW131" s="46">
        <v>0</v>
      </c>
      <c r="CX131" s="46">
        <v>0</v>
      </c>
      <c r="CY131" s="46">
        <v>0</v>
      </c>
      <c r="CZ131" s="46">
        <v>0</v>
      </c>
      <c r="DA131" s="46">
        <v>0</v>
      </c>
      <c r="DB131" s="46">
        <v>0</v>
      </c>
      <c r="DC131" s="46">
        <v>0</v>
      </c>
      <c r="DD131" s="46">
        <v>0</v>
      </c>
      <c r="DE131" s="46">
        <v>0</v>
      </c>
      <c r="DF131" s="46">
        <v>0</v>
      </c>
      <c r="DG131" s="46">
        <v>0</v>
      </c>
      <c r="DH131" s="46">
        <v>0</v>
      </c>
      <c r="DI131" s="46">
        <v>0</v>
      </c>
      <c r="DJ131" s="46">
        <v>0</v>
      </c>
      <c r="DK131" s="46">
        <v>0</v>
      </c>
      <c r="DL131" s="46">
        <v>0</v>
      </c>
      <c r="DM131" s="46">
        <v>0</v>
      </c>
      <c r="DN131" s="46">
        <v>0</v>
      </c>
      <c r="DO131" s="46">
        <v>0</v>
      </c>
      <c r="DP131" s="46">
        <v>0</v>
      </c>
      <c r="DQ131" s="79">
        <v>0</v>
      </c>
      <c r="DR131" s="268"/>
      <c r="DS131" s="70">
        <v>0</v>
      </c>
      <c r="DT131" s="66">
        <v>0</v>
      </c>
      <c r="DU131" s="46"/>
      <c r="DV131" s="269">
        <v>0</v>
      </c>
      <c r="DW131" s="46"/>
      <c r="DX131" s="46"/>
      <c r="DY131" s="46"/>
      <c r="DZ131" s="46"/>
      <c r="EA131" s="46"/>
      <c r="EB131" s="46"/>
      <c r="EC131" s="46"/>
      <c r="ED131" s="46"/>
      <c r="EE131" s="46"/>
      <c r="EF131" s="46"/>
      <c r="EG131" s="46"/>
      <c r="EH131" s="46"/>
      <c r="EI131" s="46"/>
      <c r="EJ131" s="46"/>
      <c r="EK131" s="46"/>
      <c r="EL131" s="46"/>
      <c r="EM131" s="46"/>
      <c r="EN131" s="46"/>
      <c r="EO131" s="46"/>
      <c r="EP131" s="46"/>
      <c r="EQ131" s="46"/>
      <c r="ER131" s="46"/>
      <c r="ES131" s="46"/>
      <c r="ET131" s="46"/>
      <c r="EU131" s="46"/>
      <c r="EV131" s="46"/>
      <c r="EW131" s="46"/>
      <c r="EX131" s="46"/>
      <c r="EY131" s="46"/>
      <c r="EZ131" s="46"/>
      <c r="FA131" s="46"/>
      <c r="FB131" s="46"/>
      <c r="FC131" s="46"/>
      <c r="FD131" s="46"/>
      <c r="FE131" s="46"/>
      <c r="FF131" s="46"/>
      <c r="FG131" s="46"/>
      <c r="FH131" s="46"/>
      <c r="FI131" s="46"/>
      <c r="FJ131" s="46"/>
      <c r="FK131" s="46"/>
      <c r="FL131" s="46"/>
      <c r="FM131" s="46"/>
      <c r="FN131" s="46"/>
      <c r="FO131" s="46"/>
      <c r="FP131" s="46"/>
      <c r="FQ131" s="46"/>
      <c r="FR131" s="46"/>
      <c r="FS131" s="46"/>
      <c r="FT131" s="46"/>
      <c r="FU131" s="46"/>
      <c r="FV131" s="46"/>
      <c r="FW131" s="46"/>
      <c r="FX131" s="46"/>
      <c r="FY131" s="46"/>
    </row>
    <row r="132" spans="1:181" s="41" customFormat="1" ht="13.8">
      <c r="A132" s="64">
        <v>4</v>
      </c>
      <c r="B132" s="21" t="s">
        <v>44</v>
      </c>
      <c r="C132" s="203" t="s">
        <v>4</v>
      </c>
      <c r="D132" s="46">
        <v>189920000</v>
      </c>
      <c r="E132" s="46">
        <v>0</v>
      </c>
      <c r="F132" s="46">
        <v>0</v>
      </c>
      <c r="G132" s="46">
        <v>0</v>
      </c>
      <c r="H132" s="46">
        <v>0</v>
      </c>
      <c r="I132" s="46">
        <v>0</v>
      </c>
      <c r="J132" s="46">
        <v>0</v>
      </c>
      <c r="K132" s="46">
        <v>0</v>
      </c>
      <c r="L132" s="46">
        <v>0</v>
      </c>
      <c r="M132" s="46">
        <v>0</v>
      </c>
      <c r="N132" s="46">
        <v>0</v>
      </c>
      <c r="O132" s="46">
        <v>0</v>
      </c>
      <c r="P132" s="46">
        <v>0</v>
      </c>
      <c r="Q132" s="46">
        <v>0</v>
      </c>
      <c r="R132" s="46">
        <v>0</v>
      </c>
      <c r="S132" s="46">
        <v>0</v>
      </c>
      <c r="T132" s="46">
        <v>0</v>
      </c>
      <c r="U132" s="46">
        <v>0</v>
      </c>
      <c r="V132" s="46">
        <v>0</v>
      </c>
      <c r="W132" s="46">
        <v>0</v>
      </c>
      <c r="X132" s="46">
        <v>0</v>
      </c>
      <c r="Y132" s="46">
        <v>0</v>
      </c>
      <c r="Z132" s="46">
        <v>0</v>
      </c>
      <c r="AA132" s="46">
        <v>0</v>
      </c>
      <c r="AB132" s="46">
        <v>0</v>
      </c>
      <c r="AC132" s="46">
        <v>0</v>
      </c>
      <c r="AD132" s="46">
        <v>0</v>
      </c>
      <c r="AE132" s="46">
        <v>0</v>
      </c>
      <c r="AF132" s="46">
        <v>0</v>
      </c>
      <c r="AG132" s="46">
        <v>0</v>
      </c>
      <c r="AH132" s="46">
        <v>0</v>
      </c>
      <c r="AI132" s="46">
        <v>0</v>
      </c>
      <c r="AJ132" s="46">
        <v>0</v>
      </c>
      <c r="AK132" s="46">
        <v>0</v>
      </c>
      <c r="AL132" s="46">
        <v>0</v>
      </c>
      <c r="AM132" s="46">
        <v>0</v>
      </c>
      <c r="AN132" s="46">
        <v>0</v>
      </c>
      <c r="AO132" s="46">
        <v>0</v>
      </c>
      <c r="AP132" s="46">
        <v>0</v>
      </c>
      <c r="AQ132" s="46">
        <v>0</v>
      </c>
      <c r="AR132" s="46">
        <v>0</v>
      </c>
      <c r="AS132" s="46">
        <v>0</v>
      </c>
      <c r="AT132" s="46">
        <v>0</v>
      </c>
      <c r="AU132" s="46">
        <v>0</v>
      </c>
      <c r="AV132" s="46">
        <v>0</v>
      </c>
      <c r="AW132" s="46">
        <v>0</v>
      </c>
      <c r="AX132" s="46">
        <v>0</v>
      </c>
      <c r="AY132" s="46">
        <v>0</v>
      </c>
      <c r="AZ132" s="46">
        <v>0</v>
      </c>
      <c r="BA132" s="46">
        <v>0</v>
      </c>
      <c r="BB132" s="46">
        <v>0</v>
      </c>
      <c r="BC132" s="46">
        <v>0</v>
      </c>
      <c r="BD132" s="46">
        <v>0</v>
      </c>
      <c r="BE132" s="46">
        <v>0</v>
      </c>
      <c r="BF132" s="46">
        <v>0</v>
      </c>
      <c r="BG132" s="46">
        <v>0</v>
      </c>
      <c r="BH132" s="46">
        <v>0</v>
      </c>
      <c r="BI132" s="46">
        <v>0</v>
      </c>
      <c r="BJ132" s="46">
        <v>0</v>
      </c>
      <c r="BK132" s="46">
        <v>0</v>
      </c>
      <c r="BL132" s="46">
        <v>0</v>
      </c>
      <c r="BM132" s="46">
        <v>0</v>
      </c>
      <c r="BN132" s="46">
        <v>0</v>
      </c>
      <c r="BO132" s="46">
        <v>0</v>
      </c>
      <c r="BP132" s="46">
        <v>0</v>
      </c>
      <c r="BQ132" s="46">
        <v>0</v>
      </c>
      <c r="BR132" s="46">
        <v>0</v>
      </c>
      <c r="BS132" s="46">
        <v>0</v>
      </c>
      <c r="BT132" s="46">
        <v>0</v>
      </c>
      <c r="BU132" s="46">
        <v>0</v>
      </c>
      <c r="BV132" s="46">
        <v>0</v>
      </c>
      <c r="BW132" s="46">
        <v>0</v>
      </c>
      <c r="BX132" s="46">
        <v>0</v>
      </c>
      <c r="BY132" s="46">
        <v>0</v>
      </c>
      <c r="BZ132" s="46">
        <v>0</v>
      </c>
      <c r="CA132" s="46">
        <v>0</v>
      </c>
      <c r="CB132" s="46">
        <v>0</v>
      </c>
      <c r="CC132" s="46">
        <v>0</v>
      </c>
      <c r="CD132" s="46">
        <v>0</v>
      </c>
      <c r="CE132" s="46">
        <v>0</v>
      </c>
      <c r="CF132" s="46">
        <v>0</v>
      </c>
      <c r="CG132" s="46">
        <v>0</v>
      </c>
      <c r="CH132" s="46">
        <v>0</v>
      </c>
      <c r="CI132" s="46">
        <v>0</v>
      </c>
      <c r="CJ132" s="46">
        <v>0</v>
      </c>
      <c r="CK132" s="46">
        <v>0</v>
      </c>
      <c r="CL132" s="46">
        <v>0</v>
      </c>
      <c r="CM132" s="46">
        <v>0</v>
      </c>
      <c r="CN132" s="46">
        <v>0</v>
      </c>
      <c r="CO132" s="46">
        <v>0</v>
      </c>
      <c r="CP132" s="46">
        <v>0</v>
      </c>
      <c r="CQ132" s="46">
        <v>0</v>
      </c>
      <c r="CR132" s="46">
        <v>0</v>
      </c>
      <c r="CS132" s="46">
        <v>0</v>
      </c>
      <c r="CT132" s="46">
        <v>0</v>
      </c>
      <c r="CU132" s="46">
        <v>0</v>
      </c>
      <c r="CV132" s="46">
        <v>0</v>
      </c>
      <c r="CW132" s="46">
        <v>0</v>
      </c>
      <c r="CX132" s="46">
        <v>0</v>
      </c>
      <c r="CY132" s="46">
        <v>0</v>
      </c>
      <c r="CZ132" s="46">
        <v>0</v>
      </c>
      <c r="DA132" s="46">
        <v>0</v>
      </c>
      <c r="DB132" s="46">
        <v>0</v>
      </c>
      <c r="DC132" s="46">
        <v>0</v>
      </c>
      <c r="DD132" s="46">
        <v>0</v>
      </c>
      <c r="DE132" s="46">
        <v>0</v>
      </c>
      <c r="DF132" s="46">
        <v>0</v>
      </c>
      <c r="DG132" s="46">
        <v>0</v>
      </c>
      <c r="DH132" s="46">
        <v>0</v>
      </c>
      <c r="DI132" s="46">
        <v>0</v>
      </c>
      <c r="DJ132" s="46">
        <v>0</v>
      </c>
      <c r="DK132" s="46">
        <v>0</v>
      </c>
      <c r="DL132" s="46">
        <v>0</v>
      </c>
      <c r="DM132" s="46">
        <v>0</v>
      </c>
      <c r="DN132" s="46">
        <v>0</v>
      </c>
      <c r="DO132" s="46">
        <v>0</v>
      </c>
      <c r="DP132" s="46">
        <v>0</v>
      </c>
      <c r="DQ132" s="79">
        <v>0</v>
      </c>
      <c r="DR132" s="268"/>
      <c r="DS132" s="70">
        <v>0</v>
      </c>
      <c r="DT132" s="66">
        <v>0</v>
      </c>
      <c r="DU132" s="46"/>
      <c r="DV132" s="269">
        <v>0</v>
      </c>
      <c r="DW132" s="46"/>
      <c r="DX132" s="46"/>
      <c r="DY132" s="46"/>
      <c r="DZ132" s="46"/>
      <c r="EA132" s="46"/>
      <c r="EB132" s="46"/>
      <c r="EC132" s="46"/>
      <c r="ED132" s="46"/>
      <c r="EE132" s="46"/>
      <c r="EF132" s="46"/>
      <c r="EG132" s="46"/>
      <c r="EH132" s="46"/>
      <c r="EI132" s="46"/>
      <c r="EJ132" s="46"/>
      <c r="EK132" s="46"/>
      <c r="EL132" s="46"/>
      <c r="EM132" s="46"/>
      <c r="EN132" s="46"/>
      <c r="EO132" s="46"/>
      <c r="EP132" s="46"/>
      <c r="EQ132" s="46"/>
      <c r="ER132" s="46"/>
      <c r="ES132" s="46"/>
      <c r="ET132" s="46"/>
      <c r="EU132" s="46"/>
      <c r="EV132" s="46"/>
      <c r="EW132" s="46"/>
      <c r="EX132" s="46"/>
      <c r="EY132" s="46"/>
      <c r="EZ132" s="46"/>
      <c r="FA132" s="46"/>
      <c r="FB132" s="46"/>
      <c r="FC132" s="46"/>
      <c r="FD132" s="46"/>
      <c r="FE132" s="46"/>
      <c r="FF132" s="46"/>
      <c r="FG132" s="46"/>
      <c r="FH132" s="46"/>
      <c r="FI132" s="46"/>
      <c r="FJ132" s="46"/>
      <c r="FK132" s="46"/>
      <c r="FL132" s="46"/>
      <c r="FM132" s="46"/>
      <c r="FN132" s="46"/>
      <c r="FO132" s="46"/>
      <c r="FP132" s="46"/>
      <c r="FQ132" s="46"/>
      <c r="FR132" s="46"/>
      <c r="FS132" s="46"/>
      <c r="FT132" s="46"/>
      <c r="FU132" s="46"/>
      <c r="FV132" s="46"/>
      <c r="FW132" s="46"/>
      <c r="FX132" s="46"/>
      <c r="FY132" s="46"/>
    </row>
    <row r="133" spans="1:181" s="41" customFormat="1" ht="13.8">
      <c r="A133" s="64">
        <v>5</v>
      </c>
      <c r="B133" s="21" t="s">
        <v>45</v>
      </c>
      <c r="C133" s="203" t="s">
        <v>4</v>
      </c>
      <c r="D133" s="46">
        <v>103437000</v>
      </c>
      <c r="E133" s="46">
        <v>0</v>
      </c>
      <c r="F133" s="46">
        <v>0</v>
      </c>
      <c r="G133" s="46">
        <v>0</v>
      </c>
      <c r="H133" s="46">
        <v>0</v>
      </c>
      <c r="I133" s="46">
        <v>0</v>
      </c>
      <c r="J133" s="46">
        <v>0</v>
      </c>
      <c r="K133" s="46">
        <v>0</v>
      </c>
      <c r="L133" s="46">
        <v>0</v>
      </c>
      <c r="M133" s="46">
        <v>0</v>
      </c>
      <c r="N133" s="46">
        <v>0</v>
      </c>
      <c r="O133" s="46">
        <v>0</v>
      </c>
      <c r="P133" s="46">
        <v>0</v>
      </c>
      <c r="Q133" s="46">
        <v>0</v>
      </c>
      <c r="R133" s="46">
        <v>0</v>
      </c>
      <c r="S133" s="46">
        <v>0</v>
      </c>
      <c r="T133" s="46">
        <v>0</v>
      </c>
      <c r="U133" s="46">
        <v>0</v>
      </c>
      <c r="V133" s="46">
        <v>0</v>
      </c>
      <c r="W133" s="46">
        <v>0</v>
      </c>
      <c r="X133" s="46">
        <v>0</v>
      </c>
      <c r="Y133" s="46">
        <v>0</v>
      </c>
      <c r="Z133" s="46">
        <v>0</v>
      </c>
      <c r="AA133" s="46">
        <v>0</v>
      </c>
      <c r="AB133" s="46">
        <v>0</v>
      </c>
      <c r="AC133" s="46">
        <v>0</v>
      </c>
      <c r="AD133" s="46">
        <v>0</v>
      </c>
      <c r="AE133" s="46">
        <v>0</v>
      </c>
      <c r="AF133" s="46">
        <v>0</v>
      </c>
      <c r="AG133" s="46">
        <v>0</v>
      </c>
      <c r="AH133" s="46">
        <v>0</v>
      </c>
      <c r="AI133" s="46">
        <v>0</v>
      </c>
      <c r="AJ133" s="46">
        <v>0</v>
      </c>
      <c r="AK133" s="46">
        <v>0</v>
      </c>
      <c r="AL133" s="46">
        <v>0</v>
      </c>
      <c r="AM133" s="46">
        <v>0</v>
      </c>
      <c r="AN133" s="46">
        <v>0</v>
      </c>
      <c r="AO133" s="46">
        <v>0</v>
      </c>
      <c r="AP133" s="46">
        <v>0</v>
      </c>
      <c r="AQ133" s="46">
        <v>0</v>
      </c>
      <c r="AR133" s="46">
        <v>0</v>
      </c>
      <c r="AS133" s="46">
        <v>0</v>
      </c>
      <c r="AT133" s="46">
        <v>0</v>
      </c>
      <c r="AU133" s="46">
        <v>0</v>
      </c>
      <c r="AV133" s="46">
        <v>0</v>
      </c>
      <c r="AW133" s="46">
        <v>0</v>
      </c>
      <c r="AX133" s="46">
        <v>0</v>
      </c>
      <c r="AY133" s="46">
        <v>0</v>
      </c>
      <c r="AZ133" s="46">
        <v>0</v>
      </c>
      <c r="BA133" s="46">
        <v>0</v>
      </c>
      <c r="BB133" s="46">
        <v>0</v>
      </c>
      <c r="BC133" s="46">
        <v>0</v>
      </c>
      <c r="BD133" s="46">
        <v>0</v>
      </c>
      <c r="BE133" s="46">
        <v>0</v>
      </c>
      <c r="BF133" s="46">
        <v>0</v>
      </c>
      <c r="BG133" s="46">
        <v>0</v>
      </c>
      <c r="BH133" s="46">
        <v>0</v>
      </c>
      <c r="BI133" s="46">
        <v>0</v>
      </c>
      <c r="BJ133" s="46">
        <v>0</v>
      </c>
      <c r="BK133" s="46">
        <v>0</v>
      </c>
      <c r="BL133" s="46">
        <v>0</v>
      </c>
      <c r="BM133" s="46">
        <v>0</v>
      </c>
      <c r="BN133" s="46">
        <v>0</v>
      </c>
      <c r="BO133" s="46">
        <v>0</v>
      </c>
      <c r="BP133" s="46">
        <v>0</v>
      </c>
      <c r="BQ133" s="46">
        <v>0</v>
      </c>
      <c r="BR133" s="46">
        <v>0</v>
      </c>
      <c r="BS133" s="46">
        <v>0</v>
      </c>
      <c r="BT133" s="46">
        <v>0</v>
      </c>
      <c r="BU133" s="46">
        <v>0</v>
      </c>
      <c r="BV133" s="46">
        <v>0</v>
      </c>
      <c r="BW133" s="46">
        <v>0</v>
      </c>
      <c r="BX133" s="46">
        <v>0</v>
      </c>
      <c r="BY133" s="46">
        <v>0</v>
      </c>
      <c r="BZ133" s="46">
        <v>0</v>
      </c>
      <c r="CA133" s="46">
        <v>0</v>
      </c>
      <c r="CB133" s="46">
        <v>0</v>
      </c>
      <c r="CC133" s="46">
        <v>0</v>
      </c>
      <c r="CD133" s="46">
        <v>0</v>
      </c>
      <c r="CE133" s="46">
        <v>0</v>
      </c>
      <c r="CF133" s="46">
        <v>0</v>
      </c>
      <c r="CG133" s="46">
        <v>0</v>
      </c>
      <c r="CH133" s="46">
        <v>0</v>
      </c>
      <c r="CI133" s="46">
        <v>0</v>
      </c>
      <c r="CJ133" s="46">
        <v>0</v>
      </c>
      <c r="CK133" s="46">
        <v>0</v>
      </c>
      <c r="CL133" s="46">
        <v>0</v>
      </c>
      <c r="CM133" s="46">
        <v>0</v>
      </c>
      <c r="CN133" s="46">
        <v>0</v>
      </c>
      <c r="CO133" s="46">
        <v>0</v>
      </c>
      <c r="CP133" s="46">
        <v>0</v>
      </c>
      <c r="CQ133" s="46">
        <v>0</v>
      </c>
      <c r="CR133" s="46">
        <v>0</v>
      </c>
      <c r="CS133" s="46">
        <v>0</v>
      </c>
      <c r="CT133" s="46">
        <v>0</v>
      </c>
      <c r="CU133" s="46">
        <v>0</v>
      </c>
      <c r="CV133" s="46">
        <v>0</v>
      </c>
      <c r="CW133" s="46">
        <v>0</v>
      </c>
      <c r="CX133" s="46">
        <v>0</v>
      </c>
      <c r="CY133" s="46">
        <v>0</v>
      </c>
      <c r="CZ133" s="46">
        <v>0</v>
      </c>
      <c r="DA133" s="46">
        <v>0</v>
      </c>
      <c r="DB133" s="46">
        <v>0</v>
      </c>
      <c r="DC133" s="46">
        <v>0</v>
      </c>
      <c r="DD133" s="46">
        <v>0</v>
      </c>
      <c r="DE133" s="46">
        <v>0</v>
      </c>
      <c r="DF133" s="46">
        <v>0</v>
      </c>
      <c r="DG133" s="46">
        <v>0</v>
      </c>
      <c r="DH133" s="46">
        <v>0</v>
      </c>
      <c r="DI133" s="46">
        <v>0</v>
      </c>
      <c r="DJ133" s="46">
        <v>0</v>
      </c>
      <c r="DK133" s="46">
        <v>0</v>
      </c>
      <c r="DL133" s="46">
        <v>0</v>
      </c>
      <c r="DM133" s="46">
        <v>0</v>
      </c>
      <c r="DN133" s="46">
        <v>0</v>
      </c>
      <c r="DO133" s="46">
        <v>0</v>
      </c>
      <c r="DP133" s="46">
        <v>0</v>
      </c>
      <c r="DQ133" s="79">
        <v>0</v>
      </c>
      <c r="DR133" s="268"/>
      <c r="DS133" s="70">
        <v>0</v>
      </c>
      <c r="DT133" s="66">
        <v>0</v>
      </c>
      <c r="DU133" s="46"/>
      <c r="DV133" s="269">
        <v>0</v>
      </c>
      <c r="DW133" s="46"/>
      <c r="DX133" s="46"/>
      <c r="DY133" s="46"/>
      <c r="DZ133" s="46"/>
      <c r="EA133" s="46"/>
      <c r="EB133" s="46"/>
      <c r="EC133" s="46"/>
      <c r="ED133" s="46"/>
      <c r="EE133" s="46"/>
      <c r="EF133" s="46"/>
      <c r="EG133" s="46"/>
      <c r="EH133" s="46"/>
      <c r="EI133" s="46"/>
      <c r="EJ133" s="46"/>
      <c r="EK133" s="46"/>
      <c r="EL133" s="46"/>
      <c r="EM133" s="46"/>
      <c r="EN133" s="46"/>
      <c r="EO133" s="46"/>
      <c r="EP133" s="46"/>
      <c r="EQ133" s="46"/>
      <c r="ER133" s="46"/>
      <c r="ES133" s="46"/>
      <c r="ET133" s="46"/>
      <c r="EU133" s="46"/>
      <c r="EV133" s="46"/>
      <c r="EW133" s="46"/>
      <c r="EX133" s="46"/>
      <c r="EY133" s="46"/>
      <c r="EZ133" s="46"/>
      <c r="FA133" s="46"/>
      <c r="FB133" s="46"/>
      <c r="FC133" s="46"/>
      <c r="FD133" s="46"/>
      <c r="FE133" s="46"/>
      <c r="FF133" s="46"/>
      <c r="FG133" s="46"/>
      <c r="FH133" s="46"/>
      <c r="FI133" s="46"/>
      <c r="FJ133" s="46"/>
      <c r="FK133" s="46"/>
      <c r="FL133" s="46"/>
      <c r="FM133" s="46"/>
      <c r="FN133" s="46"/>
      <c r="FO133" s="46"/>
      <c r="FP133" s="46"/>
      <c r="FQ133" s="46"/>
      <c r="FR133" s="46"/>
      <c r="FS133" s="46"/>
      <c r="FT133" s="46"/>
      <c r="FU133" s="46"/>
      <c r="FV133" s="46"/>
      <c r="FW133" s="46"/>
      <c r="FX133" s="46"/>
      <c r="FY133" s="46"/>
    </row>
    <row r="134" spans="1:181" s="41" customFormat="1" ht="13.8">
      <c r="A134" s="64">
        <v>6</v>
      </c>
      <c r="B134" s="21" t="s">
        <v>46</v>
      </c>
      <c r="C134" s="203" t="s">
        <v>4</v>
      </c>
      <c r="D134" s="46">
        <v>98158000</v>
      </c>
      <c r="E134" s="46">
        <v>0</v>
      </c>
      <c r="F134" s="46">
        <v>0</v>
      </c>
      <c r="G134" s="46">
        <v>0</v>
      </c>
      <c r="H134" s="46">
        <v>0</v>
      </c>
      <c r="I134" s="46">
        <v>0</v>
      </c>
      <c r="J134" s="46">
        <v>0</v>
      </c>
      <c r="K134" s="46">
        <v>0</v>
      </c>
      <c r="L134" s="46">
        <v>0</v>
      </c>
      <c r="M134" s="46">
        <v>0</v>
      </c>
      <c r="N134" s="46">
        <v>0</v>
      </c>
      <c r="O134" s="46">
        <v>0</v>
      </c>
      <c r="P134" s="46">
        <v>0</v>
      </c>
      <c r="Q134" s="46">
        <v>0</v>
      </c>
      <c r="R134" s="46">
        <v>0</v>
      </c>
      <c r="S134" s="46">
        <v>0</v>
      </c>
      <c r="T134" s="46">
        <v>0</v>
      </c>
      <c r="U134" s="46">
        <v>0</v>
      </c>
      <c r="V134" s="46">
        <v>0</v>
      </c>
      <c r="W134" s="46">
        <v>0</v>
      </c>
      <c r="X134" s="46">
        <v>0</v>
      </c>
      <c r="Y134" s="46">
        <v>0</v>
      </c>
      <c r="Z134" s="46">
        <v>0</v>
      </c>
      <c r="AA134" s="46">
        <v>0</v>
      </c>
      <c r="AB134" s="46">
        <v>0</v>
      </c>
      <c r="AC134" s="46">
        <v>0</v>
      </c>
      <c r="AD134" s="46">
        <v>0</v>
      </c>
      <c r="AE134" s="46">
        <v>0</v>
      </c>
      <c r="AF134" s="46">
        <v>0</v>
      </c>
      <c r="AG134" s="46">
        <v>0</v>
      </c>
      <c r="AH134" s="46">
        <v>0</v>
      </c>
      <c r="AI134" s="46">
        <v>0</v>
      </c>
      <c r="AJ134" s="46">
        <v>0</v>
      </c>
      <c r="AK134" s="46">
        <v>0</v>
      </c>
      <c r="AL134" s="46">
        <v>0</v>
      </c>
      <c r="AM134" s="46">
        <v>0</v>
      </c>
      <c r="AN134" s="46">
        <v>0</v>
      </c>
      <c r="AO134" s="46">
        <v>0</v>
      </c>
      <c r="AP134" s="46">
        <v>0</v>
      </c>
      <c r="AQ134" s="46">
        <v>0</v>
      </c>
      <c r="AR134" s="46">
        <v>0</v>
      </c>
      <c r="AS134" s="46">
        <v>0</v>
      </c>
      <c r="AT134" s="46">
        <v>0</v>
      </c>
      <c r="AU134" s="46">
        <v>0</v>
      </c>
      <c r="AV134" s="46">
        <v>0</v>
      </c>
      <c r="AW134" s="46">
        <v>0</v>
      </c>
      <c r="AX134" s="46">
        <v>0</v>
      </c>
      <c r="AY134" s="46">
        <v>0</v>
      </c>
      <c r="AZ134" s="46">
        <v>0</v>
      </c>
      <c r="BA134" s="46">
        <v>0</v>
      </c>
      <c r="BB134" s="46">
        <v>0</v>
      </c>
      <c r="BC134" s="46">
        <v>0</v>
      </c>
      <c r="BD134" s="46">
        <v>0</v>
      </c>
      <c r="BE134" s="46">
        <v>0</v>
      </c>
      <c r="BF134" s="46">
        <v>0</v>
      </c>
      <c r="BG134" s="46">
        <v>0</v>
      </c>
      <c r="BH134" s="46">
        <v>0</v>
      </c>
      <c r="BI134" s="46">
        <v>0</v>
      </c>
      <c r="BJ134" s="46">
        <v>0</v>
      </c>
      <c r="BK134" s="46">
        <v>0</v>
      </c>
      <c r="BL134" s="46">
        <v>0</v>
      </c>
      <c r="BM134" s="46">
        <v>0</v>
      </c>
      <c r="BN134" s="46">
        <v>0</v>
      </c>
      <c r="BO134" s="46">
        <v>0</v>
      </c>
      <c r="BP134" s="46">
        <v>0</v>
      </c>
      <c r="BQ134" s="46">
        <v>0</v>
      </c>
      <c r="BR134" s="46">
        <v>0</v>
      </c>
      <c r="BS134" s="46">
        <v>0</v>
      </c>
      <c r="BT134" s="46">
        <v>0</v>
      </c>
      <c r="BU134" s="46">
        <v>0</v>
      </c>
      <c r="BV134" s="46">
        <v>0</v>
      </c>
      <c r="BW134" s="46">
        <v>0</v>
      </c>
      <c r="BX134" s="46">
        <v>0</v>
      </c>
      <c r="BY134" s="46">
        <v>0</v>
      </c>
      <c r="BZ134" s="46">
        <v>0</v>
      </c>
      <c r="CA134" s="46">
        <v>0</v>
      </c>
      <c r="CB134" s="46">
        <v>0</v>
      </c>
      <c r="CC134" s="46">
        <v>0</v>
      </c>
      <c r="CD134" s="46">
        <v>0</v>
      </c>
      <c r="CE134" s="46">
        <v>0</v>
      </c>
      <c r="CF134" s="46">
        <v>0</v>
      </c>
      <c r="CG134" s="46">
        <v>0</v>
      </c>
      <c r="CH134" s="46">
        <v>0</v>
      </c>
      <c r="CI134" s="46">
        <v>0</v>
      </c>
      <c r="CJ134" s="46">
        <v>0</v>
      </c>
      <c r="CK134" s="46">
        <v>0</v>
      </c>
      <c r="CL134" s="46">
        <v>0</v>
      </c>
      <c r="CM134" s="46">
        <v>0</v>
      </c>
      <c r="CN134" s="46">
        <v>0</v>
      </c>
      <c r="CO134" s="46">
        <v>0</v>
      </c>
      <c r="CP134" s="46">
        <v>0</v>
      </c>
      <c r="CQ134" s="46">
        <v>0</v>
      </c>
      <c r="CR134" s="46">
        <v>0</v>
      </c>
      <c r="CS134" s="46">
        <v>0</v>
      </c>
      <c r="CT134" s="46">
        <v>0</v>
      </c>
      <c r="CU134" s="46">
        <v>0</v>
      </c>
      <c r="CV134" s="46">
        <v>0</v>
      </c>
      <c r="CW134" s="46">
        <v>0</v>
      </c>
      <c r="CX134" s="46">
        <v>0</v>
      </c>
      <c r="CY134" s="46">
        <v>0</v>
      </c>
      <c r="CZ134" s="46">
        <v>0</v>
      </c>
      <c r="DA134" s="46">
        <v>0</v>
      </c>
      <c r="DB134" s="46">
        <v>0</v>
      </c>
      <c r="DC134" s="46">
        <v>0</v>
      </c>
      <c r="DD134" s="46">
        <v>0</v>
      </c>
      <c r="DE134" s="46">
        <v>0</v>
      </c>
      <c r="DF134" s="46">
        <v>0</v>
      </c>
      <c r="DG134" s="46">
        <v>0</v>
      </c>
      <c r="DH134" s="46">
        <v>0</v>
      </c>
      <c r="DI134" s="46">
        <v>0</v>
      </c>
      <c r="DJ134" s="46">
        <v>0</v>
      </c>
      <c r="DK134" s="46">
        <v>0</v>
      </c>
      <c r="DL134" s="46">
        <v>0</v>
      </c>
      <c r="DM134" s="46">
        <v>0</v>
      </c>
      <c r="DN134" s="46">
        <v>0</v>
      </c>
      <c r="DO134" s="46">
        <v>0</v>
      </c>
      <c r="DP134" s="46">
        <v>0</v>
      </c>
      <c r="DQ134" s="79">
        <v>0</v>
      </c>
      <c r="DR134" s="268"/>
      <c r="DS134" s="70">
        <v>0</v>
      </c>
      <c r="DT134" s="66">
        <v>0</v>
      </c>
      <c r="DU134" s="46"/>
      <c r="DV134" s="269">
        <v>0</v>
      </c>
      <c r="DW134" s="46"/>
      <c r="DX134" s="46"/>
      <c r="DY134" s="46"/>
      <c r="DZ134" s="46"/>
      <c r="EA134" s="46"/>
      <c r="EB134" s="46"/>
      <c r="EC134" s="46"/>
      <c r="ED134" s="46"/>
      <c r="EE134" s="46"/>
      <c r="EF134" s="46"/>
      <c r="EG134" s="46"/>
      <c r="EH134" s="46"/>
      <c r="EI134" s="46"/>
      <c r="EJ134" s="46"/>
      <c r="EK134" s="46"/>
      <c r="EL134" s="46"/>
      <c r="EM134" s="46"/>
      <c r="EN134" s="46"/>
      <c r="EO134" s="46"/>
      <c r="EP134" s="46"/>
      <c r="EQ134" s="46"/>
      <c r="ER134" s="46"/>
      <c r="ES134" s="46"/>
      <c r="ET134" s="46"/>
      <c r="EU134" s="46"/>
      <c r="EV134" s="46"/>
      <c r="EW134" s="46"/>
      <c r="EX134" s="46"/>
      <c r="EY134" s="46"/>
      <c r="EZ134" s="46"/>
      <c r="FA134" s="46"/>
      <c r="FB134" s="46"/>
      <c r="FC134" s="46"/>
      <c r="FD134" s="46"/>
      <c r="FE134" s="46"/>
      <c r="FF134" s="46"/>
      <c r="FG134" s="46"/>
      <c r="FH134" s="46"/>
      <c r="FI134" s="46"/>
      <c r="FJ134" s="46"/>
      <c r="FK134" s="46"/>
      <c r="FL134" s="46"/>
      <c r="FM134" s="46"/>
      <c r="FN134" s="46"/>
      <c r="FO134" s="46"/>
      <c r="FP134" s="46"/>
      <c r="FQ134" s="46"/>
      <c r="FR134" s="46"/>
      <c r="FS134" s="46"/>
      <c r="FT134" s="46"/>
      <c r="FU134" s="46"/>
      <c r="FV134" s="46"/>
      <c r="FW134" s="46"/>
      <c r="FX134" s="46"/>
      <c r="FY134" s="46"/>
    </row>
    <row r="135" spans="1:181" s="41" customFormat="1" ht="13.8">
      <c r="A135" s="64">
        <v>7</v>
      </c>
      <c r="B135" s="21" t="s">
        <v>47</v>
      </c>
      <c r="C135" s="203" t="s">
        <v>4</v>
      </c>
      <c r="D135" s="46">
        <v>3388000</v>
      </c>
      <c r="E135" s="46">
        <v>0</v>
      </c>
      <c r="F135" s="46">
        <v>0</v>
      </c>
      <c r="G135" s="46">
        <v>0</v>
      </c>
      <c r="H135" s="46">
        <v>0</v>
      </c>
      <c r="I135" s="46">
        <v>0</v>
      </c>
      <c r="J135" s="46">
        <v>0</v>
      </c>
      <c r="K135" s="46">
        <v>0</v>
      </c>
      <c r="L135" s="46">
        <v>0</v>
      </c>
      <c r="M135" s="46">
        <v>0</v>
      </c>
      <c r="N135" s="46">
        <v>0</v>
      </c>
      <c r="O135" s="46">
        <v>0</v>
      </c>
      <c r="P135" s="46">
        <v>0</v>
      </c>
      <c r="Q135" s="46">
        <v>0</v>
      </c>
      <c r="R135" s="46">
        <v>0</v>
      </c>
      <c r="S135" s="46">
        <v>0</v>
      </c>
      <c r="T135" s="46">
        <v>0</v>
      </c>
      <c r="U135" s="46">
        <v>0</v>
      </c>
      <c r="V135" s="46">
        <v>0</v>
      </c>
      <c r="W135" s="46">
        <v>0</v>
      </c>
      <c r="X135" s="46">
        <v>0</v>
      </c>
      <c r="Y135" s="46">
        <v>0</v>
      </c>
      <c r="Z135" s="46">
        <v>0</v>
      </c>
      <c r="AA135" s="46">
        <v>0</v>
      </c>
      <c r="AB135" s="46">
        <v>0</v>
      </c>
      <c r="AC135" s="46">
        <v>0</v>
      </c>
      <c r="AD135" s="46">
        <v>0</v>
      </c>
      <c r="AE135" s="46">
        <v>0</v>
      </c>
      <c r="AF135" s="46">
        <v>0</v>
      </c>
      <c r="AG135" s="46">
        <v>0</v>
      </c>
      <c r="AH135" s="46">
        <v>0</v>
      </c>
      <c r="AI135" s="46">
        <v>0</v>
      </c>
      <c r="AJ135" s="46">
        <v>0</v>
      </c>
      <c r="AK135" s="46">
        <v>0</v>
      </c>
      <c r="AL135" s="46">
        <v>0</v>
      </c>
      <c r="AM135" s="46">
        <v>0</v>
      </c>
      <c r="AN135" s="46">
        <v>0</v>
      </c>
      <c r="AO135" s="46">
        <v>0</v>
      </c>
      <c r="AP135" s="46">
        <v>0</v>
      </c>
      <c r="AQ135" s="46">
        <v>0</v>
      </c>
      <c r="AR135" s="46">
        <v>0</v>
      </c>
      <c r="AS135" s="46">
        <v>0</v>
      </c>
      <c r="AT135" s="46">
        <v>0</v>
      </c>
      <c r="AU135" s="46">
        <v>0</v>
      </c>
      <c r="AV135" s="46">
        <v>0</v>
      </c>
      <c r="AW135" s="46">
        <v>0</v>
      </c>
      <c r="AX135" s="46">
        <v>0</v>
      </c>
      <c r="AY135" s="46">
        <v>0</v>
      </c>
      <c r="AZ135" s="46">
        <v>0</v>
      </c>
      <c r="BA135" s="46">
        <v>0</v>
      </c>
      <c r="BB135" s="46">
        <v>0</v>
      </c>
      <c r="BC135" s="46">
        <v>0</v>
      </c>
      <c r="BD135" s="46">
        <v>0</v>
      </c>
      <c r="BE135" s="46">
        <v>0</v>
      </c>
      <c r="BF135" s="46">
        <v>0</v>
      </c>
      <c r="BG135" s="46">
        <v>0</v>
      </c>
      <c r="BH135" s="46">
        <v>0</v>
      </c>
      <c r="BI135" s="46">
        <v>0</v>
      </c>
      <c r="BJ135" s="46">
        <v>0</v>
      </c>
      <c r="BK135" s="46">
        <v>0</v>
      </c>
      <c r="BL135" s="46">
        <v>0</v>
      </c>
      <c r="BM135" s="46">
        <v>0</v>
      </c>
      <c r="BN135" s="46">
        <v>0</v>
      </c>
      <c r="BO135" s="46">
        <v>0</v>
      </c>
      <c r="BP135" s="46">
        <v>0</v>
      </c>
      <c r="BQ135" s="46">
        <v>0</v>
      </c>
      <c r="BR135" s="46">
        <v>0</v>
      </c>
      <c r="BS135" s="46">
        <v>0</v>
      </c>
      <c r="BT135" s="46">
        <v>0</v>
      </c>
      <c r="BU135" s="46">
        <v>0</v>
      </c>
      <c r="BV135" s="46">
        <v>0</v>
      </c>
      <c r="BW135" s="46">
        <v>0</v>
      </c>
      <c r="BX135" s="46">
        <v>0</v>
      </c>
      <c r="BY135" s="46">
        <v>0</v>
      </c>
      <c r="BZ135" s="46">
        <v>0</v>
      </c>
      <c r="CA135" s="46">
        <v>0</v>
      </c>
      <c r="CB135" s="46">
        <v>0</v>
      </c>
      <c r="CC135" s="46">
        <v>0</v>
      </c>
      <c r="CD135" s="46">
        <v>0</v>
      </c>
      <c r="CE135" s="46">
        <v>0</v>
      </c>
      <c r="CF135" s="46">
        <v>0</v>
      </c>
      <c r="CG135" s="46">
        <v>0</v>
      </c>
      <c r="CH135" s="46">
        <v>0</v>
      </c>
      <c r="CI135" s="46">
        <v>0</v>
      </c>
      <c r="CJ135" s="46">
        <v>0</v>
      </c>
      <c r="CK135" s="46">
        <v>0</v>
      </c>
      <c r="CL135" s="46">
        <v>0</v>
      </c>
      <c r="CM135" s="46">
        <v>0</v>
      </c>
      <c r="CN135" s="46">
        <v>0</v>
      </c>
      <c r="CO135" s="46">
        <v>0</v>
      </c>
      <c r="CP135" s="46">
        <v>0</v>
      </c>
      <c r="CQ135" s="46">
        <v>0</v>
      </c>
      <c r="CR135" s="46">
        <v>0</v>
      </c>
      <c r="CS135" s="46">
        <v>0</v>
      </c>
      <c r="CT135" s="46">
        <v>0</v>
      </c>
      <c r="CU135" s="46">
        <v>0</v>
      </c>
      <c r="CV135" s="46">
        <v>0</v>
      </c>
      <c r="CW135" s="46">
        <v>0</v>
      </c>
      <c r="CX135" s="46">
        <v>0</v>
      </c>
      <c r="CY135" s="46">
        <v>0</v>
      </c>
      <c r="CZ135" s="46">
        <v>0</v>
      </c>
      <c r="DA135" s="46">
        <v>0</v>
      </c>
      <c r="DB135" s="46">
        <v>0</v>
      </c>
      <c r="DC135" s="46">
        <v>0</v>
      </c>
      <c r="DD135" s="46">
        <v>0</v>
      </c>
      <c r="DE135" s="46">
        <v>0</v>
      </c>
      <c r="DF135" s="46">
        <v>0</v>
      </c>
      <c r="DG135" s="46">
        <v>0</v>
      </c>
      <c r="DH135" s="46">
        <v>0</v>
      </c>
      <c r="DI135" s="46">
        <v>0</v>
      </c>
      <c r="DJ135" s="46">
        <v>0</v>
      </c>
      <c r="DK135" s="46">
        <v>0</v>
      </c>
      <c r="DL135" s="46">
        <v>0</v>
      </c>
      <c r="DM135" s="46">
        <v>0</v>
      </c>
      <c r="DN135" s="46">
        <v>0</v>
      </c>
      <c r="DO135" s="46">
        <v>0</v>
      </c>
      <c r="DP135" s="46">
        <v>0</v>
      </c>
      <c r="DQ135" s="79">
        <v>0</v>
      </c>
      <c r="DR135" s="268"/>
      <c r="DS135" s="70">
        <v>0</v>
      </c>
      <c r="DT135" s="66">
        <v>0</v>
      </c>
      <c r="DU135" s="46"/>
      <c r="DV135" s="269">
        <v>0</v>
      </c>
      <c r="DW135" s="46"/>
      <c r="DX135" s="46"/>
      <c r="DY135" s="46"/>
      <c r="DZ135" s="46"/>
      <c r="EA135" s="46"/>
      <c r="EB135" s="46"/>
      <c r="EC135" s="46"/>
      <c r="ED135" s="46"/>
      <c r="EE135" s="46"/>
      <c r="EF135" s="46"/>
      <c r="EG135" s="46"/>
      <c r="EH135" s="46"/>
      <c r="EI135" s="46"/>
      <c r="EJ135" s="46"/>
      <c r="EK135" s="46"/>
      <c r="EL135" s="46"/>
      <c r="EM135" s="46"/>
      <c r="EN135" s="46"/>
      <c r="EO135" s="46"/>
      <c r="EP135" s="46"/>
      <c r="EQ135" s="46"/>
      <c r="ER135" s="46"/>
      <c r="ES135" s="46"/>
      <c r="ET135" s="46"/>
      <c r="EU135" s="46"/>
      <c r="EV135" s="46"/>
      <c r="EW135" s="46"/>
      <c r="EX135" s="46"/>
      <c r="EY135" s="46"/>
      <c r="EZ135" s="46"/>
      <c r="FA135" s="46"/>
      <c r="FB135" s="46"/>
      <c r="FC135" s="46"/>
      <c r="FD135" s="46"/>
      <c r="FE135" s="46"/>
      <c r="FF135" s="46"/>
      <c r="FG135" s="46"/>
      <c r="FH135" s="46"/>
      <c r="FI135" s="46"/>
      <c r="FJ135" s="46"/>
      <c r="FK135" s="46"/>
      <c r="FL135" s="46"/>
      <c r="FM135" s="46"/>
      <c r="FN135" s="46"/>
      <c r="FO135" s="46"/>
      <c r="FP135" s="46"/>
      <c r="FQ135" s="46"/>
      <c r="FR135" s="46"/>
      <c r="FS135" s="46"/>
      <c r="FT135" s="46"/>
      <c r="FU135" s="46"/>
      <c r="FV135" s="46"/>
      <c r="FW135" s="46"/>
      <c r="FX135" s="46"/>
      <c r="FY135" s="46"/>
    </row>
    <row r="136" spans="1:181" s="41" customFormat="1" ht="13.8">
      <c r="A136" s="64">
        <v>8</v>
      </c>
      <c r="B136" s="21" t="s">
        <v>48</v>
      </c>
      <c r="C136" s="203" t="s">
        <v>4</v>
      </c>
      <c r="D136" s="46">
        <v>4741000</v>
      </c>
      <c r="E136" s="46">
        <v>0</v>
      </c>
      <c r="F136" s="46">
        <v>0</v>
      </c>
      <c r="G136" s="46">
        <v>0</v>
      </c>
      <c r="H136" s="46">
        <v>0</v>
      </c>
      <c r="I136" s="46">
        <v>0</v>
      </c>
      <c r="J136" s="46">
        <v>0</v>
      </c>
      <c r="K136" s="46">
        <v>0</v>
      </c>
      <c r="L136" s="46">
        <v>0</v>
      </c>
      <c r="M136" s="46">
        <v>0</v>
      </c>
      <c r="N136" s="46">
        <v>0</v>
      </c>
      <c r="O136" s="46">
        <v>0</v>
      </c>
      <c r="P136" s="46">
        <v>0</v>
      </c>
      <c r="Q136" s="46">
        <v>0</v>
      </c>
      <c r="R136" s="46">
        <v>0</v>
      </c>
      <c r="S136" s="46">
        <v>0</v>
      </c>
      <c r="T136" s="46">
        <v>0</v>
      </c>
      <c r="U136" s="46">
        <v>0</v>
      </c>
      <c r="V136" s="46">
        <v>0</v>
      </c>
      <c r="W136" s="46">
        <v>0</v>
      </c>
      <c r="X136" s="46">
        <v>0</v>
      </c>
      <c r="Y136" s="46">
        <v>0</v>
      </c>
      <c r="Z136" s="46">
        <v>0</v>
      </c>
      <c r="AA136" s="46">
        <v>0</v>
      </c>
      <c r="AB136" s="46">
        <v>0</v>
      </c>
      <c r="AC136" s="46">
        <v>0</v>
      </c>
      <c r="AD136" s="46">
        <v>0</v>
      </c>
      <c r="AE136" s="46">
        <v>0</v>
      </c>
      <c r="AF136" s="46">
        <v>0</v>
      </c>
      <c r="AG136" s="46">
        <v>0</v>
      </c>
      <c r="AH136" s="46">
        <v>0</v>
      </c>
      <c r="AI136" s="46">
        <v>0</v>
      </c>
      <c r="AJ136" s="46">
        <v>0</v>
      </c>
      <c r="AK136" s="46">
        <v>0</v>
      </c>
      <c r="AL136" s="46">
        <v>0</v>
      </c>
      <c r="AM136" s="46">
        <v>0</v>
      </c>
      <c r="AN136" s="46">
        <v>0</v>
      </c>
      <c r="AO136" s="46">
        <v>0</v>
      </c>
      <c r="AP136" s="46">
        <v>0</v>
      </c>
      <c r="AQ136" s="46">
        <v>0</v>
      </c>
      <c r="AR136" s="46">
        <v>0</v>
      </c>
      <c r="AS136" s="46">
        <v>0</v>
      </c>
      <c r="AT136" s="46">
        <v>0</v>
      </c>
      <c r="AU136" s="46">
        <v>0</v>
      </c>
      <c r="AV136" s="46">
        <v>0</v>
      </c>
      <c r="AW136" s="46">
        <v>0</v>
      </c>
      <c r="AX136" s="46">
        <v>0</v>
      </c>
      <c r="AY136" s="46">
        <v>0</v>
      </c>
      <c r="AZ136" s="46">
        <v>0</v>
      </c>
      <c r="BA136" s="46">
        <v>0</v>
      </c>
      <c r="BB136" s="46">
        <v>0</v>
      </c>
      <c r="BC136" s="46">
        <v>0</v>
      </c>
      <c r="BD136" s="46">
        <v>0</v>
      </c>
      <c r="BE136" s="46">
        <v>0</v>
      </c>
      <c r="BF136" s="46">
        <v>0</v>
      </c>
      <c r="BG136" s="46">
        <v>0</v>
      </c>
      <c r="BH136" s="46">
        <v>0</v>
      </c>
      <c r="BI136" s="46">
        <v>0</v>
      </c>
      <c r="BJ136" s="46">
        <v>0</v>
      </c>
      <c r="BK136" s="46">
        <v>0</v>
      </c>
      <c r="BL136" s="46">
        <v>0</v>
      </c>
      <c r="BM136" s="46">
        <v>0</v>
      </c>
      <c r="BN136" s="46">
        <v>0</v>
      </c>
      <c r="BO136" s="46">
        <v>0</v>
      </c>
      <c r="BP136" s="46">
        <v>0</v>
      </c>
      <c r="BQ136" s="46">
        <v>0</v>
      </c>
      <c r="BR136" s="46">
        <v>0</v>
      </c>
      <c r="BS136" s="46">
        <v>0</v>
      </c>
      <c r="BT136" s="46">
        <v>0</v>
      </c>
      <c r="BU136" s="46">
        <v>0</v>
      </c>
      <c r="BV136" s="46">
        <v>0</v>
      </c>
      <c r="BW136" s="46">
        <v>0</v>
      </c>
      <c r="BX136" s="46">
        <v>0</v>
      </c>
      <c r="BY136" s="46">
        <v>0</v>
      </c>
      <c r="BZ136" s="46">
        <v>0</v>
      </c>
      <c r="CA136" s="46">
        <v>0</v>
      </c>
      <c r="CB136" s="46">
        <v>0</v>
      </c>
      <c r="CC136" s="46">
        <v>0</v>
      </c>
      <c r="CD136" s="46">
        <v>0</v>
      </c>
      <c r="CE136" s="46">
        <v>0</v>
      </c>
      <c r="CF136" s="46">
        <v>0</v>
      </c>
      <c r="CG136" s="46">
        <v>0</v>
      </c>
      <c r="CH136" s="46">
        <v>0</v>
      </c>
      <c r="CI136" s="46">
        <v>0</v>
      </c>
      <c r="CJ136" s="46">
        <v>0</v>
      </c>
      <c r="CK136" s="46">
        <v>0</v>
      </c>
      <c r="CL136" s="46">
        <v>0</v>
      </c>
      <c r="CM136" s="46">
        <v>0</v>
      </c>
      <c r="CN136" s="46">
        <v>0</v>
      </c>
      <c r="CO136" s="46">
        <v>0</v>
      </c>
      <c r="CP136" s="46">
        <v>0</v>
      </c>
      <c r="CQ136" s="46">
        <v>0</v>
      </c>
      <c r="CR136" s="46">
        <v>0</v>
      </c>
      <c r="CS136" s="46">
        <v>0</v>
      </c>
      <c r="CT136" s="46">
        <v>0</v>
      </c>
      <c r="CU136" s="46">
        <v>0</v>
      </c>
      <c r="CV136" s="46">
        <v>0</v>
      </c>
      <c r="CW136" s="46">
        <v>0</v>
      </c>
      <c r="CX136" s="46">
        <v>0</v>
      </c>
      <c r="CY136" s="46">
        <v>0</v>
      </c>
      <c r="CZ136" s="46">
        <v>0</v>
      </c>
      <c r="DA136" s="46">
        <v>0</v>
      </c>
      <c r="DB136" s="46">
        <v>0</v>
      </c>
      <c r="DC136" s="46">
        <v>0</v>
      </c>
      <c r="DD136" s="46">
        <v>0</v>
      </c>
      <c r="DE136" s="46">
        <v>0</v>
      </c>
      <c r="DF136" s="46">
        <v>0</v>
      </c>
      <c r="DG136" s="46">
        <v>0</v>
      </c>
      <c r="DH136" s="46">
        <v>0</v>
      </c>
      <c r="DI136" s="46">
        <v>0</v>
      </c>
      <c r="DJ136" s="46">
        <v>0</v>
      </c>
      <c r="DK136" s="46">
        <v>0</v>
      </c>
      <c r="DL136" s="46">
        <v>0</v>
      </c>
      <c r="DM136" s="46">
        <v>0</v>
      </c>
      <c r="DN136" s="46">
        <v>0</v>
      </c>
      <c r="DO136" s="46">
        <v>0</v>
      </c>
      <c r="DP136" s="46">
        <v>0</v>
      </c>
      <c r="DQ136" s="79">
        <v>0</v>
      </c>
      <c r="DR136" s="268"/>
      <c r="DS136" s="70">
        <v>0</v>
      </c>
      <c r="DT136" s="66">
        <v>0</v>
      </c>
      <c r="DU136" s="46"/>
      <c r="DV136" s="269">
        <v>0</v>
      </c>
      <c r="DW136" s="46"/>
      <c r="DX136" s="46"/>
      <c r="DY136" s="46"/>
      <c r="DZ136" s="46"/>
      <c r="EA136" s="46"/>
      <c r="EB136" s="46"/>
      <c r="EC136" s="46"/>
      <c r="ED136" s="46"/>
      <c r="EE136" s="46"/>
      <c r="EF136" s="46"/>
      <c r="EG136" s="46"/>
      <c r="EH136" s="46"/>
      <c r="EI136" s="46"/>
      <c r="EJ136" s="46"/>
      <c r="EK136" s="46"/>
      <c r="EL136" s="46"/>
      <c r="EM136" s="46"/>
      <c r="EN136" s="46"/>
      <c r="EO136" s="46"/>
      <c r="EP136" s="46"/>
      <c r="EQ136" s="46"/>
      <c r="ER136" s="46"/>
      <c r="ES136" s="46"/>
      <c r="ET136" s="46"/>
      <c r="EU136" s="46"/>
      <c r="EV136" s="46"/>
      <c r="EW136" s="46"/>
      <c r="EX136" s="46"/>
      <c r="EY136" s="46"/>
      <c r="EZ136" s="46"/>
      <c r="FA136" s="46"/>
      <c r="FB136" s="46"/>
      <c r="FC136" s="46"/>
      <c r="FD136" s="46"/>
      <c r="FE136" s="46"/>
      <c r="FF136" s="46"/>
      <c r="FG136" s="46"/>
      <c r="FH136" s="46"/>
      <c r="FI136" s="46"/>
      <c r="FJ136" s="46"/>
      <c r="FK136" s="46"/>
      <c r="FL136" s="46"/>
      <c r="FM136" s="46"/>
      <c r="FN136" s="46"/>
      <c r="FO136" s="46"/>
      <c r="FP136" s="46"/>
      <c r="FQ136" s="46"/>
      <c r="FR136" s="46"/>
      <c r="FS136" s="46"/>
      <c r="FT136" s="46"/>
      <c r="FU136" s="46"/>
      <c r="FV136" s="46"/>
      <c r="FW136" s="46"/>
      <c r="FX136" s="46"/>
      <c r="FY136" s="46"/>
    </row>
    <row r="137" spans="1:181" s="41" customFormat="1" ht="13.8">
      <c r="A137" s="64">
        <v>9</v>
      </c>
      <c r="B137" s="21" t="s">
        <v>49</v>
      </c>
      <c r="C137" s="203" t="s">
        <v>4</v>
      </c>
      <c r="D137" s="46">
        <v>10358000</v>
      </c>
      <c r="E137" s="46">
        <v>0</v>
      </c>
      <c r="F137" s="46">
        <v>0</v>
      </c>
      <c r="G137" s="46">
        <v>0</v>
      </c>
      <c r="H137" s="46">
        <v>0</v>
      </c>
      <c r="I137" s="46">
        <v>0</v>
      </c>
      <c r="J137" s="46">
        <v>0</v>
      </c>
      <c r="K137" s="46">
        <v>0</v>
      </c>
      <c r="L137" s="46">
        <v>0</v>
      </c>
      <c r="M137" s="46">
        <v>0</v>
      </c>
      <c r="N137" s="46">
        <v>0</v>
      </c>
      <c r="O137" s="46">
        <v>0</v>
      </c>
      <c r="P137" s="46">
        <v>0</v>
      </c>
      <c r="Q137" s="46">
        <v>0</v>
      </c>
      <c r="R137" s="46">
        <v>0</v>
      </c>
      <c r="S137" s="46">
        <v>0</v>
      </c>
      <c r="T137" s="46">
        <v>0</v>
      </c>
      <c r="U137" s="46">
        <v>0</v>
      </c>
      <c r="V137" s="46">
        <v>0</v>
      </c>
      <c r="W137" s="46">
        <v>0</v>
      </c>
      <c r="X137" s="46">
        <v>0</v>
      </c>
      <c r="Y137" s="46">
        <v>0</v>
      </c>
      <c r="Z137" s="46">
        <v>0</v>
      </c>
      <c r="AA137" s="46">
        <v>0</v>
      </c>
      <c r="AB137" s="46">
        <v>0</v>
      </c>
      <c r="AC137" s="46">
        <v>0</v>
      </c>
      <c r="AD137" s="46">
        <v>0</v>
      </c>
      <c r="AE137" s="46">
        <v>0</v>
      </c>
      <c r="AF137" s="46">
        <v>0</v>
      </c>
      <c r="AG137" s="46">
        <v>0</v>
      </c>
      <c r="AH137" s="46">
        <v>0</v>
      </c>
      <c r="AI137" s="46">
        <v>0</v>
      </c>
      <c r="AJ137" s="46">
        <v>0</v>
      </c>
      <c r="AK137" s="46">
        <v>0</v>
      </c>
      <c r="AL137" s="46">
        <v>0</v>
      </c>
      <c r="AM137" s="46">
        <v>0</v>
      </c>
      <c r="AN137" s="46">
        <v>0</v>
      </c>
      <c r="AO137" s="46">
        <v>0</v>
      </c>
      <c r="AP137" s="46">
        <v>0</v>
      </c>
      <c r="AQ137" s="46">
        <v>0</v>
      </c>
      <c r="AR137" s="46">
        <v>0</v>
      </c>
      <c r="AS137" s="46">
        <v>0</v>
      </c>
      <c r="AT137" s="46">
        <v>0</v>
      </c>
      <c r="AU137" s="46">
        <v>0</v>
      </c>
      <c r="AV137" s="46">
        <v>0</v>
      </c>
      <c r="AW137" s="46">
        <v>0</v>
      </c>
      <c r="AX137" s="46">
        <v>0</v>
      </c>
      <c r="AY137" s="46">
        <v>0</v>
      </c>
      <c r="AZ137" s="46">
        <v>0</v>
      </c>
      <c r="BA137" s="46">
        <v>0</v>
      </c>
      <c r="BB137" s="46">
        <v>0</v>
      </c>
      <c r="BC137" s="46">
        <v>0</v>
      </c>
      <c r="BD137" s="46">
        <v>0</v>
      </c>
      <c r="BE137" s="46">
        <v>0</v>
      </c>
      <c r="BF137" s="46">
        <v>0</v>
      </c>
      <c r="BG137" s="46">
        <v>0</v>
      </c>
      <c r="BH137" s="46">
        <v>0</v>
      </c>
      <c r="BI137" s="46">
        <v>0</v>
      </c>
      <c r="BJ137" s="46">
        <v>0</v>
      </c>
      <c r="BK137" s="46">
        <v>0</v>
      </c>
      <c r="BL137" s="46">
        <v>0</v>
      </c>
      <c r="BM137" s="46">
        <v>0</v>
      </c>
      <c r="BN137" s="46">
        <v>0</v>
      </c>
      <c r="BO137" s="46">
        <v>0</v>
      </c>
      <c r="BP137" s="46">
        <v>0</v>
      </c>
      <c r="BQ137" s="46">
        <v>0</v>
      </c>
      <c r="BR137" s="46">
        <v>0</v>
      </c>
      <c r="BS137" s="46">
        <v>0</v>
      </c>
      <c r="BT137" s="46">
        <v>0</v>
      </c>
      <c r="BU137" s="46">
        <v>0</v>
      </c>
      <c r="BV137" s="46">
        <v>0</v>
      </c>
      <c r="BW137" s="46">
        <v>0</v>
      </c>
      <c r="BX137" s="46">
        <v>0</v>
      </c>
      <c r="BY137" s="46">
        <v>0</v>
      </c>
      <c r="BZ137" s="46">
        <v>0</v>
      </c>
      <c r="CA137" s="46">
        <v>0</v>
      </c>
      <c r="CB137" s="46">
        <v>0</v>
      </c>
      <c r="CC137" s="46">
        <v>0</v>
      </c>
      <c r="CD137" s="46">
        <v>0</v>
      </c>
      <c r="CE137" s="46">
        <v>0</v>
      </c>
      <c r="CF137" s="46">
        <v>0</v>
      </c>
      <c r="CG137" s="46">
        <v>0</v>
      </c>
      <c r="CH137" s="46">
        <v>0</v>
      </c>
      <c r="CI137" s="46">
        <v>0</v>
      </c>
      <c r="CJ137" s="46">
        <v>0</v>
      </c>
      <c r="CK137" s="46">
        <v>0</v>
      </c>
      <c r="CL137" s="46">
        <v>0</v>
      </c>
      <c r="CM137" s="46">
        <v>0</v>
      </c>
      <c r="CN137" s="46">
        <v>0</v>
      </c>
      <c r="CO137" s="46">
        <v>0</v>
      </c>
      <c r="CP137" s="46">
        <v>0</v>
      </c>
      <c r="CQ137" s="46">
        <v>0</v>
      </c>
      <c r="CR137" s="46">
        <v>0</v>
      </c>
      <c r="CS137" s="46">
        <v>0</v>
      </c>
      <c r="CT137" s="46">
        <v>0</v>
      </c>
      <c r="CU137" s="46">
        <v>0</v>
      </c>
      <c r="CV137" s="46">
        <v>0</v>
      </c>
      <c r="CW137" s="46">
        <v>0</v>
      </c>
      <c r="CX137" s="46">
        <v>0</v>
      </c>
      <c r="CY137" s="46">
        <v>0</v>
      </c>
      <c r="CZ137" s="46">
        <v>0</v>
      </c>
      <c r="DA137" s="46">
        <v>0</v>
      </c>
      <c r="DB137" s="46">
        <v>0</v>
      </c>
      <c r="DC137" s="46">
        <v>0</v>
      </c>
      <c r="DD137" s="46">
        <v>0</v>
      </c>
      <c r="DE137" s="46">
        <v>0</v>
      </c>
      <c r="DF137" s="46">
        <v>0</v>
      </c>
      <c r="DG137" s="46">
        <v>0</v>
      </c>
      <c r="DH137" s="46">
        <v>0</v>
      </c>
      <c r="DI137" s="46">
        <v>0</v>
      </c>
      <c r="DJ137" s="46">
        <v>0</v>
      </c>
      <c r="DK137" s="46">
        <v>0</v>
      </c>
      <c r="DL137" s="46">
        <v>0</v>
      </c>
      <c r="DM137" s="46">
        <v>0</v>
      </c>
      <c r="DN137" s="46">
        <v>0</v>
      </c>
      <c r="DO137" s="46">
        <v>0</v>
      </c>
      <c r="DP137" s="46">
        <v>0</v>
      </c>
      <c r="DQ137" s="79">
        <v>0</v>
      </c>
      <c r="DR137" s="268"/>
      <c r="DS137" s="70">
        <v>0</v>
      </c>
      <c r="DT137" s="66">
        <v>0</v>
      </c>
      <c r="DU137" s="46"/>
      <c r="DV137" s="269">
        <v>0</v>
      </c>
      <c r="DW137" s="46"/>
      <c r="DX137" s="46"/>
      <c r="DY137" s="46"/>
      <c r="DZ137" s="46"/>
      <c r="EA137" s="46"/>
      <c r="EB137" s="46"/>
      <c r="EC137" s="46"/>
      <c r="ED137" s="46"/>
      <c r="EE137" s="46"/>
      <c r="EF137" s="46"/>
      <c r="EG137" s="46"/>
      <c r="EH137" s="46"/>
      <c r="EI137" s="46"/>
      <c r="EJ137" s="46"/>
      <c r="EK137" s="46"/>
      <c r="EL137" s="46"/>
      <c r="EM137" s="46"/>
      <c r="EN137" s="46"/>
      <c r="EO137" s="46"/>
      <c r="EP137" s="46"/>
      <c r="EQ137" s="46"/>
      <c r="ER137" s="46"/>
      <c r="ES137" s="46"/>
      <c r="ET137" s="46"/>
      <c r="EU137" s="46"/>
      <c r="EV137" s="46"/>
      <c r="EW137" s="46"/>
      <c r="EX137" s="46"/>
      <c r="EY137" s="46"/>
      <c r="EZ137" s="46"/>
      <c r="FA137" s="46"/>
      <c r="FB137" s="46"/>
      <c r="FC137" s="46"/>
      <c r="FD137" s="46"/>
      <c r="FE137" s="46"/>
      <c r="FF137" s="46"/>
      <c r="FG137" s="46"/>
      <c r="FH137" s="46"/>
      <c r="FI137" s="46"/>
      <c r="FJ137" s="46"/>
      <c r="FK137" s="46"/>
      <c r="FL137" s="46"/>
      <c r="FM137" s="46"/>
      <c r="FN137" s="46"/>
      <c r="FO137" s="46"/>
      <c r="FP137" s="46"/>
      <c r="FQ137" s="46"/>
      <c r="FR137" s="46"/>
      <c r="FS137" s="46"/>
      <c r="FT137" s="46"/>
      <c r="FU137" s="46"/>
      <c r="FV137" s="46"/>
      <c r="FW137" s="46"/>
      <c r="FX137" s="46"/>
      <c r="FY137" s="46"/>
    </row>
    <row r="138" spans="1:181" s="41" customFormat="1" ht="13.8">
      <c r="A138" s="64">
        <v>10</v>
      </c>
      <c r="B138" s="86" t="s">
        <v>50</v>
      </c>
      <c r="C138" s="203" t="s">
        <v>4</v>
      </c>
      <c r="D138" s="46">
        <v>12633000</v>
      </c>
      <c r="E138" s="46">
        <v>0</v>
      </c>
      <c r="F138" s="46">
        <v>0</v>
      </c>
      <c r="G138" s="46">
        <v>0</v>
      </c>
      <c r="H138" s="46">
        <v>0</v>
      </c>
      <c r="I138" s="46">
        <v>0</v>
      </c>
      <c r="J138" s="46">
        <v>0</v>
      </c>
      <c r="K138" s="46">
        <v>0</v>
      </c>
      <c r="L138" s="46">
        <v>0</v>
      </c>
      <c r="M138" s="46">
        <v>0</v>
      </c>
      <c r="N138" s="46">
        <v>0</v>
      </c>
      <c r="O138" s="46">
        <v>0</v>
      </c>
      <c r="P138" s="46">
        <v>0</v>
      </c>
      <c r="Q138" s="46">
        <v>0</v>
      </c>
      <c r="R138" s="46">
        <v>0</v>
      </c>
      <c r="S138" s="46">
        <v>0</v>
      </c>
      <c r="T138" s="46">
        <v>0</v>
      </c>
      <c r="U138" s="46">
        <v>0</v>
      </c>
      <c r="V138" s="46">
        <v>0</v>
      </c>
      <c r="W138" s="46">
        <v>0</v>
      </c>
      <c r="X138" s="46">
        <v>0</v>
      </c>
      <c r="Y138" s="46">
        <v>0</v>
      </c>
      <c r="Z138" s="46">
        <v>0</v>
      </c>
      <c r="AA138" s="46">
        <v>0</v>
      </c>
      <c r="AB138" s="46">
        <v>0</v>
      </c>
      <c r="AC138" s="46">
        <v>0</v>
      </c>
      <c r="AD138" s="46">
        <v>0</v>
      </c>
      <c r="AE138" s="46">
        <v>0</v>
      </c>
      <c r="AF138" s="46">
        <v>0</v>
      </c>
      <c r="AG138" s="46">
        <v>0</v>
      </c>
      <c r="AH138" s="46">
        <v>0</v>
      </c>
      <c r="AI138" s="46">
        <v>0</v>
      </c>
      <c r="AJ138" s="46">
        <v>0</v>
      </c>
      <c r="AK138" s="46">
        <v>0</v>
      </c>
      <c r="AL138" s="46">
        <v>0</v>
      </c>
      <c r="AM138" s="46">
        <v>0</v>
      </c>
      <c r="AN138" s="46">
        <v>0</v>
      </c>
      <c r="AO138" s="46">
        <v>0</v>
      </c>
      <c r="AP138" s="46">
        <v>0</v>
      </c>
      <c r="AQ138" s="46">
        <v>0</v>
      </c>
      <c r="AR138" s="46">
        <v>0</v>
      </c>
      <c r="AS138" s="46">
        <v>0</v>
      </c>
      <c r="AT138" s="46">
        <v>0</v>
      </c>
      <c r="AU138" s="46">
        <v>0</v>
      </c>
      <c r="AV138" s="46">
        <v>0</v>
      </c>
      <c r="AW138" s="46">
        <v>0</v>
      </c>
      <c r="AX138" s="46">
        <v>0</v>
      </c>
      <c r="AY138" s="46">
        <v>0</v>
      </c>
      <c r="AZ138" s="46">
        <v>0</v>
      </c>
      <c r="BA138" s="46">
        <v>0</v>
      </c>
      <c r="BB138" s="46">
        <v>0</v>
      </c>
      <c r="BC138" s="46">
        <v>0</v>
      </c>
      <c r="BD138" s="46">
        <v>0</v>
      </c>
      <c r="BE138" s="46">
        <v>0</v>
      </c>
      <c r="BF138" s="46">
        <v>0</v>
      </c>
      <c r="BG138" s="46">
        <v>0</v>
      </c>
      <c r="BH138" s="46">
        <v>0</v>
      </c>
      <c r="BI138" s="46">
        <v>0</v>
      </c>
      <c r="BJ138" s="46">
        <v>0</v>
      </c>
      <c r="BK138" s="46">
        <v>0</v>
      </c>
      <c r="BL138" s="46">
        <v>0</v>
      </c>
      <c r="BM138" s="46">
        <v>0</v>
      </c>
      <c r="BN138" s="46">
        <v>0</v>
      </c>
      <c r="BO138" s="46">
        <v>0</v>
      </c>
      <c r="BP138" s="46">
        <v>0</v>
      </c>
      <c r="BQ138" s="46">
        <v>0</v>
      </c>
      <c r="BR138" s="46">
        <v>0</v>
      </c>
      <c r="BS138" s="46">
        <v>0</v>
      </c>
      <c r="BT138" s="46">
        <v>0</v>
      </c>
      <c r="BU138" s="46">
        <v>0</v>
      </c>
      <c r="BV138" s="46">
        <v>0</v>
      </c>
      <c r="BW138" s="46">
        <v>0</v>
      </c>
      <c r="BX138" s="46">
        <v>0</v>
      </c>
      <c r="BY138" s="46">
        <v>0</v>
      </c>
      <c r="BZ138" s="46">
        <v>0</v>
      </c>
      <c r="CA138" s="46">
        <v>0</v>
      </c>
      <c r="CB138" s="46">
        <v>0</v>
      </c>
      <c r="CC138" s="46">
        <v>0</v>
      </c>
      <c r="CD138" s="46">
        <v>0</v>
      </c>
      <c r="CE138" s="46">
        <v>0</v>
      </c>
      <c r="CF138" s="46">
        <v>0</v>
      </c>
      <c r="CG138" s="46">
        <v>0</v>
      </c>
      <c r="CH138" s="46">
        <v>0</v>
      </c>
      <c r="CI138" s="46">
        <v>0</v>
      </c>
      <c r="CJ138" s="46">
        <v>0</v>
      </c>
      <c r="CK138" s="46">
        <v>0</v>
      </c>
      <c r="CL138" s="46">
        <v>0</v>
      </c>
      <c r="CM138" s="46">
        <v>0</v>
      </c>
      <c r="CN138" s="46">
        <v>0</v>
      </c>
      <c r="CO138" s="46">
        <v>0</v>
      </c>
      <c r="CP138" s="46">
        <v>0</v>
      </c>
      <c r="CQ138" s="46">
        <v>0</v>
      </c>
      <c r="CR138" s="46">
        <v>0</v>
      </c>
      <c r="CS138" s="46">
        <v>0</v>
      </c>
      <c r="CT138" s="46">
        <v>0</v>
      </c>
      <c r="CU138" s="46">
        <v>0</v>
      </c>
      <c r="CV138" s="46">
        <v>0</v>
      </c>
      <c r="CW138" s="46">
        <v>0</v>
      </c>
      <c r="CX138" s="46">
        <v>0</v>
      </c>
      <c r="CY138" s="46">
        <v>0</v>
      </c>
      <c r="CZ138" s="46">
        <v>0</v>
      </c>
      <c r="DA138" s="46">
        <v>0</v>
      </c>
      <c r="DB138" s="46">
        <v>0</v>
      </c>
      <c r="DC138" s="46">
        <v>0</v>
      </c>
      <c r="DD138" s="46">
        <v>0</v>
      </c>
      <c r="DE138" s="46">
        <v>0</v>
      </c>
      <c r="DF138" s="46">
        <v>0</v>
      </c>
      <c r="DG138" s="46">
        <v>0</v>
      </c>
      <c r="DH138" s="46">
        <v>0</v>
      </c>
      <c r="DI138" s="46">
        <v>0</v>
      </c>
      <c r="DJ138" s="46">
        <v>0</v>
      </c>
      <c r="DK138" s="46">
        <v>0</v>
      </c>
      <c r="DL138" s="46">
        <v>0</v>
      </c>
      <c r="DM138" s="46">
        <v>0</v>
      </c>
      <c r="DN138" s="46">
        <v>0</v>
      </c>
      <c r="DO138" s="46">
        <v>0</v>
      </c>
      <c r="DP138" s="46">
        <v>0</v>
      </c>
      <c r="DQ138" s="79">
        <v>0</v>
      </c>
      <c r="DR138" s="268"/>
      <c r="DS138" s="70">
        <v>0</v>
      </c>
      <c r="DT138" s="66">
        <v>0</v>
      </c>
      <c r="DU138" s="46"/>
      <c r="DV138" s="269">
        <v>0</v>
      </c>
      <c r="DW138" s="46"/>
      <c r="DX138" s="46"/>
      <c r="DY138" s="46"/>
      <c r="DZ138" s="46"/>
      <c r="EA138" s="46"/>
      <c r="EB138" s="46"/>
      <c r="EC138" s="46"/>
      <c r="ED138" s="46"/>
      <c r="EE138" s="46"/>
      <c r="EF138" s="46"/>
      <c r="EG138" s="46"/>
      <c r="EH138" s="46"/>
      <c r="EI138" s="46"/>
      <c r="EJ138" s="46"/>
      <c r="EK138" s="46"/>
      <c r="EL138" s="46"/>
      <c r="EM138" s="46"/>
      <c r="EN138" s="46"/>
      <c r="EO138" s="46"/>
      <c r="EP138" s="46"/>
      <c r="EQ138" s="46"/>
      <c r="ER138" s="46"/>
      <c r="ES138" s="46"/>
      <c r="ET138" s="46"/>
      <c r="EU138" s="46"/>
      <c r="EV138" s="46"/>
      <c r="EW138" s="46"/>
      <c r="EX138" s="46"/>
      <c r="EY138" s="46"/>
      <c r="EZ138" s="46"/>
      <c r="FA138" s="46"/>
      <c r="FB138" s="46"/>
      <c r="FC138" s="46"/>
      <c r="FD138" s="46"/>
      <c r="FE138" s="46"/>
      <c r="FF138" s="46"/>
      <c r="FG138" s="46"/>
      <c r="FH138" s="46"/>
      <c r="FI138" s="46"/>
      <c r="FJ138" s="46"/>
      <c r="FK138" s="46"/>
      <c r="FL138" s="46"/>
      <c r="FM138" s="46"/>
      <c r="FN138" s="46"/>
      <c r="FO138" s="46"/>
      <c r="FP138" s="46"/>
      <c r="FQ138" s="46"/>
      <c r="FR138" s="46"/>
      <c r="FS138" s="46"/>
      <c r="FT138" s="46"/>
      <c r="FU138" s="46"/>
      <c r="FV138" s="46"/>
      <c r="FW138" s="46"/>
      <c r="FX138" s="46"/>
      <c r="FY138" s="46"/>
    </row>
    <row r="139" spans="1:181" s="41" customFormat="1" ht="13.8">
      <c r="A139" s="64">
        <v>11</v>
      </c>
      <c r="B139" s="21" t="s">
        <v>51</v>
      </c>
      <c r="C139" s="203" t="s">
        <v>4</v>
      </c>
      <c r="D139" s="46">
        <v>10424000</v>
      </c>
      <c r="E139" s="46">
        <v>0</v>
      </c>
      <c r="F139" s="46">
        <v>0</v>
      </c>
      <c r="G139" s="46">
        <v>0</v>
      </c>
      <c r="H139" s="46">
        <v>0</v>
      </c>
      <c r="I139" s="46">
        <v>0</v>
      </c>
      <c r="J139" s="46">
        <v>0</v>
      </c>
      <c r="K139" s="46">
        <v>0</v>
      </c>
      <c r="L139" s="46">
        <v>0</v>
      </c>
      <c r="M139" s="46">
        <v>0</v>
      </c>
      <c r="N139" s="46">
        <v>0</v>
      </c>
      <c r="O139" s="46">
        <v>0</v>
      </c>
      <c r="P139" s="46">
        <v>0</v>
      </c>
      <c r="Q139" s="46">
        <v>0</v>
      </c>
      <c r="R139" s="46">
        <v>0</v>
      </c>
      <c r="S139" s="46">
        <v>0</v>
      </c>
      <c r="T139" s="46">
        <v>0</v>
      </c>
      <c r="U139" s="46">
        <v>0</v>
      </c>
      <c r="V139" s="46">
        <v>0</v>
      </c>
      <c r="W139" s="46">
        <v>0</v>
      </c>
      <c r="X139" s="46">
        <v>0</v>
      </c>
      <c r="Y139" s="46">
        <v>0</v>
      </c>
      <c r="Z139" s="46">
        <v>0</v>
      </c>
      <c r="AA139" s="46">
        <v>0</v>
      </c>
      <c r="AB139" s="46">
        <v>0</v>
      </c>
      <c r="AC139" s="46">
        <v>0</v>
      </c>
      <c r="AD139" s="46">
        <v>0</v>
      </c>
      <c r="AE139" s="46">
        <v>0</v>
      </c>
      <c r="AF139" s="46">
        <v>0</v>
      </c>
      <c r="AG139" s="46">
        <v>0</v>
      </c>
      <c r="AH139" s="46">
        <v>0</v>
      </c>
      <c r="AI139" s="46">
        <v>0</v>
      </c>
      <c r="AJ139" s="46">
        <v>0</v>
      </c>
      <c r="AK139" s="46">
        <v>0</v>
      </c>
      <c r="AL139" s="46">
        <v>0</v>
      </c>
      <c r="AM139" s="46">
        <v>0</v>
      </c>
      <c r="AN139" s="46">
        <v>0</v>
      </c>
      <c r="AO139" s="46">
        <v>0</v>
      </c>
      <c r="AP139" s="46">
        <v>0</v>
      </c>
      <c r="AQ139" s="46">
        <v>0</v>
      </c>
      <c r="AR139" s="46">
        <v>0</v>
      </c>
      <c r="AS139" s="46">
        <v>0</v>
      </c>
      <c r="AT139" s="46">
        <v>0</v>
      </c>
      <c r="AU139" s="46">
        <v>0</v>
      </c>
      <c r="AV139" s="46">
        <v>0</v>
      </c>
      <c r="AW139" s="46">
        <v>0</v>
      </c>
      <c r="AX139" s="46">
        <v>0</v>
      </c>
      <c r="AY139" s="46">
        <v>0</v>
      </c>
      <c r="AZ139" s="46">
        <v>0</v>
      </c>
      <c r="BA139" s="46">
        <v>0</v>
      </c>
      <c r="BB139" s="46">
        <v>0</v>
      </c>
      <c r="BC139" s="46">
        <v>0</v>
      </c>
      <c r="BD139" s="46">
        <v>0</v>
      </c>
      <c r="BE139" s="46">
        <v>0</v>
      </c>
      <c r="BF139" s="46">
        <v>0</v>
      </c>
      <c r="BG139" s="46">
        <v>0</v>
      </c>
      <c r="BH139" s="46">
        <v>0</v>
      </c>
      <c r="BI139" s="46">
        <v>0</v>
      </c>
      <c r="BJ139" s="46">
        <v>0</v>
      </c>
      <c r="BK139" s="46">
        <v>0</v>
      </c>
      <c r="BL139" s="46">
        <v>0</v>
      </c>
      <c r="BM139" s="46">
        <v>0</v>
      </c>
      <c r="BN139" s="46">
        <v>0</v>
      </c>
      <c r="BO139" s="46">
        <v>0</v>
      </c>
      <c r="BP139" s="46">
        <v>0</v>
      </c>
      <c r="BQ139" s="46">
        <v>0</v>
      </c>
      <c r="BR139" s="46">
        <v>0</v>
      </c>
      <c r="BS139" s="46">
        <v>0</v>
      </c>
      <c r="BT139" s="46">
        <v>0</v>
      </c>
      <c r="BU139" s="46">
        <v>0</v>
      </c>
      <c r="BV139" s="46">
        <v>0</v>
      </c>
      <c r="BW139" s="46">
        <v>0</v>
      </c>
      <c r="BX139" s="46">
        <v>0</v>
      </c>
      <c r="BY139" s="46">
        <v>0</v>
      </c>
      <c r="BZ139" s="46">
        <v>0</v>
      </c>
      <c r="CA139" s="46">
        <v>0</v>
      </c>
      <c r="CB139" s="46">
        <v>0</v>
      </c>
      <c r="CC139" s="46">
        <v>0</v>
      </c>
      <c r="CD139" s="46">
        <v>0</v>
      </c>
      <c r="CE139" s="46">
        <v>0</v>
      </c>
      <c r="CF139" s="46">
        <v>0</v>
      </c>
      <c r="CG139" s="46">
        <v>0</v>
      </c>
      <c r="CH139" s="46">
        <v>0</v>
      </c>
      <c r="CI139" s="46">
        <v>0</v>
      </c>
      <c r="CJ139" s="46">
        <v>0</v>
      </c>
      <c r="CK139" s="46">
        <v>0</v>
      </c>
      <c r="CL139" s="46">
        <v>0</v>
      </c>
      <c r="CM139" s="46">
        <v>0</v>
      </c>
      <c r="CN139" s="46">
        <v>0</v>
      </c>
      <c r="CO139" s="46">
        <v>0</v>
      </c>
      <c r="CP139" s="46">
        <v>0</v>
      </c>
      <c r="CQ139" s="46">
        <v>0</v>
      </c>
      <c r="CR139" s="46">
        <v>0</v>
      </c>
      <c r="CS139" s="46">
        <v>0</v>
      </c>
      <c r="CT139" s="46">
        <v>0</v>
      </c>
      <c r="CU139" s="46">
        <v>0</v>
      </c>
      <c r="CV139" s="46">
        <v>0</v>
      </c>
      <c r="CW139" s="46">
        <v>0</v>
      </c>
      <c r="CX139" s="46">
        <v>0</v>
      </c>
      <c r="CY139" s="46">
        <v>0</v>
      </c>
      <c r="CZ139" s="46">
        <v>0</v>
      </c>
      <c r="DA139" s="46">
        <v>0</v>
      </c>
      <c r="DB139" s="46">
        <v>0</v>
      </c>
      <c r="DC139" s="46">
        <v>0</v>
      </c>
      <c r="DD139" s="46">
        <v>0</v>
      </c>
      <c r="DE139" s="46">
        <v>0</v>
      </c>
      <c r="DF139" s="46">
        <v>0</v>
      </c>
      <c r="DG139" s="46">
        <v>0</v>
      </c>
      <c r="DH139" s="46">
        <v>0</v>
      </c>
      <c r="DI139" s="46">
        <v>0</v>
      </c>
      <c r="DJ139" s="46">
        <v>0</v>
      </c>
      <c r="DK139" s="46">
        <v>0</v>
      </c>
      <c r="DL139" s="46">
        <v>0</v>
      </c>
      <c r="DM139" s="46">
        <v>0</v>
      </c>
      <c r="DN139" s="46">
        <v>0</v>
      </c>
      <c r="DO139" s="46">
        <v>0</v>
      </c>
      <c r="DP139" s="46">
        <v>0</v>
      </c>
      <c r="DQ139" s="79">
        <v>0</v>
      </c>
      <c r="DR139" s="268"/>
      <c r="DS139" s="70">
        <v>0</v>
      </c>
      <c r="DT139" s="66">
        <v>0</v>
      </c>
      <c r="DU139" s="46"/>
      <c r="DV139" s="269">
        <v>0</v>
      </c>
      <c r="DW139" s="46"/>
      <c r="DX139" s="46"/>
      <c r="DY139" s="46"/>
      <c r="DZ139" s="46"/>
      <c r="EA139" s="46"/>
      <c r="EB139" s="46"/>
      <c r="EC139" s="46"/>
      <c r="ED139" s="46"/>
      <c r="EE139" s="46"/>
      <c r="EF139" s="46"/>
      <c r="EG139" s="46"/>
      <c r="EH139" s="46"/>
      <c r="EI139" s="46"/>
      <c r="EJ139" s="46"/>
      <c r="EK139" s="46"/>
      <c r="EL139" s="46"/>
      <c r="EM139" s="46"/>
      <c r="EN139" s="46"/>
      <c r="EO139" s="46"/>
      <c r="EP139" s="46"/>
      <c r="EQ139" s="46"/>
      <c r="ER139" s="46"/>
      <c r="ES139" s="46"/>
      <c r="ET139" s="46"/>
      <c r="EU139" s="46"/>
      <c r="EV139" s="46"/>
      <c r="EW139" s="46"/>
      <c r="EX139" s="46"/>
      <c r="EY139" s="46"/>
      <c r="EZ139" s="46"/>
      <c r="FA139" s="46"/>
      <c r="FB139" s="46"/>
      <c r="FC139" s="46"/>
      <c r="FD139" s="46"/>
      <c r="FE139" s="46"/>
      <c r="FF139" s="46"/>
      <c r="FG139" s="46"/>
      <c r="FH139" s="46"/>
      <c r="FI139" s="46"/>
      <c r="FJ139" s="46"/>
      <c r="FK139" s="46"/>
      <c r="FL139" s="46"/>
      <c r="FM139" s="46"/>
      <c r="FN139" s="46"/>
      <c r="FO139" s="46"/>
      <c r="FP139" s="46"/>
      <c r="FQ139" s="46"/>
      <c r="FR139" s="46"/>
      <c r="FS139" s="46"/>
      <c r="FT139" s="46"/>
      <c r="FU139" s="46"/>
      <c r="FV139" s="46"/>
      <c r="FW139" s="46"/>
      <c r="FX139" s="46"/>
      <c r="FY139" s="46"/>
    </row>
    <row r="140" spans="1:181" s="41" customFormat="1" ht="13.8">
      <c r="A140" s="64">
        <v>12</v>
      </c>
      <c r="B140" s="21" t="s">
        <v>52</v>
      </c>
      <c r="C140" s="203" t="s">
        <v>4</v>
      </c>
      <c r="D140" s="46">
        <v>2209000</v>
      </c>
      <c r="E140" s="46">
        <v>0</v>
      </c>
      <c r="F140" s="46">
        <v>0</v>
      </c>
      <c r="G140" s="46">
        <v>0</v>
      </c>
      <c r="H140" s="46">
        <v>0</v>
      </c>
      <c r="I140" s="46">
        <v>0</v>
      </c>
      <c r="J140" s="46">
        <v>0</v>
      </c>
      <c r="K140" s="46">
        <v>0</v>
      </c>
      <c r="L140" s="46">
        <v>0</v>
      </c>
      <c r="M140" s="46">
        <v>0</v>
      </c>
      <c r="N140" s="46">
        <v>0</v>
      </c>
      <c r="O140" s="46">
        <v>0</v>
      </c>
      <c r="P140" s="46">
        <v>0</v>
      </c>
      <c r="Q140" s="46">
        <v>0</v>
      </c>
      <c r="R140" s="46">
        <v>0</v>
      </c>
      <c r="S140" s="46">
        <v>0</v>
      </c>
      <c r="T140" s="46">
        <v>0</v>
      </c>
      <c r="U140" s="46">
        <v>0</v>
      </c>
      <c r="V140" s="46">
        <v>0</v>
      </c>
      <c r="W140" s="46">
        <v>0</v>
      </c>
      <c r="X140" s="46">
        <v>0</v>
      </c>
      <c r="Y140" s="46">
        <v>0</v>
      </c>
      <c r="Z140" s="46">
        <v>0</v>
      </c>
      <c r="AA140" s="46">
        <v>0</v>
      </c>
      <c r="AB140" s="46">
        <v>0</v>
      </c>
      <c r="AC140" s="46">
        <v>0</v>
      </c>
      <c r="AD140" s="46">
        <v>0</v>
      </c>
      <c r="AE140" s="46">
        <v>0</v>
      </c>
      <c r="AF140" s="46">
        <v>0</v>
      </c>
      <c r="AG140" s="46">
        <v>0</v>
      </c>
      <c r="AH140" s="46">
        <v>0</v>
      </c>
      <c r="AI140" s="46">
        <v>0</v>
      </c>
      <c r="AJ140" s="46">
        <v>0</v>
      </c>
      <c r="AK140" s="46">
        <v>0</v>
      </c>
      <c r="AL140" s="46">
        <v>0</v>
      </c>
      <c r="AM140" s="46">
        <v>0</v>
      </c>
      <c r="AN140" s="46">
        <v>0</v>
      </c>
      <c r="AO140" s="46">
        <v>0</v>
      </c>
      <c r="AP140" s="46">
        <v>0</v>
      </c>
      <c r="AQ140" s="46">
        <v>0</v>
      </c>
      <c r="AR140" s="46">
        <v>0</v>
      </c>
      <c r="AS140" s="46">
        <v>0</v>
      </c>
      <c r="AT140" s="46">
        <v>0</v>
      </c>
      <c r="AU140" s="46">
        <v>0</v>
      </c>
      <c r="AV140" s="46">
        <v>0</v>
      </c>
      <c r="AW140" s="46">
        <v>0</v>
      </c>
      <c r="AX140" s="46">
        <v>0</v>
      </c>
      <c r="AY140" s="46">
        <v>0</v>
      </c>
      <c r="AZ140" s="46">
        <v>0</v>
      </c>
      <c r="BA140" s="46">
        <v>0</v>
      </c>
      <c r="BB140" s="46">
        <v>0</v>
      </c>
      <c r="BC140" s="46">
        <v>0</v>
      </c>
      <c r="BD140" s="46">
        <v>0</v>
      </c>
      <c r="BE140" s="46">
        <v>0</v>
      </c>
      <c r="BF140" s="46">
        <v>0</v>
      </c>
      <c r="BG140" s="46">
        <v>0</v>
      </c>
      <c r="BH140" s="46">
        <v>0</v>
      </c>
      <c r="BI140" s="46">
        <v>0</v>
      </c>
      <c r="BJ140" s="46">
        <v>0</v>
      </c>
      <c r="BK140" s="46">
        <v>0</v>
      </c>
      <c r="BL140" s="46">
        <v>0</v>
      </c>
      <c r="BM140" s="46">
        <v>0</v>
      </c>
      <c r="BN140" s="46">
        <v>0</v>
      </c>
      <c r="BO140" s="46">
        <v>0</v>
      </c>
      <c r="BP140" s="46">
        <v>0</v>
      </c>
      <c r="BQ140" s="46">
        <v>0</v>
      </c>
      <c r="BR140" s="46">
        <v>0</v>
      </c>
      <c r="BS140" s="46">
        <v>0</v>
      </c>
      <c r="BT140" s="46">
        <v>0</v>
      </c>
      <c r="BU140" s="46">
        <v>0</v>
      </c>
      <c r="BV140" s="46">
        <v>0</v>
      </c>
      <c r="BW140" s="46">
        <v>0</v>
      </c>
      <c r="BX140" s="46">
        <v>0</v>
      </c>
      <c r="BY140" s="46">
        <v>0</v>
      </c>
      <c r="BZ140" s="46">
        <v>0</v>
      </c>
      <c r="CA140" s="46">
        <v>0</v>
      </c>
      <c r="CB140" s="46">
        <v>0</v>
      </c>
      <c r="CC140" s="46">
        <v>0</v>
      </c>
      <c r="CD140" s="46">
        <v>0</v>
      </c>
      <c r="CE140" s="46">
        <v>0</v>
      </c>
      <c r="CF140" s="46">
        <v>0</v>
      </c>
      <c r="CG140" s="46">
        <v>0</v>
      </c>
      <c r="CH140" s="46">
        <v>0</v>
      </c>
      <c r="CI140" s="46">
        <v>0</v>
      </c>
      <c r="CJ140" s="46">
        <v>0</v>
      </c>
      <c r="CK140" s="46">
        <v>0</v>
      </c>
      <c r="CL140" s="46">
        <v>0</v>
      </c>
      <c r="CM140" s="46">
        <v>0</v>
      </c>
      <c r="CN140" s="46">
        <v>0</v>
      </c>
      <c r="CO140" s="46">
        <v>0</v>
      </c>
      <c r="CP140" s="46">
        <v>0</v>
      </c>
      <c r="CQ140" s="46">
        <v>0</v>
      </c>
      <c r="CR140" s="46">
        <v>0</v>
      </c>
      <c r="CS140" s="46">
        <v>0</v>
      </c>
      <c r="CT140" s="46">
        <v>0</v>
      </c>
      <c r="CU140" s="46">
        <v>0</v>
      </c>
      <c r="CV140" s="46">
        <v>0</v>
      </c>
      <c r="CW140" s="46">
        <v>0</v>
      </c>
      <c r="CX140" s="46">
        <v>0</v>
      </c>
      <c r="CY140" s="46">
        <v>0</v>
      </c>
      <c r="CZ140" s="46">
        <v>0</v>
      </c>
      <c r="DA140" s="46">
        <v>0</v>
      </c>
      <c r="DB140" s="46">
        <v>0</v>
      </c>
      <c r="DC140" s="46">
        <v>0</v>
      </c>
      <c r="DD140" s="46">
        <v>0</v>
      </c>
      <c r="DE140" s="46">
        <v>0</v>
      </c>
      <c r="DF140" s="46">
        <v>0</v>
      </c>
      <c r="DG140" s="46">
        <v>0</v>
      </c>
      <c r="DH140" s="46">
        <v>0</v>
      </c>
      <c r="DI140" s="46">
        <v>0</v>
      </c>
      <c r="DJ140" s="46">
        <v>0</v>
      </c>
      <c r="DK140" s="46">
        <v>0</v>
      </c>
      <c r="DL140" s="46">
        <v>0</v>
      </c>
      <c r="DM140" s="46">
        <v>0</v>
      </c>
      <c r="DN140" s="46">
        <v>0</v>
      </c>
      <c r="DO140" s="46">
        <v>0</v>
      </c>
      <c r="DP140" s="46">
        <v>0</v>
      </c>
      <c r="DQ140" s="79">
        <v>0</v>
      </c>
      <c r="DR140" s="268"/>
      <c r="DS140" s="70">
        <v>0</v>
      </c>
      <c r="DT140" s="66">
        <v>0</v>
      </c>
      <c r="DU140" s="46"/>
      <c r="DV140" s="269">
        <v>0</v>
      </c>
      <c r="DW140" s="46"/>
      <c r="DX140" s="46"/>
      <c r="DY140" s="46"/>
      <c r="DZ140" s="46"/>
      <c r="EA140" s="46"/>
      <c r="EB140" s="46"/>
      <c r="EC140" s="46"/>
      <c r="ED140" s="46"/>
      <c r="EE140" s="46"/>
      <c r="EF140" s="46"/>
      <c r="EG140" s="46"/>
      <c r="EH140" s="46"/>
      <c r="EI140" s="46"/>
      <c r="EJ140" s="46"/>
      <c r="EK140" s="46"/>
      <c r="EL140" s="46"/>
      <c r="EM140" s="46"/>
      <c r="EN140" s="46"/>
      <c r="EO140" s="46"/>
      <c r="EP140" s="46"/>
      <c r="EQ140" s="46"/>
      <c r="ER140" s="46"/>
      <c r="ES140" s="46"/>
      <c r="ET140" s="46"/>
      <c r="EU140" s="46"/>
      <c r="EV140" s="46"/>
      <c r="EW140" s="46"/>
      <c r="EX140" s="46"/>
      <c r="EY140" s="46"/>
      <c r="EZ140" s="46"/>
      <c r="FA140" s="46"/>
      <c r="FB140" s="46"/>
      <c r="FC140" s="46"/>
      <c r="FD140" s="46"/>
      <c r="FE140" s="46"/>
      <c r="FF140" s="46"/>
      <c r="FG140" s="46"/>
      <c r="FH140" s="46"/>
      <c r="FI140" s="46"/>
      <c r="FJ140" s="46"/>
      <c r="FK140" s="46"/>
      <c r="FL140" s="46"/>
      <c r="FM140" s="46"/>
      <c r="FN140" s="46"/>
      <c r="FO140" s="46"/>
      <c r="FP140" s="46"/>
      <c r="FQ140" s="46"/>
      <c r="FR140" s="46"/>
      <c r="FS140" s="46"/>
      <c r="FT140" s="46"/>
      <c r="FU140" s="46"/>
      <c r="FV140" s="46"/>
      <c r="FW140" s="46"/>
      <c r="FX140" s="46"/>
      <c r="FY140" s="46"/>
    </row>
    <row r="141" spans="1:181" s="41" customFormat="1" ht="13.8">
      <c r="A141" s="64">
        <v>13</v>
      </c>
      <c r="B141" s="86" t="s">
        <v>53</v>
      </c>
      <c r="C141" s="203" t="s">
        <v>4</v>
      </c>
      <c r="D141" s="46">
        <v>28662000</v>
      </c>
      <c r="E141" s="46">
        <v>0</v>
      </c>
      <c r="F141" s="46">
        <v>0</v>
      </c>
      <c r="G141" s="46">
        <v>0</v>
      </c>
      <c r="H141" s="46">
        <v>0</v>
      </c>
      <c r="I141" s="46">
        <v>0</v>
      </c>
      <c r="J141" s="46">
        <v>0</v>
      </c>
      <c r="K141" s="46">
        <v>0</v>
      </c>
      <c r="L141" s="46">
        <v>0</v>
      </c>
      <c r="M141" s="46">
        <v>0</v>
      </c>
      <c r="N141" s="46">
        <v>0</v>
      </c>
      <c r="O141" s="46">
        <v>0</v>
      </c>
      <c r="P141" s="46">
        <v>0</v>
      </c>
      <c r="Q141" s="46">
        <v>0</v>
      </c>
      <c r="R141" s="46">
        <v>0</v>
      </c>
      <c r="S141" s="46">
        <v>0</v>
      </c>
      <c r="T141" s="46">
        <v>0</v>
      </c>
      <c r="U141" s="46">
        <v>0</v>
      </c>
      <c r="V141" s="46">
        <v>0</v>
      </c>
      <c r="W141" s="46">
        <v>0</v>
      </c>
      <c r="X141" s="46">
        <v>0</v>
      </c>
      <c r="Y141" s="46">
        <v>0</v>
      </c>
      <c r="Z141" s="46">
        <v>0</v>
      </c>
      <c r="AA141" s="46">
        <v>0</v>
      </c>
      <c r="AB141" s="46">
        <v>0</v>
      </c>
      <c r="AC141" s="46">
        <v>0</v>
      </c>
      <c r="AD141" s="46">
        <v>0</v>
      </c>
      <c r="AE141" s="46">
        <v>0</v>
      </c>
      <c r="AF141" s="46">
        <v>0</v>
      </c>
      <c r="AG141" s="46">
        <v>0</v>
      </c>
      <c r="AH141" s="46">
        <v>0</v>
      </c>
      <c r="AI141" s="46">
        <v>0</v>
      </c>
      <c r="AJ141" s="46">
        <v>0</v>
      </c>
      <c r="AK141" s="46">
        <v>0</v>
      </c>
      <c r="AL141" s="46">
        <v>0</v>
      </c>
      <c r="AM141" s="46">
        <v>0</v>
      </c>
      <c r="AN141" s="46">
        <v>0</v>
      </c>
      <c r="AO141" s="46">
        <v>0</v>
      </c>
      <c r="AP141" s="46">
        <v>0</v>
      </c>
      <c r="AQ141" s="46">
        <v>0</v>
      </c>
      <c r="AR141" s="46">
        <v>0</v>
      </c>
      <c r="AS141" s="46">
        <v>0</v>
      </c>
      <c r="AT141" s="46">
        <v>0</v>
      </c>
      <c r="AU141" s="46">
        <v>0</v>
      </c>
      <c r="AV141" s="46">
        <v>0</v>
      </c>
      <c r="AW141" s="46">
        <v>0</v>
      </c>
      <c r="AX141" s="46">
        <v>0</v>
      </c>
      <c r="AY141" s="46">
        <v>0</v>
      </c>
      <c r="AZ141" s="46">
        <v>0</v>
      </c>
      <c r="BA141" s="46">
        <v>0</v>
      </c>
      <c r="BB141" s="46">
        <v>0</v>
      </c>
      <c r="BC141" s="46">
        <v>0</v>
      </c>
      <c r="BD141" s="46">
        <v>0</v>
      </c>
      <c r="BE141" s="46">
        <v>0</v>
      </c>
      <c r="BF141" s="46">
        <v>0</v>
      </c>
      <c r="BG141" s="46">
        <v>0</v>
      </c>
      <c r="BH141" s="46">
        <v>0</v>
      </c>
      <c r="BI141" s="46">
        <v>0</v>
      </c>
      <c r="BJ141" s="46">
        <v>0</v>
      </c>
      <c r="BK141" s="46">
        <v>0</v>
      </c>
      <c r="BL141" s="46">
        <v>0</v>
      </c>
      <c r="BM141" s="46">
        <v>0</v>
      </c>
      <c r="BN141" s="46">
        <v>0</v>
      </c>
      <c r="BO141" s="46">
        <v>0</v>
      </c>
      <c r="BP141" s="46">
        <v>0</v>
      </c>
      <c r="BQ141" s="46">
        <v>0</v>
      </c>
      <c r="BR141" s="46">
        <v>0</v>
      </c>
      <c r="BS141" s="46">
        <v>0</v>
      </c>
      <c r="BT141" s="46">
        <v>0</v>
      </c>
      <c r="BU141" s="46">
        <v>0</v>
      </c>
      <c r="BV141" s="46">
        <v>0</v>
      </c>
      <c r="BW141" s="46">
        <v>0</v>
      </c>
      <c r="BX141" s="46">
        <v>0</v>
      </c>
      <c r="BY141" s="46">
        <v>0</v>
      </c>
      <c r="BZ141" s="46">
        <v>0</v>
      </c>
      <c r="CA141" s="46">
        <v>0</v>
      </c>
      <c r="CB141" s="46">
        <v>0</v>
      </c>
      <c r="CC141" s="46">
        <v>0</v>
      </c>
      <c r="CD141" s="46">
        <v>0</v>
      </c>
      <c r="CE141" s="46">
        <v>0</v>
      </c>
      <c r="CF141" s="46">
        <v>0</v>
      </c>
      <c r="CG141" s="46">
        <v>0</v>
      </c>
      <c r="CH141" s="46">
        <v>0</v>
      </c>
      <c r="CI141" s="46">
        <v>0</v>
      </c>
      <c r="CJ141" s="46">
        <v>0</v>
      </c>
      <c r="CK141" s="46">
        <v>0</v>
      </c>
      <c r="CL141" s="46">
        <v>0</v>
      </c>
      <c r="CM141" s="46">
        <v>0</v>
      </c>
      <c r="CN141" s="46">
        <v>0</v>
      </c>
      <c r="CO141" s="46">
        <v>0</v>
      </c>
      <c r="CP141" s="46">
        <v>0</v>
      </c>
      <c r="CQ141" s="46">
        <v>0</v>
      </c>
      <c r="CR141" s="46">
        <v>0</v>
      </c>
      <c r="CS141" s="46">
        <v>0</v>
      </c>
      <c r="CT141" s="46">
        <v>0</v>
      </c>
      <c r="CU141" s="46">
        <v>0</v>
      </c>
      <c r="CV141" s="46">
        <v>0</v>
      </c>
      <c r="CW141" s="46">
        <v>0</v>
      </c>
      <c r="CX141" s="46">
        <v>0</v>
      </c>
      <c r="CY141" s="46">
        <v>0</v>
      </c>
      <c r="CZ141" s="46">
        <v>0</v>
      </c>
      <c r="DA141" s="46">
        <v>0</v>
      </c>
      <c r="DB141" s="46">
        <v>0</v>
      </c>
      <c r="DC141" s="46">
        <v>0</v>
      </c>
      <c r="DD141" s="46">
        <v>0</v>
      </c>
      <c r="DE141" s="46">
        <v>0</v>
      </c>
      <c r="DF141" s="46">
        <v>0</v>
      </c>
      <c r="DG141" s="46">
        <v>0</v>
      </c>
      <c r="DH141" s="46">
        <v>0</v>
      </c>
      <c r="DI141" s="46">
        <v>0</v>
      </c>
      <c r="DJ141" s="46">
        <v>0</v>
      </c>
      <c r="DK141" s="46">
        <v>0</v>
      </c>
      <c r="DL141" s="46">
        <v>0</v>
      </c>
      <c r="DM141" s="46">
        <v>0</v>
      </c>
      <c r="DN141" s="46">
        <v>0</v>
      </c>
      <c r="DO141" s="46">
        <v>0</v>
      </c>
      <c r="DP141" s="46">
        <v>0</v>
      </c>
      <c r="DQ141" s="79">
        <v>0</v>
      </c>
      <c r="DR141" s="268"/>
      <c r="DS141" s="70">
        <v>0</v>
      </c>
      <c r="DT141" s="66">
        <v>0</v>
      </c>
      <c r="DU141" s="46"/>
      <c r="DV141" s="269">
        <v>0</v>
      </c>
      <c r="DW141" s="46"/>
      <c r="DX141" s="46"/>
      <c r="DY141" s="46"/>
      <c r="DZ141" s="46"/>
      <c r="EA141" s="46"/>
      <c r="EB141" s="46"/>
      <c r="EC141" s="46"/>
      <c r="ED141" s="46"/>
      <c r="EE141" s="46"/>
      <c r="EF141" s="46"/>
      <c r="EG141" s="46"/>
      <c r="EH141" s="46"/>
      <c r="EI141" s="46"/>
      <c r="EJ141" s="46"/>
      <c r="EK141" s="46"/>
      <c r="EL141" s="46"/>
      <c r="EM141" s="46"/>
      <c r="EN141" s="46"/>
      <c r="EO141" s="46"/>
      <c r="EP141" s="46"/>
      <c r="EQ141" s="46"/>
      <c r="ER141" s="46"/>
      <c r="ES141" s="46"/>
      <c r="ET141" s="46"/>
      <c r="EU141" s="46"/>
      <c r="EV141" s="46"/>
      <c r="EW141" s="46"/>
      <c r="EX141" s="46"/>
      <c r="EY141" s="46"/>
      <c r="EZ141" s="46"/>
      <c r="FA141" s="46"/>
      <c r="FB141" s="46"/>
      <c r="FC141" s="46"/>
      <c r="FD141" s="46"/>
      <c r="FE141" s="46"/>
      <c r="FF141" s="46"/>
      <c r="FG141" s="46"/>
      <c r="FH141" s="46"/>
      <c r="FI141" s="46"/>
      <c r="FJ141" s="46"/>
      <c r="FK141" s="46"/>
      <c r="FL141" s="46"/>
      <c r="FM141" s="46"/>
      <c r="FN141" s="46"/>
      <c r="FO141" s="46"/>
      <c r="FP141" s="46"/>
      <c r="FQ141" s="46"/>
      <c r="FR141" s="46"/>
      <c r="FS141" s="46"/>
      <c r="FT141" s="46"/>
      <c r="FU141" s="46"/>
      <c r="FV141" s="46"/>
      <c r="FW141" s="46"/>
      <c r="FX141" s="46"/>
      <c r="FY141" s="46"/>
    </row>
    <row r="142" spans="1:181" s="41" customFormat="1" ht="13.8">
      <c r="A142" s="64">
        <v>14</v>
      </c>
      <c r="B142" s="49" t="s">
        <v>54</v>
      </c>
      <c r="C142" s="203" t="s">
        <v>4</v>
      </c>
      <c r="D142" s="46">
        <v>0</v>
      </c>
      <c r="E142" s="46">
        <v>0</v>
      </c>
      <c r="F142" s="46">
        <v>0</v>
      </c>
      <c r="G142" s="46">
        <v>0</v>
      </c>
      <c r="H142" s="46">
        <v>0</v>
      </c>
      <c r="I142" s="46">
        <v>0</v>
      </c>
      <c r="J142" s="46">
        <v>0</v>
      </c>
      <c r="K142" s="46">
        <v>0</v>
      </c>
      <c r="L142" s="46">
        <v>0</v>
      </c>
      <c r="M142" s="46">
        <v>0</v>
      </c>
      <c r="N142" s="46">
        <v>0</v>
      </c>
      <c r="O142" s="46">
        <v>0</v>
      </c>
      <c r="P142" s="46">
        <v>0</v>
      </c>
      <c r="Q142" s="46">
        <v>0</v>
      </c>
      <c r="R142" s="46">
        <v>0</v>
      </c>
      <c r="S142" s="46">
        <v>0</v>
      </c>
      <c r="T142" s="46">
        <v>0</v>
      </c>
      <c r="U142" s="46">
        <v>0</v>
      </c>
      <c r="V142" s="46">
        <v>0</v>
      </c>
      <c r="W142" s="46">
        <v>0</v>
      </c>
      <c r="X142" s="46">
        <v>0</v>
      </c>
      <c r="Y142" s="46">
        <v>0</v>
      </c>
      <c r="Z142" s="46">
        <v>0</v>
      </c>
      <c r="AA142" s="46">
        <v>0</v>
      </c>
      <c r="AB142" s="46">
        <v>0</v>
      </c>
      <c r="AC142" s="46">
        <v>0</v>
      </c>
      <c r="AD142" s="46">
        <v>0</v>
      </c>
      <c r="AE142" s="46">
        <v>0</v>
      </c>
      <c r="AF142" s="46">
        <v>0</v>
      </c>
      <c r="AG142" s="46">
        <v>0</v>
      </c>
      <c r="AH142" s="46">
        <v>0</v>
      </c>
      <c r="AI142" s="46">
        <v>0</v>
      </c>
      <c r="AJ142" s="46">
        <v>0</v>
      </c>
      <c r="AK142" s="46">
        <v>0</v>
      </c>
      <c r="AL142" s="46">
        <v>0</v>
      </c>
      <c r="AM142" s="46">
        <v>0</v>
      </c>
      <c r="AN142" s="46">
        <v>0</v>
      </c>
      <c r="AO142" s="46">
        <v>0</v>
      </c>
      <c r="AP142" s="46">
        <v>0</v>
      </c>
      <c r="AQ142" s="46">
        <v>0</v>
      </c>
      <c r="AR142" s="46">
        <v>0</v>
      </c>
      <c r="AS142" s="46">
        <v>0</v>
      </c>
      <c r="AT142" s="46">
        <v>0</v>
      </c>
      <c r="AU142" s="46">
        <v>0</v>
      </c>
      <c r="AV142" s="46">
        <v>0</v>
      </c>
      <c r="AW142" s="46">
        <v>0</v>
      </c>
      <c r="AX142" s="46">
        <v>0</v>
      </c>
      <c r="AY142" s="46">
        <v>0</v>
      </c>
      <c r="AZ142" s="46">
        <v>0</v>
      </c>
      <c r="BA142" s="46">
        <v>0</v>
      </c>
      <c r="BB142" s="46">
        <v>0</v>
      </c>
      <c r="BC142" s="46">
        <v>0</v>
      </c>
      <c r="BD142" s="46">
        <v>0</v>
      </c>
      <c r="BE142" s="46">
        <v>0</v>
      </c>
      <c r="BF142" s="46">
        <v>0</v>
      </c>
      <c r="BG142" s="46">
        <v>0</v>
      </c>
      <c r="BH142" s="46">
        <v>0</v>
      </c>
      <c r="BI142" s="46">
        <v>0</v>
      </c>
      <c r="BJ142" s="46">
        <v>0</v>
      </c>
      <c r="BK142" s="46">
        <v>0</v>
      </c>
      <c r="BL142" s="46">
        <v>0</v>
      </c>
      <c r="BM142" s="46">
        <v>0</v>
      </c>
      <c r="BN142" s="46">
        <v>0</v>
      </c>
      <c r="BO142" s="46">
        <v>0</v>
      </c>
      <c r="BP142" s="46">
        <v>0</v>
      </c>
      <c r="BQ142" s="46">
        <v>0</v>
      </c>
      <c r="BR142" s="46">
        <v>0</v>
      </c>
      <c r="BS142" s="46">
        <v>0</v>
      </c>
      <c r="BT142" s="46">
        <v>0</v>
      </c>
      <c r="BU142" s="46">
        <v>0</v>
      </c>
      <c r="BV142" s="46">
        <v>0</v>
      </c>
      <c r="BW142" s="46">
        <v>0</v>
      </c>
      <c r="BX142" s="46">
        <v>0</v>
      </c>
      <c r="BY142" s="46">
        <v>0</v>
      </c>
      <c r="BZ142" s="46">
        <v>0</v>
      </c>
      <c r="CA142" s="46">
        <v>0</v>
      </c>
      <c r="CB142" s="46">
        <v>0</v>
      </c>
      <c r="CC142" s="46">
        <v>0</v>
      </c>
      <c r="CD142" s="46">
        <v>0</v>
      </c>
      <c r="CE142" s="46">
        <v>0</v>
      </c>
      <c r="CF142" s="46">
        <v>0</v>
      </c>
      <c r="CG142" s="46">
        <v>0</v>
      </c>
      <c r="CH142" s="46">
        <v>0</v>
      </c>
      <c r="CI142" s="46">
        <v>0</v>
      </c>
      <c r="CJ142" s="46">
        <v>0</v>
      </c>
      <c r="CK142" s="46">
        <v>0</v>
      </c>
      <c r="CL142" s="46">
        <v>0</v>
      </c>
      <c r="CM142" s="46">
        <v>0</v>
      </c>
      <c r="CN142" s="46">
        <v>0</v>
      </c>
      <c r="CO142" s="46">
        <v>0</v>
      </c>
      <c r="CP142" s="46">
        <v>0</v>
      </c>
      <c r="CQ142" s="46">
        <v>0</v>
      </c>
      <c r="CR142" s="46">
        <v>0</v>
      </c>
      <c r="CS142" s="46">
        <v>0</v>
      </c>
      <c r="CT142" s="46">
        <v>0</v>
      </c>
      <c r="CU142" s="46">
        <v>0</v>
      </c>
      <c r="CV142" s="46">
        <v>0</v>
      </c>
      <c r="CW142" s="46">
        <v>0</v>
      </c>
      <c r="CX142" s="46">
        <v>0</v>
      </c>
      <c r="CY142" s="46">
        <v>0</v>
      </c>
      <c r="CZ142" s="46">
        <v>0</v>
      </c>
      <c r="DA142" s="46">
        <v>0</v>
      </c>
      <c r="DB142" s="46">
        <v>0</v>
      </c>
      <c r="DC142" s="46">
        <v>0</v>
      </c>
      <c r="DD142" s="46">
        <v>0</v>
      </c>
      <c r="DE142" s="46">
        <v>0</v>
      </c>
      <c r="DF142" s="46">
        <v>0</v>
      </c>
      <c r="DG142" s="46">
        <v>0</v>
      </c>
      <c r="DH142" s="46">
        <v>0</v>
      </c>
      <c r="DI142" s="46">
        <v>0</v>
      </c>
      <c r="DJ142" s="46">
        <v>0</v>
      </c>
      <c r="DK142" s="46">
        <v>0</v>
      </c>
      <c r="DL142" s="46">
        <v>0</v>
      </c>
      <c r="DM142" s="46">
        <v>0</v>
      </c>
      <c r="DN142" s="46">
        <v>0</v>
      </c>
      <c r="DO142" s="46">
        <v>0</v>
      </c>
      <c r="DP142" s="46">
        <v>0</v>
      </c>
      <c r="DQ142" s="79">
        <v>0</v>
      </c>
      <c r="DR142" s="268"/>
      <c r="DS142" s="70">
        <v>0</v>
      </c>
      <c r="DT142" s="66">
        <v>0</v>
      </c>
      <c r="DU142" s="46"/>
      <c r="DV142" s="269">
        <v>0</v>
      </c>
      <c r="DW142" s="46"/>
      <c r="DX142" s="46"/>
      <c r="DY142" s="46"/>
      <c r="DZ142" s="46"/>
      <c r="EA142" s="46"/>
      <c r="EB142" s="46"/>
      <c r="EC142" s="46"/>
      <c r="ED142" s="46"/>
      <c r="EE142" s="46"/>
      <c r="EF142" s="46"/>
      <c r="EG142" s="46"/>
      <c r="EH142" s="46"/>
      <c r="EI142" s="46"/>
      <c r="EJ142" s="46"/>
      <c r="EK142" s="46"/>
      <c r="EL142" s="46"/>
      <c r="EM142" s="46"/>
      <c r="EN142" s="46"/>
      <c r="EO142" s="46"/>
      <c r="EP142" s="46"/>
      <c r="EQ142" s="46"/>
      <c r="ER142" s="46"/>
      <c r="ES142" s="46"/>
      <c r="ET142" s="46"/>
      <c r="EU142" s="46"/>
      <c r="EV142" s="46"/>
      <c r="EW142" s="46"/>
      <c r="EX142" s="46"/>
      <c r="EY142" s="46"/>
      <c r="EZ142" s="46"/>
      <c r="FA142" s="46"/>
      <c r="FB142" s="46"/>
      <c r="FC142" s="46"/>
      <c r="FD142" s="46"/>
      <c r="FE142" s="46"/>
      <c r="FF142" s="46"/>
      <c r="FG142" s="46"/>
      <c r="FH142" s="46"/>
      <c r="FI142" s="46"/>
      <c r="FJ142" s="46"/>
      <c r="FK142" s="46"/>
      <c r="FL142" s="46"/>
      <c r="FM142" s="46"/>
      <c r="FN142" s="46"/>
      <c r="FO142" s="46"/>
      <c r="FP142" s="46"/>
      <c r="FQ142" s="46"/>
      <c r="FR142" s="46"/>
      <c r="FS142" s="46"/>
      <c r="FT142" s="46"/>
      <c r="FU142" s="46"/>
      <c r="FV142" s="46"/>
      <c r="FW142" s="46"/>
      <c r="FX142" s="46"/>
      <c r="FY142" s="46"/>
    </row>
    <row r="143" spans="1:181" s="41" customFormat="1" ht="13.8">
      <c r="A143" s="64">
        <v>15</v>
      </c>
      <c r="B143" s="49" t="s">
        <v>55</v>
      </c>
      <c r="C143" s="203" t="s">
        <v>4</v>
      </c>
      <c r="D143" s="46">
        <v>0</v>
      </c>
      <c r="E143" s="46">
        <v>0</v>
      </c>
      <c r="F143" s="46">
        <v>0</v>
      </c>
      <c r="G143" s="46">
        <v>0</v>
      </c>
      <c r="H143" s="46">
        <v>0</v>
      </c>
      <c r="I143" s="46">
        <v>0</v>
      </c>
      <c r="J143" s="46">
        <v>0</v>
      </c>
      <c r="K143" s="46">
        <v>0</v>
      </c>
      <c r="L143" s="46">
        <v>0</v>
      </c>
      <c r="M143" s="46">
        <v>0</v>
      </c>
      <c r="N143" s="46">
        <v>0</v>
      </c>
      <c r="O143" s="46">
        <v>0</v>
      </c>
      <c r="P143" s="46">
        <v>0</v>
      </c>
      <c r="Q143" s="46">
        <v>0</v>
      </c>
      <c r="R143" s="46">
        <v>0</v>
      </c>
      <c r="S143" s="46">
        <v>0</v>
      </c>
      <c r="T143" s="46">
        <v>0</v>
      </c>
      <c r="U143" s="46">
        <v>0</v>
      </c>
      <c r="V143" s="46">
        <v>0</v>
      </c>
      <c r="W143" s="46">
        <v>0</v>
      </c>
      <c r="X143" s="46">
        <v>0</v>
      </c>
      <c r="Y143" s="46">
        <v>0</v>
      </c>
      <c r="Z143" s="46">
        <v>0</v>
      </c>
      <c r="AA143" s="46">
        <v>0</v>
      </c>
      <c r="AB143" s="46">
        <v>0</v>
      </c>
      <c r="AC143" s="46">
        <v>0</v>
      </c>
      <c r="AD143" s="46">
        <v>0</v>
      </c>
      <c r="AE143" s="46">
        <v>0</v>
      </c>
      <c r="AF143" s="46">
        <v>0</v>
      </c>
      <c r="AG143" s="46">
        <v>0</v>
      </c>
      <c r="AH143" s="46">
        <v>0</v>
      </c>
      <c r="AI143" s="46">
        <v>0</v>
      </c>
      <c r="AJ143" s="46">
        <v>0</v>
      </c>
      <c r="AK143" s="46">
        <v>0</v>
      </c>
      <c r="AL143" s="46">
        <v>0</v>
      </c>
      <c r="AM143" s="46">
        <v>0</v>
      </c>
      <c r="AN143" s="46">
        <v>0</v>
      </c>
      <c r="AO143" s="46">
        <v>0</v>
      </c>
      <c r="AP143" s="46">
        <v>0</v>
      </c>
      <c r="AQ143" s="46">
        <v>0</v>
      </c>
      <c r="AR143" s="46">
        <v>0</v>
      </c>
      <c r="AS143" s="46">
        <v>0</v>
      </c>
      <c r="AT143" s="46">
        <v>0</v>
      </c>
      <c r="AU143" s="46">
        <v>0</v>
      </c>
      <c r="AV143" s="46">
        <v>0</v>
      </c>
      <c r="AW143" s="46">
        <v>0</v>
      </c>
      <c r="AX143" s="46">
        <v>0</v>
      </c>
      <c r="AY143" s="46">
        <v>0</v>
      </c>
      <c r="AZ143" s="46">
        <v>0</v>
      </c>
      <c r="BA143" s="46">
        <v>0</v>
      </c>
      <c r="BB143" s="46">
        <v>0</v>
      </c>
      <c r="BC143" s="46">
        <v>0</v>
      </c>
      <c r="BD143" s="46">
        <v>0</v>
      </c>
      <c r="BE143" s="46">
        <v>0</v>
      </c>
      <c r="BF143" s="46">
        <v>0</v>
      </c>
      <c r="BG143" s="46">
        <v>0</v>
      </c>
      <c r="BH143" s="46">
        <v>0</v>
      </c>
      <c r="BI143" s="46">
        <v>0</v>
      </c>
      <c r="BJ143" s="46">
        <v>0</v>
      </c>
      <c r="BK143" s="46">
        <v>0</v>
      </c>
      <c r="BL143" s="46">
        <v>0</v>
      </c>
      <c r="BM143" s="46">
        <v>0</v>
      </c>
      <c r="BN143" s="46">
        <v>0</v>
      </c>
      <c r="BO143" s="46">
        <v>0</v>
      </c>
      <c r="BP143" s="46">
        <v>0</v>
      </c>
      <c r="BQ143" s="46">
        <v>0</v>
      </c>
      <c r="BR143" s="46">
        <v>0</v>
      </c>
      <c r="BS143" s="46">
        <v>0</v>
      </c>
      <c r="BT143" s="46">
        <v>0</v>
      </c>
      <c r="BU143" s="46">
        <v>0</v>
      </c>
      <c r="BV143" s="46">
        <v>0</v>
      </c>
      <c r="BW143" s="46">
        <v>0</v>
      </c>
      <c r="BX143" s="46">
        <v>0</v>
      </c>
      <c r="BY143" s="46">
        <v>0</v>
      </c>
      <c r="BZ143" s="46">
        <v>0</v>
      </c>
      <c r="CA143" s="46">
        <v>0</v>
      </c>
      <c r="CB143" s="46">
        <v>0</v>
      </c>
      <c r="CC143" s="46">
        <v>0</v>
      </c>
      <c r="CD143" s="46">
        <v>0</v>
      </c>
      <c r="CE143" s="46">
        <v>0</v>
      </c>
      <c r="CF143" s="46">
        <v>0</v>
      </c>
      <c r="CG143" s="46">
        <v>0</v>
      </c>
      <c r="CH143" s="46">
        <v>0</v>
      </c>
      <c r="CI143" s="46">
        <v>0</v>
      </c>
      <c r="CJ143" s="46">
        <v>0</v>
      </c>
      <c r="CK143" s="46">
        <v>0</v>
      </c>
      <c r="CL143" s="46">
        <v>0</v>
      </c>
      <c r="CM143" s="46">
        <v>0</v>
      </c>
      <c r="CN143" s="46">
        <v>0</v>
      </c>
      <c r="CO143" s="46">
        <v>0</v>
      </c>
      <c r="CP143" s="46">
        <v>0</v>
      </c>
      <c r="CQ143" s="46">
        <v>0</v>
      </c>
      <c r="CR143" s="46">
        <v>0</v>
      </c>
      <c r="CS143" s="46">
        <v>0</v>
      </c>
      <c r="CT143" s="46">
        <v>0</v>
      </c>
      <c r="CU143" s="46">
        <v>0</v>
      </c>
      <c r="CV143" s="46">
        <v>0</v>
      </c>
      <c r="CW143" s="46">
        <v>0</v>
      </c>
      <c r="CX143" s="46">
        <v>0</v>
      </c>
      <c r="CY143" s="46">
        <v>0</v>
      </c>
      <c r="CZ143" s="46">
        <v>0</v>
      </c>
      <c r="DA143" s="46">
        <v>0</v>
      </c>
      <c r="DB143" s="46">
        <v>0</v>
      </c>
      <c r="DC143" s="46">
        <v>0</v>
      </c>
      <c r="DD143" s="46">
        <v>0</v>
      </c>
      <c r="DE143" s="46">
        <v>0</v>
      </c>
      <c r="DF143" s="46">
        <v>0</v>
      </c>
      <c r="DG143" s="46">
        <v>0</v>
      </c>
      <c r="DH143" s="46">
        <v>0</v>
      </c>
      <c r="DI143" s="46">
        <v>0</v>
      </c>
      <c r="DJ143" s="46">
        <v>0</v>
      </c>
      <c r="DK143" s="46">
        <v>0</v>
      </c>
      <c r="DL143" s="46">
        <v>0</v>
      </c>
      <c r="DM143" s="46">
        <v>0</v>
      </c>
      <c r="DN143" s="46">
        <v>0</v>
      </c>
      <c r="DO143" s="46">
        <v>0</v>
      </c>
      <c r="DP143" s="46">
        <v>0</v>
      </c>
      <c r="DQ143" s="79">
        <v>0</v>
      </c>
      <c r="DR143" s="268"/>
      <c r="DS143" s="70">
        <v>0</v>
      </c>
      <c r="DT143" s="66">
        <v>0</v>
      </c>
      <c r="DU143" s="46"/>
      <c r="DV143" s="269">
        <v>0</v>
      </c>
      <c r="DW143" s="46"/>
      <c r="DX143" s="46"/>
      <c r="DY143" s="46"/>
      <c r="DZ143" s="46"/>
      <c r="EA143" s="46"/>
      <c r="EB143" s="46"/>
      <c r="EC143" s="46"/>
      <c r="ED143" s="46"/>
      <c r="EE143" s="46"/>
      <c r="EF143" s="46"/>
      <c r="EG143" s="46"/>
      <c r="EH143" s="46"/>
      <c r="EI143" s="46"/>
      <c r="EJ143" s="46"/>
      <c r="EK143" s="46"/>
      <c r="EL143" s="46"/>
      <c r="EM143" s="46"/>
      <c r="EN143" s="46"/>
      <c r="EO143" s="46"/>
      <c r="EP143" s="46"/>
      <c r="EQ143" s="46"/>
      <c r="ER143" s="46"/>
      <c r="ES143" s="46"/>
      <c r="ET143" s="46"/>
      <c r="EU143" s="46"/>
      <c r="EV143" s="46"/>
      <c r="EW143" s="46"/>
      <c r="EX143" s="46"/>
      <c r="EY143" s="46"/>
      <c r="EZ143" s="46"/>
      <c r="FA143" s="46"/>
      <c r="FB143" s="46"/>
      <c r="FC143" s="46"/>
      <c r="FD143" s="46"/>
      <c r="FE143" s="46"/>
      <c r="FF143" s="46"/>
      <c r="FG143" s="46"/>
      <c r="FH143" s="46"/>
      <c r="FI143" s="46"/>
      <c r="FJ143" s="46"/>
      <c r="FK143" s="46"/>
      <c r="FL143" s="46"/>
      <c r="FM143" s="46"/>
      <c r="FN143" s="46"/>
      <c r="FO143" s="46"/>
      <c r="FP143" s="46"/>
      <c r="FQ143" s="46"/>
      <c r="FR143" s="46"/>
      <c r="FS143" s="46"/>
      <c r="FT143" s="46"/>
      <c r="FU143" s="46"/>
      <c r="FV143" s="46"/>
      <c r="FW143" s="46"/>
      <c r="FX143" s="46"/>
      <c r="FY143" s="46"/>
    </row>
    <row r="144" spans="1:181" s="41" customFormat="1" ht="13.8">
      <c r="A144" s="64">
        <v>16</v>
      </c>
      <c r="B144" s="82" t="s">
        <v>56</v>
      </c>
      <c r="C144" s="203" t="s">
        <v>4</v>
      </c>
      <c r="D144" s="46">
        <v>0</v>
      </c>
      <c r="E144" s="46">
        <v>16411507</v>
      </c>
      <c r="F144" s="46">
        <v>0</v>
      </c>
      <c r="G144" s="46">
        <v>0</v>
      </c>
      <c r="H144" s="46">
        <v>0</v>
      </c>
      <c r="I144" s="46">
        <v>0</v>
      </c>
      <c r="J144" s="46">
        <v>0</v>
      </c>
      <c r="K144" s="46">
        <v>0</v>
      </c>
      <c r="L144" s="46">
        <v>0</v>
      </c>
      <c r="M144" s="46">
        <v>0</v>
      </c>
      <c r="N144" s="46">
        <v>0</v>
      </c>
      <c r="O144" s="46">
        <v>0</v>
      </c>
      <c r="P144" s="46">
        <v>0</v>
      </c>
      <c r="Q144" s="46">
        <v>0</v>
      </c>
      <c r="R144" s="46">
        <v>0</v>
      </c>
      <c r="S144" s="46">
        <v>0</v>
      </c>
      <c r="T144" s="46">
        <v>0</v>
      </c>
      <c r="U144" s="46">
        <v>0</v>
      </c>
      <c r="V144" s="46">
        <v>0</v>
      </c>
      <c r="W144" s="46">
        <v>0</v>
      </c>
      <c r="X144" s="46">
        <v>0</v>
      </c>
      <c r="Y144" s="46">
        <v>0</v>
      </c>
      <c r="Z144" s="46">
        <v>0</v>
      </c>
      <c r="AA144" s="46">
        <v>0</v>
      </c>
      <c r="AB144" s="46">
        <v>0</v>
      </c>
      <c r="AC144" s="46">
        <v>0</v>
      </c>
      <c r="AD144" s="46">
        <v>0</v>
      </c>
      <c r="AE144" s="46">
        <v>0</v>
      </c>
      <c r="AF144" s="46">
        <v>0</v>
      </c>
      <c r="AG144" s="46">
        <v>0</v>
      </c>
      <c r="AH144" s="46">
        <v>0</v>
      </c>
      <c r="AI144" s="46">
        <v>0</v>
      </c>
      <c r="AJ144" s="46">
        <v>0</v>
      </c>
      <c r="AK144" s="46">
        <v>0</v>
      </c>
      <c r="AL144" s="46">
        <v>0</v>
      </c>
      <c r="AM144" s="46">
        <v>0</v>
      </c>
      <c r="AN144" s="46">
        <v>0</v>
      </c>
      <c r="AO144" s="46">
        <v>0</v>
      </c>
      <c r="AP144" s="46">
        <v>0</v>
      </c>
      <c r="AQ144" s="46">
        <v>0</v>
      </c>
      <c r="AR144" s="46">
        <v>0</v>
      </c>
      <c r="AS144" s="46">
        <v>0</v>
      </c>
      <c r="AT144" s="46">
        <v>0</v>
      </c>
      <c r="AU144" s="46">
        <v>0</v>
      </c>
      <c r="AV144" s="46">
        <v>0</v>
      </c>
      <c r="AW144" s="46">
        <v>0</v>
      </c>
      <c r="AX144" s="46">
        <v>0</v>
      </c>
      <c r="AY144" s="46">
        <v>0</v>
      </c>
      <c r="AZ144" s="46">
        <v>0</v>
      </c>
      <c r="BA144" s="46">
        <v>0</v>
      </c>
      <c r="BB144" s="46">
        <v>0</v>
      </c>
      <c r="BC144" s="46">
        <v>0</v>
      </c>
      <c r="BD144" s="46">
        <v>0</v>
      </c>
      <c r="BE144" s="46">
        <v>0</v>
      </c>
      <c r="BF144" s="46">
        <v>0</v>
      </c>
      <c r="BG144" s="46">
        <v>0</v>
      </c>
      <c r="BH144" s="46">
        <v>0</v>
      </c>
      <c r="BI144" s="46">
        <v>0</v>
      </c>
      <c r="BJ144" s="46">
        <v>0</v>
      </c>
      <c r="BK144" s="46">
        <v>0</v>
      </c>
      <c r="BL144" s="46">
        <v>0</v>
      </c>
      <c r="BM144" s="46">
        <v>0</v>
      </c>
      <c r="BN144" s="46">
        <v>0</v>
      </c>
      <c r="BO144" s="46">
        <v>0</v>
      </c>
      <c r="BP144" s="46">
        <v>0</v>
      </c>
      <c r="BQ144" s="46">
        <v>0</v>
      </c>
      <c r="BR144" s="46">
        <v>0</v>
      </c>
      <c r="BS144" s="46">
        <v>0</v>
      </c>
      <c r="BT144" s="46">
        <v>0</v>
      </c>
      <c r="BU144" s="46">
        <v>0</v>
      </c>
      <c r="BV144" s="46">
        <v>0</v>
      </c>
      <c r="BW144" s="46">
        <v>0</v>
      </c>
      <c r="BX144" s="46">
        <v>0</v>
      </c>
      <c r="BY144" s="46">
        <v>0</v>
      </c>
      <c r="BZ144" s="46">
        <v>0</v>
      </c>
      <c r="CA144" s="46">
        <v>0</v>
      </c>
      <c r="CB144" s="46">
        <v>0</v>
      </c>
      <c r="CC144" s="46">
        <v>0</v>
      </c>
      <c r="CD144" s="46">
        <v>0</v>
      </c>
      <c r="CE144" s="46">
        <v>0</v>
      </c>
      <c r="CF144" s="46">
        <v>0</v>
      </c>
      <c r="CG144" s="46">
        <v>0</v>
      </c>
      <c r="CH144" s="46">
        <v>0</v>
      </c>
      <c r="CI144" s="46">
        <v>0</v>
      </c>
      <c r="CJ144" s="46">
        <v>0</v>
      </c>
      <c r="CK144" s="46">
        <v>0</v>
      </c>
      <c r="CL144" s="46">
        <v>0</v>
      </c>
      <c r="CM144" s="46">
        <v>0</v>
      </c>
      <c r="CN144" s="46">
        <v>0</v>
      </c>
      <c r="CO144" s="46">
        <v>0</v>
      </c>
      <c r="CP144" s="46">
        <v>0</v>
      </c>
      <c r="CQ144" s="46">
        <v>0</v>
      </c>
      <c r="CR144" s="46">
        <v>0</v>
      </c>
      <c r="CS144" s="46">
        <v>0</v>
      </c>
      <c r="CT144" s="46">
        <v>0</v>
      </c>
      <c r="CU144" s="46">
        <v>0</v>
      </c>
      <c r="CV144" s="46">
        <v>0</v>
      </c>
      <c r="CW144" s="46">
        <v>0</v>
      </c>
      <c r="CX144" s="46">
        <v>0</v>
      </c>
      <c r="CY144" s="46">
        <v>0</v>
      </c>
      <c r="CZ144" s="46">
        <v>0</v>
      </c>
      <c r="DA144" s="46">
        <v>0</v>
      </c>
      <c r="DB144" s="46">
        <v>0</v>
      </c>
      <c r="DC144" s="46">
        <v>0</v>
      </c>
      <c r="DD144" s="46">
        <v>0</v>
      </c>
      <c r="DE144" s="46">
        <v>0</v>
      </c>
      <c r="DF144" s="46">
        <v>0</v>
      </c>
      <c r="DG144" s="46">
        <v>0</v>
      </c>
      <c r="DH144" s="46">
        <v>0</v>
      </c>
      <c r="DI144" s="46">
        <v>0</v>
      </c>
      <c r="DJ144" s="46">
        <v>0</v>
      </c>
      <c r="DK144" s="46">
        <v>0</v>
      </c>
      <c r="DL144" s="46">
        <v>0</v>
      </c>
      <c r="DM144" s="46">
        <v>0</v>
      </c>
      <c r="DN144" s="46">
        <v>0</v>
      </c>
      <c r="DO144" s="46">
        <v>0</v>
      </c>
      <c r="DP144" s="46">
        <v>0</v>
      </c>
      <c r="DQ144" s="79">
        <v>0</v>
      </c>
      <c r="DR144" s="268"/>
      <c r="DS144" s="70">
        <v>0</v>
      </c>
      <c r="DT144" s="66">
        <v>0</v>
      </c>
      <c r="DU144" s="46"/>
      <c r="DV144" s="269">
        <v>0</v>
      </c>
      <c r="DW144" s="46"/>
      <c r="DX144" s="46"/>
      <c r="DY144" s="46"/>
      <c r="DZ144" s="46"/>
      <c r="EA144" s="46"/>
      <c r="EB144" s="46"/>
      <c r="EC144" s="46"/>
      <c r="ED144" s="46"/>
      <c r="EE144" s="46"/>
      <c r="EF144" s="46"/>
      <c r="EG144" s="46"/>
      <c r="EH144" s="46"/>
      <c r="EI144" s="46"/>
      <c r="EJ144" s="46"/>
      <c r="EK144" s="46"/>
      <c r="EL144" s="46"/>
      <c r="EM144" s="46"/>
      <c r="EN144" s="46"/>
      <c r="EO144" s="46"/>
      <c r="EP144" s="46"/>
      <c r="EQ144" s="46"/>
      <c r="ER144" s="46"/>
      <c r="ES144" s="46"/>
      <c r="ET144" s="46"/>
      <c r="EU144" s="46"/>
      <c r="EV144" s="46"/>
      <c r="EW144" s="46"/>
      <c r="EX144" s="46"/>
      <c r="EY144" s="46"/>
      <c r="EZ144" s="46"/>
      <c r="FA144" s="46"/>
      <c r="FB144" s="46"/>
      <c r="FC144" s="46"/>
      <c r="FD144" s="46"/>
      <c r="FE144" s="46"/>
      <c r="FF144" s="46"/>
      <c r="FG144" s="46"/>
      <c r="FH144" s="46"/>
      <c r="FI144" s="46"/>
      <c r="FJ144" s="46"/>
      <c r="FK144" s="46"/>
      <c r="FL144" s="46"/>
      <c r="FM144" s="46"/>
      <c r="FN144" s="46"/>
      <c r="FO144" s="46"/>
      <c r="FP144" s="46"/>
      <c r="FQ144" s="46"/>
      <c r="FR144" s="46"/>
      <c r="FS144" s="46"/>
      <c r="FT144" s="46"/>
      <c r="FU144" s="46"/>
      <c r="FV144" s="46"/>
      <c r="FW144" s="46"/>
      <c r="FX144" s="46"/>
      <c r="FY144" s="46"/>
    </row>
    <row r="145" spans="1:181" s="41" customFormat="1" ht="13.8">
      <c r="A145" s="64">
        <v>17</v>
      </c>
      <c r="B145" s="21" t="s">
        <v>57</v>
      </c>
      <c r="C145" s="203" t="s">
        <v>4</v>
      </c>
      <c r="D145" s="46">
        <v>0</v>
      </c>
      <c r="E145" s="46">
        <v>5953257</v>
      </c>
      <c r="F145" s="46">
        <v>0</v>
      </c>
      <c r="G145" s="46">
        <v>0</v>
      </c>
      <c r="H145" s="46">
        <v>0</v>
      </c>
      <c r="I145" s="46">
        <v>0</v>
      </c>
      <c r="J145" s="46">
        <v>0</v>
      </c>
      <c r="K145" s="46">
        <v>0</v>
      </c>
      <c r="L145" s="46">
        <v>0</v>
      </c>
      <c r="M145" s="46">
        <v>0</v>
      </c>
      <c r="N145" s="46">
        <v>0</v>
      </c>
      <c r="O145" s="46">
        <v>0</v>
      </c>
      <c r="P145" s="46">
        <v>0</v>
      </c>
      <c r="Q145" s="46">
        <v>0</v>
      </c>
      <c r="R145" s="46">
        <v>0</v>
      </c>
      <c r="S145" s="46">
        <v>0</v>
      </c>
      <c r="T145" s="46">
        <v>0</v>
      </c>
      <c r="U145" s="46">
        <v>0</v>
      </c>
      <c r="V145" s="46">
        <v>0</v>
      </c>
      <c r="W145" s="46">
        <v>0</v>
      </c>
      <c r="X145" s="46">
        <v>0</v>
      </c>
      <c r="Y145" s="46">
        <v>0</v>
      </c>
      <c r="Z145" s="46">
        <v>0</v>
      </c>
      <c r="AA145" s="46">
        <v>0</v>
      </c>
      <c r="AB145" s="46">
        <v>0</v>
      </c>
      <c r="AC145" s="46">
        <v>0</v>
      </c>
      <c r="AD145" s="46">
        <v>0</v>
      </c>
      <c r="AE145" s="46">
        <v>0</v>
      </c>
      <c r="AF145" s="46">
        <v>0</v>
      </c>
      <c r="AG145" s="46">
        <v>0</v>
      </c>
      <c r="AH145" s="46">
        <v>0</v>
      </c>
      <c r="AI145" s="46">
        <v>0</v>
      </c>
      <c r="AJ145" s="46">
        <v>0</v>
      </c>
      <c r="AK145" s="46">
        <v>0</v>
      </c>
      <c r="AL145" s="46">
        <v>0</v>
      </c>
      <c r="AM145" s="46">
        <v>0</v>
      </c>
      <c r="AN145" s="46">
        <v>0</v>
      </c>
      <c r="AO145" s="46">
        <v>0</v>
      </c>
      <c r="AP145" s="46">
        <v>0</v>
      </c>
      <c r="AQ145" s="46">
        <v>0</v>
      </c>
      <c r="AR145" s="46">
        <v>0</v>
      </c>
      <c r="AS145" s="46">
        <v>0</v>
      </c>
      <c r="AT145" s="46">
        <v>0</v>
      </c>
      <c r="AU145" s="46">
        <v>0</v>
      </c>
      <c r="AV145" s="46">
        <v>0</v>
      </c>
      <c r="AW145" s="46">
        <v>0</v>
      </c>
      <c r="AX145" s="46">
        <v>0</v>
      </c>
      <c r="AY145" s="46">
        <v>0</v>
      </c>
      <c r="AZ145" s="46">
        <v>0</v>
      </c>
      <c r="BA145" s="46">
        <v>0</v>
      </c>
      <c r="BB145" s="46">
        <v>0</v>
      </c>
      <c r="BC145" s="46">
        <v>0</v>
      </c>
      <c r="BD145" s="46">
        <v>0</v>
      </c>
      <c r="BE145" s="46">
        <v>0</v>
      </c>
      <c r="BF145" s="46">
        <v>0</v>
      </c>
      <c r="BG145" s="46">
        <v>0</v>
      </c>
      <c r="BH145" s="46">
        <v>0</v>
      </c>
      <c r="BI145" s="46">
        <v>0</v>
      </c>
      <c r="BJ145" s="46">
        <v>0</v>
      </c>
      <c r="BK145" s="46">
        <v>0</v>
      </c>
      <c r="BL145" s="46">
        <v>0</v>
      </c>
      <c r="BM145" s="46">
        <v>0</v>
      </c>
      <c r="BN145" s="46">
        <v>0</v>
      </c>
      <c r="BO145" s="46">
        <v>0</v>
      </c>
      <c r="BP145" s="46">
        <v>0</v>
      </c>
      <c r="BQ145" s="46">
        <v>0</v>
      </c>
      <c r="BR145" s="46">
        <v>0</v>
      </c>
      <c r="BS145" s="46">
        <v>0</v>
      </c>
      <c r="BT145" s="46">
        <v>0</v>
      </c>
      <c r="BU145" s="46">
        <v>0</v>
      </c>
      <c r="BV145" s="46">
        <v>0</v>
      </c>
      <c r="BW145" s="46">
        <v>0</v>
      </c>
      <c r="BX145" s="46">
        <v>0</v>
      </c>
      <c r="BY145" s="46">
        <v>0</v>
      </c>
      <c r="BZ145" s="46">
        <v>0</v>
      </c>
      <c r="CA145" s="46">
        <v>0</v>
      </c>
      <c r="CB145" s="46">
        <v>0</v>
      </c>
      <c r="CC145" s="46">
        <v>0</v>
      </c>
      <c r="CD145" s="46">
        <v>0</v>
      </c>
      <c r="CE145" s="46">
        <v>0</v>
      </c>
      <c r="CF145" s="46">
        <v>0</v>
      </c>
      <c r="CG145" s="46">
        <v>0</v>
      </c>
      <c r="CH145" s="46">
        <v>0</v>
      </c>
      <c r="CI145" s="46">
        <v>0</v>
      </c>
      <c r="CJ145" s="46">
        <v>0</v>
      </c>
      <c r="CK145" s="46">
        <v>0</v>
      </c>
      <c r="CL145" s="46">
        <v>0</v>
      </c>
      <c r="CM145" s="46">
        <v>0</v>
      </c>
      <c r="CN145" s="46">
        <v>0</v>
      </c>
      <c r="CO145" s="46">
        <v>0</v>
      </c>
      <c r="CP145" s="46">
        <v>0</v>
      </c>
      <c r="CQ145" s="46">
        <v>0</v>
      </c>
      <c r="CR145" s="46">
        <v>0</v>
      </c>
      <c r="CS145" s="46">
        <v>0</v>
      </c>
      <c r="CT145" s="46">
        <v>0</v>
      </c>
      <c r="CU145" s="46">
        <v>0</v>
      </c>
      <c r="CV145" s="46">
        <v>0</v>
      </c>
      <c r="CW145" s="46">
        <v>0</v>
      </c>
      <c r="CX145" s="46">
        <v>0</v>
      </c>
      <c r="CY145" s="46">
        <v>0</v>
      </c>
      <c r="CZ145" s="46">
        <v>0</v>
      </c>
      <c r="DA145" s="46">
        <v>0</v>
      </c>
      <c r="DB145" s="46">
        <v>0</v>
      </c>
      <c r="DC145" s="46">
        <v>0</v>
      </c>
      <c r="DD145" s="46">
        <v>0</v>
      </c>
      <c r="DE145" s="46">
        <v>0</v>
      </c>
      <c r="DF145" s="46">
        <v>0</v>
      </c>
      <c r="DG145" s="46">
        <v>0</v>
      </c>
      <c r="DH145" s="46">
        <v>0</v>
      </c>
      <c r="DI145" s="46">
        <v>0</v>
      </c>
      <c r="DJ145" s="46">
        <v>0</v>
      </c>
      <c r="DK145" s="46">
        <v>0</v>
      </c>
      <c r="DL145" s="46">
        <v>0</v>
      </c>
      <c r="DM145" s="46">
        <v>0</v>
      </c>
      <c r="DN145" s="46">
        <v>0</v>
      </c>
      <c r="DO145" s="46">
        <v>0</v>
      </c>
      <c r="DP145" s="46">
        <v>0</v>
      </c>
      <c r="DQ145" s="79">
        <v>0</v>
      </c>
      <c r="DR145" s="268"/>
      <c r="DS145" s="70">
        <v>0</v>
      </c>
      <c r="DT145" s="66">
        <v>0</v>
      </c>
      <c r="DU145" s="46"/>
      <c r="DV145" s="269">
        <v>0</v>
      </c>
      <c r="DW145" s="46"/>
      <c r="DX145" s="46"/>
      <c r="DY145" s="46"/>
      <c r="DZ145" s="46"/>
      <c r="EA145" s="46"/>
      <c r="EB145" s="46"/>
      <c r="EC145" s="46"/>
      <c r="ED145" s="46"/>
      <c r="EE145" s="46"/>
      <c r="EF145" s="46"/>
      <c r="EG145" s="46"/>
      <c r="EH145" s="46"/>
      <c r="EI145" s="46"/>
      <c r="EJ145" s="46"/>
      <c r="EK145" s="46"/>
      <c r="EL145" s="46"/>
      <c r="EM145" s="46"/>
      <c r="EN145" s="46"/>
      <c r="EO145" s="46"/>
      <c r="EP145" s="46"/>
      <c r="EQ145" s="46"/>
      <c r="ER145" s="46"/>
      <c r="ES145" s="46"/>
      <c r="ET145" s="46"/>
      <c r="EU145" s="46"/>
      <c r="EV145" s="46"/>
      <c r="EW145" s="46"/>
      <c r="EX145" s="46"/>
      <c r="EY145" s="46"/>
      <c r="EZ145" s="46"/>
      <c r="FA145" s="46"/>
      <c r="FB145" s="46"/>
      <c r="FC145" s="46"/>
      <c r="FD145" s="46"/>
      <c r="FE145" s="46"/>
      <c r="FF145" s="46"/>
      <c r="FG145" s="46"/>
      <c r="FH145" s="46"/>
      <c r="FI145" s="46"/>
      <c r="FJ145" s="46"/>
      <c r="FK145" s="46"/>
      <c r="FL145" s="46"/>
      <c r="FM145" s="46"/>
      <c r="FN145" s="46"/>
      <c r="FO145" s="46"/>
      <c r="FP145" s="46"/>
      <c r="FQ145" s="46"/>
      <c r="FR145" s="46"/>
      <c r="FS145" s="46"/>
      <c r="FT145" s="46"/>
      <c r="FU145" s="46"/>
      <c r="FV145" s="46"/>
      <c r="FW145" s="46"/>
      <c r="FX145" s="46"/>
      <c r="FY145" s="46"/>
    </row>
    <row r="146" spans="1:181" s="41" customFormat="1" ht="13.8">
      <c r="A146" s="64">
        <v>18</v>
      </c>
      <c r="B146" s="21" t="s">
        <v>58</v>
      </c>
      <c r="C146" s="203" t="s">
        <v>4</v>
      </c>
      <c r="D146" s="46">
        <v>0</v>
      </c>
      <c r="E146" s="46">
        <v>7653062</v>
      </c>
      <c r="F146" s="46">
        <v>0</v>
      </c>
      <c r="G146" s="46">
        <v>0</v>
      </c>
      <c r="H146" s="46">
        <v>0</v>
      </c>
      <c r="I146" s="46">
        <v>0</v>
      </c>
      <c r="J146" s="46">
        <v>0</v>
      </c>
      <c r="K146" s="46">
        <v>0</v>
      </c>
      <c r="L146" s="46">
        <v>0</v>
      </c>
      <c r="M146" s="46">
        <v>0</v>
      </c>
      <c r="N146" s="46">
        <v>0</v>
      </c>
      <c r="O146" s="46">
        <v>0</v>
      </c>
      <c r="P146" s="46">
        <v>0</v>
      </c>
      <c r="Q146" s="46">
        <v>0</v>
      </c>
      <c r="R146" s="46">
        <v>0</v>
      </c>
      <c r="S146" s="46">
        <v>0</v>
      </c>
      <c r="T146" s="46">
        <v>0</v>
      </c>
      <c r="U146" s="46">
        <v>0</v>
      </c>
      <c r="V146" s="46">
        <v>0</v>
      </c>
      <c r="W146" s="46">
        <v>0</v>
      </c>
      <c r="X146" s="46">
        <v>0</v>
      </c>
      <c r="Y146" s="46">
        <v>0</v>
      </c>
      <c r="Z146" s="46">
        <v>0</v>
      </c>
      <c r="AA146" s="46">
        <v>0</v>
      </c>
      <c r="AB146" s="46">
        <v>0</v>
      </c>
      <c r="AC146" s="46">
        <v>0</v>
      </c>
      <c r="AD146" s="46">
        <v>0</v>
      </c>
      <c r="AE146" s="46">
        <v>0</v>
      </c>
      <c r="AF146" s="46">
        <v>0</v>
      </c>
      <c r="AG146" s="46">
        <v>0</v>
      </c>
      <c r="AH146" s="46">
        <v>0</v>
      </c>
      <c r="AI146" s="46">
        <v>0</v>
      </c>
      <c r="AJ146" s="46">
        <v>0</v>
      </c>
      <c r="AK146" s="46">
        <v>0</v>
      </c>
      <c r="AL146" s="46">
        <v>0</v>
      </c>
      <c r="AM146" s="46">
        <v>0</v>
      </c>
      <c r="AN146" s="46">
        <v>0</v>
      </c>
      <c r="AO146" s="46">
        <v>0</v>
      </c>
      <c r="AP146" s="46">
        <v>0</v>
      </c>
      <c r="AQ146" s="46">
        <v>0</v>
      </c>
      <c r="AR146" s="46">
        <v>0</v>
      </c>
      <c r="AS146" s="46">
        <v>0</v>
      </c>
      <c r="AT146" s="46">
        <v>0</v>
      </c>
      <c r="AU146" s="46">
        <v>0</v>
      </c>
      <c r="AV146" s="46">
        <v>0</v>
      </c>
      <c r="AW146" s="46">
        <v>0</v>
      </c>
      <c r="AX146" s="46">
        <v>0</v>
      </c>
      <c r="AY146" s="46">
        <v>0</v>
      </c>
      <c r="AZ146" s="46">
        <v>0</v>
      </c>
      <c r="BA146" s="46">
        <v>0</v>
      </c>
      <c r="BB146" s="46">
        <v>0</v>
      </c>
      <c r="BC146" s="46">
        <v>0</v>
      </c>
      <c r="BD146" s="46">
        <v>0</v>
      </c>
      <c r="BE146" s="46">
        <v>0</v>
      </c>
      <c r="BF146" s="46">
        <v>0</v>
      </c>
      <c r="BG146" s="46">
        <v>0</v>
      </c>
      <c r="BH146" s="46">
        <v>0</v>
      </c>
      <c r="BI146" s="46">
        <v>0</v>
      </c>
      <c r="BJ146" s="46">
        <v>0</v>
      </c>
      <c r="BK146" s="46">
        <v>0</v>
      </c>
      <c r="BL146" s="46">
        <v>0</v>
      </c>
      <c r="BM146" s="46">
        <v>0</v>
      </c>
      <c r="BN146" s="46">
        <v>0</v>
      </c>
      <c r="BO146" s="46">
        <v>0</v>
      </c>
      <c r="BP146" s="46">
        <v>0</v>
      </c>
      <c r="BQ146" s="46">
        <v>0</v>
      </c>
      <c r="BR146" s="46">
        <v>0</v>
      </c>
      <c r="BS146" s="46">
        <v>0</v>
      </c>
      <c r="BT146" s="46">
        <v>0</v>
      </c>
      <c r="BU146" s="46">
        <v>0</v>
      </c>
      <c r="BV146" s="46">
        <v>0</v>
      </c>
      <c r="BW146" s="46">
        <v>0</v>
      </c>
      <c r="BX146" s="46">
        <v>0</v>
      </c>
      <c r="BY146" s="46">
        <v>0</v>
      </c>
      <c r="BZ146" s="46">
        <v>0</v>
      </c>
      <c r="CA146" s="46">
        <v>0</v>
      </c>
      <c r="CB146" s="46">
        <v>0</v>
      </c>
      <c r="CC146" s="46">
        <v>0</v>
      </c>
      <c r="CD146" s="46">
        <v>0</v>
      </c>
      <c r="CE146" s="46">
        <v>0</v>
      </c>
      <c r="CF146" s="46">
        <v>0</v>
      </c>
      <c r="CG146" s="46">
        <v>0</v>
      </c>
      <c r="CH146" s="46">
        <v>0</v>
      </c>
      <c r="CI146" s="46">
        <v>0</v>
      </c>
      <c r="CJ146" s="46">
        <v>0</v>
      </c>
      <c r="CK146" s="46">
        <v>0</v>
      </c>
      <c r="CL146" s="46">
        <v>0</v>
      </c>
      <c r="CM146" s="46">
        <v>0</v>
      </c>
      <c r="CN146" s="46">
        <v>0</v>
      </c>
      <c r="CO146" s="46">
        <v>0</v>
      </c>
      <c r="CP146" s="46">
        <v>0</v>
      </c>
      <c r="CQ146" s="46">
        <v>0</v>
      </c>
      <c r="CR146" s="46">
        <v>0</v>
      </c>
      <c r="CS146" s="46">
        <v>0</v>
      </c>
      <c r="CT146" s="46">
        <v>0</v>
      </c>
      <c r="CU146" s="46">
        <v>0</v>
      </c>
      <c r="CV146" s="46">
        <v>0</v>
      </c>
      <c r="CW146" s="46">
        <v>0</v>
      </c>
      <c r="CX146" s="46">
        <v>0</v>
      </c>
      <c r="CY146" s="46">
        <v>0</v>
      </c>
      <c r="CZ146" s="46">
        <v>0</v>
      </c>
      <c r="DA146" s="46">
        <v>0</v>
      </c>
      <c r="DB146" s="46">
        <v>0</v>
      </c>
      <c r="DC146" s="46">
        <v>0</v>
      </c>
      <c r="DD146" s="46">
        <v>0</v>
      </c>
      <c r="DE146" s="46">
        <v>0</v>
      </c>
      <c r="DF146" s="46">
        <v>0</v>
      </c>
      <c r="DG146" s="46">
        <v>0</v>
      </c>
      <c r="DH146" s="46">
        <v>0</v>
      </c>
      <c r="DI146" s="46">
        <v>0</v>
      </c>
      <c r="DJ146" s="46">
        <v>0</v>
      </c>
      <c r="DK146" s="46">
        <v>0</v>
      </c>
      <c r="DL146" s="46">
        <v>0</v>
      </c>
      <c r="DM146" s="46">
        <v>0</v>
      </c>
      <c r="DN146" s="46">
        <v>0</v>
      </c>
      <c r="DO146" s="46">
        <v>0</v>
      </c>
      <c r="DP146" s="46">
        <v>0</v>
      </c>
      <c r="DQ146" s="79">
        <v>0</v>
      </c>
      <c r="DR146" s="268"/>
      <c r="DS146" s="70">
        <v>0</v>
      </c>
      <c r="DT146" s="66">
        <v>0</v>
      </c>
      <c r="DU146" s="46"/>
      <c r="DV146" s="269">
        <v>0</v>
      </c>
      <c r="DW146" s="46"/>
      <c r="DX146" s="46"/>
      <c r="DY146" s="46"/>
      <c r="DZ146" s="46"/>
      <c r="EA146" s="46"/>
      <c r="EB146" s="46"/>
      <c r="EC146" s="46"/>
      <c r="ED146" s="46"/>
      <c r="EE146" s="46"/>
      <c r="EF146" s="46"/>
      <c r="EG146" s="46"/>
      <c r="EH146" s="46"/>
      <c r="EI146" s="46"/>
      <c r="EJ146" s="46"/>
      <c r="EK146" s="46"/>
      <c r="EL146" s="46"/>
      <c r="EM146" s="46"/>
      <c r="EN146" s="46"/>
      <c r="EO146" s="46"/>
      <c r="EP146" s="46"/>
      <c r="EQ146" s="46"/>
      <c r="ER146" s="46"/>
      <c r="ES146" s="46"/>
      <c r="ET146" s="46"/>
      <c r="EU146" s="46"/>
      <c r="EV146" s="46"/>
      <c r="EW146" s="46"/>
      <c r="EX146" s="46"/>
      <c r="EY146" s="46"/>
      <c r="EZ146" s="46"/>
      <c r="FA146" s="46"/>
      <c r="FB146" s="46"/>
      <c r="FC146" s="46"/>
      <c r="FD146" s="46"/>
      <c r="FE146" s="46"/>
      <c r="FF146" s="46"/>
      <c r="FG146" s="46"/>
      <c r="FH146" s="46"/>
      <c r="FI146" s="46"/>
      <c r="FJ146" s="46"/>
      <c r="FK146" s="46"/>
      <c r="FL146" s="46"/>
      <c r="FM146" s="46"/>
      <c r="FN146" s="46"/>
      <c r="FO146" s="46"/>
      <c r="FP146" s="46"/>
      <c r="FQ146" s="46"/>
      <c r="FR146" s="46"/>
      <c r="FS146" s="46"/>
      <c r="FT146" s="46"/>
      <c r="FU146" s="46"/>
      <c r="FV146" s="46"/>
      <c r="FW146" s="46"/>
      <c r="FX146" s="46"/>
      <c r="FY146" s="46"/>
    </row>
    <row r="147" spans="1:181" s="41" customFormat="1" ht="13.8">
      <c r="A147" s="64">
        <v>19</v>
      </c>
      <c r="B147" s="21" t="s">
        <v>59</v>
      </c>
      <c r="C147" s="203" t="s">
        <v>4</v>
      </c>
      <c r="D147" s="46">
        <v>0</v>
      </c>
      <c r="E147" s="46">
        <v>516298</v>
      </c>
      <c r="F147" s="46">
        <v>0</v>
      </c>
      <c r="G147" s="46">
        <v>0</v>
      </c>
      <c r="H147" s="46">
        <v>0</v>
      </c>
      <c r="I147" s="46">
        <v>0</v>
      </c>
      <c r="J147" s="46">
        <v>0</v>
      </c>
      <c r="K147" s="46">
        <v>0</v>
      </c>
      <c r="L147" s="46">
        <v>0</v>
      </c>
      <c r="M147" s="46">
        <v>0</v>
      </c>
      <c r="N147" s="46">
        <v>0</v>
      </c>
      <c r="O147" s="46">
        <v>0</v>
      </c>
      <c r="P147" s="46">
        <v>0</v>
      </c>
      <c r="Q147" s="46">
        <v>0</v>
      </c>
      <c r="R147" s="46">
        <v>0</v>
      </c>
      <c r="S147" s="46">
        <v>0</v>
      </c>
      <c r="T147" s="46">
        <v>0</v>
      </c>
      <c r="U147" s="46">
        <v>0</v>
      </c>
      <c r="V147" s="46">
        <v>0</v>
      </c>
      <c r="W147" s="46">
        <v>0</v>
      </c>
      <c r="X147" s="46">
        <v>0</v>
      </c>
      <c r="Y147" s="46">
        <v>0</v>
      </c>
      <c r="Z147" s="46">
        <v>0</v>
      </c>
      <c r="AA147" s="46">
        <v>0</v>
      </c>
      <c r="AB147" s="46">
        <v>0</v>
      </c>
      <c r="AC147" s="46">
        <v>0</v>
      </c>
      <c r="AD147" s="46">
        <v>0</v>
      </c>
      <c r="AE147" s="46">
        <v>0</v>
      </c>
      <c r="AF147" s="46">
        <v>0</v>
      </c>
      <c r="AG147" s="46">
        <v>0</v>
      </c>
      <c r="AH147" s="46">
        <v>0</v>
      </c>
      <c r="AI147" s="46">
        <v>0</v>
      </c>
      <c r="AJ147" s="46">
        <v>0</v>
      </c>
      <c r="AK147" s="46">
        <v>0</v>
      </c>
      <c r="AL147" s="46">
        <v>0</v>
      </c>
      <c r="AM147" s="46">
        <v>0</v>
      </c>
      <c r="AN147" s="46">
        <v>0</v>
      </c>
      <c r="AO147" s="46">
        <v>0</v>
      </c>
      <c r="AP147" s="46">
        <v>0</v>
      </c>
      <c r="AQ147" s="46">
        <v>0</v>
      </c>
      <c r="AR147" s="46">
        <v>0</v>
      </c>
      <c r="AS147" s="46">
        <v>0</v>
      </c>
      <c r="AT147" s="46">
        <v>0</v>
      </c>
      <c r="AU147" s="46">
        <v>0</v>
      </c>
      <c r="AV147" s="46">
        <v>0</v>
      </c>
      <c r="AW147" s="46">
        <v>0</v>
      </c>
      <c r="AX147" s="46">
        <v>0</v>
      </c>
      <c r="AY147" s="46">
        <v>0</v>
      </c>
      <c r="AZ147" s="46">
        <v>0</v>
      </c>
      <c r="BA147" s="46">
        <v>0</v>
      </c>
      <c r="BB147" s="46">
        <v>0</v>
      </c>
      <c r="BC147" s="46">
        <v>0</v>
      </c>
      <c r="BD147" s="46">
        <v>0</v>
      </c>
      <c r="BE147" s="46">
        <v>0</v>
      </c>
      <c r="BF147" s="46">
        <v>0</v>
      </c>
      <c r="BG147" s="46">
        <v>0</v>
      </c>
      <c r="BH147" s="46">
        <v>0</v>
      </c>
      <c r="BI147" s="46">
        <v>0</v>
      </c>
      <c r="BJ147" s="46">
        <v>0</v>
      </c>
      <c r="BK147" s="46">
        <v>0</v>
      </c>
      <c r="BL147" s="46">
        <v>0</v>
      </c>
      <c r="BM147" s="46">
        <v>0</v>
      </c>
      <c r="BN147" s="46">
        <v>0</v>
      </c>
      <c r="BO147" s="46">
        <v>0</v>
      </c>
      <c r="BP147" s="46">
        <v>0</v>
      </c>
      <c r="BQ147" s="46">
        <v>0</v>
      </c>
      <c r="BR147" s="46">
        <v>0</v>
      </c>
      <c r="BS147" s="46">
        <v>0</v>
      </c>
      <c r="BT147" s="46">
        <v>0</v>
      </c>
      <c r="BU147" s="46">
        <v>0</v>
      </c>
      <c r="BV147" s="46">
        <v>0</v>
      </c>
      <c r="BW147" s="46">
        <v>0</v>
      </c>
      <c r="BX147" s="46">
        <v>0</v>
      </c>
      <c r="BY147" s="46">
        <v>0</v>
      </c>
      <c r="BZ147" s="46">
        <v>0</v>
      </c>
      <c r="CA147" s="46">
        <v>0</v>
      </c>
      <c r="CB147" s="46">
        <v>0</v>
      </c>
      <c r="CC147" s="46">
        <v>0</v>
      </c>
      <c r="CD147" s="46">
        <v>0</v>
      </c>
      <c r="CE147" s="46">
        <v>0</v>
      </c>
      <c r="CF147" s="46">
        <v>0</v>
      </c>
      <c r="CG147" s="46">
        <v>0</v>
      </c>
      <c r="CH147" s="46">
        <v>0</v>
      </c>
      <c r="CI147" s="46">
        <v>0</v>
      </c>
      <c r="CJ147" s="46">
        <v>0</v>
      </c>
      <c r="CK147" s="46">
        <v>0</v>
      </c>
      <c r="CL147" s="46">
        <v>0</v>
      </c>
      <c r="CM147" s="46">
        <v>0</v>
      </c>
      <c r="CN147" s="46">
        <v>0</v>
      </c>
      <c r="CO147" s="46">
        <v>0</v>
      </c>
      <c r="CP147" s="46">
        <v>0</v>
      </c>
      <c r="CQ147" s="46">
        <v>0</v>
      </c>
      <c r="CR147" s="46">
        <v>0</v>
      </c>
      <c r="CS147" s="46">
        <v>0</v>
      </c>
      <c r="CT147" s="46">
        <v>0</v>
      </c>
      <c r="CU147" s="46">
        <v>0</v>
      </c>
      <c r="CV147" s="46">
        <v>0</v>
      </c>
      <c r="CW147" s="46">
        <v>0</v>
      </c>
      <c r="CX147" s="46">
        <v>0</v>
      </c>
      <c r="CY147" s="46">
        <v>0</v>
      </c>
      <c r="CZ147" s="46">
        <v>0</v>
      </c>
      <c r="DA147" s="46">
        <v>0</v>
      </c>
      <c r="DB147" s="46">
        <v>0</v>
      </c>
      <c r="DC147" s="46">
        <v>0</v>
      </c>
      <c r="DD147" s="46">
        <v>0</v>
      </c>
      <c r="DE147" s="46">
        <v>0</v>
      </c>
      <c r="DF147" s="46">
        <v>0</v>
      </c>
      <c r="DG147" s="46">
        <v>0</v>
      </c>
      <c r="DH147" s="46">
        <v>0</v>
      </c>
      <c r="DI147" s="46">
        <v>0</v>
      </c>
      <c r="DJ147" s="46">
        <v>0</v>
      </c>
      <c r="DK147" s="46">
        <v>0</v>
      </c>
      <c r="DL147" s="46">
        <v>0</v>
      </c>
      <c r="DM147" s="46">
        <v>0</v>
      </c>
      <c r="DN147" s="46">
        <v>0</v>
      </c>
      <c r="DO147" s="46">
        <v>0</v>
      </c>
      <c r="DP147" s="46">
        <v>0</v>
      </c>
      <c r="DQ147" s="79">
        <v>0</v>
      </c>
      <c r="DR147" s="268"/>
      <c r="DS147" s="70">
        <v>0</v>
      </c>
      <c r="DT147" s="66">
        <v>0</v>
      </c>
      <c r="DU147" s="46"/>
      <c r="DV147" s="269">
        <v>0</v>
      </c>
      <c r="DW147" s="46"/>
      <c r="DX147" s="46"/>
      <c r="DY147" s="46"/>
      <c r="DZ147" s="46"/>
      <c r="EA147" s="46"/>
      <c r="EB147" s="46"/>
      <c r="EC147" s="46"/>
      <c r="ED147" s="46"/>
      <c r="EE147" s="46"/>
      <c r="EF147" s="46"/>
      <c r="EG147" s="46"/>
      <c r="EH147" s="46"/>
      <c r="EI147" s="46"/>
      <c r="EJ147" s="46"/>
      <c r="EK147" s="46"/>
      <c r="EL147" s="46"/>
      <c r="EM147" s="46"/>
      <c r="EN147" s="46"/>
      <c r="EO147" s="46"/>
      <c r="EP147" s="46"/>
      <c r="EQ147" s="46"/>
      <c r="ER147" s="46"/>
      <c r="ES147" s="46"/>
      <c r="ET147" s="46"/>
      <c r="EU147" s="46"/>
      <c r="EV147" s="46"/>
      <c r="EW147" s="46"/>
      <c r="EX147" s="46"/>
      <c r="EY147" s="46"/>
      <c r="EZ147" s="46"/>
      <c r="FA147" s="46"/>
      <c r="FB147" s="46"/>
      <c r="FC147" s="46"/>
      <c r="FD147" s="46"/>
      <c r="FE147" s="46"/>
      <c r="FF147" s="46"/>
      <c r="FG147" s="46"/>
      <c r="FH147" s="46"/>
      <c r="FI147" s="46"/>
      <c r="FJ147" s="46"/>
      <c r="FK147" s="46"/>
      <c r="FL147" s="46"/>
      <c r="FM147" s="46"/>
      <c r="FN147" s="46"/>
      <c r="FO147" s="46"/>
      <c r="FP147" s="46"/>
      <c r="FQ147" s="46"/>
      <c r="FR147" s="46"/>
      <c r="FS147" s="46"/>
      <c r="FT147" s="46"/>
      <c r="FU147" s="46"/>
      <c r="FV147" s="46"/>
      <c r="FW147" s="46"/>
      <c r="FX147" s="46"/>
      <c r="FY147" s="46"/>
    </row>
    <row r="148" spans="1:181" s="41" customFormat="1" ht="13.8">
      <c r="A148" s="64">
        <v>20</v>
      </c>
      <c r="B148" s="21" t="s">
        <v>60</v>
      </c>
      <c r="C148" s="203" t="s">
        <v>4</v>
      </c>
      <c r="D148" s="46">
        <v>0</v>
      </c>
      <c r="E148" s="46">
        <v>0</v>
      </c>
      <c r="F148" s="46">
        <v>0</v>
      </c>
      <c r="G148" s="46">
        <v>0</v>
      </c>
      <c r="H148" s="46">
        <v>0</v>
      </c>
      <c r="I148" s="46">
        <v>0</v>
      </c>
      <c r="J148" s="46">
        <v>0</v>
      </c>
      <c r="K148" s="46">
        <v>0</v>
      </c>
      <c r="L148" s="46">
        <v>0</v>
      </c>
      <c r="M148" s="46">
        <v>0</v>
      </c>
      <c r="N148" s="46">
        <v>0</v>
      </c>
      <c r="O148" s="46">
        <v>0</v>
      </c>
      <c r="P148" s="46">
        <v>0</v>
      </c>
      <c r="Q148" s="46">
        <v>0</v>
      </c>
      <c r="R148" s="46">
        <v>0</v>
      </c>
      <c r="S148" s="46">
        <v>0</v>
      </c>
      <c r="T148" s="46">
        <v>0</v>
      </c>
      <c r="U148" s="46">
        <v>0</v>
      </c>
      <c r="V148" s="46">
        <v>0</v>
      </c>
      <c r="W148" s="46">
        <v>0</v>
      </c>
      <c r="X148" s="46">
        <v>0</v>
      </c>
      <c r="Y148" s="46">
        <v>0</v>
      </c>
      <c r="Z148" s="46">
        <v>0</v>
      </c>
      <c r="AA148" s="46">
        <v>0</v>
      </c>
      <c r="AB148" s="46">
        <v>0</v>
      </c>
      <c r="AC148" s="46">
        <v>0</v>
      </c>
      <c r="AD148" s="46">
        <v>0</v>
      </c>
      <c r="AE148" s="46">
        <v>0</v>
      </c>
      <c r="AF148" s="46">
        <v>0</v>
      </c>
      <c r="AG148" s="46">
        <v>0</v>
      </c>
      <c r="AH148" s="46">
        <v>0</v>
      </c>
      <c r="AI148" s="46">
        <v>0</v>
      </c>
      <c r="AJ148" s="46">
        <v>0</v>
      </c>
      <c r="AK148" s="46">
        <v>0</v>
      </c>
      <c r="AL148" s="46">
        <v>0</v>
      </c>
      <c r="AM148" s="46">
        <v>0</v>
      </c>
      <c r="AN148" s="46">
        <v>0</v>
      </c>
      <c r="AO148" s="46">
        <v>0</v>
      </c>
      <c r="AP148" s="46">
        <v>0</v>
      </c>
      <c r="AQ148" s="46">
        <v>0</v>
      </c>
      <c r="AR148" s="46">
        <v>0</v>
      </c>
      <c r="AS148" s="46">
        <v>0</v>
      </c>
      <c r="AT148" s="46">
        <v>0</v>
      </c>
      <c r="AU148" s="46">
        <v>0</v>
      </c>
      <c r="AV148" s="46">
        <v>0</v>
      </c>
      <c r="AW148" s="46">
        <v>0</v>
      </c>
      <c r="AX148" s="46">
        <v>0</v>
      </c>
      <c r="AY148" s="46">
        <v>0</v>
      </c>
      <c r="AZ148" s="46">
        <v>0</v>
      </c>
      <c r="BA148" s="46">
        <v>0</v>
      </c>
      <c r="BB148" s="46">
        <v>0</v>
      </c>
      <c r="BC148" s="46">
        <v>0</v>
      </c>
      <c r="BD148" s="46">
        <v>0</v>
      </c>
      <c r="BE148" s="46">
        <v>0</v>
      </c>
      <c r="BF148" s="46">
        <v>0</v>
      </c>
      <c r="BG148" s="46">
        <v>0</v>
      </c>
      <c r="BH148" s="46">
        <v>0</v>
      </c>
      <c r="BI148" s="46">
        <v>0</v>
      </c>
      <c r="BJ148" s="46">
        <v>0</v>
      </c>
      <c r="BK148" s="46">
        <v>0</v>
      </c>
      <c r="BL148" s="46">
        <v>0</v>
      </c>
      <c r="BM148" s="46">
        <v>0</v>
      </c>
      <c r="BN148" s="46">
        <v>0</v>
      </c>
      <c r="BO148" s="46">
        <v>0</v>
      </c>
      <c r="BP148" s="46">
        <v>0</v>
      </c>
      <c r="BQ148" s="46">
        <v>0</v>
      </c>
      <c r="BR148" s="46">
        <v>0</v>
      </c>
      <c r="BS148" s="46">
        <v>0</v>
      </c>
      <c r="BT148" s="46">
        <v>0</v>
      </c>
      <c r="BU148" s="46">
        <v>0</v>
      </c>
      <c r="BV148" s="46">
        <v>0</v>
      </c>
      <c r="BW148" s="46">
        <v>0</v>
      </c>
      <c r="BX148" s="46">
        <v>0</v>
      </c>
      <c r="BY148" s="46">
        <v>0</v>
      </c>
      <c r="BZ148" s="46">
        <v>0</v>
      </c>
      <c r="CA148" s="46">
        <v>0</v>
      </c>
      <c r="CB148" s="46">
        <v>0</v>
      </c>
      <c r="CC148" s="46">
        <v>0</v>
      </c>
      <c r="CD148" s="46">
        <v>0</v>
      </c>
      <c r="CE148" s="46">
        <v>0</v>
      </c>
      <c r="CF148" s="46">
        <v>0</v>
      </c>
      <c r="CG148" s="46">
        <v>0</v>
      </c>
      <c r="CH148" s="46">
        <v>0</v>
      </c>
      <c r="CI148" s="46">
        <v>0</v>
      </c>
      <c r="CJ148" s="46">
        <v>0</v>
      </c>
      <c r="CK148" s="46">
        <v>0</v>
      </c>
      <c r="CL148" s="46">
        <v>0</v>
      </c>
      <c r="CM148" s="46">
        <v>0</v>
      </c>
      <c r="CN148" s="46">
        <v>0</v>
      </c>
      <c r="CO148" s="46">
        <v>0</v>
      </c>
      <c r="CP148" s="46">
        <v>0</v>
      </c>
      <c r="CQ148" s="46">
        <v>0</v>
      </c>
      <c r="CR148" s="46">
        <v>0</v>
      </c>
      <c r="CS148" s="46">
        <v>0</v>
      </c>
      <c r="CT148" s="46">
        <v>0</v>
      </c>
      <c r="CU148" s="46">
        <v>0</v>
      </c>
      <c r="CV148" s="46">
        <v>0</v>
      </c>
      <c r="CW148" s="46">
        <v>0</v>
      </c>
      <c r="CX148" s="46">
        <v>0</v>
      </c>
      <c r="CY148" s="46">
        <v>0</v>
      </c>
      <c r="CZ148" s="46">
        <v>0</v>
      </c>
      <c r="DA148" s="46">
        <v>0</v>
      </c>
      <c r="DB148" s="46">
        <v>0</v>
      </c>
      <c r="DC148" s="46">
        <v>0</v>
      </c>
      <c r="DD148" s="46">
        <v>0</v>
      </c>
      <c r="DE148" s="46">
        <v>0</v>
      </c>
      <c r="DF148" s="46">
        <v>0</v>
      </c>
      <c r="DG148" s="46">
        <v>0</v>
      </c>
      <c r="DH148" s="46">
        <v>0</v>
      </c>
      <c r="DI148" s="46">
        <v>0</v>
      </c>
      <c r="DJ148" s="46">
        <v>0</v>
      </c>
      <c r="DK148" s="46">
        <v>0</v>
      </c>
      <c r="DL148" s="46">
        <v>0</v>
      </c>
      <c r="DM148" s="46">
        <v>0</v>
      </c>
      <c r="DN148" s="46">
        <v>0</v>
      </c>
      <c r="DO148" s="46">
        <v>0</v>
      </c>
      <c r="DP148" s="46">
        <v>0</v>
      </c>
      <c r="DQ148" s="79">
        <v>0</v>
      </c>
      <c r="DR148" s="268"/>
      <c r="DS148" s="70">
        <v>0</v>
      </c>
      <c r="DT148" s="66">
        <v>0</v>
      </c>
      <c r="DU148" s="46"/>
      <c r="DV148" s="269">
        <v>0</v>
      </c>
      <c r="DW148" s="46"/>
      <c r="DX148" s="46"/>
      <c r="DY148" s="46"/>
      <c r="DZ148" s="46"/>
      <c r="EA148" s="46"/>
      <c r="EB148" s="46"/>
      <c r="EC148" s="46"/>
      <c r="ED148" s="46"/>
      <c r="EE148" s="46"/>
      <c r="EF148" s="46"/>
      <c r="EG148" s="46"/>
      <c r="EH148" s="46"/>
      <c r="EI148" s="46"/>
      <c r="EJ148" s="46"/>
      <c r="EK148" s="46"/>
      <c r="EL148" s="46"/>
      <c r="EM148" s="46"/>
      <c r="EN148" s="46"/>
      <c r="EO148" s="46"/>
      <c r="EP148" s="46"/>
      <c r="EQ148" s="46"/>
      <c r="ER148" s="46"/>
      <c r="ES148" s="46"/>
      <c r="ET148" s="46"/>
      <c r="EU148" s="46"/>
      <c r="EV148" s="46"/>
      <c r="EW148" s="46"/>
      <c r="EX148" s="46"/>
      <c r="EY148" s="46"/>
      <c r="EZ148" s="46"/>
      <c r="FA148" s="46"/>
      <c r="FB148" s="46"/>
      <c r="FC148" s="46"/>
      <c r="FD148" s="46"/>
      <c r="FE148" s="46"/>
      <c r="FF148" s="46"/>
      <c r="FG148" s="46"/>
      <c r="FH148" s="46"/>
      <c r="FI148" s="46"/>
      <c r="FJ148" s="46"/>
      <c r="FK148" s="46"/>
      <c r="FL148" s="46"/>
      <c r="FM148" s="46"/>
      <c r="FN148" s="46"/>
      <c r="FO148" s="46"/>
      <c r="FP148" s="46"/>
      <c r="FQ148" s="46"/>
      <c r="FR148" s="46"/>
      <c r="FS148" s="46"/>
      <c r="FT148" s="46"/>
      <c r="FU148" s="46"/>
      <c r="FV148" s="46"/>
      <c r="FW148" s="46"/>
      <c r="FX148" s="46"/>
      <c r="FY148" s="46"/>
    </row>
    <row r="149" spans="1:181" s="41" customFormat="1" ht="13.8">
      <c r="A149" s="64">
        <v>21</v>
      </c>
      <c r="B149" s="21" t="s">
        <v>61</v>
      </c>
      <c r="C149" s="203" t="s">
        <v>4</v>
      </c>
      <c r="D149" s="46">
        <v>0</v>
      </c>
      <c r="E149" s="46">
        <v>1472970</v>
      </c>
      <c r="F149" s="46">
        <v>0</v>
      </c>
      <c r="G149" s="46">
        <v>0</v>
      </c>
      <c r="H149" s="46">
        <v>0</v>
      </c>
      <c r="I149" s="46">
        <v>0</v>
      </c>
      <c r="J149" s="46">
        <v>0</v>
      </c>
      <c r="K149" s="46">
        <v>0</v>
      </c>
      <c r="L149" s="46">
        <v>0</v>
      </c>
      <c r="M149" s="46">
        <v>0</v>
      </c>
      <c r="N149" s="46">
        <v>0</v>
      </c>
      <c r="O149" s="46">
        <v>0</v>
      </c>
      <c r="P149" s="46">
        <v>0</v>
      </c>
      <c r="Q149" s="46">
        <v>0</v>
      </c>
      <c r="R149" s="46">
        <v>0</v>
      </c>
      <c r="S149" s="46">
        <v>0</v>
      </c>
      <c r="T149" s="46">
        <v>0</v>
      </c>
      <c r="U149" s="46">
        <v>0</v>
      </c>
      <c r="V149" s="46">
        <v>0</v>
      </c>
      <c r="W149" s="46">
        <v>0</v>
      </c>
      <c r="X149" s="46">
        <v>0</v>
      </c>
      <c r="Y149" s="46">
        <v>0</v>
      </c>
      <c r="Z149" s="46">
        <v>0</v>
      </c>
      <c r="AA149" s="46">
        <v>0</v>
      </c>
      <c r="AB149" s="46">
        <v>0</v>
      </c>
      <c r="AC149" s="46">
        <v>0</v>
      </c>
      <c r="AD149" s="46">
        <v>0</v>
      </c>
      <c r="AE149" s="46">
        <v>0</v>
      </c>
      <c r="AF149" s="46">
        <v>0</v>
      </c>
      <c r="AG149" s="46">
        <v>0</v>
      </c>
      <c r="AH149" s="46">
        <v>0</v>
      </c>
      <c r="AI149" s="46">
        <v>0</v>
      </c>
      <c r="AJ149" s="46">
        <v>0</v>
      </c>
      <c r="AK149" s="46">
        <v>0</v>
      </c>
      <c r="AL149" s="46">
        <v>0</v>
      </c>
      <c r="AM149" s="46">
        <v>0</v>
      </c>
      <c r="AN149" s="46">
        <v>0</v>
      </c>
      <c r="AO149" s="46">
        <v>0</v>
      </c>
      <c r="AP149" s="46">
        <v>0</v>
      </c>
      <c r="AQ149" s="46">
        <v>0</v>
      </c>
      <c r="AR149" s="46">
        <v>0</v>
      </c>
      <c r="AS149" s="46">
        <v>0</v>
      </c>
      <c r="AT149" s="46">
        <v>0</v>
      </c>
      <c r="AU149" s="46">
        <v>0</v>
      </c>
      <c r="AV149" s="46">
        <v>0</v>
      </c>
      <c r="AW149" s="46">
        <v>0</v>
      </c>
      <c r="AX149" s="46">
        <v>0</v>
      </c>
      <c r="AY149" s="46">
        <v>0</v>
      </c>
      <c r="AZ149" s="46">
        <v>0</v>
      </c>
      <c r="BA149" s="46">
        <v>0</v>
      </c>
      <c r="BB149" s="46">
        <v>0</v>
      </c>
      <c r="BC149" s="46">
        <v>0</v>
      </c>
      <c r="BD149" s="46">
        <v>0</v>
      </c>
      <c r="BE149" s="46">
        <v>0</v>
      </c>
      <c r="BF149" s="46">
        <v>0</v>
      </c>
      <c r="BG149" s="46">
        <v>0</v>
      </c>
      <c r="BH149" s="46">
        <v>0</v>
      </c>
      <c r="BI149" s="46">
        <v>0</v>
      </c>
      <c r="BJ149" s="46">
        <v>0</v>
      </c>
      <c r="BK149" s="46">
        <v>0</v>
      </c>
      <c r="BL149" s="46">
        <v>0</v>
      </c>
      <c r="BM149" s="46">
        <v>0</v>
      </c>
      <c r="BN149" s="46">
        <v>0</v>
      </c>
      <c r="BO149" s="46">
        <v>0</v>
      </c>
      <c r="BP149" s="46">
        <v>0</v>
      </c>
      <c r="BQ149" s="46">
        <v>0</v>
      </c>
      <c r="BR149" s="46">
        <v>0</v>
      </c>
      <c r="BS149" s="46">
        <v>0</v>
      </c>
      <c r="BT149" s="46">
        <v>0</v>
      </c>
      <c r="BU149" s="46">
        <v>0</v>
      </c>
      <c r="BV149" s="46">
        <v>0</v>
      </c>
      <c r="BW149" s="46">
        <v>0</v>
      </c>
      <c r="BX149" s="46">
        <v>0</v>
      </c>
      <c r="BY149" s="46">
        <v>0</v>
      </c>
      <c r="BZ149" s="46">
        <v>0</v>
      </c>
      <c r="CA149" s="46">
        <v>0</v>
      </c>
      <c r="CB149" s="46">
        <v>0</v>
      </c>
      <c r="CC149" s="46">
        <v>0</v>
      </c>
      <c r="CD149" s="46">
        <v>0</v>
      </c>
      <c r="CE149" s="46">
        <v>0</v>
      </c>
      <c r="CF149" s="46">
        <v>0</v>
      </c>
      <c r="CG149" s="46">
        <v>0</v>
      </c>
      <c r="CH149" s="46">
        <v>0</v>
      </c>
      <c r="CI149" s="46">
        <v>0</v>
      </c>
      <c r="CJ149" s="46">
        <v>0</v>
      </c>
      <c r="CK149" s="46">
        <v>0</v>
      </c>
      <c r="CL149" s="46">
        <v>0</v>
      </c>
      <c r="CM149" s="46">
        <v>0</v>
      </c>
      <c r="CN149" s="46">
        <v>0</v>
      </c>
      <c r="CO149" s="46">
        <v>0</v>
      </c>
      <c r="CP149" s="46">
        <v>0</v>
      </c>
      <c r="CQ149" s="46">
        <v>0</v>
      </c>
      <c r="CR149" s="46">
        <v>0</v>
      </c>
      <c r="CS149" s="46">
        <v>0</v>
      </c>
      <c r="CT149" s="46">
        <v>0</v>
      </c>
      <c r="CU149" s="46">
        <v>0</v>
      </c>
      <c r="CV149" s="46">
        <v>0</v>
      </c>
      <c r="CW149" s="46">
        <v>0</v>
      </c>
      <c r="CX149" s="46">
        <v>0</v>
      </c>
      <c r="CY149" s="46">
        <v>0</v>
      </c>
      <c r="CZ149" s="46">
        <v>0</v>
      </c>
      <c r="DA149" s="46">
        <v>0</v>
      </c>
      <c r="DB149" s="46">
        <v>0</v>
      </c>
      <c r="DC149" s="46">
        <v>0</v>
      </c>
      <c r="DD149" s="46">
        <v>0</v>
      </c>
      <c r="DE149" s="46">
        <v>0</v>
      </c>
      <c r="DF149" s="46">
        <v>0</v>
      </c>
      <c r="DG149" s="46">
        <v>0</v>
      </c>
      <c r="DH149" s="46">
        <v>0</v>
      </c>
      <c r="DI149" s="46">
        <v>0</v>
      </c>
      <c r="DJ149" s="46">
        <v>0</v>
      </c>
      <c r="DK149" s="46">
        <v>0</v>
      </c>
      <c r="DL149" s="46">
        <v>0</v>
      </c>
      <c r="DM149" s="46">
        <v>0</v>
      </c>
      <c r="DN149" s="46">
        <v>0</v>
      </c>
      <c r="DO149" s="46">
        <v>0</v>
      </c>
      <c r="DP149" s="46">
        <v>0</v>
      </c>
      <c r="DQ149" s="79">
        <v>0</v>
      </c>
      <c r="DR149" s="268"/>
      <c r="DS149" s="70">
        <v>0</v>
      </c>
      <c r="DT149" s="66">
        <v>0</v>
      </c>
      <c r="DU149" s="46"/>
      <c r="DV149" s="269">
        <v>0</v>
      </c>
      <c r="DW149" s="46"/>
      <c r="DX149" s="46"/>
      <c r="DY149" s="46"/>
      <c r="DZ149" s="46"/>
      <c r="EA149" s="46"/>
      <c r="EB149" s="46"/>
      <c r="EC149" s="46"/>
      <c r="ED149" s="46"/>
      <c r="EE149" s="46"/>
      <c r="EF149" s="46"/>
      <c r="EG149" s="46"/>
      <c r="EH149" s="46"/>
      <c r="EI149" s="46"/>
      <c r="EJ149" s="46"/>
      <c r="EK149" s="46"/>
      <c r="EL149" s="46"/>
      <c r="EM149" s="46"/>
      <c r="EN149" s="46"/>
      <c r="EO149" s="46"/>
      <c r="EP149" s="46"/>
      <c r="EQ149" s="46"/>
      <c r="ER149" s="46"/>
      <c r="ES149" s="46"/>
      <c r="ET149" s="46"/>
      <c r="EU149" s="46"/>
      <c r="EV149" s="46"/>
      <c r="EW149" s="46"/>
      <c r="EX149" s="46"/>
      <c r="EY149" s="46"/>
      <c r="EZ149" s="46"/>
      <c r="FA149" s="46"/>
      <c r="FB149" s="46"/>
      <c r="FC149" s="46"/>
      <c r="FD149" s="46"/>
      <c r="FE149" s="46"/>
      <c r="FF149" s="46"/>
      <c r="FG149" s="46"/>
      <c r="FH149" s="46"/>
      <c r="FI149" s="46"/>
      <c r="FJ149" s="46"/>
      <c r="FK149" s="46"/>
      <c r="FL149" s="46"/>
      <c r="FM149" s="46"/>
      <c r="FN149" s="46"/>
      <c r="FO149" s="46"/>
      <c r="FP149" s="46"/>
      <c r="FQ149" s="46"/>
      <c r="FR149" s="46"/>
      <c r="FS149" s="46"/>
      <c r="FT149" s="46"/>
      <c r="FU149" s="46"/>
      <c r="FV149" s="46"/>
      <c r="FW149" s="46"/>
      <c r="FX149" s="46"/>
      <c r="FY149" s="46"/>
    </row>
    <row r="150" spans="1:181" s="41" customFormat="1" ht="13.8">
      <c r="A150" s="64">
        <v>22</v>
      </c>
      <c r="B150" s="21" t="s">
        <v>62</v>
      </c>
      <c r="C150" s="203" t="s">
        <v>4</v>
      </c>
      <c r="D150" s="46">
        <v>0</v>
      </c>
      <c r="E150" s="46">
        <v>815920</v>
      </c>
      <c r="F150" s="46">
        <v>0</v>
      </c>
      <c r="G150" s="46">
        <v>0</v>
      </c>
      <c r="H150" s="46">
        <v>0</v>
      </c>
      <c r="I150" s="46">
        <v>0</v>
      </c>
      <c r="J150" s="46">
        <v>0</v>
      </c>
      <c r="K150" s="46">
        <v>0</v>
      </c>
      <c r="L150" s="46">
        <v>0</v>
      </c>
      <c r="M150" s="46">
        <v>0</v>
      </c>
      <c r="N150" s="46">
        <v>0</v>
      </c>
      <c r="O150" s="46">
        <v>0</v>
      </c>
      <c r="P150" s="46">
        <v>0</v>
      </c>
      <c r="Q150" s="46">
        <v>0</v>
      </c>
      <c r="R150" s="46">
        <v>0</v>
      </c>
      <c r="S150" s="46">
        <v>0</v>
      </c>
      <c r="T150" s="46">
        <v>0</v>
      </c>
      <c r="U150" s="46">
        <v>0</v>
      </c>
      <c r="V150" s="46">
        <v>0</v>
      </c>
      <c r="W150" s="46">
        <v>0</v>
      </c>
      <c r="X150" s="46">
        <v>0</v>
      </c>
      <c r="Y150" s="46">
        <v>0</v>
      </c>
      <c r="Z150" s="46">
        <v>0</v>
      </c>
      <c r="AA150" s="46">
        <v>0</v>
      </c>
      <c r="AB150" s="46">
        <v>0</v>
      </c>
      <c r="AC150" s="46">
        <v>0</v>
      </c>
      <c r="AD150" s="46">
        <v>0</v>
      </c>
      <c r="AE150" s="46">
        <v>0</v>
      </c>
      <c r="AF150" s="46">
        <v>0</v>
      </c>
      <c r="AG150" s="46">
        <v>0</v>
      </c>
      <c r="AH150" s="46">
        <v>0</v>
      </c>
      <c r="AI150" s="46">
        <v>0</v>
      </c>
      <c r="AJ150" s="46">
        <v>0</v>
      </c>
      <c r="AK150" s="46">
        <v>0</v>
      </c>
      <c r="AL150" s="46">
        <v>0</v>
      </c>
      <c r="AM150" s="46">
        <v>0</v>
      </c>
      <c r="AN150" s="46">
        <v>0</v>
      </c>
      <c r="AO150" s="46">
        <v>0</v>
      </c>
      <c r="AP150" s="46">
        <v>0</v>
      </c>
      <c r="AQ150" s="46">
        <v>0</v>
      </c>
      <c r="AR150" s="46">
        <v>0</v>
      </c>
      <c r="AS150" s="46">
        <v>0</v>
      </c>
      <c r="AT150" s="46">
        <v>0</v>
      </c>
      <c r="AU150" s="46">
        <v>0</v>
      </c>
      <c r="AV150" s="46">
        <v>0</v>
      </c>
      <c r="AW150" s="46">
        <v>0</v>
      </c>
      <c r="AX150" s="46">
        <v>0</v>
      </c>
      <c r="AY150" s="46">
        <v>0</v>
      </c>
      <c r="AZ150" s="46">
        <v>0</v>
      </c>
      <c r="BA150" s="46">
        <v>0</v>
      </c>
      <c r="BB150" s="46">
        <v>0</v>
      </c>
      <c r="BC150" s="46">
        <v>0</v>
      </c>
      <c r="BD150" s="46">
        <v>0</v>
      </c>
      <c r="BE150" s="46">
        <v>0</v>
      </c>
      <c r="BF150" s="46">
        <v>0</v>
      </c>
      <c r="BG150" s="46">
        <v>0</v>
      </c>
      <c r="BH150" s="46">
        <v>0</v>
      </c>
      <c r="BI150" s="46">
        <v>0</v>
      </c>
      <c r="BJ150" s="46">
        <v>0</v>
      </c>
      <c r="BK150" s="46">
        <v>0</v>
      </c>
      <c r="BL150" s="46">
        <v>0</v>
      </c>
      <c r="BM150" s="46">
        <v>0</v>
      </c>
      <c r="BN150" s="46">
        <v>0</v>
      </c>
      <c r="BO150" s="46">
        <v>0</v>
      </c>
      <c r="BP150" s="46">
        <v>0</v>
      </c>
      <c r="BQ150" s="46">
        <v>0</v>
      </c>
      <c r="BR150" s="46">
        <v>0</v>
      </c>
      <c r="BS150" s="46">
        <v>0</v>
      </c>
      <c r="BT150" s="46">
        <v>0</v>
      </c>
      <c r="BU150" s="46">
        <v>0</v>
      </c>
      <c r="BV150" s="46">
        <v>0</v>
      </c>
      <c r="BW150" s="46">
        <v>0</v>
      </c>
      <c r="BX150" s="46">
        <v>0</v>
      </c>
      <c r="BY150" s="46">
        <v>0</v>
      </c>
      <c r="BZ150" s="46">
        <v>0</v>
      </c>
      <c r="CA150" s="46">
        <v>0</v>
      </c>
      <c r="CB150" s="46">
        <v>0</v>
      </c>
      <c r="CC150" s="46">
        <v>0</v>
      </c>
      <c r="CD150" s="46">
        <v>0</v>
      </c>
      <c r="CE150" s="46">
        <v>0</v>
      </c>
      <c r="CF150" s="46">
        <v>0</v>
      </c>
      <c r="CG150" s="46">
        <v>0</v>
      </c>
      <c r="CH150" s="46">
        <v>0</v>
      </c>
      <c r="CI150" s="46">
        <v>0</v>
      </c>
      <c r="CJ150" s="46">
        <v>0</v>
      </c>
      <c r="CK150" s="46">
        <v>0</v>
      </c>
      <c r="CL150" s="46">
        <v>0</v>
      </c>
      <c r="CM150" s="46">
        <v>0</v>
      </c>
      <c r="CN150" s="46">
        <v>0</v>
      </c>
      <c r="CO150" s="46">
        <v>0</v>
      </c>
      <c r="CP150" s="46">
        <v>0</v>
      </c>
      <c r="CQ150" s="46">
        <v>0</v>
      </c>
      <c r="CR150" s="46">
        <v>0</v>
      </c>
      <c r="CS150" s="46">
        <v>0</v>
      </c>
      <c r="CT150" s="46">
        <v>0</v>
      </c>
      <c r="CU150" s="46">
        <v>0</v>
      </c>
      <c r="CV150" s="46">
        <v>0</v>
      </c>
      <c r="CW150" s="46">
        <v>0</v>
      </c>
      <c r="CX150" s="46">
        <v>0</v>
      </c>
      <c r="CY150" s="46">
        <v>0</v>
      </c>
      <c r="CZ150" s="46">
        <v>0</v>
      </c>
      <c r="DA150" s="46">
        <v>0</v>
      </c>
      <c r="DB150" s="46">
        <v>0</v>
      </c>
      <c r="DC150" s="46">
        <v>0</v>
      </c>
      <c r="DD150" s="46">
        <v>0</v>
      </c>
      <c r="DE150" s="46">
        <v>0</v>
      </c>
      <c r="DF150" s="46">
        <v>0</v>
      </c>
      <c r="DG150" s="46">
        <v>0</v>
      </c>
      <c r="DH150" s="46">
        <v>0</v>
      </c>
      <c r="DI150" s="46">
        <v>0</v>
      </c>
      <c r="DJ150" s="46">
        <v>0</v>
      </c>
      <c r="DK150" s="46">
        <v>0</v>
      </c>
      <c r="DL150" s="46">
        <v>0</v>
      </c>
      <c r="DM150" s="46">
        <v>0</v>
      </c>
      <c r="DN150" s="46">
        <v>0</v>
      </c>
      <c r="DO150" s="46">
        <v>0</v>
      </c>
      <c r="DP150" s="46">
        <v>0</v>
      </c>
      <c r="DQ150" s="79">
        <v>0</v>
      </c>
      <c r="DR150" s="268"/>
      <c r="DS150" s="70">
        <v>0</v>
      </c>
      <c r="DT150" s="66">
        <v>0</v>
      </c>
      <c r="DU150" s="46"/>
      <c r="DV150" s="269">
        <v>0</v>
      </c>
      <c r="DW150" s="46"/>
      <c r="DX150" s="46"/>
      <c r="DY150" s="46"/>
      <c r="DZ150" s="46"/>
      <c r="EA150" s="46"/>
      <c r="EB150" s="46"/>
      <c r="EC150" s="46"/>
      <c r="ED150" s="46"/>
      <c r="EE150" s="46"/>
      <c r="EF150" s="46"/>
      <c r="EG150" s="46"/>
      <c r="EH150" s="46"/>
      <c r="EI150" s="46"/>
      <c r="EJ150" s="46"/>
      <c r="EK150" s="46"/>
      <c r="EL150" s="46"/>
      <c r="EM150" s="46"/>
      <c r="EN150" s="46"/>
      <c r="EO150" s="46"/>
      <c r="EP150" s="46"/>
      <c r="EQ150" s="46"/>
      <c r="ER150" s="46"/>
      <c r="ES150" s="46"/>
      <c r="ET150" s="46"/>
      <c r="EU150" s="46"/>
      <c r="EV150" s="46"/>
      <c r="EW150" s="46"/>
      <c r="EX150" s="46"/>
      <c r="EY150" s="46"/>
      <c r="EZ150" s="46"/>
      <c r="FA150" s="46"/>
      <c r="FB150" s="46"/>
      <c r="FC150" s="46"/>
      <c r="FD150" s="46"/>
      <c r="FE150" s="46"/>
      <c r="FF150" s="46"/>
      <c r="FG150" s="46"/>
      <c r="FH150" s="46"/>
      <c r="FI150" s="46"/>
      <c r="FJ150" s="46"/>
      <c r="FK150" s="46"/>
      <c r="FL150" s="46"/>
      <c r="FM150" s="46"/>
      <c r="FN150" s="46"/>
      <c r="FO150" s="46"/>
      <c r="FP150" s="46"/>
      <c r="FQ150" s="46"/>
      <c r="FR150" s="46"/>
      <c r="FS150" s="46"/>
      <c r="FT150" s="46"/>
      <c r="FU150" s="46"/>
      <c r="FV150" s="46"/>
      <c r="FW150" s="46"/>
      <c r="FX150" s="46"/>
      <c r="FY150" s="46"/>
    </row>
    <row r="151" spans="1:181" s="41" customFormat="1" ht="13.8">
      <c r="A151" s="64">
        <v>23</v>
      </c>
      <c r="B151" s="82" t="s">
        <v>63</v>
      </c>
      <c r="C151" s="203" t="s">
        <v>4</v>
      </c>
      <c r="D151" s="46">
        <v>0</v>
      </c>
      <c r="E151" s="46">
        <v>4508392</v>
      </c>
      <c r="F151" s="46">
        <v>0</v>
      </c>
      <c r="G151" s="46">
        <v>0</v>
      </c>
      <c r="H151" s="46">
        <v>0</v>
      </c>
      <c r="I151" s="46">
        <v>0</v>
      </c>
      <c r="J151" s="46">
        <v>0</v>
      </c>
      <c r="K151" s="46">
        <v>0</v>
      </c>
      <c r="L151" s="46">
        <v>0</v>
      </c>
      <c r="M151" s="46">
        <v>0</v>
      </c>
      <c r="N151" s="46">
        <v>0</v>
      </c>
      <c r="O151" s="46">
        <v>0</v>
      </c>
      <c r="P151" s="46">
        <v>0</v>
      </c>
      <c r="Q151" s="46">
        <v>0</v>
      </c>
      <c r="R151" s="46">
        <v>0</v>
      </c>
      <c r="S151" s="46">
        <v>0</v>
      </c>
      <c r="T151" s="46">
        <v>0</v>
      </c>
      <c r="U151" s="46">
        <v>0</v>
      </c>
      <c r="V151" s="46">
        <v>0</v>
      </c>
      <c r="W151" s="46">
        <v>0</v>
      </c>
      <c r="X151" s="46">
        <v>0</v>
      </c>
      <c r="Y151" s="46">
        <v>0</v>
      </c>
      <c r="Z151" s="46">
        <v>0</v>
      </c>
      <c r="AA151" s="46">
        <v>0</v>
      </c>
      <c r="AB151" s="46">
        <v>0</v>
      </c>
      <c r="AC151" s="46">
        <v>0</v>
      </c>
      <c r="AD151" s="46">
        <v>0</v>
      </c>
      <c r="AE151" s="46">
        <v>0</v>
      </c>
      <c r="AF151" s="46">
        <v>0</v>
      </c>
      <c r="AG151" s="46">
        <v>0</v>
      </c>
      <c r="AH151" s="46">
        <v>0</v>
      </c>
      <c r="AI151" s="46">
        <v>0</v>
      </c>
      <c r="AJ151" s="46">
        <v>0</v>
      </c>
      <c r="AK151" s="46">
        <v>0</v>
      </c>
      <c r="AL151" s="46">
        <v>0</v>
      </c>
      <c r="AM151" s="46">
        <v>0</v>
      </c>
      <c r="AN151" s="46">
        <v>0</v>
      </c>
      <c r="AO151" s="46">
        <v>0</v>
      </c>
      <c r="AP151" s="46">
        <v>0</v>
      </c>
      <c r="AQ151" s="46">
        <v>0</v>
      </c>
      <c r="AR151" s="46">
        <v>0</v>
      </c>
      <c r="AS151" s="46">
        <v>0</v>
      </c>
      <c r="AT151" s="46">
        <v>0</v>
      </c>
      <c r="AU151" s="46">
        <v>0</v>
      </c>
      <c r="AV151" s="46">
        <v>0</v>
      </c>
      <c r="AW151" s="46">
        <v>0</v>
      </c>
      <c r="AX151" s="46">
        <v>0</v>
      </c>
      <c r="AY151" s="46">
        <v>0</v>
      </c>
      <c r="AZ151" s="46">
        <v>0</v>
      </c>
      <c r="BA151" s="46">
        <v>0</v>
      </c>
      <c r="BB151" s="46">
        <v>0</v>
      </c>
      <c r="BC151" s="46">
        <v>0</v>
      </c>
      <c r="BD151" s="46">
        <v>0</v>
      </c>
      <c r="BE151" s="46">
        <v>0</v>
      </c>
      <c r="BF151" s="46">
        <v>0</v>
      </c>
      <c r="BG151" s="46">
        <v>0</v>
      </c>
      <c r="BH151" s="46">
        <v>0</v>
      </c>
      <c r="BI151" s="46">
        <v>0</v>
      </c>
      <c r="BJ151" s="46">
        <v>0</v>
      </c>
      <c r="BK151" s="46">
        <v>0</v>
      </c>
      <c r="BL151" s="46">
        <v>0</v>
      </c>
      <c r="BM151" s="46">
        <v>0</v>
      </c>
      <c r="BN151" s="46">
        <v>0</v>
      </c>
      <c r="BO151" s="46">
        <v>0</v>
      </c>
      <c r="BP151" s="46">
        <v>0</v>
      </c>
      <c r="BQ151" s="46">
        <v>0</v>
      </c>
      <c r="BR151" s="46">
        <v>0</v>
      </c>
      <c r="BS151" s="46">
        <v>0</v>
      </c>
      <c r="BT151" s="46">
        <v>0</v>
      </c>
      <c r="BU151" s="46">
        <v>0</v>
      </c>
      <c r="BV151" s="46">
        <v>0</v>
      </c>
      <c r="BW151" s="46">
        <v>0</v>
      </c>
      <c r="BX151" s="46">
        <v>0</v>
      </c>
      <c r="BY151" s="46">
        <v>0</v>
      </c>
      <c r="BZ151" s="46">
        <v>0</v>
      </c>
      <c r="CA151" s="46">
        <v>0</v>
      </c>
      <c r="CB151" s="46">
        <v>0</v>
      </c>
      <c r="CC151" s="46">
        <v>0</v>
      </c>
      <c r="CD151" s="46">
        <v>0</v>
      </c>
      <c r="CE151" s="46">
        <v>0</v>
      </c>
      <c r="CF151" s="46">
        <v>0</v>
      </c>
      <c r="CG151" s="46">
        <v>0</v>
      </c>
      <c r="CH151" s="46">
        <v>0</v>
      </c>
      <c r="CI151" s="46">
        <v>0</v>
      </c>
      <c r="CJ151" s="46">
        <v>0</v>
      </c>
      <c r="CK151" s="46">
        <v>0</v>
      </c>
      <c r="CL151" s="46">
        <v>0</v>
      </c>
      <c r="CM151" s="46">
        <v>0</v>
      </c>
      <c r="CN151" s="46">
        <v>0</v>
      </c>
      <c r="CO151" s="46">
        <v>0</v>
      </c>
      <c r="CP151" s="46">
        <v>0</v>
      </c>
      <c r="CQ151" s="46">
        <v>0</v>
      </c>
      <c r="CR151" s="46">
        <v>0</v>
      </c>
      <c r="CS151" s="46">
        <v>0</v>
      </c>
      <c r="CT151" s="46">
        <v>0</v>
      </c>
      <c r="CU151" s="46">
        <v>0</v>
      </c>
      <c r="CV151" s="46">
        <v>0</v>
      </c>
      <c r="CW151" s="46">
        <v>0</v>
      </c>
      <c r="CX151" s="46">
        <v>0</v>
      </c>
      <c r="CY151" s="46">
        <v>0</v>
      </c>
      <c r="CZ151" s="46">
        <v>0</v>
      </c>
      <c r="DA151" s="46">
        <v>0</v>
      </c>
      <c r="DB151" s="46">
        <v>0</v>
      </c>
      <c r="DC151" s="46">
        <v>0</v>
      </c>
      <c r="DD151" s="46">
        <v>0</v>
      </c>
      <c r="DE151" s="46">
        <v>0</v>
      </c>
      <c r="DF151" s="46">
        <v>0</v>
      </c>
      <c r="DG151" s="46">
        <v>0</v>
      </c>
      <c r="DH151" s="46">
        <v>0</v>
      </c>
      <c r="DI151" s="46">
        <v>0</v>
      </c>
      <c r="DJ151" s="46">
        <v>0</v>
      </c>
      <c r="DK151" s="46">
        <v>0</v>
      </c>
      <c r="DL151" s="46">
        <v>0</v>
      </c>
      <c r="DM151" s="46">
        <v>0</v>
      </c>
      <c r="DN151" s="46">
        <v>0</v>
      </c>
      <c r="DO151" s="46">
        <v>0</v>
      </c>
      <c r="DP151" s="46">
        <v>0</v>
      </c>
      <c r="DQ151" s="79">
        <v>0</v>
      </c>
      <c r="DR151" s="268"/>
      <c r="DS151" s="70">
        <v>0</v>
      </c>
      <c r="DT151" s="66">
        <v>0</v>
      </c>
      <c r="DU151" s="46"/>
      <c r="DV151" s="269">
        <v>0</v>
      </c>
      <c r="DW151" s="46"/>
      <c r="DX151" s="46"/>
      <c r="DY151" s="46"/>
      <c r="DZ151" s="46"/>
      <c r="EA151" s="46"/>
      <c r="EB151" s="46"/>
      <c r="EC151" s="46"/>
      <c r="ED151" s="46"/>
      <c r="EE151" s="46"/>
      <c r="EF151" s="46"/>
      <c r="EG151" s="46"/>
      <c r="EH151" s="46"/>
      <c r="EI151" s="46"/>
      <c r="EJ151" s="46"/>
      <c r="EK151" s="46"/>
      <c r="EL151" s="46"/>
      <c r="EM151" s="46"/>
      <c r="EN151" s="46"/>
      <c r="EO151" s="46"/>
      <c r="EP151" s="46"/>
      <c r="EQ151" s="46"/>
      <c r="ER151" s="46"/>
      <c r="ES151" s="46"/>
      <c r="ET151" s="46"/>
      <c r="EU151" s="46"/>
      <c r="EV151" s="46"/>
      <c r="EW151" s="46"/>
      <c r="EX151" s="46"/>
      <c r="EY151" s="46"/>
      <c r="EZ151" s="46"/>
      <c r="FA151" s="46"/>
      <c r="FB151" s="46"/>
      <c r="FC151" s="46"/>
      <c r="FD151" s="46"/>
      <c r="FE151" s="46"/>
      <c r="FF151" s="46"/>
      <c r="FG151" s="46"/>
      <c r="FH151" s="46"/>
      <c r="FI151" s="46"/>
      <c r="FJ151" s="46"/>
      <c r="FK151" s="46"/>
      <c r="FL151" s="46"/>
      <c r="FM151" s="46"/>
      <c r="FN151" s="46"/>
      <c r="FO151" s="46"/>
      <c r="FP151" s="46"/>
      <c r="FQ151" s="46"/>
      <c r="FR151" s="46"/>
      <c r="FS151" s="46"/>
      <c r="FT151" s="46"/>
      <c r="FU151" s="46"/>
      <c r="FV151" s="46"/>
      <c r="FW151" s="46"/>
      <c r="FX151" s="46"/>
      <c r="FY151" s="46"/>
    </row>
    <row r="152" spans="1:181" s="41" customFormat="1" ht="13.8">
      <c r="A152" s="64">
        <v>24</v>
      </c>
      <c r="B152" s="82" t="s">
        <v>64</v>
      </c>
      <c r="C152" s="203" t="s">
        <v>4</v>
      </c>
      <c r="D152" s="46">
        <v>0</v>
      </c>
      <c r="E152" s="46">
        <v>938283</v>
      </c>
      <c r="F152" s="46">
        <v>0</v>
      </c>
      <c r="G152" s="46">
        <v>0</v>
      </c>
      <c r="H152" s="46">
        <v>0</v>
      </c>
      <c r="I152" s="46">
        <v>0</v>
      </c>
      <c r="J152" s="46">
        <v>0</v>
      </c>
      <c r="K152" s="46">
        <v>0</v>
      </c>
      <c r="L152" s="46">
        <v>0</v>
      </c>
      <c r="M152" s="46">
        <v>0</v>
      </c>
      <c r="N152" s="46">
        <v>0</v>
      </c>
      <c r="O152" s="46">
        <v>0</v>
      </c>
      <c r="P152" s="46">
        <v>0</v>
      </c>
      <c r="Q152" s="46">
        <v>0</v>
      </c>
      <c r="R152" s="46">
        <v>0</v>
      </c>
      <c r="S152" s="46">
        <v>0</v>
      </c>
      <c r="T152" s="46">
        <v>0</v>
      </c>
      <c r="U152" s="46">
        <v>0</v>
      </c>
      <c r="V152" s="46">
        <v>0</v>
      </c>
      <c r="W152" s="46">
        <v>0</v>
      </c>
      <c r="X152" s="46">
        <v>0</v>
      </c>
      <c r="Y152" s="46">
        <v>0</v>
      </c>
      <c r="Z152" s="46">
        <v>0</v>
      </c>
      <c r="AA152" s="46">
        <v>0</v>
      </c>
      <c r="AB152" s="46">
        <v>0</v>
      </c>
      <c r="AC152" s="46">
        <v>0</v>
      </c>
      <c r="AD152" s="46">
        <v>0</v>
      </c>
      <c r="AE152" s="46">
        <v>0</v>
      </c>
      <c r="AF152" s="46">
        <v>0</v>
      </c>
      <c r="AG152" s="46">
        <v>0</v>
      </c>
      <c r="AH152" s="46">
        <v>0</v>
      </c>
      <c r="AI152" s="46">
        <v>0</v>
      </c>
      <c r="AJ152" s="46">
        <v>0</v>
      </c>
      <c r="AK152" s="46">
        <v>0</v>
      </c>
      <c r="AL152" s="46">
        <v>0</v>
      </c>
      <c r="AM152" s="46">
        <v>0</v>
      </c>
      <c r="AN152" s="46">
        <v>0</v>
      </c>
      <c r="AO152" s="46">
        <v>0</v>
      </c>
      <c r="AP152" s="46">
        <v>0</v>
      </c>
      <c r="AQ152" s="46">
        <v>0</v>
      </c>
      <c r="AR152" s="46">
        <v>0</v>
      </c>
      <c r="AS152" s="46">
        <v>0</v>
      </c>
      <c r="AT152" s="46">
        <v>0</v>
      </c>
      <c r="AU152" s="46">
        <v>0</v>
      </c>
      <c r="AV152" s="46">
        <v>0</v>
      </c>
      <c r="AW152" s="46">
        <v>0</v>
      </c>
      <c r="AX152" s="46">
        <v>0</v>
      </c>
      <c r="AY152" s="46">
        <v>0</v>
      </c>
      <c r="AZ152" s="46">
        <v>0</v>
      </c>
      <c r="BA152" s="46">
        <v>0</v>
      </c>
      <c r="BB152" s="46">
        <v>0</v>
      </c>
      <c r="BC152" s="46">
        <v>0</v>
      </c>
      <c r="BD152" s="46">
        <v>0</v>
      </c>
      <c r="BE152" s="46">
        <v>0</v>
      </c>
      <c r="BF152" s="46">
        <v>0</v>
      </c>
      <c r="BG152" s="46">
        <v>0</v>
      </c>
      <c r="BH152" s="46">
        <v>0</v>
      </c>
      <c r="BI152" s="46">
        <v>0</v>
      </c>
      <c r="BJ152" s="46">
        <v>0</v>
      </c>
      <c r="BK152" s="46">
        <v>0</v>
      </c>
      <c r="BL152" s="46">
        <v>0</v>
      </c>
      <c r="BM152" s="46">
        <v>0</v>
      </c>
      <c r="BN152" s="46">
        <v>0</v>
      </c>
      <c r="BO152" s="46">
        <v>0</v>
      </c>
      <c r="BP152" s="46">
        <v>0</v>
      </c>
      <c r="BQ152" s="46">
        <v>0</v>
      </c>
      <c r="BR152" s="46">
        <v>0</v>
      </c>
      <c r="BS152" s="46">
        <v>0</v>
      </c>
      <c r="BT152" s="46">
        <v>0</v>
      </c>
      <c r="BU152" s="46">
        <v>0</v>
      </c>
      <c r="BV152" s="46">
        <v>0</v>
      </c>
      <c r="BW152" s="46">
        <v>0</v>
      </c>
      <c r="BX152" s="46">
        <v>0</v>
      </c>
      <c r="BY152" s="46">
        <v>0</v>
      </c>
      <c r="BZ152" s="46">
        <v>0</v>
      </c>
      <c r="CA152" s="46">
        <v>0</v>
      </c>
      <c r="CB152" s="46">
        <v>0</v>
      </c>
      <c r="CC152" s="46">
        <v>0</v>
      </c>
      <c r="CD152" s="46">
        <v>0</v>
      </c>
      <c r="CE152" s="46">
        <v>0</v>
      </c>
      <c r="CF152" s="46">
        <v>0</v>
      </c>
      <c r="CG152" s="46">
        <v>0</v>
      </c>
      <c r="CH152" s="46">
        <v>0</v>
      </c>
      <c r="CI152" s="46">
        <v>0</v>
      </c>
      <c r="CJ152" s="46">
        <v>0</v>
      </c>
      <c r="CK152" s="46">
        <v>0</v>
      </c>
      <c r="CL152" s="46">
        <v>0</v>
      </c>
      <c r="CM152" s="46">
        <v>0</v>
      </c>
      <c r="CN152" s="46">
        <v>0</v>
      </c>
      <c r="CO152" s="46">
        <v>0</v>
      </c>
      <c r="CP152" s="46">
        <v>0</v>
      </c>
      <c r="CQ152" s="46">
        <v>0</v>
      </c>
      <c r="CR152" s="46">
        <v>0</v>
      </c>
      <c r="CS152" s="46">
        <v>0</v>
      </c>
      <c r="CT152" s="46">
        <v>0</v>
      </c>
      <c r="CU152" s="46">
        <v>0</v>
      </c>
      <c r="CV152" s="46">
        <v>0</v>
      </c>
      <c r="CW152" s="46">
        <v>0</v>
      </c>
      <c r="CX152" s="46">
        <v>0</v>
      </c>
      <c r="CY152" s="46">
        <v>0</v>
      </c>
      <c r="CZ152" s="46">
        <v>0</v>
      </c>
      <c r="DA152" s="46">
        <v>0</v>
      </c>
      <c r="DB152" s="46">
        <v>0</v>
      </c>
      <c r="DC152" s="46">
        <v>0</v>
      </c>
      <c r="DD152" s="46">
        <v>0</v>
      </c>
      <c r="DE152" s="46">
        <v>0</v>
      </c>
      <c r="DF152" s="46">
        <v>0</v>
      </c>
      <c r="DG152" s="46">
        <v>0</v>
      </c>
      <c r="DH152" s="46">
        <v>0</v>
      </c>
      <c r="DI152" s="46">
        <v>0</v>
      </c>
      <c r="DJ152" s="46">
        <v>0</v>
      </c>
      <c r="DK152" s="46">
        <v>0</v>
      </c>
      <c r="DL152" s="46">
        <v>0</v>
      </c>
      <c r="DM152" s="46">
        <v>0</v>
      </c>
      <c r="DN152" s="46">
        <v>0</v>
      </c>
      <c r="DO152" s="46">
        <v>0</v>
      </c>
      <c r="DP152" s="46">
        <v>0</v>
      </c>
      <c r="DQ152" s="79">
        <v>0</v>
      </c>
      <c r="DR152" s="268"/>
      <c r="DS152" s="70">
        <v>0</v>
      </c>
      <c r="DT152" s="66">
        <v>0</v>
      </c>
      <c r="DU152" s="46"/>
      <c r="DV152" s="269">
        <v>0</v>
      </c>
      <c r="DW152" s="46"/>
      <c r="DX152" s="46"/>
      <c r="DY152" s="46"/>
      <c r="DZ152" s="46"/>
      <c r="EA152" s="46"/>
      <c r="EB152" s="46"/>
      <c r="EC152" s="46"/>
      <c r="ED152" s="46"/>
      <c r="EE152" s="46"/>
      <c r="EF152" s="46"/>
      <c r="EG152" s="46"/>
      <c r="EH152" s="46"/>
      <c r="EI152" s="46"/>
      <c r="EJ152" s="46"/>
      <c r="EK152" s="46"/>
      <c r="EL152" s="46"/>
      <c r="EM152" s="46"/>
      <c r="EN152" s="46"/>
      <c r="EO152" s="46"/>
      <c r="EP152" s="46"/>
      <c r="EQ152" s="46"/>
      <c r="ER152" s="46"/>
      <c r="ES152" s="46"/>
      <c r="ET152" s="46"/>
      <c r="EU152" s="46"/>
      <c r="EV152" s="46"/>
      <c r="EW152" s="46"/>
      <c r="EX152" s="46"/>
      <c r="EY152" s="46"/>
      <c r="EZ152" s="46"/>
      <c r="FA152" s="46"/>
      <c r="FB152" s="46"/>
      <c r="FC152" s="46"/>
      <c r="FD152" s="46"/>
      <c r="FE152" s="46"/>
      <c r="FF152" s="46"/>
      <c r="FG152" s="46"/>
      <c r="FH152" s="46"/>
      <c r="FI152" s="46"/>
      <c r="FJ152" s="46"/>
      <c r="FK152" s="46"/>
      <c r="FL152" s="46"/>
      <c r="FM152" s="46"/>
      <c r="FN152" s="46"/>
      <c r="FO152" s="46"/>
      <c r="FP152" s="46"/>
      <c r="FQ152" s="46"/>
      <c r="FR152" s="46"/>
      <c r="FS152" s="46"/>
      <c r="FT152" s="46"/>
      <c r="FU152" s="46"/>
      <c r="FV152" s="46"/>
      <c r="FW152" s="46"/>
      <c r="FX152" s="46"/>
      <c r="FY152" s="46"/>
    </row>
    <row r="153" spans="1:181" s="41" customFormat="1" ht="13.8">
      <c r="A153" s="64">
        <v>25</v>
      </c>
      <c r="B153" s="21" t="s">
        <v>65</v>
      </c>
      <c r="C153" s="203" t="s">
        <v>4</v>
      </c>
      <c r="D153" s="46">
        <v>0</v>
      </c>
      <c r="E153" s="46">
        <v>618898</v>
      </c>
      <c r="F153" s="46">
        <v>0</v>
      </c>
      <c r="G153" s="46">
        <v>0</v>
      </c>
      <c r="H153" s="46">
        <v>0</v>
      </c>
      <c r="I153" s="46">
        <v>0</v>
      </c>
      <c r="J153" s="46">
        <v>0</v>
      </c>
      <c r="K153" s="46">
        <v>0</v>
      </c>
      <c r="L153" s="46">
        <v>0</v>
      </c>
      <c r="M153" s="46">
        <v>0</v>
      </c>
      <c r="N153" s="46">
        <v>0</v>
      </c>
      <c r="O153" s="46">
        <v>0</v>
      </c>
      <c r="P153" s="46">
        <v>0</v>
      </c>
      <c r="Q153" s="46">
        <v>0</v>
      </c>
      <c r="R153" s="46">
        <v>0</v>
      </c>
      <c r="S153" s="46">
        <v>0</v>
      </c>
      <c r="T153" s="46">
        <v>0</v>
      </c>
      <c r="U153" s="46">
        <v>0</v>
      </c>
      <c r="V153" s="46">
        <v>0</v>
      </c>
      <c r="W153" s="46">
        <v>0</v>
      </c>
      <c r="X153" s="46">
        <v>0</v>
      </c>
      <c r="Y153" s="46">
        <v>0</v>
      </c>
      <c r="Z153" s="46">
        <v>0</v>
      </c>
      <c r="AA153" s="46">
        <v>0</v>
      </c>
      <c r="AB153" s="46">
        <v>0</v>
      </c>
      <c r="AC153" s="46">
        <v>0</v>
      </c>
      <c r="AD153" s="46">
        <v>0</v>
      </c>
      <c r="AE153" s="46">
        <v>0</v>
      </c>
      <c r="AF153" s="46">
        <v>0</v>
      </c>
      <c r="AG153" s="46">
        <v>0</v>
      </c>
      <c r="AH153" s="46">
        <v>0</v>
      </c>
      <c r="AI153" s="46">
        <v>0</v>
      </c>
      <c r="AJ153" s="46">
        <v>0</v>
      </c>
      <c r="AK153" s="46">
        <v>0</v>
      </c>
      <c r="AL153" s="46">
        <v>0</v>
      </c>
      <c r="AM153" s="46">
        <v>0</v>
      </c>
      <c r="AN153" s="46">
        <v>0</v>
      </c>
      <c r="AO153" s="46">
        <v>0</v>
      </c>
      <c r="AP153" s="46">
        <v>0</v>
      </c>
      <c r="AQ153" s="46">
        <v>0</v>
      </c>
      <c r="AR153" s="46">
        <v>0</v>
      </c>
      <c r="AS153" s="46">
        <v>0</v>
      </c>
      <c r="AT153" s="46">
        <v>0</v>
      </c>
      <c r="AU153" s="46">
        <v>0</v>
      </c>
      <c r="AV153" s="46">
        <v>0</v>
      </c>
      <c r="AW153" s="46">
        <v>0</v>
      </c>
      <c r="AX153" s="46">
        <v>0</v>
      </c>
      <c r="AY153" s="46">
        <v>0</v>
      </c>
      <c r="AZ153" s="46">
        <v>0</v>
      </c>
      <c r="BA153" s="46">
        <v>0</v>
      </c>
      <c r="BB153" s="46">
        <v>0</v>
      </c>
      <c r="BC153" s="46">
        <v>0</v>
      </c>
      <c r="BD153" s="46">
        <v>0</v>
      </c>
      <c r="BE153" s="46">
        <v>0</v>
      </c>
      <c r="BF153" s="46">
        <v>0</v>
      </c>
      <c r="BG153" s="46">
        <v>0</v>
      </c>
      <c r="BH153" s="46">
        <v>0</v>
      </c>
      <c r="BI153" s="46">
        <v>0</v>
      </c>
      <c r="BJ153" s="46">
        <v>0</v>
      </c>
      <c r="BK153" s="46">
        <v>0</v>
      </c>
      <c r="BL153" s="46">
        <v>0</v>
      </c>
      <c r="BM153" s="46">
        <v>0</v>
      </c>
      <c r="BN153" s="46">
        <v>0</v>
      </c>
      <c r="BO153" s="46">
        <v>0</v>
      </c>
      <c r="BP153" s="46">
        <v>0</v>
      </c>
      <c r="BQ153" s="46">
        <v>0</v>
      </c>
      <c r="BR153" s="46">
        <v>0</v>
      </c>
      <c r="BS153" s="46">
        <v>0</v>
      </c>
      <c r="BT153" s="46">
        <v>0</v>
      </c>
      <c r="BU153" s="46">
        <v>0</v>
      </c>
      <c r="BV153" s="46">
        <v>0</v>
      </c>
      <c r="BW153" s="46">
        <v>0</v>
      </c>
      <c r="BX153" s="46">
        <v>0</v>
      </c>
      <c r="BY153" s="46">
        <v>0</v>
      </c>
      <c r="BZ153" s="46">
        <v>0</v>
      </c>
      <c r="CA153" s="46">
        <v>0</v>
      </c>
      <c r="CB153" s="46">
        <v>0</v>
      </c>
      <c r="CC153" s="46">
        <v>0</v>
      </c>
      <c r="CD153" s="46">
        <v>0</v>
      </c>
      <c r="CE153" s="46">
        <v>0</v>
      </c>
      <c r="CF153" s="46">
        <v>0</v>
      </c>
      <c r="CG153" s="46">
        <v>0</v>
      </c>
      <c r="CH153" s="46">
        <v>0</v>
      </c>
      <c r="CI153" s="46">
        <v>0</v>
      </c>
      <c r="CJ153" s="46">
        <v>0</v>
      </c>
      <c r="CK153" s="46">
        <v>0</v>
      </c>
      <c r="CL153" s="46">
        <v>0</v>
      </c>
      <c r="CM153" s="46">
        <v>0</v>
      </c>
      <c r="CN153" s="46">
        <v>0</v>
      </c>
      <c r="CO153" s="46">
        <v>0</v>
      </c>
      <c r="CP153" s="46">
        <v>0</v>
      </c>
      <c r="CQ153" s="46">
        <v>0</v>
      </c>
      <c r="CR153" s="46">
        <v>0</v>
      </c>
      <c r="CS153" s="46">
        <v>0</v>
      </c>
      <c r="CT153" s="46">
        <v>0</v>
      </c>
      <c r="CU153" s="46">
        <v>0</v>
      </c>
      <c r="CV153" s="46">
        <v>0</v>
      </c>
      <c r="CW153" s="46">
        <v>0</v>
      </c>
      <c r="CX153" s="46">
        <v>0</v>
      </c>
      <c r="CY153" s="46">
        <v>0</v>
      </c>
      <c r="CZ153" s="46">
        <v>0</v>
      </c>
      <c r="DA153" s="46">
        <v>0</v>
      </c>
      <c r="DB153" s="46">
        <v>0</v>
      </c>
      <c r="DC153" s="46">
        <v>0</v>
      </c>
      <c r="DD153" s="46">
        <v>0</v>
      </c>
      <c r="DE153" s="46">
        <v>0</v>
      </c>
      <c r="DF153" s="46">
        <v>0</v>
      </c>
      <c r="DG153" s="46">
        <v>0</v>
      </c>
      <c r="DH153" s="46">
        <v>0</v>
      </c>
      <c r="DI153" s="46">
        <v>0</v>
      </c>
      <c r="DJ153" s="46">
        <v>0</v>
      </c>
      <c r="DK153" s="46">
        <v>0</v>
      </c>
      <c r="DL153" s="46">
        <v>0</v>
      </c>
      <c r="DM153" s="46">
        <v>0</v>
      </c>
      <c r="DN153" s="46">
        <v>0</v>
      </c>
      <c r="DO153" s="46">
        <v>0</v>
      </c>
      <c r="DP153" s="46">
        <v>0</v>
      </c>
      <c r="DQ153" s="79">
        <v>0</v>
      </c>
      <c r="DR153" s="268"/>
      <c r="DS153" s="70">
        <v>0</v>
      </c>
      <c r="DT153" s="66">
        <v>0</v>
      </c>
      <c r="DU153" s="46"/>
      <c r="DV153" s="269">
        <v>0</v>
      </c>
      <c r="DW153" s="46"/>
      <c r="DX153" s="46"/>
      <c r="DY153" s="46"/>
      <c r="DZ153" s="46"/>
      <c r="EA153" s="46"/>
      <c r="EB153" s="46"/>
      <c r="EC153" s="46"/>
      <c r="ED153" s="46"/>
      <c r="EE153" s="46"/>
      <c r="EF153" s="46"/>
      <c r="EG153" s="46"/>
      <c r="EH153" s="46"/>
      <c r="EI153" s="46"/>
      <c r="EJ153" s="46"/>
      <c r="EK153" s="46"/>
      <c r="EL153" s="46"/>
      <c r="EM153" s="46"/>
      <c r="EN153" s="46"/>
      <c r="EO153" s="46"/>
      <c r="EP153" s="46"/>
      <c r="EQ153" s="46"/>
      <c r="ER153" s="46"/>
      <c r="ES153" s="46"/>
      <c r="ET153" s="46"/>
      <c r="EU153" s="46"/>
      <c r="EV153" s="46"/>
      <c r="EW153" s="46"/>
      <c r="EX153" s="46"/>
      <c r="EY153" s="46"/>
      <c r="EZ153" s="46"/>
      <c r="FA153" s="46"/>
      <c r="FB153" s="46"/>
      <c r="FC153" s="46"/>
      <c r="FD153" s="46"/>
      <c r="FE153" s="46"/>
      <c r="FF153" s="46"/>
      <c r="FG153" s="46"/>
      <c r="FH153" s="46"/>
      <c r="FI153" s="46"/>
      <c r="FJ153" s="46"/>
      <c r="FK153" s="46"/>
      <c r="FL153" s="46"/>
      <c r="FM153" s="46"/>
      <c r="FN153" s="46"/>
      <c r="FO153" s="46"/>
      <c r="FP153" s="46"/>
      <c r="FQ153" s="46"/>
      <c r="FR153" s="46"/>
      <c r="FS153" s="46"/>
      <c r="FT153" s="46"/>
      <c r="FU153" s="46"/>
      <c r="FV153" s="46"/>
      <c r="FW153" s="46"/>
      <c r="FX153" s="46"/>
      <c r="FY153" s="46"/>
    </row>
    <row r="154" spans="1:181" s="41" customFormat="1" ht="13.8">
      <c r="A154" s="64">
        <v>26</v>
      </c>
      <c r="B154" s="21" t="s">
        <v>66</v>
      </c>
      <c r="C154" s="203" t="s">
        <v>4</v>
      </c>
      <c r="D154" s="46">
        <v>0</v>
      </c>
      <c r="E154" s="46">
        <v>0</v>
      </c>
      <c r="F154" s="46">
        <v>0</v>
      </c>
      <c r="G154" s="46">
        <v>0</v>
      </c>
      <c r="H154" s="46">
        <v>0</v>
      </c>
      <c r="I154" s="46">
        <v>0</v>
      </c>
      <c r="J154" s="46">
        <v>0</v>
      </c>
      <c r="K154" s="46">
        <v>0</v>
      </c>
      <c r="L154" s="46">
        <v>0</v>
      </c>
      <c r="M154" s="46">
        <v>0</v>
      </c>
      <c r="N154" s="46">
        <v>0</v>
      </c>
      <c r="O154" s="46">
        <v>0</v>
      </c>
      <c r="P154" s="46">
        <v>0</v>
      </c>
      <c r="Q154" s="46">
        <v>0</v>
      </c>
      <c r="R154" s="46">
        <v>0</v>
      </c>
      <c r="S154" s="46">
        <v>0</v>
      </c>
      <c r="T154" s="46">
        <v>0</v>
      </c>
      <c r="U154" s="46">
        <v>0</v>
      </c>
      <c r="V154" s="46">
        <v>0</v>
      </c>
      <c r="W154" s="46">
        <v>0</v>
      </c>
      <c r="X154" s="46">
        <v>0</v>
      </c>
      <c r="Y154" s="46">
        <v>0</v>
      </c>
      <c r="Z154" s="46">
        <v>0</v>
      </c>
      <c r="AA154" s="46">
        <v>0</v>
      </c>
      <c r="AB154" s="46">
        <v>0</v>
      </c>
      <c r="AC154" s="46">
        <v>0</v>
      </c>
      <c r="AD154" s="46">
        <v>0</v>
      </c>
      <c r="AE154" s="46">
        <v>0</v>
      </c>
      <c r="AF154" s="46">
        <v>0</v>
      </c>
      <c r="AG154" s="46">
        <v>0</v>
      </c>
      <c r="AH154" s="46">
        <v>0</v>
      </c>
      <c r="AI154" s="46">
        <v>0</v>
      </c>
      <c r="AJ154" s="46">
        <v>0</v>
      </c>
      <c r="AK154" s="46">
        <v>0</v>
      </c>
      <c r="AL154" s="46">
        <v>0</v>
      </c>
      <c r="AM154" s="46">
        <v>0</v>
      </c>
      <c r="AN154" s="46">
        <v>0</v>
      </c>
      <c r="AO154" s="46">
        <v>0</v>
      </c>
      <c r="AP154" s="46">
        <v>0</v>
      </c>
      <c r="AQ154" s="46">
        <v>0</v>
      </c>
      <c r="AR154" s="46">
        <v>0</v>
      </c>
      <c r="AS154" s="46">
        <v>0</v>
      </c>
      <c r="AT154" s="46">
        <v>0</v>
      </c>
      <c r="AU154" s="46">
        <v>0</v>
      </c>
      <c r="AV154" s="46">
        <v>0</v>
      </c>
      <c r="AW154" s="46">
        <v>0</v>
      </c>
      <c r="AX154" s="46">
        <v>0</v>
      </c>
      <c r="AY154" s="46">
        <v>0</v>
      </c>
      <c r="AZ154" s="46">
        <v>0</v>
      </c>
      <c r="BA154" s="46">
        <v>0</v>
      </c>
      <c r="BB154" s="46">
        <v>0</v>
      </c>
      <c r="BC154" s="46">
        <v>0</v>
      </c>
      <c r="BD154" s="46">
        <v>0</v>
      </c>
      <c r="BE154" s="46">
        <v>0</v>
      </c>
      <c r="BF154" s="46">
        <v>0</v>
      </c>
      <c r="BG154" s="46">
        <v>0</v>
      </c>
      <c r="BH154" s="46">
        <v>0</v>
      </c>
      <c r="BI154" s="46">
        <v>0</v>
      </c>
      <c r="BJ154" s="46">
        <v>0</v>
      </c>
      <c r="BK154" s="46">
        <v>0</v>
      </c>
      <c r="BL154" s="46">
        <v>0</v>
      </c>
      <c r="BM154" s="46">
        <v>0</v>
      </c>
      <c r="BN154" s="46">
        <v>0</v>
      </c>
      <c r="BO154" s="46">
        <v>0</v>
      </c>
      <c r="BP154" s="46">
        <v>0</v>
      </c>
      <c r="BQ154" s="46">
        <v>0</v>
      </c>
      <c r="BR154" s="46">
        <v>0</v>
      </c>
      <c r="BS154" s="46">
        <v>0</v>
      </c>
      <c r="BT154" s="46">
        <v>0</v>
      </c>
      <c r="BU154" s="46">
        <v>0</v>
      </c>
      <c r="BV154" s="46">
        <v>0</v>
      </c>
      <c r="BW154" s="46">
        <v>0</v>
      </c>
      <c r="BX154" s="46">
        <v>0</v>
      </c>
      <c r="BY154" s="46">
        <v>0</v>
      </c>
      <c r="BZ154" s="46">
        <v>0</v>
      </c>
      <c r="CA154" s="46">
        <v>0</v>
      </c>
      <c r="CB154" s="46">
        <v>0</v>
      </c>
      <c r="CC154" s="46">
        <v>0</v>
      </c>
      <c r="CD154" s="46">
        <v>0</v>
      </c>
      <c r="CE154" s="46">
        <v>0</v>
      </c>
      <c r="CF154" s="46">
        <v>0</v>
      </c>
      <c r="CG154" s="46">
        <v>0</v>
      </c>
      <c r="CH154" s="46">
        <v>0</v>
      </c>
      <c r="CI154" s="46">
        <v>0</v>
      </c>
      <c r="CJ154" s="46">
        <v>0</v>
      </c>
      <c r="CK154" s="46">
        <v>0</v>
      </c>
      <c r="CL154" s="46">
        <v>0</v>
      </c>
      <c r="CM154" s="46">
        <v>0</v>
      </c>
      <c r="CN154" s="46">
        <v>0</v>
      </c>
      <c r="CO154" s="46">
        <v>0</v>
      </c>
      <c r="CP154" s="46">
        <v>0</v>
      </c>
      <c r="CQ154" s="46">
        <v>0</v>
      </c>
      <c r="CR154" s="46">
        <v>0</v>
      </c>
      <c r="CS154" s="46">
        <v>0</v>
      </c>
      <c r="CT154" s="46">
        <v>0</v>
      </c>
      <c r="CU154" s="46">
        <v>0</v>
      </c>
      <c r="CV154" s="46">
        <v>0</v>
      </c>
      <c r="CW154" s="46">
        <v>0</v>
      </c>
      <c r="CX154" s="46">
        <v>0</v>
      </c>
      <c r="CY154" s="46">
        <v>0</v>
      </c>
      <c r="CZ154" s="46">
        <v>0</v>
      </c>
      <c r="DA154" s="46">
        <v>0</v>
      </c>
      <c r="DB154" s="46">
        <v>0</v>
      </c>
      <c r="DC154" s="46">
        <v>0</v>
      </c>
      <c r="DD154" s="46">
        <v>0</v>
      </c>
      <c r="DE154" s="46">
        <v>0</v>
      </c>
      <c r="DF154" s="46">
        <v>0</v>
      </c>
      <c r="DG154" s="46">
        <v>0</v>
      </c>
      <c r="DH154" s="46">
        <v>0</v>
      </c>
      <c r="DI154" s="46">
        <v>0</v>
      </c>
      <c r="DJ154" s="46">
        <v>0</v>
      </c>
      <c r="DK154" s="46">
        <v>0</v>
      </c>
      <c r="DL154" s="46">
        <v>0</v>
      </c>
      <c r="DM154" s="46">
        <v>0</v>
      </c>
      <c r="DN154" s="46">
        <v>0</v>
      </c>
      <c r="DO154" s="46">
        <v>0</v>
      </c>
      <c r="DP154" s="46">
        <v>0</v>
      </c>
      <c r="DQ154" s="79">
        <v>0</v>
      </c>
      <c r="DR154" s="268"/>
      <c r="DS154" s="70">
        <v>0</v>
      </c>
      <c r="DT154" s="66">
        <v>0</v>
      </c>
      <c r="DU154" s="46"/>
      <c r="DV154" s="269">
        <v>0</v>
      </c>
      <c r="DW154" s="46"/>
      <c r="DX154" s="46"/>
      <c r="DY154" s="46"/>
      <c r="DZ154" s="46"/>
      <c r="EA154" s="46"/>
      <c r="EB154" s="46"/>
      <c r="EC154" s="46"/>
      <c r="ED154" s="46"/>
      <c r="EE154" s="46"/>
      <c r="EF154" s="46"/>
      <c r="EG154" s="46"/>
      <c r="EH154" s="46"/>
      <c r="EI154" s="46"/>
      <c r="EJ154" s="46"/>
      <c r="EK154" s="46"/>
      <c r="EL154" s="46"/>
      <c r="EM154" s="46"/>
      <c r="EN154" s="46"/>
      <c r="EO154" s="46"/>
      <c r="EP154" s="46"/>
      <c r="EQ154" s="46"/>
      <c r="ER154" s="46"/>
      <c r="ES154" s="46"/>
      <c r="ET154" s="46"/>
      <c r="EU154" s="46"/>
      <c r="EV154" s="46"/>
      <c r="EW154" s="46"/>
      <c r="EX154" s="46"/>
      <c r="EY154" s="46"/>
      <c r="EZ154" s="46"/>
      <c r="FA154" s="46"/>
      <c r="FB154" s="46"/>
      <c r="FC154" s="46"/>
      <c r="FD154" s="46"/>
      <c r="FE154" s="46"/>
      <c r="FF154" s="46"/>
      <c r="FG154" s="46"/>
      <c r="FH154" s="46"/>
      <c r="FI154" s="46"/>
      <c r="FJ154" s="46"/>
      <c r="FK154" s="46"/>
      <c r="FL154" s="46"/>
      <c r="FM154" s="46"/>
      <c r="FN154" s="46"/>
      <c r="FO154" s="46"/>
      <c r="FP154" s="46"/>
      <c r="FQ154" s="46"/>
      <c r="FR154" s="46"/>
      <c r="FS154" s="46"/>
      <c r="FT154" s="46"/>
      <c r="FU154" s="46"/>
      <c r="FV154" s="46"/>
      <c r="FW154" s="46"/>
      <c r="FX154" s="46"/>
      <c r="FY154" s="46"/>
    </row>
    <row r="155" spans="1:181" s="41" customFormat="1" ht="13.8">
      <c r="A155" s="64">
        <v>27</v>
      </c>
      <c r="B155" s="21" t="s">
        <v>67</v>
      </c>
      <c r="C155" s="203" t="s">
        <v>4</v>
      </c>
      <c r="D155" s="46">
        <v>0</v>
      </c>
      <c r="E155" s="46">
        <v>0</v>
      </c>
      <c r="F155" s="46">
        <v>0</v>
      </c>
      <c r="G155" s="46">
        <v>0</v>
      </c>
      <c r="H155" s="46">
        <v>0</v>
      </c>
      <c r="I155" s="46">
        <v>0</v>
      </c>
      <c r="J155" s="46">
        <v>0</v>
      </c>
      <c r="K155" s="46">
        <v>0</v>
      </c>
      <c r="L155" s="46">
        <v>0</v>
      </c>
      <c r="M155" s="46">
        <v>0</v>
      </c>
      <c r="N155" s="46">
        <v>0</v>
      </c>
      <c r="O155" s="46">
        <v>0</v>
      </c>
      <c r="P155" s="46">
        <v>0</v>
      </c>
      <c r="Q155" s="46">
        <v>0</v>
      </c>
      <c r="R155" s="46">
        <v>0</v>
      </c>
      <c r="S155" s="46">
        <v>0</v>
      </c>
      <c r="T155" s="46">
        <v>0</v>
      </c>
      <c r="U155" s="46">
        <v>0</v>
      </c>
      <c r="V155" s="46">
        <v>0</v>
      </c>
      <c r="W155" s="46">
        <v>0</v>
      </c>
      <c r="X155" s="46">
        <v>0</v>
      </c>
      <c r="Y155" s="46">
        <v>0</v>
      </c>
      <c r="Z155" s="46">
        <v>0</v>
      </c>
      <c r="AA155" s="46">
        <v>0</v>
      </c>
      <c r="AB155" s="46">
        <v>0</v>
      </c>
      <c r="AC155" s="46">
        <v>0</v>
      </c>
      <c r="AD155" s="46">
        <v>0</v>
      </c>
      <c r="AE155" s="46">
        <v>0</v>
      </c>
      <c r="AF155" s="46">
        <v>0</v>
      </c>
      <c r="AG155" s="46">
        <v>0</v>
      </c>
      <c r="AH155" s="46">
        <v>0</v>
      </c>
      <c r="AI155" s="46">
        <v>0</v>
      </c>
      <c r="AJ155" s="46">
        <v>0</v>
      </c>
      <c r="AK155" s="46">
        <v>0</v>
      </c>
      <c r="AL155" s="46">
        <v>0</v>
      </c>
      <c r="AM155" s="46">
        <v>0</v>
      </c>
      <c r="AN155" s="46">
        <v>0</v>
      </c>
      <c r="AO155" s="46">
        <v>0</v>
      </c>
      <c r="AP155" s="46">
        <v>0</v>
      </c>
      <c r="AQ155" s="46">
        <v>0</v>
      </c>
      <c r="AR155" s="46">
        <v>0</v>
      </c>
      <c r="AS155" s="46">
        <v>0</v>
      </c>
      <c r="AT155" s="46">
        <v>0</v>
      </c>
      <c r="AU155" s="46">
        <v>0</v>
      </c>
      <c r="AV155" s="46">
        <v>0</v>
      </c>
      <c r="AW155" s="46">
        <v>0</v>
      </c>
      <c r="AX155" s="46">
        <v>0</v>
      </c>
      <c r="AY155" s="46">
        <v>0</v>
      </c>
      <c r="AZ155" s="46">
        <v>0</v>
      </c>
      <c r="BA155" s="46">
        <v>0</v>
      </c>
      <c r="BB155" s="46">
        <v>0</v>
      </c>
      <c r="BC155" s="46">
        <v>0</v>
      </c>
      <c r="BD155" s="46">
        <v>0</v>
      </c>
      <c r="BE155" s="46">
        <v>0</v>
      </c>
      <c r="BF155" s="46">
        <v>0</v>
      </c>
      <c r="BG155" s="46">
        <v>0</v>
      </c>
      <c r="BH155" s="46">
        <v>0</v>
      </c>
      <c r="BI155" s="46">
        <v>0</v>
      </c>
      <c r="BJ155" s="46">
        <v>0</v>
      </c>
      <c r="BK155" s="46">
        <v>0</v>
      </c>
      <c r="BL155" s="46">
        <v>0</v>
      </c>
      <c r="BM155" s="46">
        <v>0</v>
      </c>
      <c r="BN155" s="46">
        <v>0</v>
      </c>
      <c r="BO155" s="46">
        <v>0</v>
      </c>
      <c r="BP155" s="46">
        <v>0</v>
      </c>
      <c r="BQ155" s="46">
        <v>0</v>
      </c>
      <c r="BR155" s="46">
        <v>0</v>
      </c>
      <c r="BS155" s="46">
        <v>0</v>
      </c>
      <c r="BT155" s="46">
        <v>0</v>
      </c>
      <c r="BU155" s="46">
        <v>0</v>
      </c>
      <c r="BV155" s="46">
        <v>0</v>
      </c>
      <c r="BW155" s="46">
        <v>0</v>
      </c>
      <c r="BX155" s="46">
        <v>0</v>
      </c>
      <c r="BY155" s="46">
        <v>0</v>
      </c>
      <c r="BZ155" s="46">
        <v>0</v>
      </c>
      <c r="CA155" s="46">
        <v>0</v>
      </c>
      <c r="CB155" s="46">
        <v>0</v>
      </c>
      <c r="CC155" s="46">
        <v>0</v>
      </c>
      <c r="CD155" s="46">
        <v>0</v>
      </c>
      <c r="CE155" s="46">
        <v>0</v>
      </c>
      <c r="CF155" s="46">
        <v>0</v>
      </c>
      <c r="CG155" s="46">
        <v>0</v>
      </c>
      <c r="CH155" s="46">
        <v>0</v>
      </c>
      <c r="CI155" s="46">
        <v>0</v>
      </c>
      <c r="CJ155" s="46">
        <v>0</v>
      </c>
      <c r="CK155" s="46">
        <v>0</v>
      </c>
      <c r="CL155" s="46">
        <v>0</v>
      </c>
      <c r="CM155" s="46">
        <v>0</v>
      </c>
      <c r="CN155" s="46">
        <v>0</v>
      </c>
      <c r="CO155" s="46">
        <v>0</v>
      </c>
      <c r="CP155" s="46">
        <v>0</v>
      </c>
      <c r="CQ155" s="46">
        <v>0</v>
      </c>
      <c r="CR155" s="46">
        <v>0</v>
      </c>
      <c r="CS155" s="46">
        <v>0</v>
      </c>
      <c r="CT155" s="46">
        <v>0</v>
      </c>
      <c r="CU155" s="46">
        <v>0</v>
      </c>
      <c r="CV155" s="46">
        <v>0</v>
      </c>
      <c r="CW155" s="46">
        <v>0</v>
      </c>
      <c r="CX155" s="46">
        <v>0</v>
      </c>
      <c r="CY155" s="46">
        <v>0</v>
      </c>
      <c r="CZ155" s="46">
        <v>0</v>
      </c>
      <c r="DA155" s="46">
        <v>0</v>
      </c>
      <c r="DB155" s="46">
        <v>0</v>
      </c>
      <c r="DC155" s="46">
        <v>0</v>
      </c>
      <c r="DD155" s="46">
        <v>0</v>
      </c>
      <c r="DE155" s="46">
        <v>0</v>
      </c>
      <c r="DF155" s="46">
        <v>0</v>
      </c>
      <c r="DG155" s="46">
        <v>0</v>
      </c>
      <c r="DH155" s="46">
        <v>0</v>
      </c>
      <c r="DI155" s="46">
        <v>0</v>
      </c>
      <c r="DJ155" s="46">
        <v>0</v>
      </c>
      <c r="DK155" s="46">
        <v>0</v>
      </c>
      <c r="DL155" s="46">
        <v>0</v>
      </c>
      <c r="DM155" s="46">
        <v>0</v>
      </c>
      <c r="DN155" s="46">
        <v>0</v>
      </c>
      <c r="DO155" s="46">
        <v>0</v>
      </c>
      <c r="DP155" s="46">
        <v>0</v>
      </c>
      <c r="DQ155" s="79">
        <v>0</v>
      </c>
      <c r="DR155" s="268"/>
      <c r="DS155" s="70">
        <v>0</v>
      </c>
      <c r="DT155" s="66">
        <v>0</v>
      </c>
      <c r="DU155" s="46"/>
      <c r="DV155" s="269">
        <v>0</v>
      </c>
      <c r="DW155" s="46"/>
      <c r="DX155" s="46"/>
      <c r="DY155" s="46"/>
      <c r="DZ155" s="46"/>
      <c r="EA155" s="46"/>
      <c r="EB155" s="46"/>
      <c r="EC155" s="46"/>
      <c r="ED155" s="46"/>
      <c r="EE155" s="46"/>
      <c r="EF155" s="46"/>
      <c r="EG155" s="46"/>
      <c r="EH155" s="46"/>
      <c r="EI155" s="46"/>
      <c r="EJ155" s="46"/>
      <c r="EK155" s="46"/>
      <c r="EL155" s="46"/>
      <c r="EM155" s="46"/>
      <c r="EN155" s="46"/>
      <c r="EO155" s="46"/>
      <c r="EP155" s="46"/>
      <c r="EQ155" s="46"/>
      <c r="ER155" s="46"/>
      <c r="ES155" s="46"/>
      <c r="ET155" s="46"/>
      <c r="EU155" s="46"/>
      <c r="EV155" s="46"/>
      <c r="EW155" s="46"/>
      <c r="EX155" s="46"/>
      <c r="EY155" s="46"/>
      <c r="EZ155" s="46"/>
      <c r="FA155" s="46"/>
      <c r="FB155" s="46"/>
      <c r="FC155" s="46"/>
      <c r="FD155" s="46"/>
      <c r="FE155" s="46"/>
      <c r="FF155" s="46"/>
      <c r="FG155" s="46"/>
      <c r="FH155" s="46"/>
      <c r="FI155" s="46"/>
      <c r="FJ155" s="46"/>
      <c r="FK155" s="46"/>
      <c r="FL155" s="46"/>
      <c r="FM155" s="46"/>
      <c r="FN155" s="46"/>
      <c r="FO155" s="46"/>
      <c r="FP155" s="46"/>
      <c r="FQ155" s="46"/>
      <c r="FR155" s="46"/>
      <c r="FS155" s="46"/>
      <c r="FT155" s="46"/>
      <c r="FU155" s="46"/>
      <c r="FV155" s="46"/>
      <c r="FW155" s="46"/>
      <c r="FX155" s="46"/>
      <c r="FY155" s="46"/>
    </row>
    <row r="156" spans="1:181" s="41" customFormat="1" ht="13.8">
      <c r="A156" s="64">
        <v>28</v>
      </c>
      <c r="B156" s="21" t="s">
        <v>68</v>
      </c>
      <c r="C156" s="203" t="s">
        <v>4</v>
      </c>
      <c r="D156" s="46">
        <v>0</v>
      </c>
      <c r="E156" s="46">
        <v>0</v>
      </c>
      <c r="F156" s="46">
        <v>0</v>
      </c>
      <c r="G156" s="46">
        <v>0</v>
      </c>
      <c r="H156" s="46">
        <v>0</v>
      </c>
      <c r="I156" s="46">
        <v>0</v>
      </c>
      <c r="J156" s="46">
        <v>0</v>
      </c>
      <c r="K156" s="46">
        <v>0</v>
      </c>
      <c r="L156" s="46">
        <v>0</v>
      </c>
      <c r="M156" s="46">
        <v>0</v>
      </c>
      <c r="N156" s="46">
        <v>0</v>
      </c>
      <c r="O156" s="46">
        <v>0</v>
      </c>
      <c r="P156" s="46">
        <v>0</v>
      </c>
      <c r="Q156" s="46">
        <v>0</v>
      </c>
      <c r="R156" s="46">
        <v>0</v>
      </c>
      <c r="S156" s="46">
        <v>0</v>
      </c>
      <c r="T156" s="46">
        <v>0</v>
      </c>
      <c r="U156" s="46">
        <v>0</v>
      </c>
      <c r="V156" s="46">
        <v>0</v>
      </c>
      <c r="W156" s="46">
        <v>0</v>
      </c>
      <c r="X156" s="46">
        <v>0</v>
      </c>
      <c r="Y156" s="46">
        <v>0</v>
      </c>
      <c r="Z156" s="46">
        <v>0</v>
      </c>
      <c r="AA156" s="46">
        <v>0</v>
      </c>
      <c r="AB156" s="46">
        <v>0</v>
      </c>
      <c r="AC156" s="46">
        <v>0</v>
      </c>
      <c r="AD156" s="46">
        <v>0</v>
      </c>
      <c r="AE156" s="46">
        <v>0</v>
      </c>
      <c r="AF156" s="46">
        <v>0</v>
      </c>
      <c r="AG156" s="46">
        <v>0</v>
      </c>
      <c r="AH156" s="46">
        <v>0</v>
      </c>
      <c r="AI156" s="46">
        <v>0</v>
      </c>
      <c r="AJ156" s="46">
        <v>0</v>
      </c>
      <c r="AK156" s="46">
        <v>0</v>
      </c>
      <c r="AL156" s="46">
        <v>0</v>
      </c>
      <c r="AM156" s="46">
        <v>0</v>
      </c>
      <c r="AN156" s="46">
        <v>0</v>
      </c>
      <c r="AO156" s="46">
        <v>0</v>
      </c>
      <c r="AP156" s="46">
        <v>0</v>
      </c>
      <c r="AQ156" s="46">
        <v>0</v>
      </c>
      <c r="AR156" s="46">
        <v>0</v>
      </c>
      <c r="AS156" s="46">
        <v>0</v>
      </c>
      <c r="AT156" s="46">
        <v>0</v>
      </c>
      <c r="AU156" s="46">
        <v>0</v>
      </c>
      <c r="AV156" s="46">
        <v>0</v>
      </c>
      <c r="AW156" s="46">
        <v>0</v>
      </c>
      <c r="AX156" s="46">
        <v>0</v>
      </c>
      <c r="AY156" s="46">
        <v>0</v>
      </c>
      <c r="AZ156" s="46">
        <v>0</v>
      </c>
      <c r="BA156" s="46">
        <v>0</v>
      </c>
      <c r="BB156" s="46">
        <v>0</v>
      </c>
      <c r="BC156" s="46">
        <v>0</v>
      </c>
      <c r="BD156" s="46">
        <v>0</v>
      </c>
      <c r="BE156" s="46">
        <v>0</v>
      </c>
      <c r="BF156" s="46">
        <v>0</v>
      </c>
      <c r="BG156" s="46">
        <v>0</v>
      </c>
      <c r="BH156" s="46">
        <v>0</v>
      </c>
      <c r="BI156" s="46">
        <v>0</v>
      </c>
      <c r="BJ156" s="46">
        <v>0</v>
      </c>
      <c r="BK156" s="46">
        <v>0</v>
      </c>
      <c r="BL156" s="46">
        <v>0</v>
      </c>
      <c r="BM156" s="46">
        <v>0</v>
      </c>
      <c r="BN156" s="46">
        <v>0</v>
      </c>
      <c r="BO156" s="46">
        <v>0</v>
      </c>
      <c r="BP156" s="46">
        <v>0</v>
      </c>
      <c r="BQ156" s="46">
        <v>0</v>
      </c>
      <c r="BR156" s="46">
        <v>0</v>
      </c>
      <c r="BS156" s="46">
        <v>0</v>
      </c>
      <c r="BT156" s="46">
        <v>0</v>
      </c>
      <c r="BU156" s="46">
        <v>0</v>
      </c>
      <c r="BV156" s="46">
        <v>0</v>
      </c>
      <c r="BW156" s="46">
        <v>0</v>
      </c>
      <c r="BX156" s="46">
        <v>0</v>
      </c>
      <c r="BY156" s="46">
        <v>0</v>
      </c>
      <c r="BZ156" s="46">
        <v>0</v>
      </c>
      <c r="CA156" s="46">
        <v>0</v>
      </c>
      <c r="CB156" s="46">
        <v>0</v>
      </c>
      <c r="CC156" s="46">
        <v>0</v>
      </c>
      <c r="CD156" s="46">
        <v>0</v>
      </c>
      <c r="CE156" s="46">
        <v>0</v>
      </c>
      <c r="CF156" s="46">
        <v>0</v>
      </c>
      <c r="CG156" s="46">
        <v>0</v>
      </c>
      <c r="CH156" s="46">
        <v>0</v>
      </c>
      <c r="CI156" s="46">
        <v>0</v>
      </c>
      <c r="CJ156" s="46">
        <v>0</v>
      </c>
      <c r="CK156" s="46">
        <v>0</v>
      </c>
      <c r="CL156" s="46">
        <v>0</v>
      </c>
      <c r="CM156" s="46">
        <v>0</v>
      </c>
      <c r="CN156" s="46">
        <v>0</v>
      </c>
      <c r="CO156" s="46">
        <v>0</v>
      </c>
      <c r="CP156" s="46">
        <v>0</v>
      </c>
      <c r="CQ156" s="46">
        <v>0</v>
      </c>
      <c r="CR156" s="46">
        <v>0</v>
      </c>
      <c r="CS156" s="46">
        <v>0</v>
      </c>
      <c r="CT156" s="46">
        <v>0</v>
      </c>
      <c r="CU156" s="46">
        <v>0</v>
      </c>
      <c r="CV156" s="46">
        <v>0</v>
      </c>
      <c r="CW156" s="46">
        <v>0</v>
      </c>
      <c r="CX156" s="46">
        <v>0</v>
      </c>
      <c r="CY156" s="46">
        <v>0</v>
      </c>
      <c r="CZ156" s="46">
        <v>0</v>
      </c>
      <c r="DA156" s="46">
        <v>0</v>
      </c>
      <c r="DB156" s="46">
        <v>0</v>
      </c>
      <c r="DC156" s="46">
        <v>0</v>
      </c>
      <c r="DD156" s="46">
        <v>0</v>
      </c>
      <c r="DE156" s="46">
        <v>0</v>
      </c>
      <c r="DF156" s="46">
        <v>0</v>
      </c>
      <c r="DG156" s="46">
        <v>0</v>
      </c>
      <c r="DH156" s="46">
        <v>0</v>
      </c>
      <c r="DI156" s="46">
        <v>0</v>
      </c>
      <c r="DJ156" s="46">
        <v>0</v>
      </c>
      <c r="DK156" s="46">
        <v>0</v>
      </c>
      <c r="DL156" s="46">
        <v>0</v>
      </c>
      <c r="DM156" s="46">
        <v>0</v>
      </c>
      <c r="DN156" s="46">
        <v>0</v>
      </c>
      <c r="DO156" s="46">
        <v>0</v>
      </c>
      <c r="DP156" s="46">
        <v>0</v>
      </c>
      <c r="DQ156" s="79">
        <v>0</v>
      </c>
      <c r="DR156" s="268"/>
      <c r="DS156" s="70">
        <v>0</v>
      </c>
      <c r="DT156" s="66">
        <v>0</v>
      </c>
      <c r="DU156" s="46"/>
      <c r="DV156" s="269">
        <v>0</v>
      </c>
      <c r="DW156" s="46"/>
      <c r="DX156" s="46"/>
      <c r="DY156" s="46"/>
      <c r="DZ156" s="46"/>
      <c r="EA156" s="46"/>
      <c r="EB156" s="46"/>
      <c r="EC156" s="46"/>
      <c r="ED156" s="46"/>
      <c r="EE156" s="46"/>
      <c r="EF156" s="46"/>
      <c r="EG156" s="46"/>
      <c r="EH156" s="46"/>
      <c r="EI156" s="46"/>
      <c r="EJ156" s="46"/>
      <c r="EK156" s="46"/>
      <c r="EL156" s="46"/>
      <c r="EM156" s="46"/>
      <c r="EN156" s="46"/>
      <c r="EO156" s="46"/>
      <c r="EP156" s="46"/>
      <c r="EQ156" s="46"/>
      <c r="ER156" s="46"/>
      <c r="ES156" s="46"/>
      <c r="ET156" s="46"/>
      <c r="EU156" s="46"/>
      <c r="EV156" s="46"/>
      <c r="EW156" s="46"/>
      <c r="EX156" s="46"/>
      <c r="EY156" s="46"/>
      <c r="EZ156" s="46"/>
      <c r="FA156" s="46"/>
      <c r="FB156" s="46"/>
      <c r="FC156" s="46"/>
      <c r="FD156" s="46"/>
      <c r="FE156" s="46"/>
      <c r="FF156" s="46"/>
      <c r="FG156" s="46"/>
      <c r="FH156" s="46"/>
      <c r="FI156" s="46"/>
      <c r="FJ156" s="46"/>
      <c r="FK156" s="46"/>
      <c r="FL156" s="46"/>
      <c r="FM156" s="46"/>
      <c r="FN156" s="46"/>
      <c r="FO156" s="46"/>
      <c r="FP156" s="46"/>
      <c r="FQ156" s="46"/>
      <c r="FR156" s="46"/>
      <c r="FS156" s="46"/>
      <c r="FT156" s="46"/>
      <c r="FU156" s="46"/>
      <c r="FV156" s="46"/>
      <c r="FW156" s="46"/>
      <c r="FX156" s="46"/>
      <c r="FY156" s="46"/>
    </row>
    <row r="157" spans="1:181" s="41" customFormat="1" ht="13.8">
      <c r="A157" s="64">
        <v>29</v>
      </c>
      <c r="B157" s="21" t="s">
        <v>69</v>
      </c>
      <c r="C157" s="203" t="s">
        <v>4</v>
      </c>
      <c r="D157" s="46">
        <v>0</v>
      </c>
      <c r="E157" s="46">
        <v>319385</v>
      </c>
      <c r="F157" s="46">
        <v>0</v>
      </c>
      <c r="G157" s="46">
        <v>0</v>
      </c>
      <c r="H157" s="46">
        <v>0</v>
      </c>
      <c r="I157" s="46">
        <v>0</v>
      </c>
      <c r="J157" s="46">
        <v>0</v>
      </c>
      <c r="K157" s="46">
        <v>0</v>
      </c>
      <c r="L157" s="46">
        <v>0</v>
      </c>
      <c r="M157" s="46">
        <v>0</v>
      </c>
      <c r="N157" s="46">
        <v>0</v>
      </c>
      <c r="O157" s="46">
        <v>0</v>
      </c>
      <c r="P157" s="46">
        <v>0</v>
      </c>
      <c r="Q157" s="46">
        <v>0</v>
      </c>
      <c r="R157" s="46">
        <v>0</v>
      </c>
      <c r="S157" s="46">
        <v>0</v>
      </c>
      <c r="T157" s="46">
        <v>0</v>
      </c>
      <c r="U157" s="46">
        <v>0</v>
      </c>
      <c r="V157" s="46">
        <v>0</v>
      </c>
      <c r="W157" s="46">
        <v>0</v>
      </c>
      <c r="X157" s="46">
        <v>0</v>
      </c>
      <c r="Y157" s="46">
        <v>0</v>
      </c>
      <c r="Z157" s="46">
        <v>0</v>
      </c>
      <c r="AA157" s="46">
        <v>0</v>
      </c>
      <c r="AB157" s="46">
        <v>0</v>
      </c>
      <c r="AC157" s="46">
        <v>0</v>
      </c>
      <c r="AD157" s="46">
        <v>0</v>
      </c>
      <c r="AE157" s="46">
        <v>0</v>
      </c>
      <c r="AF157" s="46">
        <v>0</v>
      </c>
      <c r="AG157" s="46">
        <v>0</v>
      </c>
      <c r="AH157" s="46">
        <v>0</v>
      </c>
      <c r="AI157" s="46">
        <v>0</v>
      </c>
      <c r="AJ157" s="46">
        <v>0</v>
      </c>
      <c r="AK157" s="46">
        <v>0</v>
      </c>
      <c r="AL157" s="46">
        <v>0</v>
      </c>
      <c r="AM157" s="46">
        <v>0</v>
      </c>
      <c r="AN157" s="46">
        <v>0</v>
      </c>
      <c r="AO157" s="46">
        <v>0</v>
      </c>
      <c r="AP157" s="46">
        <v>0</v>
      </c>
      <c r="AQ157" s="46">
        <v>0</v>
      </c>
      <c r="AR157" s="46">
        <v>0</v>
      </c>
      <c r="AS157" s="46">
        <v>0</v>
      </c>
      <c r="AT157" s="46">
        <v>0</v>
      </c>
      <c r="AU157" s="46">
        <v>0</v>
      </c>
      <c r="AV157" s="46">
        <v>0</v>
      </c>
      <c r="AW157" s="46">
        <v>0</v>
      </c>
      <c r="AX157" s="46">
        <v>0</v>
      </c>
      <c r="AY157" s="46">
        <v>0</v>
      </c>
      <c r="AZ157" s="46">
        <v>0</v>
      </c>
      <c r="BA157" s="46">
        <v>0</v>
      </c>
      <c r="BB157" s="46">
        <v>0</v>
      </c>
      <c r="BC157" s="46">
        <v>0</v>
      </c>
      <c r="BD157" s="46">
        <v>0</v>
      </c>
      <c r="BE157" s="46">
        <v>0</v>
      </c>
      <c r="BF157" s="46">
        <v>0</v>
      </c>
      <c r="BG157" s="46">
        <v>0</v>
      </c>
      <c r="BH157" s="46">
        <v>0</v>
      </c>
      <c r="BI157" s="46">
        <v>0</v>
      </c>
      <c r="BJ157" s="46">
        <v>0</v>
      </c>
      <c r="BK157" s="46">
        <v>0</v>
      </c>
      <c r="BL157" s="46">
        <v>0</v>
      </c>
      <c r="BM157" s="46">
        <v>0</v>
      </c>
      <c r="BN157" s="46">
        <v>0</v>
      </c>
      <c r="BO157" s="46">
        <v>0</v>
      </c>
      <c r="BP157" s="46">
        <v>0</v>
      </c>
      <c r="BQ157" s="46">
        <v>0</v>
      </c>
      <c r="BR157" s="46">
        <v>0</v>
      </c>
      <c r="BS157" s="46">
        <v>0</v>
      </c>
      <c r="BT157" s="46">
        <v>0</v>
      </c>
      <c r="BU157" s="46">
        <v>0</v>
      </c>
      <c r="BV157" s="46">
        <v>0</v>
      </c>
      <c r="BW157" s="46">
        <v>0</v>
      </c>
      <c r="BX157" s="46">
        <v>0</v>
      </c>
      <c r="BY157" s="46">
        <v>0</v>
      </c>
      <c r="BZ157" s="46">
        <v>0</v>
      </c>
      <c r="CA157" s="46">
        <v>0</v>
      </c>
      <c r="CB157" s="46">
        <v>0</v>
      </c>
      <c r="CC157" s="46">
        <v>0</v>
      </c>
      <c r="CD157" s="46">
        <v>0</v>
      </c>
      <c r="CE157" s="46">
        <v>0</v>
      </c>
      <c r="CF157" s="46">
        <v>0</v>
      </c>
      <c r="CG157" s="46">
        <v>0</v>
      </c>
      <c r="CH157" s="46">
        <v>0</v>
      </c>
      <c r="CI157" s="46">
        <v>0</v>
      </c>
      <c r="CJ157" s="46">
        <v>0</v>
      </c>
      <c r="CK157" s="46">
        <v>0</v>
      </c>
      <c r="CL157" s="46">
        <v>0</v>
      </c>
      <c r="CM157" s="46">
        <v>0</v>
      </c>
      <c r="CN157" s="46">
        <v>0</v>
      </c>
      <c r="CO157" s="46">
        <v>0</v>
      </c>
      <c r="CP157" s="46">
        <v>0</v>
      </c>
      <c r="CQ157" s="46">
        <v>0</v>
      </c>
      <c r="CR157" s="46">
        <v>0</v>
      </c>
      <c r="CS157" s="46">
        <v>0</v>
      </c>
      <c r="CT157" s="46">
        <v>0</v>
      </c>
      <c r="CU157" s="46">
        <v>0</v>
      </c>
      <c r="CV157" s="46">
        <v>0</v>
      </c>
      <c r="CW157" s="46">
        <v>0</v>
      </c>
      <c r="CX157" s="46">
        <v>0</v>
      </c>
      <c r="CY157" s="46">
        <v>0</v>
      </c>
      <c r="CZ157" s="46">
        <v>0</v>
      </c>
      <c r="DA157" s="46">
        <v>0</v>
      </c>
      <c r="DB157" s="46">
        <v>0</v>
      </c>
      <c r="DC157" s="46">
        <v>0</v>
      </c>
      <c r="DD157" s="46">
        <v>0</v>
      </c>
      <c r="DE157" s="46">
        <v>0</v>
      </c>
      <c r="DF157" s="46">
        <v>0</v>
      </c>
      <c r="DG157" s="46">
        <v>0</v>
      </c>
      <c r="DH157" s="46">
        <v>0</v>
      </c>
      <c r="DI157" s="46">
        <v>0</v>
      </c>
      <c r="DJ157" s="46">
        <v>0</v>
      </c>
      <c r="DK157" s="46">
        <v>0</v>
      </c>
      <c r="DL157" s="46">
        <v>0</v>
      </c>
      <c r="DM157" s="46">
        <v>0</v>
      </c>
      <c r="DN157" s="46">
        <v>0</v>
      </c>
      <c r="DO157" s="46">
        <v>0</v>
      </c>
      <c r="DP157" s="46">
        <v>0</v>
      </c>
      <c r="DQ157" s="79">
        <v>0</v>
      </c>
      <c r="DR157" s="268"/>
      <c r="DS157" s="70">
        <v>0</v>
      </c>
      <c r="DT157" s="66">
        <v>0</v>
      </c>
      <c r="DU157" s="46"/>
      <c r="DV157" s="269">
        <v>0</v>
      </c>
      <c r="DW157" s="46"/>
      <c r="DX157" s="46"/>
      <c r="DY157" s="46"/>
      <c r="DZ157" s="46"/>
      <c r="EA157" s="46"/>
      <c r="EB157" s="46"/>
      <c r="EC157" s="46"/>
      <c r="ED157" s="46"/>
      <c r="EE157" s="46"/>
      <c r="EF157" s="46"/>
      <c r="EG157" s="46"/>
      <c r="EH157" s="46"/>
      <c r="EI157" s="46"/>
      <c r="EJ157" s="46"/>
      <c r="EK157" s="46"/>
      <c r="EL157" s="46"/>
      <c r="EM157" s="46"/>
      <c r="EN157" s="46"/>
      <c r="EO157" s="46"/>
      <c r="EP157" s="46"/>
      <c r="EQ157" s="46"/>
      <c r="ER157" s="46"/>
      <c r="ES157" s="46"/>
      <c r="ET157" s="46"/>
      <c r="EU157" s="46"/>
      <c r="EV157" s="46"/>
      <c r="EW157" s="46"/>
      <c r="EX157" s="46"/>
      <c r="EY157" s="46"/>
      <c r="EZ157" s="46"/>
      <c r="FA157" s="46"/>
      <c r="FB157" s="46"/>
      <c r="FC157" s="46"/>
      <c r="FD157" s="46"/>
      <c r="FE157" s="46"/>
      <c r="FF157" s="46"/>
      <c r="FG157" s="46"/>
      <c r="FH157" s="46"/>
      <c r="FI157" s="46"/>
      <c r="FJ157" s="46"/>
      <c r="FK157" s="46"/>
      <c r="FL157" s="46"/>
      <c r="FM157" s="46"/>
      <c r="FN157" s="46"/>
      <c r="FO157" s="46"/>
      <c r="FP157" s="46"/>
      <c r="FQ157" s="46"/>
      <c r="FR157" s="46"/>
      <c r="FS157" s="46"/>
      <c r="FT157" s="46"/>
      <c r="FU157" s="46"/>
      <c r="FV157" s="46"/>
      <c r="FW157" s="46"/>
      <c r="FX157" s="46"/>
      <c r="FY157" s="46"/>
    </row>
    <row r="158" spans="1:181" s="41" customFormat="1" ht="13.8">
      <c r="A158" s="64">
        <v>30</v>
      </c>
      <c r="B158" s="82" t="s">
        <v>70</v>
      </c>
      <c r="C158" s="203" t="s">
        <v>4</v>
      </c>
      <c r="D158" s="46">
        <v>0</v>
      </c>
      <c r="E158" s="46">
        <v>88079751</v>
      </c>
      <c r="F158" s="46">
        <v>0</v>
      </c>
      <c r="G158" s="46">
        <v>0</v>
      </c>
      <c r="H158" s="46">
        <v>0</v>
      </c>
      <c r="I158" s="46">
        <v>0</v>
      </c>
      <c r="J158" s="46">
        <v>0</v>
      </c>
      <c r="K158" s="46">
        <v>0</v>
      </c>
      <c r="L158" s="46">
        <v>0</v>
      </c>
      <c r="M158" s="46">
        <v>0</v>
      </c>
      <c r="N158" s="46">
        <v>0</v>
      </c>
      <c r="O158" s="46">
        <v>0</v>
      </c>
      <c r="P158" s="46">
        <v>0</v>
      </c>
      <c r="Q158" s="46">
        <v>0</v>
      </c>
      <c r="R158" s="46">
        <v>0</v>
      </c>
      <c r="S158" s="46">
        <v>0</v>
      </c>
      <c r="T158" s="46">
        <v>0</v>
      </c>
      <c r="U158" s="46">
        <v>0</v>
      </c>
      <c r="V158" s="46">
        <v>0</v>
      </c>
      <c r="W158" s="46">
        <v>0</v>
      </c>
      <c r="X158" s="46">
        <v>0</v>
      </c>
      <c r="Y158" s="46">
        <v>0</v>
      </c>
      <c r="Z158" s="46">
        <v>0</v>
      </c>
      <c r="AA158" s="46">
        <v>0</v>
      </c>
      <c r="AB158" s="46">
        <v>0</v>
      </c>
      <c r="AC158" s="46">
        <v>0</v>
      </c>
      <c r="AD158" s="46">
        <v>0</v>
      </c>
      <c r="AE158" s="46">
        <v>0</v>
      </c>
      <c r="AF158" s="46">
        <v>0</v>
      </c>
      <c r="AG158" s="46">
        <v>0</v>
      </c>
      <c r="AH158" s="46">
        <v>0</v>
      </c>
      <c r="AI158" s="46">
        <v>0</v>
      </c>
      <c r="AJ158" s="46">
        <v>0</v>
      </c>
      <c r="AK158" s="46">
        <v>0</v>
      </c>
      <c r="AL158" s="46">
        <v>0</v>
      </c>
      <c r="AM158" s="46">
        <v>0</v>
      </c>
      <c r="AN158" s="46">
        <v>0</v>
      </c>
      <c r="AO158" s="46">
        <v>0</v>
      </c>
      <c r="AP158" s="46">
        <v>0</v>
      </c>
      <c r="AQ158" s="46">
        <v>0</v>
      </c>
      <c r="AR158" s="46">
        <v>0</v>
      </c>
      <c r="AS158" s="46">
        <v>0</v>
      </c>
      <c r="AT158" s="46">
        <v>0</v>
      </c>
      <c r="AU158" s="46">
        <v>0</v>
      </c>
      <c r="AV158" s="46">
        <v>0</v>
      </c>
      <c r="AW158" s="46">
        <v>0</v>
      </c>
      <c r="AX158" s="46">
        <v>0</v>
      </c>
      <c r="AY158" s="46">
        <v>0</v>
      </c>
      <c r="AZ158" s="46">
        <v>0</v>
      </c>
      <c r="BA158" s="46">
        <v>0</v>
      </c>
      <c r="BB158" s="46">
        <v>0</v>
      </c>
      <c r="BC158" s="46">
        <v>0</v>
      </c>
      <c r="BD158" s="46">
        <v>0</v>
      </c>
      <c r="BE158" s="46">
        <v>0</v>
      </c>
      <c r="BF158" s="46">
        <v>0</v>
      </c>
      <c r="BG158" s="46">
        <v>0</v>
      </c>
      <c r="BH158" s="46">
        <v>0</v>
      </c>
      <c r="BI158" s="46">
        <v>0</v>
      </c>
      <c r="BJ158" s="46">
        <v>0</v>
      </c>
      <c r="BK158" s="46">
        <v>0</v>
      </c>
      <c r="BL158" s="46">
        <v>0</v>
      </c>
      <c r="BM158" s="46">
        <v>0</v>
      </c>
      <c r="BN158" s="46">
        <v>0</v>
      </c>
      <c r="BO158" s="46">
        <v>0</v>
      </c>
      <c r="BP158" s="46">
        <v>0</v>
      </c>
      <c r="BQ158" s="46">
        <v>0</v>
      </c>
      <c r="BR158" s="46">
        <v>0</v>
      </c>
      <c r="BS158" s="46">
        <v>0</v>
      </c>
      <c r="BT158" s="46">
        <v>0</v>
      </c>
      <c r="BU158" s="46">
        <v>0</v>
      </c>
      <c r="BV158" s="46">
        <v>0</v>
      </c>
      <c r="BW158" s="46">
        <v>0</v>
      </c>
      <c r="BX158" s="46">
        <v>0</v>
      </c>
      <c r="BY158" s="46">
        <v>0</v>
      </c>
      <c r="BZ158" s="46">
        <v>0</v>
      </c>
      <c r="CA158" s="46">
        <v>0</v>
      </c>
      <c r="CB158" s="46">
        <v>0</v>
      </c>
      <c r="CC158" s="46">
        <v>0</v>
      </c>
      <c r="CD158" s="46">
        <v>0</v>
      </c>
      <c r="CE158" s="46">
        <v>0</v>
      </c>
      <c r="CF158" s="46">
        <v>0</v>
      </c>
      <c r="CG158" s="46">
        <v>0</v>
      </c>
      <c r="CH158" s="46">
        <v>0</v>
      </c>
      <c r="CI158" s="46">
        <v>0</v>
      </c>
      <c r="CJ158" s="46">
        <v>0</v>
      </c>
      <c r="CK158" s="46">
        <v>0</v>
      </c>
      <c r="CL158" s="46">
        <v>0</v>
      </c>
      <c r="CM158" s="46">
        <v>0</v>
      </c>
      <c r="CN158" s="46">
        <v>0</v>
      </c>
      <c r="CO158" s="46">
        <v>0</v>
      </c>
      <c r="CP158" s="46">
        <v>0</v>
      </c>
      <c r="CQ158" s="46">
        <v>0</v>
      </c>
      <c r="CR158" s="46">
        <v>0</v>
      </c>
      <c r="CS158" s="46">
        <v>0</v>
      </c>
      <c r="CT158" s="46">
        <v>0</v>
      </c>
      <c r="CU158" s="46">
        <v>0</v>
      </c>
      <c r="CV158" s="46">
        <v>0</v>
      </c>
      <c r="CW158" s="46">
        <v>0</v>
      </c>
      <c r="CX158" s="46">
        <v>0</v>
      </c>
      <c r="CY158" s="46">
        <v>0</v>
      </c>
      <c r="CZ158" s="46">
        <v>0</v>
      </c>
      <c r="DA158" s="46">
        <v>0</v>
      </c>
      <c r="DB158" s="46">
        <v>0</v>
      </c>
      <c r="DC158" s="46">
        <v>0</v>
      </c>
      <c r="DD158" s="46">
        <v>0</v>
      </c>
      <c r="DE158" s="46">
        <v>0</v>
      </c>
      <c r="DF158" s="46">
        <v>0</v>
      </c>
      <c r="DG158" s="46">
        <v>0</v>
      </c>
      <c r="DH158" s="46">
        <v>0</v>
      </c>
      <c r="DI158" s="46">
        <v>0</v>
      </c>
      <c r="DJ158" s="46">
        <v>0</v>
      </c>
      <c r="DK158" s="46">
        <v>0</v>
      </c>
      <c r="DL158" s="46">
        <v>0</v>
      </c>
      <c r="DM158" s="46">
        <v>0</v>
      </c>
      <c r="DN158" s="46">
        <v>0</v>
      </c>
      <c r="DO158" s="46">
        <v>0</v>
      </c>
      <c r="DP158" s="46">
        <v>0</v>
      </c>
      <c r="DQ158" s="79">
        <v>0</v>
      </c>
      <c r="DR158" s="268"/>
      <c r="DS158" s="70">
        <v>0</v>
      </c>
      <c r="DT158" s="66">
        <v>0</v>
      </c>
      <c r="DU158" s="46"/>
      <c r="DV158" s="269">
        <v>0</v>
      </c>
      <c r="DW158" s="46"/>
      <c r="DX158" s="46"/>
      <c r="DY158" s="46"/>
      <c r="DZ158" s="46"/>
      <c r="EA158" s="46"/>
      <c r="EB158" s="46"/>
      <c r="EC158" s="46"/>
      <c r="ED158" s="46"/>
      <c r="EE158" s="46"/>
      <c r="EF158" s="46"/>
      <c r="EG158" s="46"/>
      <c r="EH158" s="46"/>
      <c r="EI158" s="46"/>
      <c r="EJ158" s="46"/>
      <c r="EK158" s="46"/>
      <c r="EL158" s="46"/>
      <c r="EM158" s="46"/>
      <c r="EN158" s="46"/>
      <c r="EO158" s="46"/>
      <c r="EP158" s="46"/>
      <c r="EQ158" s="46"/>
      <c r="ER158" s="46"/>
      <c r="ES158" s="46"/>
      <c r="ET158" s="46"/>
      <c r="EU158" s="46"/>
      <c r="EV158" s="46"/>
      <c r="EW158" s="46"/>
      <c r="EX158" s="46"/>
      <c r="EY158" s="46"/>
      <c r="EZ158" s="46"/>
      <c r="FA158" s="46"/>
      <c r="FB158" s="46"/>
      <c r="FC158" s="46"/>
      <c r="FD158" s="46"/>
      <c r="FE158" s="46"/>
      <c r="FF158" s="46"/>
      <c r="FG158" s="46"/>
      <c r="FH158" s="46"/>
      <c r="FI158" s="46"/>
      <c r="FJ158" s="46"/>
      <c r="FK158" s="46"/>
      <c r="FL158" s="46"/>
      <c r="FM158" s="46"/>
      <c r="FN158" s="46"/>
      <c r="FO158" s="46"/>
      <c r="FP158" s="46"/>
      <c r="FQ158" s="46"/>
      <c r="FR158" s="46"/>
      <c r="FS158" s="46"/>
      <c r="FT158" s="46"/>
      <c r="FU158" s="46"/>
      <c r="FV158" s="46"/>
      <c r="FW158" s="46"/>
      <c r="FX158" s="46"/>
      <c r="FY158" s="46"/>
    </row>
    <row r="159" spans="1:181" s="41" customFormat="1" ht="13.8">
      <c r="A159" s="64">
        <v>31</v>
      </c>
      <c r="B159" s="21" t="s">
        <v>71</v>
      </c>
      <c r="C159" s="203" t="s">
        <v>4</v>
      </c>
      <c r="D159" s="46">
        <v>0</v>
      </c>
      <c r="E159" s="46">
        <v>73010681</v>
      </c>
      <c r="F159" s="46">
        <v>0</v>
      </c>
      <c r="G159" s="46">
        <v>0</v>
      </c>
      <c r="H159" s="46">
        <v>0</v>
      </c>
      <c r="I159" s="46">
        <v>0</v>
      </c>
      <c r="J159" s="46">
        <v>0</v>
      </c>
      <c r="K159" s="46">
        <v>0</v>
      </c>
      <c r="L159" s="46">
        <v>0</v>
      </c>
      <c r="M159" s="46">
        <v>0</v>
      </c>
      <c r="N159" s="46">
        <v>0</v>
      </c>
      <c r="O159" s="46">
        <v>0</v>
      </c>
      <c r="P159" s="46">
        <v>0</v>
      </c>
      <c r="Q159" s="46">
        <v>0</v>
      </c>
      <c r="R159" s="46">
        <v>0</v>
      </c>
      <c r="S159" s="46">
        <v>0</v>
      </c>
      <c r="T159" s="46">
        <v>0</v>
      </c>
      <c r="U159" s="46">
        <v>0</v>
      </c>
      <c r="V159" s="46">
        <v>0</v>
      </c>
      <c r="W159" s="46">
        <v>0</v>
      </c>
      <c r="X159" s="46">
        <v>0</v>
      </c>
      <c r="Y159" s="46">
        <v>0</v>
      </c>
      <c r="Z159" s="46">
        <v>0</v>
      </c>
      <c r="AA159" s="46">
        <v>0</v>
      </c>
      <c r="AB159" s="46">
        <v>0</v>
      </c>
      <c r="AC159" s="46">
        <v>0</v>
      </c>
      <c r="AD159" s="46">
        <v>0</v>
      </c>
      <c r="AE159" s="46">
        <v>0</v>
      </c>
      <c r="AF159" s="46">
        <v>0</v>
      </c>
      <c r="AG159" s="46">
        <v>0</v>
      </c>
      <c r="AH159" s="46">
        <v>0</v>
      </c>
      <c r="AI159" s="46">
        <v>0</v>
      </c>
      <c r="AJ159" s="46">
        <v>0</v>
      </c>
      <c r="AK159" s="46">
        <v>0</v>
      </c>
      <c r="AL159" s="46">
        <v>0</v>
      </c>
      <c r="AM159" s="46">
        <v>0</v>
      </c>
      <c r="AN159" s="46">
        <v>0</v>
      </c>
      <c r="AO159" s="46">
        <v>0</v>
      </c>
      <c r="AP159" s="46">
        <v>0</v>
      </c>
      <c r="AQ159" s="46">
        <v>0</v>
      </c>
      <c r="AR159" s="46">
        <v>0</v>
      </c>
      <c r="AS159" s="46">
        <v>0</v>
      </c>
      <c r="AT159" s="46">
        <v>0</v>
      </c>
      <c r="AU159" s="46">
        <v>0</v>
      </c>
      <c r="AV159" s="46">
        <v>0</v>
      </c>
      <c r="AW159" s="46">
        <v>0</v>
      </c>
      <c r="AX159" s="46">
        <v>0</v>
      </c>
      <c r="AY159" s="46">
        <v>0</v>
      </c>
      <c r="AZ159" s="46">
        <v>0</v>
      </c>
      <c r="BA159" s="46">
        <v>0</v>
      </c>
      <c r="BB159" s="46">
        <v>0</v>
      </c>
      <c r="BC159" s="46">
        <v>0</v>
      </c>
      <c r="BD159" s="46">
        <v>0</v>
      </c>
      <c r="BE159" s="46">
        <v>0</v>
      </c>
      <c r="BF159" s="46">
        <v>0</v>
      </c>
      <c r="BG159" s="46">
        <v>0</v>
      </c>
      <c r="BH159" s="46">
        <v>0</v>
      </c>
      <c r="BI159" s="46">
        <v>0</v>
      </c>
      <c r="BJ159" s="46">
        <v>0</v>
      </c>
      <c r="BK159" s="46">
        <v>0</v>
      </c>
      <c r="BL159" s="46">
        <v>0</v>
      </c>
      <c r="BM159" s="46">
        <v>0</v>
      </c>
      <c r="BN159" s="46">
        <v>0</v>
      </c>
      <c r="BO159" s="46">
        <v>0</v>
      </c>
      <c r="BP159" s="46">
        <v>0</v>
      </c>
      <c r="BQ159" s="46">
        <v>0</v>
      </c>
      <c r="BR159" s="46">
        <v>0</v>
      </c>
      <c r="BS159" s="46">
        <v>0</v>
      </c>
      <c r="BT159" s="46">
        <v>0</v>
      </c>
      <c r="BU159" s="46">
        <v>0</v>
      </c>
      <c r="BV159" s="46">
        <v>0</v>
      </c>
      <c r="BW159" s="46">
        <v>0</v>
      </c>
      <c r="BX159" s="46">
        <v>0</v>
      </c>
      <c r="BY159" s="46">
        <v>0</v>
      </c>
      <c r="BZ159" s="46">
        <v>0</v>
      </c>
      <c r="CA159" s="46">
        <v>0</v>
      </c>
      <c r="CB159" s="46">
        <v>0</v>
      </c>
      <c r="CC159" s="46">
        <v>0</v>
      </c>
      <c r="CD159" s="46">
        <v>0</v>
      </c>
      <c r="CE159" s="46">
        <v>0</v>
      </c>
      <c r="CF159" s="46">
        <v>0</v>
      </c>
      <c r="CG159" s="46">
        <v>0</v>
      </c>
      <c r="CH159" s="46">
        <v>0</v>
      </c>
      <c r="CI159" s="46">
        <v>0</v>
      </c>
      <c r="CJ159" s="46">
        <v>0</v>
      </c>
      <c r="CK159" s="46">
        <v>0</v>
      </c>
      <c r="CL159" s="46">
        <v>0</v>
      </c>
      <c r="CM159" s="46">
        <v>0</v>
      </c>
      <c r="CN159" s="46">
        <v>0</v>
      </c>
      <c r="CO159" s="46">
        <v>0</v>
      </c>
      <c r="CP159" s="46">
        <v>0</v>
      </c>
      <c r="CQ159" s="46">
        <v>0</v>
      </c>
      <c r="CR159" s="46">
        <v>0</v>
      </c>
      <c r="CS159" s="46">
        <v>0</v>
      </c>
      <c r="CT159" s="46">
        <v>0</v>
      </c>
      <c r="CU159" s="46">
        <v>0</v>
      </c>
      <c r="CV159" s="46">
        <v>0</v>
      </c>
      <c r="CW159" s="46">
        <v>0</v>
      </c>
      <c r="CX159" s="46">
        <v>0</v>
      </c>
      <c r="CY159" s="46">
        <v>0</v>
      </c>
      <c r="CZ159" s="46">
        <v>0</v>
      </c>
      <c r="DA159" s="46">
        <v>0</v>
      </c>
      <c r="DB159" s="46">
        <v>0</v>
      </c>
      <c r="DC159" s="46">
        <v>0</v>
      </c>
      <c r="DD159" s="46">
        <v>0</v>
      </c>
      <c r="DE159" s="46">
        <v>0</v>
      </c>
      <c r="DF159" s="46">
        <v>0</v>
      </c>
      <c r="DG159" s="46">
        <v>0</v>
      </c>
      <c r="DH159" s="46">
        <v>0</v>
      </c>
      <c r="DI159" s="46">
        <v>0</v>
      </c>
      <c r="DJ159" s="46">
        <v>0</v>
      </c>
      <c r="DK159" s="46">
        <v>0</v>
      </c>
      <c r="DL159" s="46">
        <v>0</v>
      </c>
      <c r="DM159" s="46">
        <v>0</v>
      </c>
      <c r="DN159" s="46">
        <v>0</v>
      </c>
      <c r="DO159" s="46">
        <v>0</v>
      </c>
      <c r="DP159" s="46">
        <v>0</v>
      </c>
      <c r="DQ159" s="79">
        <v>0</v>
      </c>
      <c r="DR159" s="268"/>
      <c r="DS159" s="70">
        <v>0</v>
      </c>
      <c r="DT159" s="66">
        <v>0</v>
      </c>
      <c r="DU159" s="46"/>
      <c r="DV159" s="269">
        <v>0</v>
      </c>
      <c r="DW159" s="46"/>
      <c r="DX159" s="46"/>
      <c r="DY159" s="46"/>
      <c r="DZ159" s="46"/>
      <c r="EA159" s="46"/>
      <c r="EB159" s="46"/>
      <c r="EC159" s="46"/>
      <c r="ED159" s="46"/>
      <c r="EE159" s="46"/>
      <c r="EF159" s="46"/>
      <c r="EG159" s="46"/>
      <c r="EH159" s="46"/>
      <c r="EI159" s="46"/>
      <c r="EJ159" s="46"/>
      <c r="EK159" s="46"/>
      <c r="EL159" s="46"/>
      <c r="EM159" s="46"/>
      <c r="EN159" s="46"/>
      <c r="EO159" s="46"/>
      <c r="EP159" s="46"/>
      <c r="EQ159" s="46"/>
      <c r="ER159" s="46"/>
      <c r="ES159" s="46"/>
      <c r="ET159" s="46"/>
      <c r="EU159" s="46"/>
      <c r="EV159" s="46"/>
      <c r="EW159" s="46"/>
      <c r="EX159" s="46"/>
      <c r="EY159" s="46"/>
      <c r="EZ159" s="46"/>
      <c r="FA159" s="46"/>
      <c r="FB159" s="46"/>
      <c r="FC159" s="46"/>
      <c r="FD159" s="46"/>
      <c r="FE159" s="46"/>
      <c r="FF159" s="46"/>
      <c r="FG159" s="46"/>
      <c r="FH159" s="46"/>
      <c r="FI159" s="46"/>
      <c r="FJ159" s="46"/>
      <c r="FK159" s="46"/>
      <c r="FL159" s="46"/>
      <c r="FM159" s="46"/>
      <c r="FN159" s="46"/>
      <c r="FO159" s="46"/>
      <c r="FP159" s="46"/>
      <c r="FQ159" s="46"/>
      <c r="FR159" s="46"/>
      <c r="FS159" s="46"/>
      <c r="FT159" s="46"/>
      <c r="FU159" s="46"/>
      <c r="FV159" s="46"/>
      <c r="FW159" s="46"/>
      <c r="FX159" s="46"/>
      <c r="FY159" s="46"/>
    </row>
    <row r="160" spans="1:181" s="41" customFormat="1" ht="13.8">
      <c r="A160" s="64">
        <v>32</v>
      </c>
      <c r="B160" s="21" t="s">
        <v>72</v>
      </c>
      <c r="C160" s="203" t="s">
        <v>4</v>
      </c>
      <c r="D160" s="46">
        <v>0</v>
      </c>
      <c r="E160" s="46">
        <v>15069070</v>
      </c>
      <c r="F160" s="46">
        <v>0</v>
      </c>
      <c r="G160" s="46">
        <v>0</v>
      </c>
      <c r="H160" s="46">
        <v>0</v>
      </c>
      <c r="I160" s="46">
        <v>0</v>
      </c>
      <c r="J160" s="46">
        <v>0</v>
      </c>
      <c r="K160" s="46">
        <v>0</v>
      </c>
      <c r="L160" s="46">
        <v>0</v>
      </c>
      <c r="M160" s="46">
        <v>0</v>
      </c>
      <c r="N160" s="46">
        <v>0</v>
      </c>
      <c r="O160" s="46">
        <v>0</v>
      </c>
      <c r="P160" s="46">
        <v>0</v>
      </c>
      <c r="Q160" s="46">
        <v>0</v>
      </c>
      <c r="R160" s="46">
        <v>0</v>
      </c>
      <c r="S160" s="46">
        <v>0</v>
      </c>
      <c r="T160" s="46">
        <v>0</v>
      </c>
      <c r="U160" s="46">
        <v>0</v>
      </c>
      <c r="V160" s="46">
        <v>0</v>
      </c>
      <c r="W160" s="46">
        <v>0</v>
      </c>
      <c r="X160" s="46">
        <v>0</v>
      </c>
      <c r="Y160" s="46">
        <v>0</v>
      </c>
      <c r="Z160" s="46">
        <v>0</v>
      </c>
      <c r="AA160" s="46">
        <v>0</v>
      </c>
      <c r="AB160" s="46">
        <v>0</v>
      </c>
      <c r="AC160" s="46">
        <v>0</v>
      </c>
      <c r="AD160" s="46">
        <v>0</v>
      </c>
      <c r="AE160" s="46">
        <v>0</v>
      </c>
      <c r="AF160" s="46">
        <v>0</v>
      </c>
      <c r="AG160" s="46">
        <v>0</v>
      </c>
      <c r="AH160" s="46">
        <v>0</v>
      </c>
      <c r="AI160" s="46">
        <v>0</v>
      </c>
      <c r="AJ160" s="46">
        <v>0</v>
      </c>
      <c r="AK160" s="46">
        <v>0</v>
      </c>
      <c r="AL160" s="46">
        <v>0</v>
      </c>
      <c r="AM160" s="46">
        <v>0</v>
      </c>
      <c r="AN160" s="46">
        <v>0</v>
      </c>
      <c r="AO160" s="46">
        <v>0</v>
      </c>
      <c r="AP160" s="46">
        <v>0</v>
      </c>
      <c r="AQ160" s="46">
        <v>0</v>
      </c>
      <c r="AR160" s="46">
        <v>0</v>
      </c>
      <c r="AS160" s="46">
        <v>0</v>
      </c>
      <c r="AT160" s="46">
        <v>0</v>
      </c>
      <c r="AU160" s="46">
        <v>0</v>
      </c>
      <c r="AV160" s="46">
        <v>0</v>
      </c>
      <c r="AW160" s="46">
        <v>0</v>
      </c>
      <c r="AX160" s="46">
        <v>0</v>
      </c>
      <c r="AY160" s="46">
        <v>0</v>
      </c>
      <c r="AZ160" s="46">
        <v>0</v>
      </c>
      <c r="BA160" s="46">
        <v>0</v>
      </c>
      <c r="BB160" s="46">
        <v>0</v>
      </c>
      <c r="BC160" s="46">
        <v>0</v>
      </c>
      <c r="BD160" s="46">
        <v>0</v>
      </c>
      <c r="BE160" s="46">
        <v>0</v>
      </c>
      <c r="BF160" s="46">
        <v>0</v>
      </c>
      <c r="BG160" s="46">
        <v>0</v>
      </c>
      <c r="BH160" s="46">
        <v>0</v>
      </c>
      <c r="BI160" s="46">
        <v>0</v>
      </c>
      <c r="BJ160" s="46">
        <v>0</v>
      </c>
      <c r="BK160" s="46">
        <v>0</v>
      </c>
      <c r="BL160" s="46">
        <v>0</v>
      </c>
      <c r="BM160" s="46">
        <v>0</v>
      </c>
      <c r="BN160" s="46">
        <v>0</v>
      </c>
      <c r="BO160" s="46">
        <v>0</v>
      </c>
      <c r="BP160" s="46">
        <v>0</v>
      </c>
      <c r="BQ160" s="46">
        <v>0</v>
      </c>
      <c r="BR160" s="46">
        <v>0</v>
      </c>
      <c r="BS160" s="46">
        <v>0</v>
      </c>
      <c r="BT160" s="46">
        <v>0</v>
      </c>
      <c r="BU160" s="46">
        <v>0</v>
      </c>
      <c r="BV160" s="46">
        <v>0</v>
      </c>
      <c r="BW160" s="46">
        <v>0</v>
      </c>
      <c r="BX160" s="46">
        <v>0</v>
      </c>
      <c r="BY160" s="46">
        <v>0</v>
      </c>
      <c r="BZ160" s="46">
        <v>0</v>
      </c>
      <c r="CA160" s="46">
        <v>0</v>
      </c>
      <c r="CB160" s="46">
        <v>0</v>
      </c>
      <c r="CC160" s="46">
        <v>0</v>
      </c>
      <c r="CD160" s="46">
        <v>0</v>
      </c>
      <c r="CE160" s="46">
        <v>0</v>
      </c>
      <c r="CF160" s="46">
        <v>0</v>
      </c>
      <c r="CG160" s="46">
        <v>0</v>
      </c>
      <c r="CH160" s="46">
        <v>0</v>
      </c>
      <c r="CI160" s="46">
        <v>0</v>
      </c>
      <c r="CJ160" s="46">
        <v>0</v>
      </c>
      <c r="CK160" s="46">
        <v>0</v>
      </c>
      <c r="CL160" s="46">
        <v>0</v>
      </c>
      <c r="CM160" s="46">
        <v>0</v>
      </c>
      <c r="CN160" s="46">
        <v>0</v>
      </c>
      <c r="CO160" s="46">
        <v>0</v>
      </c>
      <c r="CP160" s="46">
        <v>0</v>
      </c>
      <c r="CQ160" s="46">
        <v>0</v>
      </c>
      <c r="CR160" s="46">
        <v>0</v>
      </c>
      <c r="CS160" s="46">
        <v>0</v>
      </c>
      <c r="CT160" s="46">
        <v>0</v>
      </c>
      <c r="CU160" s="46">
        <v>0</v>
      </c>
      <c r="CV160" s="46">
        <v>0</v>
      </c>
      <c r="CW160" s="46">
        <v>0</v>
      </c>
      <c r="CX160" s="46">
        <v>0</v>
      </c>
      <c r="CY160" s="46">
        <v>0</v>
      </c>
      <c r="CZ160" s="46">
        <v>0</v>
      </c>
      <c r="DA160" s="46">
        <v>0</v>
      </c>
      <c r="DB160" s="46">
        <v>0</v>
      </c>
      <c r="DC160" s="46">
        <v>0</v>
      </c>
      <c r="DD160" s="46">
        <v>0</v>
      </c>
      <c r="DE160" s="46">
        <v>0</v>
      </c>
      <c r="DF160" s="46">
        <v>0</v>
      </c>
      <c r="DG160" s="46">
        <v>0</v>
      </c>
      <c r="DH160" s="46">
        <v>0</v>
      </c>
      <c r="DI160" s="46">
        <v>0</v>
      </c>
      <c r="DJ160" s="46">
        <v>0</v>
      </c>
      <c r="DK160" s="46">
        <v>0</v>
      </c>
      <c r="DL160" s="46">
        <v>0</v>
      </c>
      <c r="DM160" s="46">
        <v>0</v>
      </c>
      <c r="DN160" s="46">
        <v>0</v>
      </c>
      <c r="DO160" s="46">
        <v>0</v>
      </c>
      <c r="DP160" s="46">
        <v>0</v>
      </c>
      <c r="DQ160" s="79">
        <v>0</v>
      </c>
      <c r="DR160" s="268"/>
      <c r="DS160" s="70">
        <v>0</v>
      </c>
      <c r="DT160" s="66">
        <v>0</v>
      </c>
      <c r="DU160" s="46"/>
      <c r="DV160" s="269">
        <v>0</v>
      </c>
      <c r="DW160" s="46"/>
      <c r="DX160" s="46"/>
      <c r="DY160" s="46"/>
      <c r="DZ160" s="46"/>
      <c r="EA160" s="46"/>
      <c r="EB160" s="46"/>
      <c r="EC160" s="46"/>
      <c r="ED160" s="46"/>
      <c r="EE160" s="46"/>
      <c r="EF160" s="46"/>
      <c r="EG160" s="46"/>
      <c r="EH160" s="46"/>
      <c r="EI160" s="46"/>
      <c r="EJ160" s="46"/>
      <c r="EK160" s="46"/>
      <c r="EL160" s="46"/>
      <c r="EM160" s="46"/>
      <c r="EN160" s="46"/>
      <c r="EO160" s="46"/>
      <c r="EP160" s="46"/>
      <c r="EQ160" s="46"/>
      <c r="ER160" s="46"/>
      <c r="ES160" s="46"/>
      <c r="ET160" s="46"/>
      <c r="EU160" s="46"/>
      <c r="EV160" s="46"/>
      <c r="EW160" s="46"/>
      <c r="EX160" s="46"/>
      <c r="EY160" s="46"/>
      <c r="EZ160" s="46"/>
      <c r="FA160" s="46"/>
      <c r="FB160" s="46"/>
      <c r="FC160" s="46"/>
      <c r="FD160" s="46"/>
      <c r="FE160" s="46"/>
      <c r="FF160" s="46"/>
      <c r="FG160" s="46"/>
      <c r="FH160" s="46"/>
      <c r="FI160" s="46"/>
      <c r="FJ160" s="46"/>
      <c r="FK160" s="46"/>
      <c r="FL160" s="46"/>
      <c r="FM160" s="46"/>
      <c r="FN160" s="46"/>
      <c r="FO160" s="46"/>
      <c r="FP160" s="46"/>
      <c r="FQ160" s="46"/>
      <c r="FR160" s="46"/>
      <c r="FS160" s="46"/>
      <c r="FT160" s="46"/>
      <c r="FU160" s="46"/>
      <c r="FV160" s="46"/>
      <c r="FW160" s="46"/>
      <c r="FX160" s="46"/>
      <c r="FY160" s="46"/>
    </row>
    <row r="161" spans="1:181" s="41" customFormat="1" ht="13.8">
      <c r="A161" s="64">
        <v>33</v>
      </c>
      <c r="B161" s="82" t="s">
        <v>73</v>
      </c>
      <c r="C161" s="203" t="s">
        <v>4</v>
      </c>
      <c r="D161" s="46">
        <v>0</v>
      </c>
      <c r="E161" s="46">
        <v>3498561</v>
      </c>
      <c r="F161" s="46">
        <v>0</v>
      </c>
      <c r="G161" s="46">
        <v>0</v>
      </c>
      <c r="H161" s="46">
        <v>0</v>
      </c>
      <c r="I161" s="46">
        <v>0</v>
      </c>
      <c r="J161" s="46">
        <v>0</v>
      </c>
      <c r="K161" s="46">
        <v>0</v>
      </c>
      <c r="L161" s="46">
        <v>0</v>
      </c>
      <c r="M161" s="46">
        <v>0</v>
      </c>
      <c r="N161" s="46">
        <v>0</v>
      </c>
      <c r="O161" s="46">
        <v>0</v>
      </c>
      <c r="P161" s="46">
        <v>0</v>
      </c>
      <c r="Q161" s="46">
        <v>0</v>
      </c>
      <c r="R161" s="46">
        <v>0</v>
      </c>
      <c r="S161" s="46">
        <v>0</v>
      </c>
      <c r="T161" s="46">
        <v>0</v>
      </c>
      <c r="U161" s="46">
        <v>0</v>
      </c>
      <c r="V161" s="46">
        <v>0</v>
      </c>
      <c r="W161" s="46">
        <v>0</v>
      </c>
      <c r="X161" s="46">
        <v>0</v>
      </c>
      <c r="Y161" s="46">
        <v>0</v>
      </c>
      <c r="Z161" s="46">
        <v>0</v>
      </c>
      <c r="AA161" s="46">
        <v>0</v>
      </c>
      <c r="AB161" s="46">
        <v>0</v>
      </c>
      <c r="AC161" s="46">
        <v>0</v>
      </c>
      <c r="AD161" s="46">
        <v>0</v>
      </c>
      <c r="AE161" s="46">
        <v>0</v>
      </c>
      <c r="AF161" s="46">
        <v>0</v>
      </c>
      <c r="AG161" s="46">
        <v>0</v>
      </c>
      <c r="AH161" s="46">
        <v>0</v>
      </c>
      <c r="AI161" s="46">
        <v>0</v>
      </c>
      <c r="AJ161" s="46">
        <v>0</v>
      </c>
      <c r="AK161" s="46">
        <v>0</v>
      </c>
      <c r="AL161" s="46">
        <v>0</v>
      </c>
      <c r="AM161" s="46">
        <v>0</v>
      </c>
      <c r="AN161" s="46">
        <v>0</v>
      </c>
      <c r="AO161" s="46">
        <v>0</v>
      </c>
      <c r="AP161" s="46">
        <v>0</v>
      </c>
      <c r="AQ161" s="46">
        <v>0</v>
      </c>
      <c r="AR161" s="46">
        <v>0</v>
      </c>
      <c r="AS161" s="46">
        <v>0</v>
      </c>
      <c r="AT161" s="46">
        <v>0</v>
      </c>
      <c r="AU161" s="46">
        <v>0</v>
      </c>
      <c r="AV161" s="46">
        <v>0</v>
      </c>
      <c r="AW161" s="46">
        <v>0</v>
      </c>
      <c r="AX161" s="46">
        <v>0</v>
      </c>
      <c r="AY161" s="46">
        <v>0</v>
      </c>
      <c r="AZ161" s="46">
        <v>0</v>
      </c>
      <c r="BA161" s="46">
        <v>0</v>
      </c>
      <c r="BB161" s="46">
        <v>0</v>
      </c>
      <c r="BC161" s="46">
        <v>0</v>
      </c>
      <c r="BD161" s="46">
        <v>0</v>
      </c>
      <c r="BE161" s="46">
        <v>0</v>
      </c>
      <c r="BF161" s="46">
        <v>0</v>
      </c>
      <c r="BG161" s="46">
        <v>0</v>
      </c>
      <c r="BH161" s="46">
        <v>0</v>
      </c>
      <c r="BI161" s="46">
        <v>0</v>
      </c>
      <c r="BJ161" s="46">
        <v>0</v>
      </c>
      <c r="BK161" s="46">
        <v>0</v>
      </c>
      <c r="BL161" s="46">
        <v>0</v>
      </c>
      <c r="BM161" s="46">
        <v>0</v>
      </c>
      <c r="BN161" s="46">
        <v>0</v>
      </c>
      <c r="BO161" s="46">
        <v>0</v>
      </c>
      <c r="BP161" s="46">
        <v>0</v>
      </c>
      <c r="BQ161" s="46">
        <v>0</v>
      </c>
      <c r="BR161" s="46">
        <v>0</v>
      </c>
      <c r="BS161" s="46">
        <v>0</v>
      </c>
      <c r="BT161" s="46">
        <v>0</v>
      </c>
      <c r="BU161" s="46">
        <v>0</v>
      </c>
      <c r="BV161" s="46">
        <v>0</v>
      </c>
      <c r="BW161" s="46">
        <v>0</v>
      </c>
      <c r="BX161" s="46">
        <v>0</v>
      </c>
      <c r="BY161" s="46">
        <v>0</v>
      </c>
      <c r="BZ161" s="46">
        <v>0</v>
      </c>
      <c r="CA161" s="46">
        <v>0</v>
      </c>
      <c r="CB161" s="46">
        <v>0</v>
      </c>
      <c r="CC161" s="46">
        <v>0</v>
      </c>
      <c r="CD161" s="46">
        <v>0</v>
      </c>
      <c r="CE161" s="46">
        <v>0</v>
      </c>
      <c r="CF161" s="46">
        <v>0</v>
      </c>
      <c r="CG161" s="46">
        <v>0</v>
      </c>
      <c r="CH161" s="46">
        <v>0</v>
      </c>
      <c r="CI161" s="46">
        <v>0</v>
      </c>
      <c r="CJ161" s="46">
        <v>0</v>
      </c>
      <c r="CK161" s="46">
        <v>0</v>
      </c>
      <c r="CL161" s="46">
        <v>0</v>
      </c>
      <c r="CM161" s="46">
        <v>0</v>
      </c>
      <c r="CN161" s="46">
        <v>0</v>
      </c>
      <c r="CO161" s="46">
        <v>0</v>
      </c>
      <c r="CP161" s="46">
        <v>0</v>
      </c>
      <c r="CQ161" s="46">
        <v>0</v>
      </c>
      <c r="CR161" s="46">
        <v>0</v>
      </c>
      <c r="CS161" s="46">
        <v>0</v>
      </c>
      <c r="CT161" s="46">
        <v>0</v>
      </c>
      <c r="CU161" s="46">
        <v>0</v>
      </c>
      <c r="CV161" s="46">
        <v>0</v>
      </c>
      <c r="CW161" s="46">
        <v>0</v>
      </c>
      <c r="CX161" s="46">
        <v>0</v>
      </c>
      <c r="CY161" s="46">
        <v>0</v>
      </c>
      <c r="CZ161" s="46">
        <v>0</v>
      </c>
      <c r="DA161" s="46">
        <v>0</v>
      </c>
      <c r="DB161" s="46">
        <v>0</v>
      </c>
      <c r="DC161" s="46">
        <v>0</v>
      </c>
      <c r="DD161" s="46">
        <v>0</v>
      </c>
      <c r="DE161" s="46">
        <v>0</v>
      </c>
      <c r="DF161" s="46">
        <v>0</v>
      </c>
      <c r="DG161" s="46">
        <v>0</v>
      </c>
      <c r="DH161" s="46">
        <v>0</v>
      </c>
      <c r="DI161" s="46">
        <v>0</v>
      </c>
      <c r="DJ161" s="46">
        <v>0</v>
      </c>
      <c r="DK161" s="46">
        <v>0</v>
      </c>
      <c r="DL161" s="46">
        <v>0</v>
      </c>
      <c r="DM161" s="46">
        <v>0</v>
      </c>
      <c r="DN161" s="46">
        <v>0</v>
      </c>
      <c r="DO161" s="46">
        <v>0</v>
      </c>
      <c r="DP161" s="46">
        <v>0</v>
      </c>
      <c r="DQ161" s="79">
        <v>0</v>
      </c>
      <c r="DR161" s="268"/>
      <c r="DS161" s="70">
        <v>0</v>
      </c>
      <c r="DT161" s="66">
        <v>0</v>
      </c>
      <c r="DU161" s="46"/>
      <c r="DV161" s="269">
        <v>0</v>
      </c>
      <c r="DW161" s="46"/>
      <c r="DX161" s="46"/>
      <c r="DY161" s="46"/>
      <c r="DZ161" s="46"/>
      <c r="EA161" s="46"/>
      <c r="EB161" s="46"/>
      <c r="EC161" s="46"/>
      <c r="ED161" s="46"/>
      <c r="EE161" s="46"/>
      <c r="EF161" s="46"/>
      <c r="EG161" s="46"/>
      <c r="EH161" s="46"/>
      <c r="EI161" s="46"/>
      <c r="EJ161" s="46"/>
      <c r="EK161" s="46"/>
      <c r="EL161" s="46"/>
      <c r="EM161" s="46"/>
      <c r="EN161" s="46"/>
      <c r="EO161" s="46"/>
      <c r="EP161" s="46"/>
      <c r="EQ161" s="46"/>
      <c r="ER161" s="46"/>
      <c r="ES161" s="46"/>
      <c r="ET161" s="46"/>
      <c r="EU161" s="46"/>
      <c r="EV161" s="46"/>
      <c r="EW161" s="46"/>
      <c r="EX161" s="46"/>
      <c r="EY161" s="46"/>
      <c r="EZ161" s="46"/>
      <c r="FA161" s="46"/>
      <c r="FB161" s="46"/>
      <c r="FC161" s="46"/>
      <c r="FD161" s="46"/>
      <c r="FE161" s="46"/>
      <c r="FF161" s="46"/>
      <c r="FG161" s="46"/>
      <c r="FH161" s="46"/>
      <c r="FI161" s="46"/>
      <c r="FJ161" s="46"/>
      <c r="FK161" s="46"/>
      <c r="FL161" s="46"/>
      <c r="FM161" s="46"/>
      <c r="FN161" s="46"/>
      <c r="FO161" s="46"/>
      <c r="FP161" s="46"/>
      <c r="FQ161" s="46"/>
      <c r="FR161" s="46"/>
      <c r="FS161" s="46"/>
      <c r="FT161" s="46"/>
      <c r="FU161" s="46"/>
      <c r="FV161" s="46"/>
      <c r="FW161" s="46"/>
      <c r="FX161" s="46"/>
      <c r="FY161" s="46"/>
    </row>
    <row r="162" spans="1:181" s="41" customFormat="1" ht="13.8">
      <c r="A162" s="64">
        <v>34</v>
      </c>
      <c r="B162" s="21" t="s">
        <v>74</v>
      </c>
      <c r="C162" s="203" t="s">
        <v>4</v>
      </c>
      <c r="D162" s="46">
        <v>0</v>
      </c>
      <c r="E162" s="46">
        <v>3118931</v>
      </c>
      <c r="F162" s="46">
        <v>0</v>
      </c>
      <c r="G162" s="46">
        <v>0</v>
      </c>
      <c r="H162" s="46">
        <v>0</v>
      </c>
      <c r="I162" s="46">
        <v>0</v>
      </c>
      <c r="J162" s="46">
        <v>0</v>
      </c>
      <c r="K162" s="46">
        <v>0</v>
      </c>
      <c r="L162" s="46">
        <v>0</v>
      </c>
      <c r="M162" s="46">
        <v>0</v>
      </c>
      <c r="N162" s="46">
        <v>0</v>
      </c>
      <c r="O162" s="46">
        <v>0</v>
      </c>
      <c r="P162" s="46">
        <v>0</v>
      </c>
      <c r="Q162" s="46">
        <v>0</v>
      </c>
      <c r="R162" s="46">
        <v>0</v>
      </c>
      <c r="S162" s="46">
        <v>0</v>
      </c>
      <c r="T162" s="46">
        <v>0</v>
      </c>
      <c r="U162" s="46">
        <v>0</v>
      </c>
      <c r="V162" s="46">
        <v>0</v>
      </c>
      <c r="W162" s="46">
        <v>0</v>
      </c>
      <c r="X162" s="46">
        <v>0</v>
      </c>
      <c r="Y162" s="46">
        <v>0</v>
      </c>
      <c r="Z162" s="46">
        <v>0</v>
      </c>
      <c r="AA162" s="46">
        <v>0</v>
      </c>
      <c r="AB162" s="46">
        <v>0</v>
      </c>
      <c r="AC162" s="46">
        <v>0</v>
      </c>
      <c r="AD162" s="46">
        <v>0</v>
      </c>
      <c r="AE162" s="46">
        <v>0</v>
      </c>
      <c r="AF162" s="46">
        <v>0</v>
      </c>
      <c r="AG162" s="46">
        <v>0</v>
      </c>
      <c r="AH162" s="46">
        <v>0</v>
      </c>
      <c r="AI162" s="46">
        <v>0</v>
      </c>
      <c r="AJ162" s="46">
        <v>0</v>
      </c>
      <c r="AK162" s="46">
        <v>0</v>
      </c>
      <c r="AL162" s="46">
        <v>0</v>
      </c>
      <c r="AM162" s="46">
        <v>0</v>
      </c>
      <c r="AN162" s="46">
        <v>0</v>
      </c>
      <c r="AO162" s="46">
        <v>0</v>
      </c>
      <c r="AP162" s="46">
        <v>0</v>
      </c>
      <c r="AQ162" s="46">
        <v>0</v>
      </c>
      <c r="AR162" s="46">
        <v>0</v>
      </c>
      <c r="AS162" s="46">
        <v>0</v>
      </c>
      <c r="AT162" s="46">
        <v>0</v>
      </c>
      <c r="AU162" s="46">
        <v>0</v>
      </c>
      <c r="AV162" s="46">
        <v>0</v>
      </c>
      <c r="AW162" s="46">
        <v>0</v>
      </c>
      <c r="AX162" s="46">
        <v>0</v>
      </c>
      <c r="AY162" s="46">
        <v>0</v>
      </c>
      <c r="AZ162" s="46">
        <v>0</v>
      </c>
      <c r="BA162" s="46">
        <v>0</v>
      </c>
      <c r="BB162" s="46">
        <v>0</v>
      </c>
      <c r="BC162" s="46">
        <v>0</v>
      </c>
      <c r="BD162" s="46">
        <v>0</v>
      </c>
      <c r="BE162" s="46">
        <v>0</v>
      </c>
      <c r="BF162" s="46">
        <v>0</v>
      </c>
      <c r="BG162" s="46">
        <v>0</v>
      </c>
      <c r="BH162" s="46">
        <v>0</v>
      </c>
      <c r="BI162" s="46">
        <v>0</v>
      </c>
      <c r="BJ162" s="46">
        <v>0</v>
      </c>
      <c r="BK162" s="46">
        <v>0</v>
      </c>
      <c r="BL162" s="46">
        <v>0</v>
      </c>
      <c r="BM162" s="46">
        <v>0</v>
      </c>
      <c r="BN162" s="46">
        <v>0</v>
      </c>
      <c r="BO162" s="46">
        <v>0</v>
      </c>
      <c r="BP162" s="46">
        <v>0</v>
      </c>
      <c r="BQ162" s="46">
        <v>0</v>
      </c>
      <c r="BR162" s="46">
        <v>0</v>
      </c>
      <c r="BS162" s="46">
        <v>0</v>
      </c>
      <c r="BT162" s="46">
        <v>0</v>
      </c>
      <c r="BU162" s="46">
        <v>0</v>
      </c>
      <c r="BV162" s="46">
        <v>0</v>
      </c>
      <c r="BW162" s="46">
        <v>0</v>
      </c>
      <c r="BX162" s="46">
        <v>0</v>
      </c>
      <c r="BY162" s="46">
        <v>0</v>
      </c>
      <c r="BZ162" s="46">
        <v>0</v>
      </c>
      <c r="CA162" s="46">
        <v>0</v>
      </c>
      <c r="CB162" s="46">
        <v>0</v>
      </c>
      <c r="CC162" s="46">
        <v>0</v>
      </c>
      <c r="CD162" s="46">
        <v>0</v>
      </c>
      <c r="CE162" s="46">
        <v>0</v>
      </c>
      <c r="CF162" s="46">
        <v>0</v>
      </c>
      <c r="CG162" s="46">
        <v>0</v>
      </c>
      <c r="CH162" s="46">
        <v>0</v>
      </c>
      <c r="CI162" s="46">
        <v>0</v>
      </c>
      <c r="CJ162" s="46">
        <v>0</v>
      </c>
      <c r="CK162" s="46">
        <v>0</v>
      </c>
      <c r="CL162" s="46">
        <v>0</v>
      </c>
      <c r="CM162" s="46">
        <v>0</v>
      </c>
      <c r="CN162" s="46">
        <v>0</v>
      </c>
      <c r="CO162" s="46">
        <v>0</v>
      </c>
      <c r="CP162" s="46">
        <v>0</v>
      </c>
      <c r="CQ162" s="46">
        <v>0</v>
      </c>
      <c r="CR162" s="46">
        <v>0</v>
      </c>
      <c r="CS162" s="46">
        <v>0</v>
      </c>
      <c r="CT162" s="46">
        <v>0</v>
      </c>
      <c r="CU162" s="46">
        <v>0</v>
      </c>
      <c r="CV162" s="46">
        <v>0</v>
      </c>
      <c r="CW162" s="46">
        <v>0</v>
      </c>
      <c r="CX162" s="46">
        <v>0</v>
      </c>
      <c r="CY162" s="46">
        <v>0</v>
      </c>
      <c r="CZ162" s="46">
        <v>0</v>
      </c>
      <c r="DA162" s="46">
        <v>0</v>
      </c>
      <c r="DB162" s="46">
        <v>0</v>
      </c>
      <c r="DC162" s="46">
        <v>0</v>
      </c>
      <c r="DD162" s="46">
        <v>0</v>
      </c>
      <c r="DE162" s="46">
        <v>0</v>
      </c>
      <c r="DF162" s="46">
        <v>0</v>
      </c>
      <c r="DG162" s="46">
        <v>0</v>
      </c>
      <c r="DH162" s="46">
        <v>0</v>
      </c>
      <c r="DI162" s="46">
        <v>0</v>
      </c>
      <c r="DJ162" s="46">
        <v>0</v>
      </c>
      <c r="DK162" s="46">
        <v>0</v>
      </c>
      <c r="DL162" s="46">
        <v>0</v>
      </c>
      <c r="DM162" s="46">
        <v>0</v>
      </c>
      <c r="DN162" s="46">
        <v>0</v>
      </c>
      <c r="DO162" s="46">
        <v>0</v>
      </c>
      <c r="DP162" s="46">
        <v>0</v>
      </c>
      <c r="DQ162" s="79">
        <v>0</v>
      </c>
      <c r="DR162" s="268"/>
      <c r="DS162" s="70">
        <v>0</v>
      </c>
      <c r="DT162" s="66">
        <v>0</v>
      </c>
      <c r="DU162" s="46"/>
      <c r="DV162" s="269">
        <v>0</v>
      </c>
      <c r="DW162" s="46"/>
      <c r="DX162" s="46"/>
      <c r="DY162" s="46"/>
      <c r="DZ162" s="46"/>
      <c r="EA162" s="46"/>
      <c r="EB162" s="46"/>
      <c r="EC162" s="46"/>
      <c r="ED162" s="46"/>
      <c r="EE162" s="46"/>
      <c r="EF162" s="46"/>
      <c r="EG162" s="46"/>
      <c r="EH162" s="46"/>
      <c r="EI162" s="46"/>
      <c r="EJ162" s="46"/>
      <c r="EK162" s="46"/>
      <c r="EL162" s="46"/>
      <c r="EM162" s="46"/>
      <c r="EN162" s="46"/>
      <c r="EO162" s="46"/>
      <c r="EP162" s="46"/>
      <c r="EQ162" s="46"/>
      <c r="ER162" s="46"/>
      <c r="ES162" s="46"/>
      <c r="ET162" s="46"/>
      <c r="EU162" s="46"/>
      <c r="EV162" s="46"/>
      <c r="EW162" s="46"/>
      <c r="EX162" s="46"/>
      <c r="EY162" s="46"/>
      <c r="EZ162" s="46"/>
      <c r="FA162" s="46"/>
      <c r="FB162" s="46"/>
      <c r="FC162" s="46"/>
      <c r="FD162" s="46"/>
      <c r="FE162" s="46"/>
      <c r="FF162" s="46"/>
      <c r="FG162" s="46"/>
      <c r="FH162" s="46"/>
      <c r="FI162" s="46"/>
      <c r="FJ162" s="46"/>
      <c r="FK162" s="46"/>
      <c r="FL162" s="46"/>
      <c r="FM162" s="46"/>
      <c r="FN162" s="46"/>
      <c r="FO162" s="46"/>
      <c r="FP162" s="46"/>
      <c r="FQ162" s="46"/>
      <c r="FR162" s="46"/>
      <c r="FS162" s="46"/>
      <c r="FT162" s="46"/>
      <c r="FU162" s="46"/>
      <c r="FV162" s="46"/>
      <c r="FW162" s="46"/>
      <c r="FX162" s="46"/>
      <c r="FY162" s="46"/>
    </row>
    <row r="163" spans="1:181" s="41" customFormat="1" ht="13.8">
      <c r="A163" s="64">
        <v>35</v>
      </c>
      <c r="B163" s="21" t="s">
        <v>75</v>
      </c>
      <c r="C163" s="203" t="s">
        <v>4</v>
      </c>
      <c r="D163" s="46">
        <v>0</v>
      </c>
      <c r="E163" s="46">
        <v>379630</v>
      </c>
      <c r="F163" s="46">
        <v>0</v>
      </c>
      <c r="G163" s="46">
        <v>0</v>
      </c>
      <c r="H163" s="46">
        <v>0</v>
      </c>
      <c r="I163" s="46">
        <v>0</v>
      </c>
      <c r="J163" s="46">
        <v>0</v>
      </c>
      <c r="K163" s="46">
        <v>0</v>
      </c>
      <c r="L163" s="46">
        <v>0</v>
      </c>
      <c r="M163" s="46">
        <v>0</v>
      </c>
      <c r="N163" s="46">
        <v>0</v>
      </c>
      <c r="O163" s="46">
        <v>0</v>
      </c>
      <c r="P163" s="46">
        <v>0</v>
      </c>
      <c r="Q163" s="46">
        <v>0</v>
      </c>
      <c r="R163" s="46">
        <v>0</v>
      </c>
      <c r="S163" s="46">
        <v>0</v>
      </c>
      <c r="T163" s="46">
        <v>0</v>
      </c>
      <c r="U163" s="46">
        <v>0</v>
      </c>
      <c r="V163" s="46">
        <v>0</v>
      </c>
      <c r="W163" s="46">
        <v>0</v>
      </c>
      <c r="X163" s="46">
        <v>0</v>
      </c>
      <c r="Y163" s="46">
        <v>0</v>
      </c>
      <c r="Z163" s="46">
        <v>0</v>
      </c>
      <c r="AA163" s="46">
        <v>0</v>
      </c>
      <c r="AB163" s="46">
        <v>0</v>
      </c>
      <c r="AC163" s="46">
        <v>0</v>
      </c>
      <c r="AD163" s="46">
        <v>0</v>
      </c>
      <c r="AE163" s="46">
        <v>0</v>
      </c>
      <c r="AF163" s="46">
        <v>0</v>
      </c>
      <c r="AG163" s="46">
        <v>0</v>
      </c>
      <c r="AH163" s="46">
        <v>0</v>
      </c>
      <c r="AI163" s="46">
        <v>0</v>
      </c>
      <c r="AJ163" s="46">
        <v>0</v>
      </c>
      <c r="AK163" s="46">
        <v>0</v>
      </c>
      <c r="AL163" s="46">
        <v>0</v>
      </c>
      <c r="AM163" s="46">
        <v>0</v>
      </c>
      <c r="AN163" s="46">
        <v>0</v>
      </c>
      <c r="AO163" s="46">
        <v>0</v>
      </c>
      <c r="AP163" s="46">
        <v>0</v>
      </c>
      <c r="AQ163" s="46">
        <v>0</v>
      </c>
      <c r="AR163" s="46">
        <v>0</v>
      </c>
      <c r="AS163" s="46">
        <v>0</v>
      </c>
      <c r="AT163" s="46">
        <v>0</v>
      </c>
      <c r="AU163" s="46">
        <v>0</v>
      </c>
      <c r="AV163" s="46">
        <v>0</v>
      </c>
      <c r="AW163" s="46">
        <v>0</v>
      </c>
      <c r="AX163" s="46">
        <v>0</v>
      </c>
      <c r="AY163" s="46">
        <v>0</v>
      </c>
      <c r="AZ163" s="46">
        <v>0</v>
      </c>
      <c r="BA163" s="46">
        <v>0</v>
      </c>
      <c r="BB163" s="46">
        <v>0</v>
      </c>
      <c r="BC163" s="46">
        <v>0</v>
      </c>
      <c r="BD163" s="46">
        <v>0</v>
      </c>
      <c r="BE163" s="46">
        <v>0</v>
      </c>
      <c r="BF163" s="46">
        <v>0</v>
      </c>
      <c r="BG163" s="46">
        <v>0</v>
      </c>
      <c r="BH163" s="46">
        <v>0</v>
      </c>
      <c r="BI163" s="46">
        <v>0</v>
      </c>
      <c r="BJ163" s="46">
        <v>0</v>
      </c>
      <c r="BK163" s="46">
        <v>0</v>
      </c>
      <c r="BL163" s="46">
        <v>0</v>
      </c>
      <c r="BM163" s="46">
        <v>0</v>
      </c>
      <c r="BN163" s="46">
        <v>0</v>
      </c>
      <c r="BO163" s="46">
        <v>0</v>
      </c>
      <c r="BP163" s="46">
        <v>0</v>
      </c>
      <c r="BQ163" s="46">
        <v>0</v>
      </c>
      <c r="BR163" s="46">
        <v>0</v>
      </c>
      <c r="BS163" s="46">
        <v>0</v>
      </c>
      <c r="BT163" s="46">
        <v>0</v>
      </c>
      <c r="BU163" s="46">
        <v>0</v>
      </c>
      <c r="BV163" s="46">
        <v>0</v>
      </c>
      <c r="BW163" s="46">
        <v>0</v>
      </c>
      <c r="BX163" s="46">
        <v>0</v>
      </c>
      <c r="BY163" s="46">
        <v>0</v>
      </c>
      <c r="BZ163" s="46">
        <v>0</v>
      </c>
      <c r="CA163" s="46">
        <v>0</v>
      </c>
      <c r="CB163" s="46">
        <v>0</v>
      </c>
      <c r="CC163" s="46">
        <v>0</v>
      </c>
      <c r="CD163" s="46">
        <v>0</v>
      </c>
      <c r="CE163" s="46">
        <v>0</v>
      </c>
      <c r="CF163" s="46">
        <v>0</v>
      </c>
      <c r="CG163" s="46">
        <v>0</v>
      </c>
      <c r="CH163" s="46">
        <v>0</v>
      </c>
      <c r="CI163" s="46">
        <v>0</v>
      </c>
      <c r="CJ163" s="46">
        <v>0</v>
      </c>
      <c r="CK163" s="46">
        <v>0</v>
      </c>
      <c r="CL163" s="46">
        <v>0</v>
      </c>
      <c r="CM163" s="46">
        <v>0</v>
      </c>
      <c r="CN163" s="46">
        <v>0</v>
      </c>
      <c r="CO163" s="46">
        <v>0</v>
      </c>
      <c r="CP163" s="46">
        <v>0</v>
      </c>
      <c r="CQ163" s="46">
        <v>0</v>
      </c>
      <c r="CR163" s="46">
        <v>0</v>
      </c>
      <c r="CS163" s="46">
        <v>0</v>
      </c>
      <c r="CT163" s="46">
        <v>0</v>
      </c>
      <c r="CU163" s="46">
        <v>0</v>
      </c>
      <c r="CV163" s="46">
        <v>0</v>
      </c>
      <c r="CW163" s="46">
        <v>0</v>
      </c>
      <c r="CX163" s="46">
        <v>0</v>
      </c>
      <c r="CY163" s="46">
        <v>0</v>
      </c>
      <c r="CZ163" s="46">
        <v>0</v>
      </c>
      <c r="DA163" s="46">
        <v>0</v>
      </c>
      <c r="DB163" s="46">
        <v>0</v>
      </c>
      <c r="DC163" s="46">
        <v>0</v>
      </c>
      <c r="DD163" s="46">
        <v>0</v>
      </c>
      <c r="DE163" s="46">
        <v>0</v>
      </c>
      <c r="DF163" s="46">
        <v>0</v>
      </c>
      <c r="DG163" s="46">
        <v>0</v>
      </c>
      <c r="DH163" s="46">
        <v>0</v>
      </c>
      <c r="DI163" s="46">
        <v>0</v>
      </c>
      <c r="DJ163" s="46">
        <v>0</v>
      </c>
      <c r="DK163" s="46">
        <v>0</v>
      </c>
      <c r="DL163" s="46">
        <v>0</v>
      </c>
      <c r="DM163" s="46">
        <v>0</v>
      </c>
      <c r="DN163" s="46">
        <v>0</v>
      </c>
      <c r="DO163" s="46">
        <v>0</v>
      </c>
      <c r="DP163" s="46">
        <v>0</v>
      </c>
      <c r="DQ163" s="79">
        <v>0</v>
      </c>
      <c r="DR163" s="268"/>
      <c r="DS163" s="70">
        <v>0</v>
      </c>
      <c r="DT163" s="66">
        <v>0</v>
      </c>
      <c r="DU163" s="46"/>
      <c r="DV163" s="269">
        <v>0</v>
      </c>
      <c r="DW163" s="46"/>
      <c r="DX163" s="46"/>
      <c r="DY163" s="46"/>
      <c r="DZ163" s="46"/>
      <c r="EA163" s="46"/>
      <c r="EB163" s="46"/>
      <c r="EC163" s="46"/>
      <c r="ED163" s="46"/>
      <c r="EE163" s="46"/>
      <c r="EF163" s="46"/>
      <c r="EG163" s="46"/>
      <c r="EH163" s="46"/>
      <c r="EI163" s="46"/>
      <c r="EJ163" s="46"/>
      <c r="EK163" s="46"/>
      <c r="EL163" s="46"/>
      <c r="EM163" s="46"/>
      <c r="EN163" s="46"/>
      <c r="EO163" s="46"/>
      <c r="EP163" s="46"/>
      <c r="EQ163" s="46"/>
      <c r="ER163" s="46"/>
      <c r="ES163" s="46"/>
      <c r="ET163" s="46"/>
      <c r="EU163" s="46"/>
      <c r="EV163" s="46"/>
      <c r="EW163" s="46"/>
      <c r="EX163" s="46"/>
      <c r="EY163" s="46"/>
      <c r="EZ163" s="46"/>
      <c r="FA163" s="46"/>
      <c r="FB163" s="46"/>
      <c r="FC163" s="46"/>
      <c r="FD163" s="46"/>
      <c r="FE163" s="46"/>
      <c r="FF163" s="46"/>
      <c r="FG163" s="46"/>
      <c r="FH163" s="46"/>
      <c r="FI163" s="46"/>
      <c r="FJ163" s="46"/>
      <c r="FK163" s="46"/>
      <c r="FL163" s="46"/>
      <c r="FM163" s="46"/>
      <c r="FN163" s="46"/>
      <c r="FO163" s="46"/>
      <c r="FP163" s="46"/>
      <c r="FQ163" s="46"/>
      <c r="FR163" s="46"/>
      <c r="FS163" s="46"/>
      <c r="FT163" s="46"/>
      <c r="FU163" s="46"/>
      <c r="FV163" s="46"/>
      <c r="FW163" s="46"/>
      <c r="FX163" s="46"/>
      <c r="FY163" s="46"/>
    </row>
    <row r="164" spans="1:181" s="41" customFormat="1" ht="13.8">
      <c r="A164" s="64">
        <v>36</v>
      </c>
      <c r="B164" s="82" t="s">
        <v>76</v>
      </c>
      <c r="C164" s="203" t="s">
        <v>4</v>
      </c>
      <c r="D164" s="46">
        <v>0</v>
      </c>
      <c r="E164" s="46">
        <v>0</v>
      </c>
      <c r="F164" s="46">
        <v>0</v>
      </c>
      <c r="G164" s="46">
        <v>0</v>
      </c>
      <c r="H164" s="46">
        <v>0</v>
      </c>
      <c r="I164" s="46">
        <v>0</v>
      </c>
      <c r="J164" s="46">
        <v>0</v>
      </c>
      <c r="K164" s="46">
        <v>0</v>
      </c>
      <c r="L164" s="46">
        <v>0</v>
      </c>
      <c r="M164" s="46">
        <v>0</v>
      </c>
      <c r="N164" s="46">
        <v>0</v>
      </c>
      <c r="O164" s="46">
        <v>0</v>
      </c>
      <c r="P164" s="46">
        <v>0</v>
      </c>
      <c r="Q164" s="46">
        <v>0</v>
      </c>
      <c r="R164" s="46">
        <v>0</v>
      </c>
      <c r="S164" s="46">
        <v>0</v>
      </c>
      <c r="T164" s="46">
        <v>0</v>
      </c>
      <c r="U164" s="46">
        <v>0</v>
      </c>
      <c r="V164" s="46">
        <v>0</v>
      </c>
      <c r="W164" s="46">
        <v>0</v>
      </c>
      <c r="X164" s="46">
        <v>0</v>
      </c>
      <c r="Y164" s="46">
        <v>0</v>
      </c>
      <c r="Z164" s="46">
        <v>0</v>
      </c>
      <c r="AA164" s="46">
        <v>0</v>
      </c>
      <c r="AB164" s="46">
        <v>0</v>
      </c>
      <c r="AC164" s="46">
        <v>0</v>
      </c>
      <c r="AD164" s="46">
        <v>0</v>
      </c>
      <c r="AE164" s="46">
        <v>0</v>
      </c>
      <c r="AF164" s="46">
        <v>0</v>
      </c>
      <c r="AG164" s="46">
        <v>0</v>
      </c>
      <c r="AH164" s="46">
        <v>0</v>
      </c>
      <c r="AI164" s="46">
        <v>0</v>
      </c>
      <c r="AJ164" s="46">
        <v>0</v>
      </c>
      <c r="AK164" s="46">
        <v>0</v>
      </c>
      <c r="AL164" s="46">
        <v>0</v>
      </c>
      <c r="AM164" s="46">
        <v>0</v>
      </c>
      <c r="AN164" s="46">
        <v>0</v>
      </c>
      <c r="AO164" s="46">
        <v>0</v>
      </c>
      <c r="AP164" s="46">
        <v>0</v>
      </c>
      <c r="AQ164" s="46">
        <v>0</v>
      </c>
      <c r="AR164" s="46">
        <v>0</v>
      </c>
      <c r="AS164" s="46">
        <v>0</v>
      </c>
      <c r="AT164" s="46">
        <v>0</v>
      </c>
      <c r="AU164" s="46">
        <v>0</v>
      </c>
      <c r="AV164" s="46">
        <v>0</v>
      </c>
      <c r="AW164" s="46">
        <v>0</v>
      </c>
      <c r="AX164" s="46">
        <v>0</v>
      </c>
      <c r="AY164" s="46">
        <v>0</v>
      </c>
      <c r="AZ164" s="46">
        <v>0</v>
      </c>
      <c r="BA164" s="46">
        <v>0</v>
      </c>
      <c r="BB164" s="46">
        <v>0</v>
      </c>
      <c r="BC164" s="46">
        <v>0</v>
      </c>
      <c r="BD164" s="46">
        <v>0</v>
      </c>
      <c r="BE164" s="46">
        <v>0</v>
      </c>
      <c r="BF164" s="46">
        <v>0</v>
      </c>
      <c r="BG164" s="46">
        <v>0</v>
      </c>
      <c r="BH164" s="46">
        <v>0</v>
      </c>
      <c r="BI164" s="46">
        <v>0</v>
      </c>
      <c r="BJ164" s="46">
        <v>0</v>
      </c>
      <c r="BK164" s="46">
        <v>0</v>
      </c>
      <c r="BL164" s="46">
        <v>0</v>
      </c>
      <c r="BM164" s="46">
        <v>0</v>
      </c>
      <c r="BN164" s="46">
        <v>0</v>
      </c>
      <c r="BO164" s="46">
        <v>0</v>
      </c>
      <c r="BP164" s="46">
        <v>0</v>
      </c>
      <c r="BQ164" s="46">
        <v>0</v>
      </c>
      <c r="BR164" s="46">
        <v>0</v>
      </c>
      <c r="BS164" s="46">
        <v>0</v>
      </c>
      <c r="BT164" s="46">
        <v>0</v>
      </c>
      <c r="BU164" s="46">
        <v>0</v>
      </c>
      <c r="BV164" s="46">
        <v>0</v>
      </c>
      <c r="BW164" s="46">
        <v>0</v>
      </c>
      <c r="BX164" s="46">
        <v>0</v>
      </c>
      <c r="BY164" s="46">
        <v>0</v>
      </c>
      <c r="BZ164" s="46">
        <v>0</v>
      </c>
      <c r="CA164" s="46">
        <v>0</v>
      </c>
      <c r="CB164" s="46">
        <v>0</v>
      </c>
      <c r="CC164" s="46">
        <v>0</v>
      </c>
      <c r="CD164" s="46">
        <v>0</v>
      </c>
      <c r="CE164" s="46">
        <v>0</v>
      </c>
      <c r="CF164" s="46">
        <v>0</v>
      </c>
      <c r="CG164" s="46">
        <v>0</v>
      </c>
      <c r="CH164" s="46">
        <v>0</v>
      </c>
      <c r="CI164" s="46">
        <v>0</v>
      </c>
      <c r="CJ164" s="46">
        <v>0</v>
      </c>
      <c r="CK164" s="46">
        <v>0</v>
      </c>
      <c r="CL164" s="46">
        <v>0</v>
      </c>
      <c r="CM164" s="46">
        <v>0</v>
      </c>
      <c r="CN164" s="46">
        <v>0</v>
      </c>
      <c r="CO164" s="46">
        <v>0</v>
      </c>
      <c r="CP164" s="46">
        <v>0</v>
      </c>
      <c r="CQ164" s="46">
        <v>0</v>
      </c>
      <c r="CR164" s="46">
        <v>0</v>
      </c>
      <c r="CS164" s="46">
        <v>0</v>
      </c>
      <c r="CT164" s="46">
        <v>0</v>
      </c>
      <c r="CU164" s="46">
        <v>0</v>
      </c>
      <c r="CV164" s="46">
        <v>0</v>
      </c>
      <c r="CW164" s="46">
        <v>0</v>
      </c>
      <c r="CX164" s="46">
        <v>0</v>
      </c>
      <c r="CY164" s="46">
        <v>0</v>
      </c>
      <c r="CZ164" s="46">
        <v>0</v>
      </c>
      <c r="DA164" s="46">
        <v>0</v>
      </c>
      <c r="DB164" s="46">
        <v>0</v>
      </c>
      <c r="DC164" s="46">
        <v>0</v>
      </c>
      <c r="DD164" s="46">
        <v>0</v>
      </c>
      <c r="DE164" s="46">
        <v>0</v>
      </c>
      <c r="DF164" s="46">
        <v>0</v>
      </c>
      <c r="DG164" s="46">
        <v>0</v>
      </c>
      <c r="DH164" s="46">
        <v>0</v>
      </c>
      <c r="DI164" s="46">
        <v>0</v>
      </c>
      <c r="DJ164" s="46">
        <v>0</v>
      </c>
      <c r="DK164" s="46">
        <v>0</v>
      </c>
      <c r="DL164" s="46">
        <v>0</v>
      </c>
      <c r="DM164" s="46">
        <v>0</v>
      </c>
      <c r="DN164" s="46">
        <v>0</v>
      </c>
      <c r="DO164" s="46">
        <v>0</v>
      </c>
      <c r="DP164" s="46">
        <v>0</v>
      </c>
      <c r="DQ164" s="79">
        <v>0</v>
      </c>
      <c r="DR164" s="268"/>
      <c r="DS164" s="70">
        <v>0</v>
      </c>
      <c r="DT164" s="66">
        <v>0</v>
      </c>
      <c r="DU164" s="46"/>
      <c r="DV164" s="269">
        <v>0</v>
      </c>
      <c r="DW164" s="46"/>
      <c r="DX164" s="46"/>
      <c r="DY164" s="46"/>
      <c r="DZ164" s="46"/>
      <c r="EA164" s="46"/>
      <c r="EB164" s="46"/>
      <c r="EC164" s="46"/>
      <c r="ED164" s="46"/>
      <c r="EE164" s="46"/>
      <c r="EF164" s="46"/>
      <c r="EG164" s="46"/>
      <c r="EH164" s="46"/>
      <c r="EI164" s="46"/>
      <c r="EJ164" s="46"/>
      <c r="EK164" s="46"/>
      <c r="EL164" s="46"/>
      <c r="EM164" s="46"/>
      <c r="EN164" s="46"/>
      <c r="EO164" s="46"/>
      <c r="EP164" s="46"/>
      <c r="EQ164" s="46"/>
      <c r="ER164" s="46"/>
      <c r="ES164" s="46"/>
      <c r="ET164" s="46"/>
      <c r="EU164" s="46"/>
      <c r="EV164" s="46"/>
      <c r="EW164" s="46"/>
      <c r="EX164" s="46"/>
      <c r="EY164" s="46"/>
      <c r="EZ164" s="46"/>
      <c r="FA164" s="46"/>
      <c r="FB164" s="46"/>
      <c r="FC164" s="46"/>
      <c r="FD164" s="46"/>
      <c r="FE164" s="46"/>
      <c r="FF164" s="46"/>
      <c r="FG164" s="46"/>
      <c r="FH164" s="46"/>
      <c r="FI164" s="46"/>
      <c r="FJ164" s="46"/>
      <c r="FK164" s="46"/>
      <c r="FL164" s="46"/>
      <c r="FM164" s="46"/>
      <c r="FN164" s="46"/>
      <c r="FO164" s="46"/>
      <c r="FP164" s="46"/>
      <c r="FQ164" s="46"/>
      <c r="FR164" s="46"/>
      <c r="FS164" s="46"/>
      <c r="FT164" s="46"/>
      <c r="FU164" s="46"/>
      <c r="FV164" s="46"/>
      <c r="FW164" s="46"/>
      <c r="FX164" s="46"/>
      <c r="FY164" s="46"/>
    </row>
    <row r="165" spans="1:181" s="41" customFormat="1" ht="13.8">
      <c r="A165" s="64">
        <v>37</v>
      </c>
      <c r="B165" s="82" t="s">
        <v>77</v>
      </c>
      <c r="C165" s="203" t="s">
        <v>4</v>
      </c>
      <c r="D165" s="46">
        <v>0</v>
      </c>
      <c r="E165" s="46">
        <v>0</v>
      </c>
      <c r="F165" s="46">
        <v>0</v>
      </c>
      <c r="G165" s="46">
        <v>0</v>
      </c>
      <c r="H165" s="46">
        <v>0</v>
      </c>
      <c r="I165" s="46">
        <v>0</v>
      </c>
      <c r="J165" s="46">
        <v>0</v>
      </c>
      <c r="K165" s="46">
        <v>0</v>
      </c>
      <c r="L165" s="46">
        <v>0</v>
      </c>
      <c r="M165" s="46">
        <v>0</v>
      </c>
      <c r="N165" s="46">
        <v>0</v>
      </c>
      <c r="O165" s="46">
        <v>0</v>
      </c>
      <c r="P165" s="46">
        <v>0</v>
      </c>
      <c r="Q165" s="46">
        <v>0</v>
      </c>
      <c r="R165" s="46">
        <v>0</v>
      </c>
      <c r="S165" s="46">
        <v>0</v>
      </c>
      <c r="T165" s="46">
        <v>0</v>
      </c>
      <c r="U165" s="46">
        <v>0</v>
      </c>
      <c r="V165" s="46">
        <v>0</v>
      </c>
      <c r="W165" s="46">
        <v>0</v>
      </c>
      <c r="X165" s="46">
        <v>0</v>
      </c>
      <c r="Y165" s="46">
        <v>0</v>
      </c>
      <c r="Z165" s="46">
        <v>0</v>
      </c>
      <c r="AA165" s="46">
        <v>0</v>
      </c>
      <c r="AB165" s="46">
        <v>0</v>
      </c>
      <c r="AC165" s="46">
        <v>0</v>
      </c>
      <c r="AD165" s="46">
        <v>0</v>
      </c>
      <c r="AE165" s="46">
        <v>0</v>
      </c>
      <c r="AF165" s="46">
        <v>0</v>
      </c>
      <c r="AG165" s="46">
        <v>0</v>
      </c>
      <c r="AH165" s="46">
        <v>0</v>
      </c>
      <c r="AI165" s="46">
        <v>0</v>
      </c>
      <c r="AJ165" s="46">
        <v>0</v>
      </c>
      <c r="AK165" s="46">
        <v>0</v>
      </c>
      <c r="AL165" s="46">
        <v>0</v>
      </c>
      <c r="AM165" s="46">
        <v>0</v>
      </c>
      <c r="AN165" s="46">
        <v>0</v>
      </c>
      <c r="AO165" s="46">
        <v>0</v>
      </c>
      <c r="AP165" s="46">
        <v>0</v>
      </c>
      <c r="AQ165" s="46">
        <v>0</v>
      </c>
      <c r="AR165" s="46">
        <v>0</v>
      </c>
      <c r="AS165" s="46">
        <v>0</v>
      </c>
      <c r="AT165" s="46">
        <v>0</v>
      </c>
      <c r="AU165" s="46">
        <v>0</v>
      </c>
      <c r="AV165" s="46">
        <v>0</v>
      </c>
      <c r="AW165" s="46">
        <v>0</v>
      </c>
      <c r="AX165" s="46">
        <v>0</v>
      </c>
      <c r="AY165" s="46">
        <v>0</v>
      </c>
      <c r="AZ165" s="46">
        <v>0</v>
      </c>
      <c r="BA165" s="46">
        <v>0</v>
      </c>
      <c r="BB165" s="46">
        <v>0</v>
      </c>
      <c r="BC165" s="46">
        <v>0</v>
      </c>
      <c r="BD165" s="46">
        <v>0</v>
      </c>
      <c r="BE165" s="46">
        <v>0</v>
      </c>
      <c r="BF165" s="46">
        <v>0</v>
      </c>
      <c r="BG165" s="46">
        <v>0</v>
      </c>
      <c r="BH165" s="46">
        <v>0</v>
      </c>
      <c r="BI165" s="46">
        <v>0</v>
      </c>
      <c r="BJ165" s="46">
        <v>0</v>
      </c>
      <c r="BK165" s="46">
        <v>0</v>
      </c>
      <c r="BL165" s="46">
        <v>0</v>
      </c>
      <c r="BM165" s="46">
        <v>0</v>
      </c>
      <c r="BN165" s="46">
        <v>0</v>
      </c>
      <c r="BO165" s="46">
        <v>0</v>
      </c>
      <c r="BP165" s="46">
        <v>0</v>
      </c>
      <c r="BQ165" s="46">
        <v>0</v>
      </c>
      <c r="BR165" s="46">
        <v>0</v>
      </c>
      <c r="BS165" s="46">
        <v>0</v>
      </c>
      <c r="BT165" s="46">
        <v>0</v>
      </c>
      <c r="BU165" s="46">
        <v>0</v>
      </c>
      <c r="BV165" s="46">
        <v>0</v>
      </c>
      <c r="BW165" s="46">
        <v>0</v>
      </c>
      <c r="BX165" s="46">
        <v>0</v>
      </c>
      <c r="BY165" s="46">
        <v>0</v>
      </c>
      <c r="BZ165" s="46">
        <v>0</v>
      </c>
      <c r="CA165" s="46">
        <v>0</v>
      </c>
      <c r="CB165" s="46">
        <v>0</v>
      </c>
      <c r="CC165" s="46">
        <v>0</v>
      </c>
      <c r="CD165" s="46">
        <v>0</v>
      </c>
      <c r="CE165" s="46">
        <v>0</v>
      </c>
      <c r="CF165" s="46">
        <v>0</v>
      </c>
      <c r="CG165" s="46">
        <v>0</v>
      </c>
      <c r="CH165" s="46">
        <v>0</v>
      </c>
      <c r="CI165" s="46">
        <v>0</v>
      </c>
      <c r="CJ165" s="46">
        <v>0</v>
      </c>
      <c r="CK165" s="46">
        <v>0</v>
      </c>
      <c r="CL165" s="46">
        <v>0</v>
      </c>
      <c r="CM165" s="46">
        <v>0</v>
      </c>
      <c r="CN165" s="46">
        <v>0</v>
      </c>
      <c r="CO165" s="46">
        <v>0</v>
      </c>
      <c r="CP165" s="46">
        <v>0</v>
      </c>
      <c r="CQ165" s="46">
        <v>0</v>
      </c>
      <c r="CR165" s="46">
        <v>0</v>
      </c>
      <c r="CS165" s="46">
        <v>0</v>
      </c>
      <c r="CT165" s="46">
        <v>0</v>
      </c>
      <c r="CU165" s="46">
        <v>0</v>
      </c>
      <c r="CV165" s="46">
        <v>0</v>
      </c>
      <c r="CW165" s="46">
        <v>0</v>
      </c>
      <c r="CX165" s="46">
        <v>0</v>
      </c>
      <c r="CY165" s="46">
        <v>0</v>
      </c>
      <c r="CZ165" s="46">
        <v>0</v>
      </c>
      <c r="DA165" s="46">
        <v>0</v>
      </c>
      <c r="DB165" s="46">
        <v>0</v>
      </c>
      <c r="DC165" s="46">
        <v>0</v>
      </c>
      <c r="DD165" s="46">
        <v>0</v>
      </c>
      <c r="DE165" s="46">
        <v>0</v>
      </c>
      <c r="DF165" s="46">
        <v>0</v>
      </c>
      <c r="DG165" s="46">
        <v>0</v>
      </c>
      <c r="DH165" s="46">
        <v>0</v>
      </c>
      <c r="DI165" s="46">
        <v>0</v>
      </c>
      <c r="DJ165" s="46">
        <v>0</v>
      </c>
      <c r="DK165" s="46">
        <v>0</v>
      </c>
      <c r="DL165" s="46">
        <v>0</v>
      </c>
      <c r="DM165" s="46">
        <v>0</v>
      </c>
      <c r="DN165" s="46">
        <v>0</v>
      </c>
      <c r="DO165" s="46">
        <v>0</v>
      </c>
      <c r="DP165" s="46">
        <v>0</v>
      </c>
      <c r="DQ165" s="79">
        <v>0</v>
      </c>
      <c r="DR165" s="268"/>
      <c r="DS165" s="70">
        <v>0</v>
      </c>
      <c r="DT165" s="66">
        <v>0</v>
      </c>
      <c r="DU165" s="46"/>
      <c r="DV165" s="269">
        <v>0</v>
      </c>
      <c r="DW165" s="46"/>
      <c r="DX165" s="46"/>
      <c r="DY165" s="46"/>
      <c r="DZ165" s="46"/>
      <c r="EA165" s="46"/>
      <c r="EB165" s="46"/>
      <c r="EC165" s="46"/>
      <c r="ED165" s="46"/>
      <c r="EE165" s="46"/>
      <c r="EF165" s="46"/>
      <c r="EG165" s="46"/>
      <c r="EH165" s="46"/>
      <c r="EI165" s="46"/>
      <c r="EJ165" s="46"/>
      <c r="EK165" s="46"/>
      <c r="EL165" s="46"/>
      <c r="EM165" s="46"/>
      <c r="EN165" s="46"/>
      <c r="EO165" s="46"/>
      <c r="EP165" s="46"/>
      <c r="EQ165" s="46"/>
      <c r="ER165" s="46"/>
      <c r="ES165" s="46"/>
      <c r="ET165" s="46"/>
      <c r="EU165" s="46"/>
      <c r="EV165" s="46"/>
      <c r="EW165" s="46"/>
      <c r="EX165" s="46"/>
      <c r="EY165" s="46"/>
      <c r="EZ165" s="46"/>
      <c r="FA165" s="46"/>
      <c r="FB165" s="46"/>
      <c r="FC165" s="46"/>
      <c r="FD165" s="46"/>
      <c r="FE165" s="46"/>
      <c r="FF165" s="46"/>
      <c r="FG165" s="46"/>
      <c r="FH165" s="46"/>
      <c r="FI165" s="46"/>
      <c r="FJ165" s="46"/>
      <c r="FK165" s="46"/>
      <c r="FL165" s="46"/>
      <c r="FM165" s="46"/>
      <c r="FN165" s="46"/>
      <c r="FO165" s="46"/>
      <c r="FP165" s="46"/>
      <c r="FQ165" s="46"/>
      <c r="FR165" s="46"/>
      <c r="FS165" s="46"/>
      <c r="FT165" s="46"/>
      <c r="FU165" s="46"/>
      <c r="FV165" s="46"/>
      <c r="FW165" s="46"/>
      <c r="FX165" s="46"/>
      <c r="FY165" s="46"/>
    </row>
    <row r="166" spans="1:181" s="41" customFormat="1" ht="13.8">
      <c r="A166" s="64">
        <v>38</v>
      </c>
      <c r="B166" s="21" t="s">
        <v>78</v>
      </c>
      <c r="C166" s="203" t="s">
        <v>4</v>
      </c>
      <c r="D166" s="46">
        <v>0</v>
      </c>
      <c r="E166" s="46">
        <v>0</v>
      </c>
      <c r="F166" s="46">
        <v>0</v>
      </c>
      <c r="G166" s="46">
        <v>0</v>
      </c>
      <c r="H166" s="46">
        <v>0</v>
      </c>
      <c r="I166" s="46">
        <v>0</v>
      </c>
      <c r="J166" s="46">
        <v>0</v>
      </c>
      <c r="K166" s="46">
        <v>0</v>
      </c>
      <c r="L166" s="46">
        <v>0</v>
      </c>
      <c r="M166" s="46">
        <v>0</v>
      </c>
      <c r="N166" s="46">
        <v>0</v>
      </c>
      <c r="O166" s="46">
        <v>0</v>
      </c>
      <c r="P166" s="46">
        <v>0</v>
      </c>
      <c r="Q166" s="46">
        <v>0</v>
      </c>
      <c r="R166" s="46">
        <v>0</v>
      </c>
      <c r="S166" s="46">
        <v>0</v>
      </c>
      <c r="T166" s="46">
        <v>0</v>
      </c>
      <c r="U166" s="46">
        <v>0</v>
      </c>
      <c r="V166" s="46">
        <v>0</v>
      </c>
      <c r="W166" s="46">
        <v>0</v>
      </c>
      <c r="X166" s="46">
        <v>0</v>
      </c>
      <c r="Y166" s="46">
        <v>0</v>
      </c>
      <c r="Z166" s="46">
        <v>0</v>
      </c>
      <c r="AA166" s="46">
        <v>0</v>
      </c>
      <c r="AB166" s="46">
        <v>0</v>
      </c>
      <c r="AC166" s="46">
        <v>0</v>
      </c>
      <c r="AD166" s="46">
        <v>0</v>
      </c>
      <c r="AE166" s="46">
        <v>0</v>
      </c>
      <c r="AF166" s="46">
        <v>0</v>
      </c>
      <c r="AG166" s="46">
        <v>0</v>
      </c>
      <c r="AH166" s="46">
        <v>0</v>
      </c>
      <c r="AI166" s="46">
        <v>0</v>
      </c>
      <c r="AJ166" s="46">
        <v>0</v>
      </c>
      <c r="AK166" s="46">
        <v>0</v>
      </c>
      <c r="AL166" s="46">
        <v>0</v>
      </c>
      <c r="AM166" s="46">
        <v>0</v>
      </c>
      <c r="AN166" s="46">
        <v>0</v>
      </c>
      <c r="AO166" s="46">
        <v>0</v>
      </c>
      <c r="AP166" s="46">
        <v>0</v>
      </c>
      <c r="AQ166" s="46">
        <v>0</v>
      </c>
      <c r="AR166" s="46">
        <v>0</v>
      </c>
      <c r="AS166" s="46">
        <v>0</v>
      </c>
      <c r="AT166" s="46">
        <v>0</v>
      </c>
      <c r="AU166" s="46">
        <v>0</v>
      </c>
      <c r="AV166" s="46">
        <v>0</v>
      </c>
      <c r="AW166" s="46">
        <v>0</v>
      </c>
      <c r="AX166" s="46">
        <v>0</v>
      </c>
      <c r="AY166" s="46">
        <v>0</v>
      </c>
      <c r="AZ166" s="46">
        <v>0</v>
      </c>
      <c r="BA166" s="46">
        <v>0</v>
      </c>
      <c r="BB166" s="46">
        <v>0</v>
      </c>
      <c r="BC166" s="46">
        <v>0</v>
      </c>
      <c r="BD166" s="46">
        <v>0</v>
      </c>
      <c r="BE166" s="46">
        <v>0</v>
      </c>
      <c r="BF166" s="46">
        <v>0</v>
      </c>
      <c r="BG166" s="46">
        <v>0</v>
      </c>
      <c r="BH166" s="46">
        <v>0</v>
      </c>
      <c r="BI166" s="46">
        <v>0</v>
      </c>
      <c r="BJ166" s="46">
        <v>0</v>
      </c>
      <c r="BK166" s="46">
        <v>0</v>
      </c>
      <c r="BL166" s="46">
        <v>0</v>
      </c>
      <c r="BM166" s="46">
        <v>0</v>
      </c>
      <c r="BN166" s="46">
        <v>0</v>
      </c>
      <c r="BO166" s="46">
        <v>0</v>
      </c>
      <c r="BP166" s="46">
        <v>0</v>
      </c>
      <c r="BQ166" s="46">
        <v>0</v>
      </c>
      <c r="BR166" s="46">
        <v>0</v>
      </c>
      <c r="BS166" s="46">
        <v>0</v>
      </c>
      <c r="BT166" s="46">
        <v>0</v>
      </c>
      <c r="BU166" s="46">
        <v>0</v>
      </c>
      <c r="BV166" s="46">
        <v>0</v>
      </c>
      <c r="BW166" s="46">
        <v>0</v>
      </c>
      <c r="BX166" s="46">
        <v>0</v>
      </c>
      <c r="BY166" s="46">
        <v>0</v>
      </c>
      <c r="BZ166" s="46">
        <v>0</v>
      </c>
      <c r="CA166" s="46">
        <v>0</v>
      </c>
      <c r="CB166" s="46">
        <v>0</v>
      </c>
      <c r="CC166" s="46">
        <v>0</v>
      </c>
      <c r="CD166" s="46">
        <v>0</v>
      </c>
      <c r="CE166" s="46">
        <v>0</v>
      </c>
      <c r="CF166" s="46">
        <v>0</v>
      </c>
      <c r="CG166" s="46">
        <v>0</v>
      </c>
      <c r="CH166" s="46">
        <v>0</v>
      </c>
      <c r="CI166" s="46">
        <v>0</v>
      </c>
      <c r="CJ166" s="46">
        <v>0</v>
      </c>
      <c r="CK166" s="46">
        <v>0</v>
      </c>
      <c r="CL166" s="46">
        <v>0</v>
      </c>
      <c r="CM166" s="46">
        <v>0</v>
      </c>
      <c r="CN166" s="46">
        <v>0</v>
      </c>
      <c r="CO166" s="46">
        <v>0</v>
      </c>
      <c r="CP166" s="46">
        <v>0</v>
      </c>
      <c r="CQ166" s="46">
        <v>0</v>
      </c>
      <c r="CR166" s="46">
        <v>0</v>
      </c>
      <c r="CS166" s="46">
        <v>0</v>
      </c>
      <c r="CT166" s="46">
        <v>0</v>
      </c>
      <c r="CU166" s="46">
        <v>0</v>
      </c>
      <c r="CV166" s="46">
        <v>0</v>
      </c>
      <c r="CW166" s="46">
        <v>0</v>
      </c>
      <c r="CX166" s="46">
        <v>0</v>
      </c>
      <c r="CY166" s="46">
        <v>0</v>
      </c>
      <c r="CZ166" s="46">
        <v>0</v>
      </c>
      <c r="DA166" s="46">
        <v>0</v>
      </c>
      <c r="DB166" s="46">
        <v>0</v>
      </c>
      <c r="DC166" s="46">
        <v>0</v>
      </c>
      <c r="DD166" s="46">
        <v>0</v>
      </c>
      <c r="DE166" s="46">
        <v>0</v>
      </c>
      <c r="DF166" s="46">
        <v>0</v>
      </c>
      <c r="DG166" s="46">
        <v>0</v>
      </c>
      <c r="DH166" s="46">
        <v>0</v>
      </c>
      <c r="DI166" s="46">
        <v>0</v>
      </c>
      <c r="DJ166" s="46">
        <v>0</v>
      </c>
      <c r="DK166" s="46">
        <v>0</v>
      </c>
      <c r="DL166" s="46">
        <v>0</v>
      </c>
      <c r="DM166" s="46">
        <v>0</v>
      </c>
      <c r="DN166" s="46">
        <v>0</v>
      </c>
      <c r="DO166" s="46">
        <v>0</v>
      </c>
      <c r="DP166" s="46">
        <v>0</v>
      </c>
      <c r="DQ166" s="79">
        <v>0</v>
      </c>
      <c r="DR166" s="268"/>
      <c r="DS166" s="70">
        <v>0</v>
      </c>
      <c r="DT166" s="66">
        <v>0</v>
      </c>
      <c r="DU166" s="46"/>
      <c r="DV166" s="269">
        <v>0</v>
      </c>
      <c r="DW166" s="46"/>
      <c r="DX166" s="46"/>
      <c r="DY166" s="46"/>
      <c r="DZ166" s="46"/>
      <c r="EA166" s="46"/>
      <c r="EB166" s="46"/>
      <c r="EC166" s="46"/>
      <c r="ED166" s="46"/>
      <c r="EE166" s="46"/>
      <c r="EF166" s="46"/>
      <c r="EG166" s="46"/>
      <c r="EH166" s="46"/>
      <c r="EI166" s="46"/>
      <c r="EJ166" s="46"/>
      <c r="EK166" s="46"/>
      <c r="EL166" s="46"/>
      <c r="EM166" s="46"/>
      <c r="EN166" s="46"/>
      <c r="EO166" s="46"/>
      <c r="EP166" s="46"/>
      <c r="EQ166" s="46"/>
      <c r="ER166" s="46"/>
      <c r="ES166" s="46"/>
      <c r="ET166" s="46"/>
      <c r="EU166" s="46"/>
      <c r="EV166" s="46"/>
      <c r="EW166" s="46"/>
      <c r="EX166" s="46"/>
      <c r="EY166" s="46"/>
      <c r="EZ166" s="46"/>
      <c r="FA166" s="46"/>
      <c r="FB166" s="46"/>
      <c r="FC166" s="46"/>
      <c r="FD166" s="46"/>
      <c r="FE166" s="46"/>
      <c r="FF166" s="46"/>
      <c r="FG166" s="46"/>
      <c r="FH166" s="46"/>
      <c r="FI166" s="46"/>
      <c r="FJ166" s="46"/>
      <c r="FK166" s="46"/>
      <c r="FL166" s="46"/>
      <c r="FM166" s="46"/>
      <c r="FN166" s="46"/>
      <c r="FO166" s="46"/>
      <c r="FP166" s="46"/>
      <c r="FQ166" s="46"/>
      <c r="FR166" s="46"/>
      <c r="FS166" s="46"/>
      <c r="FT166" s="46"/>
      <c r="FU166" s="46"/>
      <c r="FV166" s="46"/>
      <c r="FW166" s="46"/>
      <c r="FX166" s="46"/>
      <c r="FY166" s="46"/>
    </row>
    <row r="167" spans="1:181" s="41" customFormat="1" ht="13.8">
      <c r="A167" s="64">
        <v>39</v>
      </c>
      <c r="B167" s="21" t="s">
        <v>79</v>
      </c>
      <c r="C167" s="203" t="s">
        <v>4</v>
      </c>
      <c r="D167" s="46">
        <v>0</v>
      </c>
      <c r="E167" s="46">
        <v>0</v>
      </c>
      <c r="F167" s="46">
        <v>0</v>
      </c>
      <c r="G167" s="46">
        <v>0</v>
      </c>
      <c r="H167" s="46">
        <v>0</v>
      </c>
      <c r="I167" s="46">
        <v>0</v>
      </c>
      <c r="J167" s="46">
        <v>0</v>
      </c>
      <c r="K167" s="46">
        <v>0</v>
      </c>
      <c r="L167" s="46">
        <v>0</v>
      </c>
      <c r="M167" s="46">
        <v>0</v>
      </c>
      <c r="N167" s="46">
        <v>0</v>
      </c>
      <c r="O167" s="46">
        <v>0</v>
      </c>
      <c r="P167" s="46">
        <v>0</v>
      </c>
      <c r="Q167" s="46">
        <v>0</v>
      </c>
      <c r="R167" s="46">
        <v>0</v>
      </c>
      <c r="S167" s="46">
        <v>0</v>
      </c>
      <c r="T167" s="46">
        <v>0</v>
      </c>
      <c r="U167" s="46">
        <v>0</v>
      </c>
      <c r="V167" s="46">
        <v>0</v>
      </c>
      <c r="W167" s="46">
        <v>0</v>
      </c>
      <c r="X167" s="46">
        <v>0</v>
      </c>
      <c r="Y167" s="46">
        <v>0</v>
      </c>
      <c r="Z167" s="46">
        <v>0</v>
      </c>
      <c r="AA167" s="46">
        <v>0</v>
      </c>
      <c r="AB167" s="46">
        <v>0</v>
      </c>
      <c r="AC167" s="46">
        <v>0</v>
      </c>
      <c r="AD167" s="46">
        <v>0</v>
      </c>
      <c r="AE167" s="46">
        <v>0</v>
      </c>
      <c r="AF167" s="46">
        <v>0</v>
      </c>
      <c r="AG167" s="46">
        <v>0</v>
      </c>
      <c r="AH167" s="46">
        <v>0</v>
      </c>
      <c r="AI167" s="46">
        <v>0</v>
      </c>
      <c r="AJ167" s="46">
        <v>0</v>
      </c>
      <c r="AK167" s="46">
        <v>0</v>
      </c>
      <c r="AL167" s="46">
        <v>0</v>
      </c>
      <c r="AM167" s="46">
        <v>0</v>
      </c>
      <c r="AN167" s="46">
        <v>0</v>
      </c>
      <c r="AO167" s="46">
        <v>0</v>
      </c>
      <c r="AP167" s="46">
        <v>0</v>
      </c>
      <c r="AQ167" s="46">
        <v>0</v>
      </c>
      <c r="AR167" s="46">
        <v>0</v>
      </c>
      <c r="AS167" s="46">
        <v>0</v>
      </c>
      <c r="AT167" s="46">
        <v>0</v>
      </c>
      <c r="AU167" s="46">
        <v>0</v>
      </c>
      <c r="AV167" s="46">
        <v>0</v>
      </c>
      <c r="AW167" s="46">
        <v>0</v>
      </c>
      <c r="AX167" s="46">
        <v>0</v>
      </c>
      <c r="AY167" s="46">
        <v>0</v>
      </c>
      <c r="AZ167" s="46">
        <v>0</v>
      </c>
      <c r="BA167" s="46">
        <v>0</v>
      </c>
      <c r="BB167" s="46">
        <v>0</v>
      </c>
      <c r="BC167" s="46">
        <v>0</v>
      </c>
      <c r="BD167" s="46">
        <v>0</v>
      </c>
      <c r="BE167" s="46">
        <v>0</v>
      </c>
      <c r="BF167" s="46">
        <v>0</v>
      </c>
      <c r="BG167" s="46">
        <v>0</v>
      </c>
      <c r="BH167" s="46">
        <v>0</v>
      </c>
      <c r="BI167" s="46">
        <v>0</v>
      </c>
      <c r="BJ167" s="46">
        <v>0</v>
      </c>
      <c r="BK167" s="46">
        <v>0</v>
      </c>
      <c r="BL167" s="46">
        <v>0</v>
      </c>
      <c r="BM167" s="46">
        <v>0</v>
      </c>
      <c r="BN167" s="46">
        <v>0</v>
      </c>
      <c r="BO167" s="46">
        <v>0</v>
      </c>
      <c r="BP167" s="46">
        <v>0</v>
      </c>
      <c r="BQ167" s="46">
        <v>0</v>
      </c>
      <c r="BR167" s="46">
        <v>0</v>
      </c>
      <c r="BS167" s="46">
        <v>0</v>
      </c>
      <c r="BT167" s="46">
        <v>0</v>
      </c>
      <c r="BU167" s="46">
        <v>0</v>
      </c>
      <c r="BV167" s="46">
        <v>0</v>
      </c>
      <c r="BW167" s="46">
        <v>0</v>
      </c>
      <c r="BX167" s="46">
        <v>0</v>
      </c>
      <c r="BY167" s="46">
        <v>0</v>
      </c>
      <c r="BZ167" s="46">
        <v>0</v>
      </c>
      <c r="CA167" s="46">
        <v>0</v>
      </c>
      <c r="CB167" s="46">
        <v>0</v>
      </c>
      <c r="CC167" s="46">
        <v>0</v>
      </c>
      <c r="CD167" s="46">
        <v>0</v>
      </c>
      <c r="CE167" s="46">
        <v>0</v>
      </c>
      <c r="CF167" s="46">
        <v>0</v>
      </c>
      <c r="CG167" s="46">
        <v>0</v>
      </c>
      <c r="CH167" s="46">
        <v>0</v>
      </c>
      <c r="CI167" s="46">
        <v>0</v>
      </c>
      <c r="CJ167" s="46">
        <v>0</v>
      </c>
      <c r="CK167" s="46">
        <v>0</v>
      </c>
      <c r="CL167" s="46">
        <v>0</v>
      </c>
      <c r="CM167" s="46">
        <v>0</v>
      </c>
      <c r="CN167" s="46">
        <v>0</v>
      </c>
      <c r="CO167" s="46">
        <v>0</v>
      </c>
      <c r="CP167" s="46">
        <v>0</v>
      </c>
      <c r="CQ167" s="46">
        <v>0</v>
      </c>
      <c r="CR167" s="46">
        <v>0</v>
      </c>
      <c r="CS167" s="46">
        <v>0</v>
      </c>
      <c r="CT167" s="46">
        <v>0</v>
      </c>
      <c r="CU167" s="46">
        <v>0</v>
      </c>
      <c r="CV167" s="46">
        <v>0</v>
      </c>
      <c r="CW167" s="46">
        <v>0</v>
      </c>
      <c r="CX167" s="46">
        <v>0</v>
      </c>
      <c r="CY167" s="46">
        <v>0</v>
      </c>
      <c r="CZ167" s="46">
        <v>0</v>
      </c>
      <c r="DA167" s="46">
        <v>0</v>
      </c>
      <c r="DB167" s="46">
        <v>0</v>
      </c>
      <c r="DC167" s="46">
        <v>0</v>
      </c>
      <c r="DD167" s="46">
        <v>0</v>
      </c>
      <c r="DE167" s="46">
        <v>0</v>
      </c>
      <c r="DF167" s="46">
        <v>0</v>
      </c>
      <c r="DG167" s="46">
        <v>0</v>
      </c>
      <c r="DH167" s="46">
        <v>0</v>
      </c>
      <c r="DI167" s="46">
        <v>0</v>
      </c>
      <c r="DJ167" s="46">
        <v>0</v>
      </c>
      <c r="DK167" s="46">
        <v>0</v>
      </c>
      <c r="DL167" s="46">
        <v>0</v>
      </c>
      <c r="DM167" s="46">
        <v>0</v>
      </c>
      <c r="DN167" s="46">
        <v>0</v>
      </c>
      <c r="DO167" s="46">
        <v>0</v>
      </c>
      <c r="DP167" s="46">
        <v>0</v>
      </c>
      <c r="DQ167" s="79">
        <v>0</v>
      </c>
      <c r="DR167" s="268"/>
      <c r="DS167" s="70">
        <v>0</v>
      </c>
      <c r="DT167" s="66">
        <v>0</v>
      </c>
      <c r="DU167" s="46"/>
      <c r="DV167" s="269">
        <v>0</v>
      </c>
      <c r="DW167" s="46"/>
      <c r="DX167" s="46"/>
      <c r="DY167" s="46"/>
      <c r="DZ167" s="46"/>
      <c r="EA167" s="46"/>
      <c r="EB167" s="46"/>
      <c r="EC167" s="46"/>
      <c r="ED167" s="46"/>
      <c r="EE167" s="46"/>
      <c r="EF167" s="46"/>
      <c r="EG167" s="46"/>
      <c r="EH167" s="46"/>
      <c r="EI167" s="46"/>
      <c r="EJ167" s="46"/>
      <c r="EK167" s="46"/>
      <c r="EL167" s="46"/>
      <c r="EM167" s="46"/>
      <c r="EN167" s="46"/>
      <c r="EO167" s="46"/>
      <c r="EP167" s="46"/>
      <c r="EQ167" s="46"/>
      <c r="ER167" s="46"/>
      <c r="ES167" s="46"/>
      <c r="ET167" s="46"/>
      <c r="EU167" s="46"/>
      <c r="EV167" s="46"/>
      <c r="EW167" s="46"/>
      <c r="EX167" s="46"/>
      <c r="EY167" s="46"/>
      <c r="EZ167" s="46"/>
      <c r="FA167" s="46"/>
      <c r="FB167" s="46"/>
      <c r="FC167" s="46"/>
      <c r="FD167" s="46"/>
      <c r="FE167" s="46"/>
      <c r="FF167" s="46"/>
      <c r="FG167" s="46"/>
      <c r="FH167" s="46"/>
      <c r="FI167" s="46"/>
      <c r="FJ167" s="46"/>
      <c r="FK167" s="46"/>
      <c r="FL167" s="46"/>
      <c r="FM167" s="46"/>
      <c r="FN167" s="46"/>
      <c r="FO167" s="46"/>
      <c r="FP167" s="46"/>
      <c r="FQ167" s="46"/>
      <c r="FR167" s="46"/>
      <c r="FS167" s="46"/>
      <c r="FT167" s="46"/>
      <c r="FU167" s="46"/>
      <c r="FV167" s="46"/>
      <c r="FW167" s="46"/>
      <c r="FX167" s="46"/>
      <c r="FY167" s="46"/>
    </row>
    <row r="168" spans="1:181" s="41" customFormat="1" ht="13.8">
      <c r="A168" s="122">
        <v>40</v>
      </c>
      <c r="B168" s="84" t="s">
        <v>80</v>
      </c>
      <c r="C168" s="204" t="s">
        <v>4</v>
      </c>
      <c r="D168" s="134">
        <v>0</v>
      </c>
      <c r="E168" s="134">
        <v>0</v>
      </c>
      <c r="F168" s="134">
        <v>0</v>
      </c>
      <c r="G168" s="134">
        <v>0</v>
      </c>
      <c r="H168" s="134">
        <v>0</v>
      </c>
      <c r="I168" s="134">
        <v>0</v>
      </c>
      <c r="J168" s="134">
        <v>0</v>
      </c>
      <c r="K168" s="134">
        <v>0</v>
      </c>
      <c r="L168" s="134">
        <v>0</v>
      </c>
      <c r="M168" s="134">
        <v>0</v>
      </c>
      <c r="N168" s="134">
        <v>0</v>
      </c>
      <c r="O168" s="134">
        <v>0</v>
      </c>
      <c r="P168" s="134">
        <v>0</v>
      </c>
      <c r="Q168" s="134">
        <v>0</v>
      </c>
      <c r="R168" s="134">
        <v>0</v>
      </c>
      <c r="S168" s="134">
        <v>0</v>
      </c>
      <c r="T168" s="134">
        <v>0</v>
      </c>
      <c r="U168" s="134">
        <v>0</v>
      </c>
      <c r="V168" s="134">
        <v>0</v>
      </c>
      <c r="W168" s="134">
        <v>0</v>
      </c>
      <c r="X168" s="134">
        <v>0</v>
      </c>
      <c r="Y168" s="134">
        <v>0</v>
      </c>
      <c r="Z168" s="134">
        <v>0</v>
      </c>
      <c r="AA168" s="134">
        <v>0</v>
      </c>
      <c r="AB168" s="134">
        <v>0</v>
      </c>
      <c r="AC168" s="134">
        <v>0</v>
      </c>
      <c r="AD168" s="134">
        <v>0</v>
      </c>
      <c r="AE168" s="134">
        <v>0</v>
      </c>
      <c r="AF168" s="134">
        <v>0</v>
      </c>
      <c r="AG168" s="134">
        <v>0</v>
      </c>
      <c r="AH168" s="134">
        <v>0</v>
      </c>
      <c r="AI168" s="134">
        <v>0</v>
      </c>
      <c r="AJ168" s="134">
        <v>0</v>
      </c>
      <c r="AK168" s="134">
        <v>0</v>
      </c>
      <c r="AL168" s="134">
        <v>0</v>
      </c>
      <c r="AM168" s="134">
        <v>0</v>
      </c>
      <c r="AN168" s="134">
        <v>0</v>
      </c>
      <c r="AO168" s="134">
        <v>0</v>
      </c>
      <c r="AP168" s="134">
        <v>0</v>
      </c>
      <c r="AQ168" s="134">
        <v>0</v>
      </c>
      <c r="AR168" s="134">
        <v>0</v>
      </c>
      <c r="AS168" s="134">
        <v>0</v>
      </c>
      <c r="AT168" s="134">
        <v>0</v>
      </c>
      <c r="AU168" s="134">
        <v>0</v>
      </c>
      <c r="AV168" s="134">
        <v>0</v>
      </c>
      <c r="AW168" s="134">
        <v>0</v>
      </c>
      <c r="AX168" s="134">
        <v>0</v>
      </c>
      <c r="AY168" s="134">
        <v>0</v>
      </c>
      <c r="AZ168" s="134">
        <v>0</v>
      </c>
      <c r="BA168" s="134">
        <v>0</v>
      </c>
      <c r="BB168" s="134">
        <v>0</v>
      </c>
      <c r="BC168" s="134">
        <v>0</v>
      </c>
      <c r="BD168" s="134">
        <v>0</v>
      </c>
      <c r="BE168" s="134">
        <v>0</v>
      </c>
      <c r="BF168" s="134">
        <v>0</v>
      </c>
      <c r="BG168" s="134">
        <v>0</v>
      </c>
      <c r="BH168" s="134">
        <v>0</v>
      </c>
      <c r="BI168" s="134">
        <v>0</v>
      </c>
      <c r="BJ168" s="134">
        <v>0</v>
      </c>
      <c r="BK168" s="134">
        <v>0</v>
      </c>
      <c r="BL168" s="134">
        <v>0</v>
      </c>
      <c r="BM168" s="134">
        <v>0</v>
      </c>
      <c r="BN168" s="134">
        <v>0</v>
      </c>
      <c r="BO168" s="134">
        <v>0</v>
      </c>
      <c r="BP168" s="134">
        <v>0</v>
      </c>
      <c r="BQ168" s="134">
        <v>0</v>
      </c>
      <c r="BR168" s="134">
        <v>0</v>
      </c>
      <c r="BS168" s="134">
        <v>0</v>
      </c>
      <c r="BT168" s="134">
        <v>0</v>
      </c>
      <c r="BU168" s="134">
        <v>0</v>
      </c>
      <c r="BV168" s="134">
        <v>0</v>
      </c>
      <c r="BW168" s="134">
        <v>0</v>
      </c>
      <c r="BX168" s="134">
        <v>0</v>
      </c>
      <c r="BY168" s="134">
        <v>0</v>
      </c>
      <c r="BZ168" s="134">
        <v>0</v>
      </c>
      <c r="CA168" s="134">
        <v>0</v>
      </c>
      <c r="CB168" s="134">
        <v>0</v>
      </c>
      <c r="CC168" s="134">
        <v>0</v>
      </c>
      <c r="CD168" s="134">
        <v>0</v>
      </c>
      <c r="CE168" s="134">
        <v>0</v>
      </c>
      <c r="CF168" s="134">
        <v>0</v>
      </c>
      <c r="CG168" s="134">
        <v>0</v>
      </c>
      <c r="CH168" s="134">
        <v>0</v>
      </c>
      <c r="CI168" s="134">
        <v>0</v>
      </c>
      <c r="CJ168" s="134">
        <v>0</v>
      </c>
      <c r="CK168" s="134">
        <v>0</v>
      </c>
      <c r="CL168" s="134">
        <v>0</v>
      </c>
      <c r="CM168" s="134">
        <v>0</v>
      </c>
      <c r="CN168" s="134">
        <v>0</v>
      </c>
      <c r="CO168" s="134">
        <v>0</v>
      </c>
      <c r="CP168" s="134">
        <v>0</v>
      </c>
      <c r="CQ168" s="134">
        <v>0</v>
      </c>
      <c r="CR168" s="134">
        <v>0</v>
      </c>
      <c r="CS168" s="134">
        <v>0</v>
      </c>
      <c r="CT168" s="134">
        <v>0</v>
      </c>
      <c r="CU168" s="134">
        <v>0</v>
      </c>
      <c r="CV168" s="134">
        <v>0</v>
      </c>
      <c r="CW168" s="134">
        <v>0</v>
      </c>
      <c r="CX168" s="134">
        <v>0</v>
      </c>
      <c r="CY168" s="134">
        <v>0</v>
      </c>
      <c r="CZ168" s="134">
        <v>0</v>
      </c>
      <c r="DA168" s="134">
        <v>0</v>
      </c>
      <c r="DB168" s="134">
        <v>0</v>
      </c>
      <c r="DC168" s="134">
        <v>0</v>
      </c>
      <c r="DD168" s="134">
        <v>0</v>
      </c>
      <c r="DE168" s="134">
        <v>0</v>
      </c>
      <c r="DF168" s="134">
        <v>0</v>
      </c>
      <c r="DG168" s="134">
        <v>0</v>
      </c>
      <c r="DH168" s="134">
        <v>0</v>
      </c>
      <c r="DI168" s="134">
        <v>0</v>
      </c>
      <c r="DJ168" s="134">
        <v>0</v>
      </c>
      <c r="DK168" s="134">
        <v>0</v>
      </c>
      <c r="DL168" s="134">
        <v>0</v>
      </c>
      <c r="DM168" s="134">
        <v>0</v>
      </c>
      <c r="DN168" s="134">
        <v>0</v>
      </c>
      <c r="DO168" s="134">
        <v>0</v>
      </c>
      <c r="DP168" s="134">
        <v>0</v>
      </c>
      <c r="DQ168" s="213">
        <v>0</v>
      </c>
      <c r="DR168" s="268"/>
      <c r="DS168" s="70">
        <v>0</v>
      </c>
      <c r="DT168" s="66">
        <v>0</v>
      </c>
      <c r="DU168" s="46"/>
      <c r="DV168" s="269">
        <v>0</v>
      </c>
      <c r="DW168" s="46"/>
      <c r="DX168" s="46"/>
      <c r="DY168" s="46"/>
      <c r="DZ168" s="46"/>
      <c r="EA168" s="46"/>
      <c r="EB168" s="46"/>
      <c r="EC168" s="46"/>
      <c r="ED168" s="46"/>
      <c r="EE168" s="46"/>
      <c r="EF168" s="46"/>
      <c r="EG168" s="46"/>
      <c r="EH168" s="46"/>
      <c r="EI168" s="46"/>
      <c r="EJ168" s="46"/>
      <c r="EK168" s="46"/>
      <c r="EL168" s="46"/>
      <c r="EM168" s="46"/>
      <c r="EN168" s="46"/>
      <c r="EO168" s="46"/>
      <c r="EP168" s="46"/>
      <c r="EQ168" s="46"/>
      <c r="ER168" s="46"/>
      <c r="ES168" s="46"/>
      <c r="ET168" s="46"/>
      <c r="EU168" s="46"/>
      <c r="EV168" s="46"/>
      <c r="EW168" s="46"/>
      <c r="EX168" s="46"/>
      <c r="EY168" s="46"/>
      <c r="EZ168" s="46"/>
      <c r="FA168" s="46"/>
      <c r="FB168" s="46"/>
      <c r="FC168" s="46"/>
      <c r="FD168" s="46"/>
      <c r="FE168" s="46"/>
      <c r="FF168" s="46"/>
      <c r="FG168" s="46"/>
      <c r="FH168" s="46"/>
      <c r="FI168" s="46"/>
      <c r="FJ168" s="46"/>
      <c r="FK168" s="46"/>
      <c r="FL168" s="46"/>
      <c r="FM168" s="46"/>
      <c r="FN168" s="46"/>
      <c r="FO168" s="46"/>
      <c r="FP168" s="46"/>
      <c r="FQ168" s="46"/>
      <c r="FR168" s="46"/>
      <c r="FS168" s="46"/>
      <c r="FT168" s="46"/>
      <c r="FU168" s="46"/>
      <c r="FV168" s="46"/>
      <c r="FW168" s="46"/>
      <c r="FX168" s="46"/>
      <c r="FY168" s="46"/>
    </row>
    <row r="169" spans="1:181" s="41" customFormat="1" ht="13.8">
      <c r="A169" s="64">
        <v>41</v>
      </c>
      <c r="B169" s="82" t="s">
        <v>81</v>
      </c>
      <c r="C169" s="205" t="s">
        <v>4</v>
      </c>
      <c r="D169" s="46">
        <v>0</v>
      </c>
      <c r="E169" s="46">
        <v>0</v>
      </c>
      <c r="F169" s="46">
        <v>2039496</v>
      </c>
      <c r="G169" s="46">
        <v>0</v>
      </c>
      <c r="H169" s="20">
        <v>0</v>
      </c>
      <c r="I169" s="46">
        <v>0</v>
      </c>
      <c r="J169" s="46">
        <v>0</v>
      </c>
      <c r="K169" s="46">
        <v>0</v>
      </c>
      <c r="L169" s="46">
        <v>0</v>
      </c>
      <c r="M169" s="46">
        <v>0</v>
      </c>
      <c r="N169" s="46">
        <v>0</v>
      </c>
      <c r="O169" s="46">
        <v>0</v>
      </c>
      <c r="P169" s="46">
        <v>0</v>
      </c>
      <c r="Q169" s="46">
        <v>0</v>
      </c>
      <c r="R169" s="46">
        <v>0</v>
      </c>
      <c r="S169" s="46">
        <v>0</v>
      </c>
      <c r="T169" s="46">
        <v>0</v>
      </c>
      <c r="U169" s="46">
        <v>0</v>
      </c>
      <c r="V169" s="46">
        <v>0</v>
      </c>
      <c r="W169" s="46">
        <v>0</v>
      </c>
      <c r="X169" s="46">
        <v>0</v>
      </c>
      <c r="Y169" s="46">
        <v>0</v>
      </c>
      <c r="Z169" s="46">
        <v>0</v>
      </c>
      <c r="AA169" s="46">
        <v>0</v>
      </c>
      <c r="AB169" s="46">
        <v>0</v>
      </c>
      <c r="AC169" s="46">
        <v>0</v>
      </c>
      <c r="AD169" s="46">
        <v>0</v>
      </c>
      <c r="AE169" s="46">
        <v>0</v>
      </c>
      <c r="AF169" s="46">
        <v>0</v>
      </c>
      <c r="AG169" s="46">
        <v>0</v>
      </c>
      <c r="AH169" s="46">
        <v>0</v>
      </c>
      <c r="AI169" s="46">
        <v>0</v>
      </c>
      <c r="AJ169" s="46">
        <v>0</v>
      </c>
      <c r="AK169" s="46">
        <v>0</v>
      </c>
      <c r="AL169" s="46">
        <v>0</v>
      </c>
      <c r="AM169" s="46">
        <v>0</v>
      </c>
      <c r="AN169" s="46">
        <v>0</v>
      </c>
      <c r="AO169" s="46">
        <v>0</v>
      </c>
      <c r="AP169" s="46">
        <v>0</v>
      </c>
      <c r="AQ169" s="46">
        <v>0</v>
      </c>
      <c r="AR169" s="46">
        <v>0</v>
      </c>
      <c r="AS169" s="46">
        <v>0</v>
      </c>
      <c r="AT169" s="46">
        <v>0</v>
      </c>
      <c r="AU169" s="46">
        <v>0</v>
      </c>
      <c r="AV169" s="46">
        <v>0</v>
      </c>
      <c r="AW169" s="46">
        <v>0</v>
      </c>
      <c r="AX169" s="46">
        <v>0</v>
      </c>
      <c r="AY169" s="46">
        <v>0</v>
      </c>
      <c r="AZ169" s="46">
        <v>0</v>
      </c>
      <c r="BA169" s="46">
        <v>0</v>
      </c>
      <c r="BB169" s="46">
        <v>0</v>
      </c>
      <c r="BC169" s="46">
        <v>0</v>
      </c>
      <c r="BD169" s="46">
        <v>0</v>
      </c>
      <c r="BE169" s="46">
        <v>0</v>
      </c>
      <c r="BF169" s="46">
        <v>0</v>
      </c>
      <c r="BG169" s="46">
        <v>0</v>
      </c>
      <c r="BH169" s="46">
        <v>0</v>
      </c>
      <c r="BI169" s="46">
        <v>0</v>
      </c>
      <c r="BJ169" s="46">
        <v>0</v>
      </c>
      <c r="BK169" s="46">
        <v>0</v>
      </c>
      <c r="BL169" s="46">
        <v>0</v>
      </c>
      <c r="BM169" s="46">
        <v>0</v>
      </c>
      <c r="BN169" s="46">
        <v>0</v>
      </c>
      <c r="BO169" s="46">
        <v>0</v>
      </c>
      <c r="BP169" s="46">
        <v>0</v>
      </c>
      <c r="BQ169" s="46">
        <v>0</v>
      </c>
      <c r="BR169" s="46">
        <v>0</v>
      </c>
      <c r="BS169" s="46">
        <v>0</v>
      </c>
      <c r="BT169" s="46">
        <v>0</v>
      </c>
      <c r="BU169" s="46">
        <v>0</v>
      </c>
      <c r="BV169" s="46">
        <v>0</v>
      </c>
      <c r="BW169" s="46">
        <v>0</v>
      </c>
      <c r="BX169" s="46">
        <v>0</v>
      </c>
      <c r="BY169" s="46">
        <v>0</v>
      </c>
      <c r="BZ169" s="46">
        <v>0</v>
      </c>
      <c r="CA169" s="46">
        <v>0</v>
      </c>
      <c r="CB169" s="46">
        <v>0</v>
      </c>
      <c r="CC169" s="46">
        <v>0</v>
      </c>
      <c r="CD169" s="46">
        <v>0</v>
      </c>
      <c r="CE169" s="46">
        <v>0</v>
      </c>
      <c r="CF169" s="46">
        <v>0</v>
      </c>
      <c r="CG169" s="46">
        <v>0</v>
      </c>
      <c r="CH169" s="46">
        <v>0</v>
      </c>
      <c r="CI169" s="46">
        <v>0</v>
      </c>
      <c r="CJ169" s="46">
        <v>0</v>
      </c>
      <c r="CK169" s="46">
        <v>0</v>
      </c>
      <c r="CL169" s="46">
        <v>0</v>
      </c>
      <c r="CM169" s="46">
        <v>0</v>
      </c>
      <c r="CN169" s="46">
        <v>0</v>
      </c>
      <c r="CO169" s="46">
        <v>0</v>
      </c>
      <c r="CP169" s="46">
        <v>0</v>
      </c>
      <c r="CQ169" s="46">
        <v>0</v>
      </c>
      <c r="CR169" s="46">
        <v>0</v>
      </c>
      <c r="CS169" s="46">
        <v>0</v>
      </c>
      <c r="CT169" s="46">
        <v>0</v>
      </c>
      <c r="CU169" s="46">
        <v>0</v>
      </c>
      <c r="CV169" s="46">
        <v>0</v>
      </c>
      <c r="CW169" s="46">
        <v>0</v>
      </c>
      <c r="CX169" s="46">
        <v>0</v>
      </c>
      <c r="CY169" s="46">
        <v>0</v>
      </c>
      <c r="CZ169" s="46">
        <v>0</v>
      </c>
      <c r="DA169" s="46">
        <v>0</v>
      </c>
      <c r="DB169" s="46">
        <v>0</v>
      </c>
      <c r="DC169" s="46">
        <v>0</v>
      </c>
      <c r="DD169" s="46">
        <v>0</v>
      </c>
      <c r="DE169" s="46">
        <v>0</v>
      </c>
      <c r="DF169" s="46">
        <v>0</v>
      </c>
      <c r="DG169" s="46">
        <v>0</v>
      </c>
      <c r="DH169" s="46">
        <v>0</v>
      </c>
      <c r="DI169" s="46">
        <v>0</v>
      </c>
      <c r="DJ169" s="46">
        <v>0</v>
      </c>
      <c r="DK169" s="46">
        <v>0</v>
      </c>
      <c r="DL169" s="46">
        <v>0</v>
      </c>
      <c r="DM169" s="46">
        <v>0</v>
      </c>
      <c r="DN169" s="46">
        <v>0</v>
      </c>
      <c r="DO169" s="46">
        <v>0</v>
      </c>
      <c r="DP169" s="46">
        <v>0</v>
      </c>
      <c r="DQ169" s="79">
        <v>0</v>
      </c>
      <c r="DR169" s="268"/>
      <c r="DS169" s="70">
        <v>0</v>
      </c>
      <c r="DT169" s="66">
        <v>0</v>
      </c>
      <c r="DU169" s="46"/>
      <c r="DV169" s="269">
        <v>0</v>
      </c>
      <c r="DW169" s="46"/>
      <c r="DX169" s="46"/>
      <c r="DY169" s="46"/>
      <c r="DZ169" s="46"/>
      <c r="EA169" s="46"/>
      <c r="EB169" s="46"/>
      <c r="EC169" s="46"/>
      <c r="ED169" s="46"/>
      <c r="EE169" s="46"/>
      <c r="EF169" s="46"/>
      <c r="EG169" s="46"/>
      <c r="EH169" s="46"/>
      <c r="EI169" s="46"/>
      <c r="EJ169" s="46"/>
      <c r="EK169" s="46"/>
      <c r="EL169" s="46"/>
      <c r="EM169" s="46"/>
      <c r="EN169" s="46"/>
      <c r="EO169" s="46"/>
      <c r="EP169" s="46"/>
      <c r="EQ169" s="46"/>
      <c r="ER169" s="46"/>
      <c r="ES169" s="46"/>
      <c r="ET169" s="46"/>
      <c r="EU169" s="46"/>
      <c r="EV169" s="46"/>
      <c r="EW169" s="46"/>
      <c r="EX169" s="46"/>
      <c r="EY169" s="46"/>
      <c r="EZ169" s="46"/>
      <c r="FA169" s="46"/>
      <c r="FB169" s="46"/>
      <c r="FC169" s="46"/>
      <c r="FD169" s="46"/>
      <c r="FE169" s="46"/>
      <c r="FF169" s="46"/>
      <c r="FG169" s="46"/>
      <c r="FH169" s="46"/>
      <c r="FI169" s="46"/>
      <c r="FJ169" s="46"/>
      <c r="FK169" s="46"/>
      <c r="FL169" s="46"/>
      <c r="FM169" s="46"/>
      <c r="FN169" s="46"/>
      <c r="FO169" s="46"/>
      <c r="FP169" s="46"/>
      <c r="FQ169" s="46"/>
      <c r="FR169" s="46"/>
      <c r="FS169" s="46"/>
      <c r="FT169" s="46"/>
      <c r="FU169" s="46"/>
      <c r="FV169" s="46"/>
      <c r="FW169" s="46"/>
      <c r="FX169" s="46"/>
      <c r="FY169" s="46"/>
    </row>
    <row r="170" spans="1:181" s="41" customFormat="1" ht="13.8">
      <c r="A170" s="64">
        <v>42</v>
      </c>
      <c r="B170" s="21" t="s">
        <v>82</v>
      </c>
      <c r="C170" s="205" t="s">
        <v>4</v>
      </c>
      <c r="D170" s="46">
        <v>0</v>
      </c>
      <c r="E170" s="46">
        <v>0</v>
      </c>
      <c r="F170" s="46">
        <v>3350</v>
      </c>
      <c r="G170" s="46">
        <v>0</v>
      </c>
      <c r="H170" s="20">
        <v>0</v>
      </c>
      <c r="I170" s="46">
        <v>0</v>
      </c>
      <c r="J170" s="46">
        <v>0</v>
      </c>
      <c r="K170" s="46">
        <v>0</v>
      </c>
      <c r="L170" s="46">
        <v>0</v>
      </c>
      <c r="M170" s="46">
        <v>0</v>
      </c>
      <c r="N170" s="46">
        <v>0</v>
      </c>
      <c r="O170" s="46">
        <v>0</v>
      </c>
      <c r="P170" s="46">
        <v>0</v>
      </c>
      <c r="Q170" s="46">
        <v>0</v>
      </c>
      <c r="R170" s="46">
        <v>0</v>
      </c>
      <c r="S170" s="46">
        <v>0</v>
      </c>
      <c r="T170" s="46">
        <v>0</v>
      </c>
      <c r="U170" s="46">
        <v>0</v>
      </c>
      <c r="V170" s="46">
        <v>0</v>
      </c>
      <c r="W170" s="46">
        <v>0</v>
      </c>
      <c r="X170" s="46">
        <v>0</v>
      </c>
      <c r="Y170" s="46">
        <v>0</v>
      </c>
      <c r="Z170" s="46">
        <v>0</v>
      </c>
      <c r="AA170" s="46">
        <v>0</v>
      </c>
      <c r="AB170" s="46">
        <v>0</v>
      </c>
      <c r="AC170" s="46">
        <v>0</v>
      </c>
      <c r="AD170" s="46">
        <v>0</v>
      </c>
      <c r="AE170" s="46">
        <v>0</v>
      </c>
      <c r="AF170" s="46">
        <v>0</v>
      </c>
      <c r="AG170" s="46">
        <v>0</v>
      </c>
      <c r="AH170" s="46">
        <v>0</v>
      </c>
      <c r="AI170" s="46">
        <v>0</v>
      </c>
      <c r="AJ170" s="46">
        <v>0</v>
      </c>
      <c r="AK170" s="46">
        <v>0</v>
      </c>
      <c r="AL170" s="46">
        <v>0</v>
      </c>
      <c r="AM170" s="46">
        <v>0</v>
      </c>
      <c r="AN170" s="46">
        <v>0</v>
      </c>
      <c r="AO170" s="46">
        <v>0</v>
      </c>
      <c r="AP170" s="46">
        <v>0</v>
      </c>
      <c r="AQ170" s="46">
        <v>0</v>
      </c>
      <c r="AR170" s="46">
        <v>0</v>
      </c>
      <c r="AS170" s="46">
        <v>0</v>
      </c>
      <c r="AT170" s="46">
        <v>0</v>
      </c>
      <c r="AU170" s="46">
        <v>0</v>
      </c>
      <c r="AV170" s="46">
        <v>0</v>
      </c>
      <c r="AW170" s="46">
        <v>0</v>
      </c>
      <c r="AX170" s="46">
        <v>0</v>
      </c>
      <c r="AY170" s="46">
        <v>0</v>
      </c>
      <c r="AZ170" s="46">
        <v>0</v>
      </c>
      <c r="BA170" s="46">
        <v>0</v>
      </c>
      <c r="BB170" s="46">
        <v>0</v>
      </c>
      <c r="BC170" s="46">
        <v>0</v>
      </c>
      <c r="BD170" s="46">
        <v>0</v>
      </c>
      <c r="BE170" s="46">
        <v>0</v>
      </c>
      <c r="BF170" s="46">
        <v>0</v>
      </c>
      <c r="BG170" s="46">
        <v>0</v>
      </c>
      <c r="BH170" s="46">
        <v>0</v>
      </c>
      <c r="BI170" s="46">
        <v>0</v>
      </c>
      <c r="BJ170" s="46">
        <v>0</v>
      </c>
      <c r="BK170" s="46">
        <v>0</v>
      </c>
      <c r="BL170" s="46">
        <v>0</v>
      </c>
      <c r="BM170" s="46">
        <v>0</v>
      </c>
      <c r="BN170" s="46">
        <v>0</v>
      </c>
      <c r="BO170" s="46">
        <v>0</v>
      </c>
      <c r="BP170" s="46">
        <v>0</v>
      </c>
      <c r="BQ170" s="46">
        <v>0</v>
      </c>
      <c r="BR170" s="46">
        <v>0</v>
      </c>
      <c r="BS170" s="46">
        <v>0</v>
      </c>
      <c r="BT170" s="46">
        <v>0</v>
      </c>
      <c r="BU170" s="46">
        <v>0</v>
      </c>
      <c r="BV170" s="46">
        <v>0</v>
      </c>
      <c r="BW170" s="46">
        <v>0</v>
      </c>
      <c r="BX170" s="46">
        <v>0</v>
      </c>
      <c r="BY170" s="46">
        <v>0</v>
      </c>
      <c r="BZ170" s="46">
        <v>0</v>
      </c>
      <c r="CA170" s="46">
        <v>0</v>
      </c>
      <c r="CB170" s="46">
        <v>0</v>
      </c>
      <c r="CC170" s="46">
        <v>0</v>
      </c>
      <c r="CD170" s="46">
        <v>0</v>
      </c>
      <c r="CE170" s="46">
        <v>0</v>
      </c>
      <c r="CF170" s="46">
        <v>0</v>
      </c>
      <c r="CG170" s="46">
        <v>0</v>
      </c>
      <c r="CH170" s="46">
        <v>0</v>
      </c>
      <c r="CI170" s="46">
        <v>0</v>
      </c>
      <c r="CJ170" s="46">
        <v>0</v>
      </c>
      <c r="CK170" s="46">
        <v>0</v>
      </c>
      <c r="CL170" s="46">
        <v>0</v>
      </c>
      <c r="CM170" s="46">
        <v>0</v>
      </c>
      <c r="CN170" s="46">
        <v>0</v>
      </c>
      <c r="CO170" s="46">
        <v>0</v>
      </c>
      <c r="CP170" s="46">
        <v>0</v>
      </c>
      <c r="CQ170" s="46">
        <v>0</v>
      </c>
      <c r="CR170" s="46">
        <v>0</v>
      </c>
      <c r="CS170" s="46">
        <v>0</v>
      </c>
      <c r="CT170" s="46">
        <v>0</v>
      </c>
      <c r="CU170" s="46">
        <v>0</v>
      </c>
      <c r="CV170" s="46">
        <v>0</v>
      </c>
      <c r="CW170" s="46">
        <v>0</v>
      </c>
      <c r="CX170" s="46">
        <v>0</v>
      </c>
      <c r="CY170" s="46">
        <v>0</v>
      </c>
      <c r="CZ170" s="46">
        <v>0</v>
      </c>
      <c r="DA170" s="46">
        <v>0</v>
      </c>
      <c r="DB170" s="46">
        <v>0</v>
      </c>
      <c r="DC170" s="46">
        <v>0</v>
      </c>
      <c r="DD170" s="46">
        <v>0</v>
      </c>
      <c r="DE170" s="46">
        <v>0</v>
      </c>
      <c r="DF170" s="46">
        <v>0</v>
      </c>
      <c r="DG170" s="46">
        <v>0</v>
      </c>
      <c r="DH170" s="46">
        <v>0</v>
      </c>
      <c r="DI170" s="46">
        <v>0</v>
      </c>
      <c r="DJ170" s="46">
        <v>0</v>
      </c>
      <c r="DK170" s="46">
        <v>0</v>
      </c>
      <c r="DL170" s="46">
        <v>0</v>
      </c>
      <c r="DM170" s="46">
        <v>0</v>
      </c>
      <c r="DN170" s="46">
        <v>0</v>
      </c>
      <c r="DO170" s="46">
        <v>0</v>
      </c>
      <c r="DP170" s="46">
        <v>0</v>
      </c>
      <c r="DQ170" s="79">
        <v>0</v>
      </c>
      <c r="DR170" s="268"/>
      <c r="DS170" s="70">
        <v>0</v>
      </c>
      <c r="DT170" s="66">
        <v>0</v>
      </c>
      <c r="DU170" s="46"/>
      <c r="DV170" s="269">
        <v>0</v>
      </c>
      <c r="DW170" s="46"/>
      <c r="DX170" s="46"/>
      <c r="DY170" s="46"/>
      <c r="DZ170" s="46"/>
      <c r="EA170" s="46"/>
      <c r="EB170" s="46"/>
      <c r="EC170" s="46"/>
      <c r="ED170" s="46"/>
      <c r="EE170" s="46"/>
      <c r="EF170" s="46"/>
      <c r="EG170" s="46"/>
      <c r="EH170" s="46"/>
      <c r="EI170" s="46"/>
      <c r="EJ170" s="46"/>
      <c r="EK170" s="46"/>
      <c r="EL170" s="46"/>
      <c r="EM170" s="46"/>
      <c r="EN170" s="46"/>
      <c r="EO170" s="46"/>
      <c r="EP170" s="46"/>
      <c r="EQ170" s="46"/>
      <c r="ER170" s="46"/>
      <c r="ES170" s="46"/>
      <c r="ET170" s="46"/>
      <c r="EU170" s="46"/>
      <c r="EV170" s="46"/>
      <c r="EW170" s="46"/>
      <c r="EX170" s="46"/>
      <c r="EY170" s="46"/>
      <c r="EZ170" s="46"/>
      <c r="FA170" s="46"/>
      <c r="FB170" s="46"/>
      <c r="FC170" s="46"/>
      <c r="FD170" s="46"/>
      <c r="FE170" s="46"/>
      <c r="FF170" s="46"/>
      <c r="FG170" s="46"/>
      <c r="FH170" s="46"/>
      <c r="FI170" s="46"/>
      <c r="FJ170" s="46"/>
      <c r="FK170" s="46"/>
      <c r="FL170" s="46"/>
      <c r="FM170" s="46"/>
      <c r="FN170" s="46"/>
      <c r="FO170" s="46"/>
      <c r="FP170" s="46"/>
      <c r="FQ170" s="46"/>
      <c r="FR170" s="46"/>
      <c r="FS170" s="46"/>
      <c r="FT170" s="46"/>
      <c r="FU170" s="46"/>
      <c r="FV170" s="46"/>
      <c r="FW170" s="46"/>
      <c r="FX170" s="46"/>
      <c r="FY170" s="46"/>
    </row>
    <row r="171" spans="1:181" s="41" customFormat="1" ht="13.8">
      <c r="A171" s="64">
        <v>43</v>
      </c>
      <c r="B171" s="21" t="s">
        <v>83</v>
      </c>
      <c r="C171" s="205" t="s">
        <v>4</v>
      </c>
      <c r="D171" s="46">
        <v>0</v>
      </c>
      <c r="E171" s="46">
        <v>0</v>
      </c>
      <c r="F171" s="46">
        <v>437154</v>
      </c>
      <c r="G171" s="46">
        <v>0</v>
      </c>
      <c r="H171" s="20">
        <v>0</v>
      </c>
      <c r="I171" s="46">
        <v>0</v>
      </c>
      <c r="J171" s="46">
        <v>0</v>
      </c>
      <c r="K171" s="46">
        <v>0</v>
      </c>
      <c r="L171" s="46">
        <v>0</v>
      </c>
      <c r="M171" s="46">
        <v>0</v>
      </c>
      <c r="N171" s="46">
        <v>0</v>
      </c>
      <c r="O171" s="46">
        <v>0</v>
      </c>
      <c r="P171" s="46">
        <v>0</v>
      </c>
      <c r="Q171" s="46">
        <v>0</v>
      </c>
      <c r="R171" s="46">
        <v>0</v>
      </c>
      <c r="S171" s="46">
        <v>0</v>
      </c>
      <c r="T171" s="46">
        <v>0</v>
      </c>
      <c r="U171" s="46">
        <v>0</v>
      </c>
      <c r="V171" s="46">
        <v>0</v>
      </c>
      <c r="W171" s="46">
        <v>0</v>
      </c>
      <c r="X171" s="46">
        <v>0</v>
      </c>
      <c r="Y171" s="46">
        <v>0</v>
      </c>
      <c r="Z171" s="46">
        <v>0</v>
      </c>
      <c r="AA171" s="46">
        <v>0</v>
      </c>
      <c r="AB171" s="46">
        <v>0</v>
      </c>
      <c r="AC171" s="46">
        <v>0</v>
      </c>
      <c r="AD171" s="46">
        <v>0</v>
      </c>
      <c r="AE171" s="46">
        <v>0</v>
      </c>
      <c r="AF171" s="46">
        <v>0</v>
      </c>
      <c r="AG171" s="46">
        <v>0</v>
      </c>
      <c r="AH171" s="46">
        <v>0</v>
      </c>
      <c r="AI171" s="46">
        <v>0</v>
      </c>
      <c r="AJ171" s="46">
        <v>0</v>
      </c>
      <c r="AK171" s="46">
        <v>0</v>
      </c>
      <c r="AL171" s="46">
        <v>0</v>
      </c>
      <c r="AM171" s="46">
        <v>0</v>
      </c>
      <c r="AN171" s="46">
        <v>0</v>
      </c>
      <c r="AO171" s="46">
        <v>0</v>
      </c>
      <c r="AP171" s="46">
        <v>0</v>
      </c>
      <c r="AQ171" s="46">
        <v>0</v>
      </c>
      <c r="AR171" s="46">
        <v>0</v>
      </c>
      <c r="AS171" s="46">
        <v>0</v>
      </c>
      <c r="AT171" s="46">
        <v>0</v>
      </c>
      <c r="AU171" s="46">
        <v>0</v>
      </c>
      <c r="AV171" s="46">
        <v>0</v>
      </c>
      <c r="AW171" s="46">
        <v>0</v>
      </c>
      <c r="AX171" s="46">
        <v>0</v>
      </c>
      <c r="AY171" s="46">
        <v>0</v>
      </c>
      <c r="AZ171" s="46">
        <v>0</v>
      </c>
      <c r="BA171" s="46">
        <v>0</v>
      </c>
      <c r="BB171" s="46">
        <v>0</v>
      </c>
      <c r="BC171" s="46">
        <v>0</v>
      </c>
      <c r="BD171" s="46">
        <v>0</v>
      </c>
      <c r="BE171" s="46">
        <v>0</v>
      </c>
      <c r="BF171" s="46">
        <v>0</v>
      </c>
      <c r="BG171" s="46">
        <v>0</v>
      </c>
      <c r="BH171" s="46">
        <v>0</v>
      </c>
      <c r="BI171" s="46">
        <v>0</v>
      </c>
      <c r="BJ171" s="46">
        <v>0</v>
      </c>
      <c r="BK171" s="46">
        <v>0</v>
      </c>
      <c r="BL171" s="46">
        <v>0</v>
      </c>
      <c r="BM171" s="46">
        <v>0</v>
      </c>
      <c r="BN171" s="46">
        <v>0</v>
      </c>
      <c r="BO171" s="46">
        <v>0</v>
      </c>
      <c r="BP171" s="46">
        <v>0</v>
      </c>
      <c r="BQ171" s="46">
        <v>0</v>
      </c>
      <c r="BR171" s="46">
        <v>0</v>
      </c>
      <c r="BS171" s="46">
        <v>0</v>
      </c>
      <c r="BT171" s="46">
        <v>0</v>
      </c>
      <c r="BU171" s="46">
        <v>0</v>
      </c>
      <c r="BV171" s="46">
        <v>0</v>
      </c>
      <c r="BW171" s="46">
        <v>0</v>
      </c>
      <c r="BX171" s="46">
        <v>0</v>
      </c>
      <c r="BY171" s="46">
        <v>0</v>
      </c>
      <c r="BZ171" s="46">
        <v>0</v>
      </c>
      <c r="CA171" s="46">
        <v>0</v>
      </c>
      <c r="CB171" s="46">
        <v>0</v>
      </c>
      <c r="CC171" s="46">
        <v>0</v>
      </c>
      <c r="CD171" s="46">
        <v>0</v>
      </c>
      <c r="CE171" s="46">
        <v>0</v>
      </c>
      <c r="CF171" s="46">
        <v>0</v>
      </c>
      <c r="CG171" s="46">
        <v>0</v>
      </c>
      <c r="CH171" s="46">
        <v>0</v>
      </c>
      <c r="CI171" s="46">
        <v>0</v>
      </c>
      <c r="CJ171" s="46">
        <v>0</v>
      </c>
      <c r="CK171" s="46">
        <v>0</v>
      </c>
      <c r="CL171" s="46">
        <v>0</v>
      </c>
      <c r="CM171" s="46">
        <v>0</v>
      </c>
      <c r="CN171" s="46">
        <v>0</v>
      </c>
      <c r="CO171" s="46">
        <v>0</v>
      </c>
      <c r="CP171" s="46">
        <v>0</v>
      </c>
      <c r="CQ171" s="46">
        <v>0</v>
      </c>
      <c r="CR171" s="46">
        <v>0</v>
      </c>
      <c r="CS171" s="46">
        <v>0</v>
      </c>
      <c r="CT171" s="46">
        <v>0</v>
      </c>
      <c r="CU171" s="46">
        <v>0</v>
      </c>
      <c r="CV171" s="46">
        <v>0</v>
      </c>
      <c r="CW171" s="46">
        <v>0</v>
      </c>
      <c r="CX171" s="46">
        <v>0</v>
      </c>
      <c r="CY171" s="46">
        <v>0</v>
      </c>
      <c r="CZ171" s="46">
        <v>0</v>
      </c>
      <c r="DA171" s="46">
        <v>0</v>
      </c>
      <c r="DB171" s="46">
        <v>0</v>
      </c>
      <c r="DC171" s="46">
        <v>0</v>
      </c>
      <c r="DD171" s="46">
        <v>0</v>
      </c>
      <c r="DE171" s="46">
        <v>0</v>
      </c>
      <c r="DF171" s="46">
        <v>0</v>
      </c>
      <c r="DG171" s="46">
        <v>0</v>
      </c>
      <c r="DH171" s="46">
        <v>0</v>
      </c>
      <c r="DI171" s="46">
        <v>0</v>
      </c>
      <c r="DJ171" s="46">
        <v>0</v>
      </c>
      <c r="DK171" s="46">
        <v>0</v>
      </c>
      <c r="DL171" s="46">
        <v>0</v>
      </c>
      <c r="DM171" s="46">
        <v>0</v>
      </c>
      <c r="DN171" s="46">
        <v>0</v>
      </c>
      <c r="DO171" s="46">
        <v>0</v>
      </c>
      <c r="DP171" s="46">
        <v>0</v>
      </c>
      <c r="DQ171" s="79">
        <v>0</v>
      </c>
      <c r="DR171" s="268"/>
      <c r="DS171" s="70">
        <v>0</v>
      </c>
      <c r="DT171" s="66">
        <v>0</v>
      </c>
      <c r="DU171" s="46"/>
      <c r="DV171" s="269">
        <v>0</v>
      </c>
      <c r="DW171" s="46"/>
      <c r="DX171" s="46"/>
      <c r="DY171" s="46"/>
      <c r="DZ171" s="46"/>
      <c r="EA171" s="46"/>
      <c r="EB171" s="46"/>
      <c r="EC171" s="46"/>
      <c r="ED171" s="46"/>
      <c r="EE171" s="46"/>
      <c r="EF171" s="46"/>
      <c r="EG171" s="46"/>
      <c r="EH171" s="46"/>
      <c r="EI171" s="46"/>
      <c r="EJ171" s="46"/>
      <c r="EK171" s="46"/>
      <c r="EL171" s="46"/>
      <c r="EM171" s="46"/>
      <c r="EN171" s="46"/>
      <c r="EO171" s="46"/>
      <c r="EP171" s="46"/>
      <c r="EQ171" s="46"/>
      <c r="ER171" s="46"/>
      <c r="ES171" s="46"/>
      <c r="ET171" s="46"/>
      <c r="EU171" s="46"/>
      <c r="EV171" s="46"/>
      <c r="EW171" s="46"/>
      <c r="EX171" s="46"/>
      <c r="EY171" s="46"/>
      <c r="EZ171" s="46"/>
      <c r="FA171" s="46"/>
      <c r="FB171" s="46"/>
      <c r="FC171" s="46"/>
      <c r="FD171" s="46"/>
      <c r="FE171" s="46"/>
      <c r="FF171" s="46"/>
      <c r="FG171" s="46"/>
      <c r="FH171" s="46"/>
      <c r="FI171" s="46"/>
      <c r="FJ171" s="46"/>
      <c r="FK171" s="46"/>
      <c r="FL171" s="46"/>
      <c r="FM171" s="46"/>
      <c r="FN171" s="46"/>
      <c r="FO171" s="46"/>
      <c r="FP171" s="46"/>
      <c r="FQ171" s="46"/>
      <c r="FR171" s="46"/>
      <c r="FS171" s="46"/>
      <c r="FT171" s="46"/>
      <c r="FU171" s="46"/>
      <c r="FV171" s="46"/>
      <c r="FW171" s="46"/>
      <c r="FX171" s="46"/>
      <c r="FY171" s="46"/>
    </row>
    <row r="172" spans="1:181" s="41" customFormat="1" ht="13.8">
      <c r="A172" s="64">
        <v>44</v>
      </c>
      <c r="B172" s="21" t="s">
        <v>84</v>
      </c>
      <c r="C172" s="205" t="s">
        <v>4</v>
      </c>
      <c r="D172" s="46">
        <v>0</v>
      </c>
      <c r="E172" s="46">
        <v>0</v>
      </c>
      <c r="F172" s="46">
        <v>629112</v>
      </c>
      <c r="G172" s="46">
        <v>0</v>
      </c>
      <c r="H172" s="20">
        <v>0</v>
      </c>
      <c r="I172" s="46">
        <v>0</v>
      </c>
      <c r="J172" s="46">
        <v>0</v>
      </c>
      <c r="K172" s="46">
        <v>0</v>
      </c>
      <c r="L172" s="46">
        <v>0</v>
      </c>
      <c r="M172" s="46">
        <v>0</v>
      </c>
      <c r="N172" s="46">
        <v>0</v>
      </c>
      <c r="O172" s="46">
        <v>0</v>
      </c>
      <c r="P172" s="46">
        <v>0</v>
      </c>
      <c r="Q172" s="46">
        <v>0</v>
      </c>
      <c r="R172" s="46">
        <v>0</v>
      </c>
      <c r="S172" s="46">
        <v>0</v>
      </c>
      <c r="T172" s="46">
        <v>0</v>
      </c>
      <c r="U172" s="46">
        <v>0</v>
      </c>
      <c r="V172" s="46">
        <v>0</v>
      </c>
      <c r="W172" s="46">
        <v>0</v>
      </c>
      <c r="X172" s="46">
        <v>0</v>
      </c>
      <c r="Y172" s="46">
        <v>0</v>
      </c>
      <c r="Z172" s="46">
        <v>0</v>
      </c>
      <c r="AA172" s="46">
        <v>0</v>
      </c>
      <c r="AB172" s="46">
        <v>0</v>
      </c>
      <c r="AC172" s="46">
        <v>0</v>
      </c>
      <c r="AD172" s="46">
        <v>0</v>
      </c>
      <c r="AE172" s="46">
        <v>0</v>
      </c>
      <c r="AF172" s="46">
        <v>0</v>
      </c>
      <c r="AG172" s="46">
        <v>0</v>
      </c>
      <c r="AH172" s="46">
        <v>0</v>
      </c>
      <c r="AI172" s="46">
        <v>0</v>
      </c>
      <c r="AJ172" s="46">
        <v>0</v>
      </c>
      <c r="AK172" s="46">
        <v>0</v>
      </c>
      <c r="AL172" s="46">
        <v>0</v>
      </c>
      <c r="AM172" s="46">
        <v>0</v>
      </c>
      <c r="AN172" s="46">
        <v>0</v>
      </c>
      <c r="AO172" s="46">
        <v>0</v>
      </c>
      <c r="AP172" s="46">
        <v>0</v>
      </c>
      <c r="AQ172" s="46">
        <v>0</v>
      </c>
      <c r="AR172" s="46">
        <v>0</v>
      </c>
      <c r="AS172" s="46">
        <v>0</v>
      </c>
      <c r="AT172" s="46">
        <v>0</v>
      </c>
      <c r="AU172" s="46">
        <v>0</v>
      </c>
      <c r="AV172" s="46">
        <v>0</v>
      </c>
      <c r="AW172" s="46">
        <v>0</v>
      </c>
      <c r="AX172" s="46">
        <v>0</v>
      </c>
      <c r="AY172" s="46">
        <v>0</v>
      </c>
      <c r="AZ172" s="46">
        <v>0</v>
      </c>
      <c r="BA172" s="46">
        <v>0</v>
      </c>
      <c r="BB172" s="46">
        <v>0</v>
      </c>
      <c r="BC172" s="46">
        <v>0</v>
      </c>
      <c r="BD172" s="46">
        <v>0</v>
      </c>
      <c r="BE172" s="46">
        <v>0</v>
      </c>
      <c r="BF172" s="46">
        <v>0</v>
      </c>
      <c r="BG172" s="46">
        <v>0</v>
      </c>
      <c r="BH172" s="46">
        <v>0</v>
      </c>
      <c r="BI172" s="46">
        <v>0</v>
      </c>
      <c r="BJ172" s="46">
        <v>0</v>
      </c>
      <c r="BK172" s="46">
        <v>0</v>
      </c>
      <c r="BL172" s="46">
        <v>0</v>
      </c>
      <c r="BM172" s="46">
        <v>0</v>
      </c>
      <c r="BN172" s="46">
        <v>0</v>
      </c>
      <c r="BO172" s="46">
        <v>0</v>
      </c>
      <c r="BP172" s="46">
        <v>0</v>
      </c>
      <c r="BQ172" s="46">
        <v>0</v>
      </c>
      <c r="BR172" s="46">
        <v>0</v>
      </c>
      <c r="BS172" s="46">
        <v>0</v>
      </c>
      <c r="BT172" s="46">
        <v>0</v>
      </c>
      <c r="BU172" s="46">
        <v>0</v>
      </c>
      <c r="BV172" s="46">
        <v>0</v>
      </c>
      <c r="BW172" s="46">
        <v>0</v>
      </c>
      <c r="BX172" s="46">
        <v>0</v>
      </c>
      <c r="BY172" s="46">
        <v>0</v>
      </c>
      <c r="BZ172" s="46">
        <v>0</v>
      </c>
      <c r="CA172" s="46">
        <v>0</v>
      </c>
      <c r="CB172" s="46">
        <v>0</v>
      </c>
      <c r="CC172" s="46">
        <v>0</v>
      </c>
      <c r="CD172" s="46">
        <v>0</v>
      </c>
      <c r="CE172" s="46">
        <v>0</v>
      </c>
      <c r="CF172" s="46">
        <v>0</v>
      </c>
      <c r="CG172" s="46">
        <v>0</v>
      </c>
      <c r="CH172" s="46">
        <v>0</v>
      </c>
      <c r="CI172" s="46">
        <v>0</v>
      </c>
      <c r="CJ172" s="46">
        <v>0</v>
      </c>
      <c r="CK172" s="46">
        <v>0</v>
      </c>
      <c r="CL172" s="46">
        <v>0</v>
      </c>
      <c r="CM172" s="46">
        <v>0</v>
      </c>
      <c r="CN172" s="46">
        <v>0</v>
      </c>
      <c r="CO172" s="46">
        <v>0</v>
      </c>
      <c r="CP172" s="46">
        <v>0</v>
      </c>
      <c r="CQ172" s="46">
        <v>0</v>
      </c>
      <c r="CR172" s="46">
        <v>0</v>
      </c>
      <c r="CS172" s="46">
        <v>0</v>
      </c>
      <c r="CT172" s="46">
        <v>0</v>
      </c>
      <c r="CU172" s="46">
        <v>0</v>
      </c>
      <c r="CV172" s="46">
        <v>0</v>
      </c>
      <c r="CW172" s="46">
        <v>0</v>
      </c>
      <c r="CX172" s="46">
        <v>0</v>
      </c>
      <c r="CY172" s="46">
        <v>0</v>
      </c>
      <c r="CZ172" s="46">
        <v>0</v>
      </c>
      <c r="DA172" s="46">
        <v>0</v>
      </c>
      <c r="DB172" s="46">
        <v>0</v>
      </c>
      <c r="DC172" s="46">
        <v>0</v>
      </c>
      <c r="DD172" s="46">
        <v>0</v>
      </c>
      <c r="DE172" s="46">
        <v>0</v>
      </c>
      <c r="DF172" s="46">
        <v>0</v>
      </c>
      <c r="DG172" s="46">
        <v>0</v>
      </c>
      <c r="DH172" s="46">
        <v>0</v>
      </c>
      <c r="DI172" s="46">
        <v>0</v>
      </c>
      <c r="DJ172" s="46">
        <v>0</v>
      </c>
      <c r="DK172" s="46">
        <v>0</v>
      </c>
      <c r="DL172" s="46">
        <v>0</v>
      </c>
      <c r="DM172" s="46">
        <v>0</v>
      </c>
      <c r="DN172" s="46">
        <v>0</v>
      </c>
      <c r="DO172" s="46">
        <v>0</v>
      </c>
      <c r="DP172" s="46">
        <v>0</v>
      </c>
      <c r="DQ172" s="79">
        <v>0</v>
      </c>
      <c r="DR172" s="268"/>
      <c r="DS172" s="70">
        <v>0</v>
      </c>
      <c r="DT172" s="66">
        <v>0</v>
      </c>
      <c r="DU172" s="46"/>
      <c r="DV172" s="269">
        <v>0</v>
      </c>
      <c r="DW172" s="46"/>
      <c r="DX172" s="46"/>
      <c r="DY172" s="46"/>
      <c r="DZ172" s="46"/>
      <c r="EA172" s="46"/>
      <c r="EB172" s="46"/>
      <c r="EC172" s="46"/>
      <c r="ED172" s="46"/>
      <c r="EE172" s="46"/>
      <c r="EF172" s="46"/>
      <c r="EG172" s="46"/>
      <c r="EH172" s="46"/>
      <c r="EI172" s="46"/>
      <c r="EJ172" s="46"/>
      <c r="EK172" s="46"/>
      <c r="EL172" s="46"/>
      <c r="EM172" s="46"/>
      <c r="EN172" s="46"/>
      <c r="EO172" s="46"/>
      <c r="EP172" s="46"/>
      <c r="EQ172" s="46"/>
      <c r="ER172" s="46"/>
      <c r="ES172" s="46"/>
      <c r="ET172" s="46"/>
      <c r="EU172" s="46"/>
      <c r="EV172" s="46"/>
      <c r="EW172" s="46"/>
      <c r="EX172" s="46"/>
      <c r="EY172" s="46"/>
      <c r="EZ172" s="46"/>
      <c r="FA172" s="46"/>
      <c r="FB172" s="46"/>
      <c r="FC172" s="46"/>
      <c r="FD172" s="46"/>
      <c r="FE172" s="46"/>
      <c r="FF172" s="46"/>
      <c r="FG172" s="46"/>
      <c r="FH172" s="46"/>
      <c r="FI172" s="46"/>
      <c r="FJ172" s="46"/>
      <c r="FK172" s="46"/>
      <c r="FL172" s="46"/>
      <c r="FM172" s="46"/>
      <c r="FN172" s="46"/>
      <c r="FO172" s="46"/>
      <c r="FP172" s="46"/>
      <c r="FQ172" s="46"/>
      <c r="FR172" s="46"/>
      <c r="FS172" s="46"/>
      <c r="FT172" s="46"/>
      <c r="FU172" s="46"/>
      <c r="FV172" s="46"/>
      <c r="FW172" s="46"/>
      <c r="FX172" s="46"/>
      <c r="FY172" s="46"/>
    </row>
    <row r="173" spans="1:181" s="41" customFormat="1" ht="13.8">
      <c r="A173" s="64">
        <v>45</v>
      </c>
      <c r="B173" s="21" t="s">
        <v>85</v>
      </c>
      <c r="C173" s="205" t="s">
        <v>4</v>
      </c>
      <c r="D173" s="46">
        <v>0</v>
      </c>
      <c r="E173" s="46">
        <v>0</v>
      </c>
      <c r="F173" s="46">
        <v>43465</v>
      </c>
      <c r="G173" s="46">
        <v>0</v>
      </c>
      <c r="H173" s="20">
        <v>0</v>
      </c>
      <c r="I173" s="46">
        <v>0</v>
      </c>
      <c r="J173" s="46">
        <v>0</v>
      </c>
      <c r="K173" s="46">
        <v>0</v>
      </c>
      <c r="L173" s="46">
        <v>0</v>
      </c>
      <c r="M173" s="46">
        <v>0</v>
      </c>
      <c r="N173" s="46">
        <v>0</v>
      </c>
      <c r="O173" s="46">
        <v>0</v>
      </c>
      <c r="P173" s="46">
        <v>0</v>
      </c>
      <c r="Q173" s="46">
        <v>0</v>
      </c>
      <c r="R173" s="46">
        <v>0</v>
      </c>
      <c r="S173" s="46">
        <v>0</v>
      </c>
      <c r="T173" s="46">
        <v>0</v>
      </c>
      <c r="U173" s="46">
        <v>0</v>
      </c>
      <c r="V173" s="46">
        <v>0</v>
      </c>
      <c r="W173" s="46">
        <v>0</v>
      </c>
      <c r="X173" s="46">
        <v>0</v>
      </c>
      <c r="Y173" s="46">
        <v>0</v>
      </c>
      <c r="Z173" s="46">
        <v>0</v>
      </c>
      <c r="AA173" s="46">
        <v>0</v>
      </c>
      <c r="AB173" s="46">
        <v>0</v>
      </c>
      <c r="AC173" s="46">
        <v>0</v>
      </c>
      <c r="AD173" s="46">
        <v>0</v>
      </c>
      <c r="AE173" s="46">
        <v>0</v>
      </c>
      <c r="AF173" s="46">
        <v>0</v>
      </c>
      <c r="AG173" s="46">
        <v>0</v>
      </c>
      <c r="AH173" s="46">
        <v>0</v>
      </c>
      <c r="AI173" s="46">
        <v>0</v>
      </c>
      <c r="AJ173" s="46">
        <v>0</v>
      </c>
      <c r="AK173" s="46">
        <v>0</v>
      </c>
      <c r="AL173" s="46">
        <v>0</v>
      </c>
      <c r="AM173" s="46">
        <v>0</v>
      </c>
      <c r="AN173" s="46">
        <v>0</v>
      </c>
      <c r="AO173" s="46">
        <v>0</v>
      </c>
      <c r="AP173" s="46">
        <v>0</v>
      </c>
      <c r="AQ173" s="46">
        <v>0</v>
      </c>
      <c r="AR173" s="46">
        <v>0</v>
      </c>
      <c r="AS173" s="46">
        <v>0</v>
      </c>
      <c r="AT173" s="46">
        <v>0</v>
      </c>
      <c r="AU173" s="46">
        <v>0</v>
      </c>
      <c r="AV173" s="46">
        <v>0</v>
      </c>
      <c r="AW173" s="46">
        <v>0</v>
      </c>
      <c r="AX173" s="46">
        <v>0</v>
      </c>
      <c r="AY173" s="46">
        <v>0</v>
      </c>
      <c r="AZ173" s="46">
        <v>0</v>
      </c>
      <c r="BA173" s="46">
        <v>0</v>
      </c>
      <c r="BB173" s="46">
        <v>0</v>
      </c>
      <c r="BC173" s="46">
        <v>0</v>
      </c>
      <c r="BD173" s="46">
        <v>0</v>
      </c>
      <c r="BE173" s="46">
        <v>0</v>
      </c>
      <c r="BF173" s="46">
        <v>0</v>
      </c>
      <c r="BG173" s="46">
        <v>0</v>
      </c>
      <c r="BH173" s="46">
        <v>0</v>
      </c>
      <c r="BI173" s="46">
        <v>0</v>
      </c>
      <c r="BJ173" s="46">
        <v>0</v>
      </c>
      <c r="BK173" s="46">
        <v>0</v>
      </c>
      <c r="BL173" s="46">
        <v>0</v>
      </c>
      <c r="BM173" s="46">
        <v>0</v>
      </c>
      <c r="BN173" s="46">
        <v>0</v>
      </c>
      <c r="BO173" s="46">
        <v>0</v>
      </c>
      <c r="BP173" s="46">
        <v>0</v>
      </c>
      <c r="BQ173" s="46">
        <v>0</v>
      </c>
      <c r="BR173" s="46">
        <v>0</v>
      </c>
      <c r="BS173" s="46">
        <v>0</v>
      </c>
      <c r="BT173" s="46">
        <v>0</v>
      </c>
      <c r="BU173" s="46">
        <v>0</v>
      </c>
      <c r="BV173" s="46">
        <v>0</v>
      </c>
      <c r="BW173" s="46">
        <v>0</v>
      </c>
      <c r="BX173" s="46">
        <v>0</v>
      </c>
      <c r="BY173" s="46">
        <v>0</v>
      </c>
      <c r="BZ173" s="46">
        <v>0</v>
      </c>
      <c r="CA173" s="46">
        <v>0</v>
      </c>
      <c r="CB173" s="46">
        <v>0</v>
      </c>
      <c r="CC173" s="46">
        <v>0</v>
      </c>
      <c r="CD173" s="46">
        <v>0</v>
      </c>
      <c r="CE173" s="46">
        <v>0</v>
      </c>
      <c r="CF173" s="46">
        <v>0</v>
      </c>
      <c r="CG173" s="46">
        <v>0</v>
      </c>
      <c r="CH173" s="46">
        <v>0</v>
      </c>
      <c r="CI173" s="46">
        <v>0</v>
      </c>
      <c r="CJ173" s="46">
        <v>0</v>
      </c>
      <c r="CK173" s="46">
        <v>0</v>
      </c>
      <c r="CL173" s="46">
        <v>0</v>
      </c>
      <c r="CM173" s="46">
        <v>0</v>
      </c>
      <c r="CN173" s="46">
        <v>0</v>
      </c>
      <c r="CO173" s="46">
        <v>0</v>
      </c>
      <c r="CP173" s="46">
        <v>0</v>
      </c>
      <c r="CQ173" s="46">
        <v>0</v>
      </c>
      <c r="CR173" s="46">
        <v>0</v>
      </c>
      <c r="CS173" s="46">
        <v>0</v>
      </c>
      <c r="CT173" s="46">
        <v>0</v>
      </c>
      <c r="CU173" s="46">
        <v>0</v>
      </c>
      <c r="CV173" s="46">
        <v>0</v>
      </c>
      <c r="CW173" s="46">
        <v>0</v>
      </c>
      <c r="CX173" s="46">
        <v>0</v>
      </c>
      <c r="CY173" s="46">
        <v>0</v>
      </c>
      <c r="CZ173" s="46">
        <v>0</v>
      </c>
      <c r="DA173" s="46">
        <v>0</v>
      </c>
      <c r="DB173" s="46">
        <v>0</v>
      </c>
      <c r="DC173" s="46">
        <v>0</v>
      </c>
      <c r="DD173" s="46">
        <v>0</v>
      </c>
      <c r="DE173" s="46">
        <v>0</v>
      </c>
      <c r="DF173" s="46">
        <v>0</v>
      </c>
      <c r="DG173" s="46">
        <v>0</v>
      </c>
      <c r="DH173" s="46">
        <v>0</v>
      </c>
      <c r="DI173" s="46">
        <v>0</v>
      </c>
      <c r="DJ173" s="46">
        <v>0</v>
      </c>
      <c r="DK173" s="46">
        <v>0</v>
      </c>
      <c r="DL173" s="46">
        <v>0</v>
      </c>
      <c r="DM173" s="46">
        <v>0</v>
      </c>
      <c r="DN173" s="46">
        <v>0</v>
      </c>
      <c r="DO173" s="46">
        <v>0</v>
      </c>
      <c r="DP173" s="46">
        <v>0</v>
      </c>
      <c r="DQ173" s="79">
        <v>0</v>
      </c>
      <c r="DR173" s="268"/>
      <c r="DS173" s="70">
        <v>0</v>
      </c>
      <c r="DT173" s="66">
        <v>0</v>
      </c>
      <c r="DU173" s="46"/>
      <c r="DV173" s="269">
        <v>0</v>
      </c>
      <c r="DW173" s="46"/>
      <c r="DX173" s="46"/>
      <c r="DY173" s="46"/>
      <c r="DZ173" s="46"/>
      <c r="EA173" s="46"/>
      <c r="EB173" s="46"/>
      <c r="EC173" s="46"/>
      <c r="ED173" s="46"/>
      <c r="EE173" s="46"/>
      <c r="EF173" s="46"/>
      <c r="EG173" s="46"/>
      <c r="EH173" s="46"/>
      <c r="EI173" s="46"/>
      <c r="EJ173" s="46"/>
      <c r="EK173" s="46"/>
      <c r="EL173" s="46"/>
      <c r="EM173" s="46"/>
      <c r="EN173" s="46"/>
      <c r="EO173" s="46"/>
      <c r="EP173" s="46"/>
      <c r="EQ173" s="46"/>
      <c r="ER173" s="46"/>
      <c r="ES173" s="46"/>
      <c r="ET173" s="46"/>
      <c r="EU173" s="46"/>
      <c r="EV173" s="46"/>
      <c r="EW173" s="46"/>
      <c r="EX173" s="46"/>
      <c r="EY173" s="46"/>
      <c r="EZ173" s="46"/>
      <c r="FA173" s="46"/>
      <c r="FB173" s="46"/>
      <c r="FC173" s="46"/>
      <c r="FD173" s="46"/>
      <c r="FE173" s="46"/>
      <c r="FF173" s="46"/>
      <c r="FG173" s="46"/>
      <c r="FH173" s="46"/>
      <c r="FI173" s="46"/>
      <c r="FJ173" s="46"/>
      <c r="FK173" s="46"/>
      <c r="FL173" s="46"/>
      <c r="FM173" s="46"/>
      <c r="FN173" s="46"/>
      <c r="FO173" s="46"/>
      <c r="FP173" s="46"/>
      <c r="FQ173" s="46"/>
      <c r="FR173" s="46"/>
      <c r="FS173" s="46"/>
      <c r="FT173" s="46"/>
      <c r="FU173" s="46"/>
      <c r="FV173" s="46"/>
      <c r="FW173" s="46"/>
      <c r="FX173" s="46"/>
      <c r="FY173" s="46"/>
    </row>
    <row r="174" spans="1:181" s="41" customFormat="1" ht="13.8">
      <c r="A174" s="64">
        <v>46</v>
      </c>
      <c r="B174" s="21" t="s">
        <v>86</v>
      </c>
      <c r="C174" s="205" t="s">
        <v>4</v>
      </c>
      <c r="D174" s="46">
        <v>0</v>
      </c>
      <c r="E174" s="46">
        <v>0</v>
      </c>
      <c r="F174" s="46">
        <v>6223</v>
      </c>
      <c r="G174" s="46">
        <v>0</v>
      </c>
      <c r="H174" s="20">
        <v>0</v>
      </c>
      <c r="I174" s="46">
        <v>0</v>
      </c>
      <c r="J174" s="46">
        <v>0</v>
      </c>
      <c r="K174" s="46">
        <v>0</v>
      </c>
      <c r="L174" s="46">
        <v>0</v>
      </c>
      <c r="M174" s="46">
        <v>0</v>
      </c>
      <c r="N174" s="46">
        <v>0</v>
      </c>
      <c r="O174" s="46">
        <v>0</v>
      </c>
      <c r="P174" s="46">
        <v>0</v>
      </c>
      <c r="Q174" s="46">
        <v>0</v>
      </c>
      <c r="R174" s="46">
        <v>0</v>
      </c>
      <c r="S174" s="46">
        <v>0</v>
      </c>
      <c r="T174" s="46">
        <v>0</v>
      </c>
      <c r="U174" s="46">
        <v>0</v>
      </c>
      <c r="V174" s="46">
        <v>0</v>
      </c>
      <c r="W174" s="46">
        <v>0</v>
      </c>
      <c r="X174" s="46">
        <v>0</v>
      </c>
      <c r="Y174" s="46">
        <v>0</v>
      </c>
      <c r="Z174" s="46">
        <v>0</v>
      </c>
      <c r="AA174" s="46">
        <v>0</v>
      </c>
      <c r="AB174" s="46">
        <v>0</v>
      </c>
      <c r="AC174" s="46">
        <v>0</v>
      </c>
      <c r="AD174" s="46">
        <v>0</v>
      </c>
      <c r="AE174" s="46">
        <v>0</v>
      </c>
      <c r="AF174" s="46">
        <v>0</v>
      </c>
      <c r="AG174" s="46">
        <v>0</v>
      </c>
      <c r="AH174" s="46">
        <v>0</v>
      </c>
      <c r="AI174" s="46">
        <v>0</v>
      </c>
      <c r="AJ174" s="46">
        <v>0</v>
      </c>
      <c r="AK174" s="46">
        <v>0</v>
      </c>
      <c r="AL174" s="46">
        <v>0</v>
      </c>
      <c r="AM174" s="46">
        <v>0</v>
      </c>
      <c r="AN174" s="46">
        <v>0</v>
      </c>
      <c r="AO174" s="46">
        <v>0</v>
      </c>
      <c r="AP174" s="46">
        <v>0</v>
      </c>
      <c r="AQ174" s="46">
        <v>0</v>
      </c>
      <c r="AR174" s="46">
        <v>0</v>
      </c>
      <c r="AS174" s="46">
        <v>0</v>
      </c>
      <c r="AT174" s="46">
        <v>0</v>
      </c>
      <c r="AU174" s="46">
        <v>0</v>
      </c>
      <c r="AV174" s="46">
        <v>0</v>
      </c>
      <c r="AW174" s="46">
        <v>0</v>
      </c>
      <c r="AX174" s="46">
        <v>0</v>
      </c>
      <c r="AY174" s="46">
        <v>0</v>
      </c>
      <c r="AZ174" s="46">
        <v>0</v>
      </c>
      <c r="BA174" s="46">
        <v>0</v>
      </c>
      <c r="BB174" s="46">
        <v>0</v>
      </c>
      <c r="BC174" s="46">
        <v>0</v>
      </c>
      <c r="BD174" s="46">
        <v>0</v>
      </c>
      <c r="BE174" s="46">
        <v>0</v>
      </c>
      <c r="BF174" s="46">
        <v>0</v>
      </c>
      <c r="BG174" s="46">
        <v>0</v>
      </c>
      <c r="BH174" s="46">
        <v>0</v>
      </c>
      <c r="BI174" s="46">
        <v>0</v>
      </c>
      <c r="BJ174" s="46">
        <v>0</v>
      </c>
      <c r="BK174" s="46">
        <v>0</v>
      </c>
      <c r="BL174" s="46">
        <v>0</v>
      </c>
      <c r="BM174" s="46">
        <v>0</v>
      </c>
      <c r="BN174" s="46">
        <v>0</v>
      </c>
      <c r="BO174" s="46">
        <v>0</v>
      </c>
      <c r="BP174" s="46">
        <v>0</v>
      </c>
      <c r="BQ174" s="46">
        <v>0</v>
      </c>
      <c r="BR174" s="46">
        <v>0</v>
      </c>
      <c r="BS174" s="46">
        <v>0</v>
      </c>
      <c r="BT174" s="46">
        <v>0</v>
      </c>
      <c r="BU174" s="46">
        <v>0</v>
      </c>
      <c r="BV174" s="46">
        <v>0</v>
      </c>
      <c r="BW174" s="46">
        <v>0</v>
      </c>
      <c r="BX174" s="46">
        <v>0</v>
      </c>
      <c r="BY174" s="46">
        <v>0</v>
      </c>
      <c r="BZ174" s="46">
        <v>0</v>
      </c>
      <c r="CA174" s="46">
        <v>0</v>
      </c>
      <c r="CB174" s="46">
        <v>0</v>
      </c>
      <c r="CC174" s="46">
        <v>0</v>
      </c>
      <c r="CD174" s="46">
        <v>0</v>
      </c>
      <c r="CE174" s="46">
        <v>0</v>
      </c>
      <c r="CF174" s="46">
        <v>0</v>
      </c>
      <c r="CG174" s="46">
        <v>0</v>
      </c>
      <c r="CH174" s="46">
        <v>0</v>
      </c>
      <c r="CI174" s="46">
        <v>0</v>
      </c>
      <c r="CJ174" s="46">
        <v>0</v>
      </c>
      <c r="CK174" s="46">
        <v>0</v>
      </c>
      <c r="CL174" s="46">
        <v>0</v>
      </c>
      <c r="CM174" s="46">
        <v>0</v>
      </c>
      <c r="CN174" s="46">
        <v>0</v>
      </c>
      <c r="CO174" s="46">
        <v>0</v>
      </c>
      <c r="CP174" s="46">
        <v>0</v>
      </c>
      <c r="CQ174" s="46">
        <v>0</v>
      </c>
      <c r="CR174" s="46">
        <v>0</v>
      </c>
      <c r="CS174" s="46">
        <v>0</v>
      </c>
      <c r="CT174" s="46">
        <v>0</v>
      </c>
      <c r="CU174" s="46">
        <v>0</v>
      </c>
      <c r="CV174" s="46">
        <v>0</v>
      </c>
      <c r="CW174" s="46">
        <v>0</v>
      </c>
      <c r="CX174" s="46">
        <v>0</v>
      </c>
      <c r="CY174" s="46">
        <v>0</v>
      </c>
      <c r="CZ174" s="46">
        <v>0</v>
      </c>
      <c r="DA174" s="46">
        <v>0</v>
      </c>
      <c r="DB174" s="46">
        <v>0</v>
      </c>
      <c r="DC174" s="46">
        <v>0</v>
      </c>
      <c r="DD174" s="46">
        <v>0</v>
      </c>
      <c r="DE174" s="46">
        <v>0</v>
      </c>
      <c r="DF174" s="46">
        <v>0</v>
      </c>
      <c r="DG174" s="46">
        <v>0</v>
      </c>
      <c r="DH174" s="46">
        <v>0</v>
      </c>
      <c r="DI174" s="46">
        <v>0</v>
      </c>
      <c r="DJ174" s="46">
        <v>0</v>
      </c>
      <c r="DK174" s="46">
        <v>0</v>
      </c>
      <c r="DL174" s="46">
        <v>0</v>
      </c>
      <c r="DM174" s="46">
        <v>0</v>
      </c>
      <c r="DN174" s="46">
        <v>0</v>
      </c>
      <c r="DO174" s="46">
        <v>0</v>
      </c>
      <c r="DP174" s="46">
        <v>0</v>
      </c>
      <c r="DQ174" s="79">
        <v>0</v>
      </c>
      <c r="DR174" s="268"/>
      <c r="DS174" s="70">
        <v>0</v>
      </c>
      <c r="DT174" s="66">
        <v>0</v>
      </c>
      <c r="DU174" s="46"/>
      <c r="DV174" s="269">
        <v>0</v>
      </c>
      <c r="DW174" s="46"/>
      <c r="DX174" s="46"/>
      <c r="DY174" s="46"/>
      <c r="DZ174" s="46"/>
      <c r="EA174" s="46"/>
      <c r="EB174" s="46"/>
      <c r="EC174" s="46"/>
      <c r="ED174" s="46"/>
      <c r="EE174" s="46"/>
      <c r="EF174" s="46"/>
      <c r="EG174" s="46"/>
      <c r="EH174" s="46"/>
      <c r="EI174" s="46"/>
      <c r="EJ174" s="46"/>
      <c r="EK174" s="46"/>
      <c r="EL174" s="46"/>
      <c r="EM174" s="46"/>
      <c r="EN174" s="46"/>
      <c r="EO174" s="46"/>
      <c r="EP174" s="46"/>
      <c r="EQ174" s="46"/>
      <c r="ER174" s="46"/>
      <c r="ES174" s="46"/>
      <c r="ET174" s="46"/>
      <c r="EU174" s="46"/>
      <c r="EV174" s="46"/>
      <c r="EW174" s="46"/>
      <c r="EX174" s="46"/>
      <c r="EY174" s="46"/>
      <c r="EZ174" s="46"/>
      <c r="FA174" s="46"/>
      <c r="FB174" s="46"/>
      <c r="FC174" s="46"/>
      <c r="FD174" s="46"/>
      <c r="FE174" s="46"/>
      <c r="FF174" s="46"/>
      <c r="FG174" s="46"/>
      <c r="FH174" s="46"/>
      <c r="FI174" s="46"/>
      <c r="FJ174" s="46"/>
      <c r="FK174" s="46"/>
      <c r="FL174" s="46"/>
      <c r="FM174" s="46"/>
      <c r="FN174" s="46"/>
      <c r="FO174" s="46"/>
      <c r="FP174" s="46"/>
      <c r="FQ174" s="46"/>
      <c r="FR174" s="46"/>
      <c r="FS174" s="46"/>
      <c r="FT174" s="46"/>
      <c r="FU174" s="46"/>
      <c r="FV174" s="46"/>
      <c r="FW174" s="46"/>
      <c r="FX174" s="46"/>
      <c r="FY174" s="46"/>
    </row>
    <row r="175" spans="1:181" s="41" customFormat="1" ht="13.8">
      <c r="A175" s="64">
        <v>47</v>
      </c>
      <c r="B175" s="21" t="s">
        <v>87</v>
      </c>
      <c r="C175" s="205" t="s">
        <v>4</v>
      </c>
      <c r="D175" s="46">
        <v>0</v>
      </c>
      <c r="E175" s="46">
        <v>0</v>
      </c>
      <c r="F175" s="46">
        <v>42037</v>
      </c>
      <c r="G175" s="46">
        <v>0</v>
      </c>
      <c r="H175" s="20">
        <v>0</v>
      </c>
      <c r="I175" s="46">
        <v>0</v>
      </c>
      <c r="J175" s="46">
        <v>0</v>
      </c>
      <c r="K175" s="46">
        <v>0</v>
      </c>
      <c r="L175" s="46">
        <v>0</v>
      </c>
      <c r="M175" s="46">
        <v>0</v>
      </c>
      <c r="N175" s="46">
        <v>0</v>
      </c>
      <c r="O175" s="46">
        <v>0</v>
      </c>
      <c r="P175" s="46">
        <v>0</v>
      </c>
      <c r="Q175" s="46">
        <v>0</v>
      </c>
      <c r="R175" s="46">
        <v>0</v>
      </c>
      <c r="S175" s="46">
        <v>0</v>
      </c>
      <c r="T175" s="46">
        <v>0</v>
      </c>
      <c r="U175" s="46">
        <v>0</v>
      </c>
      <c r="V175" s="46">
        <v>0</v>
      </c>
      <c r="W175" s="46">
        <v>0</v>
      </c>
      <c r="X175" s="46">
        <v>0</v>
      </c>
      <c r="Y175" s="46">
        <v>0</v>
      </c>
      <c r="Z175" s="46">
        <v>0</v>
      </c>
      <c r="AA175" s="46">
        <v>0</v>
      </c>
      <c r="AB175" s="46">
        <v>0</v>
      </c>
      <c r="AC175" s="46">
        <v>0</v>
      </c>
      <c r="AD175" s="46">
        <v>0</v>
      </c>
      <c r="AE175" s="46">
        <v>0</v>
      </c>
      <c r="AF175" s="46">
        <v>0</v>
      </c>
      <c r="AG175" s="46">
        <v>0</v>
      </c>
      <c r="AH175" s="46">
        <v>0</v>
      </c>
      <c r="AI175" s="46">
        <v>0</v>
      </c>
      <c r="AJ175" s="46">
        <v>0</v>
      </c>
      <c r="AK175" s="46">
        <v>0</v>
      </c>
      <c r="AL175" s="46">
        <v>0</v>
      </c>
      <c r="AM175" s="46">
        <v>0</v>
      </c>
      <c r="AN175" s="46">
        <v>0</v>
      </c>
      <c r="AO175" s="46">
        <v>0</v>
      </c>
      <c r="AP175" s="46">
        <v>0</v>
      </c>
      <c r="AQ175" s="46">
        <v>0</v>
      </c>
      <c r="AR175" s="46">
        <v>0</v>
      </c>
      <c r="AS175" s="46">
        <v>0</v>
      </c>
      <c r="AT175" s="46">
        <v>0</v>
      </c>
      <c r="AU175" s="46">
        <v>0</v>
      </c>
      <c r="AV175" s="46">
        <v>0</v>
      </c>
      <c r="AW175" s="46">
        <v>0</v>
      </c>
      <c r="AX175" s="46">
        <v>0</v>
      </c>
      <c r="AY175" s="46">
        <v>0</v>
      </c>
      <c r="AZ175" s="46">
        <v>0</v>
      </c>
      <c r="BA175" s="46">
        <v>0</v>
      </c>
      <c r="BB175" s="46">
        <v>0</v>
      </c>
      <c r="BC175" s="46">
        <v>0</v>
      </c>
      <c r="BD175" s="46">
        <v>0</v>
      </c>
      <c r="BE175" s="46">
        <v>0</v>
      </c>
      <c r="BF175" s="46">
        <v>0</v>
      </c>
      <c r="BG175" s="46">
        <v>0</v>
      </c>
      <c r="BH175" s="46">
        <v>0</v>
      </c>
      <c r="BI175" s="46">
        <v>0</v>
      </c>
      <c r="BJ175" s="46">
        <v>0</v>
      </c>
      <c r="BK175" s="46">
        <v>0</v>
      </c>
      <c r="BL175" s="46">
        <v>0</v>
      </c>
      <c r="BM175" s="46">
        <v>0</v>
      </c>
      <c r="BN175" s="46">
        <v>0</v>
      </c>
      <c r="BO175" s="46">
        <v>0</v>
      </c>
      <c r="BP175" s="46">
        <v>0</v>
      </c>
      <c r="BQ175" s="46">
        <v>0</v>
      </c>
      <c r="BR175" s="46">
        <v>0</v>
      </c>
      <c r="BS175" s="46">
        <v>0</v>
      </c>
      <c r="BT175" s="46">
        <v>0</v>
      </c>
      <c r="BU175" s="46">
        <v>0</v>
      </c>
      <c r="BV175" s="46">
        <v>0</v>
      </c>
      <c r="BW175" s="46">
        <v>0</v>
      </c>
      <c r="BX175" s="46">
        <v>0</v>
      </c>
      <c r="BY175" s="46">
        <v>0</v>
      </c>
      <c r="BZ175" s="46">
        <v>0</v>
      </c>
      <c r="CA175" s="46">
        <v>0</v>
      </c>
      <c r="CB175" s="46">
        <v>0</v>
      </c>
      <c r="CC175" s="46">
        <v>0</v>
      </c>
      <c r="CD175" s="46">
        <v>0</v>
      </c>
      <c r="CE175" s="46">
        <v>0</v>
      </c>
      <c r="CF175" s="46">
        <v>0</v>
      </c>
      <c r="CG175" s="46">
        <v>0</v>
      </c>
      <c r="CH175" s="46">
        <v>0</v>
      </c>
      <c r="CI175" s="46">
        <v>0</v>
      </c>
      <c r="CJ175" s="46">
        <v>0</v>
      </c>
      <c r="CK175" s="46">
        <v>0</v>
      </c>
      <c r="CL175" s="46">
        <v>0</v>
      </c>
      <c r="CM175" s="46">
        <v>0</v>
      </c>
      <c r="CN175" s="46">
        <v>0</v>
      </c>
      <c r="CO175" s="46">
        <v>0</v>
      </c>
      <c r="CP175" s="46">
        <v>0</v>
      </c>
      <c r="CQ175" s="46">
        <v>0</v>
      </c>
      <c r="CR175" s="46">
        <v>0</v>
      </c>
      <c r="CS175" s="46">
        <v>0</v>
      </c>
      <c r="CT175" s="46">
        <v>0</v>
      </c>
      <c r="CU175" s="46">
        <v>0</v>
      </c>
      <c r="CV175" s="46">
        <v>0</v>
      </c>
      <c r="CW175" s="46">
        <v>0</v>
      </c>
      <c r="CX175" s="46">
        <v>0</v>
      </c>
      <c r="CY175" s="46">
        <v>0</v>
      </c>
      <c r="CZ175" s="46">
        <v>0</v>
      </c>
      <c r="DA175" s="46">
        <v>0</v>
      </c>
      <c r="DB175" s="46">
        <v>0</v>
      </c>
      <c r="DC175" s="46">
        <v>0</v>
      </c>
      <c r="DD175" s="46">
        <v>0</v>
      </c>
      <c r="DE175" s="46">
        <v>0</v>
      </c>
      <c r="DF175" s="46">
        <v>0</v>
      </c>
      <c r="DG175" s="46">
        <v>0</v>
      </c>
      <c r="DH175" s="46">
        <v>0</v>
      </c>
      <c r="DI175" s="46">
        <v>0</v>
      </c>
      <c r="DJ175" s="46">
        <v>0</v>
      </c>
      <c r="DK175" s="46">
        <v>0</v>
      </c>
      <c r="DL175" s="46">
        <v>0</v>
      </c>
      <c r="DM175" s="46">
        <v>0</v>
      </c>
      <c r="DN175" s="46">
        <v>0</v>
      </c>
      <c r="DO175" s="46">
        <v>0</v>
      </c>
      <c r="DP175" s="46">
        <v>0</v>
      </c>
      <c r="DQ175" s="79">
        <v>0</v>
      </c>
      <c r="DR175" s="268"/>
      <c r="DS175" s="70">
        <v>0</v>
      </c>
      <c r="DT175" s="66">
        <v>0</v>
      </c>
      <c r="DU175" s="46"/>
      <c r="DV175" s="269">
        <v>0</v>
      </c>
      <c r="DW175" s="46"/>
      <c r="DX175" s="46"/>
      <c r="DY175" s="46"/>
      <c r="DZ175" s="46"/>
      <c r="EA175" s="46"/>
      <c r="EB175" s="46"/>
      <c r="EC175" s="46"/>
      <c r="ED175" s="46"/>
      <c r="EE175" s="46"/>
      <c r="EF175" s="46"/>
      <c r="EG175" s="46"/>
      <c r="EH175" s="46"/>
      <c r="EI175" s="46"/>
      <c r="EJ175" s="46"/>
      <c r="EK175" s="46"/>
      <c r="EL175" s="46"/>
      <c r="EM175" s="46"/>
      <c r="EN175" s="46"/>
      <c r="EO175" s="46"/>
      <c r="EP175" s="46"/>
      <c r="EQ175" s="46"/>
      <c r="ER175" s="46"/>
      <c r="ES175" s="46"/>
      <c r="ET175" s="46"/>
      <c r="EU175" s="46"/>
      <c r="EV175" s="46"/>
      <c r="EW175" s="46"/>
      <c r="EX175" s="46"/>
      <c r="EY175" s="46"/>
      <c r="EZ175" s="46"/>
      <c r="FA175" s="46"/>
      <c r="FB175" s="46"/>
      <c r="FC175" s="46"/>
      <c r="FD175" s="46"/>
      <c r="FE175" s="46"/>
      <c r="FF175" s="46"/>
      <c r="FG175" s="46"/>
      <c r="FH175" s="46"/>
      <c r="FI175" s="46"/>
      <c r="FJ175" s="46"/>
      <c r="FK175" s="46"/>
      <c r="FL175" s="46"/>
      <c r="FM175" s="46"/>
      <c r="FN175" s="46"/>
      <c r="FO175" s="46"/>
      <c r="FP175" s="46"/>
      <c r="FQ175" s="46"/>
      <c r="FR175" s="46"/>
      <c r="FS175" s="46"/>
      <c r="FT175" s="46"/>
      <c r="FU175" s="46"/>
      <c r="FV175" s="46"/>
      <c r="FW175" s="46"/>
      <c r="FX175" s="46"/>
      <c r="FY175" s="46"/>
    </row>
    <row r="176" spans="1:181" s="41" customFormat="1" ht="13.8">
      <c r="A176" s="64">
        <v>48</v>
      </c>
      <c r="B176" s="21" t="s">
        <v>88</v>
      </c>
      <c r="C176" s="205" t="s">
        <v>4</v>
      </c>
      <c r="D176" s="46">
        <v>0</v>
      </c>
      <c r="E176" s="46">
        <v>0</v>
      </c>
      <c r="F176" s="46">
        <v>469331</v>
      </c>
      <c r="G176" s="46">
        <v>0</v>
      </c>
      <c r="H176" s="20">
        <v>0</v>
      </c>
      <c r="I176" s="46">
        <v>0</v>
      </c>
      <c r="J176" s="46">
        <v>0</v>
      </c>
      <c r="K176" s="46">
        <v>0</v>
      </c>
      <c r="L176" s="46">
        <v>0</v>
      </c>
      <c r="M176" s="46">
        <v>0</v>
      </c>
      <c r="N176" s="46">
        <v>0</v>
      </c>
      <c r="O176" s="46">
        <v>0</v>
      </c>
      <c r="P176" s="46">
        <v>0</v>
      </c>
      <c r="Q176" s="46">
        <v>0</v>
      </c>
      <c r="R176" s="46">
        <v>0</v>
      </c>
      <c r="S176" s="46">
        <v>0</v>
      </c>
      <c r="T176" s="46">
        <v>0</v>
      </c>
      <c r="U176" s="46">
        <v>0</v>
      </c>
      <c r="V176" s="46">
        <v>0</v>
      </c>
      <c r="W176" s="46">
        <v>0</v>
      </c>
      <c r="X176" s="46">
        <v>0</v>
      </c>
      <c r="Y176" s="46">
        <v>0</v>
      </c>
      <c r="Z176" s="46">
        <v>0</v>
      </c>
      <c r="AA176" s="46">
        <v>0</v>
      </c>
      <c r="AB176" s="46">
        <v>0</v>
      </c>
      <c r="AC176" s="46">
        <v>0</v>
      </c>
      <c r="AD176" s="46">
        <v>0</v>
      </c>
      <c r="AE176" s="46">
        <v>0</v>
      </c>
      <c r="AF176" s="46">
        <v>0</v>
      </c>
      <c r="AG176" s="46">
        <v>0</v>
      </c>
      <c r="AH176" s="46">
        <v>0</v>
      </c>
      <c r="AI176" s="46">
        <v>0</v>
      </c>
      <c r="AJ176" s="46">
        <v>0</v>
      </c>
      <c r="AK176" s="46">
        <v>0</v>
      </c>
      <c r="AL176" s="46">
        <v>0</v>
      </c>
      <c r="AM176" s="46">
        <v>0</v>
      </c>
      <c r="AN176" s="46">
        <v>0</v>
      </c>
      <c r="AO176" s="46">
        <v>0</v>
      </c>
      <c r="AP176" s="46">
        <v>0</v>
      </c>
      <c r="AQ176" s="46">
        <v>0</v>
      </c>
      <c r="AR176" s="46">
        <v>0</v>
      </c>
      <c r="AS176" s="46">
        <v>0</v>
      </c>
      <c r="AT176" s="46">
        <v>0</v>
      </c>
      <c r="AU176" s="46">
        <v>0</v>
      </c>
      <c r="AV176" s="46">
        <v>0</v>
      </c>
      <c r="AW176" s="46">
        <v>0</v>
      </c>
      <c r="AX176" s="46">
        <v>0</v>
      </c>
      <c r="AY176" s="46">
        <v>0</v>
      </c>
      <c r="AZ176" s="46">
        <v>0</v>
      </c>
      <c r="BA176" s="46">
        <v>0</v>
      </c>
      <c r="BB176" s="46">
        <v>0</v>
      </c>
      <c r="BC176" s="46">
        <v>0</v>
      </c>
      <c r="BD176" s="46">
        <v>0</v>
      </c>
      <c r="BE176" s="46">
        <v>0</v>
      </c>
      <c r="BF176" s="46">
        <v>0</v>
      </c>
      <c r="BG176" s="46">
        <v>0</v>
      </c>
      <c r="BH176" s="46">
        <v>0</v>
      </c>
      <c r="BI176" s="46">
        <v>0</v>
      </c>
      <c r="BJ176" s="46">
        <v>0</v>
      </c>
      <c r="BK176" s="46">
        <v>0</v>
      </c>
      <c r="BL176" s="46">
        <v>0</v>
      </c>
      <c r="BM176" s="46">
        <v>0</v>
      </c>
      <c r="BN176" s="46">
        <v>0</v>
      </c>
      <c r="BO176" s="46">
        <v>0</v>
      </c>
      <c r="BP176" s="46">
        <v>0</v>
      </c>
      <c r="BQ176" s="46">
        <v>0</v>
      </c>
      <c r="BR176" s="46">
        <v>0</v>
      </c>
      <c r="BS176" s="46">
        <v>0</v>
      </c>
      <c r="BT176" s="46">
        <v>0</v>
      </c>
      <c r="BU176" s="46">
        <v>0</v>
      </c>
      <c r="BV176" s="46">
        <v>0</v>
      </c>
      <c r="BW176" s="46">
        <v>0</v>
      </c>
      <c r="BX176" s="46">
        <v>0</v>
      </c>
      <c r="BY176" s="46">
        <v>0</v>
      </c>
      <c r="BZ176" s="46">
        <v>0</v>
      </c>
      <c r="CA176" s="46">
        <v>0</v>
      </c>
      <c r="CB176" s="46">
        <v>0</v>
      </c>
      <c r="CC176" s="46">
        <v>0</v>
      </c>
      <c r="CD176" s="46">
        <v>0</v>
      </c>
      <c r="CE176" s="46">
        <v>0</v>
      </c>
      <c r="CF176" s="46">
        <v>0</v>
      </c>
      <c r="CG176" s="46">
        <v>0</v>
      </c>
      <c r="CH176" s="46">
        <v>0</v>
      </c>
      <c r="CI176" s="46">
        <v>0</v>
      </c>
      <c r="CJ176" s="46">
        <v>0</v>
      </c>
      <c r="CK176" s="46">
        <v>0</v>
      </c>
      <c r="CL176" s="46">
        <v>0</v>
      </c>
      <c r="CM176" s="46">
        <v>0</v>
      </c>
      <c r="CN176" s="46">
        <v>0</v>
      </c>
      <c r="CO176" s="46">
        <v>0</v>
      </c>
      <c r="CP176" s="46">
        <v>0</v>
      </c>
      <c r="CQ176" s="46">
        <v>0</v>
      </c>
      <c r="CR176" s="46">
        <v>0</v>
      </c>
      <c r="CS176" s="46">
        <v>0</v>
      </c>
      <c r="CT176" s="46">
        <v>0</v>
      </c>
      <c r="CU176" s="46">
        <v>0</v>
      </c>
      <c r="CV176" s="46">
        <v>0</v>
      </c>
      <c r="CW176" s="46">
        <v>0</v>
      </c>
      <c r="CX176" s="46">
        <v>0</v>
      </c>
      <c r="CY176" s="46">
        <v>0</v>
      </c>
      <c r="CZ176" s="46">
        <v>0</v>
      </c>
      <c r="DA176" s="46">
        <v>0</v>
      </c>
      <c r="DB176" s="46">
        <v>0</v>
      </c>
      <c r="DC176" s="46">
        <v>0</v>
      </c>
      <c r="DD176" s="46">
        <v>0</v>
      </c>
      <c r="DE176" s="46">
        <v>0</v>
      </c>
      <c r="DF176" s="46">
        <v>0</v>
      </c>
      <c r="DG176" s="46">
        <v>0</v>
      </c>
      <c r="DH176" s="46">
        <v>0</v>
      </c>
      <c r="DI176" s="46">
        <v>0</v>
      </c>
      <c r="DJ176" s="46">
        <v>0</v>
      </c>
      <c r="DK176" s="46">
        <v>0</v>
      </c>
      <c r="DL176" s="46">
        <v>0</v>
      </c>
      <c r="DM176" s="46">
        <v>0</v>
      </c>
      <c r="DN176" s="46">
        <v>0</v>
      </c>
      <c r="DO176" s="46">
        <v>0</v>
      </c>
      <c r="DP176" s="46">
        <v>0</v>
      </c>
      <c r="DQ176" s="79">
        <v>0</v>
      </c>
      <c r="DR176" s="268"/>
      <c r="DS176" s="70">
        <v>0</v>
      </c>
      <c r="DT176" s="66">
        <v>0</v>
      </c>
      <c r="DU176" s="46"/>
      <c r="DV176" s="269">
        <v>0</v>
      </c>
      <c r="DW176" s="46"/>
      <c r="DX176" s="46"/>
      <c r="DY176" s="46"/>
      <c r="DZ176" s="46"/>
      <c r="EA176" s="46"/>
      <c r="EB176" s="46"/>
      <c r="EC176" s="46"/>
      <c r="ED176" s="46"/>
      <c r="EE176" s="46"/>
      <c r="EF176" s="46"/>
      <c r="EG176" s="46"/>
      <c r="EH176" s="46"/>
      <c r="EI176" s="46"/>
      <c r="EJ176" s="46"/>
      <c r="EK176" s="46"/>
      <c r="EL176" s="46"/>
      <c r="EM176" s="46"/>
      <c r="EN176" s="46"/>
      <c r="EO176" s="46"/>
      <c r="EP176" s="46"/>
      <c r="EQ176" s="46"/>
      <c r="ER176" s="46"/>
      <c r="ES176" s="46"/>
      <c r="ET176" s="46"/>
      <c r="EU176" s="46"/>
      <c r="EV176" s="46"/>
      <c r="EW176" s="46"/>
      <c r="EX176" s="46"/>
      <c r="EY176" s="46"/>
      <c r="EZ176" s="46"/>
      <c r="FA176" s="46"/>
      <c r="FB176" s="46"/>
      <c r="FC176" s="46"/>
      <c r="FD176" s="46"/>
      <c r="FE176" s="46"/>
      <c r="FF176" s="46"/>
      <c r="FG176" s="46"/>
      <c r="FH176" s="46"/>
      <c r="FI176" s="46"/>
      <c r="FJ176" s="46"/>
      <c r="FK176" s="46"/>
      <c r="FL176" s="46"/>
      <c r="FM176" s="46"/>
      <c r="FN176" s="46"/>
      <c r="FO176" s="46"/>
      <c r="FP176" s="46"/>
      <c r="FQ176" s="46"/>
      <c r="FR176" s="46"/>
      <c r="FS176" s="46"/>
      <c r="FT176" s="46"/>
      <c r="FU176" s="46"/>
      <c r="FV176" s="46"/>
      <c r="FW176" s="46"/>
      <c r="FX176" s="46"/>
      <c r="FY176" s="46"/>
    </row>
    <row r="177" spans="1:181" s="41" customFormat="1" ht="13.8">
      <c r="A177" s="64">
        <v>49</v>
      </c>
      <c r="B177" s="21" t="s">
        <v>89</v>
      </c>
      <c r="C177" s="205" t="s">
        <v>4</v>
      </c>
      <c r="D177" s="46">
        <v>0</v>
      </c>
      <c r="E177" s="46">
        <v>0</v>
      </c>
      <c r="F177" s="46">
        <v>104226</v>
      </c>
      <c r="G177" s="46">
        <v>0</v>
      </c>
      <c r="H177" s="20">
        <v>0</v>
      </c>
      <c r="I177" s="46">
        <v>0</v>
      </c>
      <c r="J177" s="46">
        <v>0</v>
      </c>
      <c r="K177" s="46">
        <v>0</v>
      </c>
      <c r="L177" s="46">
        <v>0</v>
      </c>
      <c r="M177" s="46">
        <v>0</v>
      </c>
      <c r="N177" s="46">
        <v>0</v>
      </c>
      <c r="O177" s="46">
        <v>0</v>
      </c>
      <c r="P177" s="46">
        <v>0</v>
      </c>
      <c r="Q177" s="46">
        <v>0</v>
      </c>
      <c r="R177" s="46">
        <v>0</v>
      </c>
      <c r="S177" s="46">
        <v>0</v>
      </c>
      <c r="T177" s="46">
        <v>0</v>
      </c>
      <c r="U177" s="46">
        <v>0</v>
      </c>
      <c r="V177" s="46">
        <v>0</v>
      </c>
      <c r="W177" s="46">
        <v>0</v>
      </c>
      <c r="X177" s="46">
        <v>0</v>
      </c>
      <c r="Y177" s="46">
        <v>0</v>
      </c>
      <c r="Z177" s="46">
        <v>0</v>
      </c>
      <c r="AA177" s="46">
        <v>0</v>
      </c>
      <c r="AB177" s="46">
        <v>0</v>
      </c>
      <c r="AC177" s="46">
        <v>0</v>
      </c>
      <c r="AD177" s="46">
        <v>0</v>
      </c>
      <c r="AE177" s="46">
        <v>0</v>
      </c>
      <c r="AF177" s="46">
        <v>0</v>
      </c>
      <c r="AG177" s="46">
        <v>0</v>
      </c>
      <c r="AH177" s="46">
        <v>0</v>
      </c>
      <c r="AI177" s="46">
        <v>0</v>
      </c>
      <c r="AJ177" s="46">
        <v>0</v>
      </c>
      <c r="AK177" s="46">
        <v>0</v>
      </c>
      <c r="AL177" s="46">
        <v>0</v>
      </c>
      <c r="AM177" s="46">
        <v>0</v>
      </c>
      <c r="AN177" s="46">
        <v>0</v>
      </c>
      <c r="AO177" s="46">
        <v>0</v>
      </c>
      <c r="AP177" s="46">
        <v>0</v>
      </c>
      <c r="AQ177" s="46">
        <v>0</v>
      </c>
      <c r="AR177" s="46">
        <v>0</v>
      </c>
      <c r="AS177" s="46">
        <v>0</v>
      </c>
      <c r="AT177" s="46">
        <v>0</v>
      </c>
      <c r="AU177" s="46">
        <v>0</v>
      </c>
      <c r="AV177" s="46">
        <v>0</v>
      </c>
      <c r="AW177" s="46">
        <v>0</v>
      </c>
      <c r="AX177" s="46">
        <v>0</v>
      </c>
      <c r="AY177" s="46">
        <v>0</v>
      </c>
      <c r="AZ177" s="46">
        <v>0</v>
      </c>
      <c r="BA177" s="46">
        <v>0</v>
      </c>
      <c r="BB177" s="46">
        <v>0</v>
      </c>
      <c r="BC177" s="46">
        <v>0</v>
      </c>
      <c r="BD177" s="46">
        <v>0</v>
      </c>
      <c r="BE177" s="46">
        <v>0</v>
      </c>
      <c r="BF177" s="46">
        <v>0</v>
      </c>
      <c r="BG177" s="46">
        <v>0</v>
      </c>
      <c r="BH177" s="46">
        <v>0</v>
      </c>
      <c r="BI177" s="46">
        <v>0</v>
      </c>
      <c r="BJ177" s="46">
        <v>0</v>
      </c>
      <c r="BK177" s="46">
        <v>0</v>
      </c>
      <c r="BL177" s="46">
        <v>0</v>
      </c>
      <c r="BM177" s="46">
        <v>0</v>
      </c>
      <c r="BN177" s="46">
        <v>0</v>
      </c>
      <c r="BO177" s="46">
        <v>0</v>
      </c>
      <c r="BP177" s="46">
        <v>0</v>
      </c>
      <c r="BQ177" s="46">
        <v>0</v>
      </c>
      <c r="BR177" s="46">
        <v>0</v>
      </c>
      <c r="BS177" s="46">
        <v>0</v>
      </c>
      <c r="BT177" s="46">
        <v>0</v>
      </c>
      <c r="BU177" s="46">
        <v>0</v>
      </c>
      <c r="BV177" s="46">
        <v>0</v>
      </c>
      <c r="BW177" s="46">
        <v>0</v>
      </c>
      <c r="BX177" s="46">
        <v>0</v>
      </c>
      <c r="BY177" s="46">
        <v>0</v>
      </c>
      <c r="BZ177" s="46">
        <v>0</v>
      </c>
      <c r="CA177" s="46">
        <v>0</v>
      </c>
      <c r="CB177" s="46">
        <v>0</v>
      </c>
      <c r="CC177" s="46">
        <v>0</v>
      </c>
      <c r="CD177" s="46">
        <v>0</v>
      </c>
      <c r="CE177" s="46">
        <v>0</v>
      </c>
      <c r="CF177" s="46">
        <v>0</v>
      </c>
      <c r="CG177" s="46">
        <v>0</v>
      </c>
      <c r="CH177" s="46">
        <v>0</v>
      </c>
      <c r="CI177" s="46">
        <v>0</v>
      </c>
      <c r="CJ177" s="46">
        <v>0</v>
      </c>
      <c r="CK177" s="46">
        <v>0</v>
      </c>
      <c r="CL177" s="46">
        <v>0</v>
      </c>
      <c r="CM177" s="46">
        <v>0</v>
      </c>
      <c r="CN177" s="46">
        <v>0</v>
      </c>
      <c r="CO177" s="46">
        <v>0</v>
      </c>
      <c r="CP177" s="46">
        <v>0</v>
      </c>
      <c r="CQ177" s="46">
        <v>0</v>
      </c>
      <c r="CR177" s="46">
        <v>0</v>
      </c>
      <c r="CS177" s="46">
        <v>0</v>
      </c>
      <c r="CT177" s="46">
        <v>0</v>
      </c>
      <c r="CU177" s="46">
        <v>0</v>
      </c>
      <c r="CV177" s="46">
        <v>0</v>
      </c>
      <c r="CW177" s="46">
        <v>0</v>
      </c>
      <c r="CX177" s="46">
        <v>0</v>
      </c>
      <c r="CY177" s="46">
        <v>0</v>
      </c>
      <c r="CZ177" s="46">
        <v>0</v>
      </c>
      <c r="DA177" s="46">
        <v>0</v>
      </c>
      <c r="DB177" s="46">
        <v>0</v>
      </c>
      <c r="DC177" s="46">
        <v>0</v>
      </c>
      <c r="DD177" s="46">
        <v>0</v>
      </c>
      <c r="DE177" s="46">
        <v>0</v>
      </c>
      <c r="DF177" s="46">
        <v>0</v>
      </c>
      <c r="DG177" s="46">
        <v>0</v>
      </c>
      <c r="DH177" s="46">
        <v>0</v>
      </c>
      <c r="DI177" s="46">
        <v>0</v>
      </c>
      <c r="DJ177" s="46">
        <v>0</v>
      </c>
      <c r="DK177" s="46">
        <v>0</v>
      </c>
      <c r="DL177" s="46">
        <v>0</v>
      </c>
      <c r="DM177" s="46">
        <v>0</v>
      </c>
      <c r="DN177" s="46">
        <v>0</v>
      </c>
      <c r="DO177" s="46">
        <v>0</v>
      </c>
      <c r="DP177" s="46">
        <v>0</v>
      </c>
      <c r="DQ177" s="79">
        <v>0</v>
      </c>
      <c r="DR177" s="268"/>
      <c r="DS177" s="70">
        <v>0</v>
      </c>
      <c r="DT177" s="66">
        <v>0</v>
      </c>
      <c r="DU177" s="46"/>
      <c r="DV177" s="269">
        <v>0</v>
      </c>
      <c r="DW177" s="46"/>
      <c r="DX177" s="46"/>
      <c r="DY177" s="46"/>
      <c r="DZ177" s="46"/>
      <c r="EA177" s="46"/>
      <c r="EB177" s="46"/>
      <c r="EC177" s="46"/>
      <c r="ED177" s="46"/>
      <c r="EE177" s="46"/>
      <c r="EF177" s="46"/>
      <c r="EG177" s="46"/>
      <c r="EH177" s="46"/>
      <c r="EI177" s="46"/>
      <c r="EJ177" s="46"/>
      <c r="EK177" s="46"/>
      <c r="EL177" s="46"/>
      <c r="EM177" s="46"/>
      <c r="EN177" s="46"/>
      <c r="EO177" s="46"/>
      <c r="EP177" s="46"/>
      <c r="EQ177" s="46"/>
      <c r="ER177" s="46"/>
      <c r="ES177" s="46"/>
      <c r="ET177" s="46"/>
      <c r="EU177" s="46"/>
      <c r="EV177" s="46"/>
      <c r="EW177" s="46"/>
      <c r="EX177" s="46"/>
      <c r="EY177" s="46"/>
      <c r="EZ177" s="46"/>
      <c r="FA177" s="46"/>
      <c r="FB177" s="46"/>
      <c r="FC177" s="46"/>
      <c r="FD177" s="46"/>
      <c r="FE177" s="46"/>
      <c r="FF177" s="46"/>
      <c r="FG177" s="46"/>
      <c r="FH177" s="46"/>
      <c r="FI177" s="46"/>
      <c r="FJ177" s="46"/>
      <c r="FK177" s="46"/>
      <c r="FL177" s="46"/>
      <c r="FM177" s="46"/>
      <c r="FN177" s="46"/>
      <c r="FO177" s="46"/>
      <c r="FP177" s="46"/>
      <c r="FQ177" s="46"/>
      <c r="FR177" s="46"/>
      <c r="FS177" s="46"/>
      <c r="FT177" s="46"/>
      <c r="FU177" s="46"/>
      <c r="FV177" s="46"/>
      <c r="FW177" s="46"/>
      <c r="FX177" s="46"/>
      <c r="FY177" s="46"/>
    </row>
    <row r="178" spans="1:181" s="41" customFormat="1" ht="13.8">
      <c r="A178" s="64">
        <v>50</v>
      </c>
      <c r="B178" s="21" t="s">
        <v>90</v>
      </c>
      <c r="C178" s="205" t="s">
        <v>4</v>
      </c>
      <c r="D178" s="46">
        <v>0</v>
      </c>
      <c r="E178" s="46">
        <v>0</v>
      </c>
      <c r="F178" s="46">
        <v>163862</v>
      </c>
      <c r="G178" s="46">
        <v>0</v>
      </c>
      <c r="H178" s="20">
        <v>0</v>
      </c>
      <c r="I178" s="46">
        <v>0</v>
      </c>
      <c r="J178" s="46">
        <v>0</v>
      </c>
      <c r="K178" s="46">
        <v>0</v>
      </c>
      <c r="L178" s="46">
        <v>0</v>
      </c>
      <c r="M178" s="46">
        <v>0</v>
      </c>
      <c r="N178" s="46">
        <v>0</v>
      </c>
      <c r="O178" s="46">
        <v>0</v>
      </c>
      <c r="P178" s="46">
        <v>0</v>
      </c>
      <c r="Q178" s="46">
        <v>0</v>
      </c>
      <c r="R178" s="46">
        <v>0</v>
      </c>
      <c r="S178" s="46">
        <v>0</v>
      </c>
      <c r="T178" s="46">
        <v>0</v>
      </c>
      <c r="U178" s="46">
        <v>0</v>
      </c>
      <c r="V178" s="46">
        <v>0</v>
      </c>
      <c r="W178" s="46">
        <v>0</v>
      </c>
      <c r="X178" s="46">
        <v>0</v>
      </c>
      <c r="Y178" s="46">
        <v>0</v>
      </c>
      <c r="Z178" s="46">
        <v>0</v>
      </c>
      <c r="AA178" s="46">
        <v>0</v>
      </c>
      <c r="AB178" s="46">
        <v>0</v>
      </c>
      <c r="AC178" s="46">
        <v>0</v>
      </c>
      <c r="AD178" s="46">
        <v>0</v>
      </c>
      <c r="AE178" s="46">
        <v>0</v>
      </c>
      <c r="AF178" s="46">
        <v>0</v>
      </c>
      <c r="AG178" s="46">
        <v>0</v>
      </c>
      <c r="AH178" s="46">
        <v>0</v>
      </c>
      <c r="AI178" s="46">
        <v>0</v>
      </c>
      <c r="AJ178" s="46">
        <v>0</v>
      </c>
      <c r="AK178" s="46">
        <v>0</v>
      </c>
      <c r="AL178" s="46">
        <v>0</v>
      </c>
      <c r="AM178" s="46">
        <v>0</v>
      </c>
      <c r="AN178" s="46">
        <v>0</v>
      </c>
      <c r="AO178" s="46">
        <v>0</v>
      </c>
      <c r="AP178" s="46">
        <v>0</v>
      </c>
      <c r="AQ178" s="46">
        <v>0</v>
      </c>
      <c r="AR178" s="46">
        <v>0</v>
      </c>
      <c r="AS178" s="46">
        <v>0</v>
      </c>
      <c r="AT178" s="46">
        <v>0</v>
      </c>
      <c r="AU178" s="46">
        <v>0</v>
      </c>
      <c r="AV178" s="46">
        <v>0</v>
      </c>
      <c r="AW178" s="46">
        <v>0</v>
      </c>
      <c r="AX178" s="46">
        <v>0</v>
      </c>
      <c r="AY178" s="46">
        <v>0</v>
      </c>
      <c r="AZ178" s="46">
        <v>0</v>
      </c>
      <c r="BA178" s="46">
        <v>0</v>
      </c>
      <c r="BB178" s="46">
        <v>0</v>
      </c>
      <c r="BC178" s="46">
        <v>0</v>
      </c>
      <c r="BD178" s="46">
        <v>0</v>
      </c>
      <c r="BE178" s="46">
        <v>0</v>
      </c>
      <c r="BF178" s="46">
        <v>0</v>
      </c>
      <c r="BG178" s="46">
        <v>0</v>
      </c>
      <c r="BH178" s="46">
        <v>0</v>
      </c>
      <c r="BI178" s="46">
        <v>0</v>
      </c>
      <c r="BJ178" s="46">
        <v>0</v>
      </c>
      <c r="BK178" s="46">
        <v>0</v>
      </c>
      <c r="BL178" s="46">
        <v>0</v>
      </c>
      <c r="BM178" s="46">
        <v>0</v>
      </c>
      <c r="BN178" s="46">
        <v>0</v>
      </c>
      <c r="BO178" s="46">
        <v>0</v>
      </c>
      <c r="BP178" s="46">
        <v>0</v>
      </c>
      <c r="BQ178" s="46">
        <v>0</v>
      </c>
      <c r="BR178" s="46">
        <v>0</v>
      </c>
      <c r="BS178" s="46">
        <v>0</v>
      </c>
      <c r="BT178" s="46">
        <v>0</v>
      </c>
      <c r="BU178" s="46">
        <v>0</v>
      </c>
      <c r="BV178" s="46">
        <v>0</v>
      </c>
      <c r="BW178" s="46">
        <v>0</v>
      </c>
      <c r="BX178" s="46">
        <v>0</v>
      </c>
      <c r="BY178" s="46">
        <v>0</v>
      </c>
      <c r="BZ178" s="46">
        <v>0</v>
      </c>
      <c r="CA178" s="46">
        <v>0</v>
      </c>
      <c r="CB178" s="46">
        <v>0</v>
      </c>
      <c r="CC178" s="46">
        <v>0</v>
      </c>
      <c r="CD178" s="46">
        <v>0</v>
      </c>
      <c r="CE178" s="46">
        <v>0</v>
      </c>
      <c r="CF178" s="46">
        <v>0</v>
      </c>
      <c r="CG178" s="46">
        <v>0</v>
      </c>
      <c r="CH178" s="46">
        <v>0</v>
      </c>
      <c r="CI178" s="46">
        <v>0</v>
      </c>
      <c r="CJ178" s="46">
        <v>0</v>
      </c>
      <c r="CK178" s="46">
        <v>0</v>
      </c>
      <c r="CL178" s="46">
        <v>0</v>
      </c>
      <c r="CM178" s="46">
        <v>0</v>
      </c>
      <c r="CN178" s="46">
        <v>0</v>
      </c>
      <c r="CO178" s="46">
        <v>0</v>
      </c>
      <c r="CP178" s="46">
        <v>0</v>
      </c>
      <c r="CQ178" s="46">
        <v>0</v>
      </c>
      <c r="CR178" s="46">
        <v>0</v>
      </c>
      <c r="CS178" s="46">
        <v>0</v>
      </c>
      <c r="CT178" s="46">
        <v>0</v>
      </c>
      <c r="CU178" s="46">
        <v>0</v>
      </c>
      <c r="CV178" s="46">
        <v>0</v>
      </c>
      <c r="CW178" s="46">
        <v>0</v>
      </c>
      <c r="CX178" s="46">
        <v>0</v>
      </c>
      <c r="CY178" s="46">
        <v>0</v>
      </c>
      <c r="CZ178" s="46">
        <v>0</v>
      </c>
      <c r="DA178" s="46">
        <v>0</v>
      </c>
      <c r="DB178" s="46">
        <v>0</v>
      </c>
      <c r="DC178" s="46">
        <v>0</v>
      </c>
      <c r="DD178" s="46">
        <v>0</v>
      </c>
      <c r="DE178" s="46">
        <v>0</v>
      </c>
      <c r="DF178" s="46">
        <v>0</v>
      </c>
      <c r="DG178" s="46">
        <v>0</v>
      </c>
      <c r="DH178" s="46">
        <v>0</v>
      </c>
      <c r="DI178" s="46">
        <v>0</v>
      </c>
      <c r="DJ178" s="46">
        <v>0</v>
      </c>
      <c r="DK178" s="46">
        <v>0</v>
      </c>
      <c r="DL178" s="46">
        <v>0</v>
      </c>
      <c r="DM178" s="46">
        <v>0</v>
      </c>
      <c r="DN178" s="46">
        <v>0</v>
      </c>
      <c r="DO178" s="46">
        <v>0</v>
      </c>
      <c r="DP178" s="46">
        <v>0</v>
      </c>
      <c r="DQ178" s="79">
        <v>0</v>
      </c>
      <c r="DR178" s="268"/>
      <c r="DS178" s="70">
        <v>0</v>
      </c>
      <c r="DT178" s="66">
        <v>0</v>
      </c>
      <c r="DU178" s="46"/>
      <c r="DV178" s="269">
        <v>0</v>
      </c>
      <c r="DW178" s="46"/>
      <c r="DX178" s="46"/>
      <c r="DY178" s="46"/>
      <c r="DZ178" s="46"/>
      <c r="EA178" s="46"/>
      <c r="EB178" s="46"/>
      <c r="EC178" s="46"/>
      <c r="ED178" s="46"/>
      <c r="EE178" s="46"/>
      <c r="EF178" s="46"/>
      <c r="EG178" s="46"/>
      <c r="EH178" s="46"/>
      <c r="EI178" s="46"/>
      <c r="EJ178" s="46"/>
      <c r="EK178" s="46"/>
      <c r="EL178" s="46"/>
      <c r="EM178" s="46"/>
      <c r="EN178" s="46"/>
      <c r="EO178" s="46"/>
      <c r="EP178" s="46"/>
      <c r="EQ178" s="46"/>
      <c r="ER178" s="46"/>
      <c r="ES178" s="46"/>
      <c r="ET178" s="46"/>
      <c r="EU178" s="46"/>
      <c r="EV178" s="46"/>
      <c r="EW178" s="46"/>
      <c r="EX178" s="46"/>
      <c r="EY178" s="46"/>
      <c r="EZ178" s="46"/>
      <c r="FA178" s="46"/>
      <c r="FB178" s="46"/>
      <c r="FC178" s="46"/>
      <c r="FD178" s="46"/>
      <c r="FE178" s="46"/>
      <c r="FF178" s="46"/>
      <c r="FG178" s="46"/>
      <c r="FH178" s="46"/>
      <c r="FI178" s="46"/>
      <c r="FJ178" s="46"/>
      <c r="FK178" s="46"/>
      <c r="FL178" s="46"/>
      <c r="FM178" s="46"/>
      <c r="FN178" s="46"/>
      <c r="FO178" s="46"/>
      <c r="FP178" s="46"/>
      <c r="FQ178" s="46"/>
      <c r="FR178" s="46"/>
      <c r="FS178" s="46"/>
      <c r="FT178" s="46"/>
      <c r="FU178" s="46"/>
      <c r="FV178" s="46"/>
      <c r="FW178" s="46"/>
      <c r="FX178" s="46"/>
      <c r="FY178" s="46"/>
    </row>
    <row r="179" spans="1:181" s="41" customFormat="1" ht="13.8">
      <c r="A179" s="64">
        <v>51</v>
      </c>
      <c r="B179" s="21" t="s">
        <v>91</v>
      </c>
      <c r="C179" s="205" t="s">
        <v>4</v>
      </c>
      <c r="D179" s="46">
        <v>0</v>
      </c>
      <c r="E179" s="46">
        <v>0</v>
      </c>
      <c r="F179" s="46">
        <v>139168</v>
      </c>
      <c r="G179" s="46">
        <v>0</v>
      </c>
      <c r="H179" s="20">
        <v>0</v>
      </c>
      <c r="I179" s="46">
        <v>0</v>
      </c>
      <c r="J179" s="46">
        <v>0</v>
      </c>
      <c r="K179" s="46">
        <v>0</v>
      </c>
      <c r="L179" s="46">
        <v>0</v>
      </c>
      <c r="M179" s="46">
        <v>0</v>
      </c>
      <c r="N179" s="46">
        <v>0</v>
      </c>
      <c r="O179" s="46">
        <v>0</v>
      </c>
      <c r="P179" s="46">
        <v>0</v>
      </c>
      <c r="Q179" s="46">
        <v>0</v>
      </c>
      <c r="R179" s="46">
        <v>0</v>
      </c>
      <c r="S179" s="46">
        <v>0</v>
      </c>
      <c r="T179" s="46">
        <v>0</v>
      </c>
      <c r="U179" s="46">
        <v>0</v>
      </c>
      <c r="V179" s="46">
        <v>0</v>
      </c>
      <c r="W179" s="46">
        <v>0</v>
      </c>
      <c r="X179" s="46">
        <v>0</v>
      </c>
      <c r="Y179" s="46">
        <v>0</v>
      </c>
      <c r="Z179" s="46">
        <v>0</v>
      </c>
      <c r="AA179" s="46">
        <v>0</v>
      </c>
      <c r="AB179" s="46">
        <v>0</v>
      </c>
      <c r="AC179" s="46">
        <v>0</v>
      </c>
      <c r="AD179" s="46">
        <v>0</v>
      </c>
      <c r="AE179" s="46">
        <v>0</v>
      </c>
      <c r="AF179" s="46">
        <v>0</v>
      </c>
      <c r="AG179" s="46">
        <v>0</v>
      </c>
      <c r="AH179" s="46">
        <v>0</v>
      </c>
      <c r="AI179" s="46">
        <v>0</v>
      </c>
      <c r="AJ179" s="46">
        <v>0</v>
      </c>
      <c r="AK179" s="46">
        <v>0</v>
      </c>
      <c r="AL179" s="46">
        <v>0</v>
      </c>
      <c r="AM179" s="46">
        <v>0</v>
      </c>
      <c r="AN179" s="46">
        <v>0</v>
      </c>
      <c r="AO179" s="46">
        <v>0</v>
      </c>
      <c r="AP179" s="46">
        <v>0</v>
      </c>
      <c r="AQ179" s="46">
        <v>0</v>
      </c>
      <c r="AR179" s="46">
        <v>0</v>
      </c>
      <c r="AS179" s="46">
        <v>0</v>
      </c>
      <c r="AT179" s="46">
        <v>0</v>
      </c>
      <c r="AU179" s="46">
        <v>0</v>
      </c>
      <c r="AV179" s="46">
        <v>0</v>
      </c>
      <c r="AW179" s="46">
        <v>0</v>
      </c>
      <c r="AX179" s="46">
        <v>0</v>
      </c>
      <c r="AY179" s="46">
        <v>0</v>
      </c>
      <c r="AZ179" s="46">
        <v>0</v>
      </c>
      <c r="BA179" s="46">
        <v>0</v>
      </c>
      <c r="BB179" s="46">
        <v>0</v>
      </c>
      <c r="BC179" s="46">
        <v>0</v>
      </c>
      <c r="BD179" s="46">
        <v>0</v>
      </c>
      <c r="BE179" s="46">
        <v>0</v>
      </c>
      <c r="BF179" s="46">
        <v>0</v>
      </c>
      <c r="BG179" s="46">
        <v>0</v>
      </c>
      <c r="BH179" s="46">
        <v>0</v>
      </c>
      <c r="BI179" s="46">
        <v>0</v>
      </c>
      <c r="BJ179" s="46">
        <v>0</v>
      </c>
      <c r="BK179" s="46">
        <v>0</v>
      </c>
      <c r="BL179" s="46">
        <v>0</v>
      </c>
      <c r="BM179" s="46">
        <v>0</v>
      </c>
      <c r="BN179" s="46">
        <v>0</v>
      </c>
      <c r="BO179" s="46">
        <v>0</v>
      </c>
      <c r="BP179" s="46">
        <v>0</v>
      </c>
      <c r="BQ179" s="46">
        <v>0</v>
      </c>
      <c r="BR179" s="46">
        <v>0</v>
      </c>
      <c r="BS179" s="46">
        <v>0</v>
      </c>
      <c r="BT179" s="46">
        <v>0</v>
      </c>
      <c r="BU179" s="46">
        <v>0</v>
      </c>
      <c r="BV179" s="46">
        <v>0</v>
      </c>
      <c r="BW179" s="46">
        <v>0</v>
      </c>
      <c r="BX179" s="46">
        <v>0</v>
      </c>
      <c r="BY179" s="46">
        <v>0</v>
      </c>
      <c r="BZ179" s="46">
        <v>0</v>
      </c>
      <c r="CA179" s="46">
        <v>0</v>
      </c>
      <c r="CB179" s="46">
        <v>0</v>
      </c>
      <c r="CC179" s="46">
        <v>0</v>
      </c>
      <c r="CD179" s="46">
        <v>0</v>
      </c>
      <c r="CE179" s="46">
        <v>0</v>
      </c>
      <c r="CF179" s="46">
        <v>0</v>
      </c>
      <c r="CG179" s="46">
        <v>0</v>
      </c>
      <c r="CH179" s="46">
        <v>0</v>
      </c>
      <c r="CI179" s="46">
        <v>0</v>
      </c>
      <c r="CJ179" s="46">
        <v>0</v>
      </c>
      <c r="CK179" s="46">
        <v>0</v>
      </c>
      <c r="CL179" s="46">
        <v>0</v>
      </c>
      <c r="CM179" s="46">
        <v>0</v>
      </c>
      <c r="CN179" s="46">
        <v>0</v>
      </c>
      <c r="CO179" s="46">
        <v>0</v>
      </c>
      <c r="CP179" s="46">
        <v>0</v>
      </c>
      <c r="CQ179" s="46">
        <v>0</v>
      </c>
      <c r="CR179" s="46">
        <v>0</v>
      </c>
      <c r="CS179" s="46">
        <v>0</v>
      </c>
      <c r="CT179" s="46">
        <v>0</v>
      </c>
      <c r="CU179" s="46">
        <v>0</v>
      </c>
      <c r="CV179" s="46">
        <v>0</v>
      </c>
      <c r="CW179" s="46">
        <v>0</v>
      </c>
      <c r="CX179" s="46">
        <v>0</v>
      </c>
      <c r="CY179" s="46">
        <v>0</v>
      </c>
      <c r="CZ179" s="46">
        <v>0</v>
      </c>
      <c r="DA179" s="46">
        <v>0</v>
      </c>
      <c r="DB179" s="46">
        <v>0</v>
      </c>
      <c r="DC179" s="46">
        <v>0</v>
      </c>
      <c r="DD179" s="46">
        <v>0</v>
      </c>
      <c r="DE179" s="46">
        <v>0</v>
      </c>
      <c r="DF179" s="46">
        <v>0</v>
      </c>
      <c r="DG179" s="46">
        <v>0</v>
      </c>
      <c r="DH179" s="46">
        <v>0</v>
      </c>
      <c r="DI179" s="46">
        <v>0</v>
      </c>
      <c r="DJ179" s="46">
        <v>0</v>
      </c>
      <c r="DK179" s="46">
        <v>0</v>
      </c>
      <c r="DL179" s="46">
        <v>0</v>
      </c>
      <c r="DM179" s="46">
        <v>0</v>
      </c>
      <c r="DN179" s="46">
        <v>0</v>
      </c>
      <c r="DO179" s="46">
        <v>0</v>
      </c>
      <c r="DP179" s="46">
        <v>0</v>
      </c>
      <c r="DQ179" s="79">
        <v>0</v>
      </c>
      <c r="DR179" s="268"/>
      <c r="DS179" s="70">
        <v>0</v>
      </c>
      <c r="DT179" s="66">
        <v>0</v>
      </c>
      <c r="DU179" s="46"/>
      <c r="DV179" s="269">
        <v>0</v>
      </c>
      <c r="DW179" s="46"/>
      <c r="DX179" s="46"/>
      <c r="DY179" s="46"/>
      <c r="DZ179" s="46"/>
      <c r="EA179" s="46"/>
      <c r="EB179" s="46"/>
      <c r="EC179" s="46"/>
      <c r="ED179" s="46"/>
      <c r="EE179" s="46"/>
      <c r="EF179" s="46"/>
      <c r="EG179" s="46"/>
      <c r="EH179" s="46"/>
      <c r="EI179" s="46"/>
      <c r="EJ179" s="46"/>
      <c r="EK179" s="46"/>
      <c r="EL179" s="46"/>
      <c r="EM179" s="46"/>
      <c r="EN179" s="46"/>
      <c r="EO179" s="46"/>
      <c r="EP179" s="46"/>
      <c r="EQ179" s="46"/>
      <c r="ER179" s="46"/>
      <c r="ES179" s="46"/>
      <c r="ET179" s="46"/>
      <c r="EU179" s="46"/>
      <c r="EV179" s="46"/>
      <c r="EW179" s="46"/>
      <c r="EX179" s="46"/>
      <c r="EY179" s="46"/>
      <c r="EZ179" s="46"/>
      <c r="FA179" s="46"/>
      <c r="FB179" s="46"/>
      <c r="FC179" s="46"/>
      <c r="FD179" s="46"/>
      <c r="FE179" s="46"/>
      <c r="FF179" s="46"/>
      <c r="FG179" s="46"/>
      <c r="FH179" s="46"/>
      <c r="FI179" s="46"/>
      <c r="FJ179" s="46"/>
      <c r="FK179" s="46"/>
      <c r="FL179" s="46"/>
      <c r="FM179" s="46"/>
      <c r="FN179" s="46"/>
      <c r="FO179" s="46"/>
      <c r="FP179" s="46"/>
      <c r="FQ179" s="46"/>
      <c r="FR179" s="46"/>
      <c r="FS179" s="46"/>
      <c r="FT179" s="46"/>
      <c r="FU179" s="46"/>
      <c r="FV179" s="46"/>
      <c r="FW179" s="46"/>
      <c r="FX179" s="46"/>
      <c r="FY179" s="46"/>
    </row>
    <row r="180" spans="1:181" s="41" customFormat="1" ht="13.8">
      <c r="A180" s="64">
        <v>52</v>
      </c>
      <c r="B180" s="21" t="s">
        <v>92</v>
      </c>
      <c r="C180" s="205" t="s">
        <v>4</v>
      </c>
      <c r="D180" s="46">
        <v>0</v>
      </c>
      <c r="E180" s="46">
        <v>0</v>
      </c>
      <c r="F180" s="46">
        <v>1568</v>
      </c>
      <c r="G180" s="46">
        <v>0</v>
      </c>
      <c r="H180" s="20">
        <v>0</v>
      </c>
      <c r="I180" s="46">
        <v>0</v>
      </c>
      <c r="J180" s="46">
        <v>0</v>
      </c>
      <c r="K180" s="46">
        <v>0</v>
      </c>
      <c r="L180" s="46">
        <v>0</v>
      </c>
      <c r="M180" s="46">
        <v>0</v>
      </c>
      <c r="N180" s="46">
        <v>0</v>
      </c>
      <c r="O180" s="46">
        <v>0</v>
      </c>
      <c r="P180" s="46">
        <v>0</v>
      </c>
      <c r="Q180" s="46">
        <v>0</v>
      </c>
      <c r="R180" s="46">
        <v>0</v>
      </c>
      <c r="S180" s="46">
        <v>0</v>
      </c>
      <c r="T180" s="46">
        <v>0</v>
      </c>
      <c r="U180" s="46">
        <v>0</v>
      </c>
      <c r="V180" s="46">
        <v>0</v>
      </c>
      <c r="W180" s="46">
        <v>0</v>
      </c>
      <c r="X180" s="46">
        <v>0</v>
      </c>
      <c r="Y180" s="46">
        <v>0</v>
      </c>
      <c r="Z180" s="46">
        <v>0</v>
      </c>
      <c r="AA180" s="46">
        <v>0</v>
      </c>
      <c r="AB180" s="46">
        <v>0</v>
      </c>
      <c r="AC180" s="46">
        <v>0</v>
      </c>
      <c r="AD180" s="46">
        <v>0</v>
      </c>
      <c r="AE180" s="46">
        <v>0</v>
      </c>
      <c r="AF180" s="46">
        <v>0</v>
      </c>
      <c r="AG180" s="46">
        <v>0</v>
      </c>
      <c r="AH180" s="46">
        <v>0</v>
      </c>
      <c r="AI180" s="46">
        <v>0</v>
      </c>
      <c r="AJ180" s="46">
        <v>0</v>
      </c>
      <c r="AK180" s="46">
        <v>0</v>
      </c>
      <c r="AL180" s="46">
        <v>0</v>
      </c>
      <c r="AM180" s="46">
        <v>0</v>
      </c>
      <c r="AN180" s="46">
        <v>0</v>
      </c>
      <c r="AO180" s="46">
        <v>0</v>
      </c>
      <c r="AP180" s="46">
        <v>0</v>
      </c>
      <c r="AQ180" s="46">
        <v>0</v>
      </c>
      <c r="AR180" s="46">
        <v>0</v>
      </c>
      <c r="AS180" s="46">
        <v>0</v>
      </c>
      <c r="AT180" s="46">
        <v>0</v>
      </c>
      <c r="AU180" s="46">
        <v>0</v>
      </c>
      <c r="AV180" s="46">
        <v>0</v>
      </c>
      <c r="AW180" s="46">
        <v>0</v>
      </c>
      <c r="AX180" s="46">
        <v>0</v>
      </c>
      <c r="AY180" s="46">
        <v>0</v>
      </c>
      <c r="AZ180" s="46">
        <v>0</v>
      </c>
      <c r="BA180" s="46">
        <v>0</v>
      </c>
      <c r="BB180" s="46">
        <v>0</v>
      </c>
      <c r="BC180" s="46">
        <v>0</v>
      </c>
      <c r="BD180" s="46">
        <v>0</v>
      </c>
      <c r="BE180" s="46">
        <v>0</v>
      </c>
      <c r="BF180" s="46">
        <v>0</v>
      </c>
      <c r="BG180" s="46">
        <v>0</v>
      </c>
      <c r="BH180" s="46">
        <v>0</v>
      </c>
      <c r="BI180" s="46">
        <v>0</v>
      </c>
      <c r="BJ180" s="46">
        <v>0</v>
      </c>
      <c r="BK180" s="46">
        <v>0</v>
      </c>
      <c r="BL180" s="46">
        <v>0</v>
      </c>
      <c r="BM180" s="46">
        <v>0</v>
      </c>
      <c r="BN180" s="46">
        <v>0</v>
      </c>
      <c r="BO180" s="46">
        <v>0</v>
      </c>
      <c r="BP180" s="46">
        <v>0</v>
      </c>
      <c r="BQ180" s="46">
        <v>0</v>
      </c>
      <c r="BR180" s="46">
        <v>0</v>
      </c>
      <c r="BS180" s="46">
        <v>0</v>
      </c>
      <c r="BT180" s="46">
        <v>0</v>
      </c>
      <c r="BU180" s="46">
        <v>0</v>
      </c>
      <c r="BV180" s="46">
        <v>0</v>
      </c>
      <c r="BW180" s="46">
        <v>0</v>
      </c>
      <c r="BX180" s="46">
        <v>0</v>
      </c>
      <c r="BY180" s="46">
        <v>0</v>
      </c>
      <c r="BZ180" s="46">
        <v>0</v>
      </c>
      <c r="CA180" s="46">
        <v>0</v>
      </c>
      <c r="CB180" s="46">
        <v>0</v>
      </c>
      <c r="CC180" s="46">
        <v>0</v>
      </c>
      <c r="CD180" s="46">
        <v>0</v>
      </c>
      <c r="CE180" s="46">
        <v>0</v>
      </c>
      <c r="CF180" s="46">
        <v>0</v>
      </c>
      <c r="CG180" s="46">
        <v>0</v>
      </c>
      <c r="CH180" s="46">
        <v>0</v>
      </c>
      <c r="CI180" s="46">
        <v>0</v>
      </c>
      <c r="CJ180" s="46">
        <v>0</v>
      </c>
      <c r="CK180" s="46">
        <v>0</v>
      </c>
      <c r="CL180" s="46">
        <v>0</v>
      </c>
      <c r="CM180" s="46">
        <v>0</v>
      </c>
      <c r="CN180" s="46">
        <v>0</v>
      </c>
      <c r="CO180" s="46">
        <v>0</v>
      </c>
      <c r="CP180" s="46">
        <v>0</v>
      </c>
      <c r="CQ180" s="46">
        <v>0</v>
      </c>
      <c r="CR180" s="46">
        <v>0</v>
      </c>
      <c r="CS180" s="46">
        <v>0</v>
      </c>
      <c r="CT180" s="46">
        <v>0</v>
      </c>
      <c r="CU180" s="46">
        <v>0</v>
      </c>
      <c r="CV180" s="46">
        <v>0</v>
      </c>
      <c r="CW180" s="46">
        <v>0</v>
      </c>
      <c r="CX180" s="46">
        <v>0</v>
      </c>
      <c r="CY180" s="46">
        <v>0</v>
      </c>
      <c r="CZ180" s="46">
        <v>0</v>
      </c>
      <c r="DA180" s="46">
        <v>0</v>
      </c>
      <c r="DB180" s="46">
        <v>0</v>
      </c>
      <c r="DC180" s="46">
        <v>0</v>
      </c>
      <c r="DD180" s="46">
        <v>0</v>
      </c>
      <c r="DE180" s="46">
        <v>0</v>
      </c>
      <c r="DF180" s="46">
        <v>0</v>
      </c>
      <c r="DG180" s="46">
        <v>0</v>
      </c>
      <c r="DH180" s="46">
        <v>0</v>
      </c>
      <c r="DI180" s="46">
        <v>0</v>
      </c>
      <c r="DJ180" s="46">
        <v>0</v>
      </c>
      <c r="DK180" s="46">
        <v>0</v>
      </c>
      <c r="DL180" s="46">
        <v>0</v>
      </c>
      <c r="DM180" s="46">
        <v>0</v>
      </c>
      <c r="DN180" s="46">
        <v>0</v>
      </c>
      <c r="DO180" s="46">
        <v>0</v>
      </c>
      <c r="DP180" s="46">
        <v>0</v>
      </c>
      <c r="DQ180" s="79">
        <v>0</v>
      </c>
      <c r="DR180" s="268"/>
      <c r="DS180" s="70">
        <v>0</v>
      </c>
      <c r="DT180" s="66">
        <v>0</v>
      </c>
      <c r="DU180" s="46"/>
      <c r="DV180" s="269">
        <v>0</v>
      </c>
      <c r="DW180" s="46"/>
      <c r="DX180" s="46"/>
      <c r="DY180" s="46"/>
      <c r="DZ180" s="46"/>
      <c r="EA180" s="46"/>
      <c r="EB180" s="46"/>
      <c r="EC180" s="46"/>
      <c r="ED180" s="46"/>
      <c r="EE180" s="46"/>
      <c r="EF180" s="46"/>
      <c r="EG180" s="46"/>
      <c r="EH180" s="46"/>
      <c r="EI180" s="46"/>
      <c r="EJ180" s="46"/>
      <c r="EK180" s="46"/>
      <c r="EL180" s="46"/>
      <c r="EM180" s="46"/>
      <c r="EN180" s="46"/>
      <c r="EO180" s="46"/>
      <c r="EP180" s="46"/>
      <c r="EQ180" s="46"/>
      <c r="ER180" s="46"/>
      <c r="ES180" s="46"/>
      <c r="ET180" s="46"/>
      <c r="EU180" s="46"/>
      <c r="EV180" s="46"/>
      <c r="EW180" s="46"/>
      <c r="EX180" s="46"/>
      <c r="EY180" s="46"/>
      <c r="EZ180" s="46"/>
      <c r="FA180" s="46"/>
      <c r="FB180" s="46"/>
      <c r="FC180" s="46"/>
      <c r="FD180" s="46"/>
      <c r="FE180" s="46"/>
      <c r="FF180" s="46"/>
      <c r="FG180" s="46"/>
      <c r="FH180" s="46"/>
      <c r="FI180" s="46"/>
      <c r="FJ180" s="46"/>
      <c r="FK180" s="46"/>
      <c r="FL180" s="46"/>
      <c r="FM180" s="46"/>
      <c r="FN180" s="46"/>
      <c r="FO180" s="46"/>
      <c r="FP180" s="46"/>
      <c r="FQ180" s="46"/>
      <c r="FR180" s="46"/>
      <c r="FS180" s="46"/>
      <c r="FT180" s="46"/>
      <c r="FU180" s="46"/>
      <c r="FV180" s="46"/>
      <c r="FW180" s="46"/>
      <c r="FX180" s="46"/>
      <c r="FY180" s="46"/>
    </row>
    <row r="181" spans="1:181" s="41" customFormat="1" ht="13.8">
      <c r="A181" s="64">
        <v>53</v>
      </c>
      <c r="B181" s="82" t="s">
        <v>93</v>
      </c>
      <c r="C181" s="205" t="s">
        <v>568</v>
      </c>
      <c r="D181" s="46">
        <v>0</v>
      </c>
      <c r="E181" s="46">
        <v>0</v>
      </c>
      <c r="F181" s="46">
        <v>0</v>
      </c>
      <c r="G181" s="46">
        <v>0</v>
      </c>
      <c r="H181" s="20">
        <v>0</v>
      </c>
      <c r="I181" s="46">
        <v>0</v>
      </c>
      <c r="J181" s="46">
        <v>0</v>
      </c>
      <c r="K181" s="46">
        <v>0</v>
      </c>
      <c r="L181" s="46">
        <v>0</v>
      </c>
      <c r="M181" s="46">
        <v>0</v>
      </c>
      <c r="N181" s="46">
        <v>0</v>
      </c>
      <c r="O181" s="46">
        <v>0</v>
      </c>
      <c r="P181" s="46">
        <v>0</v>
      </c>
      <c r="Q181" s="46">
        <v>0</v>
      </c>
      <c r="R181" s="46">
        <v>61735700</v>
      </c>
      <c r="S181" s="46">
        <v>0</v>
      </c>
      <c r="T181" s="46">
        <v>0</v>
      </c>
      <c r="U181" s="46">
        <v>0</v>
      </c>
      <c r="V181" s="46">
        <v>0</v>
      </c>
      <c r="W181" s="46">
        <v>0</v>
      </c>
      <c r="X181" s="46">
        <v>0</v>
      </c>
      <c r="Y181" s="46">
        <v>0</v>
      </c>
      <c r="Z181" s="46">
        <v>0</v>
      </c>
      <c r="AA181" s="46">
        <v>0</v>
      </c>
      <c r="AB181" s="46">
        <v>0</v>
      </c>
      <c r="AC181" s="46">
        <v>0</v>
      </c>
      <c r="AD181" s="46">
        <v>0</v>
      </c>
      <c r="AE181" s="46">
        <v>0</v>
      </c>
      <c r="AF181" s="46">
        <v>0</v>
      </c>
      <c r="AG181" s="46">
        <v>0</v>
      </c>
      <c r="AH181" s="46">
        <v>0</v>
      </c>
      <c r="AI181" s="46">
        <v>0</v>
      </c>
      <c r="AJ181" s="46">
        <v>0</v>
      </c>
      <c r="AK181" s="46">
        <v>0</v>
      </c>
      <c r="AL181" s="46">
        <v>0</v>
      </c>
      <c r="AM181" s="46">
        <v>0</v>
      </c>
      <c r="AN181" s="46">
        <v>0</v>
      </c>
      <c r="AO181" s="46">
        <v>0</v>
      </c>
      <c r="AP181" s="46">
        <v>0</v>
      </c>
      <c r="AQ181" s="46">
        <v>0</v>
      </c>
      <c r="AR181" s="46">
        <v>0</v>
      </c>
      <c r="AS181" s="46">
        <v>0</v>
      </c>
      <c r="AT181" s="46">
        <v>0</v>
      </c>
      <c r="AU181" s="46">
        <v>0</v>
      </c>
      <c r="AV181" s="46">
        <v>0</v>
      </c>
      <c r="AW181" s="46">
        <v>0</v>
      </c>
      <c r="AX181" s="46">
        <v>0</v>
      </c>
      <c r="AY181" s="46">
        <v>0</v>
      </c>
      <c r="AZ181" s="46">
        <v>0</v>
      </c>
      <c r="BA181" s="46">
        <v>0</v>
      </c>
      <c r="BB181" s="46">
        <v>0</v>
      </c>
      <c r="BC181" s="46">
        <v>0</v>
      </c>
      <c r="BD181" s="46">
        <v>0</v>
      </c>
      <c r="BE181" s="46">
        <v>0</v>
      </c>
      <c r="BF181" s="46">
        <v>0</v>
      </c>
      <c r="BG181" s="46">
        <v>0</v>
      </c>
      <c r="BH181" s="46">
        <v>0</v>
      </c>
      <c r="BI181" s="46">
        <v>0</v>
      </c>
      <c r="BJ181" s="46">
        <v>0</v>
      </c>
      <c r="BK181" s="46">
        <v>0</v>
      </c>
      <c r="BL181" s="46">
        <v>0</v>
      </c>
      <c r="BM181" s="46">
        <v>0</v>
      </c>
      <c r="BN181" s="46">
        <v>0</v>
      </c>
      <c r="BO181" s="46">
        <v>0</v>
      </c>
      <c r="BP181" s="46">
        <v>0</v>
      </c>
      <c r="BQ181" s="46">
        <v>0</v>
      </c>
      <c r="BR181" s="46">
        <v>0</v>
      </c>
      <c r="BS181" s="46">
        <v>0</v>
      </c>
      <c r="BT181" s="46">
        <v>0</v>
      </c>
      <c r="BU181" s="46">
        <v>0</v>
      </c>
      <c r="BV181" s="46">
        <v>0</v>
      </c>
      <c r="BW181" s="46">
        <v>0</v>
      </c>
      <c r="BX181" s="46">
        <v>0</v>
      </c>
      <c r="BY181" s="46">
        <v>0</v>
      </c>
      <c r="BZ181" s="46">
        <v>0</v>
      </c>
      <c r="CA181" s="46">
        <v>0</v>
      </c>
      <c r="CB181" s="46">
        <v>0</v>
      </c>
      <c r="CC181" s="46">
        <v>0</v>
      </c>
      <c r="CD181" s="46">
        <v>0</v>
      </c>
      <c r="CE181" s="46">
        <v>0</v>
      </c>
      <c r="CF181" s="46">
        <v>0</v>
      </c>
      <c r="CG181" s="46">
        <v>0</v>
      </c>
      <c r="CH181" s="46">
        <v>0</v>
      </c>
      <c r="CI181" s="46">
        <v>0</v>
      </c>
      <c r="CJ181" s="46">
        <v>0</v>
      </c>
      <c r="CK181" s="46">
        <v>0</v>
      </c>
      <c r="CL181" s="46">
        <v>0</v>
      </c>
      <c r="CM181" s="46">
        <v>0</v>
      </c>
      <c r="CN181" s="46">
        <v>0</v>
      </c>
      <c r="CO181" s="46">
        <v>0</v>
      </c>
      <c r="CP181" s="46">
        <v>0</v>
      </c>
      <c r="CQ181" s="46">
        <v>0</v>
      </c>
      <c r="CR181" s="46">
        <v>0</v>
      </c>
      <c r="CS181" s="46">
        <v>0</v>
      </c>
      <c r="CT181" s="46">
        <v>0</v>
      </c>
      <c r="CU181" s="46">
        <v>0</v>
      </c>
      <c r="CV181" s="46">
        <v>0</v>
      </c>
      <c r="CW181" s="46">
        <v>0</v>
      </c>
      <c r="CX181" s="46">
        <v>0</v>
      </c>
      <c r="CY181" s="46">
        <v>0</v>
      </c>
      <c r="CZ181" s="46">
        <v>0</v>
      </c>
      <c r="DA181" s="46">
        <v>0</v>
      </c>
      <c r="DB181" s="46">
        <v>0</v>
      </c>
      <c r="DC181" s="46">
        <v>0</v>
      </c>
      <c r="DD181" s="46">
        <v>0</v>
      </c>
      <c r="DE181" s="46">
        <v>0</v>
      </c>
      <c r="DF181" s="46">
        <v>0</v>
      </c>
      <c r="DG181" s="46">
        <v>0</v>
      </c>
      <c r="DH181" s="46">
        <v>0</v>
      </c>
      <c r="DI181" s="46">
        <v>0</v>
      </c>
      <c r="DJ181" s="46">
        <v>0</v>
      </c>
      <c r="DK181" s="46">
        <v>0</v>
      </c>
      <c r="DL181" s="46">
        <v>0</v>
      </c>
      <c r="DM181" s="46">
        <v>0</v>
      </c>
      <c r="DN181" s="46">
        <v>0</v>
      </c>
      <c r="DO181" s="46">
        <v>0</v>
      </c>
      <c r="DP181" s="46">
        <v>0</v>
      </c>
      <c r="DQ181" s="79">
        <v>0</v>
      </c>
      <c r="DR181" s="268"/>
      <c r="DS181" s="70">
        <v>0</v>
      </c>
      <c r="DT181" s="66">
        <v>0</v>
      </c>
      <c r="DU181" s="46"/>
      <c r="DV181" s="269">
        <v>0</v>
      </c>
      <c r="DW181" s="46"/>
      <c r="DX181" s="46"/>
      <c r="DY181" s="46"/>
      <c r="DZ181" s="46"/>
      <c r="EA181" s="46"/>
      <c r="EB181" s="46"/>
      <c r="EC181" s="46"/>
      <c r="ED181" s="46"/>
      <c r="EE181" s="46"/>
      <c r="EF181" s="46"/>
      <c r="EG181" s="46"/>
      <c r="EH181" s="46"/>
      <c r="EI181" s="46"/>
      <c r="EJ181" s="46"/>
      <c r="EK181" s="46"/>
      <c r="EL181" s="46"/>
      <c r="EM181" s="46"/>
      <c r="EN181" s="46"/>
      <c r="EO181" s="46"/>
      <c r="EP181" s="46"/>
      <c r="EQ181" s="46"/>
      <c r="ER181" s="46"/>
      <c r="ES181" s="46"/>
      <c r="ET181" s="46"/>
      <c r="EU181" s="46"/>
      <c r="EV181" s="46"/>
      <c r="EW181" s="46"/>
      <c r="EX181" s="46"/>
      <c r="EY181" s="46"/>
      <c r="EZ181" s="46"/>
      <c r="FA181" s="46"/>
      <c r="FB181" s="46"/>
      <c r="FC181" s="46"/>
      <c r="FD181" s="46"/>
      <c r="FE181" s="46"/>
      <c r="FF181" s="46"/>
      <c r="FG181" s="46"/>
      <c r="FH181" s="46"/>
      <c r="FI181" s="46"/>
      <c r="FJ181" s="46"/>
      <c r="FK181" s="46"/>
      <c r="FL181" s="46"/>
      <c r="FM181" s="46"/>
      <c r="FN181" s="46"/>
      <c r="FO181" s="46"/>
      <c r="FP181" s="46"/>
      <c r="FQ181" s="46"/>
      <c r="FR181" s="46"/>
      <c r="FS181" s="46"/>
      <c r="FT181" s="46"/>
      <c r="FU181" s="46"/>
      <c r="FV181" s="46"/>
      <c r="FW181" s="46"/>
      <c r="FX181" s="46"/>
      <c r="FY181" s="46"/>
    </row>
    <row r="182" spans="1:181" s="41" customFormat="1" ht="13.8">
      <c r="A182" s="64">
        <v>54</v>
      </c>
      <c r="B182" s="49" t="s">
        <v>94</v>
      </c>
      <c r="C182" s="205" t="s">
        <v>568</v>
      </c>
      <c r="D182" s="46">
        <v>0</v>
      </c>
      <c r="E182" s="46">
        <v>0</v>
      </c>
      <c r="F182" s="46">
        <v>0</v>
      </c>
      <c r="G182" s="46">
        <v>0</v>
      </c>
      <c r="H182" s="20">
        <v>0</v>
      </c>
      <c r="I182" s="46">
        <v>0</v>
      </c>
      <c r="J182" s="46">
        <v>0</v>
      </c>
      <c r="K182" s="46">
        <v>0</v>
      </c>
      <c r="L182" s="46">
        <v>0</v>
      </c>
      <c r="M182" s="46">
        <v>0</v>
      </c>
      <c r="N182" s="46">
        <v>0</v>
      </c>
      <c r="O182" s="46">
        <v>0</v>
      </c>
      <c r="P182" s="46">
        <v>0</v>
      </c>
      <c r="Q182" s="46">
        <v>0</v>
      </c>
      <c r="R182" s="46">
        <v>0</v>
      </c>
      <c r="S182" s="46">
        <v>0</v>
      </c>
      <c r="T182" s="46">
        <v>0</v>
      </c>
      <c r="U182" s="46">
        <v>0</v>
      </c>
      <c r="V182" s="46">
        <v>0</v>
      </c>
      <c r="W182" s="46">
        <v>0</v>
      </c>
      <c r="X182" s="46">
        <v>0</v>
      </c>
      <c r="Y182" s="46">
        <v>0</v>
      </c>
      <c r="Z182" s="46">
        <v>0</v>
      </c>
      <c r="AA182" s="46">
        <v>0</v>
      </c>
      <c r="AB182" s="46">
        <v>0</v>
      </c>
      <c r="AC182" s="46">
        <v>0</v>
      </c>
      <c r="AD182" s="46">
        <v>0</v>
      </c>
      <c r="AE182" s="46">
        <v>0</v>
      </c>
      <c r="AF182" s="46">
        <v>0</v>
      </c>
      <c r="AG182" s="46">
        <v>0</v>
      </c>
      <c r="AH182" s="46">
        <v>0</v>
      </c>
      <c r="AI182" s="46">
        <v>0</v>
      </c>
      <c r="AJ182" s="46">
        <v>0</v>
      </c>
      <c r="AK182" s="46">
        <v>0</v>
      </c>
      <c r="AL182" s="46">
        <v>0</v>
      </c>
      <c r="AM182" s="46">
        <v>0</v>
      </c>
      <c r="AN182" s="46">
        <v>0</v>
      </c>
      <c r="AO182" s="46">
        <v>0</v>
      </c>
      <c r="AP182" s="46">
        <v>0</v>
      </c>
      <c r="AQ182" s="46">
        <v>0</v>
      </c>
      <c r="AR182" s="46">
        <v>0</v>
      </c>
      <c r="AS182" s="46">
        <v>0</v>
      </c>
      <c r="AT182" s="46">
        <v>0</v>
      </c>
      <c r="AU182" s="46">
        <v>0</v>
      </c>
      <c r="AV182" s="46">
        <v>0</v>
      </c>
      <c r="AW182" s="46">
        <v>0</v>
      </c>
      <c r="AX182" s="46">
        <v>0</v>
      </c>
      <c r="AY182" s="46">
        <v>0</v>
      </c>
      <c r="AZ182" s="46">
        <v>0</v>
      </c>
      <c r="BA182" s="46">
        <v>0</v>
      </c>
      <c r="BB182" s="46">
        <v>0</v>
      </c>
      <c r="BC182" s="46">
        <v>0</v>
      </c>
      <c r="BD182" s="46">
        <v>0</v>
      </c>
      <c r="BE182" s="46">
        <v>0</v>
      </c>
      <c r="BF182" s="46">
        <v>0</v>
      </c>
      <c r="BG182" s="46">
        <v>0</v>
      </c>
      <c r="BH182" s="46">
        <v>0</v>
      </c>
      <c r="BI182" s="46">
        <v>0</v>
      </c>
      <c r="BJ182" s="46">
        <v>0</v>
      </c>
      <c r="BK182" s="46">
        <v>0</v>
      </c>
      <c r="BL182" s="46">
        <v>0</v>
      </c>
      <c r="BM182" s="46">
        <v>0</v>
      </c>
      <c r="BN182" s="46">
        <v>0</v>
      </c>
      <c r="BO182" s="46">
        <v>0</v>
      </c>
      <c r="BP182" s="46">
        <v>0</v>
      </c>
      <c r="BQ182" s="46">
        <v>0</v>
      </c>
      <c r="BR182" s="46">
        <v>0</v>
      </c>
      <c r="BS182" s="46">
        <v>0</v>
      </c>
      <c r="BT182" s="46">
        <v>0</v>
      </c>
      <c r="BU182" s="46">
        <v>0</v>
      </c>
      <c r="BV182" s="46">
        <v>0</v>
      </c>
      <c r="BW182" s="46">
        <v>0</v>
      </c>
      <c r="BX182" s="46">
        <v>0</v>
      </c>
      <c r="BY182" s="46">
        <v>0</v>
      </c>
      <c r="BZ182" s="46">
        <v>0</v>
      </c>
      <c r="CA182" s="46">
        <v>0</v>
      </c>
      <c r="CB182" s="46">
        <v>0</v>
      </c>
      <c r="CC182" s="46">
        <v>0</v>
      </c>
      <c r="CD182" s="46">
        <v>0</v>
      </c>
      <c r="CE182" s="46">
        <v>0</v>
      </c>
      <c r="CF182" s="46">
        <v>0</v>
      </c>
      <c r="CG182" s="46">
        <v>0</v>
      </c>
      <c r="CH182" s="46">
        <v>0</v>
      </c>
      <c r="CI182" s="46">
        <v>0</v>
      </c>
      <c r="CJ182" s="46">
        <v>0</v>
      </c>
      <c r="CK182" s="46">
        <v>0</v>
      </c>
      <c r="CL182" s="46">
        <v>0</v>
      </c>
      <c r="CM182" s="46">
        <v>0</v>
      </c>
      <c r="CN182" s="46">
        <v>0</v>
      </c>
      <c r="CO182" s="46">
        <v>0</v>
      </c>
      <c r="CP182" s="46">
        <v>0</v>
      </c>
      <c r="CQ182" s="46">
        <v>0</v>
      </c>
      <c r="CR182" s="46">
        <v>0</v>
      </c>
      <c r="CS182" s="46">
        <v>0</v>
      </c>
      <c r="CT182" s="46">
        <v>0</v>
      </c>
      <c r="CU182" s="46">
        <v>0</v>
      </c>
      <c r="CV182" s="46">
        <v>0</v>
      </c>
      <c r="CW182" s="46">
        <v>0</v>
      </c>
      <c r="CX182" s="46">
        <v>0</v>
      </c>
      <c r="CY182" s="46">
        <v>0</v>
      </c>
      <c r="CZ182" s="46">
        <v>0</v>
      </c>
      <c r="DA182" s="46">
        <v>0</v>
      </c>
      <c r="DB182" s="46">
        <v>0</v>
      </c>
      <c r="DC182" s="46">
        <v>0</v>
      </c>
      <c r="DD182" s="46">
        <v>0</v>
      </c>
      <c r="DE182" s="46">
        <v>0</v>
      </c>
      <c r="DF182" s="46">
        <v>0</v>
      </c>
      <c r="DG182" s="46">
        <v>0</v>
      </c>
      <c r="DH182" s="46">
        <v>0</v>
      </c>
      <c r="DI182" s="46">
        <v>0</v>
      </c>
      <c r="DJ182" s="46">
        <v>0</v>
      </c>
      <c r="DK182" s="46">
        <v>0</v>
      </c>
      <c r="DL182" s="46">
        <v>0</v>
      </c>
      <c r="DM182" s="46">
        <v>0</v>
      </c>
      <c r="DN182" s="46">
        <v>0</v>
      </c>
      <c r="DO182" s="46">
        <v>0</v>
      </c>
      <c r="DP182" s="46">
        <v>0</v>
      </c>
      <c r="DQ182" s="79">
        <v>0</v>
      </c>
      <c r="DR182" s="268"/>
      <c r="DS182" s="70">
        <v>0</v>
      </c>
      <c r="DT182" s="66">
        <v>0</v>
      </c>
      <c r="DU182" s="46"/>
      <c r="DV182" s="269">
        <v>0</v>
      </c>
      <c r="DW182" s="46"/>
      <c r="DX182" s="46"/>
      <c r="DY182" s="46"/>
      <c r="DZ182" s="46"/>
      <c r="EA182" s="46"/>
      <c r="EB182" s="46"/>
      <c r="EC182" s="46"/>
      <c r="ED182" s="46"/>
      <c r="EE182" s="46"/>
      <c r="EF182" s="46"/>
      <c r="EG182" s="46"/>
      <c r="EH182" s="46"/>
      <c r="EI182" s="46"/>
      <c r="EJ182" s="46"/>
      <c r="EK182" s="46"/>
      <c r="EL182" s="46"/>
      <c r="EM182" s="46"/>
      <c r="EN182" s="46"/>
      <c r="EO182" s="46"/>
      <c r="EP182" s="46"/>
      <c r="EQ182" s="46"/>
      <c r="ER182" s="46"/>
      <c r="ES182" s="46"/>
      <c r="ET182" s="46"/>
      <c r="EU182" s="46"/>
      <c r="EV182" s="46"/>
      <c r="EW182" s="46"/>
      <c r="EX182" s="46"/>
      <c r="EY182" s="46"/>
      <c r="EZ182" s="46"/>
      <c r="FA182" s="46"/>
      <c r="FB182" s="46"/>
      <c r="FC182" s="46"/>
      <c r="FD182" s="46"/>
      <c r="FE182" s="46"/>
      <c r="FF182" s="46"/>
      <c r="FG182" s="46"/>
      <c r="FH182" s="46"/>
      <c r="FI182" s="46"/>
      <c r="FJ182" s="46"/>
      <c r="FK182" s="46"/>
      <c r="FL182" s="46"/>
      <c r="FM182" s="46"/>
      <c r="FN182" s="46"/>
      <c r="FO182" s="46"/>
      <c r="FP182" s="46"/>
      <c r="FQ182" s="46"/>
      <c r="FR182" s="46"/>
      <c r="FS182" s="46"/>
      <c r="FT182" s="46"/>
      <c r="FU182" s="46"/>
      <c r="FV182" s="46"/>
      <c r="FW182" s="46"/>
      <c r="FX182" s="46"/>
      <c r="FY182" s="46"/>
    </row>
    <row r="183" spans="1:181" s="41" customFormat="1" ht="13.8">
      <c r="A183" s="64">
        <v>55</v>
      </c>
      <c r="B183" s="49" t="s">
        <v>95</v>
      </c>
      <c r="C183" s="205" t="s">
        <v>568</v>
      </c>
      <c r="D183" s="46">
        <v>0</v>
      </c>
      <c r="E183" s="46">
        <v>0</v>
      </c>
      <c r="F183" s="46">
        <v>0</v>
      </c>
      <c r="G183" s="46">
        <v>0</v>
      </c>
      <c r="H183" s="20">
        <v>0</v>
      </c>
      <c r="I183" s="46">
        <v>0</v>
      </c>
      <c r="J183" s="46">
        <v>0</v>
      </c>
      <c r="K183" s="46">
        <v>0</v>
      </c>
      <c r="L183" s="46">
        <v>0</v>
      </c>
      <c r="M183" s="46">
        <v>0</v>
      </c>
      <c r="N183" s="46">
        <v>0</v>
      </c>
      <c r="O183" s="46">
        <v>0</v>
      </c>
      <c r="P183" s="46">
        <v>0</v>
      </c>
      <c r="Q183" s="46">
        <v>0</v>
      </c>
      <c r="R183" s="46">
        <v>0</v>
      </c>
      <c r="S183" s="46">
        <v>0</v>
      </c>
      <c r="T183" s="46">
        <v>0</v>
      </c>
      <c r="U183" s="46">
        <v>0</v>
      </c>
      <c r="V183" s="46">
        <v>0</v>
      </c>
      <c r="W183" s="46">
        <v>0</v>
      </c>
      <c r="X183" s="46">
        <v>0</v>
      </c>
      <c r="Y183" s="46">
        <v>0</v>
      </c>
      <c r="Z183" s="46">
        <v>0</v>
      </c>
      <c r="AA183" s="46">
        <v>0</v>
      </c>
      <c r="AB183" s="46">
        <v>0</v>
      </c>
      <c r="AC183" s="46">
        <v>0</v>
      </c>
      <c r="AD183" s="46">
        <v>0</v>
      </c>
      <c r="AE183" s="46">
        <v>0</v>
      </c>
      <c r="AF183" s="46">
        <v>0</v>
      </c>
      <c r="AG183" s="46">
        <v>0</v>
      </c>
      <c r="AH183" s="46">
        <v>0</v>
      </c>
      <c r="AI183" s="46">
        <v>0</v>
      </c>
      <c r="AJ183" s="46">
        <v>0</v>
      </c>
      <c r="AK183" s="46">
        <v>0</v>
      </c>
      <c r="AL183" s="46">
        <v>0</v>
      </c>
      <c r="AM183" s="46">
        <v>0</v>
      </c>
      <c r="AN183" s="46">
        <v>0</v>
      </c>
      <c r="AO183" s="46">
        <v>0</v>
      </c>
      <c r="AP183" s="46">
        <v>0</v>
      </c>
      <c r="AQ183" s="46">
        <v>0</v>
      </c>
      <c r="AR183" s="46">
        <v>0</v>
      </c>
      <c r="AS183" s="46">
        <v>0</v>
      </c>
      <c r="AT183" s="46">
        <v>0</v>
      </c>
      <c r="AU183" s="46">
        <v>0</v>
      </c>
      <c r="AV183" s="46">
        <v>0</v>
      </c>
      <c r="AW183" s="46">
        <v>0</v>
      </c>
      <c r="AX183" s="46">
        <v>0</v>
      </c>
      <c r="AY183" s="46">
        <v>0</v>
      </c>
      <c r="AZ183" s="46">
        <v>0</v>
      </c>
      <c r="BA183" s="46">
        <v>0</v>
      </c>
      <c r="BB183" s="46">
        <v>0</v>
      </c>
      <c r="BC183" s="46">
        <v>0</v>
      </c>
      <c r="BD183" s="46">
        <v>0</v>
      </c>
      <c r="BE183" s="46">
        <v>0</v>
      </c>
      <c r="BF183" s="46">
        <v>0</v>
      </c>
      <c r="BG183" s="46">
        <v>0</v>
      </c>
      <c r="BH183" s="46">
        <v>0</v>
      </c>
      <c r="BI183" s="46">
        <v>0</v>
      </c>
      <c r="BJ183" s="46">
        <v>0</v>
      </c>
      <c r="BK183" s="46">
        <v>0</v>
      </c>
      <c r="BL183" s="46">
        <v>0</v>
      </c>
      <c r="BM183" s="46">
        <v>0</v>
      </c>
      <c r="BN183" s="46">
        <v>0</v>
      </c>
      <c r="BO183" s="46">
        <v>0</v>
      </c>
      <c r="BP183" s="46">
        <v>0</v>
      </c>
      <c r="BQ183" s="46">
        <v>0</v>
      </c>
      <c r="BR183" s="46">
        <v>0</v>
      </c>
      <c r="BS183" s="46">
        <v>0</v>
      </c>
      <c r="BT183" s="46">
        <v>0</v>
      </c>
      <c r="BU183" s="46">
        <v>0</v>
      </c>
      <c r="BV183" s="46">
        <v>0</v>
      </c>
      <c r="BW183" s="46">
        <v>0</v>
      </c>
      <c r="BX183" s="46">
        <v>0</v>
      </c>
      <c r="BY183" s="46">
        <v>0</v>
      </c>
      <c r="BZ183" s="46">
        <v>0</v>
      </c>
      <c r="CA183" s="46">
        <v>0</v>
      </c>
      <c r="CB183" s="46">
        <v>0</v>
      </c>
      <c r="CC183" s="46">
        <v>0</v>
      </c>
      <c r="CD183" s="46">
        <v>0</v>
      </c>
      <c r="CE183" s="46">
        <v>0</v>
      </c>
      <c r="CF183" s="46">
        <v>0</v>
      </c>
      <c r="CG183" s="46">
        <v>0</v>
      </c>
      <c r="CH183" s="46">
        <v>0</v>
      </c>
      <c r="CI183" s="46">
        <v>0</v>
      </c>
      <c r="CJ183" s="46">
        <v>0</v>
      </c>
      <c r="CK183" s="46">
        <v>0</v>
      </c>
      <c r="CL183" s="46">
        <v>0</v>
      </c>
      <c r="CM183" s="46">
        <v>0</v>
      </c>
      <c r="CN183" s="46">
        <v>0</v>
      </c>
      <c r="CO183" s="46">
        <v>0</v>
      </c>
      <c r="CP183" s="46">
        <v>0</v>
      </c>
      <c r="CQ183" s="46">
        <v>0</v>
      </c>
      <c r="CR183" s="46">
        <v>0</v>
      </c>
      <c r="CS183" s="46">
        <v>0</v>
      </c>
      <c r="CT183" s="46">
        <v>0</v>
      </c>
      <c r="CU183" s="46">
        <v>0</v>
      </c>
      <c r="CV183" s="46">
        <v>0</v>
      </c>
      <c r="CW183" s="46">
        <v>0</v>
      </c>
      <c r="CX183" s="46">
        <v>0</v>
      </c>
      <c r="CY183" s="46">
        <v>0</v>
      </c>
      <c r="CZ183" s="46">
        <v>0</v>
      </c>
      <c r="DA183" s="46">
        <v>0</v>
      </c>
      <c r="DB183" s="46">
        <v>0</v>
      </c>
      <c r="DC183" s="46">
        <v>0</v>
      </c>
      <c r="DD183" s="46">
        <v>0</v>
      </c>
      <c r="DE183" s="46">
        <v>0</v>
      </c>
      <c r="DF183" s="46">
        <v>0</v>
      </c>
      <c r="DG183" s="46">
        <v>0</v>
      </c>
      <c r="DH183" s="46">
        <v>0</v>
      </c>
      <c r="DI183" s="46">
        <v>0</v>
      </c>
      <c r="DJ183" s="46">
        <v>0</v>
      </c>
      <c r="DK183" s="46">
        <v>0</v>
      </c>
      <c r="DL183" s="46">
        <v>0</v>
      </c>
      <c r="DM183" s="46">
        <v>0</v>
      </c>
      <c r="DN183" s="46">
        <v>0</v>
      </c>
      <c r="DO183" s="46">
        <v>0</v>
      </c>
      <c r="DP183" s="46">
        <v>0</v>
      </c>
      <c r="DQ183" s="79">
        <v>0</v>
      </c>
      <c r="DR183" s="268"/>
      <c r="DS183" s="70">
        <v>0</v>
      </c>
      <c r="DT183" s="66">
        <v>0</v>
      </c>
      <c r="DU183" s="46"/>
      <c r="DV183" s="269">
        <v>0</v>
      </c>
      <c r="DW183" s="46"/>
      <c r="DX183" s="46"/>
      <c r="DY183" s="46"/>
      <c r="DZ183" s="46"/>
      <c r="EA183" s="46"/>
      <c r="EB183" s="46"/>
      <c r="EC183" s="46"/>
      <c r="ED183" s="46"/>
      <c r="EE183" s="46"/>
      <c r="EF183" s="46"/>
      <c r="EG183" s="46"/>
      <c r="EH183" s="46"/>
      <c r="EI183" s="46"/>
      <c r="EJ183" s="46"/>
      <c r="EK183" s="46"/>
      <c r="EL183" s="46"/>
      <c r="EM183" s="46"/>
      <c r="EN183" s="46"/>
      <c r="EO183" s="46"/>
      <c r="EP183" s="46"/>
      <c r="EQ183" s="46"/>
      <c r="ER183" s="46"/>
      <c r="ES183" s="46"/>
      <c r="ET183" s="46"/>
      <c r="EU183" s="46"/>
      <c r="EV183" s="46"/>
      <c r="EW183" s="46"/>
      <c r="EX183" s="46"/>
      <c r="EY183" s="46"/>
      <c r="EZ183" s="46"/>
      <c r="FA183" s="46"/>
      <c r="FB183" s="46"/>
      <c r="FC183" s="46"/>
      <c r="FD183" s="46"/>
      <c r="FE183" s="46"/>
      <c r="FF183" s="46"/>
      <c r="FG183" s="46"/>
      <c r="FH183" s="46"/>
      <c r="FI183" s="46"/>
      <c r="FJ183" s="46"/>
      <c r="FK183" s="46"/>
      <c r="FL183" s="46"/>
      <c r="FM183" s="46"/>
      <c r="FN183" s="46"/>
      <c r="FO183" s="46"/>
      <c r="FP183" s="46"/>
      <c r="FQ183" s="46"/>
      <c r="FR183" s="46"/>
      <c r="FS183" s="46"/>
      <c r="FT183" s="46"/>
      <c r="FU183" s="46"/>
      <c r="FV183" s="46"/>
      <c r="FW183" s="46"/>
      <c r="FX183" s="46"/>
      <c r="FY183" s="46"/>
    </row>
    <row r="184" spans="1:181" s="41" customFormat="1" ht="13.8">
      <c r="A184" s="122">
        <v>56</v>
      </c>
      <c r="B184" s="84" t="s">
        <v>96</v>
      </c>
      <c r="C184" s="206" t="s">
        <v>569</v>
      </c>
      <c r="D184" s="134">
        <v>0</v>
      </c>
      <c r="E184" s="134">
        <v>0</v>
      </c>
      <c r="F184" s="134">
        <v>0</v>
      </c>
      <c r="G184" s="134">
        <v>0</v>
      </c>
      <c r="H184" s="146">
        <v>0</v>
      </c>
      <c r="I184" s="134">
        <v>0</v>
      </c>
      <c r="J184" s="134">
        <v>0</v>
      </c>
      <c r="K184" s="134">
        <v>0</v>
      </c>
      <c r="L184" s="134">
        <v>0</v>
      </c>
      <c r="M184" s="134">
        <v>0</v>
      </c>
      <c r="N184" s="134">
        <v>0</v>
      </c>
      <c r="O184" s="134">
        <v>0</v>
      </c>
      <c r="P184" s="134">
        <v>0</v>
      </c>
      <c r="Q184" s="134">
        <v>0</v>
      </c>
      <c r="R184" s="134">
        <v>404296000</v>
      </c>
      <c r="S184" s="134">
        <v>0</v>
      </c>
      <c r="T184" s="134">
        <v>0</v>
      </c>
      <c r="U184" s="134">
        <v>0</v>
      </c>
      <c r="V184" s="134">
        <v>0</v>
      </c>
      <c r="W184" s="134">
        <v>0</v>
      </c>
      <c r="X184" s="134">
        <v>0</v>
      </c>
      <c r="Y184" s="134">
        <v>0</v>
      </c>
      <c r="Z184" s="134">
        <v>0</v>
      </c>
      <c r="AA184" s="134">
        <v>0</v>
      </c>
      <c r="AB184" s="134">
        <v>0</v>
      </c>
      <c r="AC184" s="134">
        <v>0</v>
      </c>
      <c r="AD184" s="134">
        <v>0</v>
      </c>
      <c r="AE184" s="134">
        <v>0</v>
      </c>
      <c r="AF184" s="134">
        <v>0</v>
      </c>
      <c r="AG184" s="134">
        <v>0</v>
      </c>
      <c r="AH184" s="134">
        <v>0</v>
      </c>
      <c r="AI184" s="134">
        <v>0</v>
      </c>
      <c r="AJ184" s="134">
        <v>0</v>
      </c>
      <c r="AK184" s="134">
        <v>0</v>
      </c>
      <c r="AL184" s="134">
        <v>0</v>
      </c>
      <c r="AM184" s="134">
        <v>0</v>
      </c>
      <c r="AN184" s="134">
        <v>0</v>
      </c>
      <c r="AO184" s="134">
        <v>0</v>
      </c>
      <c r="AP184" s="134">
        <v>0</v>
      </c>
      <c r="AQ184" s="134">
        <v>0</v>
      </c>
      <c r="AR184" s="134">
        <v>0</v>
      </c>
      <c r="AS184" s="134">
        <v>0</v>
      </c>
      <c r="AT184" s="134">
        <v>0</v>
      </c>
      <c r="AU184" s="134">
        <v>0</v>
      </c>
      <c r="AV184" s="134">
        <v>0</v>
      </c>
      <c r="AW184" s="134">
        <v>0</v>
      </c>
      <c r="AX184" s="134">
        <v>0</v>
      </c>
      <c r="AY184" s="134">
        <v>0</v>
      </c>
      <c r="AZ184" s="134">
        <v>0</v>
      </c>
      <c r="BA184" s="134">
        <v>0</v>
      </c>
      <c r="BB184" s="134">
        <v>0</v>
      </c>
      <c r="BC184" s="134">
        <v>0</v>
      </c>
      <c r="BD184" s="134">
        <v>0</v>
      </c>
      <c r="BE184" s="134">
        <v>0</v>
      </c>
      <c r="BF184" s="134">
        <v>0</v>
      </c>
      <c r="BG184" s="134">
        <v>0</v>
      </c>
      <c r="BH184" s="134">
        <v>0</v>
      </c>
      <c r="BI184" s="134">
        <v>0</v>
      </c>
      <c r="BJ184" s="134">
        <v>0</v>
      </c>
      <c r="BK184" s="134">
        <v>0</v>
      </c>
      <c r="BL184" s="134">
        <v>0</v>
      </c>
      <c r="BM184" s="134">
        <v>0</v>
      </c>
      <c r="BN184" s="134">
        <v>0</v>
      </c>
      <c r="BO184" s="134">
        <v>0</v>
      </c>
      <c r="BP184" s="134">
        <v>0</v>
      </c>
      <c r="BQ184" s="134">
        <v>0</v>
      </c>
      <c r="BR184" s="134">
        <v>0</v>
      </c>
      <c r="BS184" s="134">
        <v>0</v>
      </c>
      <c r="BT184" s="134">
        <v>0</v>
      </c>
      <c r="BU184" s="134">
        <v>0</v>
      </c>
      <c r="BV184" s="134">
        <v>0</v>
      </c>
      <c r="BW184" s="134">
        <v>0</v>
      </c>
      <c r="BX184" s="134">
        <v>0</v>
      </c>
      <c r="BY184" s="134">
        <v>0</v>
      </c>
      <c r="BZ184" s="134">
        <v>0</v>
      </c>
      <c r="CA184" s="134">
        <v>0</v>
      </c>
      <c r="CB184" s="134">
        <v>0</v>
      </c>
      <c r="CC184" s="134">
        <v>0</v>
      </c>
      <c r="CD184" s="134">
        <v>0</v>
      </c>
      <c r="CE184" s="134">
        <v>0</v>
      </c>
      <c r="CF184" s="134">
        <v>0</v>
      </c>
      <c r="CG184" s="134">
        <v>0</v>
      </c>
      <c r="CH184" s="134">
        <v>0</v>
      </c>
      <c r="CI184" s="134">
        <v>0</v>
      </c>
      <c r="CJ184" s="134">
        <v>0</v>
      </c>
      <c r="CK184" s="134">
        <v>0</v>
      </c>
      <c r="CL184" s="134">
        <v>0</v>
      </c>
      <c r="CM184" s="134">
        <v>0</v>
      </c>
      <c r="CN184" s="134">
        <v>0</v>
      </c>
      <c r="CO184" s="134">
        <v>0</v>
      </c>
      <c r="CP184" s="134">
        <v>0</v>
      </c>
      <c r="CQ184" s="134">
        <v>0</v>
      </c>
      <c r="CR184" s="134">
        <v>0</v>
      </c>
      <c r="CS184" s="134">
        <v>0</v>
      </c>
      <c r="CT184" s="134">
        <v>0</v>
      </c>
      <c r="CU184" s="134">
        <v>0</v>
      </c>
      <c r="CV184" s="134">
        <v>0</v>
      </c>
      <c r="CW184" s="134">
        <v>0</v>
      </c>
      <c r="CX184" s="134">
        <v>0</v>
      </c>
      <c r="CY184" s="134">
        <v>0</v>
      </c>
      <c r="CZ184" s="134">
        <v>0</v>
      </c>
      <c r="DA184" s="134">
        <v>0</v>
      </c>
      <c r="DB184" s="134">
        <v>0</v>
      </c>
      <c r="DC184" s="134">
        <v>0</v>
      </c>
      <c r="DD184" s="134">
        <v>0</v>
      </c>
      <c r="DE184" s="134">
        <v>0</v>
      </c>
      <c r="DF184" s="134">
        <v>0</v>
      </c>
      <c r="DG184" s="134">
        <v>0</v>
      </c>
      <c r="DH184" s="134">
        <v>0</v>
      </c>
      <c r="DI184" s="134">
        <v>0</v>
      </c>
      <c r="DJ184" s="134">
        <v>0</v>
      </c>
      <c r="DK184" s="134">
        <v>0</v>
      </c>
      <c r="DL184" s="134">
        <v>0</v>
      </c>
      <c r="DM184" s="134">
        <v>0</v>
      </c>
      <c r="DN184" s="134">
        <v>0</v>
      </c>
      <c r="DO184" s="134">
        <v>0</v>
      </c>
      <c r="DP184" s="134">
        <v>0</v>
      </c>
      <c r="DQ184" s="213">
        <v>0</v>
      </c>
      <c r="DR184" s="268"/>
      <c r="DS184" s="70">
        <v>0</v>
      </c>
      <c r="DT184" s="66">
        <v>0</v>
      </c>
      <c r="DU184" s="46"/>
      <c r="DV184" s="269">
        <v>0</v>
      </c>
      <c r="DW184" s="46"/>
      <c r="DX184" s="46"/>
      <c r="DY184" s="46"/>
      <c r="DZ184" s="46"/>
      <c r="EA184" s="46"/>
      <c r="EB184" s="46"/>
      <c r="EC184" s="46"/>
      <c r="ED184" s="46"/>
      <c r="EE184" s="46"/>
      <c r="EF184" s="46"/>
      <c r="EG184" s="46"/>
      <c r="EH184" s="46"/>
      <c r="EI184" s="46"/>
      <c r="EJ184" s="46"/>
      <c r="EK184" s="46"/>
      <c r="EL184" s="46"/>
      <c r="EM184" s="46"/>
      <c r="EN184" s="46"/>
      <c r="EO184" s="46"/>
      <c r="EP184" s="46"/>
      <c r="EQ184" s="46"/>
      <c r="ER184" s="46"/>
      <c r="ES184" s="46"/>
      <c r="ET184" s="46"/>
      <c r="EU184" s="46"/>
      <c r="EV184" s="46"/>
      <c r="EW184" s="46"/>
      <c r="EX184" s="46"/>
      <c r="EY184" s="46"/>
      <c r="EZ184" s="46"/>
      <c r="FA184" s="46"/>
      <c r="FB184" s="46"/>
      <c r="FC184" s="46"/>
      <c r="FD184" s="46"/>
      <c r="FE184" s="46"/>
      <c r="FF184" s="46"/>
      <c r="FG184" s="46"/>
      <c r="FH184" s="46"/>
      <c r="FI184" s="46"/>
      <c r="FJ184" s="46"/>
      <c r="FK184" s="46"/>
      <c r="FL184" s="46"/>
      <c r="FM184" s="46"/>
      <c r="FN184" s="46"/>
      <c r="FO184" s="46"/>
      <c r="FP184" s="46"/>
      <c r="FQ184" s="46"/>
      <c r="FR184" s="46"/>
      <c r="FS184" s="46"/>
      <c r="FT184" s="46"/>
      <c r="FU184" s="46"/>
      <c r="FV184" s="46"/>
      <c r="FW184" s="46"/>
      <c r="FX184" s="46"/>
      <c r="FY184" s="46"/>
    </row>
    <row r="185" spans="1:181" s="41" customFormat="1" ht="13.8">
      <c r="A185" s="64">
        <v>57</v>
      </c>
      <c r="B185" s="214" t="s">
        <v>97</v>
      </c>
      <c r="C185" s="207" t="s">
        <v>298</v>
      </c>
      <c r="D185" s="46">
        <v>0</v>
      </c>
      <c r="E185" s="46">
        <v>0</v>
      </c>
      <c r="F185" s="46">
        <v>0</v>
      </c>
      <c r="G185" s="46">
        <v>0</v>
      </c>
      <c r="H185" s="20">
        <v>0</v>
      </c>
      <c r="I185" s="48">
        <v>7813114</v>
      </c>
      <c r="J185" s="46">
        <v>0</v>
      </c>
      <c r="K185" s="46">
        <v>0</v>
      </c>
      <c r="L185" s="46">
        <v>0</v>
      </c>
      <c r="M185" s="46">
        <v>0</v>
      </c>
      <c r="N185" s="46">
        <v>0</v>
      </c>
      <c r="O185" s="46">
        <v>0</v>
      </c>
      <c r="P185" s="46">
        <v>0</v>
      </c>
      <c r="Q185" s="46">
        <v>0</v>
      </c>
      <c r="R185" s="46">
        <v>0</v>
      </c>
      <c r="S185" s="46">
        <v>0</v>
      </c>
      <c r="T185" s="46">
        <v>0</v>
      </c>
      <c r="U185" s="46">
        <v>0</v>
      </c>
      <c r="V185" s="46">
        <v>0</v>
      </c>
      <c r="W185" s="46">
        <v>0</v>
      </c>
      <c r="X185" s="46">
        <v>0</v>
      </c>
      <c r="Y185" s="46">
        <v>0</v>
      </c>
      <c r="Z185" s="46">
        <v>0</v>
      </c>
      <c r="AA185" s="46">
        <v>0</v>
      </c>
      <c r="AB185" s="46">
        <v>0</v>
      </c>
      <c r="AC185" s="46">
        <v>0</v>
      </c>
      <c r="AD185" s="46">
        <v>0</v>
      </c>
      <c r="AE185" s="46">
        <v>0</v>
      </c>
      <c r="AF185" s="46">
        <v>0</v>
      </c>
      <c r="AG185" s="46">
        <v>0</v>
      </c>
      <c r="AH185" s="46">
        <v>0</v>
      </c>
      <c r="AI185" s="46">
        <v>0</v>
      </c>
      <c r="AJ185" s="46">
        <v>0</v>
      </c>
      <c r="AK185" s="46">
        <v>0</v>
      </c>
      <c r="AL185" s="46">
        <v>0</v>
      </c>
      <c r="AM185" s="46">
        <v>0</v>
      </c>
      <c r="AN185" s="46">
        <v>0</v>
      </c>
      <c r="AO185" s="46">
        <v>0</v>
      </c>
      <c r="AP185" s="46">
        <v>0</v>
      </c>
      <c r="AQ185" s="46">
        <v>0</v>
      </c>
      <c r="AR185" s="46">
        <v>0</v>
      </c>
      <c r="AS185" s="46">
        <v>0</v>
      </c>
      <c r="AT185" s="46">
        <v>0</v>
      </c>
      <c r="AU185" s="46">
        <v>0</v>
      </c>
      <c r="AV185" s="46">
        <v>0</v>
      </c>
      <c r="AW185" s="46">
        <v>0</v>
      </c>
      <c r="AX185" s="46">
        <v>0</v>
      </c>
      <c r="AY185" s="46">
        <v>0</v>
      </c>
      <c r="AZ185" s="46">
        <v>0</v>
      </c>
      <c r="BA185" s="46">
        <v>0</v>
      </c>
      <c r="BB185" s="46">
        <v>0</v>
      </c>
      <c r="BC185" s="46">
        <v>0</v>
      </c>
      <c r="BD185" s="46">
        <v>0</v>
      </c>
      <c r="BE185" s="46">
        <v>0</v>
      </c>
      <c r="BF185" s="46">
        <v>0</v>
      </c>
      <c r="BG185" s="46">
        <v>0</v>
      </c>
      <c r="BH185" s="46">
        <v>0</v>
      </c>
      <c r="BI185" s="46">
        <v>0</v>
      </c>
      <c r="BJ185" s="46">
        <v>0</v>
      </c>
      <c r="BK185" s="46">
        <v>0</v>
      </c>
      <c r="BL185" s="46">
        <v>0</v>
      </c>
      <c r="BM185" s="46">
        <v>0</v>
      </c>
      <c r="BN185" s="46">
        <v>0</v>
      </c>
      <c r="BO185" s="46">
        <v>0</v>
      </c>
      <c r="BP185" s="46">
        <v>0</v>
      </c>
      <c r="BQ185" s="46">
        <v>0</v>
      </c>
      <c r="BR185" s="46">
        <v>0</v>
      </c>
      <c r="BS185" s="46">
        <v>0</v>
      </c>
      <c r="BT185" s="46">
        <v>0</v>
      </c>
      <c r="BU185" s="46">
        <v>0</v>
      </c>
      <c r="BV185" s="46">
        <v>0</v>
      </c>
      <c r="BW185" s="46">
        <v>0</v>
      </c>
      <c r="BX185" s="46">
        <v>0</v>
      </c>
      <c r="BY185" s="46">
        <v>0</v>
      </c>
      <c r="BZ185" s="46">
        <v>0</v>
      </c>
      <c r="CA185" s="46">
        <v>0</v>
      </c>
      <c r="CB185" s="46">
        <v>0</v>
      </c>
      <c r="CC185" s="46">
        <v>0</v>
      </c>
      <c r="CD185" s="46">
        <v>0</v>
      </c>
      <c r="CE185" s="46">
        <v>0</v>
      </c>
      <c r="CF185" s="46">
        <v>0</v>
      </c>
      <c r="CG185" s="46">
        <v>0</v>
      </c>
      <c r="CH185" s="46">
        <v>0</v>
      </c>
      <c r="CI185" s="46">
        <v>0</v>
      </c>
      <c r="CJ185" s="46">
        <v>0</v>
      </c>
      <c r="CK185" s="46">
        <v>0</v>
      </c>
      <c r="CL185" s="46">
        <v>0</v>
      </c>
      <c r="CM185" s="46">
        <v>0</v>
      </c>
      <c r="CN185" s="46">
        <v>0</v>
      </c>
      <c r="CO185" s="46">
        <v>0</v>
      </c>
      <c r="CP185" s="46">
        <v>0</v>
      </c>
      <c r="CQ185" s="46">
        <v>0</v>
      </c>
      <c r="CR185" s="46">
        <v>0</v>
      </c>
      <c r="CS185" s="46">
        <v>0</v>
      </c>
      <c r="CT185" s="46">
        <v>0</v>
      </c>
      <c r="CU185" s="46">
        <v>0</v>
      </c>
      <c r="CV185" s="46">
        <v>0</v>
      </c>
      <c r="CW185" s="46">
        <v>0</v>
      </c>
      <c r="CX185" s="46">
        <v>0</v>
      </c>
      <c r="CY185" s="46">
        <v>0</v>
      </c>
      <c r="CZ185" s="46">
        <v>0</v>
      </c>
      <c r="DA185" s="46">
        <v>0</v>
      </c>
      <c r="DB185" s="46">
        <v>0</v>
      </c>
      <c r="DC185" s="46">
        <v>0</v>
      </c>
      <c r="DD185" s="46">
        <v>0</v>
      </c>
      <c r="DE185" s="46">
        <v>0</v>
      </c>
      <c r="DF185" s="46">
        <v>0</v>
      </c>
      <c r="DG185" s="46">
        <v>0</v>
      </c>
      <c r="DH185" s="46">
        <v>0</v>
      </c>
      <c r="DI185" s="46">
        <v>0</v>
      </c>
      <c r="DJ185" s="46">
        <v>0</v>
      </c>
      <c r="DK185" s="46">
        <v>0</v>
      </c>
      <c r="DL185" s="46">
        <v>0</v>
      </c>
      <c r="DM185" s="46">
        <v>0</v>
      </c>
      <c r="DN185" s="46">
        <v>0</v>
      </c>
      <c r="DO185" s="46">
        <v>0</v>
      </c>
      <c r="DP185" s="46">
        <v>0</v>
      </c>
      <c r="DQ185" s="79">
        <v>0</v>
      </c>
      <c r="DR185" s="268"/>
      <c r="DS185" s="70">
        <v>0</v>
      </c>
      <c r="DT185" s="66">
        <v>0</v>
      </c>
      <c r="DU185" s="46"/>
      <c r="DV185" s="269">
        <v>0</v>
      </c>
      <c r="DW185" s="46"/>
      <c r="DX185" s="46"/>
      <c r="DY185" s="46"/>
      <c r="DZ185" s="46"/>
      <c r="EA185" s="46"/>
      <c r="EB185" s="46"/>
      <c r="EC185" s="46"/>
      <c r="ED185" s="46"/>
      <c r="EE185" s="46"/>
      <c r="EF185" s="46"/>
      <c r="EG185" s="46"/>
      <c r="EH185" s="46"/>
      <c r="EI185" s="46"/>
      <c r="EJ185" s="46"/>
      <c r="EK185" s="46"/>
      <c r="EL185" s="46"/>
      <c r="EM185" s="46"/>
      <c r="EN185" s="46"/>
      <c r="EO185" s="46"/>
      <c r="EP185" s="46"/>
      <c r="EQ185" s="46"/>
      <c r="ER185" s="46"/>
      <c r="ES185" s="46"/>
      <c r="ET185" s="46"/>
      <c r="EU185" s="46"/>
      <c r="EV185" s="46"/>
      <c r="EW185" s="46"/>
      <c r="EX185" s="46"/>
      <c r="EY185" s="46"/>
      <c r="EZ185" s="46"/>
      <c r="FA185" s="46"/>
      <c r="FB185" s="46"/>
      <c r="FC185" s="46"/>
      <c r="FD185" s="46"/>
      <c r="FE185" s="46"/>
      <c r="FF185" s="46"/>
      <c r="FG185" s="46"/>
      <c r="FH185" s="46"/>
      <c r="FI185" s="46"/>
      <c r="FJ185" s="46"/>
      <c r="FK185" s="46"/>
      <c r="FL185" s="46"/>
      <c r="FM185" s="46"/>
      <c r="FN185" s="46"/>
      <c r="FO185" s="46"/>
      <c r="FP185" s="46"/>
      <c r="FQ185" s="46"/>
      <c r="FR185" s="46"/>
      <c r="FS185" s="46"/>
      <c r="FT185" s="46"/>
      <c r="FU185" s="46"/>
      <c r="FV185" s="46"/>
      <c r="FW185" s="46"/>
      <c r="FX185" s="46"/>
      <c r="FY185" s="46"/>
    </row>
    <row r="186" spans="1:181" s="41" customFormat="1" ht="13.8">
      <c r="A186" s="64">
        <v>58</v>
      </c>
      <c r="B186" s="21" t="s">
        <v>98</v>
      </c>
      <c r="C186" s="207" t="s">
        <v>298</v>
      </c>
      <c r="D186" s="46">
        <v>0</v>
      </c>
      <c r="E186" s="46">
        <v>0</v>
      </c>
      <c r="F186" s="46">
        <v>0</v>
      </c>
      <c r="G186" s="46">
        <v>0</v>
      </c>
      <c r="H186" s="20">
        <v>0</v>
      </c>
      <c r="I186" s="48">
        <v>6912314</v>
      </c>
      <c r="J186" s="46">
        <v>0</v>
      </c>
      <c r="K186" s="46">
        <v>0</v>
      </c>
      <c r="L186" s="46">
        <v>0</v>
      </c>
      <c r="M186" s="46">
        <v>0</v>
      </c>
      <c r="N186" s="46">
        <v>0</v>
      </c>
      <c r="O186" s="46">
        <v>0</v>
      </c>
      <c r="P186" s="46">
        <v>0</v>
      </c>
      <c r="Q186" s="46">
        <v>0</v>
      </c>
      <c r="R186" s="46">
        <v>0</v>
      </c>
      <c r="S186" s="46">
        <v>0</v>
      </c>
      <c r="T186" s="46">
        <v>0</v>
      </c>
      <c r="U186" s="46">
        <v>0</v>
      </c>
      <c r="V186" s="46">
        <v>0</v>
      </c>
      <c r="W186" s="46">
        <v>0</v>
      </c>
      <c r="X186" s="46">
        <v>0</v>
      </c>
      <c r="Y186" s="46">
        <v>0</v>
      </c>
      <c r="Z186" s="46">
        <v>0</v>
      </c>
      <c r="AA186" s="46">
        <v>0</v>
      </c>
      <c r="AB186" s="46">
        <v>0</v>
      </c>
      <c r="AC186" s="46">
        <v>0</v>
      </c>
      <c r="AD186" s="46">
        <v>0</v>
      </c>
      <c r="AE186" s="46">
        <v>0</v>
      </c>
      <c r="AF186" s="46">
        <v>0</v>
      </c>
      <c r="AG186" s="46">
        <v>0</v>
      </c>
      <c r="AH186" s="46">
        <v>0</v>
      </c>
      <c r="AI186" s="46">
        <v>0</v>
      </c>
      <c r="AJ186" s="46">
        <v>0</v>
      </c>
      <c r="AK186" s="46">
        <v>0</v>
      </c>
      <c r="AL186" s="46">
        <v>0</v>
      </c>
      <c r="AM186" s="46">
        <v>0</v>
      </c>
      <c r="AN186" s="46">
        <v>0</v>
      </c>
      <c r="AO186" s="46">
        <v>0</v>
      </c>
      <c r="AP186" s="46">
        <v>0</v>
      </c>
      <c r="AQ186" s="46">
        <v>0</v>
      </c>
      <c r="AR186" s="46">
        <v>0</v>
      </c>
      <c r="AS186" s="46">
        <v>0</v>
      </c>
      <c r="AT186" s="46">
        <v>0</v>
      </c>
      <c r="AU186" s="46">
        <v>0</v>
      </c>
      <c r="AV186" s="46">
        <v>0</v>
      </c>
      <c r="AW186" s="46">
        <v>0</v>
      </c>
      <c r="AX186" s="46">
        <v>0</v>
      </c>
      <c r="AY186" s="46">
        <v>0</v>
      </c>
      <c r="AZ186" s="46">
        <v>0</v>
      </c>
      <c r="BA186" s="46">
        <v>0</v>
      </c>
      <c r="BB186" s="46">
        <v>0</v>
      </c>
      <c r="BC186" s="46">
        <v>0</v>
      </c>
      <c r="BD186" s="46">
        <v>0</v>
      </c>
      <c r="BE186" s="46">
        <v>0</v>
      </c>
      <c r="BF186" s="46">
        <v>0</v>
      </c>
      <c r="BG186" s="46">
        <v>0</v>
      </c>
      <c r="BH186" s="46">
        <v>0</v>
      </c>
      <c r="BI186" s="46">
        <v>0</v>
      </c>
      <c r="BJ186" s="46">
        <v>0</v>
      </c>
      <c r="BK186" s="46">
        <v>0</v>
      </c>
      <c r="BL186" s="46">
        <v>0</v>
      </c>
      <c r="BM186" s="46">
        <v>0</v>
      </c>
      <c r="BN186" s="46">
        <v>0</v>
      </c>
      <c r="BO186" s="46">
        <v>0</v>
      </c>
      <c r="BP186" s="46">
        <v>0</v>
      </c>
      <c r="BQ186" s="46">
        <v>0</v>
      </c>
      <c r="BR186" s="46">
        <v>0</v>
      </c>
      <c r="BS186" s="46">
        <v>0</v>
      </c>
      <c r="BT186" s="46">
        <v>0</v>
      </c>
      <c r="BU186" s="46">
        <v>0</v>
      </c>
      <c r="BV186" s="46">
        <v>0</v>
      </c>
      <c r="BW186" s="46">
        <v>0</v>
      </c>
      <c r="BX186" s="46">
        <v>0</v>
      </c>
      <c r="BY186" s="46">
        <v>0</v>
      </c>
      <c r="BZ186" s="46">
        <v>0</v>
      </c>
      <c r="CA186" s="46">
        <v>0</v>
      </c>
      <c r="CB186" s="46">
        <v>0</v>
      </c>
      <c r="CC186" s="46">
        <v>0</v>
      </c>
      <c r="CD186" s="46">
        <v>0</v>
      </c>
      <c r="CE186" s="46">
        <v>0</v>
      </c>
      <c r="CF186" s="46">
        <v>0</v>
      </c>
      <c r="CG186" s="46">
        <v>0</v>
      </c>
      <c r="CH186" s="46">
        <v>0</v>
      </c>
      <c r="CI186" s="46">
        <v>0</v>
      </c>
      <c r="CJ186" s="46">
        <v>0</v>
      </c>
      <c r="CK186" s="46">
        <v>0</v>
      </c>
      <c r="CL186" s="46">
        <v>0</v>
      </c>
      <c r="CM186" s="46">
        <v>0</v>
      </c>
      <c r="CN186" s="46">
        <v>0</v>
      </c>
      <c r="CO186" s="46">
        <v>0</v>
      </c>
      <c r="CP186" s="46">
        <v>0</v>
      </c>
      <c r="CQ186" s="46">
        <v>0</v>
      </c>
      <c r="CR186" s="46">
        <v>0</v>
      </c>
      <c r="CS186" s="46">
        <v>0</v>
      </c>
      <c r="CT186" s="46">
        <v>0</v>
      </c>
      <c r="CU186" s="46">
        <v>0</v>
      </c>
      <c r="CV186" s="46">
        <v>0</v>
      </c>
      <c r="CW186" s="46">
        <v>0</v>
      </c>
      <c r="CX186" s="46">
        <v>0</v>
      </c>
      <c r="CY186" s="46">
        <v>0</v>
      </c>
      <c r="CZ186" s="46">
        <v>0</v>
      </c>
      <c r="DA186" s="46">
        <v>0</v>
      </c>
      <c r="DB186" s="46">
        <v>0</v>
      </c>
      <c r="DC186" s="46">
        <v>0</v>
      </c>
      <c r="DD186" s="46">
        <v>0</v>
      </c>
      <c r="DE186" s="46">
        <v>0</v>
      </c>
      <c r="DF186" s="46">
        <v>0</v>
      </c>
      <c r="DG186" s="46">
        <v>0</v>
      </c>
      <c r="DH186" s="46">
        <v>0</v>
      </c>
      <c r="DI186" s="46">
        <v>0</v>
      </c>
      <c r="DJ186" s="46">
        <v>0</v>
      </c>
      <c r="DK186" s="46">
        <v>0</v>
      </c>
      <c r="DL186" s="46">
        <v>0</v>
      </c>
      <c r="DM186" s="46">
        <v>0</v>
      </c>
      <c r="DN186" s="46">
        <v>0</v>
      </c>
      <c r="DO186" s="46">
        <v>0</v>
      </c>
      <c r="DP186" s="46">
        <v>0</v>
      </c>
      <c r="DQ186" s="79">
        <v>0</v>
      </c>
      <c r="DR186" s="268"/>
      <c r="DS186" s="70">
        <v>0</v>
      </c>
      <c r="DT186" s="66">
        <v>0</v>
      </c>
      <c r="DU186" s="46"/>
      <c r="DV186" s="269">
        <v>0</v>
      </c>
      <c r="DW186" s="46"/>
      <c r="DX186" s="46"/>
      <c r="DY186" s="46"/>
      <c r="DZ186" s="46"/>
      <c r="EA186" s="46"/>
      <c r="EB186" s="46"/>
      <c r="EC186" s="46"/>
      <c r="ED186" s="46"/>
      <c r="EE186" s="46"/>
      <c r="EF186" s="46"/>
      <c r="EG186" s="46"/>
      <c r="EH186" s="46"/>
      <c r="EI186" s="46"/>
      <c r="EJ186" s="46"/>
      <c r="EK186" s="46"/>
      <c r="EL186" s="46"/>
      <c r="EM186" s="46"/>
      <c r="EN186" s="46"/>
      <c r="EO186" s="46"/>
      <c r="EP186" s="46"/>
      <c r="EQ186" s="46"/>
      <c r="ER186" s="46"/>
      <c r="ES186" s="46"/>
      <c r="ET186" s="46"/>
      <c r="EU186" s="46"/>
      <c r="EV186" s="46"/>
      <c r="EW186" s="46"/>
      <c r="EX186" s="46"/>
      <c r="EY186" s="46"/>
      <c r="EZ186" s="46"/>
      <c r="FA186" s="46"/>
      <c r="FB186" s="46"/>
      <c r="FC186" s="46"/>
      <c r="FD186" s="46"/>
      <c r="FE186" s="46"/>
      <c r="FF186" s="46"/>
      <c r="FG186" s="46"/>
      <c r="FH186" s="46"/>
      <c r="FI186" s="46"/>
      <c r="FJ186" s="46"/>
      <c r="FK186" s="46"/>
      <c r="FL186" s="46"/>
      <c r="FM186" s="46"/>
      <c r="FN186" s="46"/>
      <c r="FO186" s="46"/>
      <c r="FP186" s="46"/>
      <c r="FQ186" s="46"/>
      <c r="FR186" s="46"/>
      <c r="FS186" s="46"/>
      <c r="FT186" s="46"/>
      <c r="FU186" s="46"/>
      <c r="FV186" s="46"/>
      <c r="FW186" s="46"/>
      <c r="FX186" s="46"/>
      <c r="FY186" s="46"/>
    </row>
    <row r="187" spans="1:181" s="41" customFormat="1" ht="13.8">
      <c r="A187" s="122">
        <v>59</v>
      </c>
      <c r="B187" s="50" t="s">
        <v>99</v>
      </c>
      <c r="C187" s="208" t="s">
        <v>298</v>
      </c>
      <c r="D187" s="134">
        <v>0</v>
      </c>
      <c r="E187" s="134">
        <v>0</v>
      </c>
      <c r="F187" s="134">
        <v>0</v>
      </c>
      <c r="G187" s="134">
        <v>0</v>
      </c>
      <c r="H187" s="146">
        <v>0</v>
      </c>
      <c r="I187" s="189">
        <v>900800</v>
      </c>
      <c r="J187" s="134">
        <v>0</v>
      </c>
      <c r="K187" s="134">
        <v>0</v>
      </c>
      <c r="L187" s="134">
        <v>0</v>
      </c>
      <c r="M187" s="134">
        <v>0</v>
      </c>
      <c r="N187" s="134">
        <v>0</v>
      </c>
      <c r="O187" s="134">
        <v>0</v>
      </c>
      <c r="P187" s="134">
        <v>0</v>
      </c>
      <c r="Q187" s="134">
        <v>0</v>
      </c>
      <c r="R187" s="134">
        <v>0</v>
      </c>
      <c r="S187" s="134">
        <v>0</v>
      </c>
      <c r="T187" s="134">
        <v>0</v>
      </c>
      <c r="U187" s="134">
        <v>0</v>
      </c>
      <c r="V187" s="134">
        <v>0</v>
      </c>
      <c r="W187" s="134">
        <v>0</v>
      </c>
      <c r="X187" s="134">
        <v>0</v>
      </c>
      <c r="Y187" s="134">
        <v>0</v>
      </c>
      <c r="Z187" s="134">
        <v>0</v>
      </c>
      <c r="AA187" s="134">
        <v>0</v>
      </c>
      <c r="AB187" s="134">
        <v>0</v>
      </c>
      <c r="AC187" s="134">
        <v>0</v>
      </c>
      <c r="AD187" s="134">
        <v>0</v>
      </c>
      <c r="AE187" s="134">
        <v>0</v>
      </c>
      <c r="AF187" s="134">
        <v>0</v>
      </c>
      <c r="AG187" s="134">
        <v>0</v>
      </c>
      <c r="AH187" s="134">
        <v>0</v>
      </c>
      <c r="AI187" s="134">
        <v>0</v>
      </c>
      <c r="AJ187" s="134">
        <v>0</v>
      </c>
      <c r="AK187" s="134">
        <v>0</v>
      </c>
      <c r="AL187" s="134">
        <v>0</v>
      </c>
      <c r="AM187" s="134">
        <v>0</v>
      </c>
      <c r="AN187" s="134">
        <v>0</v>
      </c>
      <c r="AO187" s="134">
        <v>0</v>
      </c>
      <c r="AP187" s="134">
        <v>0</v>
      </c>
      <c r="AQ187" s="134">
        <v>0</v>
      </c>
      <c r="AR187" s="134">
        <v>0</v>
      </c>
      <c r="AS187" s="134">
        <v>0</v>
      </c>
      <c r="AT187" s="134">
        <v>0</v>
      </c>
      <c r="AU187" s="134">
        <v>0</v>
      </c>
      <c r="AV187" s="134">
        <v>0</v>
      </c>
      <c r="AW187" s="134">
        <v>0</v>
      </c>
      <c r="AX187" s="134">
        <v>0</v>
      </c>
      <c r="AY187" s="134">
        <v>0</v>
      </c>
      <c r="AZ187" s="134">
        <v>0</v>
      </c>
      <c r="BA187" s="134">
        <v>0</v>
      </c>
      <c r="BB187" s="134">
        <v>0</v>
      </c>
      <c r="BC187" s="134">
        <v>0</v>
      </c>
      <c r="BD187" s="134">
        <v>0</v>
      </c>
      <c r="BE187" s="134">
        <v>0</v>
      </c>
      <c r="BF187" s="134">
        <v>0</v>
      </c>
      <c r="BG187" s="134">
        <v>0</v>
      </c>
      <c r="BH187" s="134">
        <v>0</v>
      </c>
      <c r="BI187" s="134">
        <v>0</v>
      </c>
      <c r="BJ187" s="134">
        <v>0</v>
      </c>
      <c r="BK187" s="134">
        <v>0</v>
      </c>
      <c r="BL187" s="134">
        <v>0</v>
      </c>
      <c r="BM187" s="134">
        <v>0</v>
      </c>
      <c r="BN187" s="134">
        <v>0</v>
      </c>
      <c r="BO187" s="134">
        <v>0</v>
      </c>
      <c r="BP187" s="134">
        <v>0</v>
      </c>
      <c r="BQ187" s="134">
        <v>0</v>
      </c>
      <c r="BR187" s="134">
        <v>0</v>
      </c>
      <c r="BS187" s="134">
        <v>0</v>
      </c>
      <c r="BT187" s="134">
        <v>0</v>
      </c>
      <c r="BU187" s="134">
        <v>0</v>
      </c>
      <c r="BV187" s="134">
        <v>0</v>
      </c>
      <c r="BW187" s="134">
        <v>0</v>
      </c>
      <c r="BX187" s="134">
        <v>0</v>
      </c>
      <c r="BY187" s="134">
        <v>0</v>
      </c>
      <c r="BZ187" s="134">
        <v>0</v>
      </c>
      <c r="CA187" s="134">
        <v>0</v>
      </c>
      <c r="CB187" s="134">
        <v>0</v>
      </c>
      <c r="CC187" s="134">
        <v>0</v>
      </c>
      <c r="CD187" s="134">
        <v>0</v>
      </c>
      <c r="CE187" s="134">
        <v>0</v>
      </c>
      <c r="CF187" s="134">
        <v>0</v>
      </c>
      <c r="CG187" s="134">
        <v>0</v>
      </c>
      <c r="CH187" s="134">
        <v>0</v>
      </c>
      <c r="CI187" s="134">
        <v>0</v>
      </c>
      <c r="CJ187" s="134">
        <v>0</v>
      </c>
      <c r="CK187" s="134">
        <v>0</v>
      </c>
      <c r="CL187" s="134">
        <v>0</v>
      </c>
      <c r="CM187" s="134">
        <v>0</v>
      </c>
      <c r="CN187" s="134">
        <v>0</v>
      </c>
      <c r="CO187" s="134">
        <v>0</v>
      </c>
      <c r="CP187" s="134">
        <v>0</v>
      </c>
      <c r="CQ187" s="134">
        <v>0</v>
      </c>
      <c r="CR187" s="134">
        <v>0</v>
      </c>
      <c r="CS187" s="134">
        <v>0</v>
      </c>
      <c r="CT187" s="134">
        <v>0</v>
      </c>
      <c r="CU187" s="134">
        <v>0</v>
      </c>
      <c r="CV187" s="134">
        <v>0</v>
      </c>
      <c r="CW187" s="134">
        <v>0</v>
      </c>
      <c r="CX187" s="134">
        <v>0</v>
      </c>
      <c r="CY187" s="134">
        <v>0</v>
      </c>
      <c r="CZ187" s="134">
        <v>0</v>
      </c>
      <c r="DA187" s="134">
        <v>0</v>
      </c>
      <c r="DB187" s="134">
        <v>0</v>
      </c>
      <c r="DC187" s="134">
        <v>0</v>
      </c>
      <c r="DD187" s="134">
        <v>0</v>
      </c>
      <c r="DE187" s="134">
        <v>0</v>
      </c>
      <c r="DF187" s="134">
        <v>0</v>
      </c>
      <c r="DG187" s="134">
        <v>0</v>
      </c>
      <c r="DH187" s="134">
        <v>0</v>
      </c>
      <c r="DI187" s="134">
        <v>0</v>
      </c>
      <c r="DJ187" s="134">
        <v>0</v>
      </c>
      <c r="DK187" s="134">
        <v>0</v>
      </c>
      <c r="DL187" s="134">
        <v>0</v>
      </c>
      <c r="DM187" s="134">
        <v>0</v>
      </c>
      <c r="DN187" s="134">
        <v>0</v>
      </c>
      <c r="DO187" s="134">
        <v>0</v>
      </c>
      <c r="DP187" s="134">
        <v>0</v>
      </c>
      <c r="DQ187" s="213">
        <v>0</v>
      </c>
      <c r="DR187" s="268"/>
      <c r="DS187" s="70">
        <v>0</v>
      </c>
      <c r="DT187" s="66">
        <v>0</v>
      </c>
      <c r="DU187" s="46"/>
      <c r="DV187" s="269">
        <v>0</v>
      </c>
      <c r="DW187" s="46"/>
      <c r="DX187" s="46"/>
      <c r="DY187" s="46"/>
      <c r="DZ187" s="46"/>
      <c r="EA187" s="46"/>
      <c r="EB187" s="46"/>
      <c r="EC187" s="46"/>
      <c r="ED187" s="46"/>
      <c r="EE187" s="46"/>
      <c r="EF187" s="46"/>
      <c r="EG187" s="46"/>
      <c r="EH187" s="46"/>
      <c r="EI187" s="46"/>
      <c r="EJ187" s="46"/>
      <c r="EK187" s="46"/>
      <c r="EL187" s="46"/>
      <c r="EM187" s="46"/>
      <c r="EN187" s="46"/>
      <c r="EO187" s="46"/>
      <c r="EP187" s="46"/>
      <c r="EQ187" s="46"/>
      <c r="ER187" s="46"/>
      <c r="ES187" s="46"/>
      <c r="ET187" s="46"/>
      <c r="EU187" s="46"/>
      <c r="EV187" s="46"/>
      <c r="EW187" s="46"/>
      <c r="EX187" s="46"/>
      <c r="EY187" s="46"/>
      <c r="EZ187" s="46"/>
      <c r="FA187" s="46"/>
      <c r="FB187" s="46"/>
      <c r="FC187" s="46"/>
      <c r="FD187" s="46"/>
      <c r="FE187" s="46"/>
      <c r="FF187" s="46"/>
      <c r="FG187" s="46"/>
      <c r="FH187" s="46"/>
      <c r="FI187" s="46"/>
      <c r="FJ187" s="46"/>
      <c r="FK187" s="46"/>
      <c r="FL187" s="46"/>
      <c r="FM187" s="46"/>
      <c r="FN187" s="46"/>
      <c r="FO187" s="46"/>
      <c r="FP187" s="46"/>
      <c r="FQ187" s="46"/>
      <c r="FR187" s="46"/>
      <c r="FS187" s="46"/>
      <c r="FT187" s="46"/>
      <c r="FU187" s="46"/>
      <c r="FV187" s="46"/>
      <c r="FW187" s="46"/>
      <c r="FX187" s="46"/>
      <c r="FY187" s="46"/>
    </row>
    <row r="188" spans="1:181" s="41" customFormat="1" ht="13.8">
      <c r="A188" s="64">
        <v>60</v>
      </c>
      <c r="B188" s="214" t="s">
        <v>100</v>
      </c>
      <c r="C188" s="203" t="s">
        <v>570</v>
      </c>
      <c r="D188" s="46">
        <v>0</v>
      </c>
      <c r="E188" s="46">
        <v>0</v>
      </c>
      <c r="F188" s="46">
        <v>0</v>
      </c>
      <c r="G188" s="46">
        <v>0</v>
      </c>
      <c r="H188" s="46">
        <v>0</v>
      </c>
      <c r="I188" s="46">
        <v>0</v>
      </c>
      <c r="J188" s="46">
        <v>797480135</v>
      </c>
      <c r="K188" s="46">
        <v>0</v>
      </c>
      <c r="L188" s="46">
        <v>202976076</v>
      </c>
      <c r="M188" s="46">
        <v>20961742</v>
      </c>
      <c r="N188" s="46">
        <v>0</v>
      </c>
      <c r="O188" s="46">
        <v>0</v>
      </c>
      <c r="P188" s="46">
        <v>0</v>
      </c>
      <c r="Q188" s="46">
        <v>0</v>
      </c>
      <c r="R188" s="46">
        <v>0</v>
      </c>
      <c r="S188" s="46">
        <v>0</v>
      </c>
      <c r="T188" s="46">
        <v>0</v>
      </c>
      <c r="U188" s="46">
        <v>0</v>
      </c>
      <c r="V188" s="46">
        <v>0</v>
      </c>
      <c r="W188" s="46">
        <v>0</v>
      </c>
      <c r="X188" s="46">
        <v>0</v>
      </c>
      <c r="Y188" s="46">
        <v>0</v>
      </c>
      <c r="Z188" s="46">
        <v>0</v>
      </c>
      <c r="AA188" s="46">
        <v>0</v>
      </c>
      <c r="AB188" s="46">
        <v>0</v>
      </c>
      <c r="AC188" s="46">
        <v>0</v>
      </c>
      <c r="AD188" s="46">
        <v>0</v>
      </c>
      <c r="AE188" s="46">
        <v>0</v>
      </c>
      <c r="AF188" s="46">
        <v>0</v>
      </c>
      <c r="AG188" s="46">
        <v>0</v>
      </c>
      <c r="AH188" s="46">
        <v>0</v>
      </c>
      <c r="AI188" s="46">
        <v>0</v>
      </c>
      <c r="AJ188" s="46">
        <v>0</v>
      </c>
      <c r="AK188" s="46">
        <v>0</v>
      </c>
      <c r="AL188" s="46">
        <v>0</v>
      </c>
      <c r="AM188" s="46">
        <v>0</v>
      </c>
      <c r="AN188" s="46">
        <v>0</v>
      </c>
      <c r="AO188" s="46">
        <v>0</v>
      </c>
      <c r="AP188" s="46">
        <v>0</v>
      </c>
      <c r="AQ188" s="46">
        <v>16292047</v>
      </c>
      <c r="AR188" s="46">
        <v>0</v>
      </c>
      <c r="AS188" s="46">
        <v>0</v>
      </c>
      <c r="AT188" s="46">
        <v>0</v>
      </c>
      <c r="AU188" s="46">
        <v>0</v>
      </c>
      <c r="AV188" s="46">
        <v>0</v>
      </c>
      <c r="AW188" s="46">
        <v>0</v>
      </c>
      <c r="AX188" s="46">
        <v>0</v>
      </c>
      <c r="AY188" s="46">
        <v>0</v>
      </c>
      <c r="AZ188" s="46">
        <v>0</v>
      </c>
      <c r="BA188" s="46">
        <v>0</v>
      </c>
      <c r="BB188" s="46">
        <v>0</v>
      </c>
      <c r="BC188" s="46">
        <v>0</v>
      </c>
      <c r="BD188" s="46">
        <v>0</v>
      </c>
      <c r="BE188" s="46">
        <v>0</v>
      </c>
      <c r="BF188" s="46">
        <v>0</v>
      </c>
      <c r="BG188" s="46">
        <v>0</v>
      </c>
      <c r="BH188" s="46">
        <v>0</v>
      </c>
      <c r="BI188" s="46">
        <v>0</v>
      </c>
      <c r="BJ188" s="46">
        <v>0</v>
      </c>
      <c r="BK188" s="46">
        <v>0</v>
      </c>
      <c r="BL188" s="46">
        <v>0</v>
      </c>
      <c r="BM188" s="46">
        <v>0</v>
      </c>
      <c r="BN188" s="46">
        <v>0</v>
      </c>
      <c r="BO188" s="46">
        <v>0</v>
      </c>
      <c r="BP188" s="46">
        <v>0</v>
      </c>
      <c r="BQ188" s="46">
        <v>0</v>
      </c>
      <c r="BR188" s="46">
        <v>0</v>
      </c>
      <c r="BS188" s="46">
        <v>0</v>
      </c>
      <c r="BT188" s="46">
        <v>0</v>
      </c>
      <c r="BU188" s="46">
        <v>0</v>
      </c>
      <c r="BV188" s="46">
        <v>0</v>
      </c>
      <c r="BW188" s="46">
        <v>0</v>
      </c>
      <c r="BX188" s="46">
        <v>0</v>
      </c>
      <c r="BY188" s="46">
        <v>0</v>
      </c>
      <c r="BZ188" s="46">
        <v>0</v>
      </c>
      <c r="CA188" s="46">
        <v>0</v>
      </c>
      <c r="CB188" s="46">
        <v>0</v>
      </c>
      <c r="CC188" s="46">
        <v>0</v>
      </c>
      <c r="CD188" s="46">
        <v>0</v>
      </c>
      <c r="CE188" s="46">
        <v>0</v>
      </c>
      <c r="CF188" s="46">
        <v>0</v>
      </c>
      <c r="CG188" s="46">
        <v>0</v>
      </c>
      <c r="CH188" s="46">
        <v>0</v>
      </c>
      <c r="CI188" s="46">
        <v>0</v>
      </c>
      <c r="CJ188" s="46">
        <v>0</v>
      </c>
      <c r="CK188" s="46">
        <v>0</v>
      </c>
      <c r="CL188" s="46">
        <v>0</v>
      </c>
      <c r="CM188" s="46">
        <v>0</v>
      </c>
      <c r="CN188" s="46">
        <v>0</v>
      </c>
      <c r="CO188" s="46">
        <v>0</v>
      </c>
      <c r="CP188" s="46">
        <v>0</v>
      </c>
      <c r="CQ188" s="46">
        <v>0</v>
      </c>
      <c r="CR188" s="46">
        <v>0</v>
      </c>
      <c r="CS188" s="46">
        <v>0</v>
      </c>
      <c r="CT188" s="46">
        <v>0</v>
      </c>
      <c r="CU188" s="46">
        <v>0</v>
      </c>
      <c r="CV188" s="46">
        <v>0</v>
      </c>
      <c r="CW188" s="46">
        <v>0</v>
      </c>
      <c r="CX188" s="46">
        <v>0</v>
      </c>
      <c r="CY188" s="46">
        <v>0</v>
      </c>
      <c r="CZ188" s="46">
        <v>0</v>
      </c>
      <c r="DA188" s="46">
        <v>0</v>
      </c>
      <c r="DB188" s="46">
        <v>0</v>
      </c>
      <c r="DC188" s="46">
        <v>0</v>
      </c>
      <c r="DD188" s="46">
        <v>0</v>
      </c>
      <c r="DE188" s="46">
        <v>0</v>
      </c>
      <c r="DF188" s="46">
        <v>0</v>
      </c>
      <c r="DG188" s="46">
        <v>0</v>
      </c>
      <c r="DH188" s="46">
        <v>0</v>
      </c>
      <c r="DI188" s="46">
        <v>0</v>
      </c>
      <c r="DJ188" s="46">
        <v>0</v>
      </c>
      <c r="DK188" s="46">
        <v>0</v>
      </c>
      <c r="DL188" s="46">
        <v>0</v>
      </c>
      <c r="DM188" s="46">
        <v>0</v>
      </c>
      <c r="DN188" s="46">
        <v>0</v>
      </c>
      <c r="DO188" s="46">
        <v>0</v>
      </c>
      <c r="DP188" s="46">
        <v>0</v>
      </c>
      <c r="DQ188" s="79">
        <v>0</v>
      </c>
      <c r="DR188" s="268"/>
      <c r="DS188" s="70">
        <v>0</v>
      </c>
      <c r="DT188" s="66">
        <v>0</v>
      </c>
      <c r="DU188" s="46"/>
      <c r="DV188" s="269">
        <v>0</v>
      </c>
      <c r="DW188" s="46"/>
      <c r="DX188" s="46"/>
      <c r="DY188" s="46"/>
      <c r="DZ188" s="46"/>
      <c r="EA188" s="46"/>
      <c r="EB188" s="46"/>
      <c r="EC188" s="46"/>
      <c r="ED188" s="46"/>
      <c r="EE188" s="46"/>
      <c r="EF188" s="46"/>
      <c r="EG188" s="46"/>
      <c r="EH188" s="46"/>
      <c r="EI188" s="46"/>
      <c r="EJ188" s="46"/>
      <c r="EK188" s="46"/>
      <c r="EL188" s="46"/>
      <c r="EM188" s="46"/>
      <c r="EN188" s="46"/>
      <c r="EO188" s="46"/>
      <c r="EP188" s="46"/>
      <c r="EQ188" s="46"/>
      <c r="ER188" s="46"/>
      <c r="ES188" s="46"/>
      <c r="ET188" s="46"/>
      <c r="EU188" s="46"/>
      <c r="EV188" s="46"/>
      <c r="EW188" s="46"/>
      <c r="EX188" s="46"/>
      <c r="EY188" s="46"/>
      <c r="EZ188" s="46"/>
      <c r="FA188" s="46"/>
      <c r="FB188" s="46"/>
      <c r="FC188" s="46"/>
      <c r="FD188" s="46"/>
      <c r="FE188" s="46"/>
      <c r="FF188" s="46"/>
      <c r="FG188" s="46"/>
      <c r="FH188" s="46"/>
      <c r="FI188" s="46"/>
      <c r="FJ188" s="46"/>
      <c r="FK188" s="46"/>
      <c r="FL188" s="46"/>
      <c r="FM188" s="46"/>
      <c r="FN188" s="46"/>
      <c r="FO188" s="46"/>
      <c r="FP188" s="46"/>
      <c r="FQ188" s="46"/>
      <c r="FR188" s="46"/>
      <c r="FS188" s="46"/>
      <c r="FT188" s="46"/>
      <c r="FU188" s="46"/>
      <c r="FV188" s="46"/>
      <c r="FW188" s="46"/>
      <c r="FX188" s="46"/>
      <c r="FY188" s="46"/>
    </row>
    <row r="189" spans="1:181" s="41" customFormat="1" ht="13.8">
      <c r="A189" s="64">
        <v>61</v>
      </c>
      <c r="B189" s="21" t="s">
        <v>101</v>
      </c>
      <c r="C189" s="210" t="s">
        <v>4</v>
      </c>
      <c r="D189" s="46">
        <v>0</v>
      </c>
      <c r="E189" s="46">
        <v>0</v>
      </c>
      <c r="F189" s="46">
        <v>0</v>
      </c>
      <c r="G189" s="46">
        <v>0</v>
      </c>
      <c r="H189" s="65">
        <v>0</v>
      </c>
      <c r="I189" s="46">
        <v>0</v>
      </c>
      <c r="J189" s="46">
        <v>1116380000</v>
      </c>
      <c r="K189" s="46">
        <v>0</v>
      </c>
      <c r="L189" s="46">
        <v>0</v>
      </c>
      <c r="M189" s="46">
        <v>0</v>
      </c>
      <c r="N189" s="46">
        <v>0</v>
      </c>
      <c r="O189" s="46">
        <v>0</v>
      </c>
      <c r="P189" s="46">
        <v>0</v>
      </c>
      <c r="Q189" s="46">
        <v>0</v>
      </c>
      <c r="R189" s="46">
        <v>0</v>
      </c>
      <c r="S189" s="46">
        <v>0</v>
      </c>
      <c r="T189" s="46">
        <v>0</v>
      </c>
      <c r="U189" s="46">
        <v>0</v>
      </c>
      <c r="V189" s="46">
        <v>0</v>
      </c>
      <c r="W189" s="46">
        <v>0</v>
      </c>
      <c r="X189" s="46">
        <v>0</v>
      </c>
      <c r="Y189" s="46">
        <v>0</v>
      </c>
      <c r="Z189" s="46">
        <v>0</v>
      </c>
      <c r="AA189" s="46">
        <v>0</v>
      </c>
      <c r="AB189" s="46">
        <v>0</v>
      </c>
      <c r="AC189" s="46">
        <v>0</v>
      </c>
      <c r="AD189" s="46">
        <v>0</v>
      </c>
      <c r="AE189" s="46">
        <v>0</v>
      </c>
      <c r="AF189" s="46">
        <v>0</v>
      </c>
      <c r="AG189" s="46">
        <v>0</v>
      </c>
      <c r="AH189" s="46">
        <v>0</v>
      </c>
      <c r="AI189" s="46">
        <v>0</v>
      </c>
      <c r="AJ189" s="46">
        <v>0</v>
      </c>
      <c r="AK189" s="46">
        <v>0</v>
      </c>
      <c r="AL189" s="46">
        <v>0</v>
      </c>
      <c r="AM189" s="46">
        <v>0</v>
      </c>
      <c r="AN189" s="46">
        <v>0</v>
      </c>
      <c r="AO189" s="46">
        <v>0</v>
      </c>
      <c r="AP189" s="46">
        <v>0</v>
      </c>
      <c r="AQ189" s="46">
        <v>0</v>
      </c>
      <c r="AR189" s="46">
        <v>0</v>
      </c>
      <c r="AS189" s="46">
        <v>0</v>
      </c>
      <c r="AT189" s="46">
        <v>0</v>
      </c>
      <c r="AU189" s="46">
        <v>0</v>
      </c>
      <c r="AV189" s="46">
        <v>0</v>
      </c>
      <c r="AW189" s="46">
        <v>0</v>
      </c>
      <c r="AX189" s="46">
        <v>0</v>
      </c>
      <c r="AY189" s="46">
        <v>0</v>
      </c>
      <c r="AZ189" s="46">
        <v>0</v>
      </c>
      <c r="BA189" s="46">
        <v>0</v>
      </c>
      <c r="BB189" s="46">
        <v>0</v>
      </c>
      <c r="BC189" s="46">
        <v>0</v>
      </c>
      <c r="BD189" s="46">
        <v>0</v>
      </c>
      <c r="BE189" s="46">
        <v>0</v>
      </c>
      <c r="BF189" s="46">
        <v>0</v>
      </c>
      <c r="BG189" s="46">
        <v>0</v>
      </c>
      <c r="BH189" s="46">
        <v>0</v>
      </c>
      <c r="BI189" s="46">
        <v>0</v>
      </c>
      <c r="BJ189" s="46">
        <v>0</v>
      </c>
      <c r="BK189" s="46">
        <v>0</v>
      </c>
      <c r="BL189" s="46">
        <v>0</v>
      </c>
      <c r="BM189" s="46">
        <v>0</v>
      </c>
      <c r="BN189" s="46">
        <v>0</v>
      </c>
      <c r="BO189" s="46">
        <v>0</v>
      </c>
      <c r="BP189" s="46">
        <v>0</v>
      </c>
      <c r="BQ189" s="46">
        <v>0</v>
      </c>
      <c r="BR189" s="46">
        <v>0</v>
      </c>
      <c r="BS189" s="46">
        <v>0</v>
      </c>
      <c r="BT189" s="46">
        <v>0</v>
      </c>
      <c r="BU189" s="46">
        <v>0</v>
      </c>
      <c r="BV189" s="46">
        <v>0</v>
      </c>
      <c r="BW189" s="46">
        <v>0</v>
      </c>
      <c r="BX189" s="46">
        <v>0</v>
      </c>
      <c r="BY189" s="46">
        <v>0</v>
      </c>
      <c r="BZ189" s="46">
        <v>0</v>
      </c>
      <c r="CA189" s="46">
        <v>0</v>
      </c>
      <c r="CB189" s="46">
        <v>0</v>
      </c>
      <c r="CC189" s="46">
        <v>0</v>
      </c>
      <c r="CD189" s="46">
        <v>0</v>
      </c>
      <c r="CE189" s="46">
        <v>0</v>
      </c>
      <c r="CF189" s="46">
        <v>0</v>
      </c>
      <c r="CG189" s="46">
        <v>0</v>
      </c>
      <c r="CH189" s="46">
        <v>0</v>
      </c>
      <c r="CI189" s="46">
        <v>0</v>
      </c>
      <c r="CJ189" s="46">
        <v>0</v>
      </c>
      <c r="CK189" s="46">
        <v>0</v>
      </c>
      <c r="CL189" s="46">
        <v>0</v>
      </c>
      <c r="CM189" s="46">
        <v>0</v>
      </c>
      <c r="CN189" s="46">
        <v>0</v>
      </c>
      <c r="CO189" s="46">
        <v>0</v>
      </c>
      <c r="CP189" s="46">
        <v>0</v>
      </c>
      <c r="CQ189" s="46">
        <v>0</v>
      </c>
      <c r="CR189" s="46">
        <v>0</v>
      </c>
      <c r="CS189" s="46">
        <v>0</v>
      </c>
      <c r="CT189" s="46">
        <v>0</v>
      </c>
      <c r="CU189" s="46">
        <v>0</v>
      </c>
      <c r="CV189" s="46">
        <v>0</v>
      </c>
      <c r="CW189" s="46">
        <v>0</v>
      </c>
      <c r="CX189" s="46">
        <v>0</v>
      </c>
      <c r="CY189" s="46">
        <v>0</v>
      </c>
      <c r="CZ189" s="46">
        <v>0</v>
      </c>
      <c r="DA189" s="46">
        <v>0</v>
      </c>
      <c r="DB189" s="46">
        <v>0</v>
      </c>
      <c r="DC189" s="46">
        <v>0</v>
      </c>
      <c r="DD189" s="46">
        <v>0</v>
      </c>
      <c r="DE189" s="46">
        <v>0</v>
      </c>
      <c r="DF189" s="46">
        <v>0</v>
      </c>
      <c r="DG189" s="46">
        <v>0</v>
      </c>
      <c r="DH189" s="46">
        <v>0</v>
      </c>
      <c r="DI189" s="46">
        <v>0</v>
      </c>
      <c r="DJ189" s="46">
        <v>0</v>
      </c>
      <c r="DK189" s="46">
        <v>0</v>
      </c>
      <c r="DL189" s="46">
        <v>0</v>
      </c>
      <c r="DM189" s="46">
        <v>0</v>
      </c>
      <c r="DN189" s="46">
        <v>0</v>
      </c>
      <c r="DO189" s="46">
        <v>0</v>
      </c>
      <c r="DP189" s="46">
        <v>0</v>
      </c>
      <c r="DQ189" s="79">
        <v>0</v>
      </c>
      <c r="DR189" s="268"/>
      <c r="DS189" s="70">
        <v>0</v>
      </c>
      <c r="DT189" s="66">
        <v>0</v>
      </c>
      <c r="DU189" s="46"/>
      <c r="DV189" s="269">
        <v>0</v>
      </c>
      <c r="DW189" s="46"/>
      <c r="DX189" s="46"/>
      <c r="DY189" s="46"/>
      <c r="DZ189" s="46"/>
      <c r="EA189" s="46"/>
      <c r="EB189" s="46"/>
      <c r="EC189" s="46"/>
      <c r="ED189" s="46"/>
      <c r="EE189" s="46"/>
      <c r="EF189" s="46"/>
      <c r="EG189" s="46"/>
      <c r="EH189" s="46"/>
      <c r="EI189" s="46"/>
      <c r="EJ189" s="46"/>
      <c r="EK189" s="46"/>
      <c r="EL189" s="46"/>
      <c r="EM189" s="46"/>
      <c r="EN189" s="46"/>
      <c r="EO189" s="46"/>
      <c r="EP189" s="46"/>
      <c r="EQ189" s="46"/>
      <c r="ER189" s="46"/>
      <c r="ES189" s="46"/>
      <c r="ET189" s="46"/>
      <c r="EU189" s="46"/>
      <c r="EV189" s="46"/>
      <c r="EW189" s="46"/>
      <c r="EX189" s="46"/>
      <c r="EY189" s="46"/>
      <c r="EZ189" s="46"/>
      <c r="FA189" s="46"/>
      <c r="FB189" s="46"/>
      <c r="FC189" s="46"/>
      <c r="FD189" s="46"/>
      <c r="FE189" s="46"/>
      <c r="FF189" s="46"/>
      <c r="FG189" s="46"/>
      <c r="FH189" s="46"/>
      <c r="FI189" s="46"/>
      <c r="FJ189" s="46"/>
      <c r="FK189" s="46"/>
      <c r="FL189" s="46"/>
      <c r="FM189" s="46"/>
      <c r="FN189" s="46"/>
      <c r="FO189" s="46"/>
      <c r="FP189" s="46"/>
      <c r="FQ189" s="46"/>
      <c r="FR189" s="46"/>
      <c r="FS189" s="46"/>
      <c r="FT189" s="46"/>
      <c r="FU189" s="46"/>
      <c r="FV189" s="46"/>
      <c r="FW189" s="46"/>
      <c r="FX189" s="46"/>
      <c r="FY189" s="46"/>
    </row>
    <row r="190" spans="1:181" s="41" customFormat="1" ht="13.8">
      <c r="A190" s="64">
        <v>62</v>
      </c>
      <c r="B190" s="21" t="s">
        <v>102</v>
      </c>
      <c r="C190" s="210" t="s">
        <v>4</v>
      </c>
      <c r="D190" s="46">
        <v>0</v>
      </c>
      <c r="E190" s="46">
        <v>0</v>
      </c>
      <c r="F190" s="46">
        <v>0</v>
      </c>
      <c r="G190" s="46">
        <v>0</v>
      </c>
      <c r="H190" s="65">
        <v>0</v>
      </c>
      <c r="I190" s="46">
        <v>0</v>
      </c>
      <c r="J190" s="46">
        <v>0</v>
      </c>
      <c r="K190" s="46">
        <v>0</v>
      </c>
      <c r="L190" s="46">
        <v>142100000</v>
      </c>
      <c r="M190" s="46">
        <v>0</v>
      </c>
      <c r="N190" s="46">
        <v>0</v>
      </c>
      <c r="O190" s="46">
        <v>0</v>
      </c>
      <c r="P190" s="46">
        <v>0</v>
      </c>
      <c r="Q190" s="46">
        <v>0</v>
      </c>
      <c r="R190" s="46">
        <v>0</v>
      </c>
      <c r="S190" s="46">
        <v>0</v>
      </c>
      <c r="T190" s="46">
        <v>0</v>
      </c>
      <c r="U190" s="46">
        <v>0</v>
      </c>
      <c r="V190" s="46">
        <v>0</v>
      </c>
      <c r="W190" s="46">
        <v>0</v>
      </c>
      <c r="X190" s="46">
        <v>0</v>
      </c>
      <c r="Y190" s="46">
        <v>0</v>
      </c>
      <c r="Z190" s="46">
        <v>0</v>
      </c>
      <c r="AA190" s="46">
        <v>0</v>
      </c>
      <c r="AB190" s="46">
        <v>0</v>
      </c>
      <c r="AC190" s="46">
        <v>0</v>
      </c>
      <c r="AD190" s="46">
        <v>0</v>
      </c>
      <c r="AE190" s="46">
        <v>0</v>
      </c>
      <c r="AF190" s="46">
        <v>0</v>
      </c>
      <c r="AG190" s="46">
        <v>0</v>
      </c>
      <c r="AH190" s="46">
        <v>0</v>
      </c>
      <c r="AI190" s="46">
        <v>0</v>
      </c>
      <c r="AJ190" s="46">
        <v>0</v>
      </c>
      <c r="AK190" s="46">
        <v>0</v>
      </c>
      <c r="AL190" s="46">
        <v>0</v>
      </c>
      <c r="AM190" s="46">
        <v>0</v>
      </c>
      <c r="AN190" s="46">
        <v>0</v>
      </c>
      <c r="AO190" s="46">
        <v>0</v>
      </c>
      <c r="AP190" s="46">
        <v>0</v>
      </c>
      <c r="AQ190" s="46">
        <v>0</v>
      </c>
      <c r="AR190" s="46">
        <v>0</v>
      </c>
      <c r="AS190" s="46">
        <v>0</v>
      </c>
      <c r="AT190" s="46">
        <v>0</v>
      </c>
      <c r="AU190" s="46">
        <v>0</v>
      </c>
      <c r="AV190" s="46">
        <v>0</v>
      </c>
      <c r="AW190" s="46">
        <v>0</v>
      </c>
      <c r="AX190" s="46">
        <v>0</v>
      </c>
      <c r="AY190" s="46">
        <v>0</v>
      </c>
      <c r="AZ190" s="46">
        <v>0</v>
      </c>
      <c r="BA190" s="46">
        <v>0</v>
      </c>
      <c r="BB190" s="46">
        <v>0</v>
      </c>
      <c r="BC190" s="46">
        <v>0</v>
      </c>
      <c r="BD190" s="46">
        <v>0</v>
      </c>
      <c r="BE190" s="46">
        <v>0</v>
      </c>
      <c r="BF190" s="46">
        <v>0</v>
      </c>
      <c r="BG190" s="46">
        <v>0</v>
      </c>
      <c r="BH190" s="46">
        <v>0</v>
      </c>
      <c r="BI190" s="46">
        <v>0</v>
      </c>
      <c r="BJ190" s="46">
        <v>0</v>
      </c>
      <c r="BK190" s="46">
        <v>0</v>
      </c>
      <c r="BL190" s="46">
        <v>0</v>
      </c>
      <c r="BM190" s="46">
        <v>0</v>
      </c>
      <c r="BN190" s="46">
        <v>0</v>
      </c>
      <c r="BO190" s="46">
        <v>0</v>
      </c>
      <c r="BP190" s="46">
        <v>0</v>
      </c>
      <c r="BQ190" s="46">
        <v>0</v>
      </c>
      <c r="BR190" s="46">
        <v>0</v>
      </c>
      <c r="BS190" s="46">
        <v>0</v>
      </c>
      <c r="BT190" s="46">
        <v>0</v>
      </c>
      <c r="BU190" s="46">
        <v>0</v>
      </c>
      <c r="BV190" s="46">
        <v>0</v>
      </c>
      <c r="BW190" s="46">
        <v>0</v>
      </c>
      <c r="BX190" s="46">
        <v>0</v>
      </c>
      <c r="BY190" s="46">
        <v>0</v>
      </c>
      <c r="BZ190" s="46">
        <v>0</v>
      </c>
      <c r="CA190" s="46">
        <v>0</v>
      </c>
      <c r="CB190" s="46">
        <v>0</v>
      </c>
      <c r="CC190" s="46">
        <v>0</v>
      </c>
      <c r="CD190" s="46">
        <v>0</v>
      </c>
      <c r="CE190" s="46">
        <v>0</v>
      </c>
      <c r="CF190" s="46">
        <v>0</v>
      </c>
      <c r="CG190" s="46">
        <v>0</v>
      </c>
      <c r="CH190" s="46">
        <v>0</v>
      </c>
      <c r="CI190" s="46">
        <v>0</v>
      </c>
      <c r="CJ190" s="46">
        <v>0</v>
      </c>
      <c r="CK190" s="46">
        <v>0</v>
      </c>
      <c r="CL190" s="46">
        <v>0</v>
      </c>
      <c r="CM190" s="46">
        <v>0</v>
      </c>
      <c r="CN190" s="46">
        <v>0</v>
      </c>
      <c r="CO190" s="46">
        <v>0</v>
      </c>
      <c r="CP190" s="46">
        <v>0</v>
      </c>
      <c r="CQ190" s="46">
        <v>0</v>
      </c>
      <c r="CR190" s="46">
        <v>0</v>
      </c>
      <c r="CS190" s="46">
        <v>0</v>
      </c>
      <c r="CT190" s="46">
        <v>0</v>
      </c>
      <c r="CU190" s="46">
        <v>0</v>
      </c>
      <c r="CV190" s="46">
        <v>0</v>
      </c>
      <c r="CW190" s="46">
        <v>0</v>
      </c>
      <c r="CX190" s="46">
        <v>0</v>
      </c>
      <c r="CY190" s="46">
        <v>0</v>
      </c>
      <c r="CZ190" s="46">
        <v>0</v>
      </c>
      <c r="DA190" s="46">
        <v>0</v>
      </c>
      <c r="DB190" s="46">
        <v>0</v>
      </c>
      <c r="DC190" s="46">
        <v>0</v>
      </c>
      <c r="DD190" s="46">
        <v>0</v>
      </c>
      <c r="DE190" s="46">
        <v>0</v>
      </c>
      <c r="DF190" s="46">
        <v>0</v>
      </c>
      <c r="DG190" s="46">
        <v>0</v>
      </c>
      <c r="DH190" s="46">
        <v>0</v>
      </c>
      <c r="DI190" s="46">
        <v>0</v>
      </c>
      <c r="DJ190" s="46">
        <v>0</v>
      </c>
      <c r="DK190" s="46">
        <v>0</v>
      </c>
      <c r="DL190" s="46">
        <v>0</v>
      </c>
      <c r="DM190" s="46">
        <v>0</v>
      </c>
      <c r="DN190" s="46">
        <v>0</v>
      </c>
      <c r="DO190" s="46">
        <v>0</v>
      </c>
      <c r="DP190" s="46">
        <v>0</v>
      </c>
      <c r="DQ190" s="79">
        <v>0</v>
      </c>
      <c r="DR190" s="268"/>
      <c r="DS190" s="70">
        <v>0</v>
      </c>
      <c r="DT190" s="66">
        <v>0</v>
      </c>
      <c r="DU190" s="46"/>
      <c r="DV190" s="269">
        <v>0</v>
      </c>
      <c r="DW190" s="46"/>
      <c r="DX190" s="46"/>
      <c r="DY190" s="46"/>
      <c r="DZ190" s="46"/>
      <c r="EA190" s="46"/>
      <c r="EB190" s="46"/>
      <c r="EC190" s="46"/>
      <c r="ED190" s="46"/>
      <c r="EE190" s="46"/>
      <c r="EF190" s="46"/>
      <c r="EG190" s="46"/>
      <c r="EH190" s="46"/>
      <c r="EI190" s="46"/>
      <c r="EJ190" s="46"/>
      <c r="EK190" s="46"/>
      <c r="EL190" s="46"/>
      <c r="EM190" s="46"/>
      <c r="EN190" s="46"/>
      <c r="EO190" s="46"/>
      <c r="EP190" s="46"/>
      <c r="EQ190" s="46"/>
      <c r="ER190" s="46"/>
      <c r="ES190" s="46"/>
      <c r="ET190" s="46"/>
      <c r="EU190" s="46"/>
      <c r="EV190" s="46"/>
      <c r="EW190" s="46"/>
      <c r="EX190" s="46"/>
      <c r="EY190" s="46"/>
      <c r="EZ190" s="46"/>
      <c r="FA190" s="46"/>
      <c r="FB190" s="46"/>
      <c r="FC190" s="46"/>
      <c r="FD190" s="46"/>
      <c r="FE190" s="46"/>
      <c r="FF190" s="46"/>
      <c r="FG190" s="46"/>
      <c r="FH190" s="46"/>
      <c r="FI190" s="46"/>
      <c r="FJ190" s="46"/>
      <c r="FK190" s="46"/>
      <c r="FL190" s="46"/>
      <c r="FM190" s="46"/>
      <c r="FN190" s="46"/>
      <c r="FO190" s="46"/>
      <c r="FP190" s="46"/>
      <c r="FQ190" s="46"/>
      <c r="FR190" s="46"/>
      <c r="FS190" s="46"/>
      <c r="FT190" s="46"/>
      <c r="FU190" s="46"/>
      <c r="FV190" s="46"/>
      <c r="FW190" s="46"/>
      <c r="FX190" s="46"/>
      <c r="FY190" s="46"/>
    </row>
    <row r="191" spans="1:181" s="41" customFormat="1" ht="13.8">
      <c r="A191" s="64">
        <v>63</v>
      </c>
      <c r="B191" s="21" t="s">
        <v>103</v>
      </c>
      <c r="C191" s="203" t="s">
        <v>571</v>
      </c>
      <c r="D191" s="46">
        <v>0</v>
      </c>
      <c r="E191" s="46">
        <v>0</v>
      </c>
      <c r="F191" s="46">
        <v>0</v>
      </c>
      <c r="G191" s="46">
        <v>0</v>
      </c>
      <c r="H191" s="65">
        <v>0</v>
      </c>
      <c r="I191" s="46">
        <v>0</v>
      </c>
      <c r="J191" s="46">
        <v>0</v>
      </c>
      <c r="K191" s="46">
        <v>0</v>
      </c>
      <c r="L191" s="46">
        <v>0</v>
      </c>
      <c r="M191" s="46">
        <v>15800</v>
      </c>
      <c r="N191" s="46">
        <v>0</v>
      </c>
      <c r="O191" s="46">
        <v>0</v>
      </c>
      <c r="P191" s="46">
        <v>0</v>
      </c>
      <c r="Q191" s="46">
        <v>0</v>
      </c>
      <c r="R191" s="46">
        <v>0</v>
      </c>
      <c r="S191" s="46">
        <v>0</v>
      </c>
      <c r="T191" s="46">
        <v>0</v>
      </c>
      <c r="U191" s="46">
        <v>0</v>
      </c>
      <c r="V191" s="46">
        <v>0</v>
      </c>
      <c r="W191" s="46">
        <v>0</v>
      </c>
      <c r="X191" s="46">
        <v>0</v>
      </c>
      <c r="Y191" s="46">
        <v>0</v>
      </c>
      <c r="Z191" s="46">
        <v>0</v>
      </c>
      <c r="AA191" s="46">
        <v>0</v>
      </c>
      <c r="AB191" s="46">
        <v>0</v>
      </c>
      <c r="AC191" s="46">
        <v>0</v>
      </c>
      <c r="AD191" s="46">
        <v>0</v>
      </c>
      <c r="AE191" s="46">
        <v>0</v>
      </c>
      <c r="AF191" s="46">
        <v>0</v>
      </c>
      <c r="AG191" s="46">
        <v>0</v>
      </c>
      <c r="AH191" s="46">
        <v>0</v>
      </c>
      <c r="AI191" s="46">
        <v>0</v>
      </c>
      <c r="AJ191" s="46">
        <v>0</v>
      </c>
      <c r="AK191" s="46">
        <v>0</v>
      </c>
      <c r="AL191" s="46">
        <v>0</v>
      </c>
      <c r="AM191" s="46">
        <v>0</v>
      </c>
      <c r="AN191" s="46">
        <v>0</v>
      </c>
      <c r="AO191" s="46">
        <v>0</v>
      </c>
      <c r="AP191" s="46">
        <v>0</v>
      </c>
      <c r="AQ191" s="46">
        <v>0</v>
      </c>
      <c r="AR191" s="46">
        <v>0</v>
      </c>
      <c r="AS191" s="46">
        <v>0</v>
      </c>
      <c r="AT191" s="46">
        <v>0</v>
      </c>
      <c r="AU191" s="46">
        <v>0</v>
      </c>
      <c r="AV191" s="46">
        <v>0</v>
      </c>
      <c r="AW191" s="46">
        <v>0</v>
      </c>
      <c r="AX191" s="46">
        <v>0</v>
      </c>
      <c r="AY191" s="46">
        <v>0</v>
      </c>
      <c r="AZ191" s="46">
        <v>0</v>
      </c>
      <c r="BA191" s="46">
        <v>0</v>
      </c>
      <c r="BB191" s="46">
        <v>0</v>
      </c>
      <c r="BC191" s="46">
        <v>0</v>
      </c>
      <c r="BD191" s="46">
        <v>0</v>
      </c>
      <c r="BE191" s="46">
        <v>0</v>
      </c>
      <c r="BF191" s="46">
        <v>0</v>
      </c>
      <c r="BG191" s="46">
        <v>0</v>
      </c>
      <c r="BH191" s="46">
        <v>0</v>
      </c>
      <c r="BI191" s="46">
        <v>0</v>
      </c>
      <c r="BJ191" s="46">
        <v>0</v>
      </c>
      <c r="BK191" s="46">
        <v>0</v>
      </c>
      <c r="BL191" s="46">
        <v>0</v>
      </c>
      <c r="BM191" s="46">
        <v>0</v>
      </c>
      <c r="BN191" s="46">
        <v>0</v>
      </c>
      <c r="BO191" s="46">
        <v>0</v>
      </c>
      <c r="BP191" s="46">
        <v>0</v>
      </c>
      <c r="BQ191" s="46">
        <v>0</v>
      </c>
      <c r="BR191" s="46">
        <v>0</v>
      </c>
      <c r="BS191" s="46">
        <v>0</v>
      </c>
      <c r="BT191" s="46">
        <v>0</v>
      </c>
      <c r="BU191" s="46">
        <v>0</v>
      </c>
      <c r="BV191" s="46">
        <v>0</v>
      </c>
      <c r="BW191" s="46">
        <v>0</v>
      </c>
      <c r="BX191" s="46">
        <v>0</v>
      </c>
      <c r="BY191" s="46">
        <v>0</v>
      </c>
      <c r="BZ191" s="46">
        <v>0</v>
      </c>
      <c r="CA191" s="46">
        <v>0</v>
      </c>
      <c r="CB191" s="46">
        <v>0</v>
      </c>
      <c r="CC191" s="46">
        <v>0</v>
      </c>
      <c r="CD191" s="46">
        <v>0</v>
      </c>
      <c r="CE191" s="46">
        <v>0</v>
      </c>
      <c r="CF191" s="46">
        <v>0</v>
      </c>
      <c r="CG191" s="46">
        <v>0</v>
      </c>
      <c r="CH191" s="46">
        <v>0</v>
      </c>
      <c r="CI191" s="46">
        <v>0</v>
      </c>
      <c r="CJ191" s="46">
        <v>0</v>
      </c>
      <c r="CK191" s="46">
        <v>0</v>
      </c>
      <c r="CL191" s="46">
        <v>0</v>
      </c>
      <c r="CM191" s="46">
        <v>0</v>
      </c>
      <c r="CN191" s="46">
        <v>0</v>
      </c>
      <c r="CO191" s="46">
        <v>0</v>
      </c>
      <c r="CP191" s="46">
        <v>0</v>
      </c>
      <c r="CQ191" s="46">
        <v>0</v>
      </c>
      <c r="CR191" s="46">
        <v>0</v>
      </c>
      <c r="CS191" s="46">
        <v>0</v>
      </c>
      <c r="CT191" s="46">
        <v>0</v>
      </c>
      <c r="CU191" s="46">
        <v>0</v>
      </c>
      <c r="CV191" s="46">
        <v>0</v>
      </c>
      <c r="CW191" s="46">
        <v>0</v>
      </c>
      <c r="CX191" s="46">
        <v>0</v>
      </c>
      <c r="CY191" s="46">
        <v>0</v>
      </c>
      <c r="CZ191" s="46">
        <v>0</v>
      </c>
      <c r="DA191" s="46">
        <v>0</v>
      </c>
      <c r="DB191" s="46">
        <v>0</v>
      </c>
      <c r="DC191" s="46">
        <v>0</v>
      </c>
      <c r="DD191" s="46">
        <v>0</v>
      </c>
      <c r="DE191" s="46">
        <v>0</v>
      </c>
      <c r="DF191" s="46">
        <v>0</v>
      </c>
      <c r="DG191" s="46">
        <v>0</v>
      </c>
      <c r="DH191" s="46">
        <v>0</v>
      </c>
      <c r="DI191" s="46">
        <v>0</v>
      </c>
      <c r="DJ191" s="46">
        <v>0</v>
      </c>
      <c r="DK191" s="46">
        <v>0</v>
      </c>
      <c r="DL191" s="46">
        <v>0</v>
      </c>
      <c r="DM191" s="46">
        <v>0</v>
      </c>
      <c r="DN191" s="46">
        <v>0</v>
      </c>
      <c r="DO191" s="46">
        <v>0</v>
      </c>
      <c r="DP191" s="46">
        <v>0</v>
      </c>
      <c r="DQ191" s="79">
        <v>0</v>
      </c>
      <c r="DR191" s="268"/>
      <c r="DS191" s="70">
        <v>0</v>
      </c>
      <c r="DT191" s="66">
        <v>0</v>
      </c>
      <c r="DU191" s="46"/>
      <c r="DV191" s="269">
        <v>0</v>
      </c>
      <c r="DW191" s="46"/>
      <c r="DX191" s="46"/>
      <c r="DY191" s="46"/>
      <c r="DZ191" s="46"/>
      <c r="EA191" s="46"/>
      <c r="EB191" s="46"/>
      <c r="EC191" s="46"/>
      <c r="ED191" s="46"/>
      <c r="EE191" s="46"/>
      <c r="EF191" s="46"/>
      <c r="EG191" s="46"/>
      <c r="EH191" s="46"/>
      <c r="EI191" s="46"/>
      <c r="EJ191" s="46"/>
      <c r="EK191" s="46"/>
      <c r="EL191" s="46"/>
      <c r="EM191" s="46"/>
      <c r="EN191" s="46"/>
      <c r="EO191" s="46"/>
      <c r="EP191" s="46"/>
      <c r="EQ191" s="46"/>
      <c r="ER191" s="46"/>
      <c r="ES191" s="46"/>
      <c r="ET191" s="46"/>
      <c r="EU191" s="46"/>
      <c r="EV191" s="46"/>
      <c r="EW191" s="46"/>
      <c r="EX191" s="46"/>
      <c r="EY191" s="46"/>
      <c r="EZ191" s="46"/>
      <c r="FA191" s="46"/>
      <c r="FB191" s="46"/>
      <c r="FC191" s="46"/>
      <c r="FD191" s="46"/>
      <c r="FE191" s="46"/>
      <c r="FF191" s="46"/>
      <c r="FG191" s="46"/>
      <c r="FH191" s="46"/>
      <c r="FI191" s="46"/>
      <c r="FJ191" s="46"/>
      <c r="FK191" s="46"/>
      <c r="FL191" s="46"/>
      <c r="FM191" s="46"/>
      <c r="FN191" s="46"/>
      <c r="FO191" s="46"/>
      <c r="FP191" s="46"/>
      <c r="FQ191" s="46"/>
      <c r="FR191" s="46"/>
      <c r="FS191" s="46"/>
      <c r="FT191" s="46"/>
      <c r="FU191" s="46"/>
      <c r="FV191" s="46"/>
      <c r="FW191" s="46"/>
      <c r="FX191" s="46"/>
      <c r="FY191" s="46"/>
    </row>
    <row r="192" spans="1:181" s="41" customFormat="1" ht="13.8">
      <c r="A192" s="64">
        <v>64</v>
      </c>
      <c r="B192" s="21" t="s">
        <v>104</v>
      </c>
      <c r="C192" s="203" t="s">
        <v>572</v>
      </c>
      <c r="D192" s="46">
        <v>0</v>
      </c>
      <c r="E192" s="46">
        <v>0</v>
      </c>
      <c r="F192" s="46">
        <v>0</v>
      </c>
      <c r="G192" s="46">
        <v>0</v>
      </c>
      <c r="H192" s="65">
        <v>0</v>
      </c>
      <c r="I192" s="46">
        <v>0</v>
      </c>
      <c r="J192" s="46">
        <v>0</v>
      </c>
      <c r="K192" s="46">
        <v>0</v>
      </c>
      <c r="L192" s="46">
        <v>0</v>
      </c>
      <c r="M192" s="46">
        <v>0</v>
      </c>
      <c r="N192" s="46">
        <v>0</v>
      </c>
      <c r="O192" s="46">
        <v>0</v>
      </c>
      <c r="P192" s="46">
        <v>0</v>
      </c>
      <c r="Q192" s="46">
        <v>0</v>
      </c>
      <c r="R192" s="46">
        <v>0</v>
      </c>
      <c r="S192" s="46">
        <v>0</v>
      </c>
      <c r="T192" s="46">
        <v>0</v>
      </c>
      <c r="U192" s="46">
        <v>0</v>
      </c>
      <c r="V192" s="46">
        <v>0</v>
      </c>
      <c r="W192" s="46">
        <v>0</v>
      </c>
      <c r="X192" s="46">
        <v>0</v>
      </c>
      <c r="Y192" s="46">
        <v>0</v>
      </c>
      <c r="Z192" s="46">
        <v>0</v>
      </c>
      <c r="AA192" s="46">
        <v>0</v>
      </c>
      <c r="AB192" s="46">
        <v>0</v>
      </c>
      <c r="AC192" s="46">
        <v>0</v>
      </c>
      <c r="AD192" s="46">
        <v>0</v>
      </c>
      <c r="AE192" s="46">
        <v>0</v>
      </c>
      <c r="AF192" s="46">
        <v>0</v>
      </c>
      <c r="AG192" s="46">
        <v>0</v>
      </c>
      <c r="AH192" s="46">
        <v>0</v>
      </c>
      <c r="AI192" s="46">
        <v>0</v>
      </c>
      <c r="AJ192" s="46">
        <v>0</v>
      </c>
      <c r="AK192" s="46">
        <v>0</v>
      </c>
      <c r="AL192" s="46">
        <v>0</v>
      </c>
      <c r="AM192" s="46">
        <v>0</v>
      </c>
      <c r="AN192" s="46">
        <v>0</v>
      </c>
      <c r="AO192" s="46">
        <v>0</v>
      </c>
      <c r="AP192" s="46">
        <v>0</v>
      </c>
      <c r="AQ192" s="46">
        <v>132500</v>
      </c>
      <c r="AR192" s="46">
        <v>0</v>
      </c>
      <c r="AS192" s="46">
        <v>0</v>
      </c>
      <c r="AT192" s="46">
        <v>0</v>
      </c>
      <c r="AU192" s="46">
        <v>0</v>
      </c>
      <c r="AV192" s="46">
        <v>0</v>
      </c>
      <c r="AW192" s="46">
        <v>0</v>
      </c>
      <c r="AX192" s="46">
        <v>0</v>
      </c>
      <c r="AY192" s="46">
        <v>0</v>
      </c>
      <c r="AZ192" s="46">
        <v>0</v>
      </c>
      <c r="BA192" s="46">
        <v>0</v>
      </c>
      <c r="BB192" s="46">
        <v>0</v>
      </c>
      <c r="BC192" s="46">
        <v>0</v>
      </c>
      <c r="BD192" s="46">
        <v>0</v>
      </c>
      <c r="BE192" s="46">
        <v>0</v>
      </c>
      <c r="BF192" s="46">
        <v>0</v>
      </c>
      <c r="BG192" s="46">
        <v>0</v>
      </c>
      <c r="BH192" s="46">
        <v>0</v>
      </c>
      <c r="BI192" s="46">
        <v>0</v>
      </c>
      <c r="BJ192" s="46">
        <v>0</v>
      </c>
      <c r="BK192" s="46">
        <v>0</v>
      </c>
      <c r="BL192" s="46">
        <v>0</v>
      </c>
      <c r="BM192" s="46">
        <v>0</v>
      </c>
      <c r="BN192" s="46">
        <v>0</v>
      </c>
      <c r="BO192" s="46">
        <v>0</v>
      </c>
      <c r="BP192" s="46">
        <v>0</v>
      </c>
      <c r="BQ192" s="46">
        <v>0</v>
      </c>
      <c r="BR192" s="46">
        <v>0</v>
      </c>
      <c r="BS192" s="46">
        <v>0</v>
      </c>
      <c r="BT192" s="46">
        <v>0</v>
      </c>
      <c r="BU192" s="46">
        <v>0</v>
      </c>
      <c r="BV192" s="46">
        <v>0</v>
      </c>
      <c r="BW192" s="46">
        <v>0</v>
      </c>
      <c r="BX192" s="46">
        <v>0</v>
      </c>
      <c r="BY192" s="46">
        <v>0</v>
      </c>
      <c r="BZ192" s="46">
        <v>0</v>
      </c>
      <c r="CA192" s="46">
        <v>0</v>
      </c>
      <c r="CB192" s="46">
        <v>0</v>
      </c>
      <c r="CC192" s="46">
        <v>0</v>
      </c>
      <c r="CD192" s="46">
        <v>0</v>
      </c>
      <c r="CE192" s="46">
        <v>0</v>
      </c>
      <c r="CF192" s="46">
        <v>0</v>
      </c>
      <c r="CG192" s="46">
        <v>0</v>
      </c>
      <c r="CH192" s="46">
        <v>0</v>
      </c>
      <c r="CI192" s="46">
        <v>0</v>
      </c>
      <c r="CJ192" s="46">
        <v>0</v>
      </c>
      <c r="CK192" s="46">
        <v>0</v>
      </c>
      <c r="CL192" s="46">
        <v>0</v>
      </c>
      <c r="CM192" s="46">
        <v>0</v>
      </c>
      <c r="CN192" s="46">
        <v>0</v>
      </c>
      <c r="CO192" s="46">
        <v>0</v>
      </c>
      <c r="CP192" s="46">
        <v>0</v>
      </c>
      <c r="CQ192" s="46">
        <v>0</v>
      </c>
      <c r="CR192" s="46">
        <v>0</v>
      </c>
      <c r="CS192" s="46">
        <v>0</v>
      </c>
      <c r="CT192" s="46">
        <v>0</v>
      </c>
      <c r="CU192" s="46">
        <v>0</v>
      </c>
      <c r="CV192" s="46">
        <v>0</v>
      </c>
      <c r="CW192" s="46">
        <v>0</v>
      </c>
      <c r="CX192" s="46">
        <v>0</v>
      </c>
      <c r="CY192" s="46">
        <v>0</v>
      </c>
      <c r="CZ192" s="46">
        <v>0</v>
      </c>
      <c r="DA192" s="46">
        <v>0</v>
      </c>
      <c r="DB192" s="46">
        <v>0</v>
      </c>
      <c r="DC192" s="46">
        <v>0</v>
      </c>
      <c r="DD192" s="46">
        <v>0</v>
      </c>
      <c r="DE192" s="46">
        <v>0</v>
      </c>
      <c r="DF192" s="46">
        <v>0</v>
      </c>
      <c r="DG192" s="46">
        <v>0</v>
      </c>
      <c r="DH192" s="46">
        <v>0</v>
      </c>
      <c r="DI192" s="46">
        <v>0</v>
      </c>
      <c r="DJ192" s="46">
        <v>0</v>
      </c>
      <c r="DK192" s="46">
        <v>0</v>
      </c>
      <c r="DL192" s="46">
        <v>0</v>
      </c>
      <c r="DM192" s="46">
        <v>0</v>
      </c>
      <c r="DN192" s="46">
        <v>0</v>
      </c>
      <c r="DO192" s="46">
        <v>0</v>
      </c>
      <c r="DP192" s="46">
        <v>0</v>
      </c>
      <c r="DQ192" s="79">
        <v>0</v>
      </c>
      <c r="DR192" s="268"/>
      <c r="DS192" s="70">
        <v>0</v>
      </c>
      <c r="DT192" s="66">
        <v>0</v>
      </c>
      <c r="DU192" s="46"/>
      <c r="DV192" s="269">
        <v>0</v>
      </c>
      <c r="DW192" s="46"/>
      <c r="DX192" s="46"/>
      <c r="DY192" s="46"/>
      <c r="DZ192" s="46"/>
      <c r="EA192" s="46"/>
      <c r="EB192" s="46"/>
      <c r="EC192" s="46"/>
      <c r="ED192" s="46"/>
      <c r="EE192" s="46"/>
      <c r="EF192" s="46"/>
      <c r="EG192" s="46"/>
      <c r="EH192" s="46"/>
      <c r="EI192" s="46"/>
      <c r="EJ192" s="46"/>
      <c r="EK192" s="46"/>
      <c r="EL192" s="46"/>
      <c r="EM192" s="46"/>
      <c r="EN192" s="46"/>
      <c r="EO192" s="46"/>
      <c r="EP192" s="46"/>
      <c r="EQ192" s="46"/>
      <c r="ER192" s="46"/>
      <c r="ES192" s="46"/>
      <c r="ET192" s="46"/>
      <c r="EU192" s="46"/>
      <c r="EV192" s="46"/>
      <c r="EW192" s="46"/>
      <c r="EX192" s="46"/>
      <c r="EY192" s="46"/>
      <c r="EZ192" s="46"/>
      <c r="FA192" s="46"/>
      <c r="FB192" s="46"/>
      <c r="FC192" s="46"/>
      <c r="FD192" s="46"/>
      <c r="FE192" s="46"/>
      <c r="FF192" s="46"/>
      <c r="FG192" s="46"/>
      <c r="FH192" s="46"/>
      <c r="FI192" s="46"/>
      <c r="FJ192" s="46"/>
      <c r="FK192" s="46"/>
      <c r="FL192" s="46"/>
      <c r="FM192" s="46"/>
      <c r="FN192" s="46"/>
      <c r="FO192" s="46"/>
      <c r="FP192" s="46"/>
      <c r="FQ192" s="46"/>
      <c r="FR192" s="46"/>
      <c r="FS192" s="46"/>
      <c r="FT192" s="46"/>
      <c r="FU192" s="46"/>
      <c r="FV192" s="46"/>
      <c r="FW192" s="46"/>
      <c r="FX192" s="46"/>
      <c r="FY192" s="46"/>
    </row>
    <row r="193" spans="1:181" s="41" customFormat="1" ht="13.8">
      <c r="A193" s="64">
        <v>65</v>
      </c>
      <c r="B193" s="50" t="s">
        <v>105</v>
      </c>
      <c r="C193" s="204" t="s">
        <v>572</v>
      </c>
      <c r="D193" s="46">
        <v>0</v>
      </c>
      <c r="E193" s="46">
        <v>0</v>
      </c>
      <c r="F193" s="46">
        <v>0</v>
      </c>
      <c r="G193" s="46">
        <v>0</v>
      </c>
      <c r="H193" s="65">
        <v>0</v>
      </c>
      <c r="I193" s="46">
        <v>0</v>
      </c>
      <c r="J193" s="46">
        <v>0</v>
      </c>
      <c r="K193" s="46">
        <v>0</v>
      </c>
      <c r="L193" s="46">
        <v>0</v>
      </c>
      <c r="M193" s="46">
        <v>0</v>
      </c>
      <c r="N193" s="46">
        <v>0</v>
      </c>
      <c r="O193" s="46">
        <v>0</v>
      </c>
      <c r="P193" s="46">
        <v>0</v>
      </c>
      <c r="Q193" s="46">
        <v>0</v>
      </c>
      <c r="R193" s="46">
        <v>0</v>
      </c>
      <c r="S193" s="46">
        <v>0</v>
      </c>
      <c r="T193" s="46">
        <v>0</v>
      </c>
      <c r="U193" s="46">
        <v>0</v>
      </c>
      <c r="V193" s="46">
        <v>0</v>
      </c>
      <c r="W193" s="46">
        <v>0</v>
      </c>
      <c r="X193" s="46">
        <v>0</v>
      </c>
      <c r="Y193" s="46">
        <v>0</v>
      </c>
      <c r="Z193" s="46">
        <v>0</v>
      </c>
      <c r="AA193" s="46">
        <v>0</v>
      </c>
      <c r="AB193" s="46">
        <v>0</v>
      </c>
      <c r="AC193" s="46">
        <v>0</v>
      </c>
      <c r="AD193" s="46">
        <v>0</v>
      </c>
      <c r="AE193" s="46">
        <v>0</v>
      </c>
      <c r="AF193" s="46">
        <v>0</v>
      </c>
      <c r="AG193" s="46">
        <v>0</v>
      </c>
      <c r="AH193" s="46">
        <v>0</v>
      </c>
      <c r="AI193" s="46">
        <v>0</v>
      </c>
      <c r="AJ193" s="46">
        <v>0</v>
      </c>
      <c r="AK193" s="46">
        <v>0</v>
      </c>
      <c r="AL193" s="46">
        <v>0</v>
      </c>
      <c r="AM193" s="46">
        <v>0</v>
      </c>
      <c r="AN193" s="46">
        <v>0</v>
      </c>
      <c r="AO193" s="46">
        <v>0</v>
      </c>
      <c r="AP193" s="46">
        <v>0</v>
      </c>
      <c r="AQ193" s="46">
        <v>0</v>
      </c>
      <c r="AR193" s="46">
        <v>0</v>
      </c>
      <c r="AS193" s="46">
        <v>0</v>
      </c>
      <c r="AT193" s="46">
        <v>0</v>
      </c>
      <c r="AU193" s="46">
        <v>0</v>
      </c>
      <c r="AV193" s="46">
        <v>0</v>
      </c>
      <c r="AW193" s="46">
        <v>0</v>
      </c>
      <c r="AX193" s="46">
        <v>0</v>
      </c>
      <c r="AY193" s="46">
        <v>0</v>
      </c>
      <c r="AZ193" s="46">
        <v>0</v>
      </c>
      <c r="BA193" s="46">
        <v>0</v>
      </c>
      <c r="BB193" s="46">
        <v>0</v>
      </c>
      <c r="BC193" s="46">
        <v>0</v>
      </c>
      <c r="BD193" s="46">
        <v>0</v>
      </c>
      <c r="BE193" s="46">
        <v>0</v>
      </c>
      <c r="BF193" s="46">
        <v>0</v>
      </c>
      <c r="BG193" s="46">
        <v>0</v>
      </c>
      <c r="BH193" s="46">
        <v>0</v>
      </c>
      <c r="BI193" s="46">
        <v>0</v>
      </c>
      <c r="BJ193" s="46">
        <v>0</v>
      </c>
      <c r="BK193" s="46">
        <v>0</v>
      </c>
      <c r="BL193" s="46">
        <v>0</v>
      </c>
      <c r="BM193" s="46">
        <v>0</v>
      </c>
      <c r="BN193" s="46">
        <v>0</v>
      </c>
      <c r="BO193" s="46">
        <v>0</v>
      </c>
      <c r="BP193" s="46">
        <v>0</v>
      </c>
      <c r="BQ193" s="46">
        <v>0</v>
      </c>
      <c r="BR193" s="46">
        <v>0</v>
      </c>
      <c r="BS193" s="46">
        <v>0</v>
      </c>
      <c r="BT193" s="46">
        <v>0</v>
      </c>
      <c r="BU193" s="46">
        <v>0</v>
      </c>
      <c r="BV193" s="46">
        <v>0</v>
      </c>
      <c r="BW193" s="46">
        <v>0</v>
      </c>
      <c r="BX193" s="46">
        <v>0</v>
      </c>
      <c r="BY193" s="46">
        <v>0</v>
      </c>
      <c r="BZ193" s="46">
        <v>0</v>
      </c>
      <c r="CA193" s="46">
        <v>0</v>
      </c>
      <c r="CB193" s="46">
        <v>0</v>
      </c>
      <c r="CC193" s="46">
        <v>0</v>
      </c>
      <c r="CD193" s="46">
        <v>0</v>
      </c>
      <c r="CE193" s="46">
        <v>0</v>
      </c>
      <c r="CF193" s="46">
        <v>0</v>
      </c>
      <c r="CG193" s="46">
        <v>0</v>
      </c>
      <c r="CH193" s="46">
        <v>0</v>
      </c>
      <c r="CI193" s="46">
        <v>0</v>
      </c>
      <c r="CJ193" s="46">
        <v>0</v>
      </c>
      <c r="CK193" s="46">
        <v>0</v>
      </c>
      <c r="CL193" s="46">
        <v>0</v>
      </c>
      <c r="CM193" s="46">
        <v>0</v>
      </c>
      <c r="CN193" s="46">
        <v>0</v>
      </c>
      <c r="CO193" s="46">
        <v>0</v>
      </c>
      <c r="CP193" s="46">
        <v>0</v>
      </c>
      <c r="CQ193" s="46">
        <v>0</v>
      </c>
      <c r="CR193" s="46">
        <v>0</v>
      </c>
      <c r="CS193" s="46">
        <v>0</v>
      </c>
      <c r="CT193" s="46">
        <v>0</v>
      </c>
      <c r="CU193" s="46">
        <v>0</v>
      </c>
      <c r="CV193" s="46">
        <v>0</v>
      </c>
      <c r="CW193" s="46">
        <v>0</v>
      </c>
      <c r="CX193" s="46">
        <v>0</v>
      </c>
      <c r="CY193" s="46">
        <v>0</v>
      </c>
      <c r="CZ193" s="46">
        <v>0</v>
      </c>
      <c r="DA193" s="46">
        <v>0</v>
      </c>
      <c r="DB193" s="46">
        <v>0</v>
      </c>
      <c r="DC193" s="46">
        <v>0</v>
      </c>
      <c r="DD193" s="46">
        <v>0</v>
      </c>
      <c r="DE193" s="46">
        <v>0</v>
      </c>
      <c r="DF193" s="46">
        <v>0</v>
      </c>
      <c r="DG193" s="46">
        <v>0</v>
      </c>
      <c r="DH193" s="46">
        <v>0</v>
      </c>
      <c r="DI193" s="46">
        <v>0</v>
      </c>
      <c r="DJ193" s="46">
        <v>0</v>
      </c>
      <c r="DK193" s="46">
        <v>0</v>
      </c>
      <c r="DL193" s="46">
        <v>0</v>
      </c>
      <c r="DM193" s="46">
        <v>0</v>
      </c>
      <c r="DN193" s="46">
        <v>0</v>
      </c>
      <c r="DO193" s="46">
        <v>0</v>
      </c>
      <c r="DP193" s="46">
        <v>0</v>
      </c>
      <c r="DQ193" s="79">
        <v>0</v>
      </c>
      <c r="DR193" s="268"/>
      <c r="DS193" s="70">
        <v>0</v>
      </c>
      <c r="DT193" s="66">
        <v>0</v>
      </c>
      <c r="DU193" s="46"/>
      <c r="DV193" s="269">
        <v>0</v>
      </c>
      <c r="DW193" s="46"/>
      <c r="DX193" s="46"/>
      <c r="DY193" s="46"/>
      <c r="DZ193" s="46"/>
      <c r="EA193" s="46"/>
      <c r="EB193" s="46"/>
      <c r="EC193" s="46"/>
      <c r="ED193" s="46"/>
      <c r="EE193" s="46"/>
      <c r="EF193" s="46"/>
      <c r="EG193" s="46"/>
      <c r="EH193" s="46"/>
      <c r="EI193" s="46"/>
      <c r="EJ193" s="46"/>
      <c r="EK193" s="46"/>
      <c r="EL193" s="46"/>
      <c r="EM193" s="46"/>
      <c r="EN193" s="46"/>
      <c r="EO193" s="46"/>
      <c r="EP193" s="46"/>
      <c r="EQ193" s="46"/>
      <c r="ER193" s="46"/>
      <c r="ES193" s="46"/>
      <c r="ET193" s="46"/>
      <c r="EU193" s="46"/>
      <c r="EV193" s="46"/>
      <c r="EW193" s="46"/>
      <c r="EX193" s="46"/>
      <c r="EY193" s="46"/>
      <c r="EZ193" s="46"/>
      <c r="FA193" s="46"/>
      <c r="FB193" s="46"/>
      <c r="FC193" s="46"/>
      <c r="FD193" s="46"/>
      <c r="FE193" s="46"/>
      <c r="FF193" s="46"/>
      <c r="FG193" s="46"/>
      <c r="FH193" s="46"/>
      <c r="FI193" s="46"/>
      <c r="FJ193" s="46"/>
      <c r="FK193" s="46"/>
      <c r="FL193" s="46"/>
      <c r="FM193" s="46"/>
      <c r="FN193" s="46"/>
      <c r="FO193" s="46"/>
      <c r="FP193" s="46"/>
      <c r="FQ193" s="46"/>
      <c r="FR193" s="46"/>
      <c r="FS193" s="46"/>
      <c r="FT193" s="46"/>
      <c r="FU193" s="46"/>
      <c r="FV193" s="46"/>
      <c r="FW193" s="46"/>
      <c r="FX193" s="46"/>
      <c r="FY193" s="46"/>
    </row>
    <row r="194" spans="1:181" s="41" customFormat="1" ht="13.8">
      <c r="A194" s="64">
        <v>66</v>
      </c>
      <c r="B194" s="21" t="s">
        <v>101</v>
      </c>
      <c r="C194" s="209" t="s">
        <v>570</v>
      </c>
      <c r="D194" s="46">
        <v>0</v>
      </c>
      <c r="E194" s="46">
        <v>0</v>
      </c>
      <c r="F194" s="46">
        <v>0</v>
      </c>
      <c r="G194" s="46">
        <v>0</v>
      </c>
      <c r="H194" s="65">
        <v>0</v>
      </c>
      <c r="I194" s="46">
        <v>0</v>
      </c>
      <c r="J194" s="46">
        <v>797480135</v>
      </c>
      <c r="K194" s="46">
        <v>0</v>
      </c>
      <c r="L194" s="46">
        <v>0</v>
      </c>
      <c r="M194" s="46">
        <v>0</v>
      </c>
      <c r="N194" s="46">
        <v>0</v>
      </c>
      <c r="O194" s="46">
        <v>0</v>
      </c>
      <c r="P194" s="46">
        <v>0</v>
      </c>
      <c r="Q194" s="46">
        <v>0</v>
      </c>
      <c r="R194" s="46">
        <v>0</v>
      </c>
      <c r="S194" s="46">
        <v>0</v>
      </c>
      <c r="T194" s="46">
        <v>0</v>
      </c>
      <c r="U194" s="46">
        <v>0</v>
      </c>
      <c r="V194" s="46">
        <v>0</v>
      </c>
      <c r="W194" s="46">
        <v>0</v>
      </c>
      <c r="X194" s="46">
        <v>0</v>
      </c>
      <c r="Y194" s="46">
        <v>0</v>
      </c>
      <c r="Z194" s="46">
        <v>0</v>
      </c>
      <c r="AA194" s="46">
        <v>0</v>
      </c>
      <c r="AB194" s="46">
        <v>0</v>
      </c>
      <c r="AC194" s="46">
        <v>0</v>
      </c>
      <c r="AD194" s="46">
        <v>0</v>
      </c>
      <c r="AE194" s="46">
        <v>0</v>
      </c>
      <c r="AF194" s="46">
        <v>0</v>
      </c>
      <c r="AG194" s="46">
        <v>0</v>
      </c>
      <c r="AH194" s="46">
        <v>0</v>
      </c>
      <c r="AI194" s="46">
        <v>0</v>
      </c>
      <c r="AJ194" s="46">
        <v>0</v>
      </c>
      <c r="AK194" s="46">
        <v>0</v>
      </c>
      <c r="AL194" s="46">
        <v>0</v>
      </c>
      <c r="AM194" s="46">
        <v>0</v>
      </c>
      <c r="AN194" s="46">
        <v>0</v>
      </c>
      <c r="AO194" s="46">
        <v>0</v>
      </c>
      <c r="AP194" s="46">
        <v>0</v>
      </c>
      <c r="AQ194" s="46">
        <v>0</v>
      </c>
      <c r="AR194" s="46">
        <v>0</v>
      </c>
      <c r="AS194" s="46">
        <v>0</v>
      </c>
      <c r="AT194" s="46">
        <v>0</v>
      </c>
      <c r="AU194" s="46">
        <v>0</v>
      </c>
      <c r="AV194" s="46">
        <v>0</v>
      </c>
      <c r="AW194" s="46">
        <v>0</v>
      </c>
      <c r="AX194" s="46">
        <v>0</v>
      </c>
      <c r="AY194" s="46">
        <v>0</v>
      </c>
      <c r="AZ194" s="46">
        <v>0</v>
      </c>
      <c r="BA194" s="46">
        <v>0</v>
      </c>
      <c r="BB194" s="46">
        <v>0</v>
      </c>
      <c r="BC194" s="46">
        <v>0</v>
      </c>
      <c r="BD194" s="46">
        <v>0</v>
      </c>
      <c r="BE194" s="46">
        <v>0</v>
      </c>
      <c r="BF194" s="46">
        <v>0</v>
      </c>
      <c r="BG194" s="46">
        <v>0</v>
      </c>
      <c r="BH194" s="46">
        <v>0</v>
      </c>
      <c r="BI194" s="46">
        <v>0</v>
      </c>
      <c r="BJ194" s="46">
        <v>0</v>
      </c>
      <c r="BK194" s="46">
        <v>0</v>
      </c>
      <c r="BL194" s="46">
        <v>0</v>
      </c>
      <c r="BM194" s="46">
        <v>0</v>
      </c>
      <c r="BN194" s="46">
        <v>0</v>
      </c>
      <c r="BO194" s="46">
        <v>0</v>
      </c>
      <c r="BP194" s="46">
        <v>0</v>
      </c>
      <c r="BQ194" s="46">
        <v>0</v>
      </c>
      <c r="BR194" s="46">
        <v>0</v>
      </c>
      <c r="BS194" s="46">
        <v>0</v>
      </c>
      <c r="BT194" s="46">
        <v>0</v>
      </c>
      <c r="BU194" s="46">
        <v>0</v>
      </c>
      <c r="BV194" s="46">
        <v>0</v>
      </c>
      <c r="BW194" s="46">
        <v>0</v>
      </c>
      <c r="BX194" s="46">
        <v>0</v>
      </c>
      <c r="BY194" s="46">
        <v>0</v>
      </c>
      <c r="BZ194" s="46">
        <v>0</v>
      </c>
      <c r="CA194" s="46">
        <v>0</v>
      </c>
      <c r="CB194" s="46">
        <v>0</v>
      </c>
      <c r="CC194" s="46">
        <v>0</v>
      </c>
      <c r="CD194" s="46">
        <v>0</v>
      </c>
      <c r="CE194" s="46">
        <v>0</v>
      </c>
      <c r="CF194" s="46">
        <v>0</v>
      </c>
      <c r="CG194" s="46">
        <v>0</v>
      </c>
      <c r="CH194" s="46">
        <v>0</v>
      </c>
      <c r="CI194" s="46">
        <v>0</v>
      </c>
      <c r="CJ194" s="46">
        <v>0</v>
      </c>
      <c r="CK194" s="46">
        <v>0</v>
      </c>
      <c r="CL194" s="46">
        <v>0</v>
      </c>
      <c r="CM194" s="46">
        <v>0</v>
      </c>
      <c r="CN194" s="46">
        <v>0</v>
      </c>
      <c r="CO194" s="46">
        <v>0</v>
      </c>
      <c r="CP194" s="46">
        <v>0</v>
      </c>
      <c r="CQ194" s="46">
        <v>0</v>
      </c>
      <c r="CR194" s="46">
        <v>0</v>
      </c>
      <c r="CS194" s="46">
        <v>0</v>
      </c>
      <c r="CT194" s="46">
        <v>0</v>
      </c>
      <c r="CU194" s="46">
        <v>0</v>
      </c>
      <c r="CV194" s="46">
        <v>0</v>
      </c>
      <c r="CW194" s="46">
        <v>0</v>
      </c>
      <c r="CX194" s="46">
        <v>0</v>
      </c>
      <c r="CY194" s="46">
        <v>0</v>
      </c>
      <c r="CZ194" s="46">
        <v>0</v>
      </c>
      <c r="DA194" s="46">
        <v>0</v>
      </c>
      <c r="DB194" s="46">
        <v>0</v>
      </c>
      <c r="DC194" s="46">
        <v>0</v>
      </c>
      <c r="DD194" s="46">
        <v>0</v>
      </c>
      <c r="DE194" s="46">
        <v>0</v>
      </c>
      <c r="DF194" s="46">
        <v>0</v>
      </c>
      <c r="DG194" s="46">
        <v>0</v>
      </c>
      <c r="DH194" s="46">
        <v>0</v>
      </c>
      <c r="DI194" s="46">
        <v>0</v>
      </c>
      <c r="DJ194" s="46">
        <v>0</v>
      </c>
      <c r="DK194" s="46">
        <v>0</v>
      </c>
      <c r="DL194" s="46">
        <v>0</v>
      </c>
      <c r="DM194" s="46">
        <v>0</v>
      </c>
      <c r="DN194" s="46">
        <v>0</v>
      </c>
      <c r="DO194" s="46">
        <v>0</v>
      </c>
      <c r="DP194" s="46">
        <v>0</v>
      </c>
      <c r="DQ194" s="79">
        <v>0</v>
      </c>
      <c r="DR194" s="268"/>
      <c r="DS194" s="70">
        <v>0</v>
      </c>
      <c r="DT194" s="66">
        <v>0</v>
      </c>
      <c r="DU194" s="46"/>
      <c r="DV194" s="269">
        <v>0</v>
      </c>
      <c r="DW194" s="46"/>
      <c r="DX194" s="46"/>
      <c r="DY194" s="46"/>
      <c r="DZ194" s="46"/>
      <c r="EA194" s="46"/>
      <c r="EB194" s="46"/>
      <c r="EC194" s="46"/>
      <c r="ED194" s="46"/>
      <c r="EE194" s="46"/>
      <c r="EF194" s="46"/>
      <c r="EG194" s="46"/>
      <c r="EH194" s="46"/>
      <c r="EI194" s="46"/>
      <c r="EJ194" s="46"/>
      <c r="EK194" s="46"/>
      <c r="EL194" s="46"/>
      <c r="EM194" s="46"/>
      <c r="EN194" s="46"/>
      <c r="EO194" s="46"/>
      <c r="EP194" s="46"/>
      <c r="EQ194" s="46"/>
      <c r="ER194" s="46"/>
      <c r="ES194" s="46"/>
      <c r="ET194" s="46"/>
      <c r="EU194" s="46"/>
      <c r="EV194" s="46"/>
      <c r="EW194" s="46"/>
      <c r="EX194" s="46"/>
      <c r="EY194" s="46"/>
      <c r="EZ194" s="46"/>
      <c r="FA194" s="46"/>
      <c r="FB194" s="46"/>
      <c r="FC194" s="46"/>
      <c r="FD194" s="46"/>
      <c r="FE194" s="46"/>
      <c r="FF194" s="46"/>
      <c r="FG194" s="46"/>
      <c r="FH194" s="46"/>
      <c r="FI194" s="46"/>
      <c r="FJ194" s="46"/>
      <c r="FK194" s="46"/>
      <c r="FL194" s="46"/>
      <c r="FM194" s="46"/>
      <c r="FN194" s="46"/>
      <c r="FO194" s="46"/>
      <c r="FP194" s="46"/>
      <c r="FQ194" s="46"/>
      <c r="FR194" s="46"/>
      <c r="FS194" s="46"/>
      <c r="FT194" s="46"/>
      <c r="FU194" s="46"/>
      <c r="FV194" s="46"/>
      <c r="FW194" s="46"/>
      <c r="FX194" s="46"/>
      <c r="FY194" s="46"/>
    </row>
    <row r="195" spans="1:181" s="41" customFormat="1" ht="13.8">
      <c r="A195" s="64">
        <v>67</v>
      </c>
      <c r="B195" s="21" t="s">
        <v>102</v>
      </c>
      <c r="C195" s="203" t="s">
        <v>570</v>
      </c>
      <c r="D195" s="46">
        <v>0</v>
      </c>
      <c r="E195" s="46">
        <v>0</v>
      </c>
      <c r="F195" s="46">
        <v>0</v>
      </c>
      <c r="G195" s="46">
        <v>0</v>
      </c>
      <c r="H195" s="65">
        <v>0</v>
      </c>
      <c r="I195" s="46">
        <v>0</v>
      </c>
      <c r="J195" s="46">
        <v>0</v>
      </c>
      <c r="K195" s="46">
        <v>0</v>
      </c>
      <c r="L195" s="46">
        <v>202976076</v>
      </c>
      <c r="M195" s="46">
        <v>0</v>
      </c>
      <c r="N195" s="46">
        <v>0</v>
      </c>
      <c r="O195" s="46">
        <v>0</v>
      </c>
      <c r="P195" s="46">
        <v>0</v>
      </c>
      <c r="Q195" s="46">
        <v>0</v>
      </c>
      <c r="R195" s="46">
        <v>0</v>
      </c>
      <c r="S195" s="46">
        <v>0</v>
      </c>
      <c r="T195" s="46">
        <v>0</v>
      </c>
      <c r="U195" s="46">
        <v>0</v>
      </c>
      <c r="V195" s="46">
        <v>0</v>
      </c>
      <c r="W195" s="46">
        <v>0</v>
      </c>
      <c r="X195" s="46">
        <v>0</v>
      </c>
      <c r="Y195" s="46">
        <v>0</v>
      </c>
      <c r="Z195" s="46">
        <v>0</v>
      </c>
      <c r="AA195" s="46">
        <v>0</v>
      </c>
      <c r="AB195" s="46">
        <v>0</v>
      </c>
      <c r="AC195" s="46">
        <v>0</v>
      </c>
      <c r="AD195" s="46">
        <v>0</v>
      </c>
      <c r="AE195" s="46">
        <v>0</v>
      </c>
      <c r="AF195" s="46">
        <v>0</v>
      </c>
      <c r="AG195" s="46">
        <v>0</v>
      </c>
      <c r="AH195" s="46">
        <v>0</v>
      </c>
      <c r="AI195" s="46">
        <v>0</v>
      </c>
      <c r="AJ195" s="46">
        <v>0</v>
      </c>
      <c r="AK195" s="46">
        <v>0</v>
      </c>
      <c r="AL195" s="46">
        <v>0</v>
      </c>
      <c r="AM195" s="46">
        <v>0</v>
      </c>
      <c r="AN195" s="46">
        <v>0</v>
      </c>
      <c r="AO195" s="46">
        <v>0</v>
      </c>
      <c r="AP195" s="46">
        <v>0</v>
      </c>
      <c r="AQ195" s="46">
        <v>0</v>
      </c>
      <c r="AR195" s="46">
        <v>0</v>
      </c>
      <c r="AS195" s="46">
        <v>0</v>
      </c>
      <c r="AT195" s="46">
        <v>0</v>
      </c>
      <c r="AU195" s="46">
        <v>0</v>
      </c>
      <c r="AV195" s="46">
        <v>0</v>
      </c>
      <c r="AW195" s="46">
        <v>0</v>
      </c>
      <c r="AX195" s="46">
        <v>0</v>
      </c>
      <c r="AY195" s="46">
        <v>0</v>
      </c>
      <c r="AZ195" s="46">
        <v>0</v>
      </c>
      <c r="BA195" s="46">
        <v>0</v>
      </c>
      <c r="BB195" s="46">
        <v>0</v>
      </c>
      <c r="BC195" s="46">
        <v>0</v>
      </c>
      <c r="BD195" s="46">
        <v>0</v>
      </c>
      <c r="BE195" s="46">
        <v>0</v>
      </c>
      <c r="BF195" s="46">
        <v>0</v>
      </c>
      <c r="BG195" s="46">
        <v>0</v>
      </c>
      <c r="BH195" s="46">
        <v>0</v>
      </c>
      <c r="BI195" s="46">
        <v>0</v>
      </c>
      <c r="BJ195" s="46">
        <v>0</v>
      </c>
      <c r="BK195" s="46">
        <v>0</v>
      </c>
      <c r="BL195" s="46">
        <v>0</v>
      </c>
      <c r="BM195" s="46">
        <v>0</v>
      </c>
      <c r="BN195" s="46">
        <v>0</v>
      </c>
      <c r="BO195" s="46">
        <v>0</v>
      </c>
      <c r="BP195" s="46">
        <v>0</v>
      </c>
      <c r="BQ195" s="46">
        <v>0</v>
      </c>
      <c r="BR195" s="46">
        <v>0</v>
      </c>
      <c r="BS195" s="46">
        <v>0</v>
      </c>
      <c r="BT195" s="46">
        <v>0</v>
      </c>
      <c r="BU195" s="46">
        <v>0</v>
      </c>
      <c r="BV195" s="46">
        <v>0</v>
      </c>
      <c r="BW195" s="46">
        <v>0</v>
      </c>
      <c r="BX195" s="46">
        <v>0</v>
      </c>
      <c r="BY195" s="46">
        <v>0</v>
      </c>
      <c r="BZ195" s="46">
        <v>0</v>
      </c>
      <c r="CA195" s="46">
        <v>0</v>
      </c>
      <c r="CB195" s="46">
        <v>0</v>
      </c>
      <c r="CC195" s="46">
        <v>0</v>
      </c>
      <c r="CD195" s="46">
        <v>0</v>
      </c>
      <c r="CE195" s="46">
        <v>0</v>
      </c>
      <c r="CF195" s="46">
        <v>0</v>
      </c>
      <c r="CG195" s="46">
        <v>0</v>
      </c>
      <c r="CH195" s="46">
        <v>0</v>
      </c>
      <c r="CI195" s="46">
        <v>0</v>
      </c>
      <c r="CJ195" s="46">
        <v>0</v>
      </c>
      <c r="CK195" s="46">
        <v>0</v>
      </c>
      <c r="CL195" s="46">
        <v>0</v>
      </c>
      <c r="CM195" s="46">
        <v>0</v>
      </c>
      <c r="CN195" s="46">
        <v>0</v>
      </c>
      <c r="CO195" s="46">
        <v>0</v>
      </c>
      <c r="CP195" s="46">
        <v>0</v>
      </c>
      <c r="CQ195" s="46">
        <v>0</v>
      </c>
      <c r="CR195" s="46">
        <v>0</v>
      </c>
      <c r="CS195" s="46">
        <v>0</v>
      </c>
      <c r="CT195" s="46">
        <v>0</v>
      </c>
      <c r="CU195" s="46">
        <v>0</v>
      </c>
      <c r="CV195" s="46">
        <v>0</v>
      </c>
      <c r="CW195" s="46">
        <v>0</v>
      </c>
      <c r="CX195" s="46">
        <v>0</v>
      </c>
      <c r="CY195" s="46">
        <v>0</v>
      </c>
      <c r="CZ195" s="46">
        <v>0</v>
      </c>
      <c r="DA195" s="46">
        <v>0</v>
      </c>
      <c r="DB195" s="46">
        <v>0</v>
      </c>
      <c r="DC195" s="46">
        <v>0</v>
      </c>
      <c r="DD195" s="46">
        <v>0</v>
      </c>
      <c r="DE195" s="46">
        <v>0</v>
      </c>
      <c r="DF195" s="46">
        <v>0</v>
      </c>
      <c r="DG195" s="46">
        <v>0</v>
      </c>
      <c r="DH195" s="46">
        <v>0</v>
      </c>
      <c r="DI195" s="46">
        <v>0</v>
      </c>
      <c r="DJ195" s="46">
        <v>0</v>
      </c>
      <c r="DK195" s="46">
        <v>0</v>
      </c>
      <c r="DL195" s="46">
        <v>0</v>
      </c>
      <c r="DM195" s="46">
        <v>0</v>
      </c>
      <c r="DN195" s="46">
        <v>0</v>
      </c>
      <c r="DO195" s="46">
        <v>0</v>
      </c>
      <c r="DP195" s="46">
        <v>0</v>
      </c>
      <c r="DQ195" s="79">
        <v>0</v>
      </c>
      <c r="DR195" s="268"/>
      <c r="DS195" s="70">
        <v>0</v>
      </c>
      <c r="DT195" s="66">
        <v>0</v>
      </c>
      <c r="DU195" s="46"/>
      <c r="DV195" s="269">
        <v>0</v>
      </c>
      <c r="DW195" s="46"/>
      <c r="DX195" s="46"/>
      <c r="DY195" s="46"/>
      <c r="DZ195" s="46"/>
      <c r="EA195" s="46"/>
      <c r="EB195" s="46"/>
      <c r="EC195" s="46"/>
      <c r="ED195" s="46"/>
      <c r="EE195" s="46"/>
      <c r="EF195" s="46"/>
      <c r="EG195" s="46"/>
      <c r="EH195" s="46"/>
      <c r="EI195" s="46"/>
      <c r="EJ195" s="46"/>
      <c r="EK195" s="46"/>
      <c r="EL195" s="46"/>
      <c r="EM195" s="46"/>
      <c r="EN195" s="46"/>
      <c r="EO195" s="46"/>
      <c r="EP195" s="46"/>
      <c r="EQ195" s="46"/>
      <c r="ER195" s="46"/>
      <c r="ES195" s="46"/>
      <c r="ET195" s="46"/>
      <c r="EU195" s="46"/>
      <c r="EV195" s="46"/>
      <c r="EW195" s="46"/>
      <c r="EX195" s="46"/>
      <c r="EY195" s="46"/>
      <c r="EZ195" s="46"/>
      <c r="FA195" s="46"/>
      <c r="FB195" s="46"/>
      <c r="FC195" s="46"/>
      <c r="FD195" s="46"/>
      <c r="FE195" s="46"/>
      <c r="FF195" s="46"/>
      <c r="FG195" s="46"/>
      <c r="FH195" s="46"/>
      <c r="FI195" s="46"/>
      <c r="FJ195" s="46"/>
      <c r="FK195" s="46"/>
      <c r="FL195" s="46"/>
      <c r="FM195" s="46"/>
      <c r="FN195" s="46"/>
      <c r="FO195" s="46"/>
      <c r="FP195" s="46"/>
      <c r="FQ195" s="46"/>
      <c r="FR195" s="46"/>
      <c r="FS195" s="46"/>
      <c r="FT195" s="46"/>
      <c r="FU195" s="46"/>
      <c r="FV195" s="46"/>
      <c r="FW195" s="46"/>
      <c r="FX195" s="46"/>
      <c r="FY195" s="46"/>
    </row>
    <row r="196" spans="1:181" s="41" customFormat="1" ht="13.8">
      <c r="A196" s="64">
        <v>68</v>
      </c>
      <c r="B196" s="21" t="s">
        <v>103</v>
      </c>
      <c r="C196" s="203" t="s">
        <v>570</v>
      </c>
      <c r="D196" s="46">
        <v>0</v>
      </c>
      <c r="E196" s="46">
        <v>0</v>
      </c>
      <c r="F196" s="46">
        <v>0</v>
      </c>
      <c r="G196" s="46">
        <v>0</v>
      </c>
      <c r="H196" s="65">
        <v>0</v>
      </c>
      <c r="I196" s="46">
        <v>0</v>
      </c>
      <c r="J196" s="46">
        <v>0</v>
      </c>
      <c r="K196" s="46">
        <v>0</v>
      </c>
      <c r="L196" s="46">
        <v>0</v>
      </c>
      <c r="M196" s="46">
        <v>20961742</v>
      </c>
      <c r="N196" s="46">
        <v>0</v>
      </c>
      <c r="O196" s="46">
        <v>0</v>
      </c>
      <c r="P196" s="46">
        <v>0</v>
      </c>
      <c r="Q196" s="46">
        <v>0</v>
      </c>
      <c r="R196" s="46">
        <v>0</v>
      </c>
      <c r="S196" s="46">
        <v>0</v>
      </c>
      <c r="T196" s="46">
        <v>0</v>
      </c>
      <c r="U196" s="46">
        <v>0</v>
      </c>
      <c r="V196" s="46">
        <v>0</v>
      </c>
      <c r="W196" s="46">
        <v>0</v>
      </c>
      <c r="X196" s="46">
        <v>0</v>
      </c>
      <c r="Y196" s="46">
        <v>0</v>
      </c>
      <c r="Z196" s="46">
        <v>0</v>
      </c>
      <c r="AA196" s="46">
        <v>0</v>
      </c>
      <c r="AB196" s="46">
        <v>0</v>
      </c>
      <c r="AC196" s="46">
        <v>0</v>
      </c>
      <c r="AD196" s="46">
        <v>0</v>
      </c>
      <c r="AE196" s="46">
        <v>0</v>
      </c>
      <c r="AF196" s="46">
        <v>0</v>
      </c>
      <c r="AG196" s="46">
        <v>0</v>
      </c>
      <c r="AH196" s="46">
        <v>0</v>
      </c>
      <c r="AI196" s="46">
        <v>0</v>
      </c>
      <c r="AJ196" s="46">
        <v>0</v>
      </c>
      <c r="AK196" s="46">
        <v>0</v>
      </c>
      <c r="AL196" s="46">
        <v>0</v>
      </c>
      <c r="AM196" s="46">
        <v>0</v>
      </c>
      <c r="AN196" s="46">
        <v>0</v>
      </c>
      <c r="AO196" s="46">
        <v>0</v>
      </c>
      <c r="AP196" s="46">
        <v>0</v>
      </c>
      <c r="AQ196" s="46">
        <v>0</v>
      </c>
      <c r="AR196" s="46">
        <v>0</v>
      </c>
      <c r="AS196" s="46">
        <v>0</v>
      </c>
      <c r="AT196" s="46">
        <v>0</v>
      </c>
      <c r="AU196" s="46">
        <v>0</v>
      </c>
      <c r="AV196" s="46">
        <v>0</v>
      </c>
      <c r="AW196" s="46">
        <v>0</v>
      </c>
      <c r="AX196" s="46">
        <v>0</v>
      </c>
      <c r="AY196" s="46">
        <v>0</v>
      </c>
      <c r="AZ196" s="46">
        <v>0</v>
      </c>
      <c r="BA196" s="46">
        <v>0</v>
      </c>
      <c r="BB196" s="46">
        <v>0</v>
      </c>
      <c r="BC196" s="46">
        <v>0</v>
      </c>
      <c r="BD196" s="46">
        <v>0</v>
      </c>
      <c r="BE196" s="46">
        <v>0</v>
      </c>
      <c r="BF196" s="46">
        <v>0</v>
      </c>
      <c r="BG196" s="46">
        <v>0</v>
      </c>
      <c r="BH196" s="46">
        <v>0</v>
      </c>
      <c r="BI196" s="46">
        <v>0</v>
      </c>
      <c r="BJ196" s="46">
        <v>0</v>
      </c>
      <c r="BK196" s="46">
        <v>0</v>
      </c>
      <c r="BL196" s="46">
        <v>0</v>
      </c>
      <c r="BM196" s="46">
        <v>0</v>
      </c>
      <c r="BN196" s="46">
        <v>0</v>
      </c>
      <c r="BO196" s="46">
        <v>0</v>
      </c>
      <c r="BP196" s="46">
        <v>0</v>
      </c>
      <c r="BQ196" s="46">
        <v>0</v>
      </c>
      <c r="BR196" s="46">
        <v>0</v>
      </c>
      <c r="BS196" s="46">
        <v>0</v>
      </c>
      <c r="BT196" s="46">
        <v>0</v>
      </c>
      <c r="BU196" s="46">
        <v>0</v>
      </c>
      <c r="BV196" s="46">
        <v>0</v>
      </c>
      <c r="BW196" s="46">
        <v>0</v>
      </c>
      <c r="BX196" s="46">
        <v>0</v>
      </c>
      <c r="BY196" s="46">
        <v>0</v>
      </c>
      <c r="BZ196" s="46">
        <v>0</v>
      </c>
      <c r="CA196" s="46">
        <v>0</v>
      </c>
      <c r="CB196" s="46">
        <v>0</v>
      </c>
      <c r="CC196" s="46">
        <v>0</v>
      </c>
      <c r="CD196" s="46">
        <v>0</v>
      </c>
      <c r="CE196" s="46">
        <v>0</v>
      </c>
      <c r="CF196" s="46">
        <v>0</v>
      </c>
      <c r="CG196" s="46">
        <v>0</v>
      </c>
      <c r="CH196" s="46">
        <v>0</v>
      </c>
      <c r="CI196" s="46">
        <v>0</v>
      </c>
      <c r="CJ196" s="46">
        <v>0</v>
      </c>
      <c r="CK196" s="46">
        <v>0</v>
      </c>
      <c r="CL196" s="46">
        <v>0</v>
      </c>
      <c r="CM196" s="46">
        <v>0</v>
      </c>
      <c r="CN196" s="46">
        <v>0</v>
      </c>
      <c r="CO196" s="46">
        <v>0</v>
      </c>
      <c r="CP196" s="46">
        <v>0</v>
      </c>
      <c r="CQ196" s="46">
        <v>0</v>
      </c>
      <c r="CR196" s="46">
        <v>0</v>
      </c>
      <c r="CS196" s="46">
        <v>0</v>
      </c>
      <c r="CT196" s="46">
        <v>0</v>
      </c>
      <c r="CU196" s="46">
        <v>0</v>
      </c>
      <c r="CV196" s="46">
        <v>0</v>
      </c>
      <c r="CW196" s="46">
        <v>0</v>
      </c>
      <c r="CX196" s="46">
        <v>0</v>
      </c>
      <c r="CY196" s="46">
        <v>0</v>
      </c>
      <c r="CZ196" s="46">
        <v>0</v>
      </c>
      <c r="DA196" s="46">
        <v>0</v>
      </c>
      <c r="DB196" s="46">
        <v>0</v>
      </c>
      <c r="DC196" s="46">
        <v>0</v>
      </c>
      <c r="DD196" s="46">
        <v>0</v>
      </c>
      <c r="DE196" s="46">
        <v>0</v>
      </c>
      <c r="DF196" s="46">
        <v>0</v>
      </c>
      <c r="DG196" s="46">
        <v>0</v>
      </c>
      <c r="DH196" s="46">
        <v>0</v>
      </c>
      <c r="DI196" s="46">
        <v>0</v>
      </c>
      <c r="DJ196" s="46">
        <v>0</v>
      </c>
      <c r="DK196" s="46">
        <v>0</v>
      </c>
      <c r="DL196" s="46">
        <v>0</v>
      </c>
      <c r="DM196" s="46">
        <v>0</v>
      </c>
      <c r="DN196" s="46">
        <v>0</v>
      </c>
      <c r="DO196" s="46">
        <v>0</v>
      </c>
      <c r="DP196" s="46">
        <v>0</v>
      </c>
      <c r="DQ196" s="79">
        <v>0</v>
      </c>
      <c r="DR196" s="268"/>
      <c r="DS196" s="70">
        <v>0</v>
      </c>
      <c r="DT196" s="66">
        <v>0</v>
      </c>
      <c r="DU196" s="46"/>
      <c r="DV196" s="269">
        <v>0</v>
      </c>
      <c r="DW196" s="46"/>
      <c r="DX196" s="46"/>
      <c r="DY196" s="46"/>
      <c r="DZ196" s="46"/>
      <c r="EA196" s="46"/>
      <c r="EB196" s="46"/>
      <c r="EC196" s="46"/>
      <c r="ED196" s="46"/>
      <c r="EE196" s="46"/>
      <c r="EF196" s="46"/>
      <c r="EG196" s="46"/>
      <c r="EH196" s="46"/>
      <c r="EI196" s="46"/>
      <c r="EJ196" s="46"/>
      <c r="EK196" s="46"/>
      <c r="EL196" s="46"/>
      <c r="EM196" s="46"/>
      <c r="EN196" s="46"/>
      <c r="EO196" s="46"/>
      <c r="EP196" s="46"/>
      <c r="EQ196" s="46"/>
      <c r="ER196" s="46"/>
      <c r="ES196" s="46"/>
      <c r="ET196" s="46"/>
      <c r="EU196" s="46"/>
      <c r="EV196" s="46"/>
      <c r="EW196" s="46"/>
      <c r="EX196" s="46"/>
      <c r="EY196" s="46"/>
      <c r="EZ196" s="46"/>
      <c r="FA196" s="46"/>
      <c r="FB196" s="46"/>
      <c r="FC196" s="46"/>
      <c r="FD196" s="46"/>
      <c r="FE196" s="46"/>
      <c r="FF196" s="46"/>
      <c r="FG196" s="46"/>
      <c r="FH196" s="46"/>
      <c r="FI196" s="46"/>
      <c r="FJ196" s="46"/>
      <c r="FK196" s="46"/>
      <c r="FL196" s="46"/>
      <c r="FM196" s="46"/>
      <c r="FN196" s="46"/>
      <c r="FO196" s="46"/>
      <c r="FP196" s="46"/>
      <c r="FQ196" s="46"/>
      <c r="FR196" s="46"/>
      <c r="FS196" s="46"/>
      <c r="FT196" s="46"/>
      <c r="FU196" s="46"/>
      <c r="FV196" s="46"/>
      <c r="FW196" s="46"/>
      <c r="FX196" s="46"/>
      <c r="FY196" s="46"/>
    </row>
    <row r="197" spans="1:181" s="41" customFormat="1" ht="13.8">
      <c r="A197" s="64">
        <v>69</v>
      </c>
      <c r="B197" s="21" t="s">
        <v>104</v>
      </c>
      <c r="C197" s="203" t="s">
        <v>570</v>
      </c>
      <c r="D197" s="46">
        <v>0</v>
      </c>
      <c r="E197" s="46">
        <v>0</v>
      </c>
      <c r="F197" s="46">
        <v>0</v>
      </c>
      <c r="G197" s="46">
        <v>0</v>
      </c>
      <c r="H197" s="65">
        <v>0</v>
      </c>
      <c r="I197" s="46">
        <v>0</v>
      </c>
      <c r="J197" s="46">
        <v>0</v>
      </c>
      <c r="K197" s="46">
        <v>0</v>
      </c>
      <c r="L197" s="46">
        <v>0</v>
      </c>
      <c r="M197" s="46">
        <v>0</v>
      </c>
      <c r="N197" s="46">
        <v>0</v>
      </c>
      <c r="O197" s="46">
        <v>0</v>
      </c>
      <c r="P197" s="46">
        <v>0</v>
      </c>
      <c r="Q197" s="46">
        <v>0</v>
      </c>
      <c r="R197" s="46">
        <v>0</v>
      </c>
      <c r="S197" s="46">
        <v>0</v>
      </c>
      <c r="T197" s="46">
        <v>0</v>
      </c>
      <c r="U197" s="46">
        <v>0</v>
      </c>
      <c r="V197" s="46">
        <v>0</v>
      </c>
      <c r="W197" s="46">
        <v>0</v>
      </c>
      <c r="X197" s="46">
        <v>0</v>
      </c>
      <c r="Y197" s="46">
        <v>0</v>
      </c>
      <c r="Z197" s="46">
        <v>0</v>
      </c>
      <c r="AA197" s="46">
        <v>0</v>
      </c>
      <c r="AB197" s="46">
        <v>0</v>
      </c>
      <c r="AC197" s="46">
        <v>0</v>
      </c>
      <c r="AD197" s="46">
        <v>0</v>
      </c>
      <c r="AE197" s="46">
        <v>0</v>
      </c>
      <c r="AF197" s="46">
        <v>0</v>
      </c>
      <c r="AG197" s="46">
        <v>0</v>
      </c>
      <c r="AH197" s="46">
        <v>0</v>
      </c>
      <c r="AI197" s="46">
        <v>0</v>
      </c>
      <c r="AJ197" s="46">
        <v>0</v>
      </c>
      <c r="AK197" s="46">
        <v>0</v>
      </c>
      <c r="AL197" s="46">
        <v>0</v>
      </c>
      <c r="AM197" s="46">
        <v>0</v>
      </c>
      <c r="AN197" s="46">
        <v>0</v>
      </c>
      <c r="AO197" s="46">
        <v>0</v>
      </c>
      <c r="AP197" s="46">
        <v>0</v>
      </c>
      <c r="AQ197" s="46">
        <v>16292047</v>
      </c>
      <c r="AR197" s="46">
        <v>0</v>
      </c>
      <c r="AS197" s="46">
        <v>0</v>
      </c>
      <c r="AT197" s="46">
        <v>0</v>
      </c>
      <c r="AU197" s="46">
        <v>0</v>
      </c>
      <c r="AV197" s="46">
        <v>0</v>
      </c>
      <c r="AW197" s="46">
        <v>0</v>
      </c>
      <c r="AX197" s="46">
        <v>0</v>
      </c>
      <c r="AY197" s="46">
        <v>0</v>
      </c>
      <c r="AZ197" s="46">
        <v>0</v>
      </c>
      <c r="BA197" s="46">
        <v>0</v>
      </c>
      <c r="BB197" s="46">
        <v>0</v>
      </c>
      <c r="BC197" s="46">
        <v>0</v>
      </c>
      <c r="BD197" s="46">
        <v>0</v>
      </c>
      <c r="BE197" s="46">
        <v>0</v>
      </c>
      <c r="BF197" s="46">
        <v>0</v>
      </c>
      <c r="BG197" s="46">
        <v>0</v>
      </c>
      <c r="BH197" s="46">
        <v>0</v>
      </c>
      <c r="BI197" s="46">
        <v>0</v>
      </c>
      <c r="BJ197" s="46">
        <v>0</v>
      </c>
      <c r="BK197" s="46">
        <v>0</v>
      </c>
      <c r="BL197" s="46">
        <v>0</v>
      </c>
      <c r="BM197" s="46">
        <v>0</v>
      </c>
      <c r="BN197" s="46">
        <v>0</v>
      </c>
      <c r="BO197" s="46">
        <v>0</v>
      </c>
      <c r="BP197" s="46">
        <v>0</v>
      </c>
      <c r="BQ197" s="46">
        <v>0</v>
      </c>
      <c r="BR197" s="46">
        <v>0</v>
      </c>
      <c r="BS197" s="46">
        <v>0</v>
      </c>
      <c r="BT197" s="46">
        <v>0</v>
      </c>
      <c r="BU197" s="46">
        <v>0</v>
      </c>
      <c r="BV197" s="46">
        <v>0</v>
      </c>
      <c r="BW197" s="46">
        <v>0</v>
      </c>
      <c r="BX197" s="46">
        <v>0</v>
      </c>
      <c r="BY197" s="46">
        <v>0</v>
      </c>
      <c r="BZ197" s="46">
        <v>0</v>
      </c>
      <c r="CA197" s="46">
        <v>0</v>
      </c>
      <c r="CB197" s="46">
        <v>0</v>
      </c>
      <c r="CC197" s="46">
        <v>0</v>
      </c>
      <c r="CD197" s="46">
        <v>0</v>
      </c>
      <c r="CE197" s="46">
        <v>0</v>
      </c>
      <c r="CF197" s="46">
        <v>0</v>
      </c>
      <c r="CG197" s="46">
        <v>0</v>
      </c>
      <c r="CH197" s="46">
        <v>0</v>
      </c>
      <c r="CI197" s="46">
        <v>0</v>
      </c>
      <c r="CJ197" s="46">
        <v>0</v>
      </c>
      <c r="CK197" s="46">
        <v>0</v>
      </c>
      <c r="CL197" s="46">
        <v>0</v>
      </c>
      <c r="CM197" s="46">
        <v>0</v>
      </c>
      <c r="CN197" s="46">
        <v>0</v>
      </c>
      <c r="CO197" s="46">
        <v>0</v>
      </c>
      <c r="CP197" s="46">
        <v>0</v>
      </c>
      <c r="CQ197" s="46">
        <v>0</v>
      </c>
      <c r="CR197" s="46">
        <v>0</v>
      </c>
      <c r="CS197" s="46">
        <v>0</v>
      </c>
      <c r="CT197" s="46">
        <v>0</v>
      </c>
      <c r="CU197" s="46">
        <v>0</v>
      </c>
      <c r="CV197" s="46">
        <v>0</v>
      </c>
      <c r="CW197" s="46">
        <v>0</v>
      </c>
      <c r="CX197" s="46">
        <v>0</v>
      </c>
      <c r="CY197" s="46">
        <v>0</v>
      </c>
      <c r="CZ197" s="46">
        <v>0</v>
      </c>
      <c r="DA197" s="46">
        <v>0</v>
      </c>
      <c r="DB197" s="46">
        <v>0</v>
      </c>
      <c r="DC197" s="46">
        <v>0</v>
      </c>
      <c r="DD197" s="46">
        <v>0</v>
      </c>
      <c r="DE197" s="46">
        <v>0</v>
      </c>
      <c r="DF197" s="46">
        <v>0</v>
      </c>
      <c r="DG197" s="46">
        <v>0</v>
      </c>
      <c r="DH197" s="46">
        <v>0</v>
      </c>
      <c r="DI197" s="46">
        <v>0</v>
      </c>
      <c r="DJ197" s="46">
        <v>0</v>
      </c>
      <c r="DK197" s="46">
        <v>0</v>
      </c>
      <c r="DL197" s="46">
        <v>0</v>
      </c>
      <c r="DM197" s="46">
        <v>0</v>
      </c>
      <c r="DN197" s="46">
        <v>0</v>
      </c>
      <c r="DO197" s="46">
        <v>0</v>
      </c>
      <c r="DP197" s="46">
        <v>0</v>
      </c>
      <c r="DQ197" s="79">
        <v>0</v>
      </c>
      <c r="DR197" s="268"/>
      <c r="DS197" s="70">
        <v>0</v>
      </c>
      <c r="DT197" s="66">
        <v>0</v>
      </c>
      <c r="DU197" s="46"/>
      <c r="DV197" s="269">
        <v>0</v>
      </c>
      <c r="DW197" s="46"/>
      <c r="DX197" s="46"/>
      <c r="DY197" s="46"/>
      <c r="DZ197" s="46"/>
      <c r="EA197" s="46"/>
      <c r="EB197" s="46"/>
      <c r="EC197" s="46"/>
      <c r="ED197" s="46"/>
      <c r="EE197" s="46"/>
      <c r="EF197" s="46"/>
      <c r="EG197" s="46"/>
      <c r="EH197" s="46"/>
      <c r="EI197" s="46"/>
      <c r="EJ197" s="46"/>
      <c r="EK197" s="46"/>
      <c r="EL197" s="46"/>
      <c r="EM197" s="46"/>
      <c r="EN197" s="46"/>
      <c r="EO197" s="46"/>
      <c r="EP197" s="46"/>
      <c r="EQ197" s="46"/>
      <c r="ER197" s="46"/>
      <c r="ES197" s="46"/>
      <c r="ET197" s="46"/>
      <c r="EU197" s="46"/>
      <c r="EV197" s="46"/>
      <c r="EW197" s="46"/>
      <c r="EX197" s="46"/>
      <c r="EY197" s="46"/>
      <c r="EZ197" s="46"/>
      <c r="FA197" s="46"/>
      <c r="FB197" s="46"/>
      <c r="FC197" s="46"/>
      <c r="FD197" s="46"/>
      <c r="FE197" s="46"/>
      <c r="FF197" s="46"/>
      <c r="FG197" s="46"/>
      <c r="FH197" s="46"/>
      <c r="FI197" s="46"/>
      <c r="FJ197" s="46"/>
      <c r="FK197" s="46"/>
      <c r="FL197" s="46"/>
      <c r="FM197" s="46"/>
      <c r="FN197" s="46"/>
      <c r="FO197" s="46"/>
      <c r="FP197" s="46"/>
      <c r="FQ197" s="46"/>
      <c r="FR197" s="46"/>
      <c r="FS197" s="46"/>
      <c r="FT197" s="46"/>
      <c r="FU197" s="46"/>
      <c r="FV197" s="46"/>
      <c r="FW197" s="46"/>
      <c r="FX197" s="46"/>
      <c r="FY197" s="46"/>
    </row>
    <row r="198" spans="1:181" s="41" customFormat="1" ht="13.8">
      <c r="A198" s="122">
        <v>70</v>
      </c>
      <c r="B198" s="50" t="s">
        <v>105</v>
      </c>
      <c r="C198" s="204" t="s">
        <v>570</v>
      </c>
      <c r="D198" s="134">
        <v>0</v>
      </c>
      <c r="E198" s="134">
        <v>0</v>
      </c>
      <c r="F198" s="134">
        <v>0</v>
      </c>
      <c r="G198" s="134">
        <v>0</v>
      </c>
      <c r="H198" s="193">
        <v>0</v>
      </c>
      <c r="I198" s="134">
        <v>0</v>
      </c>
      <c r="J198" s="134">
        <v>0</v>
      </c>
      <c r="K198" s="134">
        <v>0</v>
      </c>
      <c r="L198" s="134">
        <v>0</v>
      </c>
      <c r="M198" s="134">
        <v>0</v>
      </c>
      <c r="N198" s="134">
        <v>0</v>
      </c>
      <c r="O198" s="134">
        <v>0</v>
      </c>
      <c r="P198" s="134">
        <v>0</v>
      </c>
      <c r="Q198" s="134">
        <v>0</v>
      </c>
      <c r="R198" s="134">
        <v>0</v>
      </c>
      <c r="S198" s="134">
        <v>0</v>
      </c>
      <c r="T198" s="134">
        <v>0</v>
      </c>
      <c r="U198" s="134">
        <v>0</v>
      </c>
      <c r="V198" s="134">
        <v>0</v>
      </c>
      <c r="W198" s="134">
        <v>0</v>
      </c>
      <c r="X198" s="134">
        <v>0</v>
      </c>
      <c r="Y198" s="134">
        <v>0</v>
      </c>
      <c r="Z198" s="134">
        <v>0</v>
      </c>
      <c r="AA198" s="134">
        <v>0</v>
      </c>
      <c r="AB198" s="134">
        <v>0</v>
      </c>
      <c r="AC198" s="134">
        <v>0</v>
      </c>
      <c r="AD198" s="134">
        <v>0</v>
      </c>
      <c r="AE198" s="134">
        <v>0</v>
      </c>
      <c r="AF198" s="134">
        <v>0</v>
      </c>
      <c r="AG198" s="134">
        <v>0</v>
      </c>
      <c r="AH198" s="134">
        <v>0</v>
      </c>
      <c r="AI198" s="134">
        <v>0</v>
      </c>
      <c r="AJ198" s="134">
        <v>0</v>
      </c>
      <c r="AK198" s="134">
        <v>0</v>
      </c>
      <c r="AL198" s="134">
        <v>0</v>
      </c>
      <c r="AM198" s="134">
        <v>0</v>
      </c>
      <c r="AN198" s="134">
        <v>0</v>
      </c>
      <c r="AO198" s="134">
        <v>0</v>
      </c>
      <c r="AP198" s="134">
        <v>0</v>
      </c>
      <c r="AQ198" s="134">
        <v>0</v>
      </c>
      <c r="AR198" s="134">
        <v>0</v>
      </c>
      <c r="AS198" s="134">
        <v>0</v>
      </c>
      <c r="AT198" s="134">
        <v>0</v>
      </c>
      <c r="AU198" s="134">
        <v>0</v>
      </c>
      <c r="AV198" s="134">
        <v>0</v>
      </c>
      <c r="AW198" s="134">
        <v>0</v>
      </c>
      <c r="AX198" s="134">
        <v>0</v>
      </c>
      <c r="AY198" s="134">
        <v>0</v>
      </c>
      <c r="AZ198" s="134">
        <v>0</v>
      </c>
      <c r="BA198" s="134">
        <v>0</v>
      </c>
      <c r="BB198" s="134">
        <v>0</v>
      </c>
      <c r="BC198" s="134">
        <v>0</v>
      </c>
      <c r="BD198" s="134">
        <v>0</v>
      </c>
      <c r="BE198" s="134">
        <v>0</v>
      </c>
      <c r="BF198" s="134">
        <v>0</v>
      </c>
      <c r="BG198" s="134">
        <v>0</v>
      </c>
      <c r="BH198" s="134">
        <v>0</v>
      </c>
      <c r="BI198" s="134">
        <v>0</v>
      </c>
      <c r="BJ198" s="134">
        <v>0</v>
      </c>
      <c r="BK198" s="134">
        <v>0</v>
      </c>
      <c r="BL198" s="134">
        <v>0</v>
      </c>
      <c r="BM198" s="134">
        <v>0</v>
      </c>
      <c r="BN198" s="134">
        <v>0</v>
      </c>
      <c r="BO198" s="134">
        <v>0</v>
      </c>
      <c r="BP198" s="134">
        <v>0</v>
      </c>
      <c r="BQ198" s="134">
        <v>0</v>
      </c>
      <c r="BR198" s="134">
        <v>0</v>
      </c>
      <c r="BS198" s="134">
        <v>0</v>
      </c>
      <c r="BT198" s="134">
        <v>0</v>
      </c>
      <c r="BU198" s="134">
        <v>0</v>
      </c>
      <c r="BV198" s="134">
        <v>0</v>
      </c>
      <c r="BW198" s="134">
        <v>0</v>
      </c>
      <c r="BX198" s="134">
        <v>0</v>
      </c>
      <c r="BY198" s="134">
        <v>0</v>
      </c>
      <c r="BZ198" s="134">
        <v>0</v>
      </c>
      <c r="CA198" s="134">
        <v>0</v>
      </c>
      <c r="CB198" s="134">
        <v>0</v>
      </c>
      <c r="CC198" s="134">
        <v>0</v>
      </c>
      <c r="CD198" s="134">
        <v>0</v>
      </c>
      <c r="CE198" s="134">
        <v>0</v>
      </c>
      <c r="CF198" s="134">
        <v>0</v>
      </c>
      <c r="CG198" s="134">
        <v>0</v>
      </c>
      <c r="CH198" s="134">
        <v>0</v>
      </c>
      <c r="CI198" s="134">
        <v>0</v>
      </c>
      <c r="CJ198" s="134">
        <v>0</v>
      </c>
      <c r="CK198" s="134">
        <v>0</v>
      </c>
      <c r="CL198" s="134">
        <v>0</v>
      </c>
      <c r="CM198" s="134">
        <v>0</v>
      </c>
      <c r="CN198" s="134">
        <v>0</v>
      </c>
      <c r="CO198" s="134">
        <v>0</v>
      </c>
      <c r="CP198" s="134">
        <v>0</v>
      </c>
      <c r="CQ198" s="134">
        <v>0</v>
      </c>
      <c r="CR198" s="134">
        <v>0</v>
      </c>
      <c r="CS198" s="134">
        <v>0</v>
      </c>
      <c r="CT198" s="134">
        <v>0</v>
      </c>
      <c r="CU198" s="134">
        <v>0</v>
      </c>
      <c r="CV198" s="134">
        <v>0</v>
      </c>
      <c r="CW198" s="134">
        <v>0</v>
      </c>
      <c r="CX198" s="134">
        <v>0</v>
      </c>
      <c r="CY198" s="134">
        <v>0</v>
      </c>
      <c r="CZ198" s="134">
        <v>0</v>
      </c>
      <c r="DA198" s="134">
        <v>0</v>
      </c>
      <c r="DB198" s="134">
        <v>0</v>
      </c>
      <c r="DC198" s="134">
        <v>0</v>
      </c>
      <c r="DD198" s="134">
        <v>0</v>
      </c>
      <c r="DE198" s="134">
        <v>0</v>
      </c>
      <c r="DF198" s="134">
        <v>0</v>
      </c>
      <c r="DG198" s="134">
        <v>0</v>
      </c>
      <c r="DH198" s="134">
        <v>0</v>
      </c>
      <c r="DI198" s="134">
        <v>0</v>
      </c>
      <c r="DJ198" s="134">
        <v>0</v>
      </c>
      <c r="DK198" s="134">
        <v>0</v>
      </c>
      <c r="DL198" s="134">
        <v>0</v>
      </c>
      <c r="DM198" s="134">
        <v>0</v>
      </c>
      <c r="DN198" s="134">
        <v>0</v>
      </c>
      <c r="DO198" s="134">
        <v>0</v>
      </c>
      <c r="DP198" s="134">
        <v>0</v>
      </c>
      <c r="DQ198" s="213">
        <v>0</v>
      </c>
      <c r="DR198" s="268"/>
      <c r="DS198" s="70">
        <v>0</v>
      </c>
      <c r="DT198" s="66">
        <v>0</v>
      </c>
      <c r="DU198" s="46"/>
      <c r="DV198" s="269">
        <v>0</v>
      </c>
      <c r="DW198" s="46"/>
      <c r="DX198" s="46"/>
      <c r="DY198" s="46"/>
      <c r="DZ198" s="46"/>
      <c r="EA198" s="46"/>
      <c r="EB198" s="46"/>
      <c r="EC198" s="46"/>
      <c r="ED198" s="46"/>
      <c r="EE198" s="46"/>
      <c r="EF198" s="46"/>
      <c r="EG198" s="46"/>
      <c r="EH198" s="46"/>
      <c r="EI198" s="46"/>
      <c r="EJ198" s="46"/>
      <c r="EK198" s="46"/>
      <c r="EL198" s="46"/>
      <c r="EM198" s="46"/>
      <c r="EN198" s="46"/>
      <c r="EO198" s="46"/>
      <c r="EP198" s="46"/>
      <c r="EQ198" s="46"/>
      <c r="ER198" s="46"/>
      <c r="ES198" s="46"/>
      <c r="ET198" s="46"/>
      <c r="EU198" s="46"/>
      <c r="EV198" s="46"/>
      <c r="EW198" s="46"/>
      <c r="EX198" s="46"/>
      <c r="EY198" s="46"/>
      <c r="EZ198" s="46"/>
      <c r="FA198" s="46"/>
      <c r="FB198" s="46"/>
      <c r="FC198" s="46"/>
      <c r="FD198" s="46"/>
      <c r="FE198" s="46"/>
      <c r="FF198" s="46"/>
      <c r="FG198" s="46"/>
      <c r="FH198" s="46"/>
      <c r="FI198" s="46"/>
      <c r="FJ198" s="46"/>
      <c r="FK198" s="46"/>
      <c r="FL198" s="46"/>
      <c r="FM198" s="46"/>
      <c r="FN198" s="46"/>
      <c r="FO198" s="46"/>
      <c r="FP198" s="46"/>
      <c r="FQ198" s="46"/>
      <c r="FR198" s="46"/>
      <c r="FS198" s="46"/>
      <c r="FT198" s="46"/>
      <c r="FU198" s="46"/>
      <c r="FV198" s="46"/>
      <c r="FW198" s="46"/>
      <c r="FX198" s="46"/>
      <c r="FY198" s="46"/>
    </row>
    <row r="199" spans="1:181" ht="13.8">
      <c r="A199" s="215">
        <v>71</v>
      </c>
      <c r="B199" s="250" t="s">
        <v>106</v>
      </c>
      <c r="C199" s="216" t="s">
        <v>4</v>
      </c>
      <c r="D199" s="217">
        <v>0</v>
      </c>
      <c r="E199" s="217">
        <v>0</v>
      </c>
      <c r="F199" s="217">
        <v>0</v>
      </c>
      <c r="G199" s="217">
        <v>0</v>
      </c>
      <c r="H199" s="217">
        <v>0</v>
      </c>
      <c r="I199" s="217">
        <v>0</v>
      </c>
      <c r="J199" s="217">
        <v>0</v>
      </c>
      <c r="K199" s="217">
        <v>0</v>
      </c>
      <c r="L199" s="217">
        <v>0</v>
      </c>
      <c r="M199" s="217">
        <v>0</v>
      </c>
      <c r="N199" s="217">
        <v>220992000</v>
      </c>
      <c r="O199" s="217">
        <v>74940000</v>
      </c>
      <c r="P199" s="217">
        <v>0</v>
      </c>
      <c r="Q199" s="217">
        <v>28377000</v>
      </c>
      <c r="R199" s="217">
        <v>0</v>
      </c>
      <c r="S199" s="217">
        <v>0</v>
      </c>
      <c r="T199" s="217">
        <v>0</v>
      </c>
      <c r="U199" s="217">
        <v>0</v>
      </c>
      <c r="V199" s="217">
        <v>0</v>
      </c>
      <c r="W199" s="217">
        <v>0</v>
      </c>
      <c r="X199" s="217">
        <v>0</v>
      </c>
      <c r="Y199" s="217">
        <v>0</v>
      </c>
      <c r="Z199" s="217">
        <v>0</v>
      </c>
      <c r="AA199" s="217">
        <v>0</v>
      </c>
      <c r="AB199" s="217">
        <v>0</v>
      </c>
      <c r="AC199" s="217">
        <v>0</v>
      </c>
      <c r="AD199" s="217">
        <v>0</v>
      </c>
      <c r="AE199" s="217">
        <v>0</v>
      </c>
      <c r="AF199" s="217">
        <v>0</v>
      </c>
      <c r="AG199" s="217">
        <v>0</v>
      </c>
      <c r="AH199" s="217">
        <v>0</v>
      </c>
      <c r="AI199" s="217">
        <v>0</v>
      </c>
      <c r="AJ199" s="217">
        <v>0</v>
      </c>
      <c r="AK199" s="217">
        <v>0</v>
      </c>
      <c r="AL199" s="217">
        <v>0</v>
      </c>
      <c r="AM199" s="217">
        <v>0</v>
      </c>
      <c r="AN199" s="217">
        <v>0</v>
      </c>
      <c r="AO199" s="217">
        <v>0</v>
      </c>
      <c r="AP199" s="217">
        <v>0</v>
      </c>
      <c r="AQ199" s="217">
        <v>0</v>
      </c>
      <c r="AR199" s="217">
        <v>0</v>
      </c>
      <c r="AS199" s="217">
        <v>0</v>
      </c>
      <c r="AT199" s="217">
        <v>0</v>
      </c>
      <c r="AU199" s="217">
        <v>0</v>
      </c>
      <c r="AV199" s="217">
        <v>0</v>
      </c>
      <c r="AW199" s="217">
        <v>0</v>
      </c>
      <c r="AX199" s="217">
        <v>0</v>
      </c>
      <c r="AY199" s="217">
        <v>0</v>
      </c>
      <c r="AZ199" s="217">
        <v>0</v>
      </c>
      <c r="BA199" s="217">
        <v>0</v>
      </c>
      <c r="BB199" s="217">
        <v>0</v>
      </c>
      <c r="BC199" s="217">
        <v>0</v>
      </c>
      <c r="BD199" s="217">
        <v>0</v>
      </c>
      <c r="BE199" s="217">
        <v>0</v>
      </c>
      <c r="BF199" s="217">
        <v>0</v>
      </c>
      <c r="BG199" s="217">
        <v>0</v>
      </c>
      <c r="BH199" s="217">
        <v>0</v>
      </c>
      <c r="BI199" s="217">
        <v>0</v>
      </c>
      <c r="BJ199" s="217">
        <v>0</v>
      </c>
      <c r="BK199" s="217">
        <v>0</v>
      </c>
      <c r="BL199" s="217">
        <v>0</v>
      </c>
      <c r="BM199" s="217">
        <v>0</v>
      </c>
      <c r="BN199" s="217">
        <v>0</v>
      </c>
      <c r="BO199" s="217">
        <v>0</v>
      </c>
      <c r="BP199" s="217">
        <v>0</v>
      </c>
      <c r="BQ199" s="217">
        <v>0</v>
      </c>
      <c r="BR199" s="217">
        <v>0</v>
      </c>
      <c r="BS199" s="217">
        <v>0</v>
      </c>
      <c r="BT199" s="217">
        <v>0</v>
      </c>
      <c r="BU199" s="217">
        <v>0</v>
      </c>
      <c r="BV199" s="217">
        <v>0</v>
      </c>
      <c r="BW199" s="217">
        <v>0</v>
      </c>
      <c r="BX199" s="217">
        <v>0</v>
      </c>
      <c r="BY199" s="217">
        <v>0</v>
      </c>
      <c r="BZ199" s="217">
        <v>0</v>
      </c>
      <c r="CA199" s="217">
        <v>0</v>
      </c>
      <c r="CB199" s="217">
        <v>0</v>
      </c>
      <c r="CC199" s="217">
        <v>0</v>
      </c>
      <c r="CD199" s="217">
        <v>0</v>
      </c>
      <c r="CE199" s="217">
        <v>0</v>
      </c>
      <c r="CF199" s="217">
        <v>0</v>
      </c>
      <c r="CG199" s="217">
        <v>0</v>
      </c>
      <c r="CH199" s="217">
        <v>0</v>
      </c>
      <c r="CI199" s="217">
        <v>0</v>
      </c>
      <c r="CJ199" s="217">
        <v>0</v>
      </c>
      <c r="CK199" s="217">
        <v>0</v>
      </c>
      <c r="CL199" s="217">
        <v>0</v>
      </c>
      <c r="CM199" s="217">
        <v>0</v>
      </c>
      <c r="CN199" s="217">
        <v>0</v>
      </c>
      <c r="CO199" s="217">
        <v>0</v>
      </c>
      <c r="CP199" s="217">
        <v>0</v>
      </c>
      <c r="CQ199" s="217">
        <v>0</v>
      </c>
      <c r="CR199" s="217">
        <v>0</v>
      </c>
      <c r="CS199" s="217">
        <v>0</v>
      </c>
      <c r="CT199" s="217">
        <v>0</v>
      </c>
      <c r="CU199" s="217">
        <v>0</v>
      </c>
      <c r="CV199" s="217">
        <v>0</v>
      </c>
      <c r="CW199" s="217">
        <v>0</v>
      </c>
      <c r="CX199" s="217">
        <v>0</v>
      </c>
      <c r="CY199" s="217">
        <v>0</v>
      </c>
      <c r="CZ199" s="217">
        <v>0</v>
      </c>
      <c r="DA199" s="217">
        <v>0</v>
      </c>
      <c r="DB199" s="217">
        <v>0</v>
      </c>
      <c r="DC199" s="217">
        <v>0</v>
      </c>
      <c r="DD199" s="217">
        <v>0</v>
      </c>
      <c r="DE199" s="217">
        <v>0</v>
      </c>
      <c r="DF199" s="217">
        <v>0</v>
      </c>
      <c r="DG199" s="217">
        <v>0</v>
      </c>
      <c r="DH199" s="217">
        <v>0</v>
      </c>
      <c r="DI199" s="217">
        <v>0</v>
      </c>
      <c r="DJ199" s="217">
        <v>0</v>
      </c>
      <c r="DK199" s="217">
        <v>0</v>
      </c>
      <c r="DL199" s="217">
        <v>0</v>
      </c>
      <c r="DM199" s="217">
        <v>0</v>
      </c>
      <c r="DN199" s="217">
        <v>0</v>
      </c>
      <c r="DO199" s="217">
        <v>0</v>
      </c>
      <c r="DP199" s="217">
        <v>0</v>
      </c>
      <c r="DQ199" s="218">
        <v>0</v>
      </c>
      <c r="DR199" s="268"/>
      <c r="DS199" s="70">
        <v>0</v>
      </c>
      <c r="DT199" s="66">
        <v>0</v>
      </c>
      <c r="DU199" s="46"/>
      <c r="DV199" s="269">
        <v>0</v>
      </c>
      <c r="DW199" s="46"/>
      <c r="DX199" s="264"/>
      <c r="DY199" s="264"/>
      <c r="DZ199" s="264"/>
      <c r="EA199" s="264"/>
      <c r="EB199" s="264"/>
      <c r="EC199" s="264"/>
      <c r="ED199" s="264"/>
    </row>
    <row r="200" spans="1:181" ht="13.8">
      <c r="A200" s="64">
        <v>72</v>
      </c>
      <c r="B200" s="82" t="s">
        <v>107</v>
      </c>
      <c r="C200" s="205" t="s">
        <v>4</v>
      </c>
      <c r="D200" s="46">
        <v>0</v>
      </c>
      <c r="E200" s="46">
        <v>0</v>
      </c>
      <c r="F200" s="46">
        <v>0</v>
      </c>
      <c r="G200" s="46">
        <v>0</v>
      </c>
      <c r="H200" s="65">
        <v>0</v>
      </c>
      <c r="I200" s="46">
        <v>0</v>
      </c>
      <c r="J200" s="46">
        <v>0</v>
      </c>
      <c r="K200" s="46">
        <v>0</v>
      </c>
      <c r="L200" s="46">
        <v>0</v>
      </c>
      <c r="M200" s="46">
        <v>0</v>
      </c>
      <c r="N200" s="46">
        <v>220992000</v>
      </c>
      <c r="O200" s="46">
        <v>0</v>
      </c>
      <c r="P200" s="46">
        <v>0</v>
      </c>
      <c r="Q200" s="46">
        <v>0</v>
      </c>
      <c r="R200" s="46">
        <v>0</v>
      </c>
      <c r="S200" s="46">
        <v>0</v>
      </c>
      <c r="T200" s="46">
        <v>0</v>
      </c>
      <c r="U200" s="46">
        <v>0</v>
      </c>
      <c r="V200" s="46">
        <v>0</v>
      </c>
      <c r="W200" s="46">
        <v>0</v>
      </c>
      <c r="X200" s="46">
        <v>0</v>
      </c>
      <c r="Y200" s="46">
        <v>0</v>
      </c>
      <c r="Z200" s="46">
        <v>0</v>
      </c>
      <c r="AA200" s="46">
        <v>0</v>
      </c>
      <c r="AB200" s="46">
        <v>0</v>
      </c>
      <c r="AC200" s="46">
        <v>0</v>
      </c>
      <c r="AD200" s="46">
        <v>0</v>
      </c>
      <c r="AE200" s="46">
        <v>0</v>
      </c>
      <c r="AF200" s="46">
        <v>0</v>
      </c>
      <c r="AG200" s="46">
        <v>0</v>
      </c>
      <c r="AH200" s="46">
        <v>0</v>
      </c>
      <c r="AI200" s="46">
        <v>0</v>
      </c>
      <c r="AJ200" s="46">
        <v>0</v>
      </c>
      <c r="AK200" s="46">
        <v>0</v>
      </c>
      <c r="AL200" s="46">
        <v>0</v>
      </c>
      <c r="AM200" s="46">
        <v>0</v>
      </c>
      <c r="AN200" s="46">
        <v>0</v>
      </c>
      <c r="AO200" s="46">
        <v>0</v>
      </c>
      <c r="AP200" s="46">
        <v>0</v>
      </c>
      <c r="AQ200" s="46">
        <v>0</v>
      </c>
      <c r="AR200" s="46">
        <v>0</v>
      </c>
      <c r="AS200" s="46">
        <v>0</v>
      </c>
      <c r="AT200" s="46">
        <v>0</v>
      </c>
      <c r="AU200" s="46">
        <v>0</v>
      </c>
      <c r="AV200" s="46">
        <v>0</v>
      </c>
      <c r="AW200" s="46">
        <v>0</v>
      </c>
      <c r="AX200" s="46">
        <v>0</v>
      </c>
      <c r="AY200" s="46">
        <v>0</v>
      </c>
      <c r="AZ200" s="46">
        <v>0</v>
      </c>
      <c r="BA200" s="46">
        <v>0</v>
      </c>
      <c r="BB200" s="46">
        <v>0</v>
      </c>
      <c r="BC200" s="46">
        <v>0</v>
      </c>
      <c r="BD200" s="46">
        <v>0</v>
      </c>
      <c r="BE200" s="46">
        <v>0</v>
      </c>
      <c r="BF200" s="46">
        <v>0</v>
      </c>
      <c r="BG200" s="46">
        <v>0</v>
      </c>
      <c r="BH200" s="46">
        <v>0</v>
      </c>
      <c r="BI200" s="46">
        <v>0</v>
      </c>
      <c r="BJ200" s="46">
        <v>0</v>
      </c>
      <c r="BK200" s="46">
        <v>0</v>
      </c>
      <c r="BL200" s="46">
        <v>0</v>
      </c>
      <c r="BM200" s="46">
        <v>0</v>
      </c>
      <c r="BN200" s="46">
        <v>0</v>
      </c>
      <c r="BO200" s="46">
        <v>0</v>
      </c>
      <c r="BP200" s="46">
        <v>0</v>
      </c>
      <c r="BQ200" s="46">
        <v>0</v>
      </c>
      <c r="BR200" s="46">
        <v>0</v>
      </c>
      <c r="BS200" s="46">
        <v>0</v>
      </c>
      <c r="BT200" s="46">
        <v>0</v>
      </c>
      <c r="BU200" s="46">
        <v>0</v>
      </c>
      <c r="BV200" s="46">
        <v>0</v>
      </c>
      <c r="BW200" s="46">
        <v>0</v>
      </c>
      <c r="BX200" s="46">
        <v>0</v>
      </c>
      <c r="BY200" s="46">
        <v>0</v>
      </c>
      <c r="BZ200" s="46">
        <v>0</v>
      </c>
      <c r="CA200" s="46">
        <v>0</v>
      </c>
      <c r="CB200" s="46">
        <v>0</v>
      </c>
      <c r="CC200" s="46">
        <v>0</v>
      </c>
      <c r="CD200" s="46">
        <v>0</v>
      </c>
      <c r="CE200" s="46">
        <v>0</v>
      </c>
      <c r="CF200" s="46">
        <v>0</v>
      </c>
      <c r="CG200" s="46">
        <v>0</v>
      </c>
      <c r="CH200" s="46">
        <v>0</v>
      </c>
      <c r="CI200" s="46">
        <v>0</v>
      </c>
      <c r="CJ200" s="46">
        <v>0</v>
      </c>
      <c r="CK200" s="46">
        <v>0</v>
      </c>
      <c r="CL200" s="46">
        <v>0</v>
      </c>
      <c r="CM200" s="46">
        <v>0</v>
      </c>
      <c r="CN200" s="46">
        <v>0</v>
      </c>
      <c r="CO200" s="46">
        <v>0</v>
      </c>
      <c r="CP200" s="46">
        <v>0</v>
      </c>
      <c r="CQ200" s="46">
        <v>0</v>
      </c>
      <c r="CR200" s="46">
        <v>0</v>
      </c>
      <c r="CS200" s="46">
        <v>0</v>
      </c>
      <c r="CT200" s="46">
        <v>0</v>
      </c>
      <c r="CU200" s="46">
        <v>0</v>
      </c>
      <c r="CV200" s="46">
        <v>0</v>
      </c>
      <c r="CW200" s="46">
        <v>0</v>
      </c>
      <c r="CX200" s="46">
        <v>0</v>
      </c>
      <c r="CY200" s="46">
        <v>0</v>
      </c>
      <c r="CZ200" s="46">
        <v>0</v>
      </c>
      <c r="DA200" s="46">
        <v>0</v>
      </c>
      <c r="DB200" s="46">
        <v>0</v>
      </c>
      <c r="DC200" s="46">
        <v>0</v>
      </c>
      <c r="DD200" s="46">
        <v>0</v>
      </c>
      <c r="DE200" s="46">
        <v>0</v>
      </c>
      <c r="DF200" s="46">
        <v>0</v>
      </c>
      <c r="DG200" s="46">
        <v>0</v>
      </c>
      <c r="DH200" s="46">
        <v>0</v>
      </c>
      <c r="DI200" s="46">
        <v>0</v>
      </c>
      <c r="DJ200" s="46">
        <v>0</v>
      </c>
      <c r="DK200" s="46">
        <v>0</v>
      </c>
      <c r="DL200" s="46">
        <v>0</v>
      </c>
      <c r="DM200" s="46">
        <v>0</v>
      </c>
      <c r="DN200" s="46">
        <v>0</v>
      </c>
      <c r="DO200" s="46">
        <v>0</v>
      </c>
      <c r="DP200" s="46">
        <v>0</v>
      </c>
      <c r="DQ200" s="79">
        <v>0</v>
      </c>
      <c r="DR200" s="268"/>
      <c r="DS200" s="70">
        <v>0</v>
      </c>
      <c r="DT200" s="66">
        <v>0</v>
      </c>
      <c r="DU200" s="46"/>
      <c r="DV200" s="269">
        <v>0</v>
      </c>
      <c r="DW200" s="46"/>
      <c r="DX200" s="264"/>
      <c r="DY200" s="264"/>
      <c r="DZ200" s="264"/>
      <c r="EA200" s="264"/>
      <c r="EB200" s="264"/>
      <c r="EC200" s="264"/>
      <c r="ED200" s="264"/>
    </row>
    <row r="201" spans="1:181" ht="13.8">
      <c r="A201" s="64">
        <v>73</v>
      </c>
      <c r="B201" s="54" t="s">
        <v>108</v>
      </c>
      <c r="C201" s="203" t="s">
        <v>4</v>
      </c>
      <c r="D201" s="48">
        <v>0</v>
      </c>
      <c r="E201" s="46">
        <v>0</v>
      </c>
      <c r="F201" s="46">
        <v>0</v>
      </c>
      <c r="G201" s="46">
        <v>0</v>
      </c>
      <c r="H201" s="46">
        <v>0</v>
      </c>
      <c r="I201" s="46">
        <v>0</v>
      </c>
      <c r="J201" s="46">
        <v>0</v>
      </c>
      <c r="K201" s="46">
        <v>0</v>
      </c>
      <c r="L201" s="46">
        <v>0</v>
      </c>
      <c r="M201" s="46">
        <v>0</v>
      </c>
      <c r="N201" s="48">
        <v>210220000</v>
      </c>
      <c r="O201" s="46">
        <v>0</v>
      </c>
      <c r="P201" s="46">
        <v>0</v>
      </c>
      <c r="Q201" s="46">
        <v>0</v>
      </c>
      <c r="R201" s="46">
        <v>0</v>
      </c>
      <c r="S201" s="46">
        <v>0</v>
      </c>
      <c r="T201" s="46">
        <v>0</v>
      </c>
      <c r="U201" s="46">
        <v>0</v>
      </c>
      <c r="V201" s="46">
        <v>0</v>
      </c>
      <c r="W201" s="46">
        <v>0</v>
      </c>
      <c r="X201" s="46">
        <v>0</v>
      </c>
      <c r="Y201" s="46">
        <v>0</v>
      </c>
      <c r="Z201" s="46">
        <v>0</v>
      </c>
      <c r="AA201" s="46">
        <v>0</v>
      </c>
      <c r="AB201" s="46">
        <v>0</v>
      </c>
      <c r="AC201" s="46">
        <v>0</v>
      </c>
      <c r="AD201" s="46">
        <v>0</v>
      </c>
      <c r="AE201" s="46">
        <v>0</v>
      </c>
      <c r="AF201" s="46">
        <v>0</v>
      </c>
      <c r="AG201" s="46">
        <v>0</v>
      </c>
      <c r="AH201" s="46">
        <v>0</v>
      </c>
      <c r="AI201" s="46">
        <v>0</v>
      </c>
      <c r="AJ201" s="46">
        <v>0</v>
      </c>
      <c r="AK201" s="46">
        <v>0</v>
      </c>
      <c r="AL201" s="46">
        <v>0</v>
      </c>
      <c r="AM201" s="46">
        <v>0</v>
      </c>
      <c r="AN201" s="46">
        <v>0</v>
      </c>
      <c r="AO201" s="46">
        <v>0</v>
      </c>
      <c r="AP201" s="46">
        <v>0</v>
      </c>
      <c r="AQ201" s="46">
        <v>0</v>
      </c>
      <c r="AR201" s="46">
        <v>0</v>
      </c>
      <c r="AS201" s="46">
        <v>0</v>
      </c>
      <c r="AT201" s="46">
        <v>0</v>
      </c>
      <c r="AU201" s="46">
        <v>0</v>
      </c>
      <c r="AV201" s="46">
        <v>0</v>
      </c>
      <c r="AW201" s="46">
        <v>0</v>
      </c>
      <c r="AX201" s="46">
        <v>0</v>
      </c>
      <c r="AY201" s="46">
        <v>0</v>
      </c>
      <c r="AZ201" s="46">
        <v>0</v>
      </c>
      <c r="BA201" s="46">
        <v>0</v>
      </c>
      <c r="BB201" s="46">
        <v>0</v>
      </c>
      <c r="BC201" s="46">
        <v>0</v>
      </c>
      <c r="BD201" s="46">
        <v>0</v>
      </c>
      <c r="BE201" s="46">
        <v>0</v>
      </c>
      <c r="BF201" s="46">
        <v>0</v>
      </c>
      <c r="BG201" s="46">
        <v>0</v>
      </c>
      <c r="BH201" s="46">
        <v>0</v>
      </c>
      <c r="BI201" s="46">
        <v>0</v>
      </c>
      <c r="BJ201" s="46">
        <v>0</v>
      </c>
      <c r="BK201" s="46">
        <v>0</v>
      </c>
      <c r="BL201" s="46">
        <v>0</v>
      </c>
      <c r="BM201" s="46">
        <v>0</v>
      </c>
      <c r="BN201" s="46">
        <v>0</v>
      </c>
      <c r="BO201" s="46">
        <v>0</v>
      </c>
      <c r="BP201" s="46">
        <v>0</v>
      </c>
      <c r="BQ201" s="46">
        <v>0</v>
      </c>
      <c r="BR201" s="46">
        <v>0</v>
      </c>
      <c r="BS201" s="46">
        <v>0</v>
      </c>
      <c r="BT201" s="46">
        <v>0</v>
      </c>
      <c r="BU201" s="46">
        <v>0</v>
      </c>
      <c r="BV201" s="46">
        <v>0</v>
      </c>
      <c r="BW201" s="46">
        <v>0</v>
      </c>
      <c r="BX201" s="46">
        <v>0</v>
      </c>
      <c r="BY201" s="46">
        <v>0</v>
      </c>
      <c r="BZ201" s="46">
        <v>0</v>
      </c>
      <c r="CA201" s="46">
        <v>0</v>
      </c>
      <c r="CB201" s="46">
        <v>0</v>
      </c>
      <c r="CC201" s="46">
        <v>0</v>
      </c>
      <c r="CD201" s="46">
        <v>0</v>
      </c>
      <c r="CE201" s="46">
        <v>0</v>
      </c>
      <c r="CF201" s="46">
        <v>0</v>
      </c>
      <c r="CG201" s="46">
        <v>0</v>
      </c>
      <c r="CH201" s="46">
        <v>0</v>
      </c>
      <c r="CI201" s="46">
        <v>0</v>
      </c>
      <c r="CJ201" s="46">
        <v>0</v>
      </c>
      <c r="CK201" s="46">
        <v>0</v>
      </c>
      <c r="CL201" s="46">
        <v>0</v>
      </c>
      <c r="CM201" s="46">
        <v>0</v>
      </c>
      <c r="CN201" s="46">
        <v>0</v>
      </c>
      <c r="CO201" s="46">
        <v>0</v>
      </c>
      <c r="CP201" s="46">
        <v>0</v>
      </c>
      <c r="CQ201" s="46">
        <v>0</v>
      </c>
      <c r="CR201" s="46">
        <v>0</v>
      </c>
      <c r="CS201" s="46">
        <v>0</v>
      </c>
      <c r="CT201" s="46">
        <v>0</v>
      </c>
      <c r="CU201" s="46">
        <v>0</v>
      </c>
      <c r="CV201" s="46">
        <v>0</v>
      </c>
      <c r="CW201" s="46">
        <v>0</v>
      </c>
      <c r="CX201" s="46">
        <v>0</v>
      </c>
      <c r="CY201" s="46">
        <v>0</v>
      </c>
      <c r="CZ201" s="46">
        <v>0</v>
      </c>
      <c r="DA201" s="46">
        <v>0</v>
      </c>
      <c r="DB201" s="46">
        <v>0</v>
      </c>
      <c r="DC201" s="46">
        <v>0</v>
      </c>
      <c r="DD201" s="46">
        <v>0</v>
      </c>
      <c r="DE201" s="46">
        <v>0</v>
      </c>
      <c r="DF201" s="46">
        <v>0</v>
      </c>
      <c r="DG201" s="46">
        <v>0</v>
      </c>
      <c r="DH201" s="46">
        <v>0</v>
      </c>
      <c r="DI201" s="46">
        <v>0</v>
      </c>
      <c r="DJ201" s="46">
        <v>0</v>
      </c>
      <c r="DK201" s="46">
        <v>0</v>
      </c>
      <c r="DL201" s="46">
        <v>0</v>
      </c>
      <c r="DM201" s="46">
        <v>0</v>
      </c>
      <c r="DN201" s="46">
        <v>0</v>
      </c>
      <c r="DO201" s="46">
        <v>0</v>
      </c>
      <c r="DP201" s="46">
        <v>0</v>
      </c>
      <c r="DQ201" s="79">
        <v>0</v>
      </c>
      <c r="DR201" s="268"/>
      <c r="DS201" s="70">
        <v>0</v>
      </c>
      <c r="DT201" s="66">
        <v>0</v>
      </c>
      <c r="DU201" s="46"/>
      <c r="DV201" s="269">
        <v>0</v>
      </c>
      <c r="DW201" s="46"/>
      <c r="DX201" s="264"/>
      <c r="DY201" s="264"/>
      <c r="DZ201" s="264"/>
      <c r="EA201" s="264"/>
      <c r="EB201" s="264"/>
      <c r="EC201" s="264"/>
      <c r="ED201" s="264"/>
    </row>
    <row r="202" spans="1:181" ht="13.8">
      <c r="A202" s="64">
        <v>74</v>
      </c>
      <c r="B202" s="51" t="s">
        <v>109</v>
      </c>
      <c r="C202" s="203" t="s">
        <v>4</v>
      </c>
      <c r="D202" s="48">
        <v>0</v>
      </c>
      <c r="E202" s="46">
        <v>0</v>
      </c>
      <c r="F202" s="46">
        <v>0</v>
      </c>
      <c r="G202" s="46">
        <v>0</v>
      </c>
      <c r="H202" s="46">
        <v>0</v>
      </c>
      <c r="I202" s="46">
        <v>0</v>
      </c>
      <c r="J202" s="46">
        <v>0</v>
      </c>
      <c r="K202" s="46">
        <v>0</v>
      </c>
      <c r="L202" s="46">
        <v>0</v>
      </c>
      <c r="M202" s="46">
        <v>0</v>
      </c>
      <c r="N202" s="48">
        <v>0</v>
      </c>
      <c r="O202" s="46">
        <v>0</v>
      </c>
      <c r="P202" s="46">
        <v>0</v>
      </c>
      <c r="Q202" s="46">
        <v>0</v>
      </c>
      <c r="R202" s="46">
        <v>0</v>
      </c>
      <c r="S202" s="46">
        <v>0</v>
      </c>
      <c r="T202" s="46">
        <v>0</v>
      </c>
      <c r="U202" s="46">
        <v>0</v>
      </c>
      <c r="V202" s="46">
        <v>0</v>
      </c>
      <c r="W202" s="46">
        <v>0</v>
      </c>
      <c r="X202" s="46">
        <v>0</v>
      </c>
      <c r="Y202" s="46">
        <v>0</v>
      </c>
      <c r="Z202" s="46">
        <v>0</v>
      </c>
      <c r="AA202" s="46">
        <v>0</v>
      </c>
      <c r="AB202" s="46">
        <v>0</v>
      </c>
      <c r="AC202" s="46">
        <v>0</v>
      </c>
      <c r="AD202" s="46">
        <v>0</v>
      </c>
      <c r="AE202" s="46">
        <v>0</v>
      </c>
      <c r="AF202" s="46">
        <v>0</v>
      </c>
      <c r="AG202" s="46">
        <v>0</v>
      </c>
      <c r="AH202" s="46">
        <v>0</v>
      </c>
      <c r="AI202" s="46">
        <v>0</v>
      </c>
      <c r="AJ202" s="46">
        <v>0</v>
      </c>
      <c r="AK202" s="46">
        <v>0</v>
      </c>
      <c r="AL202" s="46">
        <v>0</v>
      </c>
      <c r="AM202" s="46">
        <v>0</v>
      </c>
      <c r="AN202" s="46">
        <v>0</v>
      </c>
      <c r="AO202" s="46">
        <v>0</v>
      </c>
      <c r="AP202" s="46">
        <v>0</v>
      </c>
      <c r="AQ202" s="46">
        <v>0</v>
      </c>
      <c r="AR202" s="46">
        <v>0</v>
      </c>
      <c r="AS202" s="46">
        <v>0</v>
      </c>
      <c r="AT202" s="46">
        <v>0</v>
      </c>
      <c r="AU202" s="46">
        <v>0</v>
      </c>
      <c r="AV202" s="46">
        <v>0</v>
      </c>
      <c r="AW202" s="46">
        <v>0</v>
      </c>
      <c r="AX202" s="46">
        <v>0</v>
      </c>
      <c r="AY202" s="46">
        <v>0</v>
      </c>
      <c r="AZ202" s="46">
        <v>0</v>
      </c>
      <c r="BA202" s="46">
        <v>0</v>
      </c>
      <c r="BB202" s="46">
        <v>0</v>
      </c>
      <c r="BC202" s="46">
        <v>0</v>
      </c>
      <c r="BD202" s="46">
        <v>0</v>
      </c>
      <c r="BE202" s="46">
        <v>0</v>
      </c>
      <c r="BF202" s="46">
        <v>0</v>
      </c>
      <c r="BG202" s="46">
        <v>0</v>
      </c>
      <c r="BH202" s="46">
        <v>0</v>
      </c>
      <c r="BI202" s="46">
        <v>0</v>
      </c>
      <c r="BJ202" s="46">
        <v>0</v>
      </c>
      <c r="BK202" s="46">
        <v>0</v>
      </c>
      <c r="BL202" s="46">
        <v>0</v>
      </c>
      <c r="BM202" s="46">
        <v>0</v>
      </c>
      <c r="BN202" s="46">
        <v>0</v>
      </c>
      <c r="BO202" s="46">
        <v>0</v>
      </c>
      <c r="BP202" s="46">
        <v>0</v>
      </c>
      <c r="BQ202" s="46">
        <v>0</v>
      </c>
      <c r="BR202" s="46">
        <v>0</v>
      </c>
      <c r="BS202" s="46">
        <v>0</v>
      </c>
      <c r="BT202" s="46">
        <v>0</v>
      </c>
      <c r="BU202" s="46">
        <v>0</v>
      </c>
      <c r="BV202" s="46">
        <v>0</v>
      </c>
      <c r="BW202" s="46">
        <v>0</v>
      </c>
      <c r="BX202" s="46">
        <v>0</v>
      </c>
      <c r="BY202" s="46">
        <v>0</v>
      </c>
      <c r="BZ202" s="46">
        <v>0</v>
      </c>
      <c r="CA202" s="46">
        <v>0</v>
      </c>
      <c r="CB202" s="46">
        <v>0</v>
      </c>
      <c r="CC202" s="46">
        <v>0</v>
      </c>
      <c r="CD202" s="46">
        <v>0</v>
      </c>
      <c r="CE202" s="46">
        <v>0</v>
      </c>
      <c r="CF202" s="46">
        <v>0</v>
      </c>
      <c r="CG202" s="46">
        <v>0</v>
      </c>
      <c r="CH202" s="46">
        <v>0</v>
      </c>
      <c r="CI202" s="46">
        <v>0</v>
      </c>
      <c r="CJ202" s="46">
        <v>0</v>
      </c>
      <c r="CK202" s="46">
        <v>0</v>
      </c>
      <c r="CL202" s="46">
        <v>0</v>
      </c>
      <c r="CM202" s="46">
        <v>0</v>
      </c>
      <c r="CN202" s="46">
        <v>0</v>
      </c>
      <c r="CO202" s="46">
        <v>0</v>
      </c>
      <c r="CP202" s="46">
        <v>0</v>
      </c>
      <c r="CQ202" s="46">
        <v>0</v>
      </c>
      <c r="CR202" s="46">
        <v>0</v>
      </c>
      <c r="CS202" s="46">
        <v>0</v>
      </c>
      <c r="CT202" s="46">
        <v>0</v>
      </c>
      <c r="CU202" s="46">
        <v>0</v>
      </c>
      <c r="CV202" s="46">
        <v>0</v>
      </c>
      <c r="CW202" s="46">
        <v>0</v>
      </c>
      <c r="CX202" s="46">
        <v>0</v>
      </c>
      <c r="CY202" s="46">
        <v>0</v>
      </c>
      <c r="CZ202" s="46">
        <v>0</v>
      </c>
      <c r="DA202" s="46">
        <v>0</v>
      </c>
      <c r="DB202" s="46">
        <v>0</v>
      </c>
      <c r="DC202" s="46">
        <v>0</v>
      </c>
      <c r="DD202" s="46">
        <v>0</v>
      </c>
      <c r="DE202" s="46">
        <v>0</v>
      </c>
      <c r="DF202" s="46">
        <v>0</v>
      </c>
      <c r="DG202" s="46">
        <v>0</v>
      </c>
      <c r="DH202" s="46">
        <v>0</v>
      </c>
      <c r="DI202" s="46">
        <v>0</v>
      </c>
      <c r="DJ202" s="46">
        <v>0</v>
      </c>
      <c r="DK202" s="46">
        <v>0</v>
      </c>
      <c r="DL202" s="46">
        <v>0</v>
      </c>
      <c r="DM202" s="46">
        <v>0</v>
      </c>
      <c r="DN202" s="46">
        <v>0</v>
      </c>
      <c r="DO202" s="46">
        <v>0</v>
      </c>
      <c r="DP202" s="46">
        <v>0</v>
      </c>
      <c r="DQ202" s="79">
        <v>0</v>
      </c>
      <c r="DR202" s="268"/>
      <c r="DS202" s="70">
        <v>0</v>
      </c>
      <c r="DT202" s="66">
        <v>0</v>
      </c>
      <c r="DU202" s="46"/>
      <c r="DV202" s="269">
        <v>0</v>
      </c>
      <c r="DW202" s="46"/>
      <c r="DX202" s="264"/>
      <c r="DY202" s="264"/>
      <c r="DZ202" s="264"/>
      <c r="EA202" s="264"/>
      <c r="EB202" s="264"/>
      <c r="EC202" s="264"/>
      <c r="ED202" s="264"/>
    </row>
    <row r="203" spans="1:181" ht="13.8">
      <c r="A203" s="64">
        <v>75</v>
      </c>
      <c r="B203" s="51" t="s">
        <v>110</v>
      </c>
      <c r="C203" s="203" t="s">
        <v>4</v>
      </c>
      <c r="D203" s="48">
        <v>0</v>
      </c>
      <c r="E203" s="46">
        <v>0</v>
      </c>
      <c r="F203" s="46">
        <v>0</v>
      </c>
      <c r="G203" s="46">
        <v>0</v>
      </c>
      <c r="H203" s="46">
        <v>0</v>
      </c>
      <c r="I203" s="46">
        <v>0</v>
      </c>
      <c r="J203" s="46">
        <v>0</v>
      </c>
      <c r="K203" s="46">
        <v>0</v>
      </c>
      <c r="L203" s="46">
        <v>0</v>
      </c>
      <c r="M203" s="46">
        <v>0</v>
      </c>
      <c r="N203" s="48">
        <v>0</v>
      </c>
      <c r="O203" s="46">
        <v>0</v>
      </c>
      <c r="P203" s="46">
        <v>0</v>
      </c>
      <c r="Q203" s="46">
        <v>0</v>
      </c>
      <c r="R203" s="46">
        <v>0</v>
      </c>
      <c r="S203" s="46">
        <v>0</v>
      </c>
      <c r="T203" s="46">
        <v>0</v>
      </c>
      <c r="U203" s="46">
        <v>0</v>
      </c>
      <c r="V203" s="46">
        <v>0</v>
      </c>
      <c r="W203" s="46">
        <v>0</v>
      </c>
      <c r="X203" s="46">
        <v>0</v>
      </c>
      <c r="Y203" s="46">
        <v>0</v>
      </c>
      <c r="Z203" s="46">
        <v>0</v>
      </c>
      <c r="AA203" s="46">
        <v>0</v>
      </c>
      <c r="AB203" s="46">
        <v>0</v>
      </c>
      <c r="AC203" s="46">
        <v>0</v>
      </c>
      <c r="AD203" s="46">
        <v>0</v>
      </c>
      <c r="AE203" s="46">
        <v>0</v>
      </c>
      <c r="AF203" s="46">
        <v>0</v>
      </c>
      <c r="AG203" s="46">
        <v>0</v>
      </c>
      <c r="AH203" s="46">
        <v>0</v>
      </c>
      <c r="AI203" s="46">
        <v>0</v>
      </c>
      <c r="AJ203" s="46">
        <v>0</v>
      </c>
      <c r="AK203" s="46">
        <v>0</v>
      </c>
      <c r="AL203" s="46">
        <v>0</v>
      </c>
      <c r="AM203" s="46">
        <v>0</v>
      </c>
      <c r="AN203" s="46">
        <v>0</v>
      </c>
      <c r="AO203" s="46">
        <v>0</v>
      </c>
      <c r="AP203" s="46">
        <v>0</v>
      </c>
      <c r="AQ203" s="46">
        <v>0</v>
      </c>
      <c r="AR203" s="46">
        <v>0</v>
      </c>
      <c r="AS203" s="46">
        <v>0</v>
      </c>
      <c r="AT203" s="46">
        <v>0</v>
      </c>
      <c r="AU203" s="46">
        <v>0</v>
      </c>
      <c r="AV203" s="46">
        <v>0</v>
      </c>
      <c r="AW203" s="46">
        <v>0</v>
      </c>
      <c r="AX203" s="46">
        <v>0</v>
      </c>
      <c r="AY203" s="46">
        <v>0</v>
      </c>
      <c r="AZ203" s="46">
        <v>0</v>
      </c>
      <c r="BA203" s="46">
        <v>0</v>
      </c>
      <c r="BB203" s="46">
        <v>0</v>
      </c>
      <c r="BC203" s="46">
        <v>0</v>
      </c>
      <c r="BD203" s="46">
        <v>0</v>
      </c>
      <c r="BE203" s="46">
        <v>0</v>
      </c>
      <c r="BF203" s="46">
        <v>0</v>
      </c>
      <c r="BG203" s="46">
        <v>0</v>
      </c>
      <c r="BH203" s="46">
        <v>0</v>
      </c>
      <c r="BI203" s="46">
        <v>0</v>
      </c>
      <c r="BJ203" s="46">
        <v>0</v>
      </c>
      <c r="BK203" s="46">
        <v>0</v>
      </c>
      <c r="BL203" s="46">
        <v>0</v>
      </c>
      <c r="BM203" s="46">
        <v>0</v>
      </c>
      <c r="BN203" s="46">
        <v>0</v>
      </c>
      <c r="BO203" s="46">
        <v>0</v>
      </c>
      <c r="BP203" s="46">
        <v>0</v>
      </c>
      <c r="BQ203" s="46">
        <v>0</v>
      </c>
      <c r="BR203" s="46">
        <v>0</v>
      </c>
      <c r="BS203" s="46">
        <v>0</v>
      </c>
      <c r="BT203" s="46">
        <v>0</v>
      </c>
      <c r="BU203" s="46">
        <v>0</v>
      </c>
      <c r="BV203" s="46">
        <v>0</v>
      </c>
      <c r="BW203" s="46">
        <v>0</v>
      </c>
      <c r="BX203" s="46">
        <v>0</v>
      </c>
      <c r="BY203" s="46">
        <v>0</v>
      </c>
      <c r="BZ203" s="46">
        <v>0</v>
      </c>
      <c r="CA203" s="46">
        <v>0</v>
      </c>
      <c r="CB203" s="46">
        <v>0</v>
      </c>
      <c r="CC203" s="46">
        <v>0</v>
      </c>
      <c r="CD203" s="46">
        <v>0</v>
      </c>
      <c r="CE203" s="46">
        <v>0</v>
      </c>
      <c r="CF203" s="46">
        <v>0</v>
      </c>
      <c r="CG203" s="46">
        <v>0</v>
      </c>
      <c r="CH203" s="46">
        <v>0</v>
      </c>
      <c r="CI203" s="46">
        <v>0</v>
      </c>
      <c r="CJ203" s="46">
        <v>0</v>
      </c>
      <c r="CK203" s="46">
        <v>0</v>
      </c>
      <c r="CL203" s="46">
        <v>0</v>
      </c>
      <c r="CM203" s="46">
        <v>0</v>
      </c>
      <c r="CN203" s="46">
        <v>0</v>
      </c>
      <c r="CO203" s="46">
        <v>0</v>
      </c>
      <c r="CP203" s="46">
        <v>0</v>
      </c>
      <c r="CQ203" s="46">
        <v>0</v>
      </c>
      <c r="CR203" s="46">
        <v>0</v>
      </c>
      <c r="CS203" s="46">
        <v>0</v>
      </c>
      <c r="CT203" s="46">
        <v>0</v>
      </c>
      <c r="CU203" s="46">
        <v>0</v>
      </c>
      <c r="CV203" s="46">
        <v>0</v>
      </c>
      <c r="CW203" s="46">
        <v>0</v>
      </c>
      <c r="CX203" s="46">
        <v>0</v>
      </c>
      <c r="CY203" s="46">
        <v>0</v>
      </c>
      <c r="CZ203" s="46">
        <v>0</v>
      </c>
      <c r="DA203" s="46">
        <v>0</v>
      </c>
      <c r="DB203" s="46">
        <v>0</v>
      </c>
      <c r="DC203" s="46">
        <v>0</v>
      </c>
      <c r="DD203" s="46">
        <v>0</v>
      </c>
      <c r="DE203" s="46">
        <v>0</v>
      </c>
      <c r="DF203" s="46">
        <v>0</v>
      </c>
      <c r="DG203" s="46">
        <v>0</v>
      </c>
      <c r="DH203" s="46">
        <v>0</v>
      </c>
      <c r="DI203" s="46">
        <v>0</v>
      </c>
      <c r="DJ203" s="46">
        <v>0</v>
      </c>
      <c r="DK203" s="46">
        <v>0</v>
      </c>
      <c r="DL203" s="46">
        <v>0</v>
      </c>
      <c r="DM203" s="46">
        <v>0</v>
      </c>
      <c r="DN203" s="46">
        <v>0</v>
      </c>
      <c r="DO203" s="46">
        <v>0</v>
      </c>
      <c r="DP203" s="46">
        <v>0</v>
      </c>
      <c r="DQ203" s="79">
        <v>0</v>
      </c>
      <c r="DR203" s="268"/>
      <c r="DS203" s="70">
        <v>0</v>
      </c>
      <c r="DT203" s="66">
        <v>0</v>
      </c>
      <c r="DU203" s="46"/>
      <c r="DV203" s="269">
        <v>0</v>
      </c>
      <c r="DW203" s="46"/>
      <c r="DX203" s="264"/>
      <c r="DY203" s="264"/>
      <c r="DZ203" s="264"/>
      <c r="EA203" s="264"/>
      <c r="EB203" s="264"/>
      <c r="EC203" s="264"/>
      <c r="ED203" s="264"/>
    </row>
    <row r="204" spans="1:181" ht="13.8">
      <c r="A204" s="64">
        <v>76</v>
      </c>
      <c r="B204" s="51" t="s">
        <v>111</v>
      </c>
      <c r="C204" s="203" t="s">
        <v>4</v>
      </c>
      <c r="D204" s="48">
        <v>0</v>
      </c>
      <c r="E204" s="46">
        <v>0</v>
      </c>
      <c r="F204" s="46">
        <v>0</v>
      </c>
      <c r="G204" s="46">
        <v>0</v>
      </c>
      <c r="H204" s="46">
        <v>0</v>
      </c>
      <c r="I204" s="46">
        <v>0</v>
      </c>
      <c r="J204" s="46">
        <v>0</v>
      </c>
      <c r="K204" s="46">
        <v>0</v>
      </c>
      <c r="L204" s="46">
        <v>0</v>
      </c>
      <c r="M204" s="46">
        <v>0</v>
      </c>
      <c r="N204" s="48">
        <v>0</v>
      </c>
      <c r="O204" s="46">
        <v>0</v>
      </c>
      <c r="P204" s="46">
        <v>0</v>
      </c>
      <c r="Q204" s="46">
        <v>0</v>
      </c>
      <c r="R204" s="46">
        <v>0</v>
      </c>
      <c r="S204" s="46">
        <v>0</v>
      </c>
      <c r="T204" s="46">
        <v>0</v>
      </c>
      <c r="U204" s="46">
        <v>0</v>
      </c>
      <c r="V204" s="46">
        <v>0</v>
      </c>
      <c r="W204" s="46">
        <v>0</v>
      </c>
      <c r="X204" s="46">
        <v>0</v>
      </c>
      <c r="Y204" s="46">
        <v>0</v>
      </c>
      <c r="Z204" s="46">
        <v>0</v>
      </c>
      <c r="AA204" s="46">
        <v>0</v>
      </c>
      <c r="AB204" s="46">
        <v>0</v>
      </c>
      <c r="AC204" s="46">
        <v>0</v>
      </c>
      <c r="AD204" s="46">
        <v>0</v>
      </c>
      <c r="AE204" s="46">
        <v>0</v>
      </c>
      <c r="AF204" s="46">
        <v>0</v>
      </c>
      <c r="AG204" s="46">
        <v>0</v>
      </c>
      <c r="AH204" s="46">
        <v>0</v>
      </c>
      <c r="AI204" s="46">
        <v>0</v>
      </c>
      <c r="AJ204" s="46">
        <v>0</v>
      </c>
      <c r="AK204" s="46">
        <v>0</v>
      </c>
      <c r="AL204" s="46">
        <v>0</v>
      </c>
      <c r="AM204" s="46">
        <v>0</v>
      </c>
      <c r="AN204" s="46">
        <v>0</v>
      </c>
      <c r="AO204" s="46">
        <v>0</v>
      </c>
      <c r="AP204" s="46">
        <v>0</v>
      </c>
      <c r="AQ204" s="46">
        <v>0</v>
      </c>
      <c r="AR204" s="46">
        <v>0</v>
      </c>
      <c r="AS204" s="46">
        <v>0</v>
      </c>
      <c r="AT204" s="46">
        <v>0</v>
      </c>
      <c r="AU204" s="46">
        <v>0</v>
      </c>
      <c r="AV204" s="46">
        <v>0</v>
      </c>
      <c r="AW204" s="46">
        <v>0</v>
      </c>
      <c r="AX204" s="46">
        <v>0</v>
      </c>
      <c r="AY204" s="46">
        <v>0</v>
      </c>
      <c r="AZ204" s="46">
        <v>0</v>
      </c>
      <c r="BA204" s="46">
        <v>0</v>
      </c>
      <c r="BB204" s="46">
        <v>0</v>
      </c>
      <c r="BC204" s="46">
        <v>0</v>
      </c>
      <c r="BD204" s="46">
        <v>0</v>
      </c>
      <c r="BE204" s="46">
        <v>0</v>
      </c>
      <c r="BF204" s="46">
        <v>0</v>
      </c>
      <c r="BG204" s="46">
        <v>0</v>
      </c>
      <c r="BH204" s="46">
        <v>0</v>
      </c>
      <c r="BI204" s="46">
        <v>0</v>
      </c>
      <c r="BJ204" s="46">
        <v>0</v>
      </c>
      <c r="BK204" s="46">
        <v>0</v>
      </c>
      <c r="BL204" s="46">
        <v>0</v>
      </c>
      <c r="BM204" s="46">
        <v>0</v>
      </c>
      <c r="BN204" s="46">
        <v>0</v>
      </c>
      <c r="BO204" s="46">
        <v>0</v>
      </c>
      <c r="BP204" s="46">
        <v>0</v>
      </c>
      <c r="BQ204" s="46">
        <v>0</v>
      </c>
      <c r="BR204" s="46">
        <v>0</v>
      </c>
      <c r="BS204" s="46">
        <v>0</v>
      </c>
      <c r="BT204" s="46">
        <v>0</v>
      </c>
      <c r="BU204" s="46">
        <v>0</v>
      </c>
      <c r="BV204" s="46">
        <v>0</v>
      </c>
      <c r="BW204" s="46">
        <v>0</v>
      </c>
      <c r="BX204" s="46">
        <v>0</v>
      </c>
      <c r="BY204" s="46">
        <v>0</v>
      </c>
      <c r="BZ204" s="46">
        <v>0</v>
      </c>
      <c r="CA204" s="46">
        <v>0</v>
      </c>
      <c r="CB204" s="46">
        <v>0</v>
      </c>
      <c r="CC204" s="46">
        <v>0</v>
      </c>
      <c r="CD204" s="46">
        <v>0</v>
      </c>
      <c r="CE204" s="46">
        <v>0</v>
      </c>
      <c r="CF204" s="46">
        <v>0</v>
      </c>
      <c r="CG204" s="46">
        <v>0</v>
      </c>
      <c r="CH204" s="46">
        <v>0</v>
      </c>
      <c r="CI204" s="46">
        <v>0</v>
      </c>
      <c r="CJ204" s="46">
        <v>0</v>
      </c>
      <c r="CK204" s="46">
        <v>0</v>
      </c>
      <c r="CL204" s="46">
        <v>0</v>
      </c>
      <c r="CM204" s="46">
        <v>0</v>
      </c>
      <c r="CN204" s="46">
        <v>0</v>
      </c>
      <c r="CO204" s="46">
        <v>0</v>
      </c>
      <c r="CP204" s="46">
        <v>0</v>
      </c>
      <c r="CQ204" s="46">
        <v>0</v>
      </c>
      <c r="CR204" s="46">
        <v>0</v>
      </c>
      <c r="CS204" s="46">
        <v>0</v>
      </c>
      <c r="CT204" s="46">
        <v>0</v>
      </c>
      <c r="CU204" s="46">
        <v>0</v>
      </c>
      <c r="CV204" s="46">
        <v>0</v>
      </c>
      <c r="CW204" s="46">
        <v>0</v>
      </c>
      <c r="CX204" s="46">
        <v>0</v>
      </c>
      <c r="CY204" s="46">
        <v>0</v>
      </c>
      <c r="CZ204" s="46">
        <v>0</v>
      </c>
      <c r="DA204" s="46">
        <v>0</v>
      </c>
      <c r="DB204" s="46">
        <v>0</v>
      </c>
      <c r="DC204" s="46">
        <v>0</v>
      </c>
      <c r="DD204" s="46">
        <v>0</v>
      </c>
      <c r="DE204" s="46">
        <v>0</v>
      </c>
      <c r="DF204" s="46">
        <v>0</v>
      </c>
      <c r="DG204" s="46">
        <v>0</v>
      </c>
      <c r="DH204" s="46">
        <v>0</v>
      </c>
      <c r="DI204" s="46">
        <v>0</v>
      </c>
      <c r="DJ204" s="46">
        <v>0</v>
      </c>
      <c r="DK204" s="46">
        <v>0</v>
      </c>
      <c r="DL204" s="46">
        <v>0</v>
      </c>
      <c r="DM204" s="46">
        <v>0</v>
      </c>
      <c r="DN204" s="46">
        <v>0</v>
      </c>
      <c r="DO204" s="46">
        <v>0</v>
      </c>
      <c r="DP204" s="46">
        <v>0</v>
      </c>
      <c r="DQ204" s="79">
        <v>0</v>
      </c>
      <c r="DR204" s="268"/>
      <c r="DS204" s="70">
        <v>0</v>
      </c>
      <c r="DT204" s="66">
        <v>0</v>
      </c>
      <c r="DU204" s="46"/>
      <c r="DV204" s="269">
        <v>0</v>
      </c>
      <c r="DW204" s="46"/>
      <c r="DX204" s="264"/>
      <c r="DY204" s="264"/>
      <c r="DZ204" s="264"/>
      <c r="EA204" s="264"/>
      <c r="EB204" s="264"/>
      <c r="EC204" s="264"/>
      <c r="ED204" s="264"/>
    </row>
    <row r="205" spans="1:181" ht="13.8">
      <c r="A205" s="122">
        <v>77</v>
      </c>
      <c r="B205" s="219" t="s">
        <v>112</v>
      </c>
      <c r="C205" s="204" t="s">
        <v>4</v>
      </c>
      <c r="D205" s="189">
        <v>0</v>
      </c>
      <c r="E205" s="134">
        <v>0</v>
      </c>
      <c r="F205" s="134">
        <v>0</v>
      </c>
      <c r="G205" s="134">
        <v>0</v>
      </c>
      <c r="H205" s="134">
        <v>0</v>
      </c>
      <c r="I205" s="134">
        <v>0</v>
      </c>
      <c r="J205" s="134">
        <v>0</v>
      </c>
      <c r="K205" s="134">
        <v>0</v>
      </c>
      <c r="L205" s="134">
        <v>0</v>
      </c>
      <c r="M205" s="134">
        <v>0</v>
      </c>
      <c r="N205" s="189">
        <v>0</v>
      </c>
      <c r="O205" s="134">
        <v>0</v>
      </c>
      <c r="P205" s="134">
        <v>0</v>
      </c>
      <c r="Q205" s="134">
        <v>0</v>
      </c>
      <c r="R205" s="134">
        <v>0</v>
      </c>
      <c r="S205" s="134">
        <v>0</v>
      </c>
      <c r="T205" s="134">
        <v>0</v>
      </c>
      <c r="U205" s="134">
        <v>0</v>
      </c>
      <c r="V205" s="134">
        <v>0</v>
      </c>
      <c r="W205" s="134">
        <v>0</v>
      </c>
      <c r="X205" s="134">
        <v>0</v>
      </c>
      <c r="Y205" s="134">
        <v>0</v>
      </c>
      <c r="Z205" s="134">
        <v>0</v>
      </c>
      <c r="AA205" s="134">
        <v>0</v>
      </c>
      <c r="AB205" s="134">
        <v>0</v>
      </c>
      <c r="AC205" s="134">
        <v>0</v>
      </c>
      <c r="AD205" s="134">
        <v>0</v>
      </c>
      <c r="AE205" s="134">
        <v>0</v>
      </c>
      <c r="AF205" s="134">
        <v>0</v>
      </c>
      <c r="AG205" s="134">
        <v>0</v>
      </c>
      <c r="AH205" s="134">
        <v>0</v>
      </c>
      <c r="AI205" s="134">
        <v>0</v>
      </c>
      <c r="AJ205" s="134">
        <v>0</v>
      </c>
      <c r="AK205" s="134">
        <v>0</v>
      </c>
      <c r="AL205" s="134">
        <v>0</v>
      </c>
      <c r="AM205" s="134">
        <v>0</v>
      </c>
      <c r="AN205" s="134">
        <v>0</v>
      </c>
      <c r="AO205" s="134">
        <v>0</v>
      </c>
      <c r="AP205" s="134">
        <v>0</v>
      </c>
      <c r="AQ205" s="134">
        <v>0</v>
      </c>
      <c r="AR205" s="134">
        <v>0</v>
      </c>
      <c r="AS205" s="134">
        <v>0</v>
      </c>
      <c r="AT205" s="134">
        <v>0</v>
      </c>
      <c r="AU205" s="134">
        <v>0</v>
      </c>
      <c r="AV205" s="134">
        <v>0</v>
      </c>
      <c r="AW205" s="134">
        <v>0</v>
      </c>
      <c r="AX205" s="134">
        <v>0</v>
      </c>
      <c r="AY205" s="134">
        <v>0</v>
      </c>
      <c r="AZ205" s="134">
        <v>0</v>
      </c>
      <c r="BA205" s="134">
        <v>0</v>
      </c>
      <c r="BB205" s="134">
        <v>0</v>
      </c>
      <c r="BC205" s="134">
        <v>0</v>
      </c>
      <c r="BD205" s="134">
        <v>0</v>
      </c>
      <c r="BE205" s="134">
        <v>0</v>
      </c>
      <c r="BF205" s="134">
        <v>0</v>
      </c>
      <c r="BG205" s="134">
        <v>0</v>
      </c>
      <c r="BH205" s="134">
        <v>0</v>
      </c>
      <c r="BI205" s="134">
        <v>0</v>
      </c>
      <c r="BJ205" s="134">
        <v>0</v>
      </c>
      <c r="BK205" s="134">
        <v>0</v>
      </c>
      <c r="BL205" s="134">
        <v>0</v>
      </c>
      <c r="BM205" s="134">
        <v>0</v>
      </c>
      <c r="BN205" s="134">
        <v>0</v>
      </c>
      <c r="BO205" s="134">
        <v>0</v>
      </c>
      <c r="BP205" s="134">
        <v>0</v>
      </c>
      <c r="BQ205" s="134">
        <v>0</v>
      </c>
      <c r="BR205" s="134">
        <v>0</v>
      </c>
      <c r="BS205" s="134">
        <v>0</v>
      </c>
      <c r="BT205" s="134">
        <v>0</v>
      </c>
      <c r="BU205" s="134">
        <v>0</v>
      </c>
      <c r="BV205" s="134">
        <v>0</v>
      </c>
      <c r="BW205" s="134">
        <v>0</v>
      </c>
      <c r="BX205" s="134">
        <v>0</v>
      </c>
      <c r="BY205" s="134">
        <v>0</v>
      </c>
      <c r="BZ205" s="134">
        <v>0</v>
      </c>
      <c r="CA205" s="134">
        <v>0</v>
      </c>
      <c r="CB205" s="134">
        <v>0</v>
      </c>
      <c r="CC205" s="134">
        <v>0</v>
      </c>
      <c r="CD205" s="134">
        <v>0</v>
      </c>
      <c r="CE205" s="134">
        <v>0</v>
      </c>
      <c r="CF205" s="134">
        <v>0</v>
      </c>
      <c r="CG205" s="134">
        <v>0</v>
      </c>
      <c r="CH205" s="134">
        <v>0</v>
      </c>
      <c r="CI205" s="134">
        <v>0</v>
      </c>
      <c r="CJ205" s="134">
        <v>0</v>
      </c>
      <c r="CK205" s="134">
        <v>0</v>
      </c>
      <c r="CL205" s="134">
        <v>0</v>
      </c>
      <c r="CM205" s="134">
        <v>0</v>
      </c>
      <c r="CN205" s="134">
        <v>0</v>
      </c>
      <c r="CO205" s="134">
        <v>0</v>
      </c>
      <c r="CP205" s="134">
        <v>0</v>
      </c>
      <c r="CQ205" s="134">
        <v>0</v>
      </c>
      <c r="CR205" s="134">
        <v>0</v>
      </c>
      <c r="CS205" s="134">
        <v>0</v>
      </c>
      <c r="CT205" s="134">
        <v>0</v>
      </c>
      <c r="CU205" s="134">
        <v>0</v>
      </c>
      <c r="CV205" s="134">
        <v>0</v>
      </c>
      <c r="CW205" s="134">
        <v>0</v>
      </c>
      <c r="CX205" s="134">
        <v>0</v>
      </c>
      <c r="CY205" s="134">
        <v>0</v>
      </c>
      <c r="CZ205" s="134">
        <v>0</v>
      </c>
      <c r="DA205" s="134">
        <v>0</v>
      </c>
      <c r="DB205" s="134">
        <v>0</v>
      </c>
      <c r="DC205" s="134">
        <v>0</v>
      </c>
      <c r="DD205" s="134">
        <v>0</v>
      </c>
      <c r="DE205" s="134">
        <v>0</v>
      </c>
      <c r="DF205" s="134">
        <v>0</v>
      </c>
      <c r="DG205" s="134">
        <v>0</v>
      </c>
      <c r="DH205" s="134">
        <v>0</v>
      </c>
      <c r="DI205" s="134">
        <v>0</v>
      </c>
      <c r="DJ205" s="134">
        <v>0</v>
      </c>
      <c r="DK205" s="134">
        <v>0</v>
      </c>
      <c r="DL205" s="134">
        <v>0</v>
      </c>
      <c r="DM205" s="134">
        <v>0</v>
      </c>
      <c r="DN205" s="134">
        <v>0</v>
      </c>
      <c r="DO205" s="134">
        <v>0</v>
      </c>
      <c r="DP205" s="134">
        <v>0</v>
      </c>
      <c r="DQ205" s="213">
        <v>0</v>
      </c>
      <c r="DR205" s="268"/>
      <c r="DS205" s="70">
        <v>0</v>
      </c>
      <c r="DT205" s="66">
        <v>0</v>
      </c>
      <c r="DU205" s="46"/>
      <c r="DV205" s="269">
        <v>0</v>
      </c>
      <c r="DW205" s="46"/>
      <c r="DX205" s="264"/>
      <c r="DY205" s="264"/>
      <c r="DZ205" s="264"/>
      <c r="EA205" s="264"/>
      <c r="EB205" s="264"/>
      <c r="EC205" s="264"/>
      <c r="ED205" s="264"/>
    </row>
    <row r="206" spans="1:181" ht="13.8">
      <c r="A206" s="64">
        <v>78</v>
      </c>
      <c r="B206" s="82" t="s">
        <v>113</v>
      </c>
      <c r="C206" s="205" t="s">
        <v>4</v>
      </c>
      <c r="D206" s="46">
        <v>0</v>
      </c>
      <c r="E206" s="46">
        <v>0</v>
      </c>
      <c r="F206" s="46">
        <v>0</v>
      </c>
      <c r="G206" s="46">
        <v>0</v>
      </c>
      <c r="H206" s="46">
        <v>0</v>
      </c>
      <c r="I206" s="46">
        <v>0</v>
      </c>
      <c r="J206" s="46">
        <v>0</v>
      </c>
      <c r="K206" s="46">
        <v>0</v>
      </c>
      <c r="L206" s="46">
        <v>0</v>
      </c>
      <c r="M206" s="46">
        <v>0</v>
      </c>
      <c r="N206" s="46">
        <v>0</v>
      </c>
      <c r="O206" s="46">
        <v>74940000</v>
      </c>
      <c r="P206" s="46">
        <v>0</v>
      </c>
      <c r="Q206" s="46">
        <v>0</v>
      </c>
      <c r="R206" s="46">
        <v>0</v>
      </c>
      <c r="S206" s="46">
        <v>0</v>
      </c>
      <c r="T206" s="46">
        <v>0</v>
      </c>
      <c r="U206" s="46">
        <v>0</v>
      </c>
      <c r="V206" s="46">
        <v>0</v>
      </c>
      <c r="W206" s="46">
        <v>0</v>
      </c>
      <c r="X206" s="46">
        <v>0</v>
      </c>
      <c r="Y206" s="46">
        <v>0</v>
      </c>
      <c r="Z206" s="46">
        <v>0</v>
      </c>
      <c r="AA206" s="46">
        <v>0</v>
      </c>
      <c r="AB206" s="46">
        <v>0</v>
      </c>
      <c r="AC206" s="46">
        <v>0</v>
      </c>
      <c r="AD206" s="46">
        <v>0</v>
      </c>
      <c r="AE206" s="46">
        <v>0</v>
      </c>
      <c r="AF206" s="46">
        <v>0</v>
      </c>
      <c r="AG206" s="46">
        <v>0</v>
      </c>
      <c r="AH206" s="46">
        <v>0</v>
      </c>
      <c r="AI206" s="46">
        <v>0</v>
      </c>
      <c r="AJ206" s="46">
        <v>0</v>
      </c>
      <c r="AK206" s="46">
        <v>0</v>
      </c>
      <c r="AL206" s="46">
        <v>0</v>
      </c>
      <c r="AM206" s="46">
        <v>0</v>
      </c>
      <c r="AN206" s="46">
        <v>0</v>
      </c>
      <c r="AO206" s="46">
        <v>0</v>
      </c>
      <c r="AP206" s="46">
        <v>0</v>
      </c>
      <c r="AQ206" s="46">
        <v>0</v>
      </c>
      <c r="AR206" s="46">
        <v>0</v>
      </c>
      <c r="AS206" s="46">
        <v>0</v>
      </c>
      <c r="AT206" s="46">
        <v>0</v>
      </c>
      <c r="AU206" s="46">
        <v>0</v>
      </c>
      <c r="AV206" s="46">
        <v>0</v>
      </c>
      <c r="AW206" s="46">
        <v>0</v>
      </c>
      <c r="AX206" s="46">
        <v>0</v>
      </c>
      <c r="AY206" s="46">
        <v>0</v>
      </c>
      <c r="AZ206" s="46">
        <v>0</v>
      </c>
      <c r="BA206" s="46">
        <v>0</v>
      </c>
      <c r="BB206" s="46">
        <v>0</v>
      </c>
      <c r="BC206" s="46">
        <v>0</v>
      </c>
      <c r="BD206" s="46">
        <v>0</v>
      </c>
      <c r="BE206" s="46">
        <v>0</v>
      </c>
      <c r="BF206" s="46">
        <v>0</v>
      </c>
      <c r="BG206" s="46">
        <v>0</v>
      </c>
      <c r="BH206" s="46">
        <v>0</v>
      </c>
      <c r="BI206" s="46">
        <v>0</v>
      </c>
      <c r="BJ206" s="46">
        <v>0</v>
      </c>
      <c r="BK206" s="46">
        <v>0</v>
      </c>
      <c r="BL206" s="46">
        <v>0</v>
      </c>
      <c r="BM206" s="46">
        <v>0</v>
      </c>
      <c r="BN206" s="46">
        <v>0</v>
      </c>
      <c r="BO206" s="46">
        <v>0</v>
      </c>
      <c r="BP206" s="46">
        <v>0</v>
      </c>
      <c r="BQ206" s="46">
        <v>0</v>
      </c>
      <c r="BR206" s="46">
        <v>0</v>
      </c>
      <c r="BS206" s="46">
        <v>0</v>
      </c>
      <c r="BT206" s="46">
        <v>0</v>
      </c>
      <c r="BU206" s="46">
        <v>0</v>
      </c>
      <c r="BV206" s="46">
        <v>0</v>
      </c>
      <c r="BW206" s="46">
        <v>0</v>
      </c>
      <c r="BX206" s="46">
        <v>0</v>
      </c>
      <c r="BY206" s="46">
        <v>0</v>
      </c>
      <c r="BZ206" s="46">
        <v>0</v>
      </c>
      <c r="CA206" s="46">
        <v>0</v>
      </c>
      <c r="CB206" s="46">
        <v>0</v>
      </c>
      <c r="CC206" s="46">
        <v>0</v>
      </c>
      <c r="CD206" s="46">
        <v>0</v>
      </c>
      <c r="CE206" s="46">
        <v>0</v>
      </c>
      <c r="CF206" s="46">
        <v>0</v>
      </c>
      <c r="CG206" s="46">
        <v>0</v>
      </c>
      <c r="CH206" s="46">
        <v>0</v>
      </c>
      <c r="CI206" s="46">
        <v>0</v>
      </c>
      <c r="CJ206" s="46">
        <v>0</v>
      </c>
      <c r="CK206" s="46">
        <v>0</v>
      </c>
      <c r="CL206" s="46">
        <v>0</v>
      </c>
      <c r="CM206" s="46">
        <v>0</v>
      </c>
      <c r="CN206" s="46">
        <v>0</v>
      </c>
      <c r="CO206" s="46">
        <v>0</v>
      </c>
      <c r="CP206" s="46">
        <v>0</v>
      </c>
      <c r="CQ206" s="46">
        <v>0</v>
      </c>
      <c r="CR206" s="46">
        <v>0</v>
      </c>
      <c r="CS206" s="46">
        <v>0</v>
      </c>
      <c r="CT206" s="46">
        <v>0</v>
      </c>
      <c r="CU206" s="46">
        <v>0</v>
      </c>
      <c r="CV206" s="46">
        <v>0</v>
      </c>
      <c r="CW206" s="46">
        <v>0</v>
      </c>
      <c r="CX206" s="46">
        <v>0</v>
      </c>
      <c r="CY206" s="46">
        <v>0</v>
      </c>
      <c r="CZ206" s="46">
        <v>0</v>
      </c>
      <c r="DA206" s="46">
        <v>0</v>
      </c>
      <c r="DB206" s="46">
        <v>0</v>
      </c>
      <c r="DC206" s="46">
        <v>0</v>
      </c>
      <c r="DD206" s="46">
        <v>0</v>
      </c>
      <c r="DE206" s="46">
        <v>0</v>
      </c>
      <c r="DF206" s="46">
        <v>0</v>
      </c>
      <c r="DG206" s="46">
        <v>0</v>
      </c>
      <c r="DH206" s="46">
        <v>0</v>
      </c>
      <c r="DI206" s="46">
        <v>0</v>
      </c>
      <c r="DJ206" s="46">
        <v>0</v>
      </c>
      <c r="DK206" s="46">
        <v>0</v>
      </c>
      <c r="DL206" s="46">
        <v>0</v>
      </c>
      <c r="DM206" s="46">
        <v>0</v>
      </c>
      <c r="DN206" s="46">
        <v>0</v>
      </c>
      <c r="DO206" s="46">
        <v>0</v>
      </c>
      <c r="DP206" s="46">
        <v>0</v>
      </c>
      <c r="DQ206" s="79">
        <v>0</v>
      </c>
      <c r="DR206" s="268"/>
      <c r="DS206" s="70">
        <v>0</v>
      </c>
      <c r="DT206" s="66">
        <v>0</v>
      </c>
      <c r="DU206" s="46"/>
      <c r="DV206" s="269">
        <v>0</v>
      </c>
      <c r="DW206" s="46"/>
      <c r="DX206" s="264"/>
      <c r="DY206" s="264"/>
      <c r="DZ206" s="264"/>
      <c r="EA206" s="264"/>
      <c r="EB206" s="264"/>
      <c r="EC206" s="264"/>
      <c r="ED206" s="264"/>
    </row>
    <row r="207" spans="1:181" ht="13.8">
      <c r="A207" s="64">
        <v>79</v>
      </c>
      <c r="B207" s="51" t="s">
        <v>114</v>
      </c>
      <c r="C207" s="203" t="s">
        <v>4</v>
      </c>
      <c r="D207" s="48">
        <v>0</v>
      </c>
      <c r="E207" s="46">
        <v>0</v>
      </c>
      <c r="F207" s="46">
        <v>0</v>
      </c>
      <c r="G207" s="46">
        <v>0</v>
      </c>
      <c r="H207" s="46">
        <v>0</v>
      </c>
      <c r="I207" s="46">
        <v>0</v>
      </c>
      <c r="J207" s="46">
        <v>0</v>
      </c>
      <c r="K207" s="46">
        <v>0</v>
      </c>
      <c r="L207" s="46">
        <v>0</v>
      </c>
      <c r="M207" s="46">
        <v>0</v>
      </c>
      <c r="N207" s="46">
        <v>0</v>
      </c>
      <c r="O207" s="48">
        <v>0</v>
      </c>
      <c r="P207" s="46">
        <v>0</v>
      </c>
      <c r="Q207" s="46">
        <v>0</v>
      </c>
      <c r="R207" s="46">
        <v>0</v>
      </c>
      <c r="S207" s="46">
        <v>0</v>
      </c>
      <c r="T207" s="46">
        <v>0</v>
      </c>
      <c r="U207" s="46">
        <v>0</v>
      </c>
      <c r="V207" s="46">
        <v>0</v>
      </c>
      <c r="W207" s="46">
        <v>0</v>
      </c>
      <c r="X207" s="46">
        <v>0</v>
      </c>
      <c r="Y207" s="46">
        <v>0</v>
      </c>
      <c r="Z207" s="46">
        <v>0</v>
      </c>
      <c r="AA207" s="46">
        <v>0</v>
      </c>
      <c r="AB207" s="46">
        <v>0</v>
      </c>
      <c r="AC207" s="46">
        <v>0</v>
      </c>
      <c r="AD207" s="46">
        <v>0</v>
      </c>
      <c r="AE207" s="46">
        <v>0</v>
      </c>
      <c r="AF207" s="46">
        <v>0</v>
      </c>
      <c r="AG207" s="46">
        <v>0</v>
      </c>
      <c r="AH207" s="46">
        <v>0</v>
      </c>
      <c r="AI207" s="46">
        <v>0</v>
      </c>
      <c r="AJ207" s="46">
        <v>0</v>
      </c>
      <c r="AK207" s="46">
        <v>0</v>
      </c>
      <c r="AL207" s="46">
        <v>0</v>
      </c>
      <c r="AM207" s="46">
        <v>0</v>
      </c>
      <c r="AN207" s="46">
        <v>0</v>
      </c>
      <c r="AO207" s="46">
        <v>0</v>
      </c>
      <c r="AP207" s="46">
        <v>0</v>
      </c>
      <c r="AQ207" s="46">
        <v>0</v>
      </c>
      <c r="AR207" s="46">
        <v>0</v>
      </c>
      <c r="AS207" s="46">
        <v>0</v>
      </c>
      <c r="AT207" s="46">
        <v>0</v>
      </c>
      <c r="AU207" s="46">
        <v>0</v>
      </c>
      <c r="AV207" s="46">
        <v>0</v>
      </c>
      <c r="AW207" s="46">
        <v>0</v>
      </c>
      <c r="AX207" s="46">
        <v>0</v>
      </c>
      <c r="AY207" s="46">
        <v>0</v>
      </c>
      <c r="AZ207" s="46">
        <v>0</v>
      </c>
      <c r="BA207" s="46">
        <v>0</v>
      </c>
      <c r="BB207" s="46">
        <v>0</v>
      </c>
      <c r="BC207" s="46">
        <v>0</v>
      </c>
      <c r="BD207" s="46">
        <v>0</v>
      </c>
      <c r="BE207" s="46">
        <v>0</v>
      </c>
      <c r="BF207" s="46">
        <v>0</v>
      </c>
      <c r="BG207" s="46">
        <v>0</v>
      </c>
      <c r="BH207" s="46">
        <v>0</v>
      </c>
      <c r="BI207" s="46">
        <v>0</v>
      </c>
      <c r="BJ207" s="46">
        <v>0</v>
      </c>
      <c r="BK207" s="46">
        <v>0</v>
      </c>
      <c r="BL207" s="46">
        <v>0</v>
      </c>
      <c r="BM207" s="46">
        <v>0</v>
      </c>
      <c r="BN207" s="46">
        <v>0</v>
      </c>
      <c r="BO207" s="46">
        <v>0</v>
      </c>
      <c r="BP207" s="46">
        <v>0</v>
      </c>
      <c r="BQ207" s="46">
        <v>0</v>
      </c>
      <c r="BR207" s="46">
        <v>0</v>
      </c>
      <c r="BS207" s="46">
        <v>0</v>
      </c>
      <c r="BT207" s="46">
        <v>0</v>
      </c>
      <c r="BU207" s="46">
        <v>0</v>
      </c>
      <c r="BV207" s="46">
        <v>0</v>
      </c>
      <c r="BW207" s="46">
        <v>0</v>
      </c>
      <c r="BX207" s="46">
        <v>0</v>
      </c>
      <c r="BY207" s="46">
        <v>0</v>
      </c>
      <c r="BZ207" s="46">
        <v>0</v>
      </c>
      <c r="CA207" s="46">
        <v>0</v>
      </c>
      <c r="CB207" s="46">
        <v>0</v>
      </c>
      <c r="CC207" s="46">
        <v>0</v>
      </c>
      <c r="CD207" s="46">
        <v>0</v>
      </c>
      <c r="CE207" s="46">
        <v>0</v>
      </c>
      <c r="CF207" s="46">
        <v>0</v>
      </c>
      <c r="CG207" s="46">
        <v>0</v>
      </c>
      <c r="CH207" s="46">
        <v>0</v>
      </c>
      <c r="CI207" s="46">
        <v>0</v>
      </c>
      <c r="CJ207" s="46">
        <v>0</v>
      </c>
      <c r="CK207" s="46">
        <v>0</v>
      </c>
      <c r="CL207" s="46">
        <v>0</v>
      </c>
      <c r="CM207" s="46">
        <v>0</v>
      </c>
      <c r="CN207" s="46">
        <v>0</v>
      </c>
      <c r="CO207" s="46">
        <v>0</v>
      </c>
      <c r="CP207" s="46">
        <v>0</v>
      </c>
      <c r="CQ207" s="46">
        <v>0</v>
      </c>
      <c r="CR207" s="46">
        <v>0</v>
      </c>
      <c r="CS207" s="46">
        <v>0</v>
      </c>
      <c r="CT207" s="46">
        <v>0</v>
      </c>
      <c r="CU207" s="46">
        <v>0</v>
      </c>
      <c r="CV207" s="46">
        <v>0</v>
      </c>
      <c r="CW207" s="46">
        <v>0</v>
      </c>
      <c r="CX207" s="46">
        <v>0</v>
      </c>
      <c r="CY207" s="46">
        <v>0</v>
      </c>
      <c r="CZ207" s="46">
        <v>0</v>
      </c>
      <c r="DA207" s="46">
        <v>0</v>
      </c>
      <c r="DB207" s="46">
        <v>0</v>
      </c>
      <c r="DC207" s="46">
        <v>0</v>
      </c>
      <c r="DD207" s="46">
        <v>0</v>
      </c>
      <c r="DE207" s="46">
        <v>0</v>
      </c>
      <c r="DF207" s="46">
        <v>0</v>
      </c>
      <c r="DG207" s="46">
        <v>0</v>
      </c>
      <c r="DH207" s="46">
        <v>0</v>
      </c>
      <c r="DI207" s="46">
        <v>0</v>
      </c>
      <c r="DJ207" s="46">
        <v>0</v>
      </c>
      <c r="DK207" s="46">
        <v>0</v>
      </c>
      <c r="DL207" s="46">
        <v>0</v>
      </c>
      <c r="DM207" s="46">
        <v>0</v>
      </c>
      <c r="DN207" s="46">
        <v>0</v>
      </c>
      <c r="DO207" s="46">
        <v>0</v>
      </c>
      <c r="DP207" s="46">
        <v>0</v>
      </c>
      <c r="DQ207" s="79">
        <v>0</v>
      </c>
      <c r="DR207" s="268"/>
      <c r="DS207" s="70">
        <v>0</v>
      </c>
      <c r="DT207" s="66">
        <v>0</v>
      </c>
      <c r="DU207" s="46"/>
      <c r="DV207" s="269">
        <v>0</v>
      </c>
      <c r="DW207" s="46"/>
      <c r="DX207" s="264"/>
      <c r="DY207" s="264"/>
      <c r="DZ207" s="264"/>
      <c r="EA207" s="264"/>
      <c r="EB207" s="264"/>
      <c r="EC207" s="264"/>
      <c r="ED207" s="264"/>
    </row>
    <row r="208" spans="1:181" ht="13.8">
      <c r="A208" s="64">
        <v>80</v>
      </c>
      <c r="B208" s="51" t="s">
        <v>115</v>
      </c>
      <c r="C208" s="203" t="s">
        <v>4</v>
      </c>
      <c r="D208" s="48">
        <v>0</v>
      </c>
      <c r="E208" s="46">
        <v>0</v>
      </c>
      <c r="F208" s="46">
        <v>0</v>
      </c>
      <c r="G208" s="46">
        <v>0</v>
      </c>
      <c r="H208" s="46">
        <v>0</v>
      </c>
      <c r="I208" s="46">
        <v>0</v>
      </c>
      <c r="J208" s="46">
        <v>0</v>
      </c>
      <c r="K208" s="46">
        <v>0</v>
      </c>
      <c r="L208" s="46">
        <v>0</v>
      </c>
      <c r="M208" s="46">
        <v>0</v>
      </c>
      <c r="N208" s="46">
        <v>0</v>
      </c>
      <c r="O208" s="48">
        <v>0</v>
      </c>
      <c r="P208" s="46">
        <v>0</v>
      </c>
      <c r="Q208" s="46">
        <v>0</v>
      </c>
      <c r="R208" s="46">
        <v>0</v>
      </c>
      <c r="S208" s="46">
        <v>0</v>
      </c>
      <c r="T208" s="46">
        <v>0</v>
      </c>
      <c r="U208" s="46">
        <v>0</v>
      </c>
      <c r="V208" s="46">
        <v>0</v>
      </c>
      <c r="W208" s="46">
        <v>0</v>
      </c>
      <c r="X208" s="46">
        <v>0</v>
      </c>
      <c r="Y208" s="46">
        <v>0</v>
      </c>
      <c r="Z208" s="46">
        <v>0</v>
      </c>
      <c r="AA208" s="46">
        <v>0</v>
      </c>
      <c r="AB208" s="46">
        <v>0</v>
      </c>
      <c r="AC208" s="46">
        <v>0</v>
      </c>
      <c r="AD208" s="46">
        <v>0</v>
      </c>
      <c r="AE208" s="46">
        <v>0</v>
      </c>
      <c r="AF208" s="46">
        <v>0</v>
      </c>
      <c r="AG208" s="46">
        <v>0</v>
      </c>
      <c r="AH208" s="46">
        <v>0</v>
      </c>
      <c r="AI208" s="46">
        <v>0</v>
      </c>
      <c r="AJ208" s="46">
        <v>0</v>
      </c>
      <c r="AK208" s="46">
        <v>0</v>
      </c>
      <c r="AL208" s="46">
        <v>0</v>
      </c>
      <c r="AM208" s="46">
        <v>0</v>
      </c>
      <c r="AN208" s="46">
        <v>0</v>
      </c>
      <c r="AO208" s="46">
        <v>0</v>
      </c>
      <c r="AP208" s="46">
        <v>0</v>
      </c>
      <c r="AQ208" s="46">
        <v>0</v>
      </c>
      <c r="AR208" s="46">
        <v>0</v>
      </c>
      <c r="AS208" s="46">
        <v>0</v>
      </c>
      <c r="AT208" s="46">
        <v>0</v>
      </c>
      <c r="AU208" s="46">
        <v>0</v>
      </c>
      <c r="AV208" s="46">
        <v>0</v>
      </c>
      <c r="AW208" s="46">
        <v>0</v>
      </c>
      <c r="AX208" s="46">
        <v>0</v>
      </c>
      <c r="AY208" s="46">
        <v>0</v>
      </c>
      <c r="AZ208" s="46">
        <v>0</v>
      </c>
      <c r="BA208" s="46">
        <v>0</v>
      </c>
      <c r="BB208" s="46">
        <v>0</v>
      </c>
      <c r="BC208" s="46">
        <v>0</v>
      </c>
      <c r="BD208" s="46">
        <v>0</v>
      </c>
      <c r="BE208" s="46">
        <v>0</v>
      </c>
      <c r="BF208" s="46">
        <v>0</v>
      </c>
      <c r="BG208" s="46">
        <v>0</v>
      </c>
      <c r="BH208" s="46">
        <v>0</v>
      </c>
      <c r="BI208" s="46">
        <v>0</v>
      </c>
      <c r="BJ208" s="46">
        <v>0</v>
      </c>
      <c r="BK208" s="46">
        <v>0</v>
      </c>
      <c r="BL208" s="46">
        <v>0</v>
      </c>
      <c r="BM208" s="46">
        <v>0</v>
      </c>
      <c r="BN208" s="46">
        <v>0</v>
      </c>
      <c r="BO208" s="46">
        <v>0</v>
      </c>
      <c r="BP208" s="46">
        <v>0</v>
      </c>
      <c r="BQ208" s="46">
        <v>0</v>
      </c>
      <c r="BR208" s="46">
        <v>0</v>
      </c>
      <c r="BS208" s="46">
        <v>0</v>
      </c>
      <c r="BT208" s="46">
        <v>0</v>
      </c>
      <c r="BU208" s="46">
        <v>0</v>
      </c>
      <c r="BV208" s="46">
        <v>0</v>
      </c>
      <c r="BW208" s="46">
        <v>0</v>
      </c>
      <c r="BX208" s="46">
        <v>0</v>
      </c>
      <c r="BY208" s="46">
        <v>0</v>
      </c>
      <c r="BZ208" s="46">
        <v>0</v>
      </c>
      <c r="CA208" s="46">
        <v>0</v>
      </c>
      <c r="CB208" s="46">
        <v>0</v>
      </c>
      <c r="CC208" s="46">
        <v>0</v>
      </c>
      <c r="CD208" s="46">
        <v>0</v>
      </c>
      <c r="CE208" s="46">
        <v>0</v>
      </c>
      <c r="CF208" s="46">
        <v>0</v>
      </c>
      <c r="CG208" s="46">
        <v>0</v>
      </c>
      <c r="CH208" s="46">
        <v>0</v>
      </c>
      <c r="CI208" s="46">
        <v>0</v>
      </c>
      <c r="CJ208" s="46">
        <v>0</v>
      </c>
      <c r="CK208" s="46">
        <v>0</v>
      </c>
      <c r="CL208" s="46">
        <v>0</v>
      </c>
      <c r="CM208" s="46">
        <v>0</v>
      </c>
      <c r="CN208" s="46">
        <v>0</v>
      </c>
      <c r="CO208" s="46">
        <v>0</v>
      </c>
      <c r="CP208" s="46">
        <v>0</v>
      </c>
      <c r="CQ208" s="46">
        <v>0</v>
      </c>
      <c r="CR208" s="46">
        <v>0</v>
      </c>
      <c r="CS208" s="46">
        <v>0</v>
      </c>
      <c r="CT208" s="46">
        <v>0</v>
      </c>
      <c r="CU208" s="46">
        <v>0</v>
      </c>
      <c r="CV208" s="46">
        <v>0</v>
      </c>
      <c r="CW208" s="46">
        <v>0</v>
      </c>
      <c r="CX208" s="46">
        <v>0</v>
      </c>
      <c r="CY208" s="46">
        <v>0</v>
      </c>
      <c r="CZ208" s="46">
        <v>0</v>
      </c>
      <c r="DA208" s="46">
        <v>0</v>
      </c>
      <c r="DB208" s="46">
        <v>0</v>
      </c>
      <c r="DC208" s="46">
        <v>0</v>
      </c>
      <c r="DD208" s="46">
        <v>0</v>
      </c>
      <c r="DE208" s="46">
        <v>0</v>
      </c>
      <c r="DF208" s="46">
        <v>0</v>
      </c>
      <c r="DG208" s="46">
        <v>0</v>
      </c>
      <c r="DH208" s="46">
        <v>0</v>
      </c>
      <c r="DI208" s="46">
        <v>0</v>
      </c>
      <c r="DJ208" s="46">
        <v>0</v>
      </c>
      <c r="DK208" s="46">
        <v>0</v>
      </c>
      <c r="DL208" s="46">
        <v>0</v>
      </c>
      <c r="DM208" s="46">
        <v>0</v>
      </c>
      <c r="DN208" s="46">
        <v>0</v>
      </c>
      <c r="DO208" s="46">
        <v>0</v>
      </c>
      <c r="DP208" s="46">
        <v>0</v>
      </c>
      <c r="DQ208" s="79">
        <v>0</v>
      </c>
      <c r="DR208" s="268"/>
      <c r="DS208" s="70">
        <v>0</v>
      </c>
      <c r="DT208" s="66">
        <v>0</v>
      </c>
      <c r="DU208" s="46"/>
      <c r="DV208" s="269">
        <v>0</v>
      </c>
      <c r="DW208" s="46"/>
      <c r="DX208" s="264"/>
      <c r="DY208" s="264"/>
      <c r="DZ208" s="264"/>
      <c r="EA208" s="264"/>
      <c r="EB208" s="264"/>
      <c r="EC208" s="264"/>
      <c r="ED208" s="264"/>
    </row>
    <row r="209" spans="1:134" ht="13.8">
      <c r="A209" s="64">
        <v>81</v>
      </c>
      <c r="B209" s="51" t="s">
        <v>116</v>
      </c>
      <c r="C209" s="203" t="s">
        <v>4</v>
      </c>
      <c r="D209" s="48">
        <v>0</v>
      </c>
      <c r="E209" s="46">
        <v>0</v>
      </c>
      <c r="F209" s="46">
        <v>0</v>
      </c>
      <c r="G209" s="46">
        <v>0</v>
      </c>
      <c r="H209" s="46">
        <v>0</v>
      </c>
      <c r="I209" s="46">
        <v>0</v>
      </c>
      <c r="J209" s="46">
        <v>0</v>
      </c>
      <c r="K209" s="46">
        <v>0</v>
      </c>
      <c r="L209" s="46">
        <v>0</v>
      </c>
      <c r="M209" s="46">
        <v>0</v>
      </c>
      <c r="N209" s="46">
        <v>0</v>
      </c>
      <c r="O209" s="48">
        <v>0</v>
      </c>
      <c r="P209" s="46">
        <v>0</v>
      </c>
      <c r="Q209" s="46">
        <v>0</v>
      </c>
      <c r="R209" s="46">
        <v>0</v>
      </c>
      <c r="S209" s="46">
        <v>0</v>
      </c>
      <c r="T209" s="46">
        <v>0</v>
      </c>
      <c r="U209" s="46">
        <v>0</v>
      </c>
      <c r="V209" s="46">
        <v>0</v>
      </c>
      <c r="W209" s="46">
        <v>0</v>
      </c>
      <c r="X209" s="46">
        <v>0</v>
      </c>
      <c r="Y209" s="46">
        <v>0</v>
      </c>
      <c r="Z209" s="46">
        <v>0</v>
      </c>
      <c r="AA209" s="46">
        <v>0</v>
      </c>
      <c r="AB209" s="46">
        <v>0</v>
      </c>
      <c r="AC209" s="46">
        <v>0</v>
      </c>
      <c r="AD209" s="46">
        <v>0</v>
      </c>
      <c r="AE209" s="46">
        <v>0</v>
      </c>
      <c r="AF209" s="46">
        <v>0</v>
      </c>
      <c r="AG209" s="46">
        <v>0</v>
      </c>
      <c r="AH209" s="46">
        <v>0</v>
      </c>
      <c r="AI209" s="46">
        <v>0</v>
      </c>
      <c r="AJ209" s="46">
        <v>0</v>
      </c>
      <c r="AK209" s="46">
        <v>0</v>
      </c>
      <c r="AL209" s="46">
        <v>0</v>
      </c>
      <c r="AM209" s="46">
        <v>0</v>
      </c>
      <c r="AN209" s="46">
        <v>0</v>
      </c>
      <c r="AO209" s="46">
        <v>0</v>
      </c>
      <c r="AP209" s="46">
        <v>0</v>
      </c>
      <c r="AQ209" s="46">
        <v>0</v>
      </c>
      <c r="AR209" s="46">
        <v>0</v>
      </c>
      <c r="AS209" s="46">
        <v>0</v>
      </c>
      <c r="AT209" s="46">
        <v>0</v>
      </c>
      <c r="AU209" s="46">
        <v>0</v>
      </c>
      <c r="AV209" s="46">
        <v>0</v>
      </c>
      <c r="AW209" s="46">
        <v>0</v>
      </c>
      <c r="AX209" s="46">
        <v>0</v>
      </c>
      <c r="AY209" s="46">
        <v>0</v>
      </c>
      <c r="AZ209" s="46">
        <v>0</v>
      </c>
      <c r="BA209" s="46">
        <v>0</v>
      </c>
      <c r="BB209" s="46">
        <v>0</v>
      </c>
      <c r="BC209" s="46">
        <v>0</v>
      </c>
      <c r="BD209" s="46">
        <v>0</v>
      </c>
      <c r="BE209" s="46">
        <v>0</v>
      </c>
      <c r="BF209" s="46">
        <v>0</v>
      </c>
      <c r="BG209" s="46">
        <v>0</v>
      </c>
      <c r="BH209" s="46">
        <v>0</v>
      </c>
      <c r="BI209" s="46">
        <v>0</v>
      </c>
      <c r="BJ209" s="46">
        <v>0</v>
      </c>
      <c r="BK209" s="46">
        <v>0</v>
      </c>
      <c r="BL209" s="46">
        <v>0</v>
      </c>
      <c r="BM209" s="46">
        <v>0</v>
      </c>
      <c r="BN209" s="46">
        <v>0</v>
      </c>
      <c r="BO209" s="46">
        <v>0</v>
      </c>
      <c r="BP209" s="46">
        <v>0</v>
      </c>
      <c r="BQ209" s="46">
        <v>0</v>
      </c>
      <c r="BR209" s="46">
        <v>0</v>
      </c>
      <c r="BS209" s="46">
        <v>0</v>
      </c>
      <c r="BT209" s="46">
        <v>0</v>
      </c>
      <c r="BU209" s="46">
        <v>0</v>
      </c>
      <c r="BV209" s="46">
        <v>0</v>
      </c>
      <c r="BW209" s="46">
        <v>0</v>
      </c>
      <c r="BX209" s="46">
        <v>0</v>
      </c>
      <c r="BY209" s="46">
        <v>0</v>
      </c>
      <c r="BZ209" s="46">
        <v>0</v>
      </c>
      <c r="CA209" s="46">
        <v>0</v>
      </c>
      <c r="CB209" s="46">
        <v>0</v>
      </c>
      <c r="CC209" s="46">
        <v>0</v>
      </c>
      <c r="CD209" s="46">
        <v>0</v>
      </c>
      <c r="CE209" s="46">
        <v>0</v>
      </c>
      <c r="CF209" s="46">
        <v>0</v>
      </c>
      <c r="CG209" s="46">
        <v>0</v>
      </c>
      <c r="CH209" s="46">
        <v>0</v>
      </c>
      <c r="CI209" s="46">
        <v>0</v>
      </c>
      <c r="CJ209" s="46">
        <v>0</v>
      </c>
      <c r="CK209" s="46">
        <v>0</v>
      </c>
      <c r="CL209" s="46">
        <v>0</v>
      </c>
      <c r="CM209" s="46">
        <v>0</v>
      </c>
      <c r="CN209" s="46">
        <v>0</v>
      </c>
      <c r="CO209" s="46">
        <v>0</v>
      </c>
      <c r="CP209" s="46">
        <v>0</v>
      </c>
      <c r="CQ209" s="46">
        <v>0</v>
      </c>
      <c r="CR209" s="46">
        <v>0</v>
      </c>
      <c r="CS209" s="46">
        <v>0</v>
      </c>
      <c r="CT209" s="46">
        <v>0</v>
      </c>
      <c r="CU209" s="46">
        <v>0</v>
      </c>
      <c r="CV209" s="46">
        <v>0</v>
      </c>
      <c r="CW209" s="46">
        <v>0</v>
      </c>
      <c r="CX209" s="46">
        <v>0</v>
      </c>
      <c r="CY209" s="46">
        <v>0</v>
      </c>
      <c r="CZ209" s="46">
        <v>0</v>
      </c>
      <c r="DA209" s="46">
        <v>0</v>
      </c>
      <c r="DB209" s="46">
        <v>0</v>
      </c>
      <c r="DC209" s="46">
        <v>0</v>
      </c>
      <c r="DD209" s="46">
        <v>0</v>
      </c>
      <c r="DE209" s="46">
        <v>0</v>
      </c>
      <c r="DF209" s="46">
        <v>0</v>
      </c>
      <c r="DG209" s="46">
        <v>0</v>
      </c>
      <c r="DH209" s="46">
        <v>0</v>
      </c>
      <c r="DI209" s="46">
        <v>0</v>
      </c>
      <c r="DJ209" s="46">
        <v>0</v>
      </c>
      <c r="DK209" s="46">
        <v>0</v>
      </c>
      <c r="DL209" s="46">
        <v>0</v>
      </c>
      <c r="DM209" s="46">
        <v>0</v>
      </c>
      <c r="DN209" s="46">
        <v>0</v>
      </c>
      <c r="DO209" s="46">
        <v>0</v>
      </c>
      <c r="DP209" s="46">
        <v>0</v>
      </c>
      <c r="DQ209" s="79">
        <v>0</v>
      </c>
      <c r="DR209" s="268"/>
      <c r="DS209" s="70">
        <v>0</v>
      </c>
      <c r="DT209" s="66">
        <v>0</v>
      </c>
      <c r="DU209" s="46"/>
      <c r="DV209" s="269">
        <v>0</v>
      </c>
      <c r="DW209" s="46"/>
      <c r="DX209" s="264"/>
      <c r="DY209" s="264"/>
      <c r="DZ209" s="264"/>
      <c r="EA209" s="264"/>
      <c r="EB209" s="264"/>
      <c r="EC209" s="264"/>
      <c r="ED209" s="264"/>
    </row>
    <row r="210" spans="1:134" ht="13.8">
      <c r="A210" s="64">
        <v>82</v>
      </c>
      <c r="B210" s="51" t="s">
        <v>117</v>
      </c>
      <c r="C210" s="203" t="s">
        <v>4</v>
      </c>
      <c r="D210" s="48">
        <v>0</v>
      </c>
      <c r="E210" s="46">
        <v>0</v>
      </c>
      <c r="F210" s="46">
        <v>0</v>
      </c>
      <c r="G210" s="46">
        <v>0</v>
      </c>
      <c r="H210" s="46">
        <v>0</v>
      </c>
      <c r="I210" s="46">
        <v>0</v>
      </c>
      <c r="J210" s="46">
        <v>0</v>
      </c>
      <c r="K210" s="46">
        <v>0</v>
      </c>
      <c r="L210" s="46">
        <v>0</v>
      </c>
      <c r="M210" s="46">
        <v>0</v>
      </c>
      <c r="N210" s="46">
        <v>0</v>
      </c>
      <c r="O210" s="48">
        <v>0</v>
      </c>
      <c r="P210" s="46">
        <v>0</v>
      </c>
      <c r="Q210" s="46">
        <v>0</v>
      </c>
      <c r="R210" s="46">
        <v>0</v>
      </c>
      <c r="S210" s="46">
        <v>0</v>
      </c>
      <c r="T210" s="46">
        <v>0</v>
      </c>
      <c r="U210" s="46">
        <v>0</v>
      </c>
      <c r="V210" s="46">
        <v>0</v>
      </c>
      <c r="W210" s="46">
        <v>0</v>
      </c>
      <c r="X210" s="46">
        <v>0</v>
      </c>
      <c r="Y210" s="46">
        <v>0</v>
      </c>
      <c r="Z210" s="46">
        <v>0</v>
      </c>
      <c r="AA210" s="46">
        <v>0</v>
      </c>
      <c r="AB210" s="46">
        <v>0</v>
      </c>
      <c r="AC210" s="46">
        <v>0</v>
      </c>
      <c r="AD210" s="46">
        <v>0</v>
      </c>
      <c r="AE210" s="46">
        <v>0</v>
      </c>
      <c r="AF210" s="46">
        <v>0</v>
      </c>
      <c r="AG210" s="46">
        <v>0</v>
      </c>
      <c r="AH210" s="46">
        <v>0</v>
      </c>
      <c r="AI210" s="46">
        <v>0</v>
      </c>
      <c r="AJ210" s="46">
        <v>0</v>
      </c>
      <c r="AK210" s="46">
        <v>0</v>
      </c>
      <c r="AL210" s="46">
        <v>0</v>
      </c>
      <c r="AM210" s="46">
        <v>0</v>
      </c>
      <c r="AN210" s="46">
        <v>0</v>
      </c>
      <c r="AO210" s="46">
        <v>0</v>
      </c>
      <c r="AP210" s="46">
        <v>0</v>
      </c>
      <c r="AQ210" s="46">
        <v>0</v>
      </c>
      <c r="AR210" s="46">
        <v>0</v>
      </c>
      <c r="AS210" s="46">
        <v>0</v>
      </c>
      <c r="AT210" s="46">
        <v>0</v>
      </c>
      <c r="AU210" s="46">
        <v>0</v>
      </c>
      <c r="AV210" s="46">
        <v>0</v>
      </c>
      <c r="AW210" s="46">
        <v>0</v>
      </c>
      <c r="AX210" s="46">
        <v>0</v>
      </c>
      <c r="AY210" s="46">
        <v>0</v>
      </c>
      <c r="AZ210" s="46">
        <v>0</v>
      </c>
      <c r="BA210" s="46">
        <v>0</v>
      </c>
      <c r="BB210" s="46">
        <v>0</v>
      </c>
      <c r="BC210" s="46">
        <v>0</v>
      </c>
      <c r="BD210" s="46">
        <v>0</v>
      </c>
      <c r="BE210" s="46">
        <v>0</v>
      </c>
      <c r="BF210" s="46">
        <v>0</v>
      </c>
      <c r="BG210" s="46">
        <v>0</v>
      </c>
      <c r="BH210" s="46">
        <v>0</v>
      </c>
      <c r="BI210" s="46">
        <v>0</v>
      </c>
      <c r="BJ210" s="46">
        <v>0</v>
      </c>
      <c r="BK210" s="46">
        <v>0</v>
      </c>
      <c r="BL210" s="46">
        <v>0</v>
      </c>
      <c r="BM210" s="46">
        <v>0</v>
      </c>
      <c r="BN210" s="46">
        <v>0</v>
      </c>
      <c r="BO210" s="46">
        <v>0</v>
      </c>
      <c r="BP210" s="46">
        <v>0</v>
      </c>
      <c r="BQ210" s="46">
        <v>0</v>
      </c>
      <c r="BR210" s="46">
        <v>0</v>
      </c>
      <c r="BS210" s="46">
        <v>0</v>
      </c>
      <c r="BT210" s="46">
        <v>0</v>
      </c>
      <c r="BU210" s="46">
        <v>0</v>
      </c>
      <c r="BV210" s="46">
        <v>0</v>
      </c>
      <c r="BW210" s="46">
        <v>0</v>
      </c>
      <c r="BX210" s="46">
        <v>0</v>
      </c>
      <c r="BY210" s="46">
        <v>0</v>
      </c>
      <c r="BZ210" s="46">
        <v>0</v>
      </c>
      <c r="CA210" s="46">
        <v>0</v>
      </c>
      <c r="CB210" s="46">
        <v>0</v>
      </c>
      <c r="CC210" s="46">
        <v>0</v>
      </c>
      <c r="CD210" s="46">
        <v>0</v>
      </c>
      <c r="CE210" s="46">
        <v>0</v>
      </c>
      <c r="CF210" s="46">
        <v>0</v>
      </c>
      <c r="CG210" s="46">
        <v>0</v>
      </c>
      <c r="CH210" s="46">
        <v>0</v>
      </c>
      <c r="CI210" s="46">
        <v>0</v>
      </c>
      <c r="CJ210" s="46">
        <v>0</v>
      </c>
      <c r="CK210" s="46">
        <v>0</v>
      </c>
      <c r="CL210" s="46">
        <v>0</v>
      </c>
      <c r="CM210" s="46">
        <v>0</v>
      </c>
      <c r="CN210" s="46">
        <v>0</v>
      </c>
      <c r="CO210" s="46">
        <v>0</v>
      </c>
      <c r="CP210" s="46">
        <v>0</v>
      </c>
      <c r="CQ210" s="46">
        <v>0</v>
      </c>
      <c r="CR210" s="46">
        <v>0</v>
      </c>
      <c r="CS210" s="46">
        <v>0</v>
      </c>
      <c r="CT210" s="46">
        <v>0</v>
      </c>
      <c r="CU210" s="46">
        <v>0</v>
      </c>
      <c r="CV210" s="46">
        <v>0</v>
      </c>
      <c r="CW210" s="46">
        <v>0</v>
      </c>
      <c r="CX210" s="46">
        <v>0</v>
      </c>
      <c r="CY210" s="46">
        <v>0</v>
      </c>
      <c r="CZ210" s="46">
        <v>0</v>
      </c>
      <c r="DA210" s="46">
        <v>0</v>
      </c>
      <c r="DB210" s="46">
        <v>0</v>
      </c>
      <c r="DC210" s="46">
        <v>0</v>
      </c>
      <c r="DD210" s="46">
        <v>0</v>
      </c>
      <c r="DE210" s="46">
        <v>0</v>
      </c>
      <c r="DF210" s="46">
        <v>0</v>
      </c>
      <c r="DG210" s="46">
        <v>0</v>
      </c>
      <c r="DH210" s="46">
        <v>0</v>
      </c>
      <c r="DI210" s="46">
        <v>0</v>
      </c>
      <c r="DJ210" s="46">
        <v>0</v>
      </c>
      <c r="DK210" s="46">
        <v>0</v>
      </c>
      <c r="DL210" s="46">
        <v>0</v>
      </c>
      <c r="DM210" s="46">
        <v>0</v>
      </c>
      <c r="DN210" s="46">
        <v>0</v>
      </c>
      <c r="DO210" s="46">
        <v>0</v>
      </c>
      <c r="DP210" s="46">
        <v>0</v>
      </c>
      <c r="DQ210" s="79">
        <v>0</v>
      </c>
      <c r="DR210" s="268"/>
      <c r="DS210" s="70">
        <v>0</v>
      </c>
      <c r="DT210" s="66">
        <v>0</v>
      </c>
      <c r="DU210" s="46"/>
      <c r="DV210" s="269">
        <v>0</v>
      </c>
      <c r="DW210" s="46"/>
      <c r="DX210" s="264"/>
      <c r="DY210" s="264"/>
      <c r="DZ210" s="264"/>
      <c r="EA210" s="264"/>
      <c r="EB210" s="264"/>
      <c r="EC210" s="264"/>
      <c r="ED210" s="264"/>
    </row>
    <row r="211" spans="1:134" ht="13.8">
      <c r="A211" s="64">
        <v>83</v>
      </c>
      <c r="B211" s="51" t="s">
        <v>118</v>
      </c>
      <c r="C211" s="203" t="s">
        <v>4</v>
      </c>
      <c r="D211" s="48">
        <v>0</v>
      </c>
      <c r="E211" s="46">
        <v>0</v>
      </c>
      <c r="F211" s="46">
        <v>0</v>
      </c>
      <c r="G211" s="46">
        <v>0</v>
      </c>
      <c r="H211" s="46">
        <v>0</v>
      </c>
      <c r="I211" s="46">
        <v>0</v>
      </c>
      <c r="J211" s="46">
        <v>0</v>
      </c>
      <c r="K211" s="46">
        <v>0</v>
      </c>
      <c r="L211" s="46">
        <v>0</v>
      </c>
      <c r="M211" s="46">
        <v>0</v>
      </c>
      <c r="N211" s="46">
        <v>0</v>
      </c>
      <c r="O211" s="48">
        <v>0</v>
      </c>
      <c r="P211" s="46">
        <v>0</v>
      </c>
      <c r="Q211" s="46">
        <v>0</v>
      </c>
      <c r="R211" s="46">
        <v>0</v>
      </c>
      <c r="S211" s="46">
        <v>0</v>
      </c>
      <c r="T211" s="46">
        <v>0</v>
      </c>
      <c r="U211" s="46">
        <v>0</v>
      </c>
      <c r="V211" s="46">
        <v>0</v>
      </c>
      <c r="W211" s="46">
        <v>0</v>
      </c>
      <c r="X211" s="46">
        <v>0</v>
      </c>
      <c r="Y211" s="46">
        <v>0</v>
      </c>
      <c r="Z211" s="46">
        <v>0</v>
      </c>
      <c r="AA211" s="46">
        <v>0</v>
      </c>
      <c r="AB211" s="46">
        <v>0</v>
      </c>
      <c r="AC211" s="46">
        <v>0</v>
      </c>
      <c r="AD211" s="46">
        <v>0</v>
      </c>
      <c r="AE211" s="46">
        <v>0</v>
      </c>
      <c r="AF211" s="46">
        <v>0</v>
      </c>
      <c r="AG211" s="46">
        <v>0</v>
      </c>
      <c r="AH211" s="46">
        <v>0</v>
      </c>
      <c r="AI211" s="46">
        <v>0</v>
      </c>
      <c r="AJ211" s="46">
        <v>0</v>
      </c>
      <c r="AK211" s="46">
        <v>0</v>
      </c>
      <c r="AL211" s="46">
        <v>0</v>
      </c>
      <c r="AM211" s="46">
        <v>0</v>
      </c>
      <c r="AN211" s="46">
        <v>0</v>
      </c>
      <c r="AO211" s="46">
        <v>0</v>
      </c>
      <c r="AP211" s="46">
        <v>0</v>
      </c>
      <c r="AQ211" s="46">
        <v>0</v>
      </c>
      <c r="AR211" s="46">
        <v>0</v>
      </c>
      <c r="AS211" s="46">
        <v>0</v>
      </c>
      <c r="AT211" s="46">
        <v>0</v>
      </c>
      <c r="AU211" s="46">
        <v>0</v>
      </c>
      <c r="AV211" s="46">
        <v>0</v>
      </c>
      <c r="AW211" s="46">
        <v>0</v>
      </c>
      <c r="AX211" s="46">
        <v>0</v>
      </c>
      <c r="AY211" s="46">
        <v>0</v>
      </c>
      <c r="AZ211" s="46">
        <v>0</v>
      </c>
      <c r="BA211" s="46">
        <v>0</v>
      </c>
      <c r="BB211" s="46">
        <v>0</v>
      </c>
      <c r="BC211" s="46">
        <v>0</v>
      </c>
      <c r="BD211" s="46">
        <v>0</v>
      </c>
      <c r="BE211" s="46">
        <v>0</v>
      </c>
      <c r="BF211" s="46">
        <v>0</v>
      </c>
      <c r="BG211" s="46">
        <v>0</v>
      </c>
      <c r="BH211" s="46">
        <v>0</v>
      </c>
      <c r="BI211" s="46">
        <v>0</v>
      </c>
      <c r="BJ211" s="46">
        <v>0</v>
      </c>
      <c r="BK211" s="46">
        <v>0</v>
      </c>
      <c r="BL211" s="46">
        <v>0</v>
      </c>
      <c r="BM211" s="46">
        <v>0</v>
      </c>
      <c r="BN211" s="46">
        <v>0</v>
      </c>
      <c r="BO211" s="46">
        <v>0</v>
      </c>
      <c r="BP211" s="46">
        <v>0</v>
      </c>
      <c r="BQ211" s="46">
        <v>0</v>
      </c>
      <c r="BR211" s="46">
        <v>0</v>
      </c>
      <c r="BS211" s="46">
        <v>0</v>
      </c>
      <c r="BT211" s="46">
        <v>0</v>
      </c>
      <c r="BU211" s="46">
        <v>0</v>
      </c>
      <c r="BV211" s="46">
        <v>0</v>
      </c>
      <c r="BW211" s="46">
        <v>0</v>
      </c>
      <c r="BX211" s="46">
        <v>0</v>
      </c>
      <c r="BY211" s="46">
        <v>0</v>
      </c>
      <c r="BZ211" s="46">
        <v>0</v>
      </c>
      <c r="CA211" s="46">
        <v>0</v>
      </c>
      <c r="CB211" s="46">
        <v>0</v>
      </c>
      <c r="CC211" s="46">
        <v>0</v>
      </c>
      <c r="CD211" s="46">
        <v>0</v>
      </c>
      <c r="CE211" s="46">
        <v>0</v>
      </c>
      <c r="CF211" s="46">
        <v>0</v>
      </c>
      <c r="CG211" s="46">
        <v>0</v>
      </c>
      <c r="CH211" s="46">
        <v>0</v>
      </c>
      <c r="CI211" s="46">
        <v>0</v>
      </c>
      <c r="CJ211" s="46">
        <v>0</v>
      </c>
      <c r="CK211" s="46">
        <v>0</v>
      </c>
      <c r="CL211" s="46">
        <v>0</v>
      </c>
      <c r="CM211" s="46">
        <v>0</v>
      </c>
      <c r="CN211" s="46">
        <v>0</v>
      </c>
      <c r="CO211" s="46">
        <v>0</v>
      </c>
      <c r="CP211" s="46">
        <v>0</v>
      </c>
      <c r="CQ211" s="46">
        <v>0</v>
      </c>
      <c r="CR211" s="46">
        <v>0</v>
      </c>
      <c r="CS211" s="46">
        <v>0</v>
      </c>
      <c r="CT211" s="46">
        <v>0</v>
      </c>
      <c r="CU211" s="46">
        <v>0</v>
      </c>
      <c r="CV211" s="46">
        <v>0</v>
      </c>
      <c r="CW211" s="46">
        <v>0</v>
      </c>
      <c r="CX211" s="46">
        <v>0</v>
      </c>
      <c r="CY211" s="46">
        <v>0</v>
      </c>
      <c r="CZ211" s="46">
        <v>0</v>
      </c>
      <c r="DA211" s="46">
        <v>0</v>
      </c>
      <c r="DB211" s="46">
        <v>0</v>
      </c>
      <c r="DC211" s="46">
        <v>0</v>
      </c>
      <c r="DD211" s="46">
        <v>0</v>
      </c>
      <c r="DE211" s="46">
        <v>0</v>
      </c>
      <c r="DF211" s="46">
        <v>0</v>
      </c>
      <c r="DG211" s="46">
        <v>0</v>
      </c>
      <c r="DH211" s="46">
        <v>0</v>
      </c>
      <c r="DI211" s="46">
        <v>0</v>
      </c>
      <c r="DJ211" s="46">
        <v>0</v>
      </c>
      <c r="DK211" s="46">
        <v>0</v>
      </c>
      <c r="DL211" s="46">
        <v>0</v>
      </c>
      <c r="DM211" s="46">
        <v>0</v>
      </c>
      <c r="DN211" s="46">
        <v>0</v>
      </c>
      <c r="DO211" s="46">
        <v>0</v>
      </c>
      <c r="DP211" s="46">
        <v>0</v>
      </c>
      <c r="DQ211" s="79">
        <v>0</v>
      </c>
      <c r="DR211" s="268"/>
      <c r="DS211" s="70">
        <v>0</v>
      </c>
      <c r="DT211" s="66">
        <v>0</v>
      </c>
      <c r="DU211" s="46"/>
      <c r="DV211" s="269">
        <v>0</v>
      </c>
      <c r="DW211" s="46"/>
      <c r="DX211" s="264"/>
      <c r="DY211" s="264"/>
      <c r="DZ211" s="264"/>
      <c r="EA211" s="264"/>
      <c r="EB211" s="264"/>
      <c r="EC211" s="264"/>
      <c r="ED211" s="264"/>
    </row>
    <row r="212" spans="1:134" ht="13.8">
      <c r="A212" s="64">
        <v>84</v>
      </c>
      <c r="B212" s="51" t="s">
        <v>119</v>
      </c>
      <c r="C212" s="203" t="s">
        <v>4</v>
      </c>
      <c r="D212" s="48">
        <v>0</v>
      </c>
      <c r="E212" s="46">
        <v>0</v>
      </c>
      <c r="F212" s="46">
        <v>0</v>
      </c>
      <c r="G212" s="46">
        <v>0</v>
      </c>
      <c r="H212" s="46">
        <v>0</v>
      </c>
      <c r="I212" s="46">
        <v>0</v>
      </c>
      <c r="J212" s="46">
        <v>0</v>
      </c>
      <c r="K212" s="46">
        <v>0</v>
      </c>
      <c r="L212" s="46">
        <v>0</v>
      </c>
      <c r="M212" s="46">
        <v>0</v>
      </c>
      <c r="N212" s="46">
        <v>0</v>
      </c>
      <c r="O212" s="48">
        <v>0</v>
      </c>
      <c r="P212" s="46">
        <v>0</v>
      </c>
      <c r="Q212" s="46">
        <v>0</v>
      </c>
      <c r="R212" s="46">
        <v>0</v>
      </c>
      <c r="S212" s="46">
        <v>0</v>
      </c>
      <c r="T212" s="46">
        <v>0</v>
      </c>
      <c r="U212" s="46">
        <v>0</v>
      </c>
      <c r="V212" s="46">
        <v>0</v>
      </c>
      <c r="W212" s="46">
        <v>0</v>
      </c>
      <c r="X212" s="46">
        <v>0</v>
      </c>
      <c r="Y212" s="46">
        <v>0</v>
      </c>
      <c r="Z212" s="46">
        <v>0</v>
      </c>
      <c r="AA212" s="46">
        <v>0</v>
      </c>
      <c r="AB212" s="46">
        <v>0</v>
      </c>
      <c r="AC212" s="46">
        <v>0</v>
      </c>
      <c r="AD212" s="46">
        <v>0</v>
      </c>
      <c r="AE212" s="46">
        <v>0</v>
      </c>
      <c r="AF212" s="46">
        <v>0</v>
      </c>
      <c r="AG212" s="46">
        <v>0</v>
      </c>
      <c r="AH212" s="46">
        <v>0</v>
      </c>
      <c r="AI212" s="46">
        <v>0</v>
      </c>
      <c r="AJ212" s="46">
        <v>0</v>
      </c>
      <c r="AK212" s="46">
        <v>0</v>
      </c>
      <c r="AL212" s="46">
        <v>0</v>
      </c>
      <c r="AM212" s="46">
        <v>0</v>
      </c>
      <c r="AN212" s="46">
        <v>0</v>
      </c>
      <c r="AO212" s="46">
        <v>0</v>
      </c>
      <c r="AP212" s="46">
        <v>0</v>
      </c>
      <c r="AQ212" s="46">
        <v>0</v>
      </c>
      <c r="AR212" s="46">
        <v>0</v>
      </c>
      <c r="AS212" s="46">
        <v>0</v>
      </c>
      <c r="AT212" s="46">
        <v>0</v>
      </c>
      <c r="AU212" s="46">
        <v>0</v>
      </c>
      <c r="AV212" s="46">
        <v>0</v>
      </c>
      <c r="AW212" s="46">
        <v>0</v>
      </c>
      <c r="AX212" s="46">
        <v>0</v>
      </c>
      <c r="AY212" s="46">
        <v>0</v>
      </c>
      <c r="AZ212" s="46">
        <v>0</v>
      </c>
      <c r="BA212" s="46">
        <v>0</v>
      </c>
      <c r="BB212" s="46">
        <v>0</v>
      </c>
      <c r="BC212" s="46">
        <v>0</v>
      </c>
      <c r="BD212" s="46">
        <v>0</v>
      </c>
      <c r="BE212" s="46">
        <v>0</v>
      </c>
      <c r="BF212" s="46">
        <v>0</v>
      </c>
      <c r="BG212" s="46">
        <v>0</v>
      </c>
      <c r="BH212" s="46">
        <v>0</v>
      </c>
      <c r="BI212" s="46">
        <v>0</v>
      </c>
      <c r="BJ212" s="46">
        <v>0</v>
      </c>
      <c r="BK212" s="46">
        <v>0</v>
      </c>
      <c r="BL212" s="46">
        <v>0</v>
      </c>
      <c r="BM212" s="46">
        <v>0</v>
      </c>
      <c r="BN212" s="46">
        <v>0</v>
      </c>
      <c r="BO212" s="46">
        <v>0</v>
      </c>
      <c r="BP212" s="46">
        <v>0</v>
      </c>
      <c r="BQ212" s="46">
        <v>0</v>
      </c>
      <c r="BR212" s="46">
        <v>0</v>
      </c>
      <c r="BS212" s="46">
        <v>0</v>
      </c>
      <c r="BT212" s="46">
        <v>0</v>
      </c>
      <c r="BU212" s="46">
        <v>0</v>
      </c>
      <c r="BV212" s="46">
        <v>0</v>
      </c>
      <c r="BW212" s="46">
        <v>0</v>
      </c>
      <c r="BX212" s="46">
        <v>0</v>
      </c>
      <c r="BY212" s="46">
        <v>0</v>
      </c>
      <c r="BZ212" s="46">
        <v>0</v>
      </c>
      <c r="CA212" s="46">
        <v>0</v>
      </c>
      <c r="CB212" s="46">
        <v>0</v>
      </c>
      <c r="CC212" s="46">
        <v>0</v>
      </c>
      <c r="CD212" s="46">
        <v>0</v>
      </c>
      <c r="CE212" s="46">
        <v>0</v>
      </c>
      <c r="CF212" s="46">
        <v>0</v>
      </c>
      <c r="CG212" s="46">
        <v>0</v>
      </c>
      <c r="CH212" s="46">
        <v>0</v>
      </c>
      <c r="CI212" s="46">
        <v>0</v>
      </c>
      <c r="CJ212" s="46">
        <v>0</v>
      </c>
      <c r="CK212" s="46">
        <v>0</v>
      </c>
      <c r="CL212" s="46">
        <v>0</v>
      </c>
      <c r="CM212" s="46">
        <v>0</v>
      </c>
      <c r="CN212" s="46">
        <v>0</v>
      </c>
      <c r="CO212" s="46">
        <v>0</v>
      </c>
      <c r="CP212" s="46">
        <v>0</v>
      </c>
      <c r="CQ212" s="46">
        <v>0</v>
      </c>
      <c r="CR212" s="46">
        <v>0</v>
      </c>
      <c r="CS212" s="46">
        <v>0</v>
      </c>
      <c r="CT212" s="46">
        <v>0</v>
      </c>
      <c r="CU212" s="46">
        <v>0</v>
      </c>
      <c r="CV212" s="46">
        <v>0</v>
      </c>
      <c r="CW212" s="46">
        <v>0</v>
      </c>
      <c r="CX212" s="46">
        <v>0</v>
      </c>
      <c r="CY212" s="46">
        <v>0</v>
      </c>
      <c r="CZ212" s="46">
        <v>0</v>
      </c>
      <c r="DA212" s="46">
        <v>0</v>
      </c>
      <c r="DB212" s="46">
        <v>0</v>
      </c>
      <c r="DC212" s="46">
        <v>0</v>
      </c>
      <c r="DD212" s="46">
        <v>0</v>
      </c>
      <c r="DE212" s="46">
        <v>0</v>
      </c>
      <c r="DF212" s="46">
        <v>0</v>
      </c>
      <c r="DG212" s="46">
        <v>0</v>
      </c>
      <c r="DH212" s="46">
        <v>0</v>
      </c>
      <c r="DI212" s="46">
        <v>0</v>
      </c>
      <c r="DJ212" s="46">
        <v>0</v>
      </c>
      <c r="DK212" s="46">
        <v>0</v>
      </c>
      <c r="DL212" s="46">
        <v>0</v>
      </c>
      <c r="DM212" s="46">
        <v>0</v>
      </c>
      <c r="DN212" s="46">
        <v>0</v>
      </c>
      <c r="DO212" s="46">
        <v>0</v>
      </c>
      <c r="DP212" s="46">
        <v>0</v>
      </c>
      <c r="DQ212" s="79">
        <v>0</v>
      </c>
      <c r="DR212" s="268"/>
      <c r="DS212" s="70">
        <v>0</v>
      </c>
      <c r="DT212" s="66">
        <v>0</v>
      </c>
      <c r="DU212" s="46"/>
      <c r="DV212" s="269">
        <v>0</v>
      </c>
      <c r="DW212" s="46"/>
      <c r="DX212" s="264"/>
      <c r="DY212" s="264"/>
      <c r="DZ212" s="264"/>
      <c r="EA212" s="264"/>
      <c r="EB212" s="264"/>
      <c r="EC212" s="264"/>
      <c r="ED212" s="264"/>
    </row>
    <row r="213" spans="1:134" ht="13.8">
      <c r="A213" s="64">
        <v>85</v>
      </c>
      <c r="B213" s="51" t="s">
        <v>120</v>
      </c>
      <c r="C213" s="203" t="s">
        <v>4</v>
      </c>
      <c r="D213" s="48">
        <v>0</v>
      </c>
      <c r="E213" s="46">
        <v>0</v>
      </c>
      <c r="F213" s="46">
        <v>0</v>
      </c>
      <c r="G213" s="46">
        <v>0</v>
      </c>
      <c r="H213" s="46">
        <v>0</v>
      </c>
      <c r="I213" s="46">
        <v>0</v>
      </c>
      <c r="J213" s="46">
        <v>0</v>
      </c>
      <c r="K213" s="46">
        <v>0</v>
      </c>
      <c r="L213" s="46">
        <v>0</v>
      </c>
      <c r="M213" s="46">
        <v>0</v>
      </c>
      <c r="N213" s="46">
        <v>0</v>
      </c>
      <c r="O213" s="48">
        <v>0</v>
      </c>
      <c r="P213" s="46">
        <v>0</v>
      </c>
      <c r="Q213" s="46">
        <v>0</v>
      </c>
      <c r="R213" s="46">
        <v>0</v>
      </c>
      <c r="S213" s="46">
        <v>0</v>
      </c>
      <c r="T213" s="46">
        <v>0</v>
      </c>
      <c r="U213" s="46">
        <v>0</v>
      </c>
      <c r="V213" s="46">
        <v>0</v>
      </c>
      <c r="W213" s="46">
        <v>0</v>
      </c>
      <c r="X213" s="46">
        <v>0</v>
      </c>
      <c r="Y213" s="46">
        <v>0</v>
      </c>
      <c r="Z213" s="46">
        <v>0</v>
      </c>
      <c r="AA213" s="46">
        <v>0</v>
      </c>
      <c r="AB213" s="46">
        <v>0</v>
      </c>
      <c r="AC213" s="46">
        <v>0</v>
      </c>
      <c r="AD213" s="46">
        <v>0</v>
      </c>
      <c r="AE213" s="46">
        <v>0</v>
      </c>
      <c r="AF213" s="46">
        <v>0</v>
      </c>
      <c r="AG213" s="46">
        <v>0</v>
      </c>
      <c r="AH213" s="46">
        <v>0</v>
      </c>
      <c r="AI213" s="46">
        <v>0</v>
      </c>
      <c r="AJ213" s="46">
        <v>0</v>
      </c>
      <c r="AK213" s="46">
        <v>0</v>
      </c>
      <c r="AL213" s="46">
        <v>0</v>
      </c>
      <c r="AM213" s="46">
        <v>0</v>
      </c>
      <c r="AN213" s="46">
        <v>0</v>
      </c>
      <c r="AO213" s="46">
        <v>0</v>
      </c>
      <c r="AP213" s="46">
        <v>0</v>
      </c>
      <c r="AQ213" s="46">
        <v>0</v>
      </c>
      <c r="AR213" s="46">
        <v>0</v>
      </c>
      <c r="AS213" s="46">
        <v>0</v>
      </c>
      <c r="AT213" s="46">
        <v>0</v>
      </c>
      <c r="AU213" s="46">
        <v>0</v>
      </c>
      <c r="AV213" s="46">
        <v>0</v>
      </c>
      <c r="AW213" s="46">
        <v>0</v>
      </c>
      <c r="AX213" s="46">
        <v>0</v>
      </c>
      <c r="AY213" s="46">
        <v>0</v>
      </c>
      <c r="AZ213" s="46">
        <v>0</v>
      </c>
      <c r="BA213" s="46">
        <v>0</v>
      </c>
      <c r="BB213" s="46">
        <v>0</v>
      </c>
      <c r="BC213" s="46">
        <v>0</v>
      </c>
      <c r="BD213" s="46">
        <v>0</v>
      </c>
      <c r="BE213" s="46">
        <v>0</v>
      </c>
      <c r="BF213" s="46">
        <v>0</v>
      </c>
      <c r="BG213" s="46">
        <v>0</v>
      </c>
      <c r="BH213" s="46">
        <v>0</v>
      </c>
      <c r="BI213" s="46">
        <v>0</v>
      </c>
      <c r="BJ213" s="46">
        <v>0</v>
      </c>
      <c r="BK213" s="46">
        <v>0</v>
      </c>
      <c r="BL213" s="46">
        <v>0</v>
      </c>
      <c r="BM213" s="46">
        <v>0</v>
      </c>
      <c r="BN213" s="46">
        <v>0</v>
      </c>
      <c r="BO213" s="46">
        <v>0</v>
      </c>
      <c r="BP213" s="46">
        <v>0</v>
      </c>
      <c r="BQ213" s="46">
        <v>0</v>
      </c>
      <c r="BR213" s="46">
        <v>0</v>
      </c>
      <c r="BS213" s="46">
        <v>0</v>
      </c>
      <c r="BT213" s="46">
        <v>0</v>
      </c>
      <c r="BU213" s="46">
        <v>0</v>
      </c>
      <c r="BV213" s="46">
        <v>0</v>
      </c>
      <c r="BW213" s="46">
        <v>0</v>
      </c>
      <c r="BX213" s="46">
        <v>0</v>
      </c>
      <c r="BY213" s="46">
        <v>0</v>
      </c>
      <c r="BZ213" s="46">
        <v>0</v>
      </c>
      <c r="CA213" s="46">
        <v>0</v>
      </c>
      <c r="CB213" s="46">
        <v>0</v>
      </c>
      <c r="CC213" s="46">
        <v>0</v>
      </c>
      <c r="CD213" s="46">
        <v>0</v>
      </c>
      <c r="CE213" s="46">
        <v>0</v>
      </c>
      <c r="CF213" s="46">
        <v>0</v>
      </c>
      <c r="CG213" s="46">
        <v>0</v>
      </c>
      <c r="CH213" s="46">
        <v>0</v>
      </c>
      <c r="CI213" s="46">
        <v>0</v>
      </c>
      <c r="CJ213" s="46">
        <v>0</v>
      </c>
      <c r="CK213" s="46">
        <v>0</v>
      </c>
      <c r="CL213" s="46">
        <v>0</v>
      </c>
      <c r="CM213" s="46">
        <v>0</v>
      </c>
      <c r="CN213" s="46">
        <v>0</v>
      </c>
      <c r="CO213" s="46">
        <v>0</v>
      </c>
      <c r="CP213" s="46">
        <v>0</v>
      </c>
      <c r="CQ213" s="46">
        <v>0</v>
      </c>
      <c r="CR213" s="46">
        <v>0</v>
      </c>
      <c r="CS213" s="46">
        <v>0</v>
      </c>
      <c r="CT213" s="46">
        <v>0</v>
      </c>
      <c r="CU213" s="46">
        <v>0</v>
      </c>
      <c r="CV213" s="46">
        <v>0</v>
      </c>
      <c r="CW213" s="46">
        <v>0</v>
      </c>
      <c r="CX213" s="46">
        <v>0</v>
      </c>
      <c r="CY213" s="46">
        <v>0</v>
      </c>
      <c r="CZ213" s="46">
        <v>0</v>
      </c>
      <c r="DA213" s="46">
        <v>0</v>
      </c>
      <c r="DB213" s="46">
        <v>0</v>
      </c>
      <c r="DC213" s="46">
        <v>0</v>
      </c>
      <c r="DD213" s="46">
        <v>0</v>
      </c>
      <c r="DE213" s="46">
        <v>0</v>
      </c>
      <c r="DF213" s="46">
        <v>0</v>
      </c>
      <c r="DG213" s="46">
        <v>0</v>
      </c>
      <c r="DH213" s="46">
        <v>0</v>
      </c>
      <c r="DI213" s="46">
        <v>0</v>
      </c>
      <c r="DJ213" s="46">
        <v>0</v>
      </c>
      <c r="DK213" s="46">
        <v>0</v>
      </c>
      <c r="DL213" s="46">
        <v>0</v>
      </c>
      <c r="DM213" s="46">
        <v>0</v>
      </c>
      <c r="DN213" s="46">
        <v>0</v>
      </c>
      <c r="DO213" s="46">
        <v>0</v>
      </c>
      <c r="DP213" s="46">
        <v>0</v>
      </c>
      <c r="DQ213" s="79">
        <v>0</v>
      </c>
      <c r="DR213" s="268"/>
      <c r="DS213" s="70">
        <v>0</v>
      </c>
      <c r="DT213" s="66">
        <v>0</v>
      </c>
      <c r="DU213" s="46"/>
      <c r="DV213" s="269">
        <v>0</v>
      </c>
      <c r="DW213" s="46"/>
      <c r="DX213" s="264"/>
      <c r="DY213" s="264"/>
      <c r="DZ213" s="264"/>
      <c r="EA213" s="264"/>
      <c r="EB213" s="264"/>
      <c r="EC213" s="264"/>
      <c r="ED213" s="264"/>
    </row>
    <row r="214" spans="1:134" ht="13.8">
      <c r="A214" s="64">
        <v>86</v>
      </c>
      <c r="B214" s="54" t="s">
        <v>121</v>
      </c>
      <c r="C214" s="203" t="s">
        <v>4</v>
      </c>
      <c r="D214" s="48">
        <v>0</v>
      </c>
      <c r="E214" s="46">
        <v>0</v>
      </c>
      <c r="F214" s="46">
        <v>0</v>
      </c>
      <c r="G214" s="46">
        <v>0</v>
      </c>
      <c r="H214" s="46">
        <v>0</v>
      </c>
      <c r="I214" s="46">
        <v>0</v>
      </c>
      <c r="J214" s="46">
        <v>0</v>
      </c>
      <c r="K214" s="46">
        <v>0</v>
      </c>
      <c r="L214" s="46">
        <v>0</v>
      </c>
      <c r="M214" s="46">
        <v>0</v>
      </c>
      <c r="N214" s="46">
        <v>0</v>
      </c>
      <c r="O214" s="48">
        <v>49541</v>
      </c>
      <c r="P214" s="46">
        <v>0</v>
      </c>
      <c r="Q214" s="46">
        <v>0</v>
      </c>
      <c r="R214" s="46">
        <v>0</v>
      </c>
      <c r="S214" s="46">
        <v>0</v>
      </c>
      <c r="T214" s="46">
        <v>0</v>
      </c>
      <c r="U214" s="46">
        <v>0</v>
      </c>
      <c r="V214" s="46">
        <v>0</v>
      </c>
      <c r="W214" s="46">
        <v>0</v>
      </c>
      <c r="X214" s="46">
        <v>0</v>
      </c>
      <c r="Y214" s="46">
        <v>0</v>
      </c>
      <c r="Z214" s="46">
        <v>0</v>
      </c>
      <c r="AA214" s="46">
        <v>0</v>
      </c>
      <c r="AB214" s="46">
        <v>0</v>
      </c>
      <c r="AC214" s="46">
        <v>0</v>
      </c>
      <c r="AD214" s="46">
        <v>0</v>
      </c>
      <c r="AE214" s="46">
        <v>0</v>
      </c>
      <c r="AF214" s="46">
        <v>0</v>
      </c>
      <c r="AG214" s="46">
        <v>0</v>
      </c>
      <c r="AH214" s="46">
        <v>0</v>
      </c>
      <c r="AI214" s="46">
        <v>0</v>
      </c>
      <c r="AJ214" s="46">
        <v>0</v>
      </c>
      <c r="AK214" s="46">
        <v>0</v>
      </c>
      <c r="AL214" s="46">
        <v>0</v>
      </c>
      <c r="AM214" s="46">
        <v>0</v>
      </c>
      <c r="AN214" s="46">
        <v>0</v>
      </c>
      <c r="AO214" s="46">
        <v>0</v>
      </c>
      <c r="AP214" s="46">
        <v>0</v>
      </c>
      <c r="AQ214" s="46">
        <v>0</v>
      </c>
      <c r="AR214" s="46">
        <v>0</v>
      </c>
      <c r="AS214" s="46">
        <v>0</v>
      </c>
      <c r="AT214" s="46">
        <v>0</v>
      </c>
      <c r="AU214" s="46">
        <v>0</v>
      </c>
      <c r="AV214" s="46">
        <v>0</v>
      </c>
      <c r="AW214" s="46">
        <v>0</v>
      </c>
      <c r="AX214" s="46">
        <v>0</v>
      </c>
      <c r="AY214" s="46">
        <v>0</v>
      </c>
      <c r="AZ214" s="46">
        <v>0</v>
      </c>
      <c r="BA214" s="46">
        <v>0</v>
      </c>
      <c r="BB214" s="46">
        <v>0</v>
      </c>
      <c r="BC214" s="46">
        <v>0</v>
      </c>
      <c r="BD214" s="46">
        <v>0</v>
      </c>
      <c r="BE214" s="46">
        <v>0</v>
      </c>
      <c r="BF214" s="46">
        <v>0</v>
      </c>
      <c r="BG214" s="46">
        <v>0</v>
      </c>
      <c r="BH214" s="46">
        <v>0</v>
      </c>
      <c r="BI214" s="46">
        <v>0</v>
      </c>
      <c r="BJ214" s="46">
        <v>0</v>
      </c>
      <c r="BK214" s="46">
        <v>0</v>
      </c>
      <c r="BL214" s="46">
        <v>0</v>
      </c>
      <c r="BM214" s="46">
        <v>0</v>
      </c>
      <c r="BN214" s="46">
        <v>0</v>
      </c>
      <c r="BO214" s="46">
        <v>0</v>
      </c>
      <c r="BP214" s="46">
        <v>0</v>
      </c>
      <c r="BQ214" s="46">
        <v>0</v>
      </c>
      <c r="BR214" s="46">
        <v>0</v>
      </c>
      <c r="BS214" s="46">
        <v>0</v>
      </c>
      <c r="BT214" s="46">
        <v>0</v>
      </c>
      <c r="BU214" s="46">
        <v>0</v>
      </c>
      <c r="BV214" s="46">
        <v>0</v>
      </c>
      <c r="BW214" s="46">
        <v>0</v>
      </c>
      <c r="BX214" s="46">
        <v>0</v>
      </c>
      <c r="BY214" s="46">
        <v>0</v>
      </c>
      <c r="BZ214" s="46">
        <v>0</v>
      </c>
      <c r="CA214" s="46">
        <v>0</v>
      </c>
      <c r="CB214" s="46">
        <v>0</v>
      </c>
      <c r="CC214" s="46">
        <v>0</v>
      </c>
      <c r="CD214" s="46">
        <v>0</v>
      </c>
      <c r="CE214" s="46">
        <v>0</v>
      </c>
      <c r="CF214" s="46">
        <v>0</v>
      </c>
      <c r="CG214" s="46">
        <v>0</v>
      </c>
      <c r="CH214" s="46">
        <v>0</v>
      </c>
      <c r="CI214" s="46">
        <v>0</v>
      </c>
      <c r="CJ214" s="46">
        <v>0</v>
      </c>
      <c r="CK214" s="46">
        <v>0</v>
      </c>
      <c r="CL214" s="46">
        <v>0</v>
      </c>
      <c r="CM214" s="46">
        <v>0</v>
      </c>
      <c r="CN214" s="46">
        <v>0</v>
      </c>
      <c r="CO214" s="46">
        <v>0</v>
      </c>
      <c r="CP214" s="46">
        <v>0</v>
      </c>
      <c r="CQ214" s="46">
        <v>0</v>
      </c>
      <c r="CR214" s="46">
        <v>0</v>
      </c>
      <c r="CS214" s="46">
        <v>0</v>
      </c>
      <c r="CT214" s="46">
        <v>0</v>
      </c>
      <c r="CU214" s="46">
        <v>0</v>
      </c>
      <c r="CV214" s="46">
        <v>0</v>
      </c>
      <c r="CW214" s="46">
        <v>0</v>
      </c>
      <c r="CX214" s="46">
        <v>0</v>
      </c>
      <c r="CY214" s="46">
        <v>0</v>
      </c>
      <c r="CZ214" s="46">
        <v>0</v>
      </c>
      <c r="DA214" s="46">
        <v>0</v>
      </c>
      <c r="DB214" s="46">
        <v>0</v>
      </c>
      <c r="DC214" s="46">
        <v>0</v>
      </c>
      <c r="DD214" s="46">
        <v>0</v>
      </c>
      <c r="DE214" s="46">
        <v>0</v>
      </c>
      <c r="DF214" s="46">
        <v>0</v>
      </c>
      <c r="DG214" s="46">
        <v>0</v>
      </c>
      <c r="DH214" s="46">
        <v>0</v>
      </c>
      <c r="DI214" s="46">
        <v>0</v>
      </c>
      <c r="DJ214" s="46">
        <v>0</v>
      </c>
      <c r="DK214" s="46">
        <v>0</v>
      </c>
      <c r="DL214" s="46">
        <v>0</v>
      </c>
      <c r="DM214" s="46">
        <v>0</v>
      </c>
      <c r="DN214" s="46">
        <v>0</v>
      </c>
      <c r="DO214" s="46">
        <v>0</v>
      </c>
      <c r="DP214" s="46">
        <v>0</v>
      </c>
      <c r="DQ214" s="79">
        <v>0</v>
      </c>
      <c r="DR214" s="268"/>
      <c r="DS214" s="70">
        <v>0</v>
      </c>
      <c r="DT214" s="66">
        <v>0</v>
      </c>
      <c r="DU214" s="46"/>
      <c r="DV214" s="269">
        <v>0</v>
      </c>
      <c r="DW214" s="46"/>
      <c r="DX214" s="264"/>
      <c r="DY214" s="264"/>
      <c r="DZ214" s="264"/>
      <c r="EA214" s="264"/>
      <c r="EB214" s="264"/>
      <c r="EC214" s="264"/>
      <c r="ED214" s="264"/>
    </row>
    <row r="215" spans="1:134" ht="13.8">
      <c r="A215" s="64">
        <v>87</v>
      </c>
      <c r="B215" s="51" t="s">
        <v>122</v>
      </c>
      <c r="C215" s="203" t="s">
        <v>4</v>
      </c>
      <c r="D215" s="48">
        <v>0</v>
      </c>
      <c r="E215" s="46">
        <v>0</v>
      </c>
      <c r="F215" s="46">
        <v>0</v>
      </c>
      <c r="G215" s="46">
        <v>0</v>
      </c>
      <c r="H215" s="46">
        <v>0</v>
      </c>
      <c r="I215" s="46">
        <v>0</v>
      </c>
      <c r="J215" s="46">
        <v>0</v>
      </c>
      <c r="K215" s="46">
        <v>0</v>
      </c>
      <c r="L215" s="46">
        <v>0</v>
      </c>
      <c r="M215" s="46">
        <v>0</v>
      </c>
      <c r="N215" s="46">
        <v>0</v>
      </c>
      <c r="O215" s="48">
        <v>0</v>
      </c>
      <c r="P215" s="46">
        <v>0</v>
      </c>
      <c r="Q215" s="46">
        <v>0</v>
      </c>
      <c r="R215" s="46">
        <v>0</v>
      </c>
      <c r="S215" s="46">
        <v>0</v>
      </c>
      <c r="T215" s="46">
        <v>0</v>
      </c>
      <c r="U215" s="46">
        <v>0</v>
      </c>
      <c r="V215" s="46">
        <v>0</v>
      </c>
      <c r="W215" s="46">
        <v>0</v>
      </c>
      <c r="X215" s="46">
        <v>0</v>
      </c>
      <c r="Y215" s="46">
        <v>0</v>
      </c>
      <c r="Z215" s="46">
        <v>0</v>
      </c>
      <c r="AA215" s="46">
        <v>0</v>
      </c>
      <c r="AB215" s="46">
        <v>0</v>
      </c>
      <c r="AC215" s="46">
        <v>0</v>
      </c>
      <c r="AD215" s="46">
        <v>0</v>
      </c>
      <c r="AE215" s="46">
        <v>0</v>
      </c>
      <c r="AF215" s="46">
        <v>0</v>
      </c>
      <c r="AG215" s="46">
        <v>0</v>
      </c>
      <c r="AH215" s="46">
        <v>0</v>
      </c>
      <c r="AI215" s="46">
        <v>0</v>
      </c>
      <c r="AJ215" s="46">
        <v>0</v>
      </c>
      <c r="AK215" s="46">
        <v>0</v>
      </c>
      <c r="AL215" s="46">
        <v>0</v>
      </c>
      <c r="AM215" s="46">
        <v>0</v>
      </c>
      <c r="AN215" s="46">
        <v>0</v>
      </c>
      <c r="AO215" s="46">
        <v>0</v>
      </c>
      <c r="AP215" s="46">
        <v>0</v>
      </c>
      <c r="AQ215" s="46">
        <v>0</v>
      </c>
      <c r="AR215" s="46">
        <v>0</v>
      </c>
      <c r="AS215" s="46">
        <v>0</v>
      </c>
      <c r="AT215" s="46">
        <v>0</v>
      </c>
      <c r="AU215" s="46">
        <v>0</v>
      </c>
      <c r="AV215" s="46">
        <v>0</v>
      </c>
      <c r="AW215" s="46">
        <v>0</v>
      </c>
      <c r="AX215" s="46">
        <v>0</v>
      </c>
      <c r="AY215" s="46">
        <v>0</v>
      </c>
      <c r="AZ215" s="46">
        <v>0</v>
      </c>
      <c r="BA215" s="46">
        <v>0</v>
      </c>
      <c r="BB215" s="46">
        <v>0</v>
      </c>
      <c r="BC215" s="46">
        <v>0</v>
      </c>
      <c r="BD215" s="46">
        <v>0</v>
      </c>
      <c r="BE215" s="46">
        <v>0</v>
      </c>
      <c r="BF215" s="46">
        <v>0</v>
      </c>
      <c r="BG215" s="46">
        <v>0</v>
      </c>
      <c r="BH215" s="46">
        <v>0</v>
      </c>
      <c r="BI215" s="46">
        <v>0</v>
      </c>
      <c r="BJ215" s="46">
        <v>0</v>
      </c>
      <c r="BK215" s="46">
        <v>0</v>
      </c>
      <c r="BL215" s="46">
        <v>0</v>
      </c>
      <c r="BM215" s="46">
        <v>0</v>
      </c>
      <c r="BN215" s="46">
        <v>0</v>
      </c>
      <c r="BO215" s="46">
        <v>0</v>
      </c>
      <c r="BP215" s="46">
        <v>0</v>
      </c>
      <c r="BQ215" s="46">
        <v>0</v>
      </c>
      <c r="BR215" s="46">
        <v>0</v>
      </c>
      <c r="BS215" s="46">
        <v>0</v>
      </c>
      <c r="BT215" s="46">
        <v>0</v>
      </c>
      <c r="BU215" s="46">
        <v>0</v>
      </c>
      <c r="BV215" s="46">
        <v>0</v>
      </c>
      <c r="BW215" s="46">
        <v>0</v>
      </c>
      <c r="BX215" s="46">
        <v>0</v>
      </c>
      <c r="BY215" s="46">
        <v>0</v>
      </c>
      <c r="BZ215" s="46">
        <v>0</v>
      </c>
      <c r="CA215" s="46">
        <v>0</v>
      </c>
      <c r="CB215" s="46">
        <v>0</v>
      </c>
      <c r="CC215" s="46">
        <v>0</v>
      </c>
      <c r="CD215" s="46">
        <v>0</v>
      </c>
      <c r="CE215" s="46">
        <v>0</v>
      </c>
      <c r="CF215" s="46">
        <v>0</v>
      </c>
      <c r="CG215" s="46">
        <v>0</v>
      </c>
      <c r="CH215" s="46">
        <v>0</v>
      </c>
      <c r="CI215" s="46">
        <v>0</v>
      </c>
      <c r="CJ215" s="46">
        <v>0</v>
      </c>
      <c r="CK215" s="46">
        <v>0</v>
      </c>
      <c r="CL215" s="46">
        <v>0</v>
      </c>
      <c r="CM215" s="46">
        <v>0</v>
      </c>
      <c r="CN215" s="46">
        <v>0</v>
      </c>
      <c r="CO215" s="46">
        <v>0</v>
      </c>
      <c r="CP215" s="46">
        <v>0</v>
      </c>
      <c r="CQ215" s="46">
        <v>0</v>
      </c>
      <c r="CR215" s="46">
        <v>0</v>
      </c>
      <c r="CS215" s="46">
        <v>0</v>
      </c>
      <c r="CT215" s="46">
        <v>0</v>
      </c>
      <c r="CU215" s="46">
        <v>0</v>
      </c>
      <c r="CV215" s="46">
        <v>0</v>
      </c>
      <c r="CW215" s="46">
        <v>0</v>
      </c>
      <c r="CX215" s="46">
        <v>0</v>
      </c>
      <c r="CY215" s="46">
        <v>0</v>
      </c>
      <c r="CZ215" s="46">
        <v>0</v>
      </c>
      <c r="DA215" s="46">
        <v>0</v>
      </c>
      <c r="DB215" s="46">
        <v>0</v>
      </c>
      <c r="DC215" s="46">
        <v>0</v>
      </c>
      <c r="DD215" s="46">
        <v>0</v>
      </c>
      <c r="DE215" s="46">
        <v>0</v>
      </c>
      <c r="DF215" s="46">
        <v>0</v>
      </c>
      <c r="DG215" s="46">
        <v>0</v>
      </c>
      <c r="DH215" s="46">
        <v>0</v>
      </c>
      <c r="DI215" s="46">
        <v>0</v>
      </c>
      <c r="DJ215" s="46">
        <v>0</v>
      </c>
      <c r="DK215" s="46">
        <v>0</v>
      </c>
      <c r="DL215" s="46">
        <v>0</v>
      </c>
      <c r="DM215" s="46">
        <v>0</v>
      </c>
      <c r="DN215" s="46">
        <v>0</v>
      </c>
      <c r="DO215" s="46">
        <v>0</v>
      </c>
      <c r="DP215" s="46">
        <v>0</v>
      </c>
      <c r="DQ215" s="79">
        <v>0</v>
      </c>
      <c r="DR215" s="268"/>
      <c r="DS215" s="70">
        <v>0</v>
      </c>
      <c r="DT215" s="66">
        <v>0</v>
      </c>
      <c r="DU215" s="46"/>
      <c r="DV215" s="269">
        <v>0</v>
      </c>
      <c r="DW215" s="46"/>
      <c r="DX215" s="264"/>
      <c r="DY215" s="264"/>
      <c r="DZ215" s="264"/>
      <c r="EA215" s="264"/>
      <c r="EB215" s="264"/>
      <c r="EC215" s="264"/>
      <c r="ED215" s="264"/>
    </row>
    <row r="216" spans="1:134" ht="13.8">
      <c r="A216" s="64">
        <v>88</v>
      </c>
      <c r="B216" s="51" t="s">
        <v>123</v>
      </c>
      <c r="C216" s="203" t="s">
        <v>4</v>
      </c>
      <c r="D216" s="48">
        <v>0</v>
      </c>
      <c r="E216" s="46">
        <v>0</v>
      </c>
      <c r="F216" s="46">
        <v>0</v>
      </c>
      <c r="G216" s="46">
        <v>0</v>
      </c>
      <c r="H216" s="46">
        <v>0</v>
      </c>
      <c r="I216" s="46">
        <v>0</v>
      </c>
      <c r="J216" s="46">
        <v>0</v>
      </c>
      <c r="K216" s="46">
        <v>0</v>
      </c>
      <c r="L216" s="46">
        <v>0</v>
      </c>
      <c r="M216" s="46">
        <v>0</v>
      </c>
      <c r="N216" s="46">
        <v>0</v>
      </c>
      <c r="O216" s="48">
        <v>0</v>
      </c>
      <c r="P216" s="46">
        <v>0</v>
      </c>
      <c r="Q216" s="46">
        <v>0</v>
      </c>
      <c r="R216" s="46">
        <v>0</v>
      </c>
      <c r="S216" s="46">
        <v>0</v>
      </c>
      <c r="T216" s="46">
        <v>0</v>
      </c>
      <c r="U216" s="46">
        <v>0</v>
      </c>
      <c r="V216" s="46">
        <v>0</v>
      </c>
      <c r="W216" s="46">
        <v>0</v>
      </c>
      <c r="X216" s="46">
        <v>0</v>
      </c>
      <c r="Y216" s="46">
        <v>0</v>
      </c>
      <c r="Z216" s="46">
        <v>0</v>
      </c>
      <c r="AA216" s="46">
        <v>0</v>
      </c>
      <c r="AB216" s="46">
        <v>0</v>
      </c>
      <c r="AC216" s="46">
        <v>0</v>
      </c>
      <c r="AD216" s="46">
        <v>0</v>
      </c>
      <c r="AE216" s="46">
        <v>0</v>
      </c>
      <c r="AF216" s="46">
        <v>0</v>
      </c>
      <c r="AG216" s="46">
        <v>0</v>
      </c>
      <c r="AH216" s="46">
        <v>0</v>
      </c>
      <c r="AI216" s="46">
        <v>0</v>
      </c>
      <c r="AJ216" s="46">
        <v>0</v>
      </c>
      <c r="AK216" s="46">
        <v>0</v>
      </c>
      <c r="AL216" s="46">
        <v>0</v>
      </c>
      <c r="AM216" s="46">
        <v>0</v>
      </c>
      <c r="AN216" s="46">
        <v>0</v>
      </c>
      <c r="AO216" s="46">
        <v>0</v>
      </c>
      <c r="AP216" s="46">
        <v>0</v>
      </c>
      <c r="AQ216" s="46">
        <v>0</v>
      </c>
      <c r="AR216" s="46">
        <v>0</v>
      </c>
      <c r="AS216" s="46">
        <v>0</v>
      </c>
      <c r="AT216" s="46">
        <v>0</v>
      </c>
      <c r="AU216" s="46">
        <v>0</v>
      </c>
      <c r="AV216" s="46">
        <v>0</v>
      </c>
      <c r="AW216" s="46">
        <v>0</v>
      </c>
      <c r="AX216" s="46">
        <v>0</v>
      </c>
      <c r="AY216" s="46">
        <v>0</v>
      </c>
      <c r="AZ216" s="46">
        <v>0</v>
      </c>
      <c r="BA216" s="46">
        <v>0</v>
      </c>
      <c r="BB216" s="46">
        <v>0</v>
      </c>
      <c r="BC216" s="46">
        <v>0</v>
      </c>
      <c r="BD216" s="46">
        <v>0</v>
      </c>
      <c r="BE216" s="46">
        <v>0</v>
      </c>
      <c r="BF216" s="46">
        <v>0</v>
      </c>
      <c r="BG216" s="46">
        <v>0</v>
      </c>
      <c r="BH216" s="46">
        <v>0</v>
      </c>
      <c r="BI216" s="46">
        <v>0</v>
      </c>
      <c r="BJ216" s="46">
        <v>0</v>
      </c>
      <c r="BK216" s="46">
        <v>0</v>
      </c>
      <c r="BL216" s="46">
        <v>0</v>
      </c>
      <c r="BM216" s="46">
        <v>0</v>
      </c>
      <c r="BN216" s="46">
        <v>0</v>
      </c>
      <c r="BO216" s="46">
        <v>0</v>
      </c>
      <c r="BP216" s="46">
        <v>0</v>
      </c>
      <c r="BQ216" s="46">
        <v>0</v>
      </c>
      <c r="BR216" s="46">
        <v>0</v>
      </c>
      <c r="BS216" s="46">
        <v>0</v>
      </c>
      <c r="BT216" s="46">
        <v>0</v>
      </c>
      <c r="BU216" s="46">
        <v>0</v>
      </c>
      <c r="BV216" s="46">
        <v>0</v>
      </c>
      <c r="BW216" s="46">
        <v>0</v>
      </c>
      <c r="BX216" s="46">
        <v>0</v>
      </c>
      <c r="BY216" s="46">
        <v>0</v>
      </c>
      <c r="BZ216" s="46">
        <v>0</v>
      </c>
      <c r="CA216" s="46">
        <v>0</v>
      </c>
      <c r="CB216" s="46">
        <v>0</v>
      </c>
      <c r="CC216" s="46">
        <v>0</v>
      </c>
      <c r="CD216" s="46">
        <v>0</v>
      </c>
      <c r="CE216" s="46">
        <v>0</v>
      </c>
      <c r="CF216" s="46">
        <v>0</v>
      </c>
      <c r="CG216" s="46">
        <v>0</v>
      </c>
      <c r="CH216" s="46">
        <v>0</v>
      </c>
      <c r="CI216" s="46">
        <v>0</v>
      </c>
      <c r="CJ216" s="46">
        <v>0</v>
      </c>
      <c r="CK216" s="46">
        <v>0</v>
      </c>
      <c r="CL216" s="46">
        <v>0</v>
      </c>
      <c r="CM216" s="46">
        <v>0</v>
      </c>
      <c r="CN216" s="46">
        <v>0</v>
      </c>
      <c r="CO216" s="46">
        <v>0</v>
      </c>
      <c r="CP216" s="46">
        <v>0</v>
      </c>
      <c r="CQ216" s="46">
        <v>0</v>
      </c>
      <c r="CR216" s="46">
        <v>0</v>
      </c>
      <c r="CS216" s="46">
        <v>0</v>
      </c>
      <c r="CT216" s="46">
        <v>0</v>
      </c>
      <c r="CU216" s="46">
        <v>0</v>
      </c>
      <c r="CV216" s="46">
        <v>0</v>
      </c>
      <c r="CW216" s="46">
        <v>0</v>
      </c>
      <c r="CX216" s="46">
        <v>0</v>
      </c>
      <c r="CY216" s="46">
        <v>0</v>
      </c>
      <c r="CZ216" s="46">
        <v>0</v>
      </c>
      <c r="DA216" s="46">
        <v>0</v>
      </c>
      <c r="DB216" s="46">
        <v>0</v>
      </c>
      <c r="DC216" s="46">
        <v>0</v>
      </c>
      <c r="DD216" s="46">
        <v>0</v>
      </c>
      <c r="DE216" s="46">
        <v>0</v>
      </c>
      <c r="DF216" s="46">
        <v>0</v>
      </c>
      <c r="DG216" s="46">
        <v>0</v>
      </c>
      <c r="DH216" s="46">
        <v>0</v>
      </c>
      <c r="DI216" s="46">
        <v>0</v>
      </c>
      <c r="DJ216" s="46">
        <v>0</v>
      </c>
      <c r="DK216" s="46">
        <v>0</v>
      </c>
      <c r="DL216" s="46">
        <v>0</v>
      </c>
      <c r="DM216" s="46">
        <v>0</v>
      </c>
      <c r="DN216" s="46">
        <v>0</v>
      </c>
      <c r="DO216" s="46">
        <v>0</v>
      </c>
      <c r="DP216" s="46">
        <v>0</v>
      </c>
      <c r="DQ216" s="79">
        <v>0</v>
      </c>
      <c r="DR216" s="268"/>
      <c r="DS216" s="70">
        <v>0</v>
      </c>
      <c r="DT216" s="66">
        <v>0</v>
      </c>
      <c r="DU216" s="46"/>
      <c r="DV216" s="269">
        <v>0</v>
      </c>
      <c r="DW216" s="46"/>
      <c r="DX216" s="264"/>
      <c r="DY216" s="264"/>
      <c r="DZ216" s="264"/>
      <c r="EA216" s="264"/>
      <c r="EB216" s="264"/>
      <c r="EC216" s="264"/>
      <c r="ED216" s="264"/>
    </row>
    <row r="217" spans="1:134" ht="13.8">
      <c r="A217" s="64">
        <v>89</v>
      </c>
      <c r="B217" s="54" t="s">
        <v>124</v>
      </c>
      <c r="C217" s="203" t="s">
        <v>4</v>
      </c>
      <c r="D217" s="48">
        <v>0</v>
      </c>
      <c r="E217" s="46">
        <v>0</v>
      </c>
      <c r="F217" s="46">
        <v>0</v>
      </c>
      <c r="G217" s="46">
        <v>0</v>
      </c>
      <c r="H217" s="46">
        <v>0</v>
      </c>
      <c r="I217" s="46">
        <v>0</v>
      </c>
      <c r="J217" s="46">
        <v>0</v>
      </c>
      <c r="K217" s="46">
        <v>0</v>
      </c>
      <c r="L217" s="46">
        <v>0</v>
      </c>
      <c r="M217" s="46">
        <v>0</v>
      </c>
      <c r="N217" s="46">
        <v>0</v>
      </c>
      <c r="O217" s="48">
        <v>37318</v>
      </c>
      <c r="P217" s="46">
        <v>0</v>
      </c>
      <c r="Q217" s="46">
        <v>0</v>
      </c>
      <c r="R217" s="46">
        <v>0</v>
      </c>
      <c r="S217" s="46">
        <v>0</v>
      </c>
      <c r="T217" s="46">
        <v>0</v>
      </c>
      <c r="U217" s="46">
        <v>0</v>
      </c>
      <c r="V217" s="46">
        <v>0</v>
      </c>
      <c r="W217" s="46">
        <v>0</v>
      </c>
      <c r="X217" s="46">
        <v>0</v>
      </c>
      <c r="Y217" s="46">
        <v>0</v>
      </c>
      <c r="Z217" s="46">
        <v>0</v>
      </c>
      <c r="AA217" s="46">
        <v>0</v>
      </c>
      <c r="AB217" s="46">
        <v>0</v>
      </c>
      <c r="AC217" s="46">
        <v>0</v>
      </c>
      <c r="AD217" s="46">
        <v>0</v>
      </c>
      <c r="AE217" s="46">
        <v>0</v>
      </c>
      <c r="AF217" s="46">
        <v>0</v>
      </c>
      <c r="AG217" s="46">
        <v>0</v>
      </c>
      <c r="AH217" s="46">
        <v>0</v>
      </c>
      <c r="AI217" s="46">
        <v>0</v>
      </c>
      <c r="AJ217" s="46">
        <v>0</v>
      </c>
      <c r="AK217" s="46">
        <v>0</v>
      </c>
      <c r="AL217" s="46">
        <v>0</v>
      </c>
      <c r="AM217" s="46">
        <v>0</v>
      </c>
      <c r="AN217" s="46">
        <v>0</v>
      </c>
      <c r="AO217" s="46">
        <v>0</v>
      </c>
      <c r="AP217" s="46">
        <v>0</v>
      </c>
      <c r="AQ217" s="46">
        <v>0</v>
      </c>
      <c r="AR217" s="46">
        <v>0</v>
      </c>
      <c r="AS217" s="46">
        <v>0</v>
      </c>
      <c r="AT217" s="46">
        <v>0</v>
      </c>
      <c r="AU217" s="46">
        <v>0</v>
      </c>
      <c r="AV217" s="46">
        <v>0</v>
      </c>
      <c r="AW217" s="46">
        <v>0</v>
      </c>
      <c r="AX217" s="46">
        <v>0</v>
      </c>
      <c r="AY217" s="46">
        <v>0</v>
      </c>
      <c r="AZ217" s="46">
        <v>0</v>
      </c>
      <c r="BA217" s="46">
        <v>0</v>
      </c>
      <c r="BB217" s="46">
        <v>0</v>
      </c>
      <c r="BC217" s="46">
        <v>0</v>
      </c>
      <c r="BD217" s="46">
        <v>0</v>
      </c>
      <c r="BE217" s="46">
        <v>0</v>
      </c>
      <c r="BF217" s="46">
        <v>0</v>
      </c>
      <c r="BG217" s="46">
        <v>0</v>
      </c>
      <c r="BH217" s="46">
        <v>0</v>
      </c>
      <c r="BI217" s="46">
        <v>0</v>
      </c>
      <c r="BJ217" s="46">
        <v>0</v>
      </c>
      <c r="BK217" s="46">
        <v>0</v>
      </c>
      <c r="BL217" s="46">
        <v>0</v>
      </c>
      <c r="BM217" s="46">
        <v>0</v>
      </c>
      <c r="BN217" s="46">
        <v>0</v>
      </c>
      <c r="BO217" s="46">
        <v>0</v>
      </c>
      <c r="BP217" s="46">
        <v>0</v>
      </c>
      <c r="BQ217" s="46">
        <v>0</v>
      </c>
      <c r="BR217" s="46">
        <v>0</v>
      </c>
      <c r="BS217" s="46">
        <v>0</v>
      </c>
      <c r="BT217" s="46">
        <v>0</v>
      </c>
      <c r="BU217" s="46">
        <v>0</v>
      </c>
      <c r="BV217" s="46">
        <v>0</v>
      </c>
      <c r="BW217" s="46">
        <v>0</v>
      </c>
      <c r="BX217" s="46">
        <v>0</v>
      </c>
      <c r="BY217" s="46">
        <v>0</v>
      </c>
      <c r="BZ217" s="46">
        <v>0</v>
      </c>
      <c r="CA217" s="46">
        <v>0</v>
      </c>
      <c r="CB217" s="46">
        <v>0</v>
      </c>
      <c r="CC217" s="46">
        <v>0</v>
      </c>
      <c r="CD217" s="46">
        <v>0</v>
      </c>
      <c r="CE217" s="46">
        <v>0</v>
      </c>
      <c r="CF217" s="46">
        <v>0</v>
      </c>
      <c r="CG217" s="46">
        <v>0</v>
      </c>
      <c r="CH217" s="46">
        <v>0</v>
      </c>
      <c r="CI217" s="46">
        <v>0</v>
      </c>
      <c r="CJ217" s="46">
        <v>0</v>
      </c>
      <c r="CK217" s="46">
        <v>0</v>
      </c>
      <c r="CL217" s="46">
        <v>0</v>
      </c>
      <c r="CM217" s="46">
        <v>0</v>
      </c>
      <c r="CN217" s="46">
        <v>0</v>
      </c>
      <c r="CO217" s="46">
        <v>0</v>
      </c>
      <c r="CP217" s="46">
        <v>0</v>
      </c>
      <c r="CQ217" s="46">
        <v>0</v>
      </c>
      <c r="CR217" s="46">
        <v>0</v>
      </c>
      <c r="CS217" s="46">
        <v>0</v>
      </c>
      <c r="CT217" s="46">
        <v>0</v>
      </c>
      <c r="CU217" s="46">
        <v>0</v>
      </c>
      <c r="CV217" s="46">
        <v>0</v>
      </c>
      <c r="CW217" s="46">
        <v>0</v>
      </c>
      <c r="CX217" s="46">
        <v>0</v>
      </c>
      <c r="CY217" s="46">
        <v>0</v>
      </c>
      <c r="CZ217" s="46">
        <v>0</v>
      </c>
      <c r="DA217" s="46">
        <v>0</v>
      </c>
      <c r="DB217" s="46">
        <v>0</v>
      </c>
      <c r="DC217" s="46">
        <v>0</v>
      </c>
      <c r="DD217" s="46">
        <v>0</v>
      </c>
      <c r="DE217" s="46">
        <v>0</v>
      </c>
      <c r="DF217" s="46">
        <v>0</v>
      </c>
      <c r="DG217" s="46">
        <v>0</v>
      </c>
      <c r="DH217" s="46">
        <v>0</v>
      </c>
      <c r="DI217" s="46">
        <v>0</v>
      </c>
      <c r="DJ217" s="46">
        <v>0</v>
      </c>
      <c r="DK217" s="46">
        <v>0</v>
      </c>
      <c r="DL217" s="46">
        <v>0</v>
      </c>
      <c r="DM217" s="46">
        <v>0</v>
      </c>
      <c r="DN217" s="46">
        <v>0</v>
      </c>
      <c r="DO217" s="46">
        <v>0</v>
      </c>
      <c r="DP217" s="46">
        <v>0</v>
      </c>
      <c r="DQ217" s="79">
        <v>0</v>
      </c>
      <c r="DR217" s="268"/>
      <c r="DS217" s="70">
        <v>0</v>
      </c>
      <c r="DT217" s="66">
        <v>0</v>
      </c>
      <c r="DU217" s="46"/>
      <c r="DV217" s="269">
        <v>0</v>
      </c>
      <c r="DW217" s="46"/>
      <c r="DX217" s="264"/>
      <c r="DY217" s="264"/>
      <c r="DZ217" s="264"/>
      <c r="EA217" s="264"/>
      <c r="EB217" s="264"/>
      <c r="EC217" s="264"/>
      <c r="ED217" s="264"/>
    </row>
    <row r="218" spans="1:134" ht="13.8">
      <c r="A218" s="64">
        <v>90</v>
      </c>
      <c r="B218" s="51" t="s">
        <v>125</v>
      </c>
      <c r="C218" s="203" t="s">
        <v>4</v>
      </c>
      <c r="D218" s="48">
        <v>0</v>
      </c>
      <c r="E218" s="46">
        <v>0</v>
      </c>
      <c r="F218" s="46">
        <v>0</v>
      </c>
      <c r="G218" s="46">
        <v>0</v>
      </c>
      <c r="H218" s="46">
        <v>0</v>
      </c>
      <c r="I218" s="46">
        <v>0</v>
      </c>
      <c r="J218" s="46">
        <v>0</v>
      </c>
      <c r="K218" s="46">
        <v>0</v>
      </c>
      <c r="L218" s="46">
        <v>0</v>
      </c>
      <c r="M218" s="46">
        <v>0</v>
      </c>
      <c r="N218" s="46">
        <v>0</v>
      </c>
      <c r="O218" s="48">
        <v>0</v>
      </c>
      <c r="P218" s="46">
        <v>0</v>
      </c>
      <c r="Q218" s="46">
        <v>0</v>
      </c>
      <c r="R218" s="46">
        <v>0</v>
      </c>
      <c r="S218" s="46">
        <v>0</v>
      </c>
      <c r="T218" s="46">
        <v>0</v>
      </c>
      <c r="U218" s="46">
        <v>0</v>
      </c>
      <c r="V218" s="46">
        <v>0</v>
      </c>
      <c r="W218" s="46">
        <v>0</v>
      </c>
      <c r="X218" s="46">
        <v>0</v>
      </c>
      <c r="Y218" s="46">
        <v>0</v>
      </c>
      <c r="Z218" s="46">
        <v>0</v>
      </c>
      <c r="AA218" s="46">
        <v>0</v>
      </c>
      <c r="AB218" s="46">
        <v>0</v>
      </c>
      <c r="AC218" s="46">
        <v>0</v>
      </c>
      <c r="AD218" s="46">
        <v>0</v>
      </c>
      <c r="AE218" s="46">
        <v>0</v>
      </c>
      <c r="AF218" s="46">
        <v>0</v>
      </c>
      <c r="AG218" s="46">
        <v>0</v>
      </c>
      <c r="AH218" s="46">
        <v>0</v>
      </c>
      <c r="AI218" s="46">
        <v>0</v>
      </c>
      <c r="AJ218" s="46">
        <v>0</v>
      </c>
      <c r="AK218" s="46">
        <v>0</v>
      </c>
      <c r="AL218" s="46">
        <v>0</v>
      </c>
      <c r="AM218" s="46">
        <v>0</v>
      </c>
      <c r="AN218" s="46">
        <v>0</v>
      </c>
      <c r="AO218" s="46">
        <v>0</v>
      </c>
      <c r="AP218" s="46">
        <v>0</v>
      </c>
      <c r="AQ218" s="46">
        <v>0</v>
      </c>
      <c r="AR218" s="46">
        <v>0</v>
      </c>
      <c r="AS218" s="46">
        <v>0</v>
      </c>
      <c r="AT218" s="46">
        <v>0</v>
      </c>
      <c r="AU218" s="46">
        <v>0</v>
      </c>
      <c r="AV218" s="46">
        <v>0</v>
      </c>
      <c r="AW218" s="46">
        <v>0</v>
      </c>
      <c r="AX218" s="46">
        <v>0</v>
      </c>
      <c r="AY218" s="46">
        <v>0</v>
      </c>
      <c r="AZ218" s="46">
        <v>0</v>
      </c>
      <c r="BA218" s="46">
        <v>0</v>
      </c>
      <c r="BB218" s="46">
        <v>0</v>
      </c>
      <c r="BC218" s="46">
        <v>0</v>
      </c>
      <c r="BD218" s="46">
        <v>0</v>
      </c>
      <c r="BE218" s="46">
        <v>0</v>
      </c>
      <c r="BF218" s="46">
        <v>0</v>
      </c>
      <c r="BG218" s="46">
        <v>0</v>
      </c>
      <c r="BH218" s="46">
        <v>0</v>
      </c>
      <c r="BI218" s="46">
        <v>0</v>
      </c>
      <c r="BJ218" s="46">
        <v>0</v>
      </c>
      <c r="BK218" s="46">
        <v>0</v>
      </c>
      <c r="BL218" s="46">
        <v>0</v>
      </c>
      <c r="BM218" s="46">
        <v>0</v>
      </c>
      <c r="BN218" s="46">
        <v>0</v>
      </c>
      <c r="BO218" s="46">
        <v>0</v>
      </c>
      <c r="BP218" s="46">
        <v>0</v>
      </c>
      <c r="BQ218" s="46">
        <v>0</v>
      </c>
      <c r="BR218" s="46">
        <v>0</v>
      </c>
      <c r="BS218" s="46">
        <v>0</v>
      </c>
      <c r="BT218" s="46">
        <v>0</v>
      </c>
      <c r="BU218" s="46">
        <v>0</v>
      </c>
      <c r="BV218" s="46">
        <v>0</v>
      </c>
      <c r="BW218" s="46">
        <v>0</v>
      </c>
      <c r="BX218" s="46">
        <v>0</v>
      </c>
      <c r="BY218" s="46">
        <v>0</v>
      </c>
      <c r="BZ218" s="46">
        <v>0</v>
      </c>
      <c r="CA218" s="46">
        <v>0</v>
      </c>
      <c r="CB218" s="46">
        <v>0</v>
      </c>
      <c r="CC218" s="46">
        <v>0</v>
      </c>
      <c r="CD218" s="46">
        <v>0</v>
      </c>
      <c r="CE218" s="46">
        <v>0</v>
      </c>
      <c r="CF218" s="46">
        <v>0</v>
      </c>
      <c r="CG218" s="46">
        <v>0</v>
      </c>
      <c r="CH218" s="46">
        <v>0</v>
      </c>
      <c r="CI218" s="46">
        <v>0</v>
      </c>
      <c r="CJ218" s="46">
        <v>0</v>
      </c>
      <c r="CK218" s="46">
        <v>0</v>
      </c>
      <c r="CL218" s="46">
        <v>0</v>
      </c>
      <c r="CM218" s="46">
        <v>0</v>
      </c>
      <c r="CN218" s="46">
        <v>0</v>
      </c>
      <c r="CO218" s="46">
        <v>0</v>
      </c>
      <c r="CP218" s="46">
        <v>0</v>
      </c>
      <c r="CQ218" s="46">
        <v>0</v>
      </c>
      <c r="CR218" s="46">
        <v>0</v>
      </c>
      <c r="CS218" s="46">
        <v>0</v>
      </c>
      <c r="CT218" s="46">
        <v>0</v>
      </c>
      <c r="CU218" s="46">
        <v>0</v>
      </c>
      <c r="CV218" s="46">
        <v>0</v>
      </c>
      <c r="CW218" s="46">
        <v>0</v>
      </c>
      <c r="CX218" s="46">
        <v>0</v>
      </c>
      <c r="CY218" s="46">
        <v>0</v>
      </c>
      <c r="CZ218" s="46">
        <v>0</v>
      </c>
      <c r="DA218" s="46">
        <v>0</v>
      </c>
      <c r="DB218" s="46">
        <v>0</v>
      </c>
      <c r="DC218" s="46">
        <v>0</v>
      </c>
      <c r="DD218" s="46">
        <v>0</v>
      </c>
      <c r="DE218" s="46">
        <v>0</v>
      </c>
      <c r="DF218" s="46">
        <v>0</v>
      </c>
      <c r="DG218" s="46">
        <v>0</v>
      </c>
      <c r="DH218" s="46">
        <v>0</v>
      </c>
      <c r="DI218" s="46">
        <v>0</v>
      </c>
      <c r="DJ218" s="46">
        <v>0</v>
      </c>
      <c r="DK218" s="46">
        <v>0</v>
      </c>
      <c r="DL218" s="46">
        <v>0</v>
      </c>
      <c r="DM218" s="46">
        <v>0</v>
      </c>
      <c r="DN218" s="46">
        <v>0</v>
      </c>
      <c r="DO218" s="46">
        <v>0</v>
      </c>
      <c r="DP218" s="46">
        <v>0</v>
      </c>
      <c r="DQ218" s="79">
        <v>0</v>
      </c>
      <c r="DR218" s="268"/>
      <c r="DS218" s="70">
        <v>0</v>
      </c>
      <c r="DT218" s="66">
        <v>0</v>
      </c>
      <c r="DU218" s="46"/>
      <c r="DV218" s="269">
        <v>0</v>
      </c>
      <c r="DW218" s="46"/>
      <c r="DX218" s="264"/>
      <c r="DY218" s="264"/>
      <c r="DZ218" s="264"/>
      <c r="EA218" s="264"/>
      <c r="EB218" s="264"/>
      <c r="EC218" s="264"/>
      <c r="ED218" s="264"/>
    </row>
    <row r="219" spans="1:134" ht="13.8">
      <c r="A219" s="64">
        <v>91</v>
      </c>
      <c r="B219" s="51" t="s">
        <v>126</v>
      </c>
      <c r="C219" s="203" t="s">
        <v>4</v>
      </c>
      <c r="D219" s="48">
        <v>0</v>
      </c>
      <c r="E219" s="46">
        <v>0</v>
      </c>
      <c r="F219" s="46">
        <v>0</v>
      </c>
      <c r="G219" s="46">
        <v>0</v>
      </c>
      <c r="H219" s="46">
        <v>0</v>
      </c>
      <c r="I219" s="46">
        <v>0</v>
      </c>
      <c r="J219" s="46">
        <v>0</v>
      </c>
      <c r="K219" s="46">
        <v>0</v>
      </c>
      <c r="L219" s="46">
        <v>0</v>
      </c>
      <c r="M219" s="46">
        <v>0</v>
      </c>
      <c r="N219" s="46">
        <v>0</v>
      </c>
      <c r="O219" s="48">
        <v>0</v>
      </c>
      <c r="P219" s="46">
        <v>0</v>
      </c>
      <c r="Q219" s="46">
        <v>0</v>
      </c>
      <c r="R219" s="46">
        <v>0</v>
      </c>
      <c r="S219" s="46">
        <v>0</v>
      </c>
      <c r="T219" s="46">
        <v>0</v>
      </c>
      <c r="U219" s="46">
        <v>0</v>
      </c>
      <c r="V219" s="46">
        <v>0</v>
      </c>
      <c r="W219" s="46">
        <v>0</v>
      </c>
      <c r="X219" s="46">
        <v>0</v>
      </c>
      <c r="Y219" s="46">
        <v>0</v>
      </c>
      <c r="Z219" s="46">
        <v>0</v>
      </c>
      <c r="AA219" s="46">
        <v>0</v>
      </c>
      <c r="AB219" s="46">
        <v>0</v>
      </c>
      <c r="AC219" s="46">
        <v>0</v>
      </c>
      <c r="AD219" s="46">
        <v>0</v>
      </c>
      <c r="AE219" s="46">
        <v>0</v>
      </c>
      <c r="AF219" s="46">
        <v>0</v>
      </c>
      <c r="AG219" s="46">
        <v>0</v>
      </c>
      <c r="AH219" s="46">
        <v>0</v>
      </c>
      <c r="AI219" s="46">
        <v>0</v>
      </c>
      <c r="AJ219" s="46">
        <v>0</v>
      </c>
      <c r="AK219" s="46">
        <v>0</v>
      </c>
      <c r="AL219" s="46">
        <v>0</v>
      </c>
      <c r="AM219" s="46">
        <v>0</v>
      </c>
      <c r="AN219" s="46">
        <v>0</v>
      </c>
      <c r="AO219" s="46">
        <v>0</v>
      </c>
      <c r="AP219" s="46">
        <v>0</v>
      </c>
      <c r="AQ219" s="46">
        <v>0</v>
      </c>
      <c r="AR219" s="46">
        <v>0</v>
      </c>
      <c r="AS219" s="46">
        <v>0</v>
      </c>
      <c r="AT219" s="46">
        <v>0</v>
      </c>
      <c r="AU219" s="46">
        <v>0</v>
      </c>
      <c r="AV219" s="46">
        <v>0</v>
      </c>
      <c r="AW219" s="46">
        <v>0</v>
      </c>
      <c r="AX219" s="46">
        <v>0</v>
      </c>
      <c r="AY219" s="46">
        <v>0</v>
      </c>
      <c r="AZ219" s="46">
        <v>0</v>
      </c>
      <c r="BA219" s="46">
        <v>0</v>
      </c>
      <c r="BB219" s="46">
        <v>0</v>
      </c>
      <c r="BC219" s="46">
        <v>0</v>
      </c>
      <c r="BD219" s="46">
        <v>0</v>
      </c>
      <c r="BE219" s="46">
        <v>0</v>
      </c>
      <c r="BF219" s="46">
        <v>0</v>
      </c>
      <c r="BG219" s="46">
        <v>0</v>
      </c>
      <c r="BH219" s="46">
        <v>0</v>
      </c>
      <c r="BI219" s="46">
        <v>0</v>
      </c>
      <c r="BJ219" s="46">
        <v>0</v>
      </c>
      <c r="BK219" s="46">
        <v>0</v>
      </c>
      <c r="BL219" s="46">
        <v>0</v>
      </c>
      <c r="BM219" s="46">
        <v>0</v>
      </c>
      <c r="BN219" s="46">
        <v>0</v>
      </c>
      <c r="BO219" s="46">
        <v>0</v>
      </c>
      <c r="BP219" s="46">
        <v>0</v>
      </c>
      <c r="BQ219" s="46">
        <v>0</v>
      </c>
      <c r="BR219" s="46">
        <v>0</v>
      </c>
      <c r="BS219" s="46">
        <v>0</v>
      </c>
      <c r="BT219" s="46">
        <v>0</v>
      </c>
      <c r="BU219" s="46">
        <v>0</v>
      </c>
      <c r="BV219" s="46">
        <v>0</v>
      </c>
      <c r="BW219" s="46">
        <v>0</v>
      </c>
      <c r="BX219" s="46">
        <v>0</v>
      </c>
      <c r="BY219" s="46">
        <v>0</v>
      </c>
      <c r="BZ219" s="46">
        <v>0</v>
      </c>
      <c r="CA219" s="46">
        <v>0</v>
      </c>
      <c r="CB219" s="46">
        <v>0</v>
      </c>
      <c r="CC219" s="46">
        <v>0</v>
      </c>
      <c r="CD219" s="46">
        <v>0</v>
      </c>
      <c r="CE219" s="46">
        <v>0</v>
      </c>
      <c r="CF219" s="46">
        <v>0</v>
      </c>
      <c r="CG219" s="46">
        <v>0</v>
      </c>
      <c r="CH219" s="46">
        <v>0</v>
      </c>
      <c r="CI219" s="46">
        <v>0</v>
      </c>
      <c r="CJ219" s="46">
        <v>0</v>
      </c>
      <c r="CK219" s="46">
        <v>0</v>
      </c>
      <c r="CL219" s="46">
        <v>0</v>
      </c>
      <c r="CM219" s="46">
        <v>0</v>
      </c>
      <c r="CN219" s="46">
        <v>0</v>
      </c>
      <c r="CO219" s="46">
        <v>0</v>
      </c>
      <c r="CP219" s="46">
        <v>0</v>
      </c>
      <c r="CQ219" s="46">
        <v>0</v>
      </c>
      <c r="CR219" s="46">
        <v>0</v>
      </c>
      <c r="CS219" s="46">
        <v>0</v>
      </c>
      <c r="CT219" s="46">
        <v>0</v>
      </c>
      <c r="CU219" s="46">
        <v>0</v>
      </c>
      <c r="CV219" s="46">
        <v>0</v>
      </c>
      <c r="CW219" s="46">
        <v>0</v>
      </c>
      <c r="CX219" s="46">
        <v>0</v>
      </c>
      <c r="CY219" s="46">
        <v>0</v>
      </c>
      <c r="CZ219" s="46">
        <v>0</v>
      </c>
      <c r="DA219" s="46">
        <v>0</v>
      </c>
      <c r="DB219" s="46">
        <v>0</v>
      </c>
      <c r="DC219" s="46">
        <v>0</v>
      </c>
      <c r="DD219" s="46">
        <v>0</v>
      </c>
      <c r="DE219" s="46">
        <v>0</v>
      </c>
      <c r="DF219" s="46">
        <v>0</v>
      </c>
      <c r="DG219" s="46">
        <v>0</v>
      </c>
      <c r="DH219" s="46">
        <v>0</v>
      </c>
      <c r="DI219" s="46">
        <v>0</v>
      </c>
      <c r="DJ219" s="46">
        <v>0</v>
      </c>
      <c r="DK219" s="46">
        <v>0</v>
      </c>
      <c r="DL219" s="46">
        <v>0</v>
      </c>
      <c r="DM219" s="46">
        <v>0</v>
      </c>
      <c r="DN219" s="46">
        <v>0</v>
      </c>
      <c r="DO219" s="46">
        <v>0</v>
      </c>
      <c r="DP219" s="46">
        <v>0</v>
      </c>
      <c r="DQ219" s="79">
        <v>0</v>
      </c>
      <c r="DR219" s="268"/>
      <c r="DS219" s="70">
        <v>0</v>
      </c>
      <c r="DT219" s="66">
        <v>0</v>
      </c>
      <c r="DU219" s="46"/>
      <c r="DV219" s="269">
        <v>0</v>
      </c>
      <c r="DW219" s="46"/>
      <c r="DX219" s="264"/>
      <c r="DY219" s="264"/>
      <c r="DZ219" s="264"/>
      <c r="EA219" s="264"/>
      <c r="EB219" s="264"/>
      <c r="EC219" s="264"/>
      <c r="ED219" s="264"/>
    </row>
    <row r="220" spans="1:134" ht="13.8">
      <c r="A220" s="64">
        <v>92</v>
      </c>
      <c r="B220" s="51" t="s">
        <v>127</v>
      </c>
      <c r="C220" s="203" t="s">
        <v>4</v>
      </c>
      <c r="D220" s="48">
        <v>0</v>
      </c>
      <c r="E220" s="46">
        <v>0</v>
      </c>
      <c r="F220" s="46">
        <v>0</v>
      </c>
      <c r="G220" s="46">
        <v>0</v>
      </c>
      <c r="H220" s="46">
        <v>0</v>
      </c>
      <c r="I220" s="46">
        <v>0</v>
      </c>
      <c r="J220" s="46">
        <v>0</v>
      </c>
      <c r="K220" s="46">
        <v>0</v>
      </c>
      <c r="L220" s="46">
        <v>0</v>
      </c>
      <c r="M220" s="46">
        <v>0</v>
      </c>
      <c r="N220" s="46">
        <v>0</v>
      </c>
      <c r="O220" s="48">
        <v>0</v>
      </c>
      <c r="P220" s="46">
        <v>0</v>
      </c>
      <c r="Q220" s="46">
        <v>0</v>
      </c>
      <c r="R220" s="46">
        <v>0</v>
      </c>
      <c r="S220" s="46">
        <v>0</v>
      </c>
      <c r="T220" s="46">
        <v>0</v>
      </c>
      <c r="U220" s="46">
        <v>0</v>
      </c>
      <c r="V220" s="46">
        <v>0</v>
      </c>
      <c r="W220" s="46">
        <v>0</v>
      </c>
      <c r="X220" s="46">
        <v>0</v>
      </c>
      <c r="Y220" s="46">
        <v>0</v>
      </c>
      <c r="Z220" s="46">
        <v>0</v>
      </c>
      <c r="AA220" s="46">
        <v>0</v>
      </c>
      <c r="AB220" s="46">
        <v>0</v>
      </c>
      <c r="AC220" s="46">
        <v>0</v>
      </c>
      <c r="AD220" s="46">
        <v>0</v>
      </c>
      <c r="AE220" s="46">
        <v>0</v>
      </c>
      <c r="AF220" s="46">
        <v>0</v>
      </c>
      <c r="AG220" s="46">
        <v>0</v>
      </c>
      <c r="AH220" s="46">
        <v>0</v>
      </c>
      <c r="AI220" s="46">
        <v>0</v>
      </c>
      <c r="AJ220" s="46">
        <v>0</v>
      </c>
      <c r="AK220" s="46">
        <v>0</v>
      </c>
      <c r="AL220" s="46">
        <v>0</v>
      </c>
      <c r="AM220" s="46">
        <v>0</v>
      </c>
      <c r="AN220" s="46">
        <v>0</v>
      </c>
      <c r="AO220" s="46">
        <v>0</v>
      </c>
      <c r="AP220" s="46">
        <v>0</v>
      </c>
      <c r="AQ220" s="46">
        <v>0</v>
      </c>
      <c r="AR220" s="46">
        <v>0</v>
      </c>
      <c r="AS220" s="46">
        <v>0</v>
      </c>
      <c r="AT220" s="46">
        <v>0</v>
      </c>
      <c r="AU220" s="46">
        <v>0</v>
      </c>
      <c r="AV220" s="46">
        <v>0</v>
      </c>
      <c r="AW220" s="46">
        <v>0</v>
      </c>
      <c r="AX220" s="46">
        <v>0</v>
      </c>
      <c r="AY220" s="46">
        <v>0</v>
      </c>
      <c r="AZ220" s="46">
        <v>0</v>
      </c>
      <c r="BA220" s="46">
        <v>0</v>
      </c>
      <c r="BB220" s="46">
        <v>0</v>
      </c>
      <c r="BC220" s="46">
        <v>0</v>
      </c>
      <c r="BD220" s="46">
        <v>0</v>
      </c>
      <c r="BE220" s="46">
        <v>0</v>
      </c>
      <c r="BF220" s="46">
        <v>0</v>
      </c>
      <c r="BG220" s="46">
        <v>0</v>
      </c>
      <c r="BH220" s="46">
        <v>0</v>
      </c>
      <c r="BI220" s="46">
        <v>0</v>
      </c>
      <c r="BJ220" s="46">
        <v>0</v>
      </c>
      <c r="BK220" s="46">
        <v>0</v>
      </c>
      <c r="BL220" s="46">
        <v>0</v>
      </c>
      <c r="BM220" s="46">
        <v>0</v>
      </c>
      <c r="BN220" s="46">
        <v>0</v>
      </c>
      <c r="BO220" s="46">
        <v>0</v>
      </c>
      <c r="BP220" s="46">
        <v>0</v>
      </c>
      <c r="BQ220" s="46">
        <v>0</v>
      </c>
      <c r="BR220" s="46">
        <v>0</v>
      </c>
      <c r="BS220" s="46">
        <v>0</v>
      </c>
      <c r="BT220" s="46">
        <v>0</v>
      </c>
      <c r="BU220" s="46">
        <v>0</v>
      </c>
      <c r="BV220" s="46">
        <v>0</v>
      </c>
      <c r="BW220" s="46">
        <v>0</v>
      </c>
      <c r="BX220" s="46">
        <v>0</v>
      </c>
      <c r="BY220" s="46">
        <v>0</v>
      </c>
      <c r="BZ220" s="46">
        <v>0</v>
      </c>
      <c r="CA220" s="46">
        <v>0</v>
      </c>
      <c r="CB220" s="46">
        <v>0</v>
      </c>
      <c r="CC220" s="46">
        <v>0</v>
      </c>
      <c r="CD220" s="46">
        <v>0</v>
      </c>
      <c r="CE220" s="46">
        <v>0</v>
      </c>
      <c r="CF220" s="46">
        <v>0</v>
      </c>
      <c r="CG220" s="46">
        <v>0</v>
      </c>
      <c r="CH220" s="46">
        <v>0</v>
      </c>
      <c r="CI220" s="46">
        <v>0</v>
      </c>
      <c r="CJ220" s="46">
        <v>0</v>
      </c>
      <c r="CK220" s="46">
        <v>0</v>
      </c>
      <c r="CL220" s="46">
        <v>0</v>
      </c>
      <c r="CM220" s="46">
        <v>0</v>
      </c>
      <c r="CN220" s="46">
        <v>0</v>
      </c>
      <c r="CO220" s="46">
        <v>0</v>
      </c>
      <c r="CP220" s="46">
        <v>0</v>
      </c>
      <c r="CQ220" s="46">
        <v>0</v>
      </c>
      <c r="CR220" s="46">
        <v>0</v>
      </c>
      <c r="CS220" s="46">
        <v>0</v>
      </c>
      <c r="CT220" s="46">
        <v>0</v>
      </c>
      <c r="CU220" s="46">
        <v>0</v>
      </c>
      <c r="CV220" s="46">
        <v>0</v>
      </c>
      <c r="CW220" s="46">
        <v>0</v>
      </c>
      <c r="CX220" s="46">
        <v>0</v>
      </c>
      <c r="CY220" s="46">
        <v>0</v>
      </c>
      <c r="CZ220" s="46">
        <v>0</v>
      </c>
      <c r="DA220" s="46">
        <v>0</v>
      </c>
      <c r="DB220" s="46">
        <v>0</v>
      </c>
      <c r="DC220" s="46">
        <v>0</v>
      </c>
      <c r="DD220" s="46">
        <v>0</v>
      </c>
      <c r="DE220" s="46">
        <v>0</v>
      </c>
      <c r="DF220" s="46">
        <v>0</v>
      </c>
      <c r="DG220" s="46">
        <v>0</v>
      </c>
      <c r="DH220" s="46">
        <v>0</v>
      </c>
      <c r="DI220" s="46">
        <v>0</v>
      </c>
      <c r="DJ220" s="46">
        <v>0</v>
      </c>
      <c r="DK220" s="46">
        <v>0</v>
      </c>
      <c r="DL220" s="46">
        <v>0</v>
      </c>
      <c r="DM220" s="46">
        <v>0</v>
      </c>
      <c r="DN220" s="46">
        <v>0</v>
      </c>
      <c r="DO220" s="46">
        <v>0</v>
      </c>
      <c r="DP220" s="46">
        <v>0</v>
      </c>
      <c r="DQ220" s="79">
        <v>0</v>
      </c>
      <c r="DR220" s="268"/>
      <c r="DS220" s="70">
        <v>0</v>
      </c>
      <c r="DT220" s="66">
        <v>0</v>
      </c>
      <c r="DU220" s="46"/>
      <c r="DV220" s="269">
        <v>0</v>
      </c>
      <c r="DW220" s="46"/>
      <c r="DX220" s="264"/>
      <c r="DY220" s="264"/>
      <c r="DZ220" s="264"/>
      <c r="EA220" s="264"/>
      <c r="EB220" s="264"/>
      <c r="EC220" s="264"/>
      <c r="ED220" s="264"/>
    </row>
    <row r="221" spans="1:134" ht="13.8">
      <c r="A221" s="64">
        <v>93</v>
      </c>
      <c r="B221" s="53" t="s">
        <v>128</v>
      </c>
      <c r="C221" s="203" t="s">
        <v>4</v>
      </c>
      <c r="D221" s="48">
        <v>0</v>
      </c>
      <c r="E221" s="46">
        <v>0</v>
      </c>
      <c r="F221" s="46">
        <v>0</v>
      </c>
      <c r="G221" s="46">
        <v>0</v>
      </c>
      <c r="H221" s="46">
        <v>0</v>
      </c>
      <c r="I221" s="46">
        <v>0</v>
      </c>
      <c r="J221" s="46">
        <v>0</v>
      </c>
      <c r="K221" s="46">
        <v>0</v>
      </c>
      <c r="L221" s="46">
        <v>0</v>
      </c>
      <c r="M221" s="46">
        <v>0</v>
      </c>
      <c r="N221" s="46">
        <v>0</v>
      </c>
      <c r="O221" s="48">
        <v>0</v>
      </c>
      <c r="P221" s="46">
        <v>0</v>
      </c>
      <c r="Q221" s="46">
        <v>0</v>
      </c>
      <c r="R221" s="46">
        <v>0</v>
      </c>
      <c r="S221" s="46">
        <v>0</v>
      </c>
      <c r="T221" s="46">
        <v>0</v>
      </c>
      <c r="U221" s="46">
        <v>0</v>
      </c>
      <c r="V221" s="46">
        <v>0</v>
      </c>
      <c r="W221" s="46">
        <v>0</v>
      </c>
      <c r="X221" s="46">
        <v>0</v>
      </c>
      <c r="Y221" s="46">
        <v>0</v>
      </c>
      <c r="Z221" s="46">
        <v>0</v>
      </c>
      <c r="AA221" s="46">
        <v>0</v>
      </c>
      <c r="AB221" s="46">
        <v>0</v>
      </c>
      <c r="AC221" s="46">
        <v>0</v>
      </c>
      <c r="AD221" s="46">
        <v>0</v>
      </c>
      <c r="AE221" s="46">
        <v>0</v>
      </c>
      <c r="AF221" s="46">
        <v>0</v>
      </c>
      <c r="AG221" s="46">
        <v>0</v>
      </c>
      <c r="AH221" s="46">
        <v>0</v>
      </c>
      <c r="AI221" s="46">
        <v>0</v>
      </c>
      <c r="AJ221" s="46">
        <v>0</v>
      </c>
      <c r="AK221" s="46">
        <v>0</v>
      </c>
      <c r="AL221" s="46">
        <v>0</v>
      </c>
      <c r="AM221" s="46">
        <v>0</v>
      </c>
      <c r="AN221" s="46">
        <v>0</v>
      </c>
      <c r="AO221" s="46">
        <v>0</v>
      </c>
      <c r="AP221" s="46">
        <v>0</v>
      </c>
      <c r="AQ221" s="46">
        <v>0</v>
      </c>
      <c r="AR221" s="46">
        <v>0</v>
      </c>
      <c r="AS221" s="46">
        <v>0</v>
      </c>
      <c r="AT221" s="46">
        <v>0</v>
      </c>
      <c r="AU221" s="46">
        <v>0</v>
      </c>
      <c r="AV221" s="46">
        <v>0</v>
      </c>
      <c r="AW221" s="46">
        <v>0</v>
      </c>
      <c r="AX221" s="46">
        <v>0</v>
      </c>
      <c r="AY221" s="46">
        <v>0</v>
      </c>
      <c r="AZ221" s="46">
        <v>0</v>
      </c>
      <c r="BA221" s="46">
        <v>0</v>
      </c>
      <c r="BB221" s="46">
        <v>0</v>
      </c>
      <c r="BC221" s="46">
        <v>0</v>
      </c>
      <c r="BD221" s="46">
        <v>0</v>
      </c>
      <c r="BE221" s="46">
        <v>0</v>
      </c>
      <c r="BF221" s="46">
        <v>0</v>
      </c>
      <c r="BG221" s="46">
        <v>0</v>
      </c>
      <c r="BH221" s="46">
        <v>0</v>
      </c>
      <c r="BI221" s="46">
        <v>0</v>
      </c>
      <c r="BJ221" s="46">
        <v>0</v>
      </c>
      <c r="BK221" s="46">
        <v>0</v>
      </c>
      <c r="BL221" s="46">
        <v>0</v>
      </c>
      <c r="BM221" s="46">
        <v>0</v>
      </c>
      <c r="BN221" s="46">
        <v>0</v>
      </c>
      <c r="BO221" s="46">
        <v>0</v>
      </c>
      <c r="BP221" s="46">
        <v>0</v>
      </c>
      <c r="BQ221" s="46">
        <v>0</v>
      </c>
      <c r="BR221" s="46">
        <v>0</v>
      </c>
      <c r="BS221" s="46">
        <v>0</v>
      </c>
      <c r="BT221" s="46">
        <v>0</v>
      </c>
      <c r="BU221" s="46">
        <v>0</v>
      </c>
      <c r="BV221" s="46">
        <v>0</v>
      </c>
      <c r="BW221" s="46">
        <v>0</v>
      </c>
      <c r="BX221" s="46">
        <v>0</v>
      </c>
      <c r="BY221" s="46">
        <v>0</v>
      </c>
      <c r="BZ221" s="46">
        <v>0</v>
      </c>
      <c r="CA221" s="46">
        <v>0</v>
      </c>
      <c r="CB221" s="46">
        <v>0</v>
      </c>
      <c r="CC221" s="46">
        <v>0</v>
      </c>
      <c r="CD221" s="46">
        <v>0</v>
      </c>
      <c r="CE221" s="46">
        <v>0</v>
      </c>
      <c r="CF221" s="46">
        <v>0</v>
      </c>
      <c r="CG221" s="46">
        <v>0</v>
      </c>
      <c r="CH221" s="46">
        <v>0</v>
      </c>
      <c r="CI221" s="46">
        <v>0</v>
      </c>
      <c r="CJ221" s="46">
        <v>0</v>
      </c>
      <c r="CK221" s="46">
        <v>0</v>
      </c>
      <c r="CL221" s="46">
        <v>0</v>
      </c>
      <c r="CM221" s="46">
        <v>0</v>
      </c>
      <c r="CN221" s="46">
        <v>0</v>
      </c>
      <c r="CO221" s="46">
        <v>0</v>
      </c>
      <c r="CP221" s="46">
        <v>0</v>
      </c>
      <c r="CQ221" s="46">
        <v>0</v>
      </c>
      <c r="CR221" s="46">
        <v>0</v>
      </c>
      <c r="CS221" s="46">
        <v>0</v>
      </c>
      <c r="CT221" s="46">
        <v>0</v>
      </c>
      <c r="CU221" s="46">
        <v>0</v>
      </c>
      <c r="CV221" s="46">
        <v>0</v>
      </c>
      <c r="CW221" s="46">
        <v>0</v>
      </c>
      <c r="CX221" s="46">
        <v>0</v>
      </c>
      <c r="CY221" s="46">
        <v>0</v>
      </c>
      <c r="CZ221" s="46">
        <v>0</v>
      </c>
      <c r="DA221" s="46">
        <v>0</v>
      </c>
      <c r="DB221" s="46">
        <v>0</v>
      </c>
      <c r="DC221" s="46">
        <v>0</v>
      </c>
      <c r="DD221" s="46">
        <v>0</v>
      </c>
      <c r="DE221" s="46">
        <v>0</v>
      </c>
      <c r="DF221" s="46">
        <v>0</v>
      </c>
      <c r="DG221" s="46">
        <v>0</v>
      </c>
      <c r="DH221" s="46">
        <v>0</v>
      </c>
      <c r="DI221" s="46">
        <v>0</v>
      </c>
      <c r="DJ221" s="46">
        <v>0</v>
      </c>
      <c r="DK221" s="46">
        <v>0</v>
      </c>
      <c r="DL221" s="46">
        <v>0</v>
      </c>
      <c r="DM221" s="46">
        <v>0</v>
      </c>
      <c r="DN221" s="46">
        <v>0</v>
      </c>
      <c r="DO221" s="46">
        <v>0</v>
      </c>
      <c r="DP221" s="46">
        <v>0</v>
      </c>
      <c r="DQ221" s="79">
        <v>0</v>
      </c>
      <c r="DR221" s="268"/>
      <c r="DS221" s="70">
        <v>0</v>
      </c>
      <c r="DT221" s="66">
        <v>0</v>
      </c>
      <c r="DU221" s="46"/>
      <c r="DV221" s="269">
        <v>0</v>
      </c>
      <c r="DW221" s="46"/>
      <c r="DX221" s="264"/>
      <c r="DY221" s="264"/>
      <c r="DZ221" s="264"/>
      <c r="EA221" s="264"/>
      <c r="EB221" s="264"/>
      <c r="EC221" s="264"/>
      <c r="ED221" s="264"/>
    </row>
    <row r="222" spans="1:134" ht="13.8">
      <c r="A222" s="64">
        <v>94</v>
      </c>
      <c r="B222" s="51" t="s">
        <v>129</v>
      </c>
      <c r="C222" s="203" t="s">
        <v>4</v>
      </c>
      <c r="D222" s="48">
        <v>0</v>
      </c>
      <c r="E222" s="46">
        <v>0</v>
      </c>
      <c r="F222" s="46">
        <v>0</v>
      </c>
      <c r="G222" s="46">
        <v>0</v>
      </c>
      <c r="H222" s="46">
        <v>0</v>
      </c>
      <c r="I222" s="46">
        <v>0</v>
      </c>
      <c r="J222" s="46">
        <v>0</v>
      </c>
      <c r="K222" s="46">
        <v>0</v>
      </c>
      <c r="L222" s="46">
        <v>0</v>
      </c>
      <c r="M222" s="46">
        <v>0</v>
      </c>
      <c r="N222" s="46">
        <v>0</v>
      </c>
      <c r="O222" s="48">
        <v>0</v>
      </c>
      <c r="P222" s="46">
        <v>0</v>
      </c>
      <c r="Q222" s="46">
        <v>0</v>
      </c>
      <c r="R222" s="46">
        <v>0</v>
      </c>
      <c r="S222" s="46">
        <v>0</v>
      </c>
      <c r="T222" s="46">
        <v>0</v>
      </c>
      <c r="U222" s="46">
        <v>0</v>
      </c>
      <c r="V222" s="46">
        <v>0</v>
      </c>
      <c r="W222" s="46">
        <v>0</v>
      </c>
      <c r="X222" s="46">
        <v>0</v>
      </c>
      <c r="Y222" s="46">
        <v>0</v>
      </c>
      <c r="Z222" s="46">
        <v>0</v>
      </c>
      <c r="AA222" s="46">
        <v>0</v>
      </c>
      <c r="AB222" s="46">
        <v>0</v>
      </c>
      <c r="AC222" s="46">
        <v>0</v>
      </c>
      <c r="AD222" s="46">
        <v>0</v>
      </c>
      <c r="AE222" s="46">
        <v>0</v>
      </c>
      <c r="AF222" s="46">
        <v>0</v>
      </c>
      <c r="AG222" s="46">
        <v>0</v>
      </c>
      <c r="AH222" s="46">
        <v>0</v>
      </c>
      <c r="AI222" s="46">
        <v>0</v>
      </c>
      <c r="AJ222" s="46">
        <v>0</v>
      </c>
      <c r="AK222" s="46">
        <v>0</v>
      </c>
      <c r="AL222" s="46">
        <v>0</v>
      </c>
      <c r="AM222" s="46">
        <v>0</v>
      </c>
      <c r="AN222" s="46">
        <v>0</v>
      </c>
      <c r="AO222" s="46">
        <v>0</v>
      </c>
      <c r="AP222" s="46">
        <v>0</v>
      </c>
      <c r="AQ222" s="46">
        <v>0</v>
      </c>
      <c r="AR222" s="46">
        <v>0</v>
      </c>
      <c r="AS222" s="46">
        <v>0</v>
      </c>
      <c r="AT222" s="46">
        <v>0</v>
      </c>
      <c r="AU222" s="46">
        <v>0</v>
      </c>
      <c r="AV222" s="46">
        <v>0</v>
      </c>
      <c r="AW222" s="46">
        <v>0</v>
      </c>
      <c r="AX222" s="46">
        <v>0</v>
      </c>
      <c r="AY222" s="46">
        <v>0</v>
      </c>
      <c r="AZ222" s="46">
        <v>0</v>
      </c>
      <c r="BA222" s="46">
        <v>0</v>
      </c>
      <c r="BB222" s="46">
        <v>0</v>
      </c>
      <c r="BC222" s="46">
        <v>0</v>
      </c>
      <c r="BD222" s="46">
        <v>0</v>
      </c>
      <c r="BE222" s="46">
        <v>0</v>
      </c>
      <c r="BF222" s="46">
        <v>0</v>
      </c>
      <c r="BG222" s="46">
        <v>0</v>
      </c>
      <c r="BH222" s="46">
        <v>0</v>
      </c>
      <c r="BI222" s="46">
        <v>0</v>
      </c>
      <c r="BJ222" s="46">
        <v>0</v>
      </c>
      <c r="BK222" s="46">
        <v>0</v>
      </c>
      <c r="BL222" s="46">
        <v>0</v>
      </c>
      <c r="BM222" s="46">
        <v>0</v>
      </c>
      <c r="BN222" s="46">
        <v>0</v>
      </c>
      <c r="BO222" s="46">
        <v>0</v>
      </c>
      <c r="BP222" s="46">
        <v>0</v>
      </c>
      <c r="BQ222" s="46">
        <v>0</v>
      </c>
      <c r="BR222" s="46">
        <v>0</v>
      </c>
      <c r="BS222" s="46">
        <v>0</v>
      </c>
      <c r="BT222" s="46">
        <v>0</v>
      </c>
      <c r="BU222" s="46">
        <v>0</v>
      </c>
      <c r="BV222" s="46">
        <v>0</v>
      </c>
      <c r="BW222" s="46">
        <v>0</v>
      </c>
      <c r="BX222" s="46">
        <v>0</v>
      </c>
      <c r="BY222" s="46">
        <v>0</v>
      </c>
      <c r="BZ222" s="46">
        <v>0</v>
      </c>
      <c r="CA222" s="46">
        <v>0</v>
      </c>
      <c r="CB222" s="46">
        <v>0</v>
      </c>
      <c r="CC222" s="46">
        <v>0</v>
      </c>
      <c r="CD222" s="46">
        <v>0</v>
      </c>
      <c r="CE222" s="46">
        <v>0</v>
      </c>
      <c r="CF222" s="46">
        <v>0</v>
      </c>
      <c r="CG222" s="46">
        <v>0</v>
      </c>
      <c r="CH222" s="46">
        <v>0</v>
      </c>
      <c r="CI222" s="46">
        <v>0</v>
      </c>
      <c r="CJ222" s="46">
        <v>0</v>
      </c>
      <c r="CK222" s="46">
        <v>0</v>
      </c>
      <c r="CL222" s="46">
        <v>0</v>
      </c>
      <c r="CM222" s="46">
        <v>0</v>
      </c>
      <c r="CN222" s="46">
        <v>0</v>
      </c>
      <c r="CO222" s="46">
        <v>0</v>
      </c>
      <c r="CP222" s="46">
        <v>0</v>
      </c>
      <c r="CQ222" s="46">
        <v>0</v>
      </c>
      <c r="CR222" s="46">
        <v>0</v>
      </c>
      <c r="CS222" s="46">
        <v>0</v>
      </c>
      <c r="CT222" s="46">
        <v>0</v>
      </c>
      <c r="CU222" s="46">
        <v>0</v>
      </c>
      <c r="CV222" s="46">
        <v>0</v>
      </c>
      <c r="CW222" s="46">
        <v>0</v>
      </c>
      <c r="CX222" s="46">
        <v>0</v>
      </c>
      <c r="CY222" s="46">
        <v>0</v>
      </c>
      <c r="CZ222" s="46">
        <v>0</v>
      </c>
      <c r="DA222" s="46">
        <v>0</v>
      </c>
      <c r="DB222" s="46">
        <v>0</v>
      </c>
      <c r="DC222" s="46">
        <v>0</v>
      </c>
      <c r="DD222" s="46">
        <v>0</v>
      </c>
      <c r="DE222" s="46">
        <v>0</v>
      </c>
      <c r="DF222" s="46">
        <v>0</v>
      </c>
      <c r="DG222" s="46">
        <v>0</v>
      </c>
      <c r="DH222" s="46">
        <v>0</v>
      </c>
      <c r="DI222" s="46">
        <v>0</v>
      </c>
      <c r="DJ222" s="46">
        <v>0</v>
      </c>
      <c r="DK222" s="46">
        <v>0</v>
      </c>
      <c r="DL222" s="46">
        <v>0</v>
      </c>
      <c r="DM222" s="46">
        <v>0</v>
      </c>
      <c r="DN222" s="46">
        <v>0</v>
      </c>
      <c r="DO222" s="46">
        <v>0</v>
      </c>
      <c r="DP222" s="46">
        <v>0</v>
      </c>
      <c r="DQ222" s="79">
        <v>0</v>
      </c>
      <c r="DR222" s="268"/>
      <c r="DS222" s="70">
        <v>0</v>
      </c>
      <c r="DT222" s="66">
        <v>0</v>
      </c>
      <c r="DU222" s="46"/>
      <c r="DV222" s="269">
        <v>0</v>
      </c>
      <c r="DW222" s="46"/>
      <c r="DX222" s="264"/>
      <c r="DY222" s="264"/>
      <c r="DZ222" s="264"/>
      <c r="EA222" s="264"/>
      <c r="EB222" s="264"/>
      <c r="EC222" s="264"/>
      <c r="ED222" s="264"/>
    </row>
    <row r="223" spans="1:134" ht="13.8">
      <c r="A223" s="64">
        <v>95</v>
      </c>
      <c r="B223" s="51" t="s">
        <v>130</v>
      </c>
      <c r="C223" s="203" t="s">
        <v>4</v>
      </c>
      <c r="D223" s="48">
        <v>0</v>
      </c>
      <c r="E223" s="46">
        <v>0</v>
      </c>
      <c r="F223" s="46">
        <v>0</v>
      </c>
      <c r="G223" s="46">
        <v>0</v>
      </c>
      <c r="H223" s="46">
        <v>0</v>
      </c>
      <c r="I223" s="46">
        <v>0</v>
      </c>
      <c r="J223" s="46">
        <v>0</v>
      </c>
      <c r="K223" s="46">
        <v>0</v>
      </c>
      <c r="L223" s="46">
        <v>0</v>
      </c>
      <c r="M223" s="46">
        <v>0</v>
      </c>
      <c r="N223" s="46">
        <v>0</v>
      </c>
      <c r="O223" s="48">
        <v>0</v>
      </c>
      <c r="P223" s="46">
        <v>0</v>
      </c>
      <c r="Q223" s="46">
        <v>0</v>
      </c>
      <c r="R223" s="46">
        <v>0</v>
      </c>
      <c r="S223" s="46">
        <v>0</v>
      </c>
      <c r="T223" s="46">
        <v>0</v>
      </c>
      <c r="U223" s="46">
        <v>0</v>
      </c>
      <c r="V223" s="46">
        <v>0</v>
      </c>
      <c r="W223" s="46">
        <v>0</v>
      </c>
      <c r="X223" s="46">
        <v>0</v>
      </c>
      <c r="Y223" s="46">
        <v>0</v>
      </c>
      <c r="Z223" s="46">
        <v>0</v>
      </c>
      <c r="AA223" s="46">
        <v>0</v>
      </c>
      <c r="AB223" s="46">
        <v>0</v>
      </c>
      <c r="AC223" s="46">
        <v>0</v>
      </c>
      <c r="AD223" s="46">
        <v>0</v>
      </c>
      <c r="AE223" s="46">
        <v>0</v>
      </c>
      <c r="AF223" s="46">
        <v>0</v>
      </c>
      <c r="AG223" s="46">
        <v>0</v>
      </c>
      <c r="AH223" s="46">
        <v>0</v>
      </c>
      <c r="AI223" s="46">
        <v>0</v>
      </c>
      <c r="AJ223" s="46">
        <v>0</v>
      </c>
      <c r="AK223" s="46">
        <v>0</v>
      </c>
      <c r="AL223" s="46">
        <v>0</v>
      </c>
      <c r="AM223" s="46">
        <v>0</v>
      </c>
      <c r="AN223" s="46">
        <v>0</v>
      </c>
      <c r="AO223" s="46">
        <v>0</v>
      </c>
      <c r="AP223" s="46">
        <v>0</v>
      </c>
      <c r="AQ223" s="46">
        <v>0</v>
      </c>
      <c r="AR223" s="46">
        <v>0</v>
      </c>
      <c r="AS223" s="46">
        <v>0</v>
      </c>
      <c r="AT223" s="46">
        <v>0</v>
      </c>
      <c r="AU223" s="46">
        <v>0</v>
      </c>
      <c r="AV223" s="46">
        <v>0</v>
      </c>
      <c r="AW223" s="46">
        <v>0</v>
      </c>
      <c r="AX223" s="46">
        <v>0</v>
      </c>
      <c r="AY223" s="46">
        <v>0</v>
      </c>
      <c r="AZ223" s="46">
        <v>0</v>
      </c>
      <c r="BA223" s="46">
        <v>0</v>
      </c>
      <c r="BB223" s="46">
        <v>0</v>
      </c>
      <c r="BC223" s="46">
        <v>0</v>
      </c>
      <c r="BD223" s="46">
        <v>0</v>
      </c>
      <c r="BE223" s="46">
        <v>0</v>
      </c>
      <c r="BF223" s="46">
        <v>0</v>
      </c>
      <c r="BG223" s="46">
        <v>0</v>
      </c>
      <c r="BH223" s="46">
        <v>0</v>
      </c>
      <c r="BI223" s="46">
        <v>0</v>
      </c>
      <c r="BJ223" s="46">
        <v>0</v>
      </c>
      <c r="BK223" s="46">
        <v>0</v>
      </c>
      <c r="BL223" s="46">
        <v>0</v>
      </c>
      <c r="BM223" s="46">
        <v>0</v>
      </c>
      <c r="BN223" s="46">
        <v>0</v>
      </c>
      <c r="BO223" s="46">
        <v>0</v>
      </c>
      <c r="BP223" s="46">
        <v>0</v>
      </c>
      <c r="BQ223" s="46">
        <v>0</v>
      </c>
      <c r="BR223" s="46">
        <v>0</v>
      </c>
      <c r="BS223" s="46">
        <v>0</v>
      </c>
      <c r="BT223" s="46">
        <v>0</v>
      </c>
      <c r="BU223" s="46">
        <v>0</v>
      </c>
      <c r="BV223" s="46">
        <v>0</v>
      </c>
      <c r="BW223" s="46">
        <v>0</v>
      </c>
      <c r="BX223" s="46">
        <v>0</v>
      </c>
      <c r="BY223" s="46">
        <v>0</v>
      </c>
      <c r="BZ223" s="46">
        <v>0</v>
      </c>
      <c r="CA223" s="46">
        <v>0</v>
      </c>
      <c r="CB223" s="46">
        <v>0</v>
      </c>
      <c r="CC223" s="46">
        <v>0</v>
      </c>
      <c r="CD223" s="46">
        <v>0</v>
      </c>
      <c r="CE223" s="46">
        <v>0</v>
      </c>
      <c r="CF223" s="46">
        <v>0</v>
      </c>
      <c r="CG223" s="46">
        <v>0</v>
      </c>
      <c r="CH223" s="46">
        <v>0</v>
      </c>
      <c r="CI223" s="46">
        <v>0</v>
      </c>
      <c r="CJ223" s="46">
        <v>0</v>
      </c>
      <c r="CK223" s="46">
        <v>0</v>
      </c>
      <c r="CL223" s="46">
        <v>0</v>
      </c>
      <c r="CM223" s="46">
        <v>0</v>
      </c>
      <c r="CN223" s="46">
        <v>0</v>
      </c>
      <c r="CO223" s="46">
        <v>0</v>
      </c>
      <c r="CP223" s="46">
        <v>0</v>
      </c>
      <c r="CQ223" s="46">
        <v>0</v>
      </c>
      <c r="CR223" s="46">
        <v>0</v>
      </c>
      <c r="CS223" s="46">
        <v>0</v>
      </c>
      <c r="CT223" s="46">
        <v>0</v>
      </c>
      <c r="CU223" s="46">
        <v>0</v>
      </c>
      <c r="CV223" s="46">
        <v>0</v>
      </c>
      <c r="CW223" s="46">
        <v>0</v>
      </c>
      <c r="CX223" s="46">
        <v>0</v>
      </c>
      <c r="CY223" s="46">
        <v>0</v>
      </c>
      <c r="CZ223" s="46">
        <v>0</v>
      </c>
      <c r="DA223" s="46">
        <v>0</v>
      </c>
      <c r="DB223" s="46">
        <v>0</v>
      </c>
      <c r="DC223" s="46">
        <v>0</v>
      </c>
      <c r="DD223" s="46">
        <v>0</v>
      </c>
      <c r="DE223" s="46">
        <v>0</v>
      </c>
      <c r="DF223" s="46">
        <v>0</v>
      </c>
      <c r="DG223" s="46">
        <v>0</v>
      </c>
      <c r="DH223" s="46">
        <v>0</v>
      </c>
      <c r="DI223" s="46">
        <v>0</v>
      </c>
      <c r="DJ223" s="46">
        <v>0</v>
      </c>
      <c r="DK223" s="46">
        <v>0</v>
      </c>
      <c r="DL223" s="46">
        <v>0</v>
      </c>
      <c r="DM223" s="46">
        <v>0</v>
      </c>
      <c r="DN223" s="46">
        <v>0</v>
      </c>
      <c r="DO223" s="46">
        <v>0</v>
      </c>
      <c r="DP223" s="46">
        <v>0</v>
      </c>
      <c r="DQ223" s="79">
        <v>0</v>
      </c>
      <c r="DR223" s="268"/>
      <c r="DS223" s="70">
        <v>0</v>
      </c>
      <c r="DT223" s="66">
        <v>0</v>
      </c>
      <c r="DU223" s="46"/>
      <c r="DV223" s="269">
        <v>0</v>
      </c>
      <c r="DW223" s="46"/>
      <c r="DX223" s="264"/>
      <c r="DY223" s="264"/>
      <c r="DZ223" s="264"/>
      <c r="EA223" s="264"/>
      <c r="EB223" s="264"/>
      <c r="EC223" s="264"/>
      <c r="ED223" s="264"/>
    </row>
    <row r="224" spans="1:134" ht="13.8">
      <c r="A224" s="64">
        <v>96</v>
      </c>
      <c r="B224" s="51" t="s">
        <v>131</v>
      </c>
      <c r="C224" s="203" t="s">
        <v>4</v>
      </c>
      <c r="D224" s="48">
        <v>0</v>
      </c>
      <c r="E224" s="46">
        <v>0</v>
      </c>
      <c r="F224" s="46">
        <v>0</v>
      </c>
      <c r="G224" s="46">
        <v>0</v>
      </c>
      <c r="H224" s="46">
        <v>0</v>
      </c>
      <c r="I224" s="46">
        <v>0</v>
      </c>
      <c r="J224" s="46">
        <v>0</v>
      </c>
      <c r="K224" s="46">
        <v>0</v>
      </c>
      <c r="L224" s="46">
        <v>0</v>
      </c>
      <c r="M224" s="46">
        <v>0</v>
      </c>
      <c r="N224" s="46">
        <v>0</v>
      </c>
      <c r="O224" s="48">
        <v>0</v>
      </c>
      <c r="P224" s="46">
        <v>0</v>
      </c>
      <c r="Q224" s="46">
        <v>0</v>
      </c>
      <c r="R224" s="46">
        <v>0</v>
      </c>
      <c r="S224" s="46">
        <v>0</v>
      </c>
      <c r="T224" s="46">
        <v>0</v>
      </c>
      <c r="U224" s="46">
        <v>0</v>
      </c>
      <c r="V224" s="46">
        <v>0</v>
      </c>
      <c r="W224" s="46">
        <v>0</v>
      </c>
      <c r="X224" s="46">
        <v>0</v>
      </c>
      <c r="Y224" s="46">
        <v>0</v>
      </c>
      <c r="Z224" s="46">
        <v>0</v>
      </c>
      <c r="AA224" s="46">
        <v>0</v>
      </c>
      <c r="AB224" s="46">
        <v>0</v>
      </c>
      <c r="AC224" s="46">
        <v>0</v>
      </c>
      <c r="AD224" s="46">
        <v>0</v>
      </c>
      <c r="AE224" s="46">
        <v>0</v>
      </c>
      <c r="AF224" s="46">
        <v>0</v>
      </c>
      <c r="AG224" s="46">
        <v>0</v>
      </c>
      <c r="AH224" s="46">
        <v>0</v>
      </c>
      <c r="AI224" s="46">
        <v>0</v>
      </c>
      <c r="AJ224" s="46">
        <v>0</v>
      </c>
      <c r="AK224" s="46">
        <v>0</v>
      </c>
      <c r="AL224" s="46">
        <v>0</v>
      </c>
      <c r="AM224" s="46">
        <v>0</v>
      </c>
      <c r="AN224" s="46">
        <v>0</v>
      </c>
      <c r="AO224" s="46">
        <v>0</v>
      </c>
      <c r="AP224" s="46">
        <v>0</v>
      </c>
      <c r="AQ224" s="46">
        <v>0</v>
      </c>
      <c r="AR224" s="46">
        <v>0</v>
      </c>
      <c r="AS224" s="46">
        <v>0</v>
      </c>
      <c r="AT224" s="46">
        <v>0</v>
      </c>
      <c r="AU224" s="46">
        <v>0</v>
      </c>
      <c r="AV224" s="46">
        <v>0</v>
      </c>
      <c r="AW224" s="46">
        <v>0</v>
      </c>
      <c r="AX224" s="46">
        <v>0</v>
      </c>
      <c r="AY224" s="46">
        <v>0</v>
      </c>
      <c r="AZ224" s="46">
        <v>0</v>
      </c>
      <c r="BA224" s="46">
        <v>0</v>
      </c>
      <c r="BB224" s="46">
        <v>0</v>
      </c>
      <c r="BC224" s="46">
        <v>0</v>
      </c>
      <c r="BD224" s="46">
        <v>0</v>
      </c>
      <c r="BE224" s="46">
        <v>0</v>
      </c>
      <c r="BF224" s="46">
        <v>0</v>
      </c>
      <c r="BG224" s="46">
        <v>0</v>
      </c>
      <c r="BH224" s="46">
        <v>0</v>
      </c>
      <c r="BI224" s="46">
        <v>0</v>
      </c>
      <c r="BJ224" s="46">
        <v>0</v>
      </c>
      <c r="BK224" s="46">
        <v>0</v>
      </c>
      <c r="BL224" s="46">
        <v>0</v>
      </c>
      <c r="BM224" s="46">
        <v>0</v>
      </c>
      <c r="BN224" s="46">
        <v>0</v>
      </c>
      <c r="BO224" s="46">
        <v>0</v>
      </c>
      <c r="BP224" s="46">
        <v>0</v>
      </c>
      <c r="BQ224" s="46">
        <v>0</v>
      </c>
      <c r="BR224" s="46">
        <v>0</v>
      </c>
      <c r="BS224" s="46">
        <v>0</v>
      </c>
      <c r="BT224" s="46">
        <v>0</v>
      </c>
      <c r="BU224" s="46">
        <v>0</v>
      </c>
      <c r="BV224" s="46">
        <v>0</v>
      </c>
      <c r="BW224" s="46">
        <v>0</v>
      </c>
      <c r="BX224" s="46">
        <v>0</v>
      </c>
      <c r="BY224" s="46">
        <v>0</v>
      </c>
      <c r="BZ224" s="46">
        <v>0</v>
      </c>
      <c r="CA224" s="46">
        <v>0</v>
      </c>
      <c r="CB224" s="46">
        <v>0</v>
      </c>
      <c r="CC224" s="46">
        <v>0</v>
      </c>
      <c r="CD224" s="46">
        <v>0</v>
      </c>
      <c r="CE224" s="46">
        <v>0</v>
      </c>
      <c r="CF224" s="46">
        <v>0</v>
      </c>
      <c r="CG224" s="46">
        <v>0</v>
      </c>
      <c r="CH224" s="46">
        <v>0</v>
      </c>
      <c r="CI224" s="46">
        <v>0</v>
      </c>
      <c r="CJ224" s="46">
        <v>0</v>
      </c>
      <c r="CK224" s="46">
        <v>0</v>
      </c>
      <c r="CL224" s="46">
        <v>0</v>
      </c>
      <c r="CM224" s="46">
        <v>0</v>
      </c>
      <c r="CN224" s="46">
        <v>0</v>
      </c>
      <c r="CO224" s="46">
        <v>0</v>
      </c>
      <c r="CP224" s="46">
        <v>0</v>
      </c>
      <c r="CQ224" s="46">
        <v>0</v>
      </c>
      <c r="CR224" s="46">
        <v>0</v>
      </c>
      <c r="CS224" s="46">
        <v>0</v>
      </c>
      <c r="CT224" s="46">
        <v>0</v>
      </c>
      <c r="CU224" s="46">
        <v>0</v>
      </c>
      <c r="CV224" s="46">
        <v>0</v>
      </c>
      <c r="CW224" s="46">
        <v>0</v>
      </c>
      <c r="CX224" s="46">
        <v>0</v>
      </c>
      <c r="CY224" s="46">
        <v>0</v>
      </c>
      <c r="CZ224" s="46">
        <v>0</v>
      </c>
      <c r="DA224" s="46">
        <v>0</v>
      </c>
      <c r="DB224" s="46">
        <v>0</v>
      </c>
      <c r="DC224" s="46">
        <v>0</v>
      </c>
      <c r="DD224" s="46">
        <v>0</v>
      </c>
      <c r="DE224" s="46">
        <v>0</v>
      </c>
      <c r="DF224" s="46">
        <v>0</v>
      </c>
      <c r="DG224" s="46">
        <v>0</v>
      </c>
      <c r="DH224" s="46">
        <v>0</v>
      </c>
      <c r="DI224" s="46">
        <v>0</v>
      </c>
      <c r="DJ224" s="46">
        <v>0</v>
      </c>
      <c r="DK224" s="46">
        <v>0</v>
      </c>
      <c r="DL224" s="46">
        <v>0</v>
      </c>
      <c r="DM224" s="46">
        <v>0</v>
      </c>
      <c r="DN224" s="46">
        <v>0</v>
      </c>
      <c r="DO224" s="46">
        <v>0</v>
      </c>
      <c r="DP224" s="46">
        <v>0</v>
      </c>
      <c r="DQ224" s="79">
        <v>0</v>
      </c>
      <c r="DR224" s="268"/>
      <c r="DS224" s="70">
        <v>0</v>
      </c>
      <c r="DT224" s="66">
        <v>0</v>
      </c>
      <c r="DU224" s="46"/>
      <c r="DV224" s="269">
        <v>0</v>
      </c>
      <c r="DW224" s="46"/>
      <c r="DX224" s="264"/>
      <c r="DY224" s="264"/>
      <c r="DZ224" s="264"/>
      <c r="EA224" s="264"/>
      <c r="EB224" s="264"/>
      <c r="EC224" s="264"/>
      <c r="ED224" s="264"/>
    </row>
    <row r="225" spans="1:134" ht="13.8">
      <c r="A225" s="64">
        <v>97</v>
      </c>
      <c r="B225" s="52" t="s">
        <v>132</v>
      </c>
      <c r="C225" s="203" t="s">
        <v>4</v>
      </c>
      <c r="D225" s="48">
        <v>0</v>
      </c>
      <c r="E225" s="46">
        <v>0</v>
      </c>
      <c r="F225" s="46">
        <v>0</v>
      </c>
      <c r="G225" s="46">
        <v>0</v>
      </c>
      <c r="H225" s="46">
        <v>0</v>
      </c>
      <c r="I225" s="46">
        <v>0</v>
      </c>
      <c r="J225" s="46">
        <v>0</v>
      </c>
      <c r="K225" s="46">
        <v>0</v>
      </c>
      <c r="L225" s="46">
        <v>0</v>
      </c>
      <c r="M225" s="46">
        <v>0</v>
      </c>
      <c r="N225" s="46">
        <v>0</v>
      </c>
      <c r="O225" s="48">
        <v>0</v>
      </c>
      <c r="P225" s="46">
        <v>0</v>
      </c>
      <c r="Q225" s="46">
        <v>0</v>
      </c>
      <c r="R225" s="46">
        <v>0</v>
      </c>
      <c r="S225" s="46">
        <v>0</v>
      </c>
      <c r="T225" s="46">
        <v>0</v>
      </c>
      <c r="U225" s="46">
        <v>0</v>
      </c>
      <c r="V225" s="46">
        <v>0</v>
      </c>
      <c r="W225" s="46">
        <v>0</v>
      </c>
      <c r="X225" s="46">
        <v>0</v>
      </c>
      <c r="Y225" s="46">
        <v>0</v>
      </c>
      <c r="Z225" s="46">
        <v>0</v>
      </c>
      <c r="AA225" s="46">
        <v>0</v>
      </c>
      <c r="AB225" s="46">
        <v>0</v>
      </c>
      <c r="AC225" s="46">
        <v>0</v>
      </c>
      <c r="AD225" s="46">
        <v>0</v>
      </c>
      <c r="AE225" s="46">
        <v>0</v>
      </c>
      <c r="AF225" s="46">
        <v>0</v>
      </c>
      <c r="AG225" s="46">
        <v>0</v>
      </c>
      <c r="AH225" s="46">
        <v>0</v>
      </c>
      <c r="AI225" s="46">
        <v>0</v>
      </c>
      <c r="AJ225" s="46">
        <v>0</v>
      </c>
      <c r="AK225" s="46">
        <v>0</v>
      </c>
      <c r="AL225" s="46">
        <v>0</v>
      </c>
      <c r="AM225" s="46">
        <v>0</v>
      </c>
      <c r="AN225" s="46">
        <v>0</v>
      </c>
      <c r="AO225" s="46">
        <v>0</v>
      </c>
      <c r="AP225" s="46">
        <v>0</v>
      </c>
      <c r="AQ225" s="46">
        <v>0</v>
      </c>
      <c r="AR225" s="46">
        <v>0</v>
      </c>
      <c r="AS225" s="46">
        <v>0</v>
      </c>
      <c r="AT225" s="46">
        <v>0</v>
      </c>
      <c r="AU225" s="46">
        <v>0</v>
      </c>
      <c r="AV225" s="46">
        <v>0</v>
      </c>
      <c r="AW225" s="46">
        <v>0</v>
      </c>
      <c r="AX225" s="46">
        <v>0</v>
      </c>
      <c r="AY225" s="46">
        <v>0</v>
      </c>
      <c r="AZ225" s="46">
        <v>0</v>
      </c>
      <c r="BA225" s="46">
        <v>0</v>
      </c>
      <c r="BB225" s="46">
        <v>0</v>
      </c>
      <c r="BC225" s="46">
        <v>0</v>
      </c>
      <c r="BD225" s="46">
        <v>0</v>
      </c>
      <c r="BE225" s="46">
        <v>0</v>
      </c>
      <c r="BF225" s="46">
        <v>0</v>
      </c>
      <c r="BG225" s="46">
        <v>0</v>
      </c>
      <c r="BH225" s="46">
        <v>0</v>
      </c>
      <c r="BI225" s="46">
        <v>0</v>
      </c>
      <c r="BJ225" s="46">
        <v>0</v>
      </c>
      <c r="BK225" s="46">
        <v>0</v>
      </c>
      <c r="BL225" s="46">
        <v>0</v>
      </c>
      <c r="BM225" s="46">
        <v>0</v>
      </c>
      <c r="BN225" s="46">
        <v>0</v>
      </c>
      <c r="BO225" s="46">
        <v>0</v>
      </c>
      <c r="BP225" s="46">
        <v>0</v>
      </c>
      <c r="BQ225" s="46">
        <v>0</v>
      </c>
      <c r="BR225" s="46">
        <v>0</v>
      </c>
      <c r="BS225" s="46">
        <v>0</v>
      </c>
      <c r="BT225" s="46">
        <v>0</v>
      </c>
      <c r="BU225" s="46">
        <v>0</v>
      </c>
      <c r="BV225" s="46">
        <v>0</v>
      </c>
      <c r="BW225" s="46">
        <v>0</v>
      </c>
      <c r="BX225" s="46">
        <v>0</v>
      </c>
      <c r="BY225" s="46">
        <v>0</v>
      </c>
      <c r="BZ225" s="46">
        <v>0</v>
      </c>
      <c r="CA225" s="46">
        <v>0</v>
      </c>
      <c r="CB225" s="46">
        <v>0</v>
      </c>
      <c r="CC225" s="46">
        <v>0</v>
      </c>
      <c r="CD225" s="46">
        <v>0</v>
      </c>
      <c r="CE225" s="46">
        <v>0</v>
      </c>
      <c r="CF225" s="46">
        <v>0</v>
      </c>
      <c r="CG225" s="46">
        <v>0</v>
      </c>
      <c r="CH225" s="46">
        <v>0</v>
      </c>
      <c r="CI225" s="46">
        <v>0</v>
      </c>
      <c r="CJ225" s="46">
        <v>0</v>
      </c>
      <c r="CK225" s="46">
        <v>0</v>
      </c>
      <c r="CL225" s="46">
        <v>0</v>
      </c>
      <c r="CM225" s="46">
        <v>0</v>
      </c>
      <c r="CN225" s="46">
        <v>0</v>
      </c>
      <c r="CO225" s="46">
        <v>0</v>
      </c>
      <c r="CP225" s="46">
        <v>0</v>
      </c>
      <c r="CQ225" s="46">
        <v>0</v>
      </c>
      <c r="CR225" s="46">
        <v>0</v>
      </c>
      <c r="CS225" s="46">
        <v>0</v>
      </c>
      <c r="CT225" s="46">
        <v>0</v>
      </c>
      <c r="CU225" s="46">
        <v>0</v>
      </c>
      <c r="CV225" s="46">
        <v>0</v>
      </c>
      <c r="CW225" s="46">
        <v>0</v>
      </c>
      <c r="CX225" s="46">
        <v>0</v>
      </c>
      <c r="CY225" s="46">
        <v>0</v>
      </c>
      <c r="CZ225" s="46">
        <v>0</v>
      </c>
      <c r="DA225" s="46">
        <v>0</v>
      </c>
      <c r="DB225" s="46">
        <v>0</v>
      </c>
      <c r="DC225" s="46">
        <v>0</v>
      </c>
      <c r="DD225" s="46">
        <v>0</v>
      </c>
      <c r="DE225" s="46">
        <v>0</v>
      </c>
      <c r="DF225" s="46">
        <v>0</v>
      </c>
      <c r="DG225" s="46">
        <v>0</v>
      </c>
      <c r="DH225" s="46">
        <v>0</v>
      </c>
      <c r="DI225" s="46">
        <v>0</v>
      </c>
      <c r="DJ225" s="46">
        <v>0</v>
      </c>
      <c r="DK225" s="46">
        <v>0</v>
      </c>
      <c r="DL225" s="46">
        <v>0</v>
      </c>
      <c r="DM225" s="46">
        <v>0</v>
      </c>
      <c r="DN225" s="46">
        <v>0</v>
      </c>
      <c r="DO225" s="46">
        <v>0</v>
      </c>
      <c r="DP225" s="46">
        <v>0</v>
      </c>
      <c r="DQ225" s="79">
        <v>0</v>
      </c>
      <c r="DR225" s="268"/>
      <c r="DS225" s="70">
        <v>0</v>
      </c>
      <c r="DT225" s="66">
        <v>0</v>
      </c>
      <c r="DU225" s="46"/>
      <c r="DV225" s="269">
        <v>0</v>
      </c>
      <c r="DW225" s="46"/>
      <c r="DX225" s="264"/>
      <c r="DY225" s="264"/>
      <c r="DZ225" s="264"/>
      <c r="EA225" s="264"/>
      <c r="EB225" s="264"/>
      <c r="EC225" s="264"/>
      <c r="ED225" s="264"/>
    </row>
    <row r="226" spans="1:134" ht="13.8">
      <c r="A226" s="64">
        <v>98</v>
      </c>
      <c r="B226" s="51" t="s">
        <v>133</v>
      </c>
      <c r="C226" s="203" t="s">
        <v>4</v>
      </c>
      <c r="D226" s="48">
        <v>0</v>
      </c>
      <c r="E226" s="46">
        <v>0</v>
      </c>
      <c r="F226" s="46">
        <v>0</v>
      </c>
      <c r="G226" s="46">
        <v>0</v>
      </c>
      <c r="H226" s="46">
        <v>0</v>
      </c>
      <c r="I226" s="46">
        <v>0</v>
      </c>
      <c r="J226" s="46">
        <v>0</v>
      </c>
      <c r="K226" s="46">
        <v>0</v>
      </c>
      <c r="L226" s="46">
        <v>0</v>
      </c>
      <c r="M226" s="46">
        <v>0</v>
      </c>
      <c r="N226" s="46">
        <v>0</v>
      </c>
      <c r="O226" s="48">
        <v>0</v>
      </c>
      <c r="P226" s="46">
        <v>0</v>
      </c>
      <c r="Q226" s="46">
        <v>0</v>
      </c>
      <c r="R226" s="46">
        <v>0</v>
      </c>
      <c r="S226" s="46">
        <v>0</v>
      </c>
      <c r="T226" s="46">
        <v>0</v>
      </c>
      <c r="U226" s="46">
        <v>0</v>
      </c>
      <c r="V226" s="46">
        <v>0</v>
      </c>
      <c r="W226" s="46">
        <v>0</v>
      </c>
      <c r="X226" s="46">
        <v>0</v>
      </c>
      <c r="Y226" s="46">
        <v>0</v>
      </c>
      <c r="Z226" s="46">
        <v>0</v>
      </c>
      <c r="AA226" s="46">
        <v>0</v>
      </c>
      <c r="AB226" s="46">
        <v>0</v>
      </c>
      <c r="AC226" s="46">
        <v>0</v>
      </c>
      <c r="AD226" s="46">
        <v>0</v>
      </c>
      <c r="AE226" s="46">
        <v>0</v>
      </c>
      <c r="AF226" s="46">
        <v>0</v>
      </c>
      <c r="AG226" s="46">
        <v>0</v>
      </c>
      <c r="AH226" s="46">
        <v>0</v>
      </c>
      <c r="AI226" s="46">
        <v>0</v>
      </c>
      <c r="AJ226" s="46">
        <v>0</v>
      </c>
      <c r="AK226" s="46">
        <v>0</v>
      </c>
      <c r="AL226" s="46">
        <v>0</v>
      </c>
      <c r="AM226" s="46">
        <v>0</v>
      </c>
      <c r="AN226" s="46">
        <v>0</v>
      </c>
      <c r="AO226" s="46">
        <v>0</v>
      </c>
      <c r="AP226" s="46">
        <v>0</v>
      </c>
      <c r="AQ226" s="46">
        <v>0</v>
      </c>
      <c r="AR226" s="46">
        <v>0</v>
      </c>
      <c r="AS226" s="46">
        <v>0</v>
      </c>
      <c r="AT226" s="46">
        <v>0</v>
      </c>
      <c r="AU226" s="46">
        <v>0</v>
      </c>
      <c r="AV226" s="46">
        <v>0</v>
      </c>
      <c r="AW226" s="46">
        <v>0</v>
      </c>
      <c r="AX226" s="46">
        <v>0</v>
      </c>
      <c r="AY226" s="46">
        <v>0</v>
      </c>
      <c r="AZ226" s="46">
        <v>0</v>
      </c>
      <c r="BA226" s="46">
        <v>0</v>
      </c>
      <c r="BB226" s="46">
        <v>0</v>
      </c>
      <c r="BC226" s="46">
        <v>0</v>
      </c>
      <c r="BD226" s="46">
        <v>0</v>
      </c>
      <c r="BE226" s="46">
        <v>0</v>
      </c>
      <c r="BF226" s="46">
        <v>0</v>
      </c>
      <c r="BG226" s="46">
        <v>0</v>
      </c>
      <c r="BH226" s="46">
        <v>0</v>
      </c>
      <c r="BI226" s="46">
        <v>0</v>
      </c>
      <c r="BJ226" s="46">
        <v>0</v>
      </c>
      <c r="BK226" s="46">
        <v>0</v>
      </c>
      <c r="BL226" s="46">
        <v>0</v>
      </c>
      <c r="BM226" s="46">
        <v>0</v>
      </c>
      <c r="BN226" s="46">
        <v>0</v>
      </c>
      <c r="BO226" s="46">
        <v>0</v>
      </c>
      <c r="BP226" s="46">
        <v>0</v>
      </c>
      <c r="BQ226" s="46">
        <v>0</v>
      </c>
      <c r="BR226" s="46">
        <v>0</v>
      </c>
      <c r="BS226" s="46">
        <v>0</v>
      </c>
      <c r="BT226" s="46">
        <v>0</v>
      </c>
      <c r="BU226" s="46">
        <v>0</v>
      </c>
      <c r="BV226" s="46">
        <v>0</v>
      </c>
      <c r="BW226" s="46">
        <v>0</v>
      </c>
      <c r="BX226" s="46">
        <v>0</v>
      </c>
      <c r="BY226" s="46">
        <v>0</v>
      </c>
      <c r="BZ226" s="46">
        <v>0</v>
      </c>
      <c r="CA226" s="46">
        <v>0</v>
      </c>
      <c r="CB226" s="46">
        <v>0</v>
      </c>
      <c r="CC226" s="46">
        <v>0</v>
      </c>
      <c r="CD226" s="46">
        <v>0</v>
      </c>
      <c r="CE226" s="46">
        <v>0</v>
      </c>
      <c r="CF226" s="46">
        <v>0</v>
      </c>
      <c r="CG226" s="46">
        <v>0</v>
      </c>
      <c r="CH226" s="46">
        <v>0</v>
      </c>
      <c r="CI226" s="46">
        <v>0</v>
      </c>
      <c r="CJ226" s="46">
        <v>0</v>
      </c>
      <c r="CK226" s="46">
        <v>0</v>
      </c>
      <c r="CL226" s="46">
        <v>0</v>
      </c>
      <c r="CM226" s="46">
        <v>0</v>
      </c>
      <c r="CN226" s="46">
        <v>0</v>
      </c>
      <c r="CO226" s="46">
        <v>0</v>
      </c>
      <c r="CP226" s="46">
        <v>0</v>
      </c>
      <c r="CQ226" s="46">
        <v>0</v>
      </c>
      <c r="CR226" s="46">
        <v>0</v>
      </c>
      <c r="CS226" s="46">
        <v>0</v>
      </c>
      <c r="CT226" s="46">
        <v>0</v>
      </c>
      <c r="CU226" s="46">
        <v>0</v>
      </c>
      <c r="CV226" s="46">
        <v>0</v>
      </c>
      <c r="CW226" s="46">
        <v>0</v>
      </c>
      <c r="CX226" s="46">
        <v>0</v>
      </c>
      <c r="CY226" s="46">
        <v>0</v>
      </c>
      <c r="CZ226" s="46">
        <v>0</v>
      </c>
      <c r="DA226" s="46">
        <v>0</v>
      </c>
      <c r="DB226" s="46">
        <v>0</v>
      </c>
      <c r="DC226" s="46">
        <v>0</v>
      </c>
      <c r="DD226" s="46">
        <v>0</v>
      </c>
      <c r="DE226" s="46">
        <v>0</v>
      </c>
      <c r="DF226" s="46">
        <v>0</v>
      </c>
      <c r="DG226" s="46">
        <v>0</v>
      </c>
      <c r="DH226" s="46">
        <v>0</v>
      </c>
      <c r="DI226" s="46">
        <v>0</v>
      </c>
      <c r="DJ226" s="46">
        <v>0</v>
      </c>
      <c r="DK226" s="46">
        <v>0</v>
      </c>
      <c r="DL226" s="46">
        <v>0</v>
      </c>
      <c r="DM226" s="46">
        <v>0</v>
      </c>
      <c r="DN226" s="46">
        <v>0</v>
      </c>
      <c r="DO226" s="46">
        <v>0</v>
      </c>
      <c r="DP226" s="46">
        <v>0</v>
      </c>
      <c r="DQ226" s="79">
        <v>0</v>
      </c>
      <c r="DR226" s="268"/>
      <c r="DS226" s="70">
        <v>0</v>
      </c>
      <c r="DT226" s="66">
        <v>0</v>
      </c>
      <c r="DU226" s="46"/>
      <c r="DV226" s="269">
        <v>0</v>
      </c>
      <c r="DW226" s="46"/>
      <c r="DX226" s="264"/>
      <c r="DY226" s="264"/>
      <c r="DZ226" s="264"/>
      <c r="EA226" s="264"/>
      <c r="EB226" s="264"/>
      <c r="EC226" s="264"/>
      <c r="ED226" s="264"/>
    </row>
    <row r="227" spans="1:134" ht="13.8">
      <c r="A227" s="64">
        <v>99</v>
      </c>
      <c r="B227" s="51" t="s">
        <v>134</v>
      </c>
      <c r="C227" s="203" t="s">
        <v>4</v>
      </c>
      <c r="D227" s="48">
        <v>0</v>
      </c>
      <c r="E227" s="46">
        <v>0</v>
      </c>
      <c r="F227" s="46">
        <v>0</v>
      </c>
      <c r="G227" s="46">
        <v>0</v>
      </c>
      <c r="H227" s="46">
        <v>0</v>
      </c>
      <c r="I227" s="46">
        <v>0</v>
      </c>
      <c r="J227" s="46">
        <v>0</v>
      </c>
      <c r="K227" s="46">
        <v>0</v>
      </c>
      <c r="L227" s="46">
        <v>0</v>
      </c>
      <c r="M227" s="46">
        <v>0</v>
      </c>
      <c r="N227" s="46">
        <v>0</v>
      </c>
      <c r="O227" s="48">
        <v>0</v>
      </c>
      <c r="P227" s="46">
        <v>0</v>
      </c>
      <c r="Q227" s="46">
        <v>0</v>
      </c>
      <c r="R227" s="46">
        <v>0</v>
      </c>
      <c r="S227" s="46">
        <v>0</v>
      </c>
      <c r="T227" s="46">
        <v>0</v>
      </c>
      <c r="U227" s="46">
        <v>0</v>
      </c>
      <c r="V227" s="46">
        <v>0</v>
      </c>
      <c r="W227" s="46">
        <v>0</v>
      </c>
      <c r="X227" s="46">
        <v>0</v>
      </c>
      <c r="Y227" s="46">
        <v>0</v>
      </c>
      <c r="Z227" s="46">
        <v>0</v>
      </c>
      <c r="AA227" s="46">
        <v>0</v>
      </c>
      <c r="AB227" s="46">
        <v>0</v>
      </c>
      <c r="AC227" s="46">
        <v>0</v>
      </c>
      <c r="AD227" s="46">
        <v>0</v>
      </c>
      <c r="AE227" s="46">
        <v>0</v>
      </c>
      <c r="AF227" s="46">
        <v>0</v>
      </c>
      <c r="AG227" s="46">
        <v>0</v>
      </c>
      <c r="AH227" s="46">
        <v>0</v>
      </c>
      <c r="AI227" s="46">
        <v>0</v>
      </c>
      <c r="AJ227" s="46">
        <v>0</v>
      </c>
      <c r="AK227" s="46">
        <v>0</v>
      </c>
      <c r="AL227" s="46">
        <v>0</v>
      </c>
      <c r="AM227" s="46">
        <v>0</v>
      </c>
      <c r="AN227" s="46">
        <v>0</v>
      </c>
      <c r="AO227" s="46">
        <v>0</v>
      </c>
      <c r="AP227" s="46">
        <v>0</v>
      </c>
      <c r="AQ227" s="46">
        <v>0</v>
      </c>
      <c r="AR227" s="46">
        <v>0</v>
      </c>
      <c r="AS227" s="46">
        <v>0</v>
      </c>
      <c r="AT227" s="46">
        <v>0</v>
      </c>
      <c r="AU227" s="46">
        <v>0</v>
      </c>
      <c r="AV227" s="46">
        <v>0</v>
      </c>
      <c r="AW227" s="46">
        <v>0</v>
      </c>
      <c r="AX227" s="46">
        <v>0</v>
      </c>
      <c r="AY227" s="46">
        <v>0</v>
      </c>
      <c r="AZ227" s="46">
        <v>0</v>
      </c>
      <c r="BA227" s="46">
        <v>0</v>
      </c>
      <c r="BB227" s="46">
        <v>0</v>
      </c>
      <c r="BC227" s="46">
        <v>0</v>
      </c>
      <c r="BD227" s="46">
        <v>0</v>
      </c>
      <c r="BE227" s="46">
        <v>0</v>
      </c>
      <c r="BF227" s="46">
        <v>0</v>
      </c>
      <c r="BG227" s="46">
        <v>0</v>
      </c>
      <c r="BH227" s="46">
        <v>0</v>
      </c>
      <c r="BI227" s="46">
        <v>0</v>
      </c>
      <c r="BJ227" s="46">
        <v>0</v>
      </c>
      <c r="BK227" s="46">
        <v>0</v>
      </c>
      <c r="BL227" s="46">
        <v>0</v>
      </c>
      <c r="BM227" s="46">
        <v>0</v>
      </c>
      <c r="BN227" s="46">
        <v>0</v>
      </c>
      <c r="BO227" s="46">
        <v>0</v>
      </c>
      <c r="BP227" s="46">
        <v>0</v>
      </c>
      <c r="BQ227" s="46">
        <v>0</v>
      </c>
      <c r="BR227" s="46">
        <v>0</v>
      </c>
      <c r="BS227" s="46">
        <v>0</v>
      </c>
      <c r="BT227" s="46">
        <v>0</v>
      </c>
      <c r="BU227" s="46">
        <v>0</v>
      </c>
      <c r="BV227" s="46">
        <v>0</v>
      </c>
      <c r="BW227" s="46">
        <v>0</v>
      </c>
      <c r="BX227" s="46">
        <v>0</v>
      </c>
      <c r="BY227" s="46">
        <v>0</v>
      </c>
      <c r="BZ227" s="46">
        <v>0</v>
      </c>
      <c r="CA227" s="46">
        <v>0</v>
      </c>
      <c r="CB227" s="46">
        <v>0</v>
      </c>
      <c r="CC227" s="46">
        <v>0</v>
      </c>
      <c r="CD227" s="46">
        <v>0</v>
      </c>
      <c r="CE227" s="46">
        <v>0</v>
      </c>
      <c r="CF227" s="46">
        <v>0</v>
      </c>
      <c r="CG227" s="46">
        <v>0</v>
      </c>
      <c r="CH227" s="46">
        <v>0</v>
      </c>
      <c r="CI227" s="46">
        <v>0</v>
      </c>
      <c r="CJ227" s="46">
        <v>0</v>
      </c>
      <c r="CK227" s="46">
        <v>0</v>
      </c>
      <c r="CL227" s="46">
        <v>0</v>
      </c>
      <c r="CM227" s="46">
        <v>0</v>
      </c>
      <c r="CN227" s="46">
        <v>0</v>
      </c>
      <c r="CO227" s="46">
        <v>0</v>
      </c>
      <c r="CP227" s="46">
        <v>0</v>
      </c>
      <c r="CQ227" s="46">
        <v>0</v>
      </c>
      <c r="CR227" s="46">
        <v>0</v>
      </c>
      <c r="CS227" s="46">
        <v>0</v>
      </c>
      <c r="CT227" s="46">
        <v>0</v>
      </c>
      <c r="CU227" s="46">
        <v>0</v>
      </c>
      <c r="CV227" s="46">
        <v>0</v>
      </c>
      <c r="CW227" s="46">
        <v>0</v>
      </c>
      <c r="CX227" s="46">
        <v>0</v>
      </c>
      <c r="CY227" s="46">
        <v>0</v>
      </c>
      <c r="CZ227" s="46">
        <v>0</v>
      </c>
      <c r="DA227" s="46">
        <v>0</v>
      </c>
      <c r="DB227" s="46">
        <v>0</v>
      </c>
      <c r="DC227" s="46">
        <v>0</v>
      </c>
      <c r="DD227" s="46">
        <v>0</v>
      </c>
      <c r="DE227" s="46">
        <v>0</v>
      </c>
      <c r="DF227" s="46">
        <v>0</v>
      </c>
      <c r="DG227" s="46">
        <v>0</v>
      </c>
      <c r="DH227" s="46">
        <v>0</v>
      </c>
      <c r="DI227" s="46">
        <v>0</v>
      </c>
      <c r="DJ227" s="46">
        <v>0</v>
      </c>
      <c r="DK227" s="46">
        <v>0</v>
      </c>
      <c r="DL227" s="46">
        <v>0</v>
      </c>
      <c r="DM227" s="46">
        <v>0</v>
      </c>
      <c r="DN227" s="46">
        <v>0</v>
      </c>
      <c r="DO227" s="46">
        <v>0</v>
      </c>
      <c r="DP227" s="46">
        <v>0</v>
      </c>
      <c r="DQ227" s="79">
        <v>0</v>
      </c>
      <c r="DR227" s="268"/>
      <c r="DS227" s="70">
        <v>0</v>
      </c>
      <c r="DT227" s="66">
        <v>0</v>
      </c>
      <c r="DU227" s="46"/>
      <c r="DV227" s="269">
        <v>0</v>
      </c>
      <c r="DW227" s="46"/>
      <c r="DX227" s="264"/>
      <c r="DY227" s="264"/>
      <c r="DZ227" s="264"/>
      <c r="EA227" s="264"/>
      <c r="EB227" s="264"/>
      <c r="EC227" s="264"/>
      <c r="ED227" s="264"/>
    </row>
    <row r="228" spans="1:134" ht="13.8">
      <c r="A228" s="64">
        <v>100</v>
      </c>
      <c r="B228" s="51" t="s">
        <v>135</v>
      </c>
      <c r="C228" s="203" t="s">
        <v>4</v>
      </c>
      <c r="D228" s="48">
        <v>0</v>
      </c>
      <c r="E228" s="46">
        <v>0</v>
      </c>
      <c r="F228" s="46">
        <v>0</v>
      </c>
      <c r="G228" s="46">
        <v>0</v>
      </c>
      <c r="H228" s="46">
        <v>0</v>
      </c>
      <c r="I228" s="46">
        <v>0</v>
      </c>
      <c r="J228" s="46">
        <v>0</v>
      </c>
      <c r="K228" s="46">
        <v>0</v>
      </c>
      <c r="L228" s="46">
        <v>0</v>
      </c>
      <c r="M228" s="46">
        <v>0</v>
      </c>
      <c r="N228" s="46">
        <v>0</v>
      </c>
      <c r="O228" s="48">
        <v>0</v>
      </c>
      <c r="P228" s="46">
        <v>0</v>
      </c>
      <c r="Q228" s="46">
        <v>0</v>
      </c>
      <c r="R228" s="46">
        <v>0</v>
      </c>
      <c r="S228" s="46">
        <v>0</v>
      </c>
      <c r="T228" s="46">
        <v>0</v>
      </c>
      <c r="U228" s="46">
        <v>0</v>
      </c>
      <c r="V228" s="46">
        <v>0</v>
      </c>
      <c r="W228" s="46">
        <v>0</v>
      </c>
      <c r="X228" s="46">
        <v>0</v>
      </c>
      <c r="Y228" s="46">
        <v>0</v>
      </c>
      <c r="Z228" s="46">
        <v>0</v>
      </c>
      <c r="AA228" s="46">
        <v>0</v>
      </c>
      <c r="AB228" s="46">
        <v>0</v>
      </c>
      <c r="AC228" s="46">
        <v>0</v>
      </c>
      <c r="AD228" s="46">
        <v>0</v>
      </c>
      <c r="AE228" s="46">
        <v>0</v>
      </c>
      <c r="AF228" s="46">
        <v>0</v>
      </c>
      <c r="AG228" s="46">
        <v>0</v>
      </c>
      <c r="AH228" s="46">
        <v>0</v>
      </c>
      <c r="AI228" s="46">
        <v>0</v>
      </c>
      <c r="AJ228" s="46">
        <v>0</v>
      </c>
      <c r="AK228" s="46">
        <v>0</v>
      </c>
      <c r="AL228" s="46">
        <v>0</v>
      </c>
      <c r="AM228" s="46">
        <v>0</v>
      </c>
      <c r="AN228" s="46">
        <v>0</v>
      </c>
      <c r="AO228" s="46">
        <v>0</v>
      </c>
      <c r="AP228" s="46">
        <v>0</v>
      </c>
      <c r="AQ228" s="46">
        <v>0</v>
      </c>
      <c r="AR228" s="46">
        <v>0</v>
      </c>
      <c r="AS228" s="46">
        <v>0</v>
      </c>
      <c r="AT228" s="46">
        <v>0</v>
      </c>
      <c r="AU228" s="46">
        <v>0</v>
      </c>
      <c r="AV228" s="46">
        <v>0</v>
      </c>
      <c r="AW228" s="46">
        <v>0</v>
      </c>
      <c r="AX228" s="46">
        <v>0</v>
      </c>
      <c r="AY228" s="46">
        <v>0</v>
      </c>
      <c r="AZ228" s="46">
        <v>0</v>
      </c>
      <c r="BA228" s="46">
        <v>0</v>
      </c>
      <c r="BB228" s="46">
        <v>0</v>
      </c>
      <c r="BC228" s="46">
        <v>0</v>
      </c>
      <c r="BD228" s="46">
        <v>0</v>
      </c>
      <c r="BE228" s="46">
        <v>0</v>
      </c>
      <c r="BF228" s="46">
        <v>0</v>
      </c>
      <c r="BG228" s="46">
        <v>0</v>
      </c>
      <c r="BH228" s="46">
        <v>0</v>
      </c>
      <c r="BI228" s="46">
        <v>0</v>
      </c>
      <c r="BJ228" s="46">
        <v>0</v>
      </c>
      <c r="BK228" s="46">
        <v>0</v>
      </c>
      <c r="BL228" s="46">
        <v>0</v>
      </c>
      <c r="BM228" s="46">
        <v>0</v>
      </c>
      <c r="BN228" s="46">
        <v>0</v>
      </c>
      <c r="BO228" s="46">
        <v>0</v>
      </c>
      <c r="BP228" s="46">
        <v>0</v>
      </c>
      <c r="BQ228" s="46">
        <v>0</v>
      </c>
      <c r="BR228" s="46">
        <v>0</v>
      </c>
      <c r="BS228" s="46">
        <v>0</v>
      </c>
      <c r="BT228" s="46">
        <v>0</v>
      </c>
      <c r="BU228" s="46">
        <v>0</v>
      </c>
      <c r="BV228" s="46">
        <v>0</v>
      </c>
      <c r="BW228" s="46">
        <v>0</v>
      </c>
      <c r="BX228" s="46">
        <v>0</v>
      </c>
      <c r="BY228" s="46">
        <v>0</v>
      </c>
      <c r="BZ228" s="46">
        <v>0</v>
      </c>
      <c r="CA228" s="46">
        <v>0</v>
      </c>
      <c r="CB228" s="46">
        <v>0</v>
      </c>
      <c r="CC228" s="46">
        <v>0</v>
      </c>
      <c r="CD228" s="46">
        <v>0</v>
      </c>
      <c r="CE228" s="46">
        <v>0</v>
      </c>
      <c r="CF228" s="46">
        <v>0</v>
      </c>
      <c r="CG228" s="46">
        <v>0</v>
      </c>
      <c r="CH228" s="46">
        <v>0</v>
      </c>
      <c r="CI228" s="46">
        <v>0</v>
      </c>
      <c r="CJ228" s="46">
        <v>0</v>
      </c>
      <c r="CK228" s="46">
        <v>0</v>
      </c>
      <c r="CL228" s="46">
        <v>0</v>
      </c>
      <c r="CM228" s="46">
        <v>0</v>
      </c>
      <c r="CN228" s="46">
        <v>0</v>
      </c>
      <c r="CO228" s="46">
        <v>0</v>
      </c>
      <c r="CP228" s="46">
        <v>0</v>
      </c>
      <c r="CQ228" s="46">
        <v>0</v>
      </c>
      <c r="CR228" s="46">
        <v>0</v>
      </c>
      <c r="CS228" s="46">
        <v>0</v>
      </c>
      <c r="CT228" s="46">
        <v>0</v>
      </c>
      <c r="CU228" s="46">
        <v>0</v>
      </c>
      <c r="CV228" s="46">
        <v>0</v>
      </c>
      <c r="CW228" s="46">
        <v>0</v>
      </c>
      <c r="CX228" s="46">
        <v>0</v>
      </c>
      <c r="CY228" s="46">
        <v>0</v>
      </c>
      <c r="CZ228" s="46">
        <v>0</v>
      </c>
      <c r="DA228" s="46">
        <v>0</v>
      </c>
      <c r="DB228" s="46">
        <v>0</v>
      </c>
      <c r="DC228" s="46">
        <v>0</v>
      </c>
      <c r="DD228" s="46">
        <v>0</v>
      </c>
      <c r="DE228" s="46">
        <v>0</v>
      </c>
      <c r="DF228" s="46">
        <v>0</v>
      </c>
      <c r="DG228" s="46">
        <v>0</v>
      </c>
      <c r="DH228" s="46">
        <v>0</v>
      </c>
      <c r="DI228" s="46">
        <v>0</v>
      </c>
      <c r="DJ228" s="46">
        <v>0</v>
      </c>
      <c r="DK228" s="46">
        <v>0</v>
      </c>
      <c r="DL228" s="46">
        <v>0</v>
      </c>
      <c r="DM228" s="46">
        <v>0</v>
      </c>
      <c r="DN228" s="46">
        <v>0</v>
      </c>
      <c r="DO228" s="46">
        <v>0</v>
      </c>
      <c r="DP228" s="46">
        <v>0</v>
      </c>
      <c r="DQ228" s="79">
        <v>0</v>
      </c>
      <c r="DR228" s="268"/>
      <c r="DS228" s="70">
        <v>0</v>
      </c>
      <c r="DT228" s="66">
        <v>0</v>
      </c>
      <c r="DU228" s="46"/>
      <c r="DV228" s="269">
        <v>0</v>
      </c>
      <c r="DW228" s="46"/>
      <c r="DX228" s="264"/>
      <c r="DY228" s="264"/>
      <c r="DZ228" s="264"/>
      <c r="EA228" s="264"/>
      <c r="EB228" s="264"/>
      <c r="EC228" s="264"/>
      <c r="ED228" s="264"/>
    </row>
    <row r="229" spans="1:134" ht="13.8">
      <c r="A229" s="64">
        <v>101</v>
      </c>
      <c r="B229" s="51" t="s">
        <v>136</v>
      </c>
      <c r="C229" s="203" t="s">
        <v>4</v>
      </c>
      <c r="D229" s="48">
        <v>0</v>
      </c>
      <c r="E229" s="46">
        <v>0</v>
      </c>
      <c r="F229" s="46">
        <v>0</v>
      </c>
      <c r="G229" s="46">
        <v>0</v>
      </c>
      <c r="H229" s="46">
        <v>0</v>
      </c>
      <c r="I229" s="46">
        <v>0</v>
      </c>
      <c r="J229" s="46">
        <v>0</v>
      </c>
      <c r="K229" s="46">
        <v>0</v>
      </c>
      <c r="L229" s="46">
        <v>0</v>
      </c>
      <c r="M229" s="46">
        <v>0</v>
      </c>
      <c r="N229" s="46">
        <v>0</v>
      </c>
      <c r="O229" s="48">
        <v>0</v>
      </c>
      <c r="P229" s="46">
        <v>0</v>
      </c>
      <c r="Q229" s="46">
        <v>0</v>
      </c>
      <c r="R229" s="46">
        <v>0</v>
      </c>
      <c r="S229" s="46">
        <v>0</v>
      </c>
      <c r="T229" s="46">
        <v>0</v>
      </c>
      <c r="U229" s="46">
        <v>0</v>
      </c>
      <c r="V229" s="46">
        <v>0</v>
      </c>
      <c r="W229" s="46">
        <v>0</v>
      </c>
      <c r="X229" s="46">
        <v>0</v>
      </c>
      <c r="Y229" s="46">
        <v>0</v>
      </c>
      <c r="Z229" s="46">
        <v>0</v>
      </c>
      <c r="AA229" s="46">
        <v>0</v>
      </c>
      <c r="AB229" s="46">
        <v>0</v>
      </c>
      <c r="AC229" s="46">
        <v>0</v>
      </c>
      <c r="AD229" s="46">
        <v>0</v>
      </c>
      <c r="AE229" s="46">
        <v>0</v>
      </c>
      <c r="AF229" s="46">
        <v>0</v>
      </c>
      <c r="AG229" s="46">
        <v>0</v>
      </c>
      <c r="AH229" s="46">
        <v>0</v>
      </c>
      <c r="AI229" s="46">
        <v>0</v>
      </c>
      <c r="AJ229" s="46">
        <v>0</v>
      </c>
      <c r="AK229" s="46">
        <v>0</v>
      </c>
      <c r="AL229" s="46">
        <v>0</v>
      </c>
      <c r="AM229" s="46">
        <v>0</v>
      </c>
      <c r="AN229" s="46">
        <v>0</v>
      </c>
      <c r="AO229" s="46">
        <v>0</v>
      </c>
      <c r="AP229" s="46">
        <v>0</v>
      </c>
      <c r="AQ229" s="46">
        <v>0</v>
      </c>
      <c r="AR229" s="46">
        <v>0</v>
      </c>
      <c r="AS229" s="46">
        <v>0</v>
      </c>
      <c r="AT229" s="46">
        <v>0</v>
      </c>
      <c r="AU229" s="46">
        <v>0</v>
      </c>
      <c r="AV229" s="46">
        <v>0</v>
      </c>
      <c r="AW229" s="46">
        <v>0</v>
      </c>
      <c r="AX229" s="46">
        <v>0</v>
      </c>
      <c r="AY229" s="46">
        <v>0</v>
      </c>
      <c r="AZ229" s="46">
        <v>0</v>
      </c>
      <c r="BA229" s="46">
        <v>0</v>
      </c>
      <c r="BB229" s="46">
        <v>0</v>
      </c>
      <c r="BC229" s="46">
        <v>0</v>
      </c>
      <c r="BD229" s="46">
        <v>0</v>
      </c>
      <c r="BE229" s="46">
        <v>0</v>
      </c>
      <c r="BF229" s="46">
        <v>0</v>
      </c>
      <c r="BG229" s="46">
        <v>0</v>
      </c>
      <c r="BH229" s="46">
        <v>0</v>
      </c>
      <c r="BI229" s="46">
        <v>0</v>
      </c>
      <c r="BJ229" s="46">
        <v>0</v>
      </c>
      <c r="BK229" s="46">
        <v>0</v>
      </c>
      <c r="BL229" s="46">
        <v>0</v>
      </c>
      <c r="BM229" s="46">
        <v>0</v>
      </c>
      <c r="BN229" s="46">
        <v>0</v>
      </c>
      <c r="BO229" s="46">
        <v>0</v>
      </c>
      <c r="BP229" s="46">
        <v>0</v>
      </c>
      <c r="BQ229" s="46">
        <v>0</v>
      </c>
      <c r="BR229" s="46">
        <v>0</v>
      </c>
      <c r="BS229" s="46">
        <v>0</v>
      </c>
      <c r="BT229" s="46">
        <v>0</v>
      </c>
      <c r="BU229" s="46">
        <v>0</v>
      </c>
      <c r="BV229" s="46">
        <v>0</v>
      </c>
      <c r="BW229" s="46">
        <v>0</v>
      </c>
      <c r="BX229" s="46">
        <v>0</v>
      </c>
      <c r="BY229" s="46">
        <v>0</v>
      </c>
      <c r="BZ229" s="46">
        <v>0</v>
      </c>
      <c r="CA229" s="46">
        <v>0</v>
      </c>
      <c r="CB229" s="46">
        <v>0</v>
      </c>
      <c r="CC229" s="46">
        <v>0</v>
      </c>
      <c r="CD229" s="46">
        <v>0</v>
      </c>
      <c r="CE229" s="46">
        <v>0</v>
      </c>
      <c r="CF229" s="46">
        <v>0</v>
      </c>
      <c r="CG229" s="46">
        <v>0</v>
      </c>
      <c r="CH229" s="46">
        <v>0</v>
      </c>
      <c r="CI229" s="46">
        <v>0</v>
      </c>
      <c r="CJ229" s="46">
        <v>0</v>
      </c>
      <c r="CK229" s="46">
        <v>0</v>
      </c>
      <c r="CL229" s="46">
        <v>0</v>
      </c>
      <c r="CM229" s="46">
        <v>0</v>
      </c>
      <c r="CN229" s="46">
        <v>0</v>
      </c>
      <c r="CO229" s="46">
        <v>0</v>
      </c>
      <c r="CP229" s="46">
        <v>0</v>
      </c>
      <c r="CQ229" s="46">
        <v>0</v>
      </c>
      <c r="CR229" s="46">
        <v>0</v>
      </c>
      <c r="CS229" s="46">
        <v>0</v>
      </c>
      <c r="CT229" s="46">
        <v>0</v>
      </c>
      <c r="CU229" s="46">
        <v>0</v>
      </c>
      <c r="CV229" s="46">
        <v>0</v>
      </c>
      <c r="CW229" s="46">
        <v>0</v>
      </c>
      <c r="CX229" s="46">
        <v>0</v>
      </c>
      <c r="CY229" s="46">
        <v>0</v>
      </c>
      <c r="CZ229" s="46">
        <v>0</v>
      </c>
      <c r="DA229" s="46">
        <v>0</v>
      </c>
      <c r="DB229" s="46">
        <v>0</v>
      </c>
      <c r="DC229" s="46">
        <v>0</v>
      </c>
      <c r="DD229" s="46">
        <v>0</v>
      </c>
      <c r="DE229" s="46">
        <v>0</v>
      </c>
      <c r="DF229" s="46">
        <v>0</v>
      </c>
      <c r="DG229" s="46">
        <v>0</v>
      </c>
      <c r="DH229" s="46">
        <v>0</v>
      </c>
      <c r="DI229" s="46">
        <v>0</v>
      </c>
      <c r="DJ229" s="46">
        <v>0</v>
      </c>
      <c r="DK229" s="46">
        <v>0</v>
      </c>
      <c r="DL229" s="46">
        <v>0</v>
      </c>
      <c r="DM229" s="46">
        <v>0</v>
      </c>
      <c r="DN229" s="46">
        <v>0</v>
      </c>
      <c r="DO229" s="46">
        <v>0</v>
      </c>
      <c r="DP229" s="46">
        <v>0</v>
      </c>
      <c r="DQ229" s="79">
        <v>0</v>
      </c>
      <c r="DR229" s="268"/>
      <c r="DS229" s="70">
        <v>0</v>
      </c>
      <c r="DT229" s="66">
        <v>0</v>
      </c>
      <c r="DU229" s="46"/>
      <c r="DV229" s="269">
        <v>0</v>
      </c>
      <c r="DW229" s="46"/>
      <c r="DX229" s="264"/>
      <c r="DY229" s="264"/>
      <c r="DZ229" s="264"/>
      <c r="EA229" s="264"/>
      <c r="EB229" s="264"/>
      <c r="EC229" s="264"/>
      <c r="ED229" s="264"/>
    </row>
    <row r="230" spans="1:134" ht="13.8">
      <c r="A230" s="64">
        <v>102</v>
      </c>
      <c r="B230" s="51" t="s">
        <v>137</v>
      </c>
      <c r="C230" s="203" t="s">
        <v>4</v>
      </c>
      <c r="D230" s="48">
        <v>0</v>
      </c>
      <c r="E230" s="46">
        <v>0</v>
      </c>
      <c r="F230" s="46">
        <v>0</v>
      </c>
      <c r="G230" s="46">
        <v>0</v>
      </c>
      <c r="H230" s="46">
        <v>0</v>
      </c>
      <c r="I230" s="46">
        <v>0</v>
      </c>
      <c r="J230" s="46">
        <v>0</v>
      </c>
      <c r="K230" s="46">
        <v>0</v>
      </c>
      <c r="L230" s="46">
        <v>0</v>
      </c>
      <c r="M230" s="46">
        <v>0</v>
      </c>
      <c r="N230" s="46">
        <v>0</v>
      </c>
      <c r="O230" s="48">
        <v>0</v>
      </c>
      <c r="P230" s="46">
        <v>0</v>
      </c>
      <c r="Q230" s="46">
        <v>0</v>
      </c>
      <c r="R230" s="46">
        <v>0</v>
      </c>
      <c r="S230" s="46">
        <v>0</v>
      </c>
      <c r="T230" s="46">
        <v>0</v>
      </c>
      <c r="U230" s="46">
        <v>0</v>
      </c>
      <c r="V230" s="46">
        <v>0</v>
      </c>
      <c r="W230" s="46">
        <v>0</v>
      </c>
      <c r="X230" s="46">
        <v>0</v>
      </c>
      <c r="Y230" s="46">
        <v>0</v>
      </c>
      <c r="Z230" s="46">
        <v>0</v>
      </c>
      <c r="AA230" s="46">
        <v>0</v>
      </c>
      <c r="AB230" s="46">
        <v>0</v>
      </c>
      <c r="AC230" s="46">
        <v>0</v>
      </c>
      <c r="AD230" s="46">
        <v>0</v>
      </c>
      <c r="AE230" s="46">
        <v>0</v>
      </c>
      <c r="AF230" s="46">
        <v>0</v>
      </c>
      <c r="AG230" s="46">
        <v>0</v>
      </c>
      <c r="AH230" s="46">
        <v>0</v>
      </c>
      <c r="AI230" s="46">
        <v>0</v>
      </c>
      <c r="AJ230" s="46">
        <v>0</v>
      </c>
      <c r="AK230" s="46">
        <v>0</v>
      </c>
      <c r="AL230" s="46">
        <v>0</v>
      </c>
      <c r="AM230" s="46">
        <v>0</v>
      </c>
      <c r="AN230" s="46">
        <v>0</v>
      </c>
      <c r="AO230" s="46">
        <v>0</v>
      </c>
      <c r="AP230" s="46">
        <v>0</v>
      </c>
      <c r="AQ230" s="46">
        <v>0</v>
      </c>
      <c r="AR230" s="46">
        <v>0</v>
      </c>
      <c r="AS230" s="46">
        <v>0</v>
      </c>
      <c r="AT230" s="46">
        <v>0</v>
      </c>
      <c r="AU230" s="46">
        <v>0</v>
      </c>
      <c r="AV230" s="46">
        <v>0</v>
      </c>
      <c r="AW230" s="46">
        <v>0</v>
      </c>
      <c r="AX230" s="46">
        <v>0</v>
      </c>
      <c r="AY230" s="46">
        <v>0</v>
      </c>
      <c r="AZ230" s="46">
        <v>0</v>
      </c>
      <c r="BA230" s="46">
        <v>0</v>
      </c>
      <c r="BB230" s="46">
        <v>0</v>
      </c>
      <c r="BC230" s="46">
        <v>0</v>
      </c>
      <c r="BD230" s="46">
        <v>0</v>
      </c>
      <c r="BE230" s="46">
        <v>0</v>
      </c>
      <c r="BF230" s="46">
        <v>0</v>
      </c>
      <c r="BG230" s="46">
        <v>0</v>
      </c>
      <c r="BH230" s="46">
        <v>0</v>
      </c>
      <c r="BI230" s="46">
        <v>0</v>
      </c>
      <c r="BJ230" s="46">
        <v>0</v>
      </c>
      <c r="BK230" s="46">
        <v>0</v>
      </c>
      <c r="BL230" s="46">
        <v>0</v>
      </c>
      <c r="BM230" s="46">
        <v>0</v>
      </c>
      <c r="BN230" s="46">
        <v>0</v>
      </c>
      <c r="BO230" s="46">
        <v>0</v>
      </c>
      <c r="BP230" s="46">
        <v>0</v>
      </c>
      <c r="BQ230" s="46">
        <v>0</v>
      </c>
      <c r="BR230" s="46">
        <v>0</v>
      </c>
      <c r="BS230" s="46">
        <v>0</v>
      </c>
      <c r="BT230" s="46">
        <v>0</v>
      </c>
      <c r="BU230" s="46">
        <v>0</v>
      </c>
      <c r="BV230" s="46">
        <v>0</v>
      </c>
      <c r="BW230" s="46">
        <v>0</v>
      </c>
      <c r="BX230" s="46">
        <v>0</v>
      </c>
      <c r="BY230" s="46">
        <v>0</v>
      </c>
      <c r="BZ230" s="46">
        <v>0</v>
      </c>
      <c r="CA230" s="46">
        <v>0</v>
      </c>
      <c r="CB230" s="46">
        <v>0</v>
      </c>
      <c r="CC230" s="46">
        <v>0</v>
      </c>
      <c r="CD230" s="46">
        <v>0</v>
      </c>
      <c r="CE230" s="46">
        <v>0</v>
      </c>
      <c r="CF230" s="46">
        <v>0</v>
      </c>
      <c r="CG230" s="46">
        <v>0</v>
      </c>
      <c r="CH230" s="46">
        <v>0</v>
      </c>
      <c r="CI230" s="46">
        <v>0</v>
      </c>
      <c r="CJ230" s="46">
        <v>0</v>
      </c>
      <c r="CK230" s="46">
        <v>0</v>
      </c>
      <c r="CL230" s="46">
        <v>0</v>
      </c>
      <c r="CM230" s="46">
        <v>0</v>
      </c>
      <c r="CN230" s="46">
        <v>0</v>
      </c>
      <c r="CO230" s="46">
        <v>0</v>
      </c>
      <c r="CP230" s="46">
        <v>0</v>
      </c>
      <c r="CQ230" s="46">
        <v>0</v>
      </c>
      <c r="CR230" s="46">
        <v>0</v>
      </c>
      <c r="CS230" s="46">
        <v>0</v>
      </c>
      <c r="CT230" s="46">
        <v>0</v>
      </c>
      <c r="CU230" s="46">
        <v>0</v>
      </c>
      <c r="CV230" s="46">
        <v>0</v>
      </c>
      <c r="CW230" s="46">
        <v>0</v>
      </c>
      <c r="CX230" s="46">
        <v>0</v>
      </c>
      <c r="CY230" s="46">
        <v>0</v>
      </c>
      <c r="CZ230" s="46">
        <v>0</v>
      </c>
      <c r="DA230" s="46">
        <v>0</v>
      </c>
      <c r="DB230" s="46">
        <v>0</v>
      </c>
      <c r="DC230" s="46">
        <v>0</v>
      </c>
      <c r="DD230" s="46">
        <v>0</v>
      </c>
      <c r="DE230" s="46">
        <v>0</v>
      </c>
      <c r="DF230" s="46">
        <v>0</v>
      </c>
      <c r="DG230" s="46">
        <v>0</v>
      </c>
      <c r="DH230" s="46">
        <v>0</v>
      </c>
      <c r="DI230" s="46">
        <v>0</v>
      </c>
      <c r="DJ230" s="46">
        <v>0</v>
      </c>
      <c r="DK230" s="46">
        <v>0</v>
      </c>
      <c r="DL230" s="46">
        <v>0</v>
      </c>
      <c r="DM230" s="46">
        <v>0</v>
      </c>
      <c r="DN230" s="46">
        <v>0</v>
      </c>
      <c r="DO230" s="46">
        <v>0</v>
      </c>
      <c r="DP230" s="46">
        <v>0</v>
      </c>
      <c r="DQ230" s="79">
        <v>0</v>
      </c>
      <c r="DR230" s="268"/>
      <c r="DS230" s="70">
        <v>0</v>
      </c>
      <c r="DT230" s="66">
        <v>0</v>
      </c>
      <c r="DU230" s="46"/>
      <c r="DV230" s="269">
        <v>0</v>
      </c>
      <c r="DW230" s="46"/>
      <c r="DX230" s="264"/>
      <c r="DY230" s="264"/>
      <c r="DZ230" s="264"/>
      <c r="EA230" s="264"/>
      <c r="EB230" s="264"/>
      <c r="EC230" s="264"/>
      <c r="ED230" s="264"/>
    </row>
    <row r="231" spans="1:134" ht="13.8">
      <c r="A231" s="64">
        <v>103</v>
      </c>
      <c r="B231" s="51" t="s">
        <v>138</v>
      </c>
      <c r="C231" s="203" t="s">
        <v>4</v>
      </c>
      <c r="D231" s="48">
        <v>0</v>
      </c>
      <c r="E231" s="46">
        <v>0</v>
      </c>
      <c r="F231" s="46">
        <v>0</v>
      </c>
      <c r="G231" s="46">
        <v>0</v>
      </c>
      <c r="H231" s="46">
        <v>0</v>
      </c>
      <c r="I231" s="46">
        <v>0</v>
      </c>
      <c r="J231" s="46">
        <v>0</v>
      </c>
      <c r="K231" s="46">
        <v>0</v>
      </c>
      <c r="L231" s="46">
        <v>0</v>
      </c>
      <c r="M231" s="46">
        <v>0</v>
      </c>
      <c r="N231" s="46">
        <v>0</v>
      </c>
      <c r="O231" s="48">
        <v>0</v>
      </c>
      <c r="P231" s="46">
        <v>0</v>
      </c>
      <c r="Q231" s="46">
        <v>0</v>
      </c>
      <c r="R231" s="46">
        <v>0</v>
      </c>
      <c r="S231" s="46">
        <v>0</v>
      </c>
      <c r="T231" s="46">
        <v>0</v>
      </c>
      <c r="U231" s="46">
        <v>0</v>
      </c>
      <c r="V231" s="46">
        <v>0</v>
      </c>
      <c r="W231" s="46">
        <v>0</v>
      </c>
      <c r="X231" s="46">
        <v>0</v>
      </c>
      <c r="Y231" s="46">
        <v>0</v>
      </c>
      <c r="Z231" s="46">
        <v>0</v>
      </c>
      <c r="AA231" s="46">
        <v>0</v>
      </c>
      <c r="AB231" s="46">
        <v>0</v>
      </c>
      <c r="AC231" s="46">
        <v>0</v>
      </c>
      <c r="AD231" s="46">
        <v>0</v>
      </c>
      <c r="AE231" s="46">
        <v>0</v>
      </c>
      <c r="AF231" s="46">
        <v>0</v>
      </c>
      <c r="AG231" s="46">
        <v>0</v>
      </c>
      <c r="AH231" s="46">
        <v>0</v>
      </c>
      <c r="AI231" s="46">
        <v>0</v>
      </c>
      <c r="AJ231" s="46">
        <v>0</v>
      </c>
      <c r="AK231" s="46">
        <v>0</v>
      </c>
      <c r="AL231" s="46">
        <v>0</v>
      </c>
      <c r="AM231" s="46">
        <v>0</v>
      </c>
      <c r="AN231" s="46">
        <v>0</v>
      </c>
      <c r="AO231" s="46">
        <v>0</v>
      </c>
      <c r="AP231" s="46">
        <v>0</v>
      </c>
      <c r="AQ231" s="46">
        <v>0</v>
      </c>
      <c r="AR231" s="46">
        <v>0</v>
      </c>
      <c r="AS231" s="46">
        <v>0</v>
      </c>
      <c r="AT231" s="46">
        <v>0</v>
      </c>
      <c r="AU231" s="46">
        <v>0</v>
      </c>
      <c r="AV231" s="46">
        <v>0</v>
      </c>
      <c r="AW231" s="46">
        <v>0</v>
      </c>
      <c r="AX231" s="46">
        <v>0</v>
      </c>
      <c r="AY231" s="46">
        <v>0</v>
      </c>
      <c r="AZ231" s="46">
        <v>0</v>
      </c>
      <c r="BA231" s="46">
        <v>0</v>
      </c>
      <c r="BB231" s="46">
        <v>0</v>
      </c>
      <c r="BC231" s="46">
        <v>0</v>
      </c>
      <c r="BD231" s="46">
        <v>0</v>
      </c>
      <c r="BE231" s="46">
        <v>0</v>
      </c>
      <c r="BF231" s="46">
        <v>0</v>
      </c>
      <c r="BG231" s="46">
        <v>0</v>
      </c>
      <c r="BH231" s="46">
        <v>0</v>
      </c>
      <c r="BI231" s="46">
        <v>0</v>
      </c>
      <c r="BJ231" s="46">
        <v>0</v>
      </c>
      <c r="BK231" s="46">
        <v>0</v>
      </c>
      <c r="BL231" s="46">
        <v>0</v>
      </c>
      <c r="BM231" s="46">
        <v>0</v>
      </c>
      <c r="BN231" s="46">
        <v>0</v>
      </c>
      <c r="BO231" s="46">
        <v>0</v>
      </c>
      <c r="BP231" s="46">
        <v>0</v>
      </c>
      <c r="BQ231" s="46">
        <v>0</v>
      </c>
      <c r="BR231" s="46">
        <v>0</v>
      </c>
      <c r="BS231" s="46">
        <v>0</v>
      </c>
      <c r="BT231" s="46">
        <v>0</v>
      </c>
      <c r="BU231" s="46">
        <v>0</v>
      </c>
      <c r="BV231" s="46">
        <v>0</v>
      </c>
      <c r="BW231" s="46">
        <v>0</v>
      </c>
      <c r="BX231" s="46">
        <v>0</v>
      </c>
      <c r="BY231" s="46">
        <v>0</v>
      </c>
      <c r="BZ231" s="46">
        <v>0</v>
      </c>
      <c r="CA231" s="46">
        <v>0</v>
      </c>
      <c r="CB231" s="46">
        <v>0</v>
      </c>
      <c r="CC231" s="46">
        <v>0</v>
      </c>
      <c r="CD231" s="46">
        <v>0</v>
      </c>
      <c r="CE231" s="46">
        <v>0</v>
      </c>
      <c r="CF231" s="46">
        <v>0</v>
      </c>
      <c r="CG231" s="46">
        <v>0</v>
      </c>
      <c r="CH231" s="46">
        <v>0</v>
      </c>
      <c r="CI231" s="46">
        <v>0</v>
      </c>
      <c r="CJ231" s="46">
        <v>0</v>
      </c>
      <c r="CK231" s="46">
        <v>0</v>
      </c>
      <c r="CL231" s="46">
        <v>0</v>
      </c>
      <c r="CM231" s="46">
        <v>0</v>
      </c>
      <c r="CN231" s="46">
        <v>0</v>
      </c>
      <c r="CO231" s="46">
        <v>0</v>
      </c>
      <c r="CP231" s="46">
        <v>0</v>
      </c>
      <c r="CQ231" s="46">
        <v>0</v>
      </c>
      <c r="CR231" s="46">
        <v>0</v>
      </c>
      <c r="CS231" s="46">
        <v>0</v>
      </c>
      <c r="CT231" s="46">
        <v>0</v>
      </c>
      <c r="CU231" s="46">
        <v>0</v>
      </c>
      <c r="CV231" s="46">
        <v>0</v>
      </c>
      <c r="CW231" s="46">
        <v>0</v>
      </c>
      <c r="CX231" s="46">
        <v>0</v>
      </c>
      <c r="CY231" s="46">
        <v>0</v>
      </c>
      <c r="CZ231" s="46">
        <v>0</v>
      </c>
      <c r="DA231" s="46">
        <v>0</v>
      </c>
      <c r="DB231" s="46">
        <v>0</v>
      </c>
      <c r="DC231" s="46">
        <v>0</v>
      </c>
      <c r="DD231" s="46">
        <v>0</v>
      </c>
      <c r="DE231" s="46">
        <v>0</v>
      </c>
      <c r="DF231" s="46">
        <v>0</v>
      </c>
      <c r="DG231" s="46">
        <v>0</v>
      </c>
      <c r="DH231" s="46">
        <v>0</v>
      </c>
      <c r="DI231" s="46">
        <v>0</v>
      </c>
      <c r="DJ231" s="46">
        <v>0</v>
      </c>
      <c r="DK231" s="46">
        <v>0</v>
      </c>
      <c r="DL231" s="46">
        <v>0</v>
      </c>
      <c r="DM231" s="46">
        <v>0</v>
      </c>
      <c r="DN231" s="46">
        <v>0</v>
      </c>
      <c r="DO231" s="46">
        <v>0</v>
      </c>
      <c r="DP231" s="46">
        <v>0</v>
      </c>
      <c r="DQ231" s="79">
        <v>0</v>
      </c>
      <c r="DR231" s="268"/>
      <c r="DS231" s="70">
        <v>0</v>
      </c>
      <c r="DT231" s="66">
        <v>0</v>
      </c>
      <c r="DU231" s="46"/>
      <c r="DV231" s="269">
        <v>0</v>
      </c>
      <c r="DW231" s="46"/>
      <c r="DX231" s="264"/>
      <c r="DY231" s="264"/>
      <c r="DZ231" s="264"/>
      <c r="EA231" s="264"/>
      <c r="EB231" s="264"/>
      <c r="EC231" s="264"/>
      <c r="ED231" s="264"/>
    </row>
    <row r="232" spans="1:134" ht="13.8">
      <c r="A232" s="64">
        <v>104</v>
      </c>
      <c r="B232" s="51" t="s">
        <v>139</v>
      </c>
      <c r="C232" s="203" t="s">
        <v>4</v>
      </c>
      <c r="D232" s="48">
        <v>0</v>
      </c>
      <c r="E232" s="46">
        <v>0</v>
      </c>
      <c r="F232" s="46">
        <v>0</v>
      </c>
      <c r="G232" s="46">
        <v>0</v>
      </c>
      <c r="H232" s="46">
        <v>0</v>
      </c>
      <c r="I232" s="46">
        <v>0</v>
      </c>
      <c r="J232" s="46">
        <v>0</v>
      </c>
      <c r="K232" s="46">
        <v>0</v>
      </c>
      <c r="L232" s="46">
        <v>0</v>
      </c>
      <c r="M232" s="46">
        <v>0</v>
      </c>
      <c r="N232" s="46">
        <v>0</v>
      </c>
      <c r="O232" s="48">
        <v>0</v>
      </c>
      <c r="P232" s="46">
        <v>0</v>
      </c>
      <c r="Q232" s="46">
        <v>0</v>
      </c>
      <c r="R232" s="46">
        <v>0</v>
      </c>
      <c r="S232" s="46">
        <v>0</v>
      </c>
      <c r="T232" s="46">
        <v>0</v>
      </c>
      <c r="U232" s="46">
        <v>0</v>
      </c>
      <c r="V232" s="46">
        <v>0</v>
      </c>
      <c r="W232" s="46">
        <v>0</v>
      </c>
      <c r="X232" s="46">
        <v>0</v>
      </c>
      <c r="Y232" s="46">
        <v>0</v>
      </c>
      <c r="Z232" s="46">
        <v>0</v>
      </c>
      <c r="AA232" s="46">
        <v>0</v>
      </c>
      <c r="AB232" s="46">
        <v>0</v>
      </c>
      <c r="AC232" s="46">
        <v>0</v>
      </c>
      <c r="AD232" s="46">
        <v>0</v>
      </c>
      <c r="AE232" s="46">
        <v>0</v>
      </c>
      <c r="AF232" s="46">
        <v>0</v>
      </c>
      <c r="AG232" s="46">
        <v>0</v>
      </c>
      <c r="AH232" s="46">
        <v>0</v>
      </c>
      <c r="AI232" s="46">
        <v>0</v>
      </c>
      <c r="AJ232" s="46">
        <v>0</v>
      </c>
      <c r="AK232" s="46">
        <v>0</v>
      </c>
      <c r="AL232" s="46">
        <v>0</v>
      </c>
      <c r="AM232" s="46">
        <v>0</v>
      </c>
      <c r="AN232" s="46">
        <v>0</v>
      </c>
      <c r="AO232" s="46">
        <v>0</v>
      </c>
      <c r="AP232" s="46">
        <v>0</v>
      </c>
      <c r="AQ232" s="46">
        <v>0</v>
      </c>
      <c r="AR232" s="46">
        <v>0</v>
      </c>
      <c r="AS232" s="46">
        <v>0</v>
      </c>
      <c r="AT232" s="46">
        <v>0</v>
      </c>
      <c r="AU232" s="46">
        <v>0</v>
      </c>
      <c r="AV232" s="46">
        <v>0</v>
      </c>
      <c r="AW232" s="46">
        <v>0</v>
      </c>
      <c r="AX232" s="46">
        <v>0</v>
      </c>
      <c r="AY232" s="46">
        <v>0</v>
      </c>
      <c r="AZ232" s="46">
        <v>0</v>
      </c>
      <c r="BA232" s="46">
        <v>0</v>
      </c>
      <c r="BB232" s="46">
        <v>0</v>
      </c>
      <c r="BC232" s="46">
        <v>0</v>
      </c>
      <c r="BD232" s="46">
        <v>0</v>
      </c>
      <c r="BE232" s="46">
        <v>0</v>
      </c>
      <c r="BF232" s="46">
        <v>0</v>
      </c>
      <c r="BG232" s="46">
        <v>0</v>
      </c>
      <c r="BH232" s="46">
        <v>0</v>
      </c>
      <c r="BI232" s="46">
        <v>0</v>
      </c>
      <c r="BJ232" s="46">
        <v>0</v>
      </c>
      <c r="BK232" s="46">
        <v>0</v>
      </c>
      <c r="BL232" s="46">
        <v>0</v>
      </c>
      <c r="BM232" s="46">
        <v>0</v>
      </c>
      <c r="BN232" s="46">
        <v>0</v>
      </c>
      <c r="BO232" s="46">
        <v>0</v>
      </c>
      <c r="BP232" s="46">
        <v>0</v>
      </c>
      <c r="BQ232" s="46">
        <v>0</v>
      </c>
      <c r="BR232" s="46">
        <v>0</v>
      </c>
      <c r="BS232" s="46">
        <v>0</v>
      </c>
      <c r="BT232" s="46">
        <v>0</v>
      </c>
      <c r="BU232" s="46">
        <v>0</v>
      </c>
      <c r="BV232" s="46">
        <v>0</v>
      </c>
      <c r="BW232" s="46">
        <v>0</v>
      </c>
      <c r="BX232" s="46">
        <v>0</v>
      </c>
      <c r="BY232" s="46">
        <v>0</v>
      </c>
      <c r="BZ232" s="46">
        <v>0</v>
      </c>
      <c r="CA232" s="46">
        <v>0</v>
      </c>
      <c r="CB232" s="46">
        <v>0</v>
      </c>
      <c r="CC232" s="46">
        <v>0</v>
      </c>
      <c r="CD232" s="46">
        <v>0</v>
      </c>
      <c r="CE232" s="46">
        <v>0</v>
      </c>
      <c r="CF232" s="46">
        <v>0</v>
      </c>
      <c r="CG232" s="46">
        <v>0</v>
      </c>
      <c r="CH232" s="46">
        <v>0</v>
      </c>
      <c r="CI232" s="46">
        <v>0</v>
      </c>
      <c r="CJ232" s="46">
        <v>0</v>
      </c>
      <c r="CK232" s="46">
        <v>0</v>
      </c>
      <c r="CL232" s="46">
        <v>0</v>
      </c>
      <c r="CM232" s="46">
        <v>0</v>
      </c>
      <c r="CN232" s="46">
        <v>0</v>
      </c>
      <c r="CO232" s="46">
        <v>0</v>
      </c>
      <c r="CP232" s="46">
        <v>0</v>
      </c>
      <c r="CQ232" s="46">
        <v>0</v>
      </c>
      <c r="CR232" s="46">
        <v>0</v>
      </c>
      <c r="CS232" s="46">
        <v>0</v>
      </c>
      <c r="CT232" s="46">
        <v>0</v>
      </c>
      <c r="CU232" s="46">
        <v>0</v>
      </c>
      <c r="CV232" s="46">
        <v>0</v>
      </c>
      <c r="CW232" s="46">
        <v>0</v>
      </c>
      <c r="CX232" s="46">
        <v>0</v>
      </c>
      <c r="CY232" s="46">
        <v>0</v>
      </c>
      <c r="CZ232" s="46">
        <v>0</v>
      </c>
      <c r="DA232" s="46">
        <v>0</v>
      </c>
      <c r="DB232" s="46">
        <v>0</v>
      </c>
      <c r="DC232" s="46">
        <v>0</v>
      </c>
      <c r="DD232" s="46">
        <v>0</v>
      </c>
      <c r="DE232" s="46">
        <v>0</v>
      </c>
      <c r="DF232" s="46">
        <v>0</v>
      </c>
      <c r="DG232" s="46">
        <v>0</v>
      </c>
      <c r="DH232" s="46">
        <v>0</v>
      </c>
      <c r="DI232" s="46">
        <v>0</v>
      </c>
      <c r="DJ232" s="46">
        <v>0</v>
      </c>
      <c r="DK232" s="46">
        <v>0</v>
      </c>
      <c r="DL232" s="46">
        <v>0</v>
      </c>
      <c r="DM232" s="46">
        <v>0</v>
      </c>
      <c r="DN232" s="46">
        <v>0</v>
      </c>
      <c r="DO232" s="46">
        <v>0</v>
      </c>
      <c r="DP232" s="46">
        <v>0</v>
      </c>
      <c r="DQ232" s="79">
        <v>0</v>
      </c>
      <c r="DR232" s="268"/>
      <c r="DS232" s="70">
        <v>0</v>
      </c>
      <c r="DT232" s="66">
        <v>0</v>
      </c>
      <c r="DU232" s="46"/>
      <c r="DV232" s="269">
        <v>0</v>
      </c>
      <c r="DW232" s="46"/>
      <c r="DX232" s="264"/>
      <c r="DY232" s="264"/>
      <c r="DZ232" s="264"/>
      <c r="EA232" s="264"/>
      <c r="EB232" s="264"/>
      <c r="EC232" s="264"/>
      <c r="ED232" s="264"/>
    </row>
    <row r="233" spans="1:134" ht="13.8">
      <c r="A233" s="122">
        <v>105</v>
      </c>
      <c r="B233" s="220" t="s">
        <v>140</v>
      </c>
      <c r="C233" s="204" t="s">
        <v>4</v>
      </c>
      <c r="D233" s="189">
        <v>0</v>
      </c>
      <c r="E233" s="134">
        <v>0</v>
      </c>
      <c r="F233" s="134">
        <v>0</v>
      </c>
      <c r="G233" s="134">
        <v>0</v>
      </c>
      <c r="H233" s="134">
        <v>0</v>
      </c>
      <c r="I233" s="134">
        <v>0</v>
      </c>
      <c r="J233" s="134">
        <v>0</v>
      </c>
      <c r="K233" s="134">
        <v>0</v>
      </c>
      <c r="L233" s="134">
        <v>0</v>
      </c>
      <c r="M233" s="134">
        <v>0</v>
      </c>
      <c r="N233" s="134">
        <v>0</v>
      </c>
      <c r="O233" s="189">
        <v>0</v>
      </c>
      <c r="P233" s="134">
        <v>0</v>
      </c>
      <c r="Q233" s="134">
        <v>0</v>
      </c>
      <c r="R233" s="134">
        <v>0</v>
      </c>
      <c r="S233" s="134">
        <v>0</v>
      </c>
      <c r="T233" s="134">
        <v>0</v>
      </c>
      <c r="U233" s="134">
        <v>0</v>
      </c>
      <c r="V233" s="134">
        <v>0</v>
      </c>
      <c r="W233" s="134">
        <v>0</v>
      </c>
      <c r="X233" s="134">
        <v>0</v>
      </c>
      <c r="Y233" s="134">
        <v>0</v>
      </c>
      <c r="Z233" s="134">
        <v>0</v>
      </c>
      <c r="AA233" s="134">
        <v>0</v>
      </c>
      <c r="AB233" s="134">
        <v>0</v>
      </c>
      <c r="AC233" s="134">
        <v>0</v>
      </c>
      <c r="AD233" s="134">
        <v>0</v>
      </c>
      <c r="AE233" s="134">
        <v>0</v>
      </c>
      <c r="AF233" s="134">
        <v>0</v>
      </c>
      <c r="AG233" s="134">
        <v>0</v>
      </c>
      <c r="AH233" s="134">
        <v>0</v>
      </c>
      <c r="AI233" s="134">
        <v>0</v>
      </c>
      <c r="AJ233" s="134">
        <v>0</v>
      </c>
      <c r="AK233" s="134">
        <v>0</v>
      </c>
      <c r="AL233" s="134">
        <v>0</v>
      </c>
      <c r="AM233" s="134">
        <v>0</v>
      </c>
      <c r="AN233" s="134">
        <v>0</v>
      </c>
      <c r="AO233" s="134">
        <v>0</v>
      </c>
      <c r="AP233" s="134">
        <v>0</v>
      </c>
      <c r="AQ233" s="134">
        <v>0</v>
      </c>
      <c r="AR233" s="134">
        <v>0</v>
      </c>
      <c r="AS233" s="134">
        <v>0</v>
      </c>
      <c r="AT233" s="134">
        <v>0</v>
      </c>
      <c r="AU233" s="134">
        <v>0</v>
      </c>
      <c r="AV233" s="134">
        <v>0</v>
      </c>
      <c r="AW233" s="134">
        <v>0</v>
      </c>
      <c r="AX233" s="134">
        <v>0</v>
      </c>
      <c r="AY233" s="134">
        <v>0</v>
      </c>
      <c r="AZ233" s="134">
        <v>0</v>
      </c>
      <c r="BA233" s="134">
        <v>0</v>
      </c>
      <c r="BB233" s="134">
        <v>0</v>
      </c>
      <c r="BC233" s="134">
        <v>0</v>
      </c>
      <c r="BD233" s="134">
        <v>0</v>
      </c>
      <c r="BE233" s="134">
        <v>0</v>
      </c>
      <c r="BF233" s="134">
        <v>0</v>
      </c>
      <c r="BG233" s="134">
        <v>0</v>
      </c>
      <c r="BH233" s="134">
        <v>0</v>
      </c>
      <c r="BI233" s="134">
        <v>0</v>
      </c>
      <c r="BJ233" s="134">
        <v>0</v>
      </c>
      <c r="BK233" s="134">
        <v>0</v>
      </c>
      <c r="BL233" s="134">
        <v>0</v>
      </c>
      <c r="BM233" s="134">
        <v>0</v>
      </c>
      <c r="BN233" s="134">
        <v>0</v>
      </c>
      <c r="BO233" s="134">
        <v>0</v>
      </c>
      <c r="BP233" s="134">
        <v>0</v>
      </c>
      <c r="BQ233" s="134">
        <v>0</v>
      </c>
      <c r="BR233" s="134">
        <v>0</v>
      </c>
      <c r="BS233" s="134">
        <v>0</v>
      </c>
      <c r="BT233" s="134">
        <v>0</v>
      </c>
      <c r="BU233" s="134">
        <v>0</v>
      </c>
      <c r="BV233" s="134">
        <v>0</v>
      </c>
      <c r="BW233" s="134">
        <v>0</v>
      </c>
      <c r="BX233" s="134">
        <v>0</v>
      </c>
      <c r="BY233" s="134">
        <v>0</v>
      </c>
      <c r="BZ233" s="134">
        <v>0</v>
      </c>
      <c r="CA233" s="134">
        <v>0</v>
      </c>
      <c r="CB233" s="134">
        <v>0</v>
      </c>
      <c r="CC233" s="134">
        <v>0</v>
      </c>
      <c r="CD233" s="134">
        <v>0</v>
      </c>
      <c r="CE233" s="134">
        <v>0</v>
      </c>
      <c r="CF233" s="134">
        <v>0</v>
      </c>
      <c r="CG233" s="134">
        <v>0</v>
      </c>
      <c r="CH233" s="134">
        <v>0</v>
      </c>
      <c r="CI233" s="134">
        <v>0</v>
      </c>
      <c r="CJ233" s="134">
        <v>0</v>
      </c>
      <c r="CK233" s="134">
        <v>0</v>
      </c>
      <c r="CL233" s="134">
        <v>0</v>
      </c>
      <c r="CM233" s="134">
        <v>0</v>
      </c>
      <c r="CN233" s="134">
        <v>0</v>
      </c>
      <c r="CO233" s="134">
        <v>0</v>
      </c>
      <c r="CP233" s="134">
        <v>0</v>
      </c>
      <c r="CQ233" s="134">
        <v>0</v>
      </c>
      <c r="CR233" s="134">
        <v>0</v>
      </c>
      <c r="CS233" s="134">
        <v>0</v>
      </c>
      <c r="CT233" s="134">
        <v>0</v>
      </c>
      <c r="CU233" s="134">
        <v>0</v>
      </c>
      <c r="CV233" s="134">
        <v>0</v>
      </c>
      <c r="CW233" s="134">
        <v>0</v>
      </c>
      <c r="CX233" s="134">
        <v>0</v>
      </c>
      <c r="CY233" s="134">
        <v>0</v>
      </c>
      <c r="CZ233" s="134">
        <v>0</v>
      </c>
      <c r="DA233" s="134">
        <v>0</v>
      </c>
      <c r="DB233" s="134">
        <v>0</v>
      </c>
      <c r="DC233" s="134">
        <v>0</v>
      </c>
      <c r="DD233" s="134">
        <v>0</v>
      </c>
      <c r="DE233" s="134">
        <v>0</v>
      </c>
      <c r="DF233" s="134">
        <v>0</v>
      </c>
      <c r="DG233" s="134">
        <v>0</v>
      </c>
      <c r="DH233" s="134">
        <v>0</v>
      </c>
      <c r="DI233" s="134">
        <v>0</v>
      </c>
      <c r="DJ233" s="134">
        <v>0</v>
      </c>
      <c r="DK233" s="134">
        <v>0</v>
      </c>
      <c r="DL233" s="134">
        <v>0</v>
      </c>
      <c r="DM233" s="134">
        <v>0</v>
      </c>
      <c r="DN233" s="134">
        <v>0</v>
      </c>
      <c r="DO233" s="134">
        <v>0</v>
      </c>
      <c r="DP233" s="134">
        <v>0</v>
      </c>
      <c r="DQ233" s="213">
        <v>0</v>
      </c>
      <c r="DR233" s="268"/>
      <c r="DS233" s="70">
        <v>0</v>
      </c>
      <c r="DT233" s="66">
        <v>0</v>
      </c>
      <c r="DU233" s="46"/>
      <c r="DV233" s="269">
        <v>0</v>
      </c>
      <c r="DW233" s="46"/>
      <c r="DX233" s="264"/>
      <c r="DY233" s="264"/>
      <c r="DZ233" s="264"/>
      <c r="EA233" s="264"/>
      <c r="EB233" s="264"/>
      <c r="EC233" s="264"/>
      <c r="ED233" s="264"/>
    </row>
    <row r="234" spans="1:134" ht="13.8">
      <c r="A234" s="64">
        <v>106</v>
      </c>
      <c r="B234" s="88" t="s">
        <v>141</v>
      </c>
      <c r="C234" s="205" t="s">
        <v>4</v>
      </c>
      <c r="D234" s="46">
        <v>0</v>
      </c>
      <c r="E234" s="46">
        <v>0</v>
      </c>
      <c r="F234" s="46">
        <v>0</v>
      </c>
      <c r="G234" s="46">
        <v>0</v>
      </c>
      <c r="H234" s="46">
        <v>0</v>
      </c>
      <c r="I234" s="46">
        <v>0</v>
      </c>
      <c r="J234" s="46">
        <v>0</v>
      </c>
      <c r="K234" s="46">
        <v>0</v>
      </c>
      <c r="L234" s="46">
        <v>0</v>
      </c>
      <c r="M234" s="46">
        <v>0</v>
      </c>
      <c r="N234" s="46">
        <v>0</v>
      </c>
      <c r="O234" s="46">
        <v>0</v>
      </c>
      <c r="P234" s="46">
        <v>751985502</v>
      </c>
      <c r="Q234" s="46">
        <v>0</v>
      </c>
      <c r="R234" s="46">
        <v>0</v>
      </c>
      <c r="S234" s="46">
        <v>0</v>
      </c>
      <c r="T234" s="46">
        <v>0</v>
      </c>
      <c r="U234" s="46">
        <v>0</v>
      </c>
      <c r="V234" s="46">
        <v>0</v>
      </c>
      <c r="W234" s="46">
        <v>0</v>
      </c>
      <c r="X234" s="46">
        <v>0</v>
      </c>
      <c r="Y234" s="46">
        <v>0</v>
      </c>
      <c r="Z234" s="46">
        <v>0</v>
      </c>
      <c r="AA234" s="46">
        <v>0</v>
      </c>
      <c r="AB234" s="46">
        <v>0</v>
      </c>
      <c r="AC234" s="46">
        <v>0</v>
      </c>
      <c r="AD234" s="46">
        <v>0</v>
      </c>
      <c r="AE234" s="46">
        <v>0</v>
      </c>
      <c r="AF234" s="46">
        <v>0</v>
      </c>
      <c r="AG234" s="46">
        <v>0</v>
      </c>
      <c r="AH234" s="46">
        <v>0</v>
      </c>
      <c r="AI234" s="46">
        <v>0</v>
      </c>
      <c r="AJ234" s="46">
        <v>0</v>
      </c>
      <c r="AK234" s="46">
        <v>0</v>
      </c>
      <c r="AL234" s="46">
        <v>0</v>
      </c>
      <c r="AM234" s="46">
        <v>0</v>
      </c>
      <c r="AN234" s="46">
        <v>0</v>
      </c>
      <c r="AO234" s="46">
        <v>0</v>
      </c>
      <c r="AP234" s="46">
        <v>0</v>
      </c>
      <c r="AQ234" s="46">
        <v>0</v>
      </c>
      <c r="AR234" s="46">
        <v>0</v>
      </c>
      <c r="AS234" s="46">
        <v>0</v>
      </c>
      <c r="AT234" s="46">
        <v>0</v>
      </c>
      <c r="AU234" s="46">
        <v>0</v>
      </c>
      <c r="AV234" s="46">
        <v>0</v>
      </c>
      <c r="AW234" s="46">
        <v>0</v>
      </c>
      <c r="AX234" s="46">
        <v>0</v>
      </c>
      <c r="AY234" s="46">
        <v>0</v>
      </c>
      <c r="AZ234" s="46">
        <v>0</v>
      </c>
      <c r="BA234" s="46">
        <v>0</v>
      </c>
      <c r="BB234" s="46">
        <v>0</v>
      </c>
      <c r="BC234" s="46">
        <v>0</v>
      </c>
      <c r="BD234" s="46">
        <v>0</v>
      </c>
      <c r="BE234" s="46">
        <v>0</v>
      </c>
      <c r="BF234" s="46">
        <v>0</v>
      </c>
      <c r="BG234" s="46">
        <v>0</v>
      </c>
      <c r="BH234" s="46">
        <v>0</v>
      </c>
      <c r="BI234" s="46">
        <v>0</v>
      </c>
      <c r="BJ234" s="46">
        <v>0</v>
      </c>
      <c r="BK234" s="46">
        <v>0</v>
      </c>
      <c r="BL234" s="46">
        <v>0</v>
      </c>
      <c r="BM234" s="46">
        <v>0</v>
      </c>
      <c r="BN234" s="46">
        <v>0</v>
      </c>
      <c r="BO234" s="46">
        <v>0</v>
      </c>
      <c r="BP234" s="46">
        <v>0</v>
      </c>
      <c r="BQ234" s="46">
        <v>0</v>
      </c>
      <c r="BR234" s="46">
        <v>0</v>
      </c>
      <c r="BS234" s="46">
        <v>0</v>
      </c>
      <c r="BT234" s="46">
        <v>0</v>
      </c>
      <c r="BU234" s="46">
        <v>0</v>
      </c>
      <c r="BV234" s="46">
        <v>0</v>
      </c>
      <c r="BW234" s="46">
        <v>0</v>
      </c>
      <c r="BX234" s="46">
        <v>0</v>
      </c>
      <c r="BY234" s="46">
        <v>0</v>
      </c>
      <c r="BZ234" s="46">
        <v>0</v>
      </c>
      <c r="CA234" s="46">
        <v>0</v>
      </c>
      <c r="CB234" s="46">
        <v>0</v>
      </c>
      <c r="CC234" s="46">
        <v>0</v>
      </c>
      <c r="CD234" s="46">
        <v>0</v>
      </c>
      <c r="CE234" s="46">
        <v>0</v>
      </c>
      <c r="CF234" s="46">
        <v>0</v>
      </c>
      <c r="CG234" s="46">
        <v>0</v>
      </c>
      <c r="CH234" s="46">
        <v>0</v>
      </c>
      <c r="CI234" s="46">
        <v>0</v>
      </c>
      <c r="CJ234" s="46">
        <v>0</v>
      </c>
      <c r="CK234" s="46">
        <v>0</v>
      </c>
      <c r="CL234" s="46">
        <v>0</v>
      </c>
      <c r="CM234" s="46">
        <v>0</v>
      </c>
      <c r="CN234" s="46">
        <v>0</v>
      </c>
      <c r="CO234" s="46">
        <v>0</v>
      </c>
      <c r="CP234" s="46">
        <v>0</v>
      </c>
      <c r="CQ234" s="46">
        <v>0</v>
      </c>
      <c r="CR234" s="46">
        <v>0</v>
      </c>
      <c r="CS234" s="46">
        <v>0</v>
      </c>
      <c r="CT234" s="46">
        <v>0</v>
      </c>
      <c r="CU234" s="46">
        <v>0</v>
      </c>
      <c r="CV234" s="46">
        <v>0</v>
      </c>
      <c r="CW234" s="46">
        <v>0</v>
      </c>
      <c r="CX234" s="46">
        <v>0</v>
      </c>
      <c r="CY234" s="46">
        <v>0</v>
      </c>
      <c r="CZ234" s="46">
        <v>0</v>
      </c>
      <c r="DA234" s="46">
        <v>0</v>
      </c>
      <c r="DB234" s="46">
        <v>0</v>
      </c>
      <c r="DC234" s="46">
        <v>0</v>
      </c>
      <c r="DD234" s="46">
        <v>0</v>
      </c>
      <c r="DE234" s="46">
        <v>0</v>
      </c>
      <c r="DF234" s="46">
        <v>0</v>
      </c>
      <c r="DG234" s="46">
        <v>0</v>
      </c>
      <c r="DH234" s="46">
        <v>0</v>
      </c>
      <c r="DI234" s="46">
        <v>0</v>
      </c>
      <c r="DJ234" s="46">
        <v>0</v>
      </c>
      <c r="DK234" s="46">
        <v>0</v>
      </c>
      <c r="DL234" s="46">
        <v>0</v>
      </c>
      <c r="DM234" s="46">
        <v>0</v>
      </c>
      <c r="DN234" s="46">
        <v>0</v>
      </c>
      <c r="DO234" s="46">
        <v>0</v>
      </c>
      <c r="DP234" s="46">
        <v>0</v>
      </c>
      <c r="DQ234" s="79">
        <v>0</v>
      </c>
      <c r="DR234" s="268"/>
      <c r="DS234" s="70">
        <v>0</v>
      </c>
      <c r="DT234" s="66">
        <v>0</v>
      </c>
      <c r="DU234" s="46"/>
      <c r="DV234" s="269">
        <v>0</v>
      </c>
      <c r="DW234" s="46"/>
      <c r="DX234" s="264"/>
      <c r="DY234" s="264"/>
      <c r="DZ234" s="264"/>
      <c r="EA234" s="264"/>
      <c r="EB234" s="264"/>
      <c r="EC234" s="264"/>
      <c r="ED234" s="264"/>
    </row>
    <row r="235" spans="1:134" ht="13.8">
      <c r="A235" s="64">
        <v>107</v>
      </c>
      <c r="B235" s="87" t="s">
        <v>142</v>
      </c>
      <c r="C235" s="205" t="s">
        <v>4</v>
      </c>
      <c r="D235" s="48">
        <v>0</v>
      </c>
      <c r="E235" s="46">
        <v>0</v>
      </c>
      <c r="F235" s="46">
        <v>0</v>
      </c>
      <c r="G235" s="46">
        <v>0</v>
      </c>
      <c r="H235" s="46">
        <v>0</v>
      </c>
      <c r="I235" s="46">
        <v>0</v>
      </c>
      <c r="J235" s="46">
        <v>0</v>
      </c>
      <c r="K235" s="46">
        <v>0</v>
      </c>
      <c r="L235" s="46">
        <v>0</v>
      </c>
      <c r="M235" s="46">
        <v>0</v>
      </c>
      <c r="N235" s="46">
        <v>0</v>
      </c>
      <c r="O235" s="48">
        <v>0</v>
      </c>
      <c r="P235" s="46">
        <v>0</v>
      </c>
      <c r="Q235" s="46">
        <v>0</v>
      </c>
      <c r="R235" s="46">
        <v>0</v>
      </c>
      <c r="S235" s="46">
        <v>0</v>
      </c>
      <c r="T235" s="46">
        <v>0</v>
      </c>
      <c r="U235" s="46">
        <v>0</v>
      </c>
      <c r="V235" s="46">
        <v>0</v>
      </c>
      <c r="W235" s="46">
        <v>0</v>
      </c>
      <c r="X235" s="46">
        <v>0</v>
      </c>
      <c r="Y235" s="46">
        <v>0</v>
      </c>
      <c r="Z235" s="46">
        <v>0</v>
      </c>
      <c r="AA235" s="46">
        <v>0</v>
      </c>
      <c r="AB235" s="46">
        <v>0</v>
      </c>
      <c r="AC235" s="46">
        <v>0</v>
      </c>
      <c r="AD235" s="46">
        <v>0</v>
      </c>
      <c r="AE235" s="46">
        <v>0</v>
      </c>
      <c r="AF235" s="46">
        <v>0</v>
      </c>
      <c r="AG235" s="46">
        <v>0</v>
      </c>
      <c r="AH235" s="46">
        <v>0</v>
      </c>
      <c r="AI235" s="46">
        <v>0</v>
      </c>
      <c r="AJ235" s="46">
        <v>0</v>
      </c>
      <c r="AK235" s="46">
        <v>0</v>
      </c>
      <c r="AL235" s="46">
        <v>0</v>
      </c>
      <c r="AM235" s="46">
        <v>0</v>
      </c>
      <c r="AN235" s="46">
        <v>0</v>
      </c>
      <c r="AO235" s="46">
        <v>0</v>
      </c>
      <c r="AP235" s="46">
        <v>0</v>
      </c>
      <c r="AQ235" s="46">
        <v>0</v>
      </c>
      <c r="AR235" s="46">
        <v>0</v>
      </c>
      <c r="AS235" s="46">
        <v>0</v>
      </c>
      <c r="AT235" s="46">
        <v>0</v>
      </c>
      <c r="AU235" s="46">
        <v>0</v>
      </c>
      <c r="AV235" s="46">
        <v>0</v>
      </c>
      <c r="AW235" s="46">
        <v>0</v>
      </c>
      <c r="AX235" s="46">
        <v>0</v>
      </c>
      <c r="AY235" s="46">
        <v>0</v>
      </c>
      <c r="AZ235" s="46">
        <v>0</v>
      </c>
      <c r="BA235" s="46">
        <v>0</v>
      </c>
      <c r="BB235" s="46">
        <v>0</v>
      </c>
      <c r="BC235" s="46">
        <v>0</v>
      </c>
      <c r="BD235" s="46">
        <v>0</v>
      </c>
      <c r="BE235" s="46">
        <v>0</v>
      </c>
      <c r="BF235" s="46">
        <v>0</v>
      </c>
      <c r="BG235" s="46">
        <v>0</v>
      </c>
      <c r="BH235" s="46">
        <v>0</v>
      </c>
      <c r="BI235" s="46">
        <v>0</v>
      </c>
      <c r="BJ235" s="46">
        <v>0</v>
      </c>
      <c r="BK235" s="46">
        <v>0</v>
      </c>
      <c r="BL235" s="46">
        <v>0</v>
      </c>
      <c r="BM235" s="46">
        <v>0</v>
      </c>
      <c r="BN235" s="46">
        <v>0</v>
      </c>
      <c r="BO235" s="46">
        <v>0</v>
      </c>
      <c r="BP235" s="46">
        <v>0</v>
      </c>
      <c r="BQ235" s="46">
        <v>0</v>
      </c>
      <c r="BR235" s="46">
        <v>0</v>
      </c>
      <c r="BS235" s="46">
        <v>0</v>
      </c>
      <c r="BT235" s="46">
        <v>0</v>
      </c>
      <c r="BU235" s="46">
        <v>0</v>
      </c>
      <c r="BV235" s="46">
        <v>0</v>
      </c>
      <c r="BW235" s="46">
        <v>0</v>
      </c>
      <c r="BX235" s="46">
        <v>0</v>
      </c>
      <c r="BY235" s="46">
        <v>0</v>
      </c>
      <c r="BZ235" s="46">
        <v>0</v>
      </c>
      <c r="CA235" s="46">
        <v>0</v>
      </c>
      <c r="CB235" s="46">
        <v>0</v>
      </c>
      <c r="CC235" s="46">
        <v>0</v>
      </c>
      <c r="CD235" s="46">
        <v>0</v>
      </c>
      <c r="CE235" s="46">
        <v>0</v>
      </c>
      <c r="CF235" s="46">
        <v>0</v>
      </c>
      <c r="CG235" s="46">
        <v>0</v>
      </c>
      <c r="CH235" s="46">
        <v>0</v>
      </c>
      <c r="CI235" s="46">
        <v>0</v>
      </c>
      <c r="CJ235" s="46">
        <v>0</v>
      </c>
      <c r="CK235" s="46">
        <v>0</v>
      </c>
      <c r="CL235" s="46">
        <v>0</v>
      </c>
      <c r="CM235" s="46">
        <v>0</v>
      </c>
      <c r="CN235" s="46">
        <v>0</v>
      </c>
      <c r="CO235" s="46">
        <v>0</v>
      </c>
      <c r="CP235" s="46">
        <v>0</v>
      </c>
      <c r="CQ235" s="46">
        <v>0</v>
      </c>
      <c r="CR235" s="46">
        <v>0</v>
      </c>
      <c r="CS235" s="46">
        <v>0</v>
      </c>
      <c r="CT235" s="46">
        <v>0</v>
      </c>
      <c r="CU235" s="46">
        <v>0</v>
      </c>
      <c r="CV235" s="46">
        <v>0</v>
      </c>
      <c r="CW235" s="46">
        <v>0</v>
      </c>
      <c r="CX235" s="46">
        <v>0</v>
      </c>
      <c r="CY235" s="46">
        <v>0</v>
      </c>
      <c r="CZ235" s="46">
        <v>0</v>
      </c>
      <c r="DA235" s="46">
        <v>0</v>
      </c>
      <c r="DB235" s="46">
        <v>0</v>
      </c>
      <c r="DC235" s="46">
        <v>0</v>
      </c>
      <c r="DD235" s="46">
        <v>0</v>
      </c>
      <c r="DE235" s="46">
        <v>0</v>
      </c>
      <c r="DF235" s="46">
        <v>0</v>
      </c>
      <c r="DG235" s="46">
        <v>0</v>
      </c>
      <c r="DH235" s="46">
        <v>0</v>
      </c>
      <c r="DI235" s="46">
        <v>0</v>
      </c>
      <c r="DJ235" s="46">
        <v>0</v>
      </c>
      <c r="DK235" s="46">
        <v>0</v>
      </c>
      <c r="DL235" s="46">
        <v>0</v>
      </c>
      <c r="DM235" s="46">
        <v>0</v>
      </c>
      <c r="DN235" s="46">
        <v>0</v>
      </c>
      <c r="DO235" s="46">
        <v>0</v>
      </c>
      <c r="DP235" s="46">
        <v>0</v>
      </c>
      <c r="DQ235" s="79">
        <v>0</v>
      </c>
      <c r="DR235" s="268"/>
      <c r="DS235" s="70">
        <v>0</v>
      </c>
      <c r="DT235" s="66">
        <v>0</v>
      </c>
      <c r="DU235" s="46"/>
      <c r="DV235" s="269">
        <v>0</v>
      </c>
      <c r="DW235" s="46"/>
      <c r="DX235" s="264"/>
      <c r="DY235" s="264"/>
      <c r="DZ235" s="264"/>
      <c r="EA235" s="264"/>
      <c r="EB235" s="264"/>
      <c r="EC235" s="264"/>
      <c r="ED235" s="264"/>
    </row>
    <row r="236" spans="1:134" ht="13.8">
      <c r="A236" s="64">
        <v>108</v>
      </c>
      <c r="B236" s="51" t="s">
        <v>143</v>
      </c>
      <c r="C236" s="205" t="s">
        <v>4</v>
      </c>
      <c r="D236" s="48">
        <v>0</v>
      </c>
      <c r="E236" s="46">
        <v>0</v>
      </c>
      <c r="F236" s="46">
        <v>0</v>
      </c>
      <c r="G236" s="46">
        <v>0</v>
      </c>
      <c r="H236" s="46">
        <v>0</v>
      </c>
      <c r="I236" s="46">
        <v>0</v>
      </c>
      <c r="J236" s="46">
        <v>0</v>
      </c>
      <c r="K236" s="46">
        <v>0</v>
      </c>
      <c r="L236" s="46">
        <v>0</v>
      </c>
      <c r="M236" s="46">
        <v>0</v>
      </c>
      <c r="N236" s="46">
        <v>0</v>
      </c>
      <c r="O236" s="46">
        <v>0</v>
      </c>
      <c r="P236" s="48">
        <v>0</v>
      </c>
      <c r="Q236" s="46">
        <v>0</v>
      </c>
      <c r="R236" s="46">
        <v>0</v>
      </c>
      <c r="S236" s="46">
        <v>0</v>
      </c>
      <c r="T236" s="46">
        <v>0</v>
      </c>
      <c r="U236" s="46">
        <v>0</v>
      </c>
      <c r="V236" s="46">
        <v>0</v>
      </c>
      <c r="W236" s="46">
        <v>0</v>
      </c>
      <c r="X236" s="46">
        <v>0</v>
      </c>
      <c r="Y236" s="46">
        <v>0</v>
      </c>
      <c r="Z236" s="46">
        <v>0</v>
      </c>
      <c r="AA236" s="46">
        <v>0</v>
      </c>
      <c r="AB236" s="46">
        <v>0</v>
      </c>
      <c r="AC236" s="46">
        <v>0</v>
      </c>
      <c r="AD236" s="46">
        <v>0</v>
      </c>
      <c r="AE236" s="46">
        <v>0</v>
      </c>
      <c r="AF236" s="46">
        <v>0</v>
      </c>
      <c r="AG236" s="46">
        <v>0</v>
      </c>
      <c r="AH236" s="46">
        <v>0</v>
      </c>
      <c r="AI236" s="46">
        <v>0</v>
      </c>
      <c r="AJ236" s="46">
        <v>0</v>
      </c>
      <c r="AK236" s="46">
        <v>0</v>
      </c>
      <c r="AL236" s="46">
        <v>0</v>
      </c>
      <c r="AM236" s="46">
        <v>0</v>
      </c>
      <c r="AN236" s="46">
        <v>0</v>
      </c>
      <c r="AO236" s="46">
        <v>0</v>
      </c>
      <c r="AP236" s="46">
        <v>0</v>
      </c>
      <c r="AQ236" s="46">
        <v>0</v>
      </c>
      <c r="AR236" s="46">
        <v>0</v>
      </c>
      <c r="AS236" s="46">
        <v>0</v>
      </c>
      <c r="AT236" s="46">
        <v>0</v>
      </c>
      <c r="AU236" s="46">
        <v>0</v>
      </c>
      <c r="AV236" s="46">
        <v>0</v>
      </c>
      <c r="AW236" s="46">
        <v>0</v>
      </c>
      <c r="AX236" s="46">
        <v>0</v>
      </c>
      <c r="AY236" s="46">
        <v>0</v>
      </c>
      <c r="AZ236" s="46">
        <v>0</v>
      </c>
      <c r="BA236" s="46">
        <v>0</v>
      </c>
      <c r="BB236" s="46">
        <v>0</v>
      </c>
      <c r="BC236" s="46">
        <v>0</v>
      </c>
      <c r="BD236" s="46">
        <v>0</v>
      </c>
      <c r="BE236" s="46">
        <v>0</v>
      </c>
      <c r="BF236" s="46">
        <v>0</v>
      </c>
      <c r="BG236" s="46">
        <v>0</v>
      </c>
      <c r="BH236" s="46">
        <v>0</v>
      </c>
      <c r="BI236" s="46">
        <v>0</v>
      </c>
      <c r="BJ236" s="46">
        <v>0</v>
      </c>
      <c r="BK236" s="46">
        <v>0</v>
      </c>
      <c r="BL236" s="46">
        <v>0</v>
      </c>
      <c r="BM236" s="46">
        <v>0</v>
      </c>
      <c r="BN236" s="46">
        <v>0</v>
      </c>
      <c r="BO236" s="46">
        <v>0</v>
      </c>
      <c r="BP236" s="46">
        <v>0</v>
      </c>
      <c r="BQ236" s="46">
        <v>0</v>
      </c>
      <c r="BR236" s="46">
        <v>0</v>
      </c>
      <c r="BS236" s="46">
        <v>0</v>
      </c>
      <c r="BT236" s="46">
        <v>0</v>
      </c>
      <c r="BU236" s="46">
        <v>0</v>
      </c>
      <c r="BV236" s="46">
        <v>0</v>
      </c>
      <c r="BW236" s="46">
        <v>0</v>
      </c>
      <c r="BX236" s="46">
        <v>0</v>
      </c>
      <c r="BY236" s="46">
        <v>0</v>
      </c>
      <c r="BZ236" s="46">
        <v>0</v>
      </c>
      <c r="CA236" s="46">
        <v>0</v>
      </c>
      <c r="CB236" s="46">
        <v>0</v>
      </c>
      <c r="CC236" s="46">
        <v>0</v>
      </c>
      <c r="CD236" s="46">
        <v>0</v>
      </c>
      <c r="CE236" s="46">
        <v>0</v>
      </c>
      <c r="CF236" s="46">
        <v>0</v>
      </c>
      <c r="CG236" s="46">
        <v>0</v>
      </c>
      <c r="CH236" s="46">
        <v>0</v>
      </c>
      <c r="CI236" s="46">
        <v>0</v>
      </c>
      <c r="CJ236" s="46">
        <v>0</v>
      </c>
      <c r="CK236" s="46">
        <v>0</v>
      </c>
      <c r="CL236" s="46">
        <v>0</v>
      </c>
      <c r="CM236" s="46">
        <v>0</v>
      </c>
      <c r="CN236" s="46">
        <v>0</v>
      </c>
      <c r="CO236" s="46">
        <v>0</v>
      </c>
      <c r="CP236" s="46">
        <v>0</v>
      </c>
      <c r="CQ236" s="46">
        <v>0</v>
      </c>
      <c r="CR236" s="46">
        <v>0</v>
      </c>
      <c r="CS236" s="46">
        <v>0</v>
      </c>
      <c r="CT236" s="46">
        <v>0</v>
      </c>
      <c r="CU236" s="46">
        <v>0</v>
      </c>
      <c r="CV236" s="46">
        <v>0</v>
      </c>
      <c r="CW236" s="46">
        <v>0</v>
      </c>
      <c r="CX236" s="46">
        <v>0</v>
      </c>
      <c r="CY236" s="46">
        <v>0</v>
      </c>
      <c r="CZ236" s="46">
        <v>0</v>
      </c>
      <c r="DA236" s="46">
        <v>0</v>
      </c>
      <c r="DB236" s="46">
        <v>0</v>
      </c>
      <c r="DC236" s="46">
        <v>0</v>
      </c>
      <c r="DD236" s="46">
        <v>0</v>
      </c>
      <c r="DE236" s="46">
        <v>0</v>
      </c>
      <c r="DF236" s="46">
        <v>0</v>
      </c>
      <c r="DG236" s="46">
        <v>0</v>
      </c>
      <c r="DH236" s="46">
        <v>0</v>
      </c>
      <c r="DI236" s="46">
        <v>0</v>
      </c>
      <c r="DJ236" s="46">
        <v>0</v>
      </c>
      <c r="DK236" s="46">
        <v>0</v>
      </c>
      <c r="DL236" s="46">
        <v>0</v>
      </c>
      <c r="DM236" s="46">
        <v>0</v>
      </c>
      <c r="DN236" s="46">
        <v>0</v>
      </c>
      <c r="DO236" s="46">
        <v>0</v>
      </c>
      <c r="DP236" s="46">
        <v>0</v>
      </c>
      <c r="DQ236" s="79">
        <v>0</v>
      </c>
      <c r="DR236" s="268"/>
      <c r="DS236" s="70">
        <v>0</v>
      </c>
      <c r="DT236" s="66">
        <v>0</v>
      </c>
      <c r="DU236" s="46"/>
      <c r="DV236" s="269">
        <v>0</v>
      </c>
      <c r="DW236" s="46"/>
      <c r="DX236" s="264"/>
      <c r="DY236" s="264"/>
      <c r="DZ236" s="264"/>
      <c r="EA236" s="264"/>
      <c r="EB236" s="264"/>
      <c r="EC236" s="264"/>
      <c r="ED236" s="264"/>
    </row>
    <row r="237" spans="1:134" ht="13.8">
      <c r="A237" s="64">
        <v>109</v>
      </c>
      <c r="B237" s="51" t="s">
        <v>144</v>
      </c>
      <c r="C237" s="205" t="s">
        <v>4</v>
      </c>
      <c r="D237" s="48">
        <v>0</v>
      </c>
      <c r="E237" s="46">
        <v>0</v>
      </c>
      <c r="F237" s="46">
        <v>0</v>
      </c>
      <c r="G237" s="46">
        <v>0</v>
      </c>
      <c r="H237" s="46">
        <v>0</v>
      </c>
      <c r="I237" s="46">
        <v>0</v>
      </c>
      <c r="J237" s="46">
        <v>0</v>
      </c>
      <c r="K237" s="46">
        <v>0</v>
      </c>
      <c r="L237" s="46">
        <v>0</v>
      </c>
      <c r="M237" s="46">
        <v>0</v>
      </c>
      <c r="N237" s="46">
        <v>0</v>
      </c>
      <c r="O237" s="46">
        <v>0</v>
      </c>
      <c r="P237" s="48">
        <v>0</v>
      </c>
      <c r="Q237" s="46">
        <v>0</v>
      </c>
      <c r="R237" s="46">
        <v>0</v>
      </c>
      <c r="S237" s="46">
        <v>0</v>
      </c>
      <c r="T237" s="46">
        <v>0</v>
      </c>
      <c r="U237" s="46">
        <v>0</v>
      </c>
      <c r="V237" s="46">
        <v>0</v>
      </c>
      <c r="W237" s="46">
        <v>0</v>
      </c>
      <c r="X237" s="46">
        <v>0</v>
      </c>
      <c r="Y237" s="46">
        <v>0</v>
      </c>
      <c r="Z237" s="46">
        <v>0</v>
      </c>
      <c r="AA237" s="46">
        <v>0</v>
      </c>
      <c r="AB237" s="46">
        <v>0</v>
      </c>
      <c r="AC237" s="46">
        <v>0</v>
      </c>
      <c r="AD237" s="46">
        <v>0</v>
      </c>
      <c r="AE237" s="46">
        <v>0</v>
      </c>
      <c r="AF237" s="46">
        <v>0</v>
      </c>
      <c r="AG237" s="46">
        <v>0</v>
      </c>
      <c r="AH237" s="46">
        <v>0</v>
      </c>
      <c r="AI237" s="46">
        <v>0</v>
      </c>
      <c r="AJ237" s="46">
        <v>0</v>
      </c>
      <c r="AK237" s="46">
        <v>0</v>
      </c>
      <c r="AL237" s="46">
        <v>0</v>
      </c>
      <c r="AM237" s="46">
        <v>0</v>
      </c>
      <c r="AN237" s="46">
        <v>0</v>
      </c>
      <c r="AO237" s="46">
        <v>0</v>
      </c>
      <c r="AP237" s="46">
        <v>0</v>
      </c>
      <c r="AQ237" s="46">
        <v>0</v>
      </c>
      <c r="AR237" s="46">
        <v>0</v>
      </c>
      <c r="AS237" s="46">
        <v>0</v>
      </c>
      <c r="AT237" s="46">
        <v>0</v>
      </c>
      <c r="AU237" s="46">
        <v>0</v>
      </c>
      <c r="AV237" s="46">
        <v>0</v>
      </c>
      <c r="AW237" s="46">
        <v>0</v>
      </c>
      <c r="AX237" s="46">
        <v>0</v>
      </c>
      <c r="AY237" s="46">
        <v>0</v>
      </c>
      <c r="AZ237" s="46">
        <v>0</v>
      </c>
      <c r="BA237" s="46">
        <v>0</v>
      </c>
      <c r="BB237" s="46">
        <v>0</v>
      </c>
      <c r="BC237" s="46">
        <v>0</v>
      </c>
      <c r="BD237" s="46">
        <v>0</v>
      </c>
      <c r="BE237" s="46">
        <v>0</v>
      </c>
      <c r="BF237" s="46">
        <v>0</v>
      </c>
      <c r="BG237" s="46">
        <v>0</v>
      </c>
      <c r="BH237" s="46">
        <v>0</v>
      </c>
      <c r="BI237" s="46">
        <v>0</v>
      </c>
      <c r="BJ237" s="46">
        <v>0</v>
      </c>
      <c r="BK237" s="46">
        <v>0</v>
      </c>
      <c r="BL237" s="46">
        <v>0</v>
      </c>
      <c r="BM237" s="46">
        <v>0</v>
      </c>
      <c r="BN237" s="46">
        <v>0</v>
      </c>
      <c r="BO237" s="46">
        <v>0</v>
      </c>
      <c r="BP237" s="46">
        <v>0</v>
      </c>
      <c r="BQ237" s="46">
        <v>0</v>
      </c>
      <c r="BR237" s="46">
        <v>0</v>
      </c>
      <c r="BS237" s="46">
        <v>0</v>
      </c>
      <c r="BT237" s="46">
        <v>0</v>
      </c>
      <c r="BU237" s="46">
        <v>0</v>
      </c>
      <c r="BV237" s="46">
        <v>0</v>
      </c>
      <c r="BW237" s="46">
        <v>0</v>
      </c>
      <c r="BX237" s="46">
        <v>0</v>
      </c>
      <c r="BY237" s="46">
        <v>0</v>
      </c>
      <c r="BZ237" s="46">
        <v>0</v>
      </c>
      <c r="CA237" s="46">
        <v>0</v>
      </c>
      <c r="CB237" s="46">
        <v>0</v>
      </c>
      <c r="CC237" s="46">
        <v>0</v>
      </c>
      <c r="CD237" s="46">
        <v>0</v>
      </c>
      <c r="CE237" s="46">
        <v>0</v>
      </c>
      <c r="CF237" s="46">
        <v>0</v>
      </c>
      <c r="CG237" s="46">
        <v>0</v>
      </c>
      <c r="CH237" s="46">
        <v>0</v>
      </c>
      <c r="CI237" s="46">
        <v>0</v>
      </c>
      <c r="CJ237" s="46">
        <v>0</v>
      </c>
      <c r="CK237" s="46">
        <v>0</v>
      </c>
      <c r="CL237" s="46">
        <v>0</v>
      </c>
      <c r="CM237" s="46">
        <v>0</v>
      </c>
      <c r="CN237" s="46">
        <v>0</v>
      </c>
      <c r="CO237" s="46">
        <v>0</v>
      </c>
      <c r="CP237" s="46">
        <v>0</v>
      </c>
      <c r="CQ237" s="46">
        <v>0</v>
      </c>
      <c r="CR237" s="46">
        <v>0</v>
      </c>
      <c r="CS237" s="46">
        <v>0</v>
      </c>
      <c r="CT237" s="46">
        <v>0</v>
      </c>
      <c r="CU237" s="46">
        <v>0</v>
      </c>
      <c r="CV237" s="46">
        <v>0</v>
      </c>
      <c r="CW237" s="46">
        <v>0</v>
      </c>
      <c r="CX237" s="46">
        <v>0</v>
      </c>
      <c r="CY237" s="46">
        <v>0</v>
      </c>
      <c r="CZ237" s="46">
        <v>0</v>
      </c>
      <c r="DA237" s="46">
        <v>0</v>
      </c>
      <c r="DB237" s="46">
        <v>0</v>
      </c>
      <c r="DC237" s="46">
        <v>0</v>
      </c>
      <c r="DD237" s="46">
        <v>0</v>
      </c>
      <c r="DE237" s="46">
        <v>0</v>
      </c>
      <c r="DF237" s="46">
        <v>0</v>
      </c>
      <c r="DG237" s="46">
        <v>0</v>
      </c>
      <c r="DH237" s="46">
        <v>0</v>
      </c>
      <c r="DI237" s="46">
        <v>0</v>
      </c>
      <c r="DJ237" s="46">
        <v>0</v>
      </c>
      <c r="DK237" s="46">
        <v>0</v>
      </c>
      <c r="DL237" s="46">
        <v>0</v>
      </c>
      <c r="DM237" s="46">
        <v>0</v>
      </c>
      <c r="DN237" s="46">
        <v>0</v>
      </c>
      <c r="DO237" s="46">
        <v>0</v>
      </c>
      <c r="DP237" s="46">
        <v>0</v>
      </c>
      <c r="DQ237" s="79">
        <v>0</v>
      </c>
      <c r="DR237" s="268"/>
      <c r="DS237" s="70">
        <v>0</v>
      </c>
      <c r="DT237" s="66">
        <v>0</v>
      </c>
      <c r="DU237" s="46"/>
      <c r="DV237" s="269">
        <v>0</v>
      </c>
      <c r="DW237" s="46"/>
      <c r="DX237" s="264"/>
      <c r="DY237" s="264"/>
      <c r="DZ237" s="264"/>
      <c r="EA237" s="264"/>
      <c r="EB237" s="264"/>
      <c r="EC237" s="264"/>
      <c r="ED237" s="264"/>
    </row>
    <row r="238" spans="1:134" ht="13.8">
      <c r="A238" s="64">
        <v>110</v>
      </c>
      <c r="B238" s="51" t="s">
        <v>145</v>
      </c>
      <c r="C238" s="205" t="s">
        <v>4</v>
      </c>
      <c r="D238" s="48">
        <v>0</v>
      </c>
      <c r="E238" s="46">
        <v>0</v>
      </c>
      <c r="F238" s="46">
        <v>0</v>
      </c>
      <c r="G238" s="46">
        <v>0</v>
      </c>
      <c r="H238" s="46">
        <v>0</v>
      </c>
      <c r="I238" s="46">
        <v>0</v>
      </c>
      <c r="J238" s="46">
        <v>0</v>
      </c>
      <c r="K238" s="46">
        <v>0</v>
      </c>
      <c r="L238" s="46">
        <v>0</v>
      </c>
      <c r="M238" s="46">
        <v>0</v>
      </c>
      <c r="N238" s="46">
        <v>0</v>
      </c>
      <c r="O238" s="46">
        <v>0</v>
      </c>
      <c r="P238" s="48">
        <v>0</v>
      </c>
      <c r="Q238" s="46">
        <v>0</v>
      </c>
      <c r="R238" s="46">
        <v>0</v>
      </c>
      <c r="S238" s="46">
        <v>0</v>
      </c>
      <c r="T238" s="46">
        <v>0</v>
      </c>
      <c r="U238" s="46">
        <v>0</v>
      </c>
      <c r="V238" s="46">
        <v>0</v>
      </c>
      <c r="W238" s="46">
        <v>0</v>
      </c>
      <c r="X238" s="46">
        <v>0</v>
      </c>
      <c r="Y238" s="46">
        <v>0</v>
      </c>
      <c r="Z238" s="46">
        <v>0</v>
      </c>
      <c r="AA238" s="46">
        <v>0</v>
      </c>
      <c r="AB238" s="46">
        <v>0</v>
      </c>
      <c r="AC238" s="46">
        <v>0</v>
      </c>
      <c r="AD238" s="46">
        <v>0</v>
      </c>
      <c r="AE238" s="46">
        <v>0</v>
      </c>
      <c r="AF238" s="46">
        <v>0</v>
      </c>
      <c r="AG238" s="46">
        <v>0</v>
      </c>
      <c r="AH238" s="46">
        <v>0</v>
      </c>
      <c r="AI238" s="46">
        <v>0</v>
      </c>
      <c r="AJ238" s="46">
        <v>0</v>
      </c>
      <c r="AK238" s="46">
        <v>0</v>
      </c>
      <c r="AL238" s="46">
        <v>0</v>
      </c>
      <c r="AM238" s="46">
        <v>0</v>
      </c>
      <c r="AN238" s="46">
        <v>0</v>
      </c>
      <c r="AO238" s="46">
        <v>0</v>
      </c>
      <c r="AP238" s="46">
        <v>0</v>
      </c>
      <c r="AQ238" s="46">
        <v>0</v>
      </c>
      <c r="AR238" s="46">
        <v>0</v>
      </c>
      <c r="AS238" s="46">
        <v>0</v>
      </c>
      <c r="AT238" s="46">
        <v>0</v>
      </c>
      <c r="AU238" s="46">
        <v>0</v>
      </c>
      <c r="AV238" s="46">
        <v>0</v>
      </c>
      <c r="AW238" s="46">
        <v>0</v>
      </c>
      <c r="AX238" s="46">
        <v>0</v>
      </c>
      <c r="AY238" s="46">
        <v>0</v>
      </c>
      <c r="AZ238" s="46">
        <v>0</v>
      </c>
      <c r="BA238" s="46">
        <v>0</v>
      </c>
      <c r="BB238" s="46">
        <v>0</v>
      </c>
      <c r="BC238" s="46">
        <v>0</v>
      </c>
      <c r="BD238" s="46">
        <v>0</v>
      </c>
      <c r="BE238" s="46">
        <v>0</v>
      </c>
      <c r="BF238" s="46">
        <v>0</v>
      </c>
      <c r="BG238" s="46">
        <v>0</v>
      </c>
      <c r="BH238" s="46">
        <v>0</v>
      </c>
      <c r="BI238" s="46">
        <v>0</v>
      </c>
      <c r="BJ238" s="46">
        <v>0</v>
      </c>
      <c r="BK238" s="46">
        <v>0</v>
      </c>
      <c r="BL238" s="46">
        <v>0</v>
      </c>
      <c r="BM238" s="46">
        <v>0</v>
      </c>
      <c r="BN238" s="46">
        <v>0</v>
      </c>
      <c r="BO238" s="46">
        <v>0</v>
      </c>
      <c r="BP238" s="46">
        <v>0</v>
      </c>
      <c r="BQ238" s="46">
        <v>0</v>
      </c>
      <c r="BR238" s="46">
        <v>0</v>
      </c>
      <c r="BS238" s="46">
        <v>0</v>
      </c>
      <c r="BT238" s="46">
        <v>0</v>
      </c>
      <c r="BU238" s="46">
        <v>0</v>
      </c>
      <c r="BV238" s="46">
        <v>0</v>
      </c>
      <c r="BW238" s="46">
        <v>0</v>
      </c>
      <c r="BX238" s="46">
        <v>0</v>
      </c>
      <c r="BY238" s="46">
        <v>0</v>
      </c>
      <c r="BZ238" s="46">
        <v>0</v>
      </c>
      <c r="CA238" s="46">
        <v>0</v>
      </c>
      <c r="CB238" s="46">
        <v>0</v>
      </c>
      <c r="CC238" s="46">
        <v>0</v>
      </c>
      <c r="CD238" s="46">
        <v>0</v>
      </c>
      <c r="CE238" s="46">
        <v>0</v>
      </c>
      <c r="CF238" s="46">
        <v>0</v>
      </c>
      <c r="CG238" s="46">
        <v>0</v>
      </c>
      <c r="CH238" s="46">
        <v>0</v>
      </c>
      <c r="CI238" s="46">
        <v>0</v>
      </c>
      <c r="CJ238" s="46">
        <v>0</v>
      </c>
      <c r="CK238" s="46">
        <v>0</v>
      </c>
      <c r="CL238" s="46">
        <v>0</v>
      </c>
      <c r="CM238" s="46">
        <v>0</v>
      </c>
      <c r="CN238" s="46">
        <v>0</v>
      </c>
      <c r="CO238" s="46">
        <v>0</v>
      </c>
      <c r="CP238" s="46">
        <v>0</v>
      </c>
      <c r="CQ238" s="46">
        <v>0</v>
      </c>
      <c r="CR238" s="46">
        <v>0</v>
      </c>
      <c r="CS238" s="46">
        <v>0</v>
      </c>
      <c r="CT238" s="46">
        <v>0</v>
      </c>
      <c r="CU238" s="46">
        <v>0</v>
      </c>
      <c r="CV238" s="46">
        <v>0</v>
      </c>
      <c r="CW238" s="46">
        <v>0</v>
      </c>
      <c r="CX238" s="46">
        <v>0</v>
      </c>
      <c r="CY238" s="46">
        <v>0</v>
      </c>
      <c r="CZ238" s="46">
        <v>0</v>
      </c>
      <c r="DA238" s="46">
        <v>0</v>
      </c>
      <c r="DB238" s="46">
        <v>0</v>
      </c>
      <c r="DC238" s="46">
        <v>0</v>
      </c>
      <c r="DD238" s="46">
        <v>0</v>
      </c>
      <c r="DE238" s="46">
        <v>0</v>
      </c>
      <c r="DF238" s="46">
        <v>0</v>
      </c>
      <c r="DG238" s="46">
        <v>0</v>
      </c>
      <c r="DH238" s="46">
        <v>0</v>
      </c>
      <c r="DI238" s="46">
        <v>0</v>
      </c>
      <c r="DJ238" s="46">
        <v>0</v>
      </c>
      <c r="DK238" s="46">
        <v>0</v>
      </c>
      <c r="DL238" s="46">
        <v>0</v>
      </c>
      <c r="DM238" s="46">
        <v>0</v>
      </c>
      <c r="DN238" s="46">
        <v>0</v>
      </c>
      <c r="DO238" s="46">
        <v>0</v>
      </c>
      <c r="DP238" s="46">
        <v>0</v>
      </c>
      <c r="DQ238" s="79">
        <v>0</v>
      </c>
      <c r="DR238" s="268"/>
      <c r="DS238" s="70">
        <v>0</v>
      </c>
      <c r="DT238" s="66">
        <v>0</v>
      </c>
      <c r="DU238" s="46"/>
      <c r="DV238" s="269">
        <v>0</v>
      </c>
      <c r="DW238" s="46"/>
      <c r="DX238" s="264"/>
      <c r="DY238" s="264"/>
      <c r="DZ238" s="264"/>
      <c r="EA238" s="264"/>
      <c r="EB238" s="264"/>
      <c r="EC238" s="264"/>
      <c r="ED238" s="264"/>
    </row>
    <row r="239" spans="1:134" ht="13.8">
      <c r="A239" s="64">
        <v>111</v>
      </c>
      <c r="B239" s="51" t="s">
        <v>146</v>
      </c>
      <c r="C239" s="205" t="s">
        <v>4</v>
      </c>
      <c r="D239" s="48">
        <v>0</v>
      </c>
      <c r="E239" s="46">
        <v>0</v>
      </c>
      <c r="F239" s="46">
        <v>0</v>
      </c>
      <c r="G239" s="46">
        <v>0</v>
      </c>
      <c r="H239" s="46">
        <v>0</v>
      </c>
      <c r="I239" s="46">
        <v>0</v>
      </c>
      <c r="J239" s="46">
        <v>0</v>
      </c>
      <c r="K239" s="46">
        <v>0</v>
      </c>
      <c r="L239" s="46">
        <v>0</v>
      </c>
      <c r="M239" s="46">
        <v>0</v>
      </c>
      <c r="N239" s="46">
        <v>0</v>
      </c>
      <c r="O239" s="46">
        <v>0</v>
      </c>
      <c r="P239" s="48">
        <v>0</v>
      </c>
      <c r="Q239" s="46">
        <v>0</v>
      </c>
      <c r="R239" s="46">
        <v>0</v>
      </c>
      <c r="S239" s="46">
        <v>0</v>
      </c>
      <c r="T239" s="46">
        <v>0</v>
      </c>
      <c r="U239" s="46">
        <v>0</v>
      </c>
      <c r="V239" s="46">
        <v>0</v>
      </c>
      <c r="W239" s="46">
        <v>0</v>
      </c>
      <c r="X239" s="46">
        <v>0</v>
      </c>
      <c r="Y239" s="46">
        <v>0</v>
      </c>
      <c r="Z239" s="46">
        <v>0</v>
      </c>
      <c r="AA239" s="46">
        <v>0</v>
      </c>
      <c r="AB239" s="46">
        <v>0</v>
      </c>
      <c r="AC239" s="46">
        <v>0</v>
      </c>
      <c r="AD239" s="46">
        <v>0</v>
      </c>
      <c r="AE239" s="46">
        <v>0</v>
      </c>
      <c r="AF239" s="46">
        <v>0</v>
      </c>
      <c r="AG239" s="46">
        <v>0</v>
      </c>
      <c r="AH239" s="46">
        <v>0</v>
      </c>
      <c r="AI239" s="46">
        <v>0</v>
      </c>
      <c r="AJ239" s="46">
        <v>0</v>
      </c>
      <c r="AK239" s="46">
        <v>0</v>
      </c>
      <c r="AL239" s="46">
        <v>0</v>
      </c>
      <c r="AM239" s="46">
        <v>0</v>
      </c>
      <c r="AN239" s="46">
        <v>0</v>
      </c>
      <c r="AO239" s="46">
        <v>0</v>
      </c>
      <c r="AP239" s="46">
        <v>0</v>
      </c>
      <c r="AQ239" s="46">
        <v>0</v>
      </c>
      <c r="AR239" s="46">
        <v>0</v>
      </c>
      <c r="AS239" s="46">
        <v>0</v>
      </c>
      <c r="AT239" s="46">
        <v>0</v>
      </c>
      <c r="AU239" s="46">
        <v>0</v>
      </c>
      <c r="AV239" s="46">
        <v>0</v>
      </c>
      <c r="AW239" s="46">
        <v>0</v>
      </c>
      <c r="AX239" s="46">
        <v>0</v>
      </c>
      <c r="AY239" s="46">
        <v>0</v>
      </c>
      <c r="AZ239" s="46">
        <v>0</v>
      </c>
      <c r="BA239" s="46">
        <v>0</v>
      </c>
      <c r="BB239" s="46">
        <v>0</v>
      </c>
      <c r="BC239" s="46">
        <v>0</v>
      </c>
      <c r="BD239" s="46">
        <v>0</v>
      </c>
      <c r="BE239" s="46">
        <v>0</v>
      </c>
      <c r="BF239" s="46">
        <v>0</v>
      </c>
      <c r="BG239" s="46">
        <v>0</v>
      </c>
      <c r="BH239" s="46">
        <v>0</v>
      </c>
      <c r="BI239" s="46">
        <v>0</v>
      </c>
      <c r="BJ239" s="46">
        <v>0</v>
      </c>
      <c r="BK239" s="46">
        <v>0</v>
      </c>
      <c r="BL239" s="46">
        <v>0</v>
      </c>
      <c r="BM239" s="46">
        <v>0</v>
      </c>
      <c r="BN239" s="46">
        <v>0</v>
      </c>
      <c r="BO239" s="46">
        <v>0</v>
      </c>
      <c r="BP239" s="46">
        <v>0</v>
      </c>
      <c r="BQ239" s="46">
        <v>0</v>
      </c>
      <c r="BR239" s="46">
        <v>0</v>
      </c>
      <c r="BS239" s="46">
        <v>0</v>
      </c>
      <c r="BT239" s="46">
        <v>0</v>
      </c>
      <c r="BU239" s="46">
        <v>0</v>
      </c>
      <c r="BV239" s="46">
        <v>0</v>
      </c>
      <c r="BW239" s="46">
        <v>0</v>
      </c>
      <c r="BX239" s="46">
        <v>0</v>
      </c>
      <c r="BY239" s="46">
        <v>0</v>
      </c>
      <c r="BZ239" s="46">
        <v>0</v>
      </c>
      <c r="CA239" s="46">
        <v>0</v>
      </c>
      <c r="CB239" s="46">
        <v>0</v>
      </c>
      <c r="CC239" s="46">
        <v>0</v>
      </c>
      <c r="CD239" s="46">
        <v>0</v>
      </c>
      <c r="CE239" s="46">
        <v>0</v>
      </c>
      <c r="CF239" s="46">
        <v>0</v>
      </c>
      <c r="CG239" s="46">
        <v>0</v>
      </c>
      <c r="CH239" s="46">
        <v>0</v>
      </c>
      <c r="CI239" s="46">
        <v>0</v>
      </c>
      <c r="CJ239" s="46">
        <v>0</v>
      </c>
      <c r="CK239" s="46">
        <v>0</v>
      </c>
      <c r="CL239" s="46">
        <v>0</v>
      </c>
      <c r="CM239" s="46">
        <v>0</v>
      </c>
      <c r="CN239" s="46">
        <v>0</v>
      </c>
      <c r="CO239" s="46">
        <v>0</v>
      </c>
      <c r="CP239" s="46">
        <v>0</v>
      </c>
      <c r="CQ239" s="46">
        <v>0</v>
      </c>
      <c r="CR239" s="46">
        <v>0</v>
      </c>
      <c r="CS239" s="46">
        <v>0</v>
      </c>
      <c r="CT239" s="46">
        <v>0</v>
      </c>
      <c r="CU239" s="46">
        <v>0</v>
      </c>
      <c r="CV239" s="46">
        <v>0</v>
      </c>
      <c r="CW239" s="46">
        <v>0</v>
      </c>
      <c r="CX239" s="46">
        <v>0</v>
      </c>
      <c r="CY239" s="46">
        <v>0</v>
      </c>
      <c r="CZ239" s="46">
        <v>0</v>
      </c>
      <c r="DA239" s="46">
        <v>0</v>
      </c>
      <c r="DB239" s="46">
        <v>0</v>
      </c>
      <c r="DC239" s="46">
        <v>0</v>
      </c>
      <c r="DD239" s="46">
        <v>0</v>
      </c>
      <c r="DE239" s="46">
        <v>0</v>
      </c>
      <c r="DF239" s="46">
        <v>0</v>
      </c>
      <c r="DG239" s="46">
        <v>0</v>
      </c>
      <c r="DH239" s="46">
        <v>0</v>
      </c>
      <c r="DI239" s="46">
        <v>0</v>
      </c>
      <c r="DJ239" s="46">
        <v>0</v>
      </c>
      <c r="DK239" s="46">
        <v>0</v>
      </c>
      <c r="DL239" s="46">
        <v>0</v>
      </c>
      <c r="DM239" s="46">
        <v>0</v>
      </c>
      <c r="DN239" s="46">
        <v>0</v>
      </c>
      <c r="DO239" s="46">
        <v>0</v>
      </c>
      <c r="DP239" s="46">
        <v>0</v>
      </c>
      <c r="DQ239" s="79">
        <v>0</v>
      </c>
      <c r="DR239" s="268"/>
      <c r="DS239" s="70">
        <v>0</v>
      </c>
      <c r="DT239" s="66">
        <v>0</v>
      </c>
      <c r="DU239" s="46"/>
      <c r="DV239" s="269">
        <v>0</v>
      </c>
      <c r="DW239" s="46"/>
      <c r="DX239" s="264"/>
      <c r="DY239" s="264"/>
      <c r="DZ239" s="264"/>
      <c r="EA239" s="264"/>
      <c r="EB239" s="264"/>
      <c r="EC239" s="264"/>
      <c r="ED239" s="264"/>
    </row>
    <row r="240" spans="1:134" ht="13.8">
      <c r="A240" s="64">
        <v>112</v>
      </c>
      <c r="B240" s="51" t="s">
        <v>147</v>
      </c>
      <c r="C240" s="205" t="s">
        <v>4</v>
      </c>
      <c r="D240" s="48">
        <v>0</v>
      </c>
      <c r="E240" s="46">
        <v>0</v>
      </c>
      <c r="F240" s="46">
        <v>0</v>
      </c>
      <c r="G240" s="46">
        <v>0</v>
      </c>
      <c r="H240" s="46">
        <v>0</v>
      </c>
      <c r="I240" s="46">
        <v>0</v>
      </c>
      <c r="J240" s="46">
        <v>0</v>
      </c>
      <c r="K240" s="46">
        <v>0</v>
      </c>
      <c r="L240" s="46">
        <v>0</v>
      </c>
      <c r="M240" s="46">
        <v>0</v>
      </c>
      <c r="N240" s="46">
        <v>0</v>
      </c>
      <c r="O240" s="46">
        <v>0</v>
      </c>
      <c r="P240" s="48">
        <v>0</v>
      </c>
      <c r="Q240" s="46">
        <v>0</v>
      </c>
      <c r="R240" s="46">
        <v>0</v>
      </c>
      <c r="S240" s="46">
        <v>0</v>
      </c>
      <c r="T240" s="46">
        <v>0</v>
      </c>
      <c r="U240" s="46">
        <v>0</v>
      </c>
      <c r="V240" s="46">
        <v>0</v>
      </c>
      <c r="W240" s="46">
        <v>0</v>
      </c>
      <c r="X240" s="46">
        <v>0</v>
      </c>
      <c r="Y240" s="46">
        <v>0</v>
      </c>
      <c r="Z240" s="46">
        <v>0</v>
      </c>
      <c r="AA240" s="46">
        <v>0</v>
      </c>
      <c r="AB240" s="46">
        <v>0</v>
      </c>
      <c r="AC240" s="46">
        <v>0</v>
      </c>
      <c r="AD240" s="46">
        <v>0</v>
      </c>
      <c r="AE240" s="46">
        <v>0</v>
      </c>
      <c r="AF240" s="46">
        <v>0</v>
      </c>
      <c r="AG240" s="46">
        <v>0</v>
      </c>
      <c r="AH240" s="46">
        <v>0</v>
      </c>
      <c r="AI240" s="46">
        <v>0</v>
      </c>
      <c r="AJ240" s="46">
        <v>0</v>
      </c>
      <c r="AK240" s="46">
        <v>0</v>
      </c>
      <c r="AL240" s="46">
        <v>0</v>
      </c>
      <c r="AM240" s="46">
        <v>0</v>
      </c>
      <c r="AN240" s="46">
        <v>0</v>
      </c>
      <c r="AO240" s="46">
        <v>0</v>
      </c>
      <c r="AP240" s="46">
        <v>0</v>
      </c>
      <c r="AQ240" s="46">
        <v>0</v>
      </c>
      <c r="AR240" s="46">
        <v>0</v>
      </c>
      <c r="AS240" s="46">
        <v>0</v>
      </c>
      <c r="AT240" s="46">
        <v>0</v>
      </c>
      <c r="AU240" s="46">
        <v>0</v>
      </c>
      <c r="AV240" s="46">
        <v>0</v>
      </c>
      <c r="AW240" s="46">
        <v>0</v>
      </c>
      <c r="AX240" s="46">
        <v>0</v>
      </c>
      <c r="AY240" s="46">
        <v>0</v>
      </c>
      <c r="AZ240" s="46">
        <v>0</v>
      </c>
      <c r="BA240" s="46">
        <v>0</v>
      </c>
      <c r="BB240" s="46">
        <v>0</v>
      </c>
      <c r="BC240" s="46">
        <v>0</v>
      </c>
      <c r="BD240" s="46">
        <v>0</v>
      </c>
      <c r="BE240" s="46">
        <v>0</v>
      </c>
      <c r="BF240" s="46">
        <v>0</v>
      </c>
      <c r="BG240" s="46">
        <v>0</v>
      </c>
      <c r="BH240" s="46">
        <v>0</v>
      </c>
      <c r="BI240" s="46">
        <v>0</v>
      </c>
      <c r="BJ240" s="46">
        <v>0</v>
      </c>
      <c r="BK240" s="46">
        <v>0</v>
      </c>
      <c r="BL240" s="46">
        <v>0</v>
      </c>
      <c r="BM240" s="46">
        <v>0</v>
      </c>
      <c r="BN240" s="46">
        <v>0</v>
      </c>
      <c r="BO240" s="46">
        <v>0</v>
      </c>
      <c r="BP240" s="46">
        <v>0</v>
      </c>
      <c r="BQ240" s="46">
        <v>0</v>
      </c>
      <c r="BR240" s="46">
        <v>0</v>
      </c>
      <c r="BS240" s="46">
        <v>0</v>
      </c>
      <c r="BT240" s="46">
        <v>0</v>
      </c>
      <c r="BU240" s="46">
        <v>0</v>
      </c>
      <c r="BV240" s="46">
        <v>0</v>
      </c>
      <c r="BW240" s="46">
        <v>0</v>
      </c>
      <c r="BX240" s="46">
        <v>0</v>
      </c>
      <c r="BY240" s="46">
        <v>0</v>
      </c>
      <c r="BZ240" s="46">
        <v>0</v>
      </c>
      <c r="CA240" s="46">
        <v>0</v>
      </c>
      <c r="CB240" s="46">
        <v>0</v>
      </c>
      <c r="CC240" s="46">
        <v>0</v>
      </c>
      <c r="CD240" s="46">
        <v>0</v>
      </c>
      <c r="CE240" s="46">
        <v>0</v>
      </c>
      <c r="CF240" s="46">
        <v>0</v>
      </c>
      <c r="CG240" s="46">
        <v>0</v>
      </c>
      <c r="CH240" s="46">
        <v>0</v>
      </c>
      <c r="CI240" s="46">
        <v>0</v>
      </c>
      <c r="CJ240" s="46">
        <v>0</v>
      </c>
      <c r="CK240" s="46">
        <v>0</v>
      </c>
      <c r="CL240" s="46">
        <v>0</v>
      </c>
      <c r="CM240" s="46">
        <v>0</v>
      </c>
      <c r="CN240" s="46">
        <v>0</v>
      </c>
      <c r="CO240" s="46">
        <v>0</v>
      </c>
      <c r="CP240" s="46">
        <v>0</v>
      </c>
      <c r="CQ240" s="46">
        <v>0</v>
      </c>
      <c r="CR240" s="46">
        <v>0</v>
      </c>
      <c r="CS240" s="46">
        <v>0</v>
      </c>
      <c r="CT240" s="46">
        <v>0</v>
      </c>
      <c r="CU240" s="46">
        <v>0</v>
      </c>
      <c r="CV240" s="46">
        <v>0</v>
      </c>
      <c r="CW240" s="46">
        <v>0</v>
      </c>
      <c r="CX240" s="46">
        <v>0</v>
      </c>
      <c r="CY240" s="46">
        <v>0</v>
      </c>
      <c r="CZ240" s="46">
        <v>0</v>
      </c>
      <c r="DA240" s="46">
        <v>0</v>
      </c>
      <c r="DB240" s="46">
        <v>0</v>
      </c>
      <c r="DC240" s="46">
        <v>0</v>
      </c>
      <c r="DD240" s="46">
        <v>0</v>
      </c>
      <c r="DE240" s="46">
        <v>0</v>
      </c>
      <c r="DF240" s="46">
        <v>0</v>
      </c>
      <c r="DG240" s="46">
        <v>0</v>
      </c>
      <c r="DH240" s="46">
        <v>0</v>
      </c>
      <c r="DI240" s="46">
        <v>0</v>
      </c>
      <c r="DJ240" s="46">
        <v>0</v>
      </c>
      <c r="DK240" s="46">
        <v>0</v>
      </c>
      <c r="DL240" s="46">
        <v>0</v>
      </c>
      <c r="DM240" s="46">
        <v>0</v>
      </c>
      <c r="DN240" s="46">
        <v>0</v>
      </c>
      <c r="DO240" s="46">
        <v>0</v>
      </c>
      <c r="DP240" s="46">
        <v>0</v>
      </c>
      <c r="DQ240" s="79">
        <v>0</v>
      </c>
      <c r="DR240" s="268"/>
      <c r="DS240" s="70">
        <v>0</v>
      </c>
      <c r="DT240" s="66">
        <v>0</v>
      </c>
      <c r="DU240" s="46"/>
      <c r="DV240" s="269">
        <v>0</v>
      </c>
      <c r="DW240" s="46"/>
      <c r="DX240" s="264"/>
      <c r="DY240" s="264"/>
      <c r="DZ240" s="264"/>
      <c r="EA240" s="264"/>
      <c r="EB240" s="264"/>
      <c r="EC240" s="264"/>
      <c r="ED240" s="264"/>
    </row>
    <row r="241" spans="1:134" ht="13.8">
      <c r="A241" s="64">
        <v>113</v>
      </c>
      <c r="B241" s="51" t="s">
        <v>148</v>
      </c>
      <c r="C241" s="205" t="s">
        <v>4</v>
      </c>
      <c r="D241" s="48">
        <v>0</v>
      </c>
      <c r="E241" s="46">
        <v>0</v>
      </c>
      <c r="F241" s="46">
        <v>0</v>
      </c>
      <c r="G241" s="46">
        <v>0</v>
      </c>
      <c r="H241" s="46">
        <v>0</v>
      </c>
      <c r="I241" s="46">
        <v>0</v>
      </c>
      <c r="J241" s="46">
        <v>0</v>
      </c>
      <c r="K241" s="46">
        <v>0</v>
      </c>
      <c r="L241" s="46">
        <v>0</v>
      </c>
      <c r="M241" s="46">
        <v>0</v>
      </c>
      <c r="N241" s="46">
        <v>0</v>
      </c>
      <c r="O241" s="46">
        <v>0</v>
      </c>
      <c r="P241" s="48">
        <v>0</v>
      </c>
      <c r="Q241" s="46">
        <v>0</v>
      </c>
      <c r="R241" s="46">
        <v>0</v>
      </c>
      <c r="S241" s="46">
        <v>0</v>
      </c>
      <c r="T241" s="46">
        <v>0</v>
      </c>
      <c r="U241" s="46">
        <v>0</v>
      </c>
      <c r="V241" s="46">
        <v>0</v>
      </c>
      <c r="W241" s="46">
        <v>0</v>
      </c>
      <c r="X241" s="46">
        <v>0</v>
      </c>
      <c r="Y241" s="46">
        <v>0</v>
      </c>
      <c r="Z241" s="46">
        <v>0</v>
      </c>
      <c r="AA241" s="46">
        <v>0</v>
      </c>
      <c r="AB241" s="46">
        <v>0</v>
      </c>
      <c r="AC241" s="46">
        <v>0</v>
      </c>
      <c r="AD241" s="46">
        <v>0</v>
      </c>
      <c r="AE241" s="46">
        <v>0</v>
      </c>
      <c r="AF241" s="46">
        <v>0</v>
      </c>
      <c r="AG241" s="46">
        <v>0</v>
      </c>
      <c r="AH241" s="46">
        <v>0</v>
      </c>
      <c r="AI241" s="46">
        <v>0</v>
      </c>
      <c r="AJ241" s="46">
        <v>0</v>
      </c>
      <c r="AK241" s="46">
        <v>0</v>
      </c>
      <c r="AL241" s="46">
        <v>0</v>
      </c>
      <c r="AM241" s="46">
        <v>0</v>
      </c>
      <c r="AN241" s="46">
        <v>0</v>
      </c>
      <c r="AO241" s="46">
        <v>0</v>
      </c>
      <c r="AP241" s="46">
        <v>0</v>
      </c>
      <c r="AQ241" s="46">
        <v>0</v>
      </c>
      <c r="AR241" s="46">
        <v>0</v>
      </c>
      <c r="AS241" s="46">
        <v>0</v>
      </c>
      <c r="AT241" s="46">
        <v>0</v>
      </c>
      <c r="AU241" s="46">
        <v>0</v>
      </c>
      <c r="AV241" s="46">
        <v>0</v>
      </c>
      <c r="AW241" s="46">
        <v>0</v>
      </c>
      <c r="AX241" s="46">
        <v>0</v>
      </c>
      <c r="AY241" s="46">
        <v>0</v>
      </c>
      <c r="AZ241" s="46">
        <v>0</v>
      </c>
      <c r="BA241" s="46">
        <v>0</v>
      </c>
      <c r="BB241" s="46">
        <v>0</v>
      </c>
      <c r="BC241" s="46">
        <v>0</v>
      </c>
      <c r="BD241" s="46">
        <v>0</v>
      </c>
      <c r="BE241" s="46">
        <v>0</v>
      </c>
      <c r="BF241" s="46">
        <v>0</v>
      </c>
      <c r="BG241" s="46">
        <v>0</v>
      </c>
      <c r="BH241" s="46">
        <v>0</v>
      </c>
      <c r="BI241" s="46">
        <v>0</v>
      </c>
      <c r="BJ241" s="46">
        <v>0</v>
      </c>
      <c r="BK241" s="46">
        <v>0</v>
      </c>
      <c r="BL241" s="46">
        <v>0</v>
      </c>
      <c r="BM241" s="46">
        <v>0</v>
      </c>
      <c r="BN241" s="46">
        <v>0</v>
      </c>
      <c r="BO241" s="46">
        <v>0</v>
      </c>
      <c r="BP241" s="46">
        <v>0</v>
      </c>
      <c r="BQ241" s="46">
        <v>0</v>
      </c>
      <c r="BR241" s="46">
        <v>0</v>
      </c>
      <c r="BS241" s="46">
        <v>0</v>
      </c>
      <c r="BT241" s="46">
        <v>0</v>
      </c>
      <c r="BU241" s="46">
        <v>0</v>
      </c>
      <c r="BV241" s="46">
        <v>0</v>
      </c>
      <c r="BW241" s="46">
        <v>0</v>
      </c>
      <c r="BX241" s="46">
        <v>0</v>
      </c>
      <c r="BY241" s="46">
        <v>0</v>
      </c>
      <c r="BZ241" s="46">
        <v>0</v>
      </c>
      <c r="CA241" s="46">
        <v>0</v>
      </c>
      <c r="CB241" s="46">
        <v>0</v>
      </c>
      <c r="CC241" s="46">
        <v>0</v>
      </c>
      <c r="CD241" s="46">
        <v>0</v>
      </c>
      <c r="CE241" s="46">
        <v>0</v>
      </c>
      <c r="CF241" s="46">
        <v>0</v>
      </c>
      <c r="CG241" s="46">
        <v>0</v>
      </c>
      <c r="CH241" s="46">
        <v>0</v>
      </c>
      <c r="CI241" s="46">
        <v>0</v>
      </c>
      <c r="CJ241" s="46">
        <v>0</v>
      </c>
      <c r="CK241" s="46">
        <v>0</v>
      </c>
      <c r="CL241" s="46">
        <v>0</v>
      </c>
      <c r="CM241" s="46">
        <v>0</v>
      </c>
      <c r="CN241" s="46">
        <v>0</v>
      </c>
      <c r="CO241" s="46">
        <v>0</v>
      </c>
      <c r="CP241" s="46">
        <v>0</v>
      </c>
      <c r="CQ241" s="46">
        <v>0</v>
      </c>
      <c r="CR241" s="46">
        <v>0</v>
      </c>
      <c r="CS241" s="46">
        <v>0</v>
      </c>
      <c r="CT241" s="46">
        <v>0</v>
      </c>
      <c r="CU241" s="46">
        <v>0</v>
      </c>
      <c r="CV241" s="46">
        <v>0</v>
      </c>
      <c r="CW241" s="46">
        <v>0</v>
      </c>
      <c r="CX241" s="46">
        <v>0</v>
      </c>
      <c r="CY241" s="46">
        <v>0</v>
      </c>
      <c r="CZ241" s="46">
        <v>0</v>
      </c>
      <c r="DA241" s="46">
        <v>0</v>
      </c>
      <c r="DB241" s="46">
        <v>0</v>
      </c>
      <c r="DC241" s="46">
        <v>0</v>
      </c>
      <c r="DD241" s="46">
        <v>0</v>
      </c>
      <c r="DE241" s="46">
        <v>0</v>
      </c>
      <c r="DF241" s="46">
        <v>0</v>
      </c>
      <c r="DG241" s="46">
        <v>0</v>
      </c>
      <c r="DH241" s="46">
        <v>0</v>
      </c>
      <c r="DI241" s="46">
        <v>0</v>
      </c>
      <c r="DJ241" s="46">
        <v>0</v>
      </c>
      <c r="DK241" s="46">
        <v>0</v>
      </c>
      <c r="DL241" s="46">
        <v>0</v>
      </c>
      <c r="DM241" s="46">
        <v>0</v>
      </c>
      <c r="DN241" s="46">
        <v>0</v>
      </c>
      <c r="DO241" s="46">
        <v>0</v>
      </c>
      <c r="DP241" s="46">
        <v>0</v>
      </c>
      <c r="DQ241" s="79">
        <v>0</v>
      </c>
      <c r="DR241" s="268"/>
      <c r="DS241" s="70">
        <v>0</v>
      </c>
      <c r="DT241" s="66">
        <v>0</v>
      </c>
      <c r="DU241" s="46"/>
      <c r="DV241" s="269">
        <v>0</v>
      </c>
      <c r="DW241" s="46"/>
      <c r="DX241" s="264"/>
      <c r="DY241" s="264"/>
      <c r="DZ241" s="264"/>
      <c r="EA241" s="264"/>
      <c r="EB241" s="264"/>
      <c r="EC241" s="264"/>
      <c r="ED241" s="264"/>
    </row>
    <row r="242" spans="1:134" ht="13.8">
      <c r="A242" s="64">
        <v>114</v>
      </c>
      <c r="B242" s="51" t="s">
        <v>149</v>
      </c>
      <c r="C242" s="205" t="s">
        <v>4</v>
      </c>
      <c r="D242" s="48">
        <v>0</v>
      </c>
      <c r="E242" s="46">
        <v>0</v>
      </c>
      <c r="F242" s="46">
        <v>0</v>
      </c>
      <c r="G242" s="46">
        <v>0</v>
      </c>
      <c r="H242" s="46">
        <v>0</v>
      </c>
      <c r="I242" s="46">
        <v>0</v>
      </c>
      <c r="J242" s="46">
        <v>0</v>
      </c>
      <c r="K242" s="46">
        <v>0</v>
      </c>
      <c r="L242" s="46">
        <v>0</v>
      </c>
      <c r="M242" s="46">
        <v>0</v>
      </c>
      <c r="N242" s="46">
        <v>0</v>
      </c>
      <c r="O242" s="46">
        <v>0</v>
      </c>
      <c r="P242" s="48">
        <v>0</v>
      </c>
      <c r="Q242" s="46">
        <v>0</v>
      </c>
      <c r="R242" s="46">
        <v>0</v>
      </c>
      <c r="S242" s="46">
        <v>0</v>
      </c>
      <c r="T242" s="46">
        <v>0</v>
      </c>
      <c r="U242" s="46">
        <v>0</v>
      </c>
      <c r="V242" s="46">
        <v>0</v>
      </c>
      <c r="W242" s="46">
        <v>0</v>
      </c>
      <c r="X242" s="46">
        <v>0</v>
      </c>
      <c r="Y242" s="46">
        <v>0</v>
      </c>
      <c r="Z242" s="46">
        <v>0</v>
      </c>
      <c r="AA242" s="46">
        <v>0</v>
      </c>
      <c r="AB242" s="46">
        <v>0</v>
      </c>
      <c r="AC242" s="46">
        <v>0</v>
      </c>
      <c r="AD242" s="46">
        <v>0</v>
      </c>
      <c r="AE242" s="46">
        <v>0</v>
      </c>
      <c r="AF242" s="46">
        <v>0</v>
      </c>
      <c r="AG242" s="46">
        <v>0</v>
      </c>
      <c r="AH242" s="46">
        <v>0</v>
      </c>
      <c r="AI242" s="46">
        <v>0</v>
      </c>
      <c r="AJ242" s="46">
        <v>0</v>
      </c>
      <c r="AK242" s="46">
        <v>0</v>
      </c>
      <c r="AL242" s="46">
        <v>0</v>
      </c>
      <c r="AM242" s="46">
        <v>0</v>
      </c>
      <c r="AN242" s="46">
        <v>0</v>
      </c>
      <c r="AO242" s="46">
        <v>0</v>
      </c>
      <c r="AP242" s="46">
        <v>0</v>
      </c>
      <c r="AQ242" s="46">
        <v>0</v>
      </c>
      <c r="AR242" s="46">
        <v>0</v>
      </c>
      <c r="AS242" s="46">
        <v>0</v>
      </c>
      <c r="AT242" s="46">
        <v>0</v>
      </c>
      <c r="AU242" s="46">
        <v>0</v>
      </c>
      <c r="AV242" s="46">
        <v>0</v>
      </c>
      <c r="AW242" s="46">
        <v>0</v>
      </c>
      <c r="AX242" s="46">
        <v>0</v>
      </c>
      <c r="AY242" s="46">
        <v>0</v>
      </c>
      <c r="AZ242" s="46">
        <v>0</v>
      </c>
      <c r="BA242" s="46">
        <v>0</v>
      </c>
      <c r="BB242" s="46">
        <v>0</v>
      </c>
      <c r="BC242" s="46">
        <v>0</v>
      </c>
      <c r="BD242" s="46">
        <v>0</v>
      </c>
      <c r="BE242" s="46">
        <v>0</v>
      </c>
      <c r="BF242" s="46">
        <v>0</v>
      </c>
      <c r="BG242" s="46">
        <v>0</v>
      </c>
      <c r="BH242" s="46">
        <v>0</v>
      </c>
      <c r="BI242" s="46">
        <v>0</v>
      </c>
      <c r="BJ242" s="46">
        <v>0</v>
      </c>
      <c r="BK242" s="46">
        <v>0</v>
      </c>
      <c r="BL242" s="46">
        <v>0</v>
      </c>
      <c r="BM242" s="46">
        <v>0</v>
      </c>
      <c r="BN242" s="46">
        <v>0</v>
      </c>
      <c r="BO242" s="46">
        <v>0</v>
      </c>
      <c r="BP242" s="46">
        <v>0</v>
      </c>
      <c r="BQ242" s="46">
        <v>0</v>
      </c>
      <c r="BR242" s="46">
        <v>0</v>
      </c>
      <c r="BS242" s="46">
        <v>0</v>
      </c>
      <c r="BT242" s="46">
        <v>0</v>
      </c>
      <c r="BU242" s="46">
        <v>0</v>
      </c>
      <c r="BV242" s="46">
        <v>0</v>
      </c>
      <c r="BW242" s="46">
        <v>0</v>
      </c>
      <c r="BX242" s="46">
        <v>0</v>
      </c>
      <c r="BY242" s="46">
        <v>0</v>
      </c>
      <c r="BZ242" s="46">
        <v>0</v>
      </c>
      <c r="CA242" s="46">
        <v>0</v>
      </c>
      <c r="CB242" s="46">
        <v>0</v>
      </c>
      <c r="CC242" s="46">
        <v>0</v>
      </c>
      <c r="CD242" s="46">
        <v>0</v>
      </c>
      <c r="CE242" s="46">
        <v>0</v>
      </c>
      <c r="CF242" s="46">
        <v>0</v>
      </c>
      <c r="CG242" s="46">
        <v>0</v>
      </c>
      <c r="CH242" s="46">
        <v>0</v>
      </c>
      <c r="CI242" s="46">
        <v>0</v>
      </c>
      <c r="CJ242" s="46">
        <v>0</v>
      </c>
      <c r="CK242" s="46">
        <v>0</v>
      </c>
      <c r="CL242" s="46">
        <v>0</v>
      </c>
      <c r="CM242" s="46">
        <v>0</v>
      </c>
      <c r="CN242" s="46">
        <v>0</v>
      </c>
      <c r="CO242" s="46">
        <v>0</v>
      </c>
      <c r="CP242" s="46">
        <v>0</v>
      </c>
      <c r="CQ242" s="46">
        <v>0</v>
      </c>
      <c r="CR242" s="46">
        <v>0</v>
      </c>
      <c r="CS242" s="46">
        <v>0</v>
      </c>
      <c r="CT242" s="46">
        <v>0</v>
      </c>
      <c r="CU242" s="46">
        <v>0</v>
      </c>
      <c r="CV242" s="46">
        <v>0</v>
      </c>
      <c r="CW242" s="46">
        <v>0</v>
      </c>
      <c r="CX242" s="46">
        <v>0</v>
      </c>
      <c r="CY242" s="46">
        <v>0</v>
      </c>
      <c r="CZ242" s="46">
        <v>0</v>
      </c>
      <c r="DA242" s="46">
        <v>0</v>
      </c>
      <c r="DB242" s="46">
        <v>0</v>
      </c>
      <c r="DC242" s="46">
        <v>0</v>
      </c>
      <c r="DD242" s="46">
        <v>0</v>
      </c>
      <c r="DE242" s="46">
        <v>0</v>
      </c>
      <c r="DF242" s="46">
        <v>0</v>
      </c>
      <c r="DG242" s="46">
        <v>0</v>
      </c>
      <c r="DH242" s="46">
        <v>0</v>
      </c>
      <c r="DI242" s="46">
        <v>0</v>
      </c>
      <c r="DJ242" s="46">
        <v>0</v>
      </c>
      <c r="DK242" s="46">
        <v>0</v>
      </c>
      <c r="DL242" s="46">
        <v>0</v>
      </c>
      <c r="DM242" s="46">
        <v>0</v>
      </c>
      <c r="DN242" s="46">
        <v>0</v>
      </c>
      <c r="DO242" s="46">
        <v>0</v>
      </c>
      <c r="DP242" s="46">
        <v>0</v>
      </c>
      <c r="DQ242" s="79">
        <v>0</v>
      </c>
      <c r="DR242" s="268"/>
      <c r="DS242" s="70">
        <v>0</v>
      </c>
      <c r="DT242" s="66">
        <v>0</v>
      </c>
      <c r="DU242" s="46"/>
      <c r="DV242" s="269">
        <v>0</v>
      </c>
      <c r="DW242" s="46"/>
      <c r="DX242" s="264"/>
      <c r="DY242" s="264"/>
      <c r="DZ242" s="264"/>
      <c r="EA242" s="264"/>
      <c r="EB242" s="264"/>
      <c r="EC242" s="264"/>
      <c r="ED242" s="264"/>
    </row>
    <row r="243" spans="1:134" ht="13.8">
      <c r="A243" s="64">
        <v>115</v>
      </c>
      <c r="B243" s="54" t="s">
        <v>150</v>
      </c>
      <c r="C243" s="205" t="s">
        <v>4</v>
      </c>
      <c r="D243" s="48">
        <v>0</v>
      </c>
      <c r="E243" s="46">
        <v>0</v>
      </c>
      <c r="F243" s="46">
        <v>0</v>
      </c>
      <c r="G243" s="46">
        <v>0</v>
      </c>
      <c r="H243" s="46">
        <v>0</v>
      </c>
      <c r="I243" s="46">
        <v>0</v>
      </c>
      <c r="J243" s="46">
        <v>0</v>
      </c>
      <c r="K243" s="46">
        <v>0</v>
      </c>
      <c r="L243" s="46">
        <v>0</v>
      </c>
      <c r="M243" s="46">
        <v>0</v>
      </c>
      <c r="N243" s="46">
        <v>0</v>
      </c>
      <c r="O243" s="46">
        <v>0</v>
      </c>
      <c r="P243" s="48">
        <v>15854200</v>
      </c>
      <c r="Q243" s="46">
        <v>0</v>
      </c>
      <c r="R243" s="46">
        <v>0</v>
      </c>
      <c r="S243" s="46">
        <v>0</v>
      </c>
      <c r="T243" s="46">
        <v>0</v>
      </c>
      <c r="U243" s="46">
        <v>0</v>
      </c>
      <c r="V243" s="46">
        <v>0</v>
      </c>
      <c r="W243" s="46">
        <v>0</v>
      </c>
      <c r="X243" s="46">
        <v>0</v>
      </c>
      <c r="Y243" s="46">
        <v>0</v>
      </c>
      <c r="Z243" s="46">
        <v>0</v>
      </c>
      <c r="AA243" s="46">
        <v>0</v>
      </c>
      <c r="AB243" s="46">
        <v>0</v>
      </c>
      <c r="AC243" s="46">
        <v>0</v>
      </c>
      <c r="AD243" s="46">
        <v>0</v>
      </c>
      <c r="AE243" s="46">
        <v>0</v>
      </c>
      <c r="AF243" s="46">
        <v>0</v>
      </c>
      <c r="AG243" s="46">
        <v>0</v>
      </c>
      <c r="AH243" s="46">
        <v>0</v>
      </c>
      <c r="AI243" s="46">
        <v>0</v>
      </c>
      <c r="AJ243" s="46">
        <v>0</v>
      </c>
      <c r="AK243" s="46">
        <v>0</v>
      </c>
      <c r="AL243" s="46">
        <v>0</v>
      </c>
      <c r="AM243" s="46">
        <v>0</v>
      </c>
      <c r="AN243" s="46">
        <v>0</v>
      </c>
      <c r="AO243" s="46">
        <v>0</v>
      </c>
      <c r="AP243" s="46">
        <v>0</v>
      </c>
      <c r="AQ243" s="46">
        <v>0</v>
      </c>
      <c r="AR243" s="46">
        <v>0</v>
      </c>
      <c r="AS243" s="46">
        <v>0</v>
      </c>
      <c r="AT243" s="46">
        <v>0</v>
      </c>
      <c r="AU243" s="46">
        <v>0</v>
      </c>
      <c r="AV243" s="46">
        <v>0</v>
      </c>
      <c r="AW243" s="46">
        <v>0</v>
      </c>
      <c r="AX243" s="46">
        <v>0</v>
      </c>
      <c r="AY243" s="46">
        <v>0</v>
      </c>
      <c r="AZ243" s="46">
        <v>0</v>
      </c>
      <c r="BA243" s="46">
        <v>0</v>
      </c>
      <c r="BB243" s="46">
        <v>0</v>
      </c>
      <c r="BC243" s="46">
        <v>0</v>
      </c>
      <c r="BD243" s="46">
        <v>0</v>
      </c>
      <c r="BE243" s="46">
        <v>0</v>
      </c>
      <c r="BF243" s="46">
        <v>0</v>
      </c>
      <c r="BG243" s="46">
        <v>0</v>
      </c>
      <c r="BH243" s="46">
        <v>0</v>
      </c>
      <c r="BI243" s="46">
        <v>0</v>
      </c>
      <c r="BJ243" s="46">
        <v>0</v>
      </c>
      <c r="BK243" s="46">
        <v>0</v>
      </c>
      <c r="BL243" s="46">
        <v>0</v>
      </c>
      <c r="BM243" s="46">
        <v>0</v>
      </c>
      <c r="BN243" s="46">
        <v>0</v>
      </c>
      <c r="BO243" s="46">
        <v>0</v>
      </c>
      <c r="BP243" s="46">
        <v>0</v>
      </c>
      <c r="BQ243" s="46">
        <v>0</v>
      </c>
      <c r="BR243" s="46">
        <v>0</v>
      </c>
      <c r="BS243" s="46">
        <v>0</v>
      </c>
      <c r="BT243" s="46">
        <v>0</v>
      </c>
      <c r="BU243" s="46">
        <v>0</v>
      </c>
      <c r="BV243" s="46">
        <v>0</v>
      </c>
      <c r="BW243" s="46">
        <v>0</v>
      </c>
      <c r="BX243" s="46">
        <v>0</v>
      </c>
      <c r="BY243" s="46">
        <v>0</v>
      </c>
      <c r="BZ243" s="46">
        <v>0</v>
      </c>
      <c r="CA243" s="46">
        <v>0</v>
      </c>
      <c r="CB243" s="46">
        <v>0</v>
      </c>
      <c r="CC243" s="46">
        <v>0</v>
      </c>
      <c r="CD243" s="46">
        <v>0</v>
      </c>
      <c r="CE243" s="46">
        <v>0</v>
      </c>
      <c r="CF243" s="46">
        <v>0</v>
      </c>
      <c r="CG243" s="46">
        <v>0</v>
      </c>
      <c r="CH243" s="46">
        <v>0</v>
      </c>
      <c r="CI243" s="46">
        <v>0</v>
      </c>
      <c r="CJ243" s="46">
        <v>0</v>
      </c>
      <c r="CK243" s="46">
        <v>0</v>
      </c>
      <c r="CL243" s="46">
        <v>0</v>
      </c>
      <c r="CM243" s="46">
        <v>0</v>
      </c>
      <c r="CN243" s="46">
        <v>0</v>
      </c>
      <c r="CO243" s="46">
        <v>0</v>
      </c>
      <c r="CP243" s="46">
        <v>0</v>
      </c>
      <c r="CQ243" s="46">
        <v>0</v>
      </c>
      <c r="CR243" s="46">
        <v>0</v>
      </c>
      <c r="CS243" s="46">
        <v>0</v>
      </c>
      <c r="CT243" s="46">
        <v>0</v>
      </c>
      <c r="CU243" s="46">
        <v>0</v>
      </c>
      <c r="CV243" s="46">
        <v>0</v>
      </c>
      <c r="CW243" s="46">
        <v>0</v>
      </c>
      <c r="CX243" s="46">
        <v>0</v>
      </c>
      <c r="CY243" s="46">
        <v>0</v>
      </c>
      <c r="CZ243" s="46">
        <v>0</v>
      </c>
      <c r="DA243" s="46">
        <v>0</v>
      </c>
      <c r="DB243" s="46">
        <v>0</v>
      </c>
      <c r="DC243" s="46">
        <v>0</v>
      </c>
      <c r="DD243" s="46">
        <v>0</v>
      </c>
      <c r="DE243" s="46">
        <v>0</v>
      </c>
      <c r="DF243" s="46">
        <v>0</v>
      </c>
      <c r="DG243" s="46">
        <v>0</v>
      </c>
      <c r="DH243" s="46">
        <v>0</v>
      </c>
      <c r="DI243" s="46">
        <v>0</v>
      </c>
      <c r="DJ243" s="46">
        <v>0</v>
      </c>
      <c r="DK243" s="46">
        <v>0</v>
      </c>
      <c r="DL243" s="46">
        <v>0</v>
      </c>
      <c r="DM243" s="46">
        <v>0</v>
      </c>
      <c r="DN243" s="46">
        <v>0</v>
      </c>
      <c r="DO243" s="46">
        <v>0</v>
      </c>
      <c r="DP243" s="46">
        <v>0</v>
      </c>
      <c r="DQ243" s="79">
        <v>0</v>
      </c>
      <c r="DR243" s="268"/>
      <c r="DS243" s="70">
        <v>0</v>
      </c>
      <c r="DT243" s="66">
        <v>0</v>
      </c>
      <c r="DU243" s="46"/>
      <c r="DV243" s="269">
        <v>0</v>
      </c>
      <c r="DW243" s="46"/>
      <c r="DX243" s="264"/>
      <c r="DY243" s="264"/>
      <c r="DZ243" s="264"/>
      <c r="EA243" s="264"/>
      <c r="EB243" s="264"/>
      <c r="EC243" s="264"/>
      <c r="ED243" s="264"/>
    </row>
    <row r="244" spans="1:134" ht="13.8">
      <c r="A244" s="64">
        <v>116</v>
      </c>
      <c r="B244" s="51" t="s">
        <v>151</v>
      </c>
      <c r="C244" s="205" t="s">
        <v>4</v>
      </c>
      <c r="D244" s="48">
        <v>0</v>
      </c>
      <c r="E244" s="46">
        <v>0</v>
      </c>
      <c r="F244" s="46">
        <v>0</v>
      </c>
      <c r="G244" s="46">
        <v>0</v>
      </c>
      <c r="H244" s="46">
        <v>0</v>
      </c>
      <c r="I244" s="46">
        <v>0</v>
      </c>
      <c r="J244" s="46">
        <v>0</v>
      </c>
      <c r="K244" s="46">
        <v>0</v>
      </c>
      <c r="L244" s="46">
        <v>0</v>
      </c>
      <c r="M244" s="46">
        <v>0</v>
      </c>
      <c r="N244" s="46">
        <v>0</v>
      </c>
      <c r="O244" s="46">
        <v>0</v>
      </c>
      <c r="P244" s="48">
        <v>0</v>
      </c>
      <c r="Q244" s="46">
        <v>0</v>
      </c>
      <c r="R244" s="46">
        <v>0</v>
      </c>
      <c r="S244" s="46">
        <v>0</v>
      </c>
      <c r="T244" s="46">
        <v>0</v>
      </c>
      <c r="U244" s="46">
        <v>0</v>
      </c>
      <c r="V244" s="46">
        <v>0</v>
      </c>
      <c r="W244" s="46">
        <v>0</v>
      </c>
      <c r="X244" s="46">
        <v>0</v>
      </c>
      <c r="Y244" s="46">
        <v>0</v>
      </c>
      <c r="Z244" s="46">
        <v>0</v>
      </c>
      <c r="AA244" s="46">
        <v>0</v>
      </c>
      <c r="AB244" s="46">
        <v>0</v>
      </c>
      <c r="AC244" s="46">
        <v>0</v>
      </c>
      <c r="AD244" s="46">
        <v>0</v>
      </c>
      <c r="AE244" s="46">
        <v>0</v>
      </c>
      <c r="AF244" s="46">
        <v>0</v>
      </c>
      <c r="AG244" s="46">
        <v>0</v>
      </c>
      <c r="AH244" s="46">
        <v>0</v>
      </c>
      <c r="AI244" s="46">
        <v>0</v>
      </c>
      <c r="AJ244" s="46">
        <v>0</v>
      </c>
      <c r="AK244" s="46">
        <v>0</v>
      </c>
      <c r="AL244" s="46">
        <v>0</v>
      </c>
      <c r="AM244" s="46">
        <v>0</v>
      </c>
      <c r="AN244" s="46">
        <v>0</v>
      </c>
      <c r="AO244" s="46">
        <v>0</v>
      </c>
      <c r="AP244" s="46">
        <v>0</v>
      </c>
      <c r="AQ244" s="46">
        <v>0</v>
      </c>
      <c r="AR244" s="46">
        <v>0</v>
      </c>
      <c r="AS244" s="46">
        <v>0</v>
      </c>
      <c r="AT244" s="46">
        <v>0</v>
      </c>
      <c r="AU244" s="46">
        <v>0</v>
      </c>
      <c r="AV244" s="46">
        <v>0</v>
      </c>
      <c r="AW244" s="46">
        <v>0</v>
      </c>
      <c r="AX244" s="46">
        <v>0</v>
      </c>
      <c r="AY244" s="46">
        <v>0</v>
      </c>
      <c r="AZ244" s="46">
        <v>0</v>
      </c>
      <c r="BA244" s="46">
        <v>0</v>
      </c>
      <c r="BB244" s="46">
        <v>0</v>
      </c>
      <c r="BC244" s="46">
        <v>0</v>
      </c>
      <c r="BD244" s="46">
        <v>0</v>
      </c>
      <c r="BE244" s="46">
        <v>0</v>
      </c>
      <c r="BF244" s="46">
        <v>0</v>
      </c>
      <c r="BG244" s="46">
        <v>0</v>
      </c>
      <c r="BH244" s="46">
        <v>0</v>
      </c>
      <c r="BI244" s="46">
        <v>0</v>
      </c>
      <c r="BJ244" s="46">
        <v>0</v>
      </c>
      <c r="BK244" s="46">
        <v>0</v>
      </c>
      <c r="BL244" s="46">
        <v>0</v>
      </c>
      <c r="BM244" s="46">
        <v>0</v>
      </c>
      <c r="BN244" s="46">
        <v>0</v>
      </c>
      <c r="BO244" s="46">
        <v>0</v>
      </c>
      <c r="BP244" s="46">
        <v>0</v>
      </c>
      <c r="BQ244" s="46">
        <v>0</v>
      </c>
      <c r="BR244" s="46">
        <v>0</v>
      </c>
      <c r="BS244" s="46">
        <v>0</v>
      </c>
      <c r="BT244" s="46">
        <v>0</v>
      </c>
      <c r="BU244" s="46">
        <v>0</v>
      </c>
      <c r="BV244" s="46">
        <v>0</v>
      </c>
      <c r="BW244" s="46">
        <v>0</v>
      </c>
      <c r="BX244" s="46">
        <v>0</v>
      </c>
      <c r="BY244" s="46">
        <v>0</v>
      </c>
      <c r="BZ244" s="46">
        <v>0</v>
      </c>
      <c r="CA244" s="46">
        <v>0</v>
      </c>
      <c r="CB244" s="46">
        <v>0</v>
      </c>
      <c r="CC244" s="46">
        <v>0</v>
      </c>
      <c r="CD244" s="46">
        <v>0</v>
      </c>
      <c r="CE244" s="46">
        <v>0</v>
      </c>
      <c r="CF244" s="46">
        <v>0</v>
      </c>
      <c r="CG244" s="46">
        <v>0</v>
      </c>
      <c r="CH244" s="46">
        <v>0</v>
      </c>
      <c r="CI244" s="46">
        <v>0</v>
      </c>
      <c r="CJ244" s="46">
        <v>0</v>
      </c>
      <c r="CK244" s="46">
        <v>0</v>
      </c>
      <c r="CL244" s="46">
        <v>0</v>
      </c>
      <c r="CM244" s="46">
        <v>0</v>
      </c>
      <c r="CN244" s="46">
        <v>0</v>
      </c>
      <c r="CO244" s="46">
        <v>0</v>
      </c>
      <c r="CP244" s="46">
        <v>0</v>
      </c>
      <c r="CQ244" s="46">
        <v>0</v>
      </c>
      <c r="CR244" s="46">
        <v>0</v>
      </c>
      <c r="CS244" s="46">
        <v>0</v>
      </c>
      <c r="CT244" s="46">
        <v>0</v>
      </c>
      <c r="CU244" s="46">
        <v>0</v>
      </c>
      <c r="CV244" s="46">
        <v>0</v>
      </c>
      <c r="CW244" s="46">
        <v>0</v>
      </c>
      <c r="CX244" s="46">
        <v>0</v>
      </c>
      <c r="CY244" s="46">
        <v>0</v>
      </c>
      <c r="CZ244" s="46">
        <v>0</v>
      </c>
      <c r="DA244" s="46">
        <v>0</v>
      </c>
      <c r="DB244" s="46">
        <v>0</v>
      </c>
      <c r="DC244" s="46">
        <v>0</v>
      </c>
      <c r="DD244" s="46">
        <v>0</v>
      </c>
      <c r="DE244" s="46">
        <v>0</v>
      </c>
      <c r="DF244" s="46">
        <v>0</v>
      </c>
      <c r="DG244" s="46">
        <v>0</v>
      </c>
      <c r="DH244" s="46">
        <v>0</v>
      </c>
      <c r="DI244" s="46">
        <v>0</v>
      </c>
      <c r="DJ244" s="46">
        <v>0</v>
      </c>
      <c r="DK244" s="46">
        <v>0</v>
      </c>
      <c r="DL244" s="46">
        <v>0</v>
      </c>
      <c r="DM244" s="46">
        <v>0</v>
      </c>
      <c r="DN244" s="46">
        <v>0</v>
      </c>
      <c r="DO244" s="46">
        <v>0</v>
      </c>
      <c r="DP244" s="46">
        <v>0</v>
      </c>
      <c r="DQ244" s="79">
        <v>0</v>
      </c>
      <c r="DR244" s="268"/>
      <c r="DS244" s="70">
        <v>0</v>
      </c>
      <c r="DT244" s="66">
        <v>0</v>
      </c>
      <c r="DU244" s="46"/>
      <c r="DV244" s="269">
        <v>0</v>
      </c>
      <c r="DW244" s="46"/>
      <c r="DX244" s="264"/>
      <c r="DY244" s="264"/>
      <c r="DZ244" s="264"/>
      <c r="EA244" s="264"/>
      <c r="EB244" s="264"/>
      <c r="EC244" s="264"/>
      <c r="ED244" s="264"/>
    </row>
    <row r="245" spans="1:134" ht="13.8">
      <c r="A245" s="64">
        <v>117</v>
      </c>
      <c r="B245" s="51" t="s">
        <v>152</v>
      </c>
      <c r="C245" s="205" t="s">
        <v>4</v>
      </c>
      <c r="D245" s="48">
        <v>0</v>
      </c>
      <c r="E245" s="46">
        <v>0</v>
      </c>
      <c r="F245" s="46">
        <v>0</v>
      </c>
      <c r="G245" s="46">
        <v>0</v>
      </c>
      <c r="H245" s="46">
        <v>0</v>
      </c>
      <c r="I245" s="46">
        <v>0</v>
      </c>
      <c r="J245" s="46">
        <v>0</v>
      </c>
      <c r="K245" s="46">
        <v>0</v>
      </c>
      <c r="L245" s="46">
        <v>0</v>
      </c>
      <c r="M245" s="46">
        <v>0</v>
      </c>
      <c r="N245" s="46">
        <v>0</v>
      </c>
      <c r="O245" s="46">
        <v>0</v>
      </c>
      <c r="P245" s="48">
        <v>0</v>
      </c>
      <c r="Q245" s="46">
        <v>0</v>
      </c>
      <c r="R245" s="46">
        <v>0</v>
      </c>
      <c r="S245" s="46">
        <v>0</v>
      </c>
      <c r="T245" s="46">
        <v>0</v>
      </c>
      <c r="U245" s="46">
        <v>0</v>
      </c>
      <c r="V245" s="46">
        <v>0</v>
      </c>
      <c r="W245" s="46">
        <v>0</v>
      </c>
      <c r="X245" s="46">
        <v>0</v>
      </c>
      <c r="Y245" s="46">
        <v>0</v>
      </c>
      <c r="Z245" s="46">
        <v>0</v>
      </c>
      <c r="AA245" s="46">
        <v>0</v>
      </c>
      <c r="AB245" s="46">
        <v>0</v>
      </c>
      <c r="AC245" s="46">
        <v>0</v>
      </c>
      <c r="AD245" s="46">
        <v>0</v>
      </c>
      <c r="AE245" s="46">
        <v>0</v>
      </c>
      <c r="AF245" s="46">
        <v>0</v>
      </c>
      <c r="AG245" s="46">
        <v>0</v>
      </c>
      <c r="AH245" s="46">
        <v>0</v>
      </c>
      <c r="AI245" s="46">
        <v>0</v>
      </c>
      <c r="AJ245" s="46">
        <v>0</v>
      </c>
      <c r="AK245" s="46">
        <v>0</v>
      </c>
      <c r="AL245" s="46">
        <v>0</v>
      </c>
      <c r="AM245" s="46">
        <v>0</v>
      </c>
      <c r="AN245" s="46">
        <v>0</v>
      </c>
      <c r="AO245" s="46">
        <v>0</v>
      </c>
      <c r="AP245" s="46">
        <v>0</v>
      </c>
      <c r="AQ245" s="46">
        <v>0</v>
      </c>
      <c r="AR245" s="46">
        <v>0</v>
      </c>
      <c r="AS245" s="46">
        <v>0</v>
      </c>
      <c r="AT245" s="46">
        <v>0</v>
      </c>
      <c r="AU245" s="46">
        <v>0</v>
      </c>
      <c r="AV245" s="46">
        <v>0</v>
      </c>
      <c r="AW245" s="46">
        <v>0</v>
      </c>
      <c r="AX245" s="46">
        <v>0</v>
      </c>
      <c r="AY245" s="46">
        <v>0</v>
      </c>
      <c r="AZ245" s="46">
        <v>0</v>
      </c>
      <c r="BA245" s="46">
        <v>0</v>
      </c>
      <c r="BB245" s="46">
        <v>0</v>
      </c>
      <c r="BC245" s="46">
        <v>0</v>
      </c>
      <c r="BD245" s="46">
        <v>0</v>
      </c>
      <c r="BE245" s="46">
        <v>0</v>
      </c>
      <c r="BF245" s="46">
        <v>0</v>
      </c>
      <c r="BG245" s="46">
        <v>0</v>
      </c>
      <c r="BH245" s="46">
        <v>0</v>
      </c>
      <c r="BI245" s="46">
        <v>0</v>
      </c>
      <c r="BJ245" s="46">
        <v>0</v>
      </c>
      <c r="BK245" s="46">
        <v>0</v>
      </c>
      <c r="BL245" s="46">
        <v>0</v>
      </c>
      <c r="BM245" s="46">
        <v>0</v>
      </c>
      <c r="BN245" s="46">
        <v>0</v>
      </c>
      <c r="BO245" s="46">
        <v>0</v>
      </c>
      <c r="BP245" s="46">
        <v>0</v>
      </c>
      <c r="BQ245" s="46">
        <v>0</v>
      </c>
      <c r="BR245" s="46">
        <v>0</v>
      </c>
      <c r="BS245" s="46">
        <v>0</v>
      </c>
      <c r="BT245" s="46">
        <v>0</v>
      </c>
      <c r="BU245" s="46">
        <v>0</v>
      </c>
      <c r="BV245" s="46">
        <v>0</v>
      </c>
      <c r="BW245" s="46">
        <v>0</v>
      </c>
      <c r="BX245" s="46">
        <v>0</v>
      </c>
      <c r="BY245" s="46">
        <v>0</v>
      </c>
      <c r="BZ245" s="46">
        <v>0</v>
      </c>
      <c r="CA245" s="46">
        <v>0</v>
      </c>
      <c r="CB245" s="46">
        <v>0</v>
      </c>
      <c r="CC245" s="46">
        <v>0</v>
      </c>
      <c r="CD245" s="46">
        <v>0</v>
      </c>
      <c r="CE245" s="46">
        <v>0</v>
      </c>
      <c r="CF245" s="46">
        <v>0</v>
      </c>
      <c r="CG245" s="46">
        <v>0</v>
      </c>
      <c r="CH245" s="46">
        <v>0</v>
      </c>
      <c r="CI245" s="46">
        <v>0</v>
      </c>
      <c r="CJ245" s="46">
        <v>0</v>
      </c>
      <c r="CK245" s="46">
        <v>0</v>
      </c>
      <c r="CL245" s="46">
        <v>0</v>
      </c>
      <c r="CM245" s="46">
        <v>0</v>
      </c>
      <c r="CN245" s="46">
        <v>0</v>
      </c>
      <c r="CO245" s="46">
        <v>0</v>
      </c>
      <c r="CP245" s="46">
        <v>0</v>
      </c>
      <c r="CQ245" s="46">
        <v>0</v>
      </c>
      <c r="CR245" s="46">
        <v>0</v>
      </c>
      <c r="CS245" s="46">
        <v>0</v>
      </c>
      <c r="CT245" s="46">
        <v>0</v>
      </c>
      <c r="CU245" s="46">
        <v>0</v>
      </c>
      <c r="CV245" s="46">
        <v>0</v>
      </c>
      <c r="CW245" s="46">
        <v>0</v>
      </c>
      <c r="CX245" s="46">
        <v>0</v>
      </c>
      <c r="CY245" s="46">
        <v>0</v>
      </c>
      <c r="CZ245" s="46">
        <v>0</v>
      </c>
      <c r="DA245" s="46">
        <v>0</v>
      </c>
      <c r="DB245" s="46">
        <v>0</v>
      </c>
      <c r="DC245" s="46">
        <v>0</v>
      </c>
      <c r="DD245" s="46">
        <v>0</v>
      </c>
      <c r="DE245" s="46">
        <v>0</v>
      </c>
      <c r="DF245" s="46">
        <v>0</v>
      </c>
      <c r="DG245" s="46">
        <v>0</v>
      </c>
      <c r="DH245" s="46">
        <v>0</v>
      </c>
      <c r="DI245" s="46">
        <v>0</v>
      </c>
      <c r="DJ245" s="46">
        <v>0</v>
      </c>
      <c r="DK245" s="46">
        <v>0</v>
      </c>
      <c r="DL245" s="46">
        <v>0</v>
      </c>
      <c r="DM245" s="46">
        <v>0</v>
      </c>
      <c r="DN245" s="46">
        <v>0</v>
      </c>
      <c r="DO245" s="46">
        <v>0</v>
      </c>
      <c r="DP245" s="46">
        <v>0</v>
      </c>
      <c r="DQ245" s="79">
        <v>0</v>
      </c>
      <c r="DR245" s="268"/>
      <c r="DS245" s="70">
        <v>0</v>
      </c>
      <c r="DT245" s="66">
        <v>0</v>
      </c>
      <c r="DU245" s="46"/>
      <c r="DV245" s="269">
        <v>0</v>
      </c>
      <c r="DW245" s="46"/>
      <c r="DX245" s="264"/>
      <c r="DY245" s="264"/>
      <c r="DZ245" s="264"/>
      <c r="EA245" s="264"/>
      <c r="EB245" s="264"/>
      <c r="EC245" s="264"/>
      <c r="ED245" s="264"/>
    </row>
    <row r="246" spans="1:134" ht="13.8">
      <c r="A246" s="64">
        <v>118</v>
      </c>
      <c r="B246" s="51" t="s">
        <v>153</v>
      </c>
      <c r="C246" s="205" t="s">
        <v>4</v>
      </c>
      <c r="D246" s="48">
        <v>0</v>
      </c>
      <c r="E246" s="46">
        <v>0</v>
      </c>
      <c r="F246" s="46">
        <v>0</v>
      </c>
      <c r="G246" s="46">
        <v>0</v>
      </c>
      <c r="H246" s="46">
        <v>0</v>
      </c>
      <c r="I246" s="46">
        <v>0</v>
      </c>
      <c r="J246" s="46">
        <v>0</v>
      </c>
      <c r="K246" s="46">
        <v>0</v>
      </c>
      <c r="L246" s="46">
        <v>0</v>
      </c>
      <c r="M246" s="46">
        <v>0</v>
      </c>
      <c r="N246" s="46">
        <v>0</v>
      </c>
      <c r="O246" s="46">
        <v>0</v>
      </c>
      <c r="P246" s="48">
        <v>0</v>
      </c>
      <c r="Q246" s="46">
        <v>0</v>
      </c>
      <c r="R246" s="46">
        <v>0</v>
      </c>
      <c r="S246" s="46">
        <v>0</v>
      </c>
      <c r="T246" s="46">
        <v>0</v>
      </c>
      <c r="U246" s="46">
        <v>0</v>
      </c>
      <c r="V246" s="46">
        <v>0</v>
      </c>
      <c r="W246" s="46">
        <v>0</v>
      </c>
      <c r="X246" s="46">
        <v>0</v>
      </c>
      <c r="Y246" s="46">
        <v>0</v>
      </c>
      <c r="Z246" s="46">
        <v>0</v>
      </c>
      <c r="AA246" s="46">
        <v>0</v>
      </c>
      <c r="AB246" s="46">
        <v>0</v>
      </c>
      <c r="AC246" s="46">
        <v>0</v>
      </c>
      <c r="AD246" s="46">
        <v>0</v>
      </c>
      <c r="AE246" s="46">
        <v>0</v>
      </c>
      <c r="AF246" s="46">
        <v>0</v>
      </c>
      <c r="AG246" s="46">
        <v>0</v>
      </c>
      <c r="AH246" s="46">
        <v>0</v>
      </c>
      <c r="AI246" s="46">
        <v>0</v>
      </c>
      <c r="AJ246" s="46">
        <v>0</v>
      </c>
      <c r="AK246" s="46">
        <v>0</v>
      </c>
      <c r="AL246" s="46">
        <v>0</v>
      </c>
      <c r="AM246" s="46">
        <v>0</v>
      </c>
      <c r="AN246" s="46">
        <v>0</v>
      </c>
      <c r="AO246" s="46">
        <v>0</v>
      </c>
      <c r="AP246" s="46">
        <v>0</v>
      </c>
      <c r="AQ246" s="46">
        <v>0</v>
      </c>
      <c r="AR246" s="46">
        <v>0</v>
      </c>
      <c r="AS246" s="46">
        <v>0</v>
      </c>
      <c r="AT246" s="46">
        <v>0</v>
      </c>
      <c r="AU246" s="46">
        <v>0</v>
      </c>
      <c r="AV246" s="46">
        <v>0</v>
      </c>
      <c r="AW246" s="46">
        <v>0</v>
      </c>
      <c r="AX246" s="46">
        <v>0</v>
      </c>
      <c r="AY246" s="46">
        <v>0</v>
      </c>
      <c r="AZ246" s="46">
        <v>0</v>
      </c>
      <c r="BA246" s="46">
        <v>0</v>
      </c>
      <c r="BB246" s="46">
        <v>0</v>
      </c>
      <c r="BC246" s="46">
        <v>0</v>
      </c>
      <c r="BD246" s="46">
        <v>0</v>
      </c>
      <c r="BE246" s="46">
        <v>0</v>
      </c>
      <c r="BF246" s="46">
        <v>0</v>
      </c>
      <c r="BG246" s="46">
        <v>0</v>
      </c>
      <c r="BH246" s="46">
        <v>0</v>
      </c>
      <c r="BI246" s="46">
        <v>0</v>
      </c>
      <c r="BJ246" s="46">
        <v>0</v>
      </c>
      <c r="BK246" s="46">
        <v>0</v>
      </c>
      <c r="BL246" s="46">
        <v>0</v>
      </c>
      <c r="BM246" s="46">
        <v>0</v>
      </c>
      <c r="BN246" s="46">
        <v>0</v>
      </c>
      <c r="BO246" s="46">
        <v>0</v>
      </c>
      <c r="BP246" s="46">
        <v>0</v>
      </c>
      <c r="BQ246" s="46">
        <v>0</v>
      </c>
      <c r="BR246" s="46">
        <v>0</v>
      </c>
      <c r="BS246" s="46">
        <v>0</v>
      </c>
      <c r="BT246" s="46">
        <v>0</v>
      </c>
      <c r="BU246" s="46">
        <v>0</v>
      </c>
      <c r="BV246" s="46">
        <v>0</v>
      </c>
      <c r="BW246" s="46">
        <v>0</v>
      </c>
      <c r="BX246" s="46">
        <v>0</v>
      </c>
      <c r="BY246" s="46">
        <v>0</v>
      </c>
      <c r="BZ246" s="46">
        <v>0</v>
      </c>
      <c r="CA246" s="46">
        <v>0</v>
      </c>
      <c r="CB246" s="46">
        <v>0</v>
      </c>
      <c r="CC246" s="46">
        <v>0</v>
      </c>
      <c r="CD246" s="46">
        <v>0</v>
      </c>
      <c r="CE246" s="46">
        <v>0</v>
      </c>
      <c r="CF246" s="46">
        <v>0</v>
      </c>
      <c r="CG246" s="46">
        <v>0</v>
      </c>
      <c r="CH246" s="46">
        <v>0</v>
      </c>
      <c r="CI246" s="46">
        <v>0</v>
      </c>
      <c r="CJ246" s="46">
        <v>0</v>
      </c>
      <c r="CK246" s="46">
        <v>0</v>
      </c>
      <c r="CL246" s="46">
        <v>0</v>
      </c>
      <c r="CM246" s="46">
        <v>0</v>
      </c>
      <c r="CN246" s="46">
        <v>0</v>
      </c>
      <c r="CO246" s="46">
        <v>0</v>
      </c>
      <c r="CP246" s="46">
        <v>0</v>
      </c>
      <c r="CQ246" s="46">
        <v>0</v>
      </c>
      <c r="CR246" s="46">
        <v>0</v>
      </c>
      <c r="CS246" s="46">
        <v>0</v>
      </c>
      <c r="CT246" s="46">
        <v>0</v>
      </c>
      <c r="CU246" s="46">
        <v>0</v>
      </c>
      <c r="CV246" s="46">
        <v>0</v>
      </c>
      <c r="CW246" s="46">
        <v>0</v>
      </c>
      <c r="CX246" s="46">
        <v>0</v>
      </c>
      <c r="CY246" s="46">
        <v>0</v>
      </c>
      <c r="CZ246" s="46">
        <v>0</v>
      </c>
      <c r="DA246" s="46">
        <v>0</v>
      </c>
      <c r="DB246" s="46">
        <v>0</v>
      </c>
      <c r="DC246" s="46">
        <v>0</v>
      </c>
      <c r="DD246" s="46">
        <v>0</v>
      </c>
      <c r="DE246" s="46">
        <v>0</v>
      </c>
      <c r="DF246" s="46">
        <v>0</v>
      </c>
      <c r="DG246" s="46">
        <v>0</v>
      </c>
      <c r="DH246" s="46">
        <v>0</v>
      </c>
      <c r="DI246" s="46">
        <v>0</v>
      </c>
      <c r="DJ246" s="46">
        <v>0</v>
      </c>
      <c r="DK246" s="46">
        <v>0</v>
      </c>
      <c r="DL246" s="46">
        <v>0</v>
      </c>
      <c r="DM246" s="46">
        <v>0</v>
      </c>
      <c r="DN246" s="46">
        <v>0</v>
      </c>
      <c r="DO246" s="46">
        <v>0</v>
      </c>
      <c r="DP246" s="46">
        <v>0</v>
      </c>
      <c r="DQ246" s="79">
        <v>0</v>
      </c>
      <c r="DR246" s="268"/>
      <c r="DS246" s="70">
        <v>0</v>
      </c>
      <c r="DT246" s="66">
        <v>0</v>
      </c>
      <c r="DU246" s="46"/>
      <c r="DV246" s="269">
        <v>0</v>
      </c>
      <c r="DW246" s="46"/>
      <c r="DX246" s="264"/>
      <c r="DY246" s="264"/>
      <c r="DZ246" s="264"/>
      <c r="EA246" s="264"/>
      <c r="EB246" s="264"/>
      <c r="EC246" s="264"/>
      <c r="ED246" s="264"/>
    </row>
    <row r="247" spans="1:134" ht="13.8">
      <c r="A247" s="64">
        <v>119</v>
      </c>
      <c r="B247" s="51" t="s">
        <v>154</v>
      </c>
      <c r="C247" s="205" t="s">
        <v>4</v>
      </c>
      <c r="D247" s="48">
        <v>0</v>
      </c>
      <c r="E247" s="46">
        <v>0</v>
      </c>
      <c r="F247" s="46">
        <v>0</v>
      </c>
      <c r="G247" s="46">
        <v>0</v>
      </c>
      <c r="H247" s="46">
        <v>0</v>
      </c>
      <c r="I247" s="46">
        <v>0</v>
      </c>
      <c r="J247" s="46">
        <v>0</v>
      </c>
      <c r="K247" s="46">
        <v>0</v>
      </c>
      <c r="L247" s="46">
        <v>0</v>
      </c>
      <c r="M247" s="46">
        <v>0</v>
      </c>
      <c r="N247" s="46">
        <v>0</v>
      </c>
      <c r="O247" s="46">
        <v>0</v>
      </c>
      <c r="P247" s="48">
        <v>0</v>
      </c>
      <c r="Q247" s="46">
        <v>0</v>
      </c>
      <c r="R247" s="46">
        <v>0</v>
      </c>
      <c r="S247" s="46">
        <v>0</v>
      </c>
      <c r="T247" s="46">
        <v>0</v>
      </c>
      <c r="U247" s="46">
        <v>0</v>
      </c>
      <c r="V247" s="46">
        <v>0</v>
      </c>
      <c r="W247" s="46">
        <v>0</v>
      </c>
      <c r="X247" s="46">
        <v>0</v>
      </c>
      <c r="Y247" s="46">
        <v>0</v>
      </c>
      <c r="Z247" s="46">
        <v>0</v>
      </c>
      <c r="AA247" s="46">
        <v>0</v>
      </c>
      <c r="AB247" s="46">
        <v>0</v>
      </c>
      <c r="AC247" s="46">
        <v>0</v>
      </c>
      <c r="AD247" s="46">
        <v>0</v>
      </c>
      <c r="AE247" s="46">
        <v>0</v>
      </c>
      <c r="AF247" s="46">
        <v>0</v>
      </c>
      <c r="AG247" s="46">
        <v>0</v>
      </c>
      <c r="AH247" s="46">
        <v>0</v>
      </c>
      <c r="AI247" s="46">
        <v>0</v>
      </c>
      <c r="AJ247" s="46">
        <v>0</v>
      </c>
      <c r="AK247" s="46">
        <v>0</v>
      </c>
      <c r="AL247" s="46">
        <v>0</v>
      </c>
      <c r="AM247" s="46">
        <v>0</v>
      </c>
      <c r="AN247" s="46">
        <v>0</v>
      </c>
      <c r="AO247" s="46">
        <v>0</v>
      </c>
      <c r="AP247" s="46">
        <v>0</v>
      </c>
      <c r="AQ247" s="46">
        <v>0</v>
      </c>
      <c r="AR247" s="46">
        <v>0</v>
      </c>
      <c r="AS247" s="46">
        <v>0</v>
      </c>
      <c r="AT247" s="46">
        <v>0</v>
      </c>
      <c r="AU247" s="46">
        <v>0</v>
      </c>
      <c r="AV247" s="46">
        <v>0</v>
      </c>
      <c r="AW247" s="46">
        <v>0</v>
      </c>
      <c r="AX247" s="46">
        <v>0</v>
      </c>
      <c r="AY247" s="46">
        <v>0</v>
      </c>
      <c r="AZ247" s="46">
        <v>0</v>
      </c>
      <c r="BA247" s="46">
        <v>0</v>
      </c>
      <c r="BB247" s="46">
        <v>0</v>
      </c>
      <c r="BC247" s="46">
        <v>0</v>
      </c>
      <c r="BD247" s="46">
        <v>0</v>
      </c>
      <c r="BE247" s="46">
        <v>0</v>
      </c>
      <c r="BF247" s="46">
        <v>0</v>
      </c>
      <c r="BG247" s="46">
        <v>0</v>
      </c>
      <c r="BH247" s="46">
        <v>0</v>
      </c>
      <c r="BI247" s="46">
        <v>0</v>
      </c>
      <c r="BJ247" s="46">
        <v>0</v>
      </c>
      <c r="BK247" s="46">
        <v>0</v>
      </c>
      <c r="BL247" s="46">
        <v>0</v>
      </c>
      <c r="BM247" s="46">
        <v>0</v>
      </c>
      <c r="BN247" s="46">
        <v>0</v>
      </c>
      <c r="BO247" s="46">
        <v>0</v>
      </c>
      <c r="BP247" s="46">
        <v>0</v>
      </c>
      <c r="BQ247" s="46">
        <v>0</v>
      </c>
      <c r="BR247" s="46">
        <v>0</v>
      </c>
      <c r="BS247" s="46">
        <v>0</v>
      </c>
      <c r="BT247" s="46">
        <v>0</v>
      </c>
      <c r="BU247" s="46">
        <v>0</v>
      </c>
      <c r="BV247" s="46">
        <v>0</v>
      </c>
      <c r="BW247" s="46">
        <v>0</v>
      </c>
      <c r="BX247" s="46">
        <v>0</v>
      </c>
      <c r="BY247" s="46">
        <v>0</v>
      </c>
      <c r="BZ247" s="46">
        <v>0</v>
      </c>
      <c r="CA247" s="46">
        <v>0</v>
      </c>
      <c r="CB247" s="46">
        <v>0</v>
      </c>
      <c r="CC247" s="46">
        <v>0</v>
      </c>
      <c r="CD247" s="46">
        <v>0</v>
      </c>
      <c r="CE247" s="46">
        <v>0</v>
      </c>
      <c r="CF247" s="46">
        <v>0</v>
      </c>
      <c r="CG247" s="46">
        <v>0</v>
      </c>
      <c r="CH247" s="46">
        <v>0</v>
      </c>
      <c r="CI247" s="46">
        <v>0</v>
      </c>
      <c r="CJ247" s="46">
        <v>0</v>
      </c>
      <c r="CK247" s="46">
        <v>0</v>
      </c>
      <c r="CL247" s="46">
        <v>0</v>
      </c>
      <c r="CM247" s="46">
        <v>0</v>
      </c>
      <c r="CN247" s="46">
        <v>0</v>
      </c>
      <c r="CO247" s="46">
        <v>0</v>
      </c>
      <c r="CP247" s="46">
        <v>0</v>
      </c>
      <c r="CQ247" s="46">
        <v>0</v>
      </c>
      <c r="CR247" s="46">
        <v>0</v>
      </c>
      <c r="CS247" s="46">
        <v>0</v>
      </c>
      <c r="CT247" s="46">
        <v>0</v>
      </c>
      <c r="CU247" s="46">
        <v>0</v>
      </c>
      <c r="CV247" s="46">
        <v>0</v>
      </c>
      <c r="CW247" s="46">
        <v>0</v>
      </c>
      <c r="CX247" s="46">
        <v>0</v>
      </c>
      <c r="CY247" s="46">
        <v>0</v>
      </c>
      <c r="CZ247" s="46">
        <v>0</v>
      </c>
      <c r="DA247" s="46">
        <v>0</v>
      </c>
      <c r="DB247" s="46">
        <v>0</v>
      </c>
      <c r="DC247" s="46">
        <v>0</v>
      </c>
      <c r="DD247" s="46">
        <v>0</v>
      </c>
      <c r="DE247" s="46">
        <v>0</v>
      </c>
      <c r="DF247" s="46">
        <v>0</v>
      </c>
      <c r="DG247" s="46">
        <v>0</v>
      </c>
      <c r="DH247" s="46">
        <v>0</v>
      </c>
      <c r="DI247" s="46">
        <v>0</v>
      </c>
      <c r="DJ247" s="46">
        <v>0</v>
      </c>
      <c r="DK247" s="46">
        <v>0</v>
      </c>
      <c r="DL247" s="46">
        <v>0</v>
      </c>
      <c r="DM247" s="46">
        <v>0</v>
      </c>
      <c r="DN247" s="46">
        <v>0</v>
      </c>
      <c r="DO247" s="46">
        <v>0</v>
      </c>
      <c r="DP247" s="46">
        <v>0</v>
      </c>
      <c r="DQ247" s="79">
        <v>0</v>
      </c>
      <c r="DR247" s="268"/>
      <c r="DS247" s="70">
        <v>0</v>
      </c>
      <c r="DT247" s="66">
        <v>0</v>
      </c>
      <c r="DU247" s="46"/>
      <c r="DV247" s="269">
        <v>0</v>
      </c>
      <c r="DW247" s="46"/>
      <c r="DX247" s="264"/>
      <c r="DY247" s="264"/>
      <c r="DZ247" s="264"/>
      <c r="EA247" s="264"/>
      <c r="EB247" s="264"/>
      <c r="EC247" s="264"/>
      <c r="ED247" s="264"/>
    </row>
    <row r="248" spans="1:134" ht="13.8">
      <c r="A248" s="64">
        <v>120</v>
      </c>
      <c r="B248" s="51" t="s">
        <v>155</v>
      </c>
      <c r="C248" s="205" t="s">
        <v>4</v>
      </c>
      <c r="D248" s="48">
        <v>0</v>
      </c>
      <c r="E248" s="46">
        <v>0</v>
      </c>
      <c r="F248" s="46">
        <v>0</v>
      </c>
      <c r="G248" s="46">
        <v>0</v>
      </c>
      <c r="H248" s="46">
        <v>0</v>
      </c>
      <c r="I248" s="46">
        <v>0</v>
      </c>
      <c r="J248" s="46">
        <v>0</v>
      </c>
      <c r="K248" s="46">
        <v>0</v>
      </c>
      <c r="L248" s="46">
        <v>0</v>
      </c>
      <c r="M248" s="46">
        <v>0</v>
      </c>
      <c r="N248" s="46">
        <v>0</v>
      </c>
      <c r="O248" s="46">
        <v>0</v>
      </c>
      <c r="P248" s="48">
        <v>0</v>
      </c>
      <c r="Q248" s="46">
        <v>0</v>
      </c>
      <c r="R248" s="46">
        <v>0</v>
      </c>
      <c r="S248" s="46">
        <v>0</v>
      </c>
      <c r="T248" s="46">
        <v>0</v>
      </c>
      <c r="U248" s="46">
        <v>0</v>
      </c>
      <c r="V248" s="46">
        <v>0</v>
      </c>
      <c r="W248" s="46">
        <v>0</v>
      </c>
      <c r="X248" s="46">
        <v>0</v>
      </c>
      <c r="Y248" s="46">
        <v>0</v>
      </c>
      <c r="Z248" s="46">
        <v>0</v>
      </c>
      <c r="AA248" s="46">
        <v>0</v>
      </c>
      <c r="AB248" s="46">
        <v>0</v>
      </c>
      <c r="AC248" s="46">
        <v>0</v>
      </c>
      <c r="AD248" s="46">
        <v>0</v>
      </c>
      <c r="AE248" s="46">
        <v>0</v>
      </c>
      <c r="AF248" s="46">
        <v>0</v>
      </c>
      <c r="AG248" s="46">
        <v>0</v>
      </c>
      <c r="AH248" s="46">
        <v>0</v>
      </c>
      <c r="AI248" s="46">
        <v>0</v>
      </c>
      <c r="AJ248" s="46">
        <v>0</v>
      </c>
      <c r="AK248" s="46">
        <v>0</v>
      </c>
      <c r="AL248" s="46">
        <v>0</v>
      </c>
      <c r="AM248" s="46">
        <v>0</v>
      </c>
      <c r="AN248" s="46">
        <v>0</v>
      </c>
      <c r="AO248" s="46">
        <v>0</v>
      </c>
      <c r="AP248" s="46">
        <v>0</v>
      </c>
      <c r="AQ248" s="46">
        <v>0</v>
      </c>
      <c r="AR248" s="46">
        <v>0</v>
      </c>
      <c r="AS248" s="46">
        <v>0</v>
      </c>
      <c r="AT248" s="46">
        <v>0</v>
      </c>
      <c r="AU248" s="46">
        <v>0</v>
      </c>
      <c r="AV248" s="46">
        <v>0</v>
      </c>
      <c r="AW248" s="46">
        <v>0</v>
      </c>
      <c r="AX248" s="46">
        <v>0</v>
      </c>
      <c r="AY248" s="46">
        <v>0</v>
      </c>
      <c r="AZ248" s="46">
        <v>0</v>
      </c>
      <c r="BA248" s="46">
        <v>0</v>
      </c>
      <c r="BB248" s="46">
        <v>0</v>
      </c>
      <c r="BC248" s="46">
        <v>0</v>
      </c>
      <c r="BD248" s="46">
        <v>0</v>
      </c>
      <c r="BE248" s="46">
        <v>0</v>
      </c>
      <c r="BF248" s="46">
        <v>0</v>
      </c>
      <c r="BG248" s="46">
        <v>0</v>
      </c>
      <c r="BH248" s="46">
        <v>0</v>
      </c>
      <c r="BI248" s="46">
        <v>0</v>
      </c>
      <c r="BJ248" s="46">
        <v>0</v>
      </c>
      <c r="BK248" s="46">
        <v>0</v>
      </c>
      <c r="BL248" s="46">
        <v>0</v>
      </c>
      <c r="BM248" s="46">
        <v>0</v>
      </c>
      <c r="BN248" s="46">
        <v>0</v>
      </c>
      <c r="BO248" s="46">
        <v>0</v>
      </c>
      <c r="BP248" s="46">
        <v>0</v>
      </c>
      <c r="BQ248" s="46">
        <v>0</v>
      </c>
      <c r="BR248" s="46">
        <v>0</v>
      </c>
      <c r="BS248" s="46">
        <v>0</v>
      </c>
      <c r="BT248" s="46">
        <v>0</v>
      </c>
      <c r="BU248" s="46">
        <v>0</v>
      </c>
      <c r="BV248" s="46">
        <v>0</v>
      </c>
      <c r="BW248" s="46">
        <v>0</v>
      </c>
      <c r="BX248" s="46">
        <v>0</v>
      </c>
      <c r="BY248" s="46">
        <v>0</v>
      </c>
      <c r="BZ248" s="46">
        <v>0</v>
      </c>
      <c r="CA248" s="46">
        <v>0</v>
      </c>
      <c r="CB248" s="46">
        <v>0</v>
      </c>
      <c r="CC248" s="46">
        <v>0</v>
      </c>
      <c r="CD248" s="46">
        <v>0</v>
      </c>
      <c r="CE248" s="46">
        <v>0</v>
      </c>
      <c r="CF248" s="46">
        <v>0</v>
      </c>
      <c r="CG248" s="46">
        <v>0</v>
      </c>
      <c r="CH248" s="46">
        <v>0</v>
      </c>
      <c r="CI248" s="46">
        <v>0</v>
      </c>
      <c r="CJ248" s="46">
        <v>0</v>
      </c>
      <c r="CK248" s="46">
        <v>0</v>
      </c>
      <c r="CL248" s="46">
        <v>0</v>
      </c>
      <c r="CM248" s="46">
        <v>0</v>
      </c>
      <c r="CN248" s="46">
        <v>0</v>
      </c>
      <c r="CO248" s="46">
        <v>0</v>
      </c>
      <c r="CP248" s="46">
        <v>0</v>
      </c>
      <c r="CQ248" s="46">
        <v>0</v>
      </c>
      <c r="CR248" s="46">
        <v>0</v>
      </c>
      <c r="CS248" s="46">
        <v>0</v>
      </c>
      <c r="CT248" s="46">
        <v>0</v>
      </c>
      <c r="CU248" s="46">
        <v>0</v>
      </c>
      <c r="CV248" s="46">
        <v>0</v>
      </c>
      <c r="CW248" s="46">
        <v>0</v>
      </c>
      <c r="CX248" s="46">
        <v>0</v>
      </c>
      <c r="CY248" s="46">
        <v>0</v>
      </c>
      <c r="CZ248" s="46">
        <v>0</v>
      </c>
      <c r="DA248" s="46">
        <v>0</v>
      </c>
      <c r="DB248" s="46">
        <v>0</v>
      </c>
      <c r="DC248" s="46">
        <v>0</v>
      </c>
      <c r="DD248" s="46">
        <v>0</v>
      </c>
      <c r="DE248" s="46">
        <v>0</v>
      </c>
      <c r="DF248" s="46">
        <v>0</v>
      </c>
      <c r="DG248" s="46">
        <v>0</v>
      </c>
      <c r="DH248" s="46">
        <v>0</v>
      </c>
      <c r="DI248" s="46">
        <v>0</v>
      </c>
      <c r="DJ248" s="46">
        <v>0</v>
      </c>
      <c r="DK248" s="46">
        <v>0</v>
      </c>
      <c r="DL248" s="46">
        <v>0</v>
      </c>
      <c r="DM248" s="46">
        <v>0</v>
      </c>
      <c r="DN248" s="46">
        <v>0</v>
      </c>
      <c r="DO248" s="46">
        <v>0</v>
      </c>
      <c r="DP248" s="46">
        <v>0</v>
      </c>
      <c r="DQ248" s="79">
        <v>0</v>
      </c>
      <c r="DR248" s="268"/>
      <c r="DS248" s="70">
        <v>0</v>
      </c>
      <c r="DT248" s="66">
        <v>0</v>
      </c>
      <c r="DU248" s="46"/>
      <c r="DV248" s="269">
        <v>0</v>
      </c>
      <c r="DW248" s="46"/>
      <c r="DX248" s="264"/>
      <c r="DY248" s="264"/>
      <c r="DZ248" s="264"/>
      <c r="EA248" s="264"/>
      <c r="EB248" s="264"/>
      <c r="EC248" s="264"/>
      <c r="ED248" s="264"/>
    </row>
    <row r="249" spans="1:134" ht="13.8">
      <c r="A249" s="64">
        <v>121</v>
      </c>
      <c r="B249" s="51" t="s">
        <v>156</v>
      </c>
      <c r="C249" s="205" t="s">
        <v>4</v>
      </c>
      <c r="D249" s="48">
        <v>0</v>
      </c>
      <c r="E249" s="46">
        <v>0</v>
      </c>
      <c r="F249" s="46">
        <v>0</v>
      </c>
      <c r="G249" s="46">
        <v>0</v>
      </c>
      <c r="H249" s="46">
        <v>0</v>
      </c>
      <c r="I249" s="46">
        <v>0</v>
      </c>
      <c r="J249" s="46">
        <v>0</v>
      </c>
      <c r="K249" s="46">
        <v>0</v>
      </c>
      <c r="L249" s="46">
        <v>0</v>
      </c>
      <c r="M249" s="46">
        <v>0</v>
      </c>
      <c r="N249" s="46">
        <v>0</v>
      </c>
      <c r="O249" s="46">
        <v>0</v>
      </c>
      <c r="P249" s="48">
        <v>0</v>
      </c>
      <c r="Q249" s="46">
        <v>0</v>
      </c>
      <c r="R249" s="46">
        <v>0</v>
      </c>
      <c r="S249" s="46">
        <v>0</v>
      </c>
      <c r="T249" s="46">
        <v>0</v>
      </c>
      <c r="U249" s="46">
        <v>0</v>
      </c>
      <c r="V249" s="46">
        <v>0</v>
      </c>
      <c r="W249" s="46">
        <v>0</v>
      </c>
      <c r="X249" s="46">
        <v>0</v>
      </c>
      <c r="Y249" s="46">
        <v>0</v>
      </c>
      <c r="Z249" s="46">
        <v>0</v>
      </c>
      <c r="AA249" s="46">
        <v>0</v>
      </c>
      <c r="AB249" s="46">
        <v>0</v>
      </c>
      <c r="AC249" s="46">
        <v>0</v>
      </c>
      <c r="AD249" s="46">
        <v>0</v>
      </c>
      <c r="AE249" s="46">
        <v>0</v>
      </c>
      <c r="AF249" s="46">
        <v>0</v>
      </c>
      <c r="AG249" s="46">
        <v>0</v>
      </c>
      <c r="AH249" s="46">
        <v>0</v>
      </c>
      <c r="AI249" s="46">
        <v>0</v>
      </c>
      <c r="AJ249" s="46">
        <v>0</v>
      </c>
      <c r="AK249" s="46">
        <v>0</v>
      </c>
      <c r="AL249" s="46">
        <v>0</v>
      </c>
      <c r="AM249" s="46">
        <v>0</v>
      </c>
      <c r="AN249" s="46">
        <v>0</v>
      </c>
      <c r="AO249" s="46">
        <v>0</v>
      </c>
      <c r="AP249" s="46">
        <v>0</v>
      </c>
      <c r="AQ249" s="46">
        <v>0</v>
      </c>
      <c r="AR249" s="46">
        <v>0</v>
      </c>
      <c r="AS249" s="46">
        <v>0</v>
      </c>
      <c r="AT249" s="46">
        <v>0</v>
      </c>
      <c r="AU249" s="46">
        <v>0</v>
      </c>
      <c r="AV249" s="46">
        <v>0</v>
      </c>
      <c r="AW249" s="46">
        <v>0</v>
      </c>
      <c r="AX249" s="46">
        <v>0</v>
      </c>
      <c r="AY249" s="46">
        <v>0</v>
      </c>
      <c r="AZ249" s="46">
        <v>0</v>
      </c>
      <c r="BA249" s="46">
        <v>0</v>
      </c>
      <c r="BB249" s="46">
        <v>0</v>
      </c>
      <c r="BC249" s="46">
        <v>0</v>
      </c>
      <c r="BD249" s="46">
        <v>0</v>
      </c>
      <c r="BE249" s="46">
        <v>0</v>
      </c>
      <c r="BF249" s="46">
        <v>0</v>
      </c>
      <c r="BG249" s="46">
        <v>0</v>
      </c>
      <c r="BH249" s="46">
        <v>0</v>
      </c>
      <c r="BI249" s="46">
        <v>0</v>
      </c>
      <c r="BJ249" s="46">
        <v>0</v>
      </c>
      <c r="BK249" s="46">
        <v>0</v>
      </c>
      <c r="BL249" s="46">
        <v>0</v>
      </c>
      <c r="BM249" s="46">
        <v>0</v>
      </c>
      <c r="BN249" s="46">
        <v>0</v>
      </c>
      <c r="BO249" s="46">
        <v>0</v>
      </c>
      <c r="BP249" s="46">
        <v>0</v>
      </c>
      <c r="BQ249" s="46">
        <v>0</v>
      </c>
      <c r="BR249" s="46">
        <v>0</v>
      </c>
      <c r="BS249" s="46">
        <v>0</v>
      </c>
      <c r="BT249" s="46">
        <v>0</v>
      </c>
      <c r="BU249" s="46">
        <v>0</v>
      </c>
      <c r="BV249" s="46">
        <v>0</v>
      </c>
      <c r="BW249" s="46">
        <v>0</v>
      </c>
      <c r="BX249" s="46">
        <v>0</v>
      </c>
      <c r="BY249" s="46">
        <v>0</v>
      </c>
      <c r="BZ249" s="46">
        <v>0</v>
      </c>
      <c r="CA249" s="46">
        <v>0</v>
      </c>
      <c r="CB249" s="46">
        <v>0</v>
      </c>
      <c r="CC249" s="46">
        <v>0</v>
      </c>
      <c r="CD249" s="46">
        <v>0</v>
      </c>
      <c r="CE249" s="46">
        <v>0</v>
      </c>
      <c r="CF249" s="46">
        <v>0</v>
      </c>
      <c r="CG249" s="46">
        <v>0</v>
      </c>
      <c r="CH249" s="46">
        <v>0</v>
      </c>
      <c r="CI249" s="46">
        <v>0</v>
      </c>
      <c r="CJ249" s="46">
        <v>0</v>
      </c>
      <c r="CK249" s="46">
        <v>0</v>
      </c>
      <c r="CL249" s="46">
        <v>0</v>
      </c>
      <c r="CM249" s="46">
        <v>0</v>
      </c>
      <c r="CN249" s="46">
        <v>0</v>
      </c>
      <c r="CO249" s="46">
        <v>0</v>
      </c>
      <c r="CP249" s="46">
        <v>0</v>
      </c>
      <c r="CQ249" s="46">
        <v>0</v>
      </c>
      <c r="CR249" s="46">
        <v>0</v>
      </c>
      <c r="CS249" s="46">
        <v>0</v>
      </c>
      <c r="CT249" s="46">
        <v>0</v>
      </c>
      <c r="CU249" s="46">
        <v>0</v>
      </c>
      <c r="CV249" s="46">
        <v>0</v>
      </c>
      <c r="CW249" s="46">
        <v>0</v>
      </c>
      <c r="CX249" s="46">
        <v>0</v>
      </c>
      <c r="CY249" s="46">
        <v>0</v>
      </c>
      <c r="CZ249" s="46">
        <v>0</v>
      </c>
      <c r="DA249" s="46">
        <v>0</v>
      </c>
      <c r="DB249" s="46">
        <v>0</v>
      </c>
      <c r="DC249" s="46">
        <v>0</v>
      </c>
      <c r="DD249" s="46">
        <v>0</v>
      </c>
      <c r="DE249" s="46">
        <v>0</v>
      </c>
      <c r="DF249" s="46">
        <v>0</v>
      </c>
      <c r="DG249" s="46">
        <v>0</v>
      </c>
      <c r="DH249" s="46">
        <v>0</v>
      </c>
      <c r="DI249" s="46">
        <v>0</v>
      </c>
      <c r="DJ249" s="46">
        <v>0</v>
      </c>
      <c r="DK249" s="46">
        <v>0</v>
      </c>
      <c r="DL249" s="46">
        <v>0</v>
      </c>
      <c r="DM249" s="46">
        <v>0</v>
      </c>
      <c r="DN249" s="46">
        <v>0</v>
      </c>
      <c r="DO249" s="46">
        <v>0</v>
      </c>
      <c r="DP249" s="46">
        <v>0</v>
      </c>
      <c r="DQ249" s="79">
        <v>0</v>
      </c>
      <c r="DR249" s="268"/>
      <c r="DS249" s="70">
        <v>0</v>
      </c>
      <c r="DT249" s="66">
        <v>0</v>
      </c>
      <c r="DU249" s="46"/>
      <c r="DV249" s="269">
        <v>0</v>
      </c>
      <c r="DW249" s="46"/>
      <c r="DX249" s="264"/>
      <c r="DY249" s="264"/>
      <c r="DZ249" s="264"/>
      <c r="EA249" s="264"/>
      <c r="EB249" s="264"/>
      <c r="EC249" s="264"/>
      <c r="ED249" s="264"/>
    </row>
    <row r="250" spans="1:134" ht="13.8">
      <c r="A250" s="64">
        <v>122</v>
      </c>
      <c r="B250" s="51" t="s">
        <v>157</v>
      </c>
      <c r="C250" s="205" t="s">
        <v>4</v>
      </c>
      <c r="D250" s="48">
        <v>0</v>
      </c>
      <c r="E250" s="46">
        <v>0</v>
      </c>
      <c r="F250" s="46">
        <v>0</v>
      </c>
      <c r="G250" s="46">
        <v>0</v>
      </c>
      <c r="H250" s="46">
        <v>0</v>
      </c>
      <c r="I250" s="46">
        <v>0</v>
      </c>
      <c r="J250" s="46">
        <v>0</v>
      </c>
      <c r="K250" s="46">
        <v>0</v>
      </c>
      <c r="L250" s="46">
        <v>0</v>
      </c>
      <c r="M250" s="46">
        <v>0</v>
      </c>
      <c r="N250" s="46">
        <v>0</v>
      </c>
      <c r="O250" s="46">
        <v>0</v>
      </c>
      <c r="P250" s="48">
        <v>0</v>
      </c>
      <c r="Q250" s="46">
        <v>0</v>
      </c>
      <c r="R250" s="46">
        <v>0</v>
      </c>
      <c r="S250" s="46">
        <v>0</v>
      </c>
      <c r="T250" s="46">
        <v>0</v>
      </c>
      <c r="U250" s="46">
        <v>0</v>
      </c>
      <c r="V250" s="46">
        <v>0</v>
      </c>
      <c r="W250" s="46">
        <v>0</v>
      </c>
      <c r="X250" s="46">
        <v>0</v>
      </c>
      <c r="Y250" s="46">
        <v>0</v>
      </c>
      <c r="Z250" s="46">
        <v>0</v>
      </c>
      <c r="AA250" s="46">
        <v>0</v>
      </c>
      <c r="AB250" s="46">
        <v>0</v>
      </c>
      <c r="AC250" s="46">
        <v>0</v>
      </c>
      <c r="AD250" s="46">
        <v>0</v>
      </c>
      <c r="AE250" s="46">
        <v>0</v>
      </c>
      <c r="AF250" s="46">
        <v>0</v>
      </c>
      <c r="AG250" s="46">
        <v>0</v>
      </c>
      <c r="AH250" s="46">
        <v>0</v>
      </c>
      <c r="AI250" s="46">
        <v>0</v>
      </c>
      <c r="AJ250" s="46">
        <v>0</v>
      </c>
      <c r="AK250" s="46">
        <v>0</v>
      </c>
      <c r="AL250" s="46">
        <v>0</v>
      </c>
      <c r="AM250" s="46">
        <v>0</v>
      </c>
      <c r="AN250" s="46">
        <v>0</v>
      </c>
      <c r="AO250" s="46">
        <v>0</v>
      </c>
      <c r="AP250" s="46">
        <v>0</v>
      </c>
      <c r="AQ250" s="46">
        <v>0</v>
      </c>
      <c r="AR250" s="46">
        <v>0</v>
      </c>
      <c r="AS250" s="46">
        <v>0</v>
      </c>
      <c r="AT250" s="46">
        <v>0</v>
      </c>
      <c r="AU250" s="46">
        <v>0</v>
      </c>
      <c r="AV250" s="46">
        <v>0</v>
      </c>
      <c r="AW250" s="46">
        <v>0</v>
      </c>
      <c r="AX250" s="46">
        <v>0</v>
      </c>
      <c r="AY250" s="46">
        <v>0</v>
      </c>
      <c r="AZ250" s="46">
        <v>0</v>
      </c>
      <c r="BA250" s="46">
        <v>0</v>
      </c>
      <c r="BB250" s="46">
        <v>0</v>
      </c>
      <c r="BC250" s="46">
        <v>0</v>
      </c>
      <c r="BD250" s="46">
        <v>0</v>
      </c>
      <c r="BE250" s="46">
        <v>0</v>
      </c>
      <c r="BF250" s="46">
        <v>0</v>
      </c>
      <c r="BG250" s="46">
        <v>0</v>
      </c>
      <c r="BH250" s="46">
        <v>0</v>
      </c>
      <c r="BI250" s="46">
        <v>0</v>
      </c>
      <c r="BJ250" s="46">
        <v>0</v>
      </c>
      <c r="BK250" s="46">
        <v>0</v>
      </c>
      <c r="BL250" s="46">
        <v>0</v>
      </c>
      <c r="BM250" s="46">
        <v>0</v>
      </c>
      <c r="BN250" s="46">
        <v>0</v>
      </c>
      <c r="BO250" s="46">
        <v>0</v>
      </c>
      <c r="BP250" s="46">
        <v>0</v>
      </c>
      <c r="BQ250" s="46">
        <v>0</v>
      </c>
      <c r="BR250" s="46">
        <v>0</v>
      </c>
      <c r="BS250" s="46">
        <v>0</v>
      </c>
      <c r="BT250" s="46">
        <v>0</v>
      </c>
      <c r="BU250" s="46">
        <v>0</v>
      </c>
      <c r="BV250" s="46">
        <v>0</v>
      </c>
      <c r="BW250" s="46">
        <v>0</v>
      </c>
      <c r="BX250" s="46">
        <v>0</v>
      </c>
      <c r="BY250" s="46">
        <v>0</v>
      </c>
      <c r="BZ250" s="46">
        <v>0</v>
      </c>
      <c r="CA250" s="46">
        <v>0</v>
      </c>
      <c r="CB250" s="46">
        <v>0</v>
      </c>
      <c r="CC250" s="46">
        <v>0</v>
      </c>
      <c r="CD250" s="46">
        <v>0</v>
      </c>
      <c r="CE250" s="46">
        <v>0</v>
      </c>
      <c r="CF250" s="46">
        <v>0</v>
      </c>
      <c r="CG250" s="46">
        <v>0</v>
      </c>
      <c r="CH250" s="46">
        <v>0</v>
      </c>
      <c r="CI250" s="46">
        <v>0</v>
      </c>
      <c r="CJ250" s="46">
        <v>0</v>
      </c>
      <c r="CK250" s="46">
        <v>0</v>
      </c>
      <c r="CL250" s="46">
        <v>0</v>
      </c>
      <c r="CM250" s="46">
        <v>0</v>
      </c>
      <c r="CN250" s="46">
        <v>0</v>
      </c>
      <c r="CO250" s="46">
        <v>0</v>
      </c>
      <c r="CP250" s="46">
        <v>0</v>
      </c>
      <c r="CQ250" s="46">
        <v>0</v>
      </c>
      <c r="CR250" s="46">
        <v>0</v>
      </c>
      <c r="CS250" s="46">
        <v>0</v>
      </c>
      <c r="CT250" s="46">
        <v>0</v>
      </c>
      <c r="CU250" s="46">
        <v>0</v>
      </c>
      <c r="CV250" s="46">
        <v>0</v>
      </c>
      <c r="CW250" s="46">
        <v>0</v>
      </c>
      <c r="CX250" s="46">
        <v>0</v>
      </c>
      <c r="CY250" s="46">
        <v>0</v>
      </c>
      <c r="CZ250" s="46">
        <v>0</v>
      </c>
      <c r="DA250" s="46">
        <v>0</v>
      </c>
      <c r="DB250" s="46">
        <v>0</v>
      </c>
      <c r="DC250" s="46">
        <v>0</v>
      </c>
      <c r="DD250" s="46">
        <v>0</v>
      </c>
      <c r="DE250" s="46">
        <v>0</v>
      </c>
      <c r="DF250" s="46">
        <v>0</v>
      </c>
      <c r="DG250" s="46">
        <v>0</v>
      </c>
      <c r="DH250" s="46">
        <v>0</v>
      </c>
      <c r="DI250" s="46">
        <v>0</v>
      </c>
      <c r="DJ250" s="46">
        <v>0</v>
      </c>
      <c r="DK250" s="46">
        <v>0</v>
      </c>
      <c r="DL250" s="46">
        <v>0</v>
      </c>
      <c r="DM250" s="46">
        <v>0</v>
      </c>
      <c r="DN250" s="46">
        <v>0</v>
      </c>
      <c r="DO250" s="46">
        <v>0</v>
      </c>
      <c r="DP250" s="46">
        <v>0</v>
      </c>
      <c r="DQ250" s="79">
        <v>0</v>
      </c>
      <c r="DR250" s="268"/>
      <c r="DS250" s="70">
        <v>0</v>
      </c>
      <c r="DT250" s="66">
        <v>0</v>
      </c>
      <c r="DU250" s="46"/>
      <c r="DV250" s="269">
        <v>0</v>
      </c>
      <c r="DW250" s="46"/>
      <c r="DX250" s="264"/>
      <c r="DY250" s="264"/>
      <c r="DZ250" s="264"/>
      <c r="EA250" s="264"/>
      <c r="EB250" s="264"/>
      <c r="EC250" s="264"/>
      <c r="ED250" s="264"/>
    </row>
    <row r="251" spans="1:134" ht="13.8">
      <c r="A251" s="64">
        <v>123</v>
      </c>
      <c r="B251" s="51" t="s">
        <v>158</v>
      </c>
      <c r="C251" s="205" t="s">
        <v>4</v>
      </c>
      <c r="D251" s="48">
        <v>0</v>
      </c>
      <c r="E251" s="46">
        <v>0</v>
      </c>
      <c r="F251" s="46">
        <v>0</v>
      </c>
      <c r="G251" s="46">
        <v>0</v>
      </c>
      <c r="H251" s="46">
        <v>0</v>
      </c>
      <c r="I251" s="46">
        <v>0</v>
      </c>
      <c r="J251" s="46">
        <v>0</v>
      </c>
      <c r="K251" s="46">
        <v>0</v>
      </c>
      <c r="L251" s="46">
        <v>0</v>
      </c>
      <c r="M251" s="46">
        <v>0</v>
      </c>
      <c r="N251" s="46">
        <v>0</v>
      </c>
      <c r="O251" s="46">
        <v>0</v>
      </c>
      <c r="P251" s="48">
        <v>0</v>
      </c>
      <c r="Q251" s="46">
        <v>0</v>
      </c>
      <c r="R251" s="46">
        <v>0</v>
      </c>
      <c r="S251" s="46">
        <v>0</v>
      </c>
      <c r="T251" s="46">
        <v>0</v>
      </c>
      <c r="U251" s="46">
        <v>0</v>
      </c>
      <c r="V251" s="46">
        <v>0</v>
      </c>
      <c r="W251" s="46">
        <v>0</v>
      </c>
      <c r="X251" s="46">
        <v>0</v>
      </c>
      <c r="Y251" s="46">
        <v>0</v>
      </c>
      <c r="Z251" s="46">
        <v>0</v>
      </c>
      <c r="AA251" s="46">
        <v>0</v>
      </c>
      <c r="AB251" s="46">
        <v>0</v>
      </c>
      <c r="AC251" s="46">
        <v>0</v>
      </c>
      <c r="AD251" s="46">
        <v>0</v>
      </c>
      <c r="AE251" s="46">
        <v>0</v>
      </c>
      <c r="AF251" s="46">
        <v>0</v>
      </c>
      <c r="AG251" s="46">
        <v>0</v>
      </c>
      <c r="AH251" s="46">
        <v>0</v>
      </c>
      <c r="AI251" s="46">
        <v>0</v>
      </c>
      <c r="AJ251" s="46">
        <v>0</v>
      </c>
      <c r="AK251" s="46">
        <v>0</v>
      </c>
      <c r="AL251" s="46">
        <v>0</v>
      </c>
      <c r="AM251" s="46">
        <v>0</v>
      </c>
      <c r="AN251" s="46">
        <v>0</v>
      </c>
      <c r="AO251" s="46">
        <v>0</v>
      </c>
      <c r="AP251" s="46">
        <v>0</v>
      </c>
      <c r="AQ251" s="46">
        <v>0</v>
      </c>
      <c r="AR251" s="46">
        <v>0</v>
      </c>
      <c r="AS251" s="46">
        <v>0</v>
      </c>
      <c r="AT251" s="46">
        <v>0</v>
      </c>
      <c r="AU251" s="46">
        <v>0</v>
      </c>
      <c r="AV251" s="46">
        <v>0</v>
      </c>
      <c r="AW251" s="46">
        <v>0</v>
      </c>
      <c r="AX251" s="46">
        <v>0</v>
      </c>
      <c r="AY251" s="46">
        <v>0</v>
      </c>
      <c r="AZ251" s="46">
        <v>0</v>
      </c>
      <c r="BA251" s="46">
        <v>0</v>
      </c>
      <c r="BB251" s="46">
        <v>0</v>
      </c>
      <c r="BC251" s="46">
        <v>0</v>
      </c>
      <c r="BD251" s="46">
        <v>0</v>
      </c>
      <c r="BE251" s="46">
        <v>0</v>
      </c>
      <c r="BF251" s="46">
        <v>0</v>
      </c>
      <c r="BG251" s="46">
        <v>0</v>
      </c>
      <c r="BH251" s="46">
        <v>0</v>
      </c>
      <c r="BI251" s="46">
        <v>0</v>
      </c>
      <c r="BJ251" s="46">
        <v>0</v>
      </c>
      <c r="BK251" s="46">
        <v>0</v>
      </c>
      <c r="BL251" s="46">
        <v>0</v>
      </c>
      <c r="BM251" s="46">
        <v>0</v>
      </c>
      <c r="BN251" s="46">
        <v>0</v>
      </c>
      <c r="BO251" s="46">
        <v>0</v>
      </c>
      <c r="BP251" s="46">
        <v>0</v>
      </c>
      <c r="BQ251" s="46">
        <v>0</v>
      </c>
      <c r="BR251" s="46">
        <v>0</v>
      </c>
      <c r="BS251" s="46">
        <v>0</v>
      </c>
      <c r="BT251" s="46">
        <v>0</v>
      </c>
      <c r="BU251" s="46">
        <v>0</v>
      </c>
      <c r="BV251" s="46">
        <v>0</v>
      </c>
      <c r="BW251" s="46">
        <v>0</v>
      </c>
      <c r="BX251" s="46">
        <v>0</v>
      </c>
      <c r="BY251" s="46">
        <v>0</v>
      </c>
      <c r="BZ251" s="46">
        <v>0</v>
      </c>
      <c r="CA251" s="46">
        <v>0</v>
      </c>
      <c r="CB251" s="46">
        <v>0</v>
      </c>
      <c r="CC251" s="46">
        <v>0</v>
      </c>
      <c r="CD251" s="46">
        <v>0</v>
      </c>
      <c r="CE251" s="46">
        <v>0</v>
      </c>
      <c r="CF251" s="46">
        <v>0</v>
      </c>
      <c r="CG251" s="46">
        <v>0</v>
      </c>
      <c r="CH251" s="46">
        <v>0</v>
      </c>
      <c r="CI251" s="46">
        <v>0</v>
      </c>
      <c r="CJ251" s="46">
        <v>0</v>
      </c>
      <c r="CK251" s="46">
        <v>0</v>
      </c>
      <c r="CL251" s="46">
        <v>0</v>
      </c>
      <c r="CM251" s="46">
        <v>0</v>
      </c>
      <c r="CN251" s="46">
        <v>0</v>
      </c>
      <c r="CO251" s="46">
        <v>0</v>
      </c>
      <c r="CP251" s="46">
        <v>0</v>
      </c>
      <c r="CQ251" s="46">
        <v>0</v>
      </c>
      <c r="CR251" s="46">
        <v>0</v>
      </c>
      <c r="CS251" s="46">
        <v>0</v>
      </c>
      <c r="CT251" s="46">
        <v>0</v>
      </c>
      <c r="CU251" s="46">
        <v>0</v>
      </c>
      <c r="CV251" s="46">
        <v>0</v>
      </c>
      <c r="CW251" s="46">
        <v>0</v>
      </c>
      <c r="CX251" s="46">
        <v>0</v>
      </c>
      <c r="CY251" s="46">
        <v>0</v>
      </c>
      <c r="CZ251" s="46">
        <v>0</v>
      </c>
      <c r="DA251" s="46">
        <v>0</v>
      </c>
      <c r="DB251" s="46">
        <v>0</v>
      </c>
      <c r="DC251" s="46">
        <v>0</v>
      </c>
      <c r="DD251" s="46">
        <v>0</v>
      </c>
      <c r="DE251" s="46">
        <v>0</v>
      </c>
      <c r="DF251" s="46">
        <v>0</v>
      </c>
      <c r="DG251" s="46">
        <v>0</v>
      </c>
      <c r="DH251" s="46">
        <v>0</v>
      </c>
      <c r="DI251" s="46">
        <v>0</v>
      </c>
      <c r="DJ251" s="46">
        <v>0</v>
      </c>
      <c r="DK251" s="46">
        <v>0</v>
      </c>
      <c r="DL251" s="46">
        <v>0</v>
      </c>
      <c r="DM251" s="46">
        <v>0</v>
      </c>
      <c r="DN251" s="46">
        <v>0</v>
      </c>
      <c r="DO251" s="46">
        <v>0</v>
      </c>
      <c r="DP251" s="46">
        <v>0</v>
      </c>
      <c r="DQ251" s="79">
        <v>0</v>
      </c>
      <c r="DR251" s="268"/>
      <c r="DS251" s="70">
        <v>0</v>
      </c>
      <c r="DT251" s="66">
        <v>0</v>
      </c>
      <c r="DU251" s="46"/>
      <c r="DV251" s="269">
        <v>0</v>
      </c>
      <c r="DW251" s="46"/>
      <c r="DX251" s="264"/>
      <c r="DY251" s="264"/>
      <c r="DZ251" s="264"/>
      <c r="EA251" s="264"/>
      <c r="EB251" s="264"/>
      <c r="EC251" s="264"/>
      <c r="ED251" s="264"/>
    </row>
    <row r="252" spans="1:134" ht="13.8">
      <c r="A252" s="64">
        <v>124</v>
      </c>
      <c r="B252" s="52" t="s">
        <v>159</v>
      </c>
      <c r="C252" s="205" t="s">
        <v>4</v>
      </c>
      <c r="D252" s="48">
        <v>0</v>
      </c>
      <c r="E252" s="46">
        <v>0</v>
      </c>
      <c r="F252" s="46">
        <v>0</v>
      </c>
      <c r="G252" s="46">
        <v>0</v>
      </c>
      <c r="H252" s="46">
        <v>0</v>
      </c>
      <c r="I252" s="46">
        <v>0</v>
      </c>
      <c r="J252" s="46">
        <v>0</v>
      </c>
      <c r="K252" s="46">
        <v>0</v>
      </c>
      <c r="L252" s="46">
        <v>0</v>
      </c>
      <c r="M252" s="46">
        <v>0</v>
      </c>
      <c r="N252" s="46">
        <v>0</v>
      </c>
      <c r="O252" s="46">
        <v>0</v>
      </c>
      <c r="P252" s="48">
        <v>0</v>
      </c>
      <c r="Q252" s="46">
        <v>0</v>
      </c>
      <c r="R252" s="46">
        <v>0</v>
      </c>
      <c r="S252" s="46">
        <v>0</v>
      </c>
      <c r="T252" s="46">
        <v>0</v>
      </c>
      <c r="U252" s="46">
        <v>0</v>
      </c>
      <c r="V252" s="46">
        <v>0</v>
      </c>
      <c r="W252" s="46">
        <v>0</v>
      </c>
      <c r="X252" s="46">
        <v>0</v>
      </c>
      <c r="Y252" s="46">
        <v>0</v>
      </c>
      <c r="Z252" s="46">
        <v>0</v>
      </c>
      <c r="AA252" s="46">
        <v>0</v>
      </c>
      <c r="AB252" s="46">
        <v>0</v>
      </c>
      <c r="AC252" s="46">
        <v>0</v>
      </c>
      <c r="AD252" s="46">
        <v>0</v>
      </c>
      <c r="AE252" s="46">
        <v>0</v>
      </c>
      <c r="AF252" s="46">
        <v>0</v>
      </c>
      <c r="AG252" s="46">
        <v>0</v>
      </c>
      <c r="AH252" s="46">
        <v>0</v>
      </c>
      <c r="AI252" s="46">
        <v>0</v>
      </c>
      <c r="AJ252" s="46">
        <v>0</v>
      </c>
      <c r="AK252" s="46">
        <v>0</v>
      </c>
      <c r="AL252" s="46">
        <v>0</v>
      </c>
      <c r="AM252" s="46">
        <v>0</v>
      </c>
      <c r="AN252" s="46">
        <v>0</v>
      </c>
      <c r="AO252" s="46">
        <v>0</v>
      </c>
      <c r="AP252" s="46">
        <v>0</v>
      </c>
      <c r="AQ252" s="46">
        <v>0</v>
      </c>
      <c r="AR252" s="46">
        <v>0</v>
      </c>
      <c r="AS252" s="46">
        <v>0</v>
      </c>
      <c r="AT252" s="46">
        <v>0</v>
      </c>
      <c r="AU252" s="46">
        <v>0</v>
      </c>
      <c r="AV252" s="46">
        <v>0</v>
      </c>
      <c r="AW252" s="46">
        <v>0</v>
      </c>
      <c r="AX252" s="46">
        <v>0</v>
      </c>
      <c r="AY252" s="46">
        <v>0</v>
      </c>
      <c r="AZ252" s="46">
        <v>0</v>
      </c>
      <c r="BA252" s="46">
        <v>0</v>
      </c>
      <c r="BB252" s="46">
        <v>0</v>
      </c>
      <c r="BC252" s="46">
        <v>0</v>
      </c>
      <c r="BD252" s="46">
        <v>0</v>
      </c>
      <c r="BE252" s="46">
        <v>0</v>
      </c>
      <c r="BF252" s="46">
        <v>0</v>
      </c>
      <c r="BG252" s="46">
        <v>0</v>
      </c>
      <c r="BH252" s="46">
        <v>0</v>
      </c>
      <c r="BI252" s="46">
        <v>0</v>
      </c>
      <c r="BJ252" s="46">
        <v>0</v>
      </c>
      <c r="BK252" s="46">
        <v>0</v>
      </c>
      <c r="BL252" s="46">
        <v>0</v>
      </c>
      <c r="BM252" s="46">
        <v>0</v>
      </c>
      <c r="BN252" s="46">
        <v>0</v>
      </c>
      <c r="BO252" s="46">
        <v>0</v>
      </c>
      <c r="BP252" s="46">
        <v>0</v>
      </c>
      <c r="BQ252" s="46">
        <v>0</v>
      </c>
      <c r="BR252" s="46">
        <v>0</v>
      </c>
      <c r="BS252" s="46">
        <v>0</v>
      </c>
      <c r="BT252" s="46">
        <v>0</v>
      </c>
      <c r="BU252" s="46">
        <v>0</v>
      </c>
      <c r="BV252" s="46">
        <v>0</v>
      </c>
      <c r="BW252" s="46">
        <v>0</v>
      </c>
      <c r="BX252" s="46">
        <v>0</v>
      </c>
      <c r="BY252" s="46">
        <v>0</v>
      </c>
      <c r="BZ252" s="46">
        <v>0</v>
      </c>
      <c r="CA252" s="46">
        <v>0</v>
      </c>
      <c r="CB252" s="46">
        <v>0</v>
      </c>
      <c r="CC252" s="46">
        <v>0</v>
      </c>
      <c r="CD252" s="46">
        <v>0</v>
      </c>
      <c r="CE252" s="46">
        <v>0</v>
      </c>
      <c r="CF252" s="46">
        <v>0</v>
      </c>
      <c r="CG252" s="46">
        <v>0</v>
      </c>
      <c r="CH252" s="46">
        <v>0</v>
      </c>
      <c r="CI252" s="46">
        <v>0</v>
      </c>
      <c r="CJ252" s="46">
        <v>0</v>
      </c>
      <c r="CK252" s="46">
        <v>0</v>
      </c>
      <c r="CL252" s="46">
        <v>0</v>
      </c>
      <c r="CM252" s="46">
        <v>0</v>
      </c>
      <c r="CN252" s="46">
        <v>0</v>
      </c>
      <c r="CO252" s="46">
        <v>0</v>
      </c>
      <c r="CP252" s="46">
        <v>0</v>
      </c>
      <c r="CQ252" s="46">
        <v>0</v>
      </c>
      <c r="CR252" s="46">
        <v>0</v>
      </c>
      <c r="CS252" s="46">
        <v>0</v>
      </c>
      <c r="CT252" s="46">
        <v>0</v>
      </c>
      <c r="CU252" s="46">
        <v>0</v>
      </c>
      <c r="CV252" s="46">
        <v>0</v>
      </c>
      <c r="CW252" s="46">
        <v>0</v>
      </c>
      <c r="CX252" s="46">
        <v>0</v>
      </c>
      <c r="CY252" s="46">
        <v>0</v>
      </c>
      <c r="CZ252" s="46">
        <v>0</v>
      </c>
      <c r="DA252" s="46">
        <v>0</v>
      </c>
      <c r="DB252" s="46">
        <v>0</v>
      </c>
      <c r="DC252" s="46">
        <v>0</v>
      </c>
      <c r="DD252" s="46">
        <v>0</v>
      </c>
      <c r="DE252" s="46">
        <v>0</v>
      </c>
      <c r="DF252" s="46">
        <v>0</v>
      </c>
      <c r="DG252" s="46">
        <v>0</v>
      </c>
      <c r="DH252" s="46">
        <v>0</v>
      </c>
      <c r="DI252" s="46">
        <v>0</v>
      </c>
      <c r="DJ252" s="46">
        <v>0</v>
      </c>
      <c r="DK252" s="46">
        <v>0</v>
      </c>
      <c r="DL252" s="46">
        <v>0</v>
      </c>
      <c r="DM252" s="46">
        <v>0</v>
      </c>
      <c r="DN252" s="46">
        <v>0</v>
      </c>
      <c r="DO252" s="46">
        <v>0</v>
      </c>
      <c r="DP252" s="46">
        <v>0</v>
      </c>
      <c r="DQ252" s="79">
        <v>0</v>
      </c>
      <c r="DR252" s="268"/>
      <c r="DS252" s="70">
        <v>0</v>
      </c>
      <c r="DT252" s="66">
        <v>0</v>
      </c>
      <c r="DU252" s="46"/>
      <c r="DV252" s="269">
        <v>0</v>
      </c>
      <c r="DW252" s="46"/>
      <c r="DX252" s="264"/>
      <c r="DY252" s="264"/>
      <c r="DZ252" s="264"/>
      <c r="EA252" s="264"/>
      <c r="EB252" s="264"/>
      <c r="EC252" s="264"/>
      <c r="ED252" s="264"/>
    </row>
    <row r="253" spans="1:134" ht="13.8">
      <c r="A253" s="64">
        <v>125</v>
      </c>
      <c r="B253" s="52" t="s">
        <v>160</v>
      </c>
      <c r="C253" s="205" t="s">
        <v>4</v>
      </c>
      <c r="D253" s="48">
        <v>0</v>
      </c>
      <c r="E253" s="46">
        <v>0</v>
      </c>
      <c r="F253" s="46">
        <v>0</v>
      </c>
      <c r="G253" s="46">
        <v>0</v>
      </c>
      <c r="H253" s="46">
        <v>0</v>
      </c>
      <c r="I253" s="46">
        <v>0</v>
      </c>
      <c r="J253" s="46">
        <v>0</v>
      </c>
      <c r="K253" s="46">
        <v>0</v>
      </c>
      <c r="L253" s="46">
        <v>0</v>
      </c>
      <c r="M253" s="46">
        <v>0</v>
      </c>
      <c r="N253" s="46">
        <v>0</v>
      </c>
      <c r="O253" s="46">
        <v>0</v>
      </c>
      <c r="P253" s="48">
        <v>0</v>
      </c>
      <c r="Q253" s="46">
        <v>0</v>
      </c>
      <c r="R253" s="46">
        <v>0</v>
      </c>
      <c r="S253" s="46">
        <v>0</v>
      </c>
      <c r="T253" s="46">
        <v>0</v>
      </c>
      <c r="U253" s="46">
        <v>0</v>
      </c>
      <c r="V253" s="46">
        <v>0</v>
      </c>
      <c r="W253" s="46">
        <v>0</v>
      </c>
      <c r="X253" s="46">
        <v>0</v>
      </c>
      <c r="Y253" s="46">
        <v>0</v>
      </c>
      <c r="Z253" s="46">
        <v>0</v>
      </c>
      <c r="AA253" s="46">
        <v>0</v>
      </c>
      <c r="AB253" s="46">
        <v>0</v>
      </c>
      <c r="AC253" s="46">
        <v>0</v>
      </c>
      <c r="AD253" s="46">
        <v>0</v>
      </c>
      <c r="AE253" s="46">
        <v>0</v>
      </c>
      <c r="AF253" s="46">
        <v>0</v>
      </c>
      <c r="AG253" s="46">
        <v>0</v>
      </c>
      <c r="AH253" s="46">
        <v>0</v>
      </c>
      <c r="AI253" s="46">
        <v>0</v>
      </c>
      <c r="AJ253" s="46">
        <v>0</v>
      </c>
      <c r="AK253" s="46">
        <v>0</v>
      </c>
      <c r="AL253" s="46">
        <v>0</v>
      </c>
      <c r="AM253" s="46">
        <v>0</v>
      </c>
      <c r="AN253" s="46">
        <v>0</v>
      </c>
      <c r="AO253" s="46">
        <v>0</v>
      </c>
      <c r="AP253" s="46">
        <v>0</v>
      </c>
      <c r="AQ253" s="46">
        <v>0</v>
      </c>
      <c r="AR253" s="46">
        <v>0</v>
      </c>
      <c r="AS253" s="46">
        <v>0</v>
      </c>
      <c r="AT253" s="46">
        <v>0</v>
      </c>
      <c r="AU253" s="46">
        <v>0</v>
      </c>
      <c r="AV253" s="46">
        <v>0</v>
      </c>
      <c r="AW253" s="46">
        <v>0</v>
      </c>
      <c r="AX253" s="46">
        <v>0</v>
      </c>
      <c r="AY253" s="46">
        <v>0</v>
      </c>
      <c r="AZ253" s="46">
        <v>0</v>
      </c>
      <c r="BA253" s="46">
        <v>0</v>
      </c>
      <c r="BB253" s="46">
        <v>0</v>
      </c>
      <c r="BC253" s="46">
        <v>0</v>
      </c>
      <c r="BD253" s="46">
        <v>0</v>
      </c>
      <c r="BE253" s="46">
        <v>0</v>
      </c>
      <c r="BF253" s="46">
        <v>0</v>
      </c>
      <c r="BG253" s="46">
        <v>0</v>
      </c>
      <c r="BH253" s="46">
        <v>0</v>
      </c>
      <c r="BI253" s="46">
        <v>0</v>
      </c>
      <c r="BJ253" s="46">
        <v>0</v>
      </c>
      <c r="BK253" s="46">
        <v>0</v>
      </c>
      <c r="BL253" s="46">
        <v>0</v>
      </c>
      <c r="BM253" s="46">
        <v>0</v>
      </c>
      <c r="BN253" s="46">
        <v>0</v>
      </c>
      <c r="BO253" s="46">
        <v>0</v>
      </c>
      <c r="BP253" s="46">
        <v>0</v>
      </c>
      <c r="BQ253" s="46">
        <v>0</v>
      </c>
      <c r="BR253" s="46">
        <v>0</v>
      </c>
      <c r="BS253" s="46">
        <v>0</v>
      </c>
      <c r="BT253" s="46">
        <v>0</v>
      </c>
      <c r="BU253" s="46">
        <v>0</v>
      </c>
      <c r="BV253" s="46">
        <v>0</v>
      </c>
      <c r="BW253" s="46">
        <v>0</v>
      </c>
      <c r="BX253" s="46">
        <v>0</v>
      </c>
      <c r="BY253" s="46">
        <v>0</v>
      </c>
      <c r="BZ253" s="46">
        <v>0</v>
      </c>
      <c r="CA253" s="46">
        <v>0</v>
      </c>
      <c r="CB253" s="46">
        <v>0</v>
      </c>
      <c r="CC253" s="46">
        <v>0</v>
      </c>
      <c r="CD253" s="46">
        <v>0</v>
      </c>
      <c r="CE253" s="46">
        <v>0</v>
      </c>
      <c r="CF253" s="46">
        <v>0</v>
      </c>
      <c r="CG253" s="46">
        <v>0</v>
      </c>
      <c r="CH253" s="46">
        <v>0</v>
      </c>
      <c r="CI253" s="46">
        <v>0</v>
      </c>
      <c r="CJ253" s="46">
        <v>0</v>
      </c>
      <c r="CK253" s="46">
        <v>0</v>
      </c>
      <c r="CL253" s="46">
        <v>0</v>
      </c>
      <c r="CM253" s="46">
        <v>0</v>
      </c>
      <c r="CN253" s="46">
        <v>0</v>
      </c>
      <c r="CO253" s="46">
        <v>0</v>
      </c>
      <c r="CP253" s="46">
        <v>0</v>
      </c>
      <c r="CQ253" s="46">
        <v>0</v>
      </c>
      <c r="CR253" s="46">
        <v>0</v>
      </c>
      <c r="CS253" s="46">
        <v>0</v>
      </c>
      <c r="CT253" s="46">
        <v>0</v>
      </c>
      <c r="CU253" s="46">
        <v>0</v>
      </c>
      <c r="CV253" s="46">
        <v>0</v>
      </c>
      <c r="CW253" s="46">
        <v>0</v>
      </c>
      <c r="CX253" s="46">
        <v>0</v>
      </c>
      <c r="CY253" s="46">
        <v>0</v>
      </c>
      <c r="CZ253" s="46">
        <v>0</v>
      </c>
      <c r="DA253" s="46">
        <v>0</v>
      </c>
      <c r="DB253" s="46">
        <v>0</v>
      </c>
      <c r="DC253" s="46">
        <v>0</v>
      </c>
      <c r="DD253" s="46">
        <v>0</v>
      </c>
      <c r="DE253" s="46">
        <v>0</v>
      </c>
      <c r="DF253" s="46">
        <v>0</v>
      </c>
      <c r="DG253" s="46">
        <v>0</v>
      </c>
      <c r="DH253" s="46">
        <v>0</v>
      </c>
      <c r="DI253" s="46">
        <v>0</v>
      </c>
      <c r="DJ253" s="46">
        <v>0</v>
      </c>
      <c r="DK253" s="46">
        <v>0</v>
      </c>
      <c r="DL253" s="46">
        <v>0</v>
      </c>
      <c r="DM253" s="46">
        <v>0</v>
      </c>
      <c r="DN253" s="46">
        <v>0</v>
      </c>
      <c r="DO253" s="46">
        <v>0</v>
      </c>
      <c r="DP253" s="46">
        <v>0</v>
      </c>
      <c r="DQ253" s="79">
        <v>0</v>
      </c>
      <c r="DR253" s="268"/>
      <c r="DS253" s="70">
        <v>0</v>
      </c>
      <c r="DT253" s="66">
        <v>0</v>
      </c>
      <c r="DU253" s="46"/>
      <c r="DV253" s="269">
        <v>0</v>
      </c>
      <c r="DW253" s="46"/>
      <c r="DX253" s="264"/>
      <c r="DY253" s="264"/>
      <c r="DZ253" s="264"/>
      <c r="EA253" s="264"/>
      <c r="EB253" s="264"/>
      <c r="EC253" s="264"/>
      <c r="ED253" s="264"/>
    </row>
    <row r="254" spans="1:134" ht="13.8">
      <c r="A254" s="64">
        <v>126</v>
      </c>
      <c r="B254" s="52" t="s">
        <v>161</v>
      </c>
      <c r="C254" s="205" t="s">
        <v>4</v>
      </c>
      <c r="D254" s="48">
        <v>0</v>
      </c>
      <c r="E254" s="46">
        <v>0</v>
      </c>
      <c r="F254" s="46">
        <v>0</v>
      </c>
      <c r="G254" s="46">
        <v>0</v>
      </c>
      <c r="H254" s="46">
        <v>0</v>
      </c>
      <c r="I254" s="46">
        <v>0</v>
      </c>
      <c r="J254" s="46">
        <v>0</v>
      </c>
      <c r="K254" s="46">
        <v>0</v>
      </c>
      <c r="L254" s="46">
        <v>0</v>
      </c>
      <c r="M254" s="46">
        <v>0</v>
      </c>
      <c r="N254" s="46">
        <v>0</v>
      </c>
      <c r="O254" s="46">
        <v>0</v>
      </c>
      <c r="P254" s="48">
        <v>0</v>
      </c>
      <c r="Q254" s="46">
        <v>0</v>
      </c>
      <c r="R254" s="46">
        <v>0</v>
      </c>
      <c r="S254" s="46">
        <v>0</v>
      </c>
      <c r="T254" s="46">
        <v>0</v>
      </c>
      <c r="U254" s="46">
        <v>0</v>
      </c>
      <c r="V254" s="46">
        <v>0</v>
      </c>
      <c r="W254" s="46">
        <v>0</v>
      </c>
      <c r="X254" s="46">
        <v>0</v>
      </c>
      <c r="Y254" s="46">
        <v>0</v>
      </c>
      <c r="Z254" s="46">
        <v>0</v>
      </c>
      <c r="AA254" s="46">
        <v>0</v>
      </c>
      <c r="AB254" s="46">
        <v>0</v>
      </c>
      <c r="AC254" s="46">
        <v>0</v>
      </c>
      <c r="AD254" s="46">
        <v>0</v>
      </c>
      <c r="AE254" s="46">
        <v>0</v>
      </c>
      <c r="AF254" s="46">
        <v>0</v>
      </c>
      <c r="AG254" s="46">
        <v>0</v>
      </c>
      <c r="AH254" s="46">
        <v>0</v>
      </c>
      <c r="AI254" s="46">
        <v>0</v>
      </c>
      <c r="AJ254" s="46">
        <v>0</v>
      </c>
      <c r="AK254" s="46">
        <v>0</v>
      </c>
      <c r="AL254" s="46">
        <v>0</v>
      </c>
      <c r="AM254" s="46">
        <v>0</v>
      </c>
      <c r="AN254" s="46">
        <v>0</v>
      </c>
      <c r="AO254" s="46">
        <v>0</v>
      </c>
      <c r="AP254" s="46">
        <v>0</v>
      </c>
      <c r="AQ254" s="46">
        <v>0</v>
      </c>
      <c r="AR254" s="46">
        <v>0</v>
      </c>
      <c r="AS254" s="46">
        <v>0</v>
      </c>
      <c r="AT254" s="46">
        <v>0</v>
      </c>
      <c r="AU254" s="46">
        <v>0</v>
      </c>
      <c r="AV254" s="46">
        <v>0</v>
      </c>
      <c r="AW254" s="46">
        <v>0</v>
      </c>
      <c r="AX254" s="46">
        <v>0</v>
      </c>
      <c r="AY254" s="46">
        <v>0</v>
      </c>
      <c r="AZ254" s="46">
        <v>0</v>
      </c>
      <c r="BA254" s="46">
        <v>0</v>
      </c>
      <c r="BB254" s="46">
        <v>0</v>
      </c>
      <c r="BC254" s="46">
        <v>0</v>
      </c>
      <c r="BD254" s="46">
        <v>0</v>
      </c>
      <c r="BE254" s="46">
        <v>0</v>
      </c>
      <c r="BF254" s="46">
        <v>0</v>
      </c>
      <c r="BG254" s="46">
        <v>0</v>
      </c>
      <c r="BH254" s="46">
        <v>0</v>
      </c>
      <c r="BI254" s="46">
        <v>0</v>
      </c>
      <c r="BJ254" s="46">
        <v>0</v>
      </c>
      <c r="BK254" s="46">
        <v>0</v>
      </c>
      <c r="BL254" s="46">
        <v>0</v>
      </c>
      <c r="BM254" s="46">
        <v>0</v>
      </c>
      <c r="BN254" s="46">
        <v>0</v>
      </c>
      <c r="BO254" s="46">
        <v>0</v>
      </c>
      <c r="BP254" s="46">
        <v>0</v>
      </c>
      <c r="BQ254" s="46">
        <v>0</v>
      </c>
      <c r="BR254" s="46">
        <v>0</v>
      </c>
      <c r="BS254" s="46">
        <v>0</v>
      </c>
      <c r="BT254" s="46">
        <v>0</v>
      </c>
      <c r="BU254" s="46">
        <v>0</v>
      </c>
      <c r="BV254" s="46">
        <v>0</v>
      </c>
      <c r="BW254" s="46">
        <v>0</v>
      </c>
      <c r="BX254" s="46">
        <v>0</v>
      </c>
      <c r="BY254" s="46">
        <v>0</v>
      </c>
      <c r="BZ254" s="46">
        <v>0</v>
      </c>
      <c r="CA254" s="46">
        <v>0</v>
      </c>
      <c r="CB254" s="46">
        <v>0</v>
      </c>
      <c r="CC254" s="46">
        <v>0</v>
      </c>
      <c r="CD254" s="46">
        <v>0</v>
      </c>
      <c r="CE254" s="46">
        <v>0</v>
      </c>
      <c r="CF254" s="46">
        <v>0</v>
      </c>
      <c r="CG254" s="46">
        <v>0</v>
      </c>
      <c r="CH254" s="46">
        <v>0</v>
      </c>
      <c r="CI254" s="46">
        <v>0</v>
      </c>
      <c r="CJ254" s="46">
        <v>0</v>
      </c>
      <c r="CK254" s="46">
        <v>0</v>
      </c>
      <c r="CL254" s="46">
        <v>0</v>
      </c>
      <c r="CM254" s="46">
        <v>0</v>
      </c>
      <c r="CN254" s="46">
        <v>0</v>
      </c>
      <c r="CO254" s="46">
        <v>0</v>
      </c>
      <c r="CP254" s="46">
        <v>0</v>
      </c>
      <c r="CQ254" s="46">
        <v>0</v>
      </c>
      <c r="CR254" s="46">
        <v>0</v>
      </c>
      <c r="CS254" s="46">
        <v>0</v>
      </c>
      <c r="CT254" s="46">
        <v>0</v>
      </c>
      <c r="CU254" s="46">
        <v>0</v>
      </c>
      <c r="CV254" s="46">
        <v>0</v>
      </c>
      <c r="CW254" s="46">
        <v>0</v>
      </c>
      <c r="CX254" s="46">
        <v>0</v>
      </c>
      <c r="CY254" s="46">
        <v>0</v>
      </c>
      <c r="CZ254" s="46">
        <v>0</v>
      </c>
      <c r="DA254" s="46">
        <v>0</v>
      </c>
      <c r="DB254" s="46">
        <v>0</v>
      </c>
      <c r="DC254" s="46">
        <v>0</v>
      </c>
      <c r="DD254" s="46">
        <v>0</v>
      </c>
      <c r="DE254" s="46">
        <v>0</v>
      </c>
      <c r="DF254" s="46">
        <v>0</v>
      </c>
      <c r="DG254" s="46">
        <v>0</v>
      </c>
      <c r="DH254" s="46">
        <v>0</v>
      </c>
      <c r="DI254" s="46">
        <v>0</v>
      </c>
      <c r="DJ254" s="46">
        <v>0</v>
      </c>
      <c r="DK254" s="46">
        <v>0</v>
      </c>
      <c r="DL254" s="46">
        <v>0</v>
      </c>
      <c r="DM254" s="46">
        <v>0</v>
      </c>
      <c r="DN254" s="46">
        <v>0</v>
      </c>
      <c r="DO254" s="46">
        <v>0</v>
      </c>
      <c r="DP254" s="46">
        <v>0</v>
      </c>
      <c r="DQ254" s="79">
        <v>0</v>
      </c>
      <c r="DR254" s="268"/>
      <c r="DS254" s="70">
        <v>0</v>
      </c>
      <c r="DT254" s="66">
        <v>0</v>
      </c>
      <c r="DU254" s="46"/>
      <c r="DV254" s="269">
        <v>0</v>
      </c>
      <c r="DW254" s="46"/>
      <c r="DX254" s="264"/>
      <c r="DY254" s="264"/>
      <c r="DZ254" s="264"/>
      <c r="EA254" s="264"/>
      <c r="EB254" s="264"/>
      <c r="EC254" s="264"/>
      <c r="ED254" s="264"/>
    </row>
    <row r="255" spans="1:134" ht="13.8">
      <c r="A255" s="64">
        <v>127</v>
      </c>
      <c r="B255" s="51" t="s">
        <v>162</v>
      </c>
      <c r="C255" s="205" t="s">
        <v>4</v>
      </c>
      <c r="D255" s="48">
        <v>0</v>
      </c>
      <c r="E255" s="46">
        <v>0</v>
      </c>
      <c r="F255" s="46">
        <v>0</v>
      </c>
      <c r="G255" s="46">
        <v>0</v>
      </c>
      <c r="H255" s="46">
        <v>0</v>
      </c>
      <c r="I255" s="46">
        <v>0</v>
      </c>
      <c r="J255" s="46">
        <v>0</v>
      </c>
      <c r="K255" s="46">
        <v>0</v>
      </c>
      <c r="L255" s="46">
        <v>0</v>
      </c>
      <c r="M255" s="46">
        <v>0</v>
      </c>
      <c r="N255" s="46">
        <v>0</v>
      </c>
      <c r="O255" s="46">
        <v>0</v>
      </c>
      <c r="P255" s="48">
        <v>0</v>
      </c>
      <c r="Q255" s="46">
        <v>0</v>
      </c>
      <c r="R255" s="46">
        <v>0</v>
      </c>
      <c r="S255" s="46">
        <v>0</v>
      </c>
      <c r="T255" s="46">
        <v>0</v>
      </c>
      <c r="U255" s="46">
        <v>0</v>
      </c>
      <c r="V255" s="46">
        <v>0</v>
      </c>
      <c r="W255" s="46">
        <v>0</v>
      </c>
      <c r="X255" s="46">
        <v>0</v>
      </c>
      <c r="Y255" s="46">
        <v>0</v>
      </c>
      <c r="Z255" s="46">
        <v>0</v>
      </c>
      <c r="AA255" s="46">
        <v>0</v>
      </c>
      <c r="AB255" s="46">
        <v>0</v>
      </c>
      <c r="AC255" s="46">
        <v>0</v>
      </c>
      <c r="AD255" s="46">
        <v>0</v>
      </c>
      <c r="AE255" s="46">
        <v>0</v>
      </c>
      <c r="AF255" s="46">
        <v>0</v>
      </c>
      <c r="AG255" s="46">
        <v>0</v>
      </c>
      <c r="AH255" s="46">
        <v>0</v>
      </c>
      <c r="AI255" s="46">
        <v>0</v>
      </c>
      <c r="AJ255" s="46">
        <v>0</v>
      </c>
      <c r="AK255" s="46">
        <v>0</v>
      </c>
      <c r="AL255" s="46">
        <v>0</v>
      </c>
      <c r="AM255" s="46">
        <v>0</v>
      </c>
      <c r="AN255" s="46">
        <v>0</v>
      </c>
      <c r="AO255" s="46">
        <v>0</v>
      </c>
      <c r="AP255" s="46">
        <v>0</v>
      </c>
      <c r="AQ255" s="46">
        <v>0</v>
      </c>
      <c r="AR255" s="46">
        <v>0</v>
      </c>
      <c r="AS255" s="46">
        <v>0</v>
      </c>
      <c r="AT255" s="46">
        <v>0</v>
      </c>
      <c r="AU255" s="46">
        <v>0</v>
      </c>
      <c r="AV255" s="46">
        <v>0</v>
      </c>
      <c r="AW255" s="46">
        <v>0</v>
      </c>
      <c r="AX255" s="46">
        <v>0</v>
      </c>
      <c r="AY255" s="46">
        <v>0</v>
      </c>
      <c r="AZ255" s="46">
        <v>0</v>
      </c>
      <c r="BA255" s="46">
        <v>0</v>
      </c>
      <c r="BB255" s="46">
        <v>0</v>
      </c>
      <c r="BC255" s="46">
        <v>0</v>
      </c>
      <c r="BD255" s="46">
        <v>0</v>
      </c>
      <c r="BE255" s="46">
        <v>0</v>
      </c>
      <c r="BF255" s="46">
        <v>0</v>
      </c>
      <c r="BG255" s="46">
        <v>0</v>
      </c>
      <c r="BH255" s="46">
        <v>0</v>
      </c>
      <c r="BI255" s="46">
        <v>0</v>
      </c>
      <c r="BJ255" s="46">
        <v>0</v>
      </c>
      <c r="BK255" s="46">
        <v>0</v>
      </c>
      <c r="BL255" s="46">
        <v>0</v>
      </c>
      <c r="BM255" s="46">
        <v>0</v>
      </c>
      <c r="BN255" s="46">
        <v>0</v>
      </c>
      <c r="BO255" s="46">
        <v>0</v>
      </c>
      <c r="BP255" s="46">
        <v>0</v>
      </c>
      <c r="BQ255" s="46">
        <v>0</v>
      </c>
      <c r="BR255" s="46">
        <v>0</v>
      </c>
      <c r="BS255" s="46">
        <v>0</v>
      </c>
      <c r="BT255" s="46">
        <v>0</v>
      </c>
      <c r="BU255" s="46">
        <v>0</v>
      </c>
      <c r="BV255" s="46">
        <v>0</v>
      </c>
      <c r="BW255" s="46">
        <v>0</v>
      </c>
      <c r="BX255" s="46">
        <v>0</v>
      </c>
      <c r="BY255" s="46">
        <v>0</v>
      </c>
      <c r="BZ255" s="46">
        <v>0</v>
      </c>
      <c r="CA255" s="46">
        <v>0</v>
      </c>
      <c r="CB255" s="46">
        <v>0</v>
      </c>
      <c r="CC255" s="46">
        <v>0</v>
      </c>
      <c r="CD255" s="46">
        <v>0</v>
      </c>
      <c r="CE255" s="46">
        <v>0</v>
      </c>
      <c r="CF255" s="46">
        <v>0</v>
      </c>
      <c r="CG255" s="46">
        <v>0</v>
      </c>
      <c r="CH255" s="46">
        <v>0</v>
      </c>
      <c r="CI255" s="46">
        <v>0</v>
      </c>
      <c r="CJ255" s="46">
        <v>0</v>
      </c>
      <c r="CK255" s="46">
        <v>0</v>
      </c>
      <c r="CL255" s="46">
        <v>0</v>
      </c>
      <c r="CM255" s="46">
        <v>0</v>
      </c>
      <c r="CN255" s="46">
        <v>0</v>
      </c>
      <c r="CO255" s="46">
        <v>0</v>
      </c>
      <c r="CP255" s="46">
        <v>0</v>
      </c>
      <c r="CQ255" s="46">
        <v>0</v>
      </c>
      <c r="CR255" s="46">
        <v>0</v>
      </c>
      <c r="CS255" s="46">
        <v>0</v>
      </c>
      <c r="CT255" s="46">
        <v>0</v>
      </c>
      <c r="CU255" s="46">
        <v>0</v>
      </c>
      <c r="CV255" s="46">
        <v>0</v>
      </c>
      <c r="CW255" s="46">
        <v>0</v>
      </c>
      <c r="CX255" s="46">
        <v>0</v>
      </c>
      <c r="CY255" s="46">
        <v>0</v>
      </c>
      <c r="CZ255" s="46">
        <v>0</v>
      </c>
      <c r="DA255" s="46">
        <v>0</v>
      </c>
      <c r="DB255" s="46">
        <v>0</v>
      </c>
      <c r="DC255" s="46">
        <v>0</v>
      </c>
      <c r="DD255" s="46">
        <v>0</v>
      </c>
      <c r="DE255" s="46">
        <v>0</v>
      </c>
      <c r="DF255" s="46">
        <v>0</v>
      </c>
      <c r="DG255" s="46">
        <v>0</v>
      </c>
      <c r="DH255" s="46">
        <v>0</v>
      </c>
      <c r="DI255" s="46">
        <v>0</v>
      </c>
      <c r="DJ255" s="46">
        <v>0</v>
      </c>
      <c r="DK255" s="46">
        <v>0</v>
      </c>
      <c r="DL255" s="46">
        <v>0</v>
      </c>
      <c r="DM255" s="46">
        <v>0</v>
      </c>
      <c r="DN255" s="46">
        <v>0</v>
      </c>
      <c r="DO255" s="46">
        <v>0</v>
      </c>
      <c r="DP255" s="46">
        <v>0</v>
      </c>
      <c r="DQ255" s="79">
        <v>0</v>
      </c>
      <c r="DR255" s="268"/>
      <c r="DS255" s="70">
        <v>0</v>
      </c>
      <c r="DT255" s="66">
        <v>0</v>
      </c>
      <c r="DU255" s="46"/>
      <c r="DV255" s="269">
        <v>0</v>
      </c>
      <c r="DW255" s="46"/>
      <c r="DX255" s="264"/>
      <c r="DY255" s="264"/>
      <c r="DZ255" s="264"/>
      <c r="EA255" s="264"/>
      <c r="EB255" s="264"/>
      <c r="EC255" s="264"/>
      <c r="ED255" s="264"/>
    </row>
    <row r="256" spans="1:134" ht="13.8">
      <c r="A256" s="64">
        <v>128</v>
      </c>
      <c r="B256" s="51" t="s">
        <v>163</v>
      </c>
      <c r="C256" s="205" t="s">
        <v>4</v>
      </c>
      <c r="D256" s="48">
        <v>0</v>
      </c>
      <c r="E256" s="46">
        <v>0</v>
      </c>
      <c r="F256" s="46">
        <v>0</v>
      </c>
      <c r="G256" s="46">
        <v>0</v>
      </c>
      <c r="H256" s="46">
        <v>0</v>
      </c>
      <c r="I256" s="46">
        <v>0</v>
      </c>
      <c r="J256" s="46">
        <v>0</v>
      </c>
      <c r="K256" s="46">
        <v>0</v>
      </c>
      <c r="L256" s="46">
        <v>0</v>
      </c>
      <c r="M256" s="46">
        <v>0</v>
      </c>
      <c r="N256" s="46">
        <v>0</v>
      </c>
      <c r="O256" s="46">
        <v>0</v>
      </c>
      <c r="P256" s="48">
        <v>0</v>
      </c>
      <c r="Q256" s="46">
        <v>0</v>
      </c>
      <c r="R256" s="46">
        <v>0</v>
      </c>
      <c r="S256" s="46">
        <v>0</v>
      </c>
      <c r="T256" s="46">
        <v>0</v>
      </c>
      <c r="U256" s="46">
        <v>0</v>
      </c>
      <c r="V256" s="46">
        <v>0</v>
      </c>
      <c r="W256" s="46">
        <v>0</v>
      </c>
      <c r="X256" s="46">
        <v>0</v>
      </c>
      <c r="Y256" s="46">
        <v>0</v>
      </c>
      <c r="Z256" s="46">
        <v>0</v>
      </c>
      <c r="AA256" s="46">
        <v>0</v>
      </c>
      <c r="AB256" s="46">
        <v>0</v>
      </c>
      <c r="AC256" s="46">
        <v>0</v>
      </c>
      <c r="AD256" s="46">
        <v>0</v>
      </c>
      <c r="AE256" s="46">
        <v>0</v>
      </c>
      <c r="AF256" s="46">
        <v>0</v>
      </c>
      <c r="AG256" s="46">
        <v>0</v>
      </c>
      <c r="AH256" s="46">
        <v>0</v>
      </c>
      <c r="AI256" s="46">
        <v>0</v>
      </c>
      <c r="AJ256" s="46">
        <v>0</v>
      </c>
      <c r="AK256" s="46">
        <v>0</v>
      </c>
      <c r="AL256" s="46">
        <v>0</v>
      </c>
      <c r="AM256" s="46">
        <v>0</v>
      </c>
      <c r="AN256" s="46">
        <v>0</v>
      </c>
      <c r="AO256" s="46">
        <v>0</v>
      </c>
      <c r="AP256" s="46">
        <v>0</v>
      </c>
      <c r="AQ256" s="46">
        <v>0</v>
      </c>
      <c r="AR256" s="46">
        <v>0</v>
      </c>
      <c r="AS256" s="46">
        <v>0</v>
      </c>
      <c r="AT256" s="46">
        <v>0</v>
      </c>
      <c r="AU256" s="46">
        <v>0</v>
      </c>
      <c r="AV256" s="46">
        <v>0</v>
      </c>
      <c r="AW256" s="46">
        <v>0</v>
      </c>
      <c r="AX256" s="46">
        <v>0</v>
      </c>
      <c r="AY256" s="46">
        <v>0</v>
      </c>
      <c r="AZ256" s="46">
        <v>0</v>
      </c>
      <c r="BA256" s="46">
        <v>0</v>
      </c>
      <c r="BB256" s="46">
        <v>0</v>
      </c>
      <c r="BC256" s="46">
        <v>0</v>
      </c>
      <c r="BD256" s="46">
        <v>0</v>
      </c>
      <c r="BE256" s="46">
        <v>0</v>
      </c>
      <c r="BF256" s="46">
        <v>0</v>
      </c>
      <c r="BG256" s="46">
        <v>0</v>
      </c>
      <c r="BH256" s="46">
        <v>0</v>
      </c>
      <c r="BI256" s="46">
        <v>0</v>
      </c>
      <c r="BJ256" s="46">
        <v>0</v>
      </c>
      <c r="BK256" s="46">
        <v>0</v>
      </c>
      <c r="BL256" s="46">
        <v>0</v>
      </c>
      <c r="BM256" s="46">
        <v>0</v>
      </c>
      <c r="BN256" s="46">
        <v>0</v>
      </c>
      <c r="BO256" s="46">
        <v>0</v>
      </c>
      <c r="BP256" s="46">
        <v>0</v>
      </c>
      <c r="BQ256" s="46">
        <v>0</v>
      </c>
      <c r="BR256" s="46">
        <v>0</v>
      </c>
      <c r="BS256" s="46">
        <v>0</v>
      </c>
      <c r="BT256" s="46">
        <v>0</v>
      </c>
      <c r="BU256" s="46">
        <v>0</v>
      </c>
      <c r="BV256" s="46">
        <v>0</v>
      </c>
      <c r="BW256" s="46">
        <v>0</v>
      </c>
      <c r="BX256" s="46">
        <v>0</v>
      </c>
      <c r="BY256" s="46">
        <v>0</v>
      </c>
      <c r="BZ256" s="46">
        <v>0</v>
      </c>
      <c r="CA256" s="46">
        <v>0</v>
      </c>
      <c r="CB256" s="46">
        <v>0</v>
      </c>
      <c r="CC256" s="46">
        <v>0</v>
      </c>
      <c r="CD256" s="46">
        <v>0</v>
      </c>
      <c r="CE256" s="46">
        <v>0</v>
      </c>
      <c r="CF256" s="46">
        <v>0</v>
      </c>
      <c r="CG256" s="46">
        <v>0</v>
      </c>
      <c r="CH256" s="46">
        <v>0</v>
      </c>
      <c r="CI256" s="46">
        <v>0</v>
      </c>
      <c r="CJ256" s="46">
        <v>0</v>
      </c>
      <c r="CK256" s="46">
        <v>0</v>
      </c>
      <c r="CL256" s="46">
        <v>0</v>
      </c>
      <c r="CM256" s="46">
        <v>0</v>
      </c>
      <c r="CN256" s="46">
        <v>0</v>
      </c>
      <c r="CO256" s="46">
        <v>0</v>
      </c>
      <c r="CP256" s="46">
        <v>0</v>
      </c>
      <c r="CQ256" s="46">
        <v>0</v>
      </c>
      <c r="CR256" s="46">
        <v>0</v>
      </c>
      <c r="CS256" s="46">
        <v>0</v>
      </c>
      <c r="CT256" s="46">
        <v>0</v>
      </c>
      <c r="CU256" s="46">
        <v>0</v>
      </c>
      <c r="CV256" s="46">
        <v>0</v>
      </c>
      <c r="CW256" s="46">
        <v>0</v>
      </c>
      <c r="CX256" s="46">
        <v>0</v>
      </c>
      <c r="CY256" s="46">
        <v>0</v>
      </c>
      <c r="CZ256" s="46">
        <v>0</v>
      </c>
      <c r="DA256" s="46">
        <v>0</v>
      </c>
      <c r="DB256" s="46">
        <v>0</v>
      </c>
      <c r="DC256" s="46">
        <v>0</v>
      </c>
      <c r="DD256" s="46">
        <v>0</v>
      </c>
      <c r="DE256" s="46">
        <v>0</v>
      </c>
      <c r="DF256" s="46">
        <v>0</v>
      </c>
      <c r="DG256" s="46">
        <v>0</v>
      </c>
      <c r="DH256" s="46">
        <v>0</v>
      </c>
      <c r="DI256" s="46">
        <v>0</v>
      </c>
      <c r="DJ256" s="46">
        <v>0</v>
      </c>
      <c r="DK256" s="46">
        <v>0</v>
      </c>
      <c r="DL256" s="46">
        <v>0</v>
      </c>
      <c r="DM256" s="46">
        <v>0</v>
      </c>
      <c r="DN256" s="46">
        <v>0</v>
      </c>
      <c r="DO256" s="46">
        <v>0</v>
      </c>
      <c r="DP256" s="46">
        <v>0</v>
      </c>
      <c r="DQ256" s="79">
        <v>0</v>
      </c>
      <c r="DR256" s="268"/>
      <c r="DS256" s="70">
        <v>0</v>
      </c>
      <c r="DT256" s="66">
        <v>0</v>
      </c>
      <c r="DU256" s="46"/>
      <c r="DV256" s="269">
        <v>0</v>
      </c>
      <c r="DW256" s="46"/>
      <c r="DX256" s="264"/>
      <c r="DY256" s="264"/>
      <c r="DZ256" s="264"/>
      <c r="EA256" s="264"/>
      <c r="EB256" s="264"/>
      <c r="EC256" s="264"/>
      <c r="ED256" s="264"/>
    </row>
    <row r="257" spans="1:134" ht="13.8">
      <c r="A257" s="64">
        <v>129</v>
      </c>
      <c r="B257" s="52" t="s">
        <v>164</v>
      </c>
      <c r="C257" s="205" t="s">
        <v>4</v>
      </c>
      <c r="D257" s="48">
        <v>0</v>
      </c>
      <c r="E257" s="46">
        <v>0</v>
      </c>
      <c r="F257" s="46">
        <v>0</v>
      </c>
      <c r="G257" s="46">
        <v>0</v>
      </c>
      <c r="H257" s="46">
        <v>0</v>
      </c>
      <c r="I257" s="46">
        <v>0</v>
      </c>
      <c r="J257" s="46">
        <v>0</v>
      </c>
      <c r="K257" s="46">
        <v>0</v>
      </c>
      <c r="L257" s="46">
        <v>0</v>
      </c>
      <c r="M257" s="46">
        <v>0</v>
      </c>
      <c r="N257" s="46">
        <v>0</v>
      </c>
      <c r="O257" s="46">
        <v>0</v>
      </c>
      <c r="P257" s="48">
        <v>0</v>
      </c>
      <c r="Q257" s="46">
        <v>0</v>
      </c>
      <c r="R257" s="46">
        <v>0</v>
      </c>
      <c r="S257" s="46">
        <v>0</v>
      </c>
      <c r="T257" s="46">
        <v>0</v>
      </c>
      <c r="U257" s="46">
        <v>0</v>
      </c>
      <c r="V257" s="46">
        <v>0</v>
      </c>
      <c r="W257" s="46">
        <v>0</v>
      </c>
      <c r="X257" s="46">
        <v>0</v>
      </c>
      <c r="Y257" s="46">
        <v>0</v>
      </c>
      <c r="Z257" s="46">
        <v>0</v>
      </c>
      <c r="AA257" s="46">
        <v>0</v>
      </c>
      <c r="AB257" s="46">
        <v>0</v>
      </c>
      <c r="AC257" s="46">
        <v>0</v>
      </c>
      <c r="AD257" s="46">
        <v>0</v>
      </c>
      <c r="AE257" s="46">
        <v>0</v>
      </c>
      <c r="AF257" s="46">
        <v>0</v>
      </c>
      <c r="AG257" s="46">
        <v>0</v>
      </c>
      <c r="AH257" s="46">
        <v>0</v>
      </c>
      <c r="AI257" s="46">
        <v>0</v>
      </c>
      <c r="AJ257" s="46">
        <v>0</v>
      </c>
      <c r="AK257" s="46">
        <v>0</v>
      </c>
      <c r="AL257" s="46">
        <v>0</v>
      </c>
      <c r="AM257" s="46">
        <v>0</v>
      </c>
      <c r="AN257" s="46">
        <v>0</v>
      </c>
      <c r="AO257" s="46">
        <v>0</v>
      </c>
      <c r="AP257" s="46">
        <v>0</v>
      </c>
      <c r="AQ257" s="46">
        <v>0</v>
      </c>
      <c r="AR257" s="46">
        <v>0</v>
      </c>
      <c r="AS257" s="46">
        <v>0</v>
      </c>
      <c r="AT257" s="46">
        <v>0</v>
      </c>
      <c r="AU257" s="46">
        <v>0</v>
      </c>
      <c r="AV257" s="46">
        <v>0</v>
      </c>
      <c r="AW257" s="46">
        <v>0</v>
      </c>
      <c r="AX257" s="46">
        <v>0</v>
      </c>
      <c r="AY257" s="46">
        <v>0</v>
      </c>
      <c r="AZ257" s="46">
        <v>0</v>
      </c>
      <c r="BA257" s="46">
        <v>0</v>
      </c>
      <c r="BB257" s="46">
        <v>0</v>
      </c>
      <c r="BC257" s="46">
        <v>0</v>
      </c>
      <c r="BD257" s="46">
        <v>0</v>
      </c>
      <c r="BE257" s="46">
        <v>0</v>
      </c>
      <c r="BF257" s="46">
        <v>0</v>
      </c>
      <c r="BG257" s="46">
        <v>0</v>
      </c>
      <c r="BH257" s="46">
        <v>0</v>
      </c>
      <c r="BI257" s="46">
        <v>0</v>
      </c>
      <c r="BJ257" s="46">
        <v>0</v>
      </c>
      <c r="BK257" s="46">
        <v>0</v>
      </c>
      <c r="BL257" s="46">
        <v>0</v>
      </c>
      <c r="BM257" s="46">
        <v>0</v>
      </c>
      <c r="BN257" s="46">
        <v>0</v>
      </c>
      <c r="BO257" s="46">
        <v>0</v>
      </c>
      <c r="BP257" s="46">
        <v>0</v>
      </c>
      <c r="BQ257" s="46">
        <v>0</v>
      </c>
      <c r="BR257" s="46">
        <v>0</v>
      </c>
      <c r="BS257" s="46">
        <v>0</v>
      </c>
      <c r="BT257" s="46">
        <v>0</v>
      </c>
      <c r="BU257" s="46">
        <v>0</v>
      </c>
      <c r="BV257" s="46">
        <v>0</v>
      </c>
      <c r="BW257" s="46">
        <v>0</v>
      </c>
      <c r="BX257" s="46">
        <v>0</v>
      </c>
      <c r="BY257" s="46">
        <v>0</v>
      </c>
      <c r="BZ257" s="46">
        <v>0</v>
      </c>
      <c r="CA257" s="46">
        <v>0</v>
      </c>
      <c r="CB257" s="46">
        <v>0</v>
      </c>
      <c r="CC257" s="46">
        <v>0</v>
      </c>
      <c r="CD257" s="46">
        <v>0</v>
      </c>
      <c r="CE257" s="46">
        <v>0</v>
      </c>
      <c r="CF257" s="46">
        <v>0</v>
      </c>
      <c r="CG257" s="46">
        <v>0</v>
      </c>
      <c r="CH257" s="46">
        <v>0</v>
      </c>
      <c r="CI257" s="46">
        <v>0</v>
      </c>
      <c r="CJ257" s="46">
        <v>0</v>
      </c>
      <c r="CK257" s="46">
        <v>0</v>
      </c>
      <c r="CL257" s="46">
        <v>0</v>
      </c>
      <c r="CM257" s="46">
        <v>0</v>
      </c>
      <c r="CN257" s="46">
        <v>0</v>
      </c>
      <c r="CO257" s="46">
        <v>0</v>
      </c>
      <c r="CP257" s="46">
        <v>0</v>
      </c>
      <c r="CQ257" s="46">
        <v>0</v>
      </c>
      <c r="CR257" s="46">
        <v>0</v>
      </c>
      <c r="CS257" s="46">
        <v>0</v>
      </c>
      <c r="CT257" s="46">
        <v>0</v>
      </c>
      <c r="CU257" s="46">
        <v>0</v>
      </c>
      <c r="CV257" s="46">
        <v>0</v>
      </c>
      <c r="CW257" s="46">
        <v>0</v>
      </c>
      <c r="CX257" s="46">
        <v>0</v>
      </c>
      <c r="CY257" s="46">
        <v>0</v>
      </c>
      <c r="CZ257" s="46">
        <v>0</v>
      </c>
      <c r="DA257" s="46">
        <v>0</v>
      </c>
      <c r="DB257" s="46">
        <v>0</v>
      </c>
      <c r="DC257" s="46">
        <v>0</v>
      </c>
      <c r="DD257" s="46">
        <v>0</v>
      </c>
      <c r="DE257" s="46">
        <v>0</v>
      </c>
      <c r="DF257" s="46">
        <v>0</v>
      </c>
      <c r="DG257" s="46">
        <v>0</v>
      </c>
      <c r="DH257" s="46">
        <v>0</v>
      </c>
      <c r="DI257" s="46">
        <v>0</v>
      </c>
      <c r="DJ257" s="46">
        <v>0</v>
      </c>
      <c r="DK257" s="46">
        <v>0</v>
      </c>
      <c r="DL257" s="46">
        <v>0</v>
      </c>
      <c r="DM257" s="46">
        <v>0</v>
      </c>
      <c r="DN257" s="46">
        <v>0</v>
      </c>
      <c r="DO257" s="46">
        <v>0</v>
      </c>
      <c r="DP257" s="46">
        <v>0</v>
      </c>
      <c r="DQ257" s="79">
        <v>0</v>
      </c>
      <c r="DR257" s="268"/>
      <c r="DS257" s="70">
        <v>0</v>
      </c>
      <c r="DT257" s="66">
        <v>0</v>
      </c>
      <c r="DU257" s="46"/>
      <c r="DV257" s="269">
        <v>0</v>
      </c>
      <c r="DW257" s="46"/>
      <c r="DX257" s="264"/>
      <c r="DY257" s="264"/>
      <c r="DZ257" s="264"/>
      <c r="EA257" s="264"/>
      <c r="EB257" s="264"/>
      <c r="EC257" s="264"/>
      <c r="ED257" s="264"/>
    </row>
    <row r="258" spans="1:134" ht="13.8">
      <c r="A258" s="64">
        <v>130</v>
      </c>
      <c r="B258" s="45" t="s">
        <v>165</v>
      </c>
      <c r="C258" s="205" t="s">
        <v>4</v>
      </c>
      <c r="D258" s="48">
        <v>0</v>
      </c>
      <c r="E258" s="46">
        <v>0</v>
      </c>
      <c r="F258" s="46">
        <v>0</v>
      </c>
      <c r="G258" s="46">
        <v>0</v>
      </c>
      <c r="H258" s="46">
        <v>0</v>
      </c>
      <c r="I258" s="46">
        <v>0</v>
      </c>
      <c r="J258" s="46">
        <v>0</v>
      </c>
      <c r="K258" s="46">
        <v>0</v>
      </c>
      <c r="L258" s="46">
        <v>0</v>
      </c>
      <c r="M258" s="46">
        <v>0</v>
      </c>
      <c r="N258" s="46">
        <v>0</v>
      </c>
      <c r="O258" s="46">
        <v>0</v>
      </c>
      <c r="P258" s="48">
        <v>23197700</v>
      </c>
      <c r="Q258" s="46">
        <v>0</v>
      </c>
      <c r="R258" s="46">
        <v>0</v>
      </c>
      <c r="S258" s="46">
        <v>0</v>
      </c>
      <c r="T258" s="46">
        <v>0</v>
      </c>
      <c r="U258" s="46">
        <v>0</v>
      </c>
      <c r="V258" s="46">
        <v>0</v>
      </c>
      <c r="W258" s="46">
        <v>0</v>
      </c>
      <c r="X258" s="46">
        <v>0</v>
      </c>
      <c r="Y258" s="46">
        <v>0</v>
      </c>
      <c r="Z258" s="46">
        <v>0</v>
      </c>
      <c r="AA258" s="46">
        <v>0</v>
      </c>
      <c r="AB258" s="46">
        <v>0</v>
      </c>
      <c r="AC258" s="46">
        <v>0</v>
      </c>
      <c r="AD258" s="46">
        <v>0</v>
      </c>
      <c r="AE258" s="46">
        <v>0</v>
      </c>
      <c r="AF258" s="46">
        <v>0</v>
      </c>
      <c r="AG258" s="46">
        <v>0</v>
      </c>
      <c r="AH258" s="46">
        <v>0</v>
      </c>
      <c r="AI258" s="46">
        <v>0</v>
      </c>
      <c r="AJ258" s="46">
        <v>0</v>
      </c>
      <c r="AK258" s="46">
        <v>0</v>
      </c>
      <c r="AL258" s="46">
        <v>0</v>
      </c>
      <c r="AM258" s="46">
        <v>0</v>
      </c>
      <c r="AN258" s="46">
        <v>0</v>
      </c>
      <c r="AO258" s="46">
        <v>0</v>
      </c>
      <c r="AP258" s="46">
        <v>0</v>
      </c>
      <c r="AQ258" s="46">
        <v>0</v>
      </c>
      <c r="AR258" s="46">
        <v>0</v>
      </c>
      <c r="AS258" s="46">
        <v>0</v>
      </c>
      <c r="AT258" s="46">
        <v>0</v>
      </c>
      <c r="AU258" s="46">
        <v>0</v>
      </c>
      <c r="AV258" s="46">
        <v>0</v>
      </c>
      <c r="AW258" s="46">
        <v>0</v>
      </c>
      <c r="AX258" s="46">
        <v>0</v>
      </c>
      <c r="AY258" s="46">
        <v>0</v>
      </c>
      <c r="AZ258" s="46">
        <v>0</v>
      </c>
      <c r="BA258" s="46">
        <v>0</v>
      </c>
      <c r="BB258" s="46">
        <v>0</v>
      </c>
      <c r="BC258" s="46">
        <v>0</v>
      </c>
      <c r="BD258" s="46">
        <v>0</v>
      </c>
      <c r="BE258" s="46">
        <v>0</v>
      </c>
      <c r="BF258" s="46">
        <v>0</v>
      </c>
      <c r="BG258" s="46">
        <v>0</v>
      </c>
      <c r="BH258" s="46">
        <v>0</v>
      </c>
      <c r="BI258" s="46">
        <v>0</v>
      </c>
      <c r="BJ258" s="46">
        <v>0</v>
      </c>
      <c r="BK258" s="46">
        <v>0</v>
      </c>
      <c r="BL258" s="46">
        <v>0</v>
      </c>
      <c r="BM258" s="46">
        <v>0</v>
      </c>
      <c r="BN258" s="46">
        <v>0</v>
      </c>
      <c r="BO258" s="46">
        <v>0</v>
      </c>
      <c r="BP258" s="46">
        <v>0</v>
      </c>
      <c r="BQ258" s="46">
        <v>0</v>
      </c>
      <c r="BR258" s="46">
        <v>0</v>
      </c>
      <c r="BS258" s="46">
        <v>0</v>
      </c>
      <c r="BT258" s="46">
        <v>0</v>
      </c>
      <c r="BU258" s="46">
        <v>0</v>
      </c>
      <c r="BV258" s="46">
        <v>0</v>
      </c>
      <c r="BW258" s="46">
        <v>0</v>
      </c>
      <c r="BX258" s="46">
        <v>0</v>
      </c>
      <c r="BY258" s="46">
        <v>0</v>
      </c>
      <c r="BZ258" s="46">
        <v>0</v>
      </c>
      <c r="CA258" s="46">
        <v>0</v>
      </c>
      <c r="CB258" s="46">
        <v>0</v>
      </c>
      <c r="CC258" s="46">
        <v>0</v>
      </c>
      <c r="CD258" s="46">
        <v>0</v>
      </c>
      <c r="CE258" s="46">
        <v>0</v>
      </c>
      <c r="CF258" s="46">
        <v>0</v>
      </c>
      <c r="CG258" s="46">
        <v>0</v>
      </c>
      <c r="CH258" s="46">
        <v>0</v>
      </c>
      <c r="CI258" s="46">
        <v>0</v>
      </c>
      <c r="CJ258" s="46">
        <v>0</v>
      </c>
      <c r="CK258" s="46">
        <v>0</v>
      </c>
      <c r="CL258" s="46">
        <v>0</v>
      </c>
      <c r="CM258" s="46">
        <v>0</v>
      </c>
      <c r="CN258" s="46">
        <v>0</v>
      </c>
      <c r="CO258" s="46">
        <v>0</v>
      </c>
      <c r="CP258" s="46">
        <v>0</v>
      </c>
      <c r="CQ258" s="46">
        <v>0</v>
      </c>
      <c r="CR258" s="46">
        <v>0</v>
      </c>
      <c r="CS258" s="46">
        <v>0</v>
      </c>
      <c r="CT258" s="46">
        <v>0</v>
      </c>
      <c r="CU258" s="46">
        <v>0</v>
      </c>
      <c r="CV258" s="46">
        <v>0</v>
      </c>
      <c r="CW258" s="46">
        <v>0</v>
      </c>
      <c r="CX258" s="46">
        <v>0</v>
      </c>
      <c r="CY258" s="46">
        <v>0</v>
      </c>
      <c r="CZ258" s="46">
        <v>0</v>
      </c>
      <c r="DA258" s="46">
        <v>0</v>
      </c>
      <c r="DB258" s="46">
        <v>0</v>
      </c>
      <c r="DC258" s="46">
        <v>0</v>
      </c>
      <c r="DD258" s="46">
        <v>0</v>
      </c>
      <c r="DE258" s="46">
        <v>0</v>
      </c>
      <c r="DF258" s="46">
        <v>0</v>
      </c>
      <c r="DG258" s="46">
        <v>0</v>
      </c>
      <c r="DH258" s="46">
        <v>0</v>
      </c>
      <c r="DI258" s="46">
        <v>0</v>
      </c>
      <c r="DJ258" s="46">
        <v>0</v>
      </c>
      <c r="DK258" s="46">
        <v>0</v>
      </c>
      <c r="DL258" s="46">
        <v>0</v>
      </c>
      <c r="DM258" s="46">
        <v>0</v>
      </c>
      <c r="DN258" s="46">
        <v>0</v>
      </c>
      <c r="DO258" s="46">
        <v>0</v>
      </c>
      <c r="DP258" s="46">
        <v>0</v>
      </c>
      <c r="DQ258" s="79">
        <v>0</v>
      </c>
      <c r="DR258" s="268"/>
      <c r="DS258" s="70">
        <v>0</v>
      </c>
      <c r="DT258" s="66">
        <v>0</v>
      </c>
      <c r="DU258" s="46"/>
      <c r="DV258" s="269">
        <v>0</v>
      </c>
      <c r="DW258" s="46"/>
      <c r="DX258" s="264"/>
      <c r="DY258" s="264"/>
      <c r="DZ258" s="264"/>
      <c r="EA258" s="264"/>
      <c r="EB258" s="264"/>
      <c r="EC258" s="264"/>
      <c r="ED258" s="264"/>
    </row>
    <row r="259" spans="1:134" ht="13.8">
      <c r="A259" s="64">
        <v>131</v>
      </c>
      <c r="B259" s="51" t="s">
        <v>166</v>
      </c>
      <c r="C259" s="205" t="s">
        <v>4</v>
      </c>
      <c r="D259" s="48">
        <v>0</v>
      </c>
      <c r="E259" s="46">
        <v>0</v>
      </c>
      <c r="F259" s="46">
        <v>0</v>
      </c>
      <c r="G259" s="46">
        <v>0</v>
      </c>
      <c r="H259" s="46">
        <v>0</v>
      </c>
      <c r="I259" s="46">
        <v>0</v>
      </c>
      <c r="J259" s="46">
        <v>0</v>
      </c>
      <c r="K259" s="46">
        <v>0</v>
      </c>
      <c r="L259" s="46">
        <v>0</v>
      </c>
      <c r="M259" s="46">
        <v>0</v>
      </c>
      <c r="N259" s="46">
        <v>0</v>
      </c>
      <c r="O259" s="46">
        <v>0</v>
      </c>
      <c r="P259" s="48">
        <v>0</v>
      </c>
      <c r="Q259" s="46">
        <v>0</v>
      </c>
      <c r="R259" s="46">
        <v>0</v>
      </c>
      <c r="S259" s="46">
        <v>0</v>
      </c>
      <c r="T259" s="46">
        <v>0</v>
      </c>
      <c r="U259" s="46">
        <v>0</v>
      </c>
      <c r="V259" s="46">
        <v>0</v>
      </c>
      <c r="W259" s="46">
        <v>0</v>
      </c>
      <c r="X259" s="46">
        <v>0</v>
      </c>
      <c r="Y259" s="46">
        <v>0</v>
      </c>
      <c r="Z259" s="46">
        <v>0</v>
      </c>
      <c r="AA259" s="46">
        <v>0</v>
      </c>
      <c r="AB259" s="46">
        <v>0</v>
      </c>
      <c r="AC259" s="46">
        <v>0</v>
      </c>
      <c r="AD259" s="46">
        <v>0</v>
      </c>
      <c r="AE259" s="46">
        <v>0</v>
      </c>
      <c r="AF259" s="46">
        <v>0</v>
      </c>
      <c r="AG259" s="46">
        <v>0</v>
      </c>
      <c r="AH259" s="46">
        <v>0</v>
      </c>
      <c r="AI259" s="46">
        <v>0</v>
      </c>
      <c r="AJ259" s="46">
        <v>0</v>
      </c>
      <c r="AK259" s="46">
        <v>0</v>
      </c>
      <c r="AL259" s="46">
        <v>0</v>
      </c>
      <c r="AM259" s="46">
        <v>0</v>
      </c>
      <c r="AN259" s="46">
        <v>0</v>
      </c>
      <c r="AO259" s="46">
        <v>0</v>
      </c>
      <c r="AP259" s="46">
        <v>0</v>
      </c>
      <c r="AQ259" s="46">
        <v>0</v>
      </c>
      <c r="AR259" s="46">
        <v>0</v>
      </c>
      <c r="AS259" s="46">
        <v>0</v>
      </c>
      <c r="AT259" s="46">
        <v>0</v>
      </c>
      <c r="AU259" s="46">
        <v>0</v>
      </c>
      <c r="AV259" s="46">
        <v>0</v>
      </c>
      <c r="AW259" s="46">
        <v>0</v>
      </c>
      <c r="AX259" s="46">
        <v>0</v>
      </c>
      <c r="AY259" s="46">
        <v>0</v>
      </c>
      <c r="AZ259" s="46">
        <v>0</v>
      </c>
      <c r="BA259" s="46">
        <v>0</v>
      </c>
      <c r="BB259" s="46">
        <v>0</v>
      </c>
      <c r="BC259" s="46">
        <v>0</v>
      </c>
      <c r="BD259" s="46">
        <v>0</v>
      </c>
      <c r="BE259" s="46">
        <v>0</v>
      </c>
      <c r="BF259" s="46">
        <v>0</v>
      </c>
      <c r="BG259" s="46">
        <v>0</v>
      </c>
      <c r="BH259" s="46">
        <v>0</v>
      </c>
      <c r="BI259" s="46">
        <v>0</v>
      </c>
      <c r="BJ259" s="46">
        <v>0</v>
      </c>
      <c r="BK259" s="46">
        <v>0</v>
      </c>
      <c r="BL259" s="46">
        <v>0</v>
      </c>
      <c r="BM259" s="46">
        <v>0</v>
      </c>
      <c r="BN259" s="46">
        <v>0</v>
      </c>
      <c r="BO259" s="46">
        <v>0</v>
      </c>
      <c r="BP259" s="46">
        <v>0</v>
      </c>
      <c r="BQ259" s="46">
        <v>0</v>
      </c>
      <c r="BR259" s="46">
        <v>0</v>
      </c>
      <c r="BS259" s="46">
        <v>0</v>
      </c>
      <c r="BT259" s="46">
        <v>0</v>
      </c>
      <c r="BU259" s="46">
        <v>0</v>
      </c>
      <c r="BV259" s="46">
        <v>0</v>
      </c>
      <c r="BW259" s="46">
        <v>0</v>
      </c>
      <c r="BX259" s="46">
        <v>0</v>
      </c>
      <c r="BY259" s="46">
        <v>0</v>
      </c>
      <c r="BZ259" s="46">
        <v>0</v>
      </c>
      <c r="CA259" s="46">
        <v>0</v>
      </c>
      <c r="CB259" s="46">
        <v>0</v>
      </c>
      <c r="CC259" s="46">
        <v>0</v>
      </c>
      <c r="CD259" s="46">
        <v>0</v>
      </c>
      <c r="CE259" s="46">
        <v>0</v>
      </c>
      <c r="CF259" s="46">
        <v>0</v>
      </c>
      <c r="CG259" s="46">
        <v>0</v>
      </c>
      <c r="CH259" s="46">
        <v>0</v>
      </c>
      <c r="CI259" s="46">
        <v>0</v>
      </c>
      <c r="CJ259" s="46">
        <v>0</v>
      </c>
      <c r="CK259" s="46">
        <v>0</v>
      </c>
      <c r="CL259" s="46">
        <v>0</v>
      </c>
      <c r="CM259" s="46">
        <v>0</v>
      </c>
      <c r="CN259" s="46">
        <v>0</v>
      </c>
      <c r="CO259" s="46">
        <v>0</v>
      </c>
      <c r="CP259" s="46">
        <v>0</v>
      </c>
      <c r="CQ259" s="46">
        <v>0</v>
      </c>
      <c r="CR259" s="46">
        <v>0</v>
      </c>
      <c r="CS259" s="46">
        <v>0</v>
      </c>
      <c r="CT259" s="46">
        <v>0</v>
      </c>
      <c r="CU259" s="46">
        <v>0</v>
      </c>
      <c r="CV259" s="46">
        <v>0</v>
      </c>
      <c r="CW259" s="46">
        <v>0</v>
      </c>
      <c r="CX259" s="46">
        <v>0</v>
      </c>
      <c r="CY259" s="46">
        <v>0</v>
      </c>
      <c r="CZ259" s="46">
        <v>0</v>
      </c>
      <c r="DA259" s="46">
        <v>0</v>
      </c>
      <c r="DB259" s="46">
        <v>0</v>
      </c>
      <c r="DC259" s="46">
        <v>0</v>
      </c>
      <c r="DD259" s="46">
        <v>0</v>
      </c>
      <c r="DE259" s="46">
        <v>0</v>
      </c>
      <c r="DF259" s="46">
        <v>0</v>
      </c>
      <c r="DG259" s="46">
        <v>0</v>
      </c>
      <c r="DH259" s="46">
        <v>0</v>
      </c>
      <c r="DI259" s="46">
        <v>0</v>
      </c>
      <c r="DJ259" s="46">
        <v>0</v>
      </c>
      <c r="DK259" s="46">
        <v>0</v>
      </c>
      <c r="DL259" s="46">
        <v>0</v>
      </c>
      <c r="DM259" s="46">
        <v>0</v>
      </c>
      <c r="DN259" s="46">
        <v>0</v>
      </c>
      <c r="DO259" s="46">
        <v>0</v>
      </c>
      <c r="DP259" s="46">
        <v>0</v>
      </c>
      <c r="DQ259" s="79">
        <v>0</v>
      </c>
      <c r="DR259" s="268"/>
      <c r="DS259" s="70">
        <v>0</v>
      </c>
      <c r="DT259" s="66">
        <v>0</v>
      </c>
      <c r="DU259" s="46"/>
      <c r="DV259" s="269">
        <v>0</v>
      </c>
      <c r="DW259" s="46"/>
      <c r="DX259" s="264"/>
      <c r="DY259" s="264"/>
      <c r="DZ259" s="264"/>
      <c r="EA259" s="264"/>
      <c r="EB259" s="264"/>
      <c r="EC259" s="264"/>
      <c r="ED259" s="264"/>
    </row>
    <row r="260" spans="1:134" ht="13.8">
      <c r="A260" s="64">
        <v>132</v>
      </c>
      <c r="B260" s="51" t="s">
        <v>167</v>
      </c>
      <c r="C260" s="205" t="s">
        <v>4</v>
      </c>
      <c r="D260" s="48">
        <v>0</v>
      </c>
      <c r="E260" s="46">
        <v>0</v>
      </c>
      <c r="F260" s="46">
        <v>0</v>
      </c>
      <c r="G260" s="46">
        <v>0</v>
      </c>
      <c r="H260" s="46">
        <v>0</v>
      </c>
      <c r="I260" s="46">
        <v>0</v>
      </c>
      <c r="J260" s="46">
        <v>0</v>
      </c>
      <c r="K260" s="46">
        <v>0</v>
      </c>
      <c r="L260" s="46">
        <v>0</v>
      </c>
      <c r="M260" s="46">
        <v>0</v>
      </c>
      <c r="N260" s="46">
        <v>0</v>
      </c>
      <c r="O260" s="46">
        <v>0</v>
      </c>
      <c r="P260" s="48">
        <v>0</v>
      </c>
      <c r="Q260" s="46">
        <v>0</v>
      </c>
      <c r="R260" s="46">
        <v>0</v>
      </c>
      <c r="S260" s="46">
        <v>0</v>
      </c>
      <c r="T260" s="46">
        <v>0</v>
      </c>
      <c r="U260" s="46">
        <v>0</v>
      </c>
      <c r="V260" s="46">
        <v>0</v>
      </c>
      <c r="W260" s="46">
        <v>0</v>
      </c>
      <c r="X260" s="46">
        <v>0</v>
      </c>
      <c r="Y260" s="46">
        <v>0</v>
      </c>
      <c r="Z260" s="46">
        <v>0</v>
      </c>
      <c r="AA260" s="46">
        <v>0</v>
      </c>
      <c r="AB260" s="46">
        <v>0</v>
      </c>
      <c r="AC260" s="46">
        <v>0</v>
      </c>
      <c r="AD260" s="46">
        <v>0</v>
      </c>
      <c r="AE260" s="46">
        <v>0</v>
      </c>
      <c r="AF260" s="46">
        <v>0</v>
      </c>
      <c r="AG260" s="46">
        <v>0</v>
      </c>
      <c r="AH260" s="46">
        <v>0</v>
      </c>
      <c r="AI260" s="46">
        <v>0</v>
      </c>
      <c r="AJ260" s="46">
        <v>0</v>
      </c>
      <c r="AK260" s="46">
        <v>0</v>
      </c>
      <c r="AL260" s="46">
        <v>0</v>
      </c>
      <c r="AM260" s="46">
        <v>0</v>
      </c>
      <c r="AN260" s="46">
        <v>0</v>
      </c>
      <c r="AO260" s="46">
        <v>0</v>
      </c>
      <c r="AP260" s="46">
        <v>0</v>
      </c>
      <c r="AQ260" s="46">
        <v>0</v>
      </c>
      <c r="AR260" s="46">
        <v>0</v>
      </c>
      <c r="AS260" s="46">
        <v>0</v>
      </c>
      <c r="AT260" s="46">
        <v>0</v>
      </c>
      <c r="AU260" s="46">
        <v>0</v>
      </c>
      <c r="AV260" s="46">
        <v>0</v>
      </c>
      <c r="AW260" s="46">
        <v>0</v>
      </c>
      <c r="AX260" s="46">
        <v>0</v>
      </c>
      <c r="AY260" s="46">
        <v>0</v>
      </c>
      <c r="AZ260" s="46">
        <v>0</v>
      </c>
      <c r="BA260" s="46">
        <v>0</v>
      </c>
      <c r="BB260" s="46">
        <v>0</v>
      </c>
      <c r="BC260" s="46">
        <v>0</v>
      </c>
      <c r="BD260" s="46">
        <v>0</v>
      </c>
      <c r="BE260" s="46">
        <v>0</v>
      </c>
      <c r="BF260" s="46">
        <v>0</v>
      </c>
      <c r="BG260" s="46">
        <v>0</v>
      </c>
      <c r="BH260" s="46">
        <v>0</v>
      </c>
      <c r="BI260" s="46">
        <v>0</v>
      </c>
      <c r="BJ260" s="46">
        <v>0</v>
      </c>
      <c r="BK260" s="46">
        <v>0</v>
      </c>
      <c r="BL260" s="46">
        <v>0</v>
      </c>
      <c r="BM260" s="46">
        <v>0</v>
      </c>
      <c r="BN260" s="46">
        <v>0</v>
      </c>
      <c r="BO260" s="46">
        <v>0</v>
      </c>
      <c r="BP260" s="46">
        <v>0</v>
      </c>
      <c r="BQ260" s="46">
        <v>0</v>
      </c>
      <c r="BR260" s="46">
        <v>0</v>
      </c>
      <c r="BS260" s="46">
        <v>0</v>
      </c>
      <c r="BT260" s="46">
        <v>0</v>
      </c>
      <c r="BU260" s="46">
        <v>0</v>
      </c>
      <c r="BV260" s="46">
        <v>0</v>
      </c>
      <c r="BW260" s="46">
        <v>0</v>
      </c>
      <c r="BX260" s="46">
        <v>0</v>
      </c>
      <c r="BY260" s="46">
        <v>0</v>
      </c>
      <c r="BZ260" s="46">
        <v>0</v>
      </c>
      <c r="CA260" s="46">
        <v>0</v>
      </c>
      <c r="CB260" s="46">
        <v>0</v>
      </c>
      <c r="CC260" s="46">
        <v>0</v>
      </c>
      <c r="CD260" s="46">
        <v>0</v>
      </c>
      <c r="CE260" s="46">
        <v>0</v>
      </c>
      <c r="CF260" s="46">
        <v>0</v>
      </c>
      <c r="CG260" s="46">
        <v>0</v>
      </c>
      <c r="CH260" s="46">
        <v>0</v>
      </c>
      <c r="CI260" s="46">
        <v>0</v>
      </c>
      <c r="CJ260" s="46">
        <v>0</v>
      </c>
      <c r="CK260" s="46">
        <v>0</v>
      </c>
      <c r="CL260" s="46">
        <v>0</v>
      </c>
      <c r="CM260" s="46">
        <v>0</v>
      </c>
      <c r="CN260" s="46">
        <v>0</v>
      </c>
      <c r="CO260" s="46">
        <v>0</v>
      </c>
      <c r="CP260" s="46">
        <v>0</v>
      </c>
      <c r="CQ260" s="46">
        <v>0</v>
      </c>
      <c r="CR260" s="46">
        <v>0</v>
      </c>
      <c r="CS260" s="46">
        <v>0</v>
      </c>
      <c r="CT260" s="46">
        <v>0</v>
      </c>
      <c r="CU260" s="46">
        <v>0</v>
      </c>
      <c r="CV260" s="46">
        <v>0</v>
      </c>
      <c r="CW260" s="46">
        <v>0</v>
      </c>
      <c r="CX260" s="46">
        <v>0</v>
      </c>
      <c r="CY260" s="46">
        <v>0</v>
      </c>
      <c r="CZ260" s="46">
        <v>0</v>
      </c>
      <c r="DA260" s="46">
        <v>0</v>
      </c>
      <c r="DB260" s="46">
        <v>0</v>
      </c>
      <c r="DC260" s="46">
        <v>0</v>
      </c>
      <c r="DD260" s="46">
        <v>0</v>
      </c>
      <c r="DE260" s="46">
        <v>0</v>
      </c>
      <c r="DF260" s="46">
        <v>0</v>
      </c>
      <c r="DG260" s="46">
        <v>0</v>
      </c>
      <c r="DH260" s="46">
        <v>0</v>
      </c>
      <c r="DI260" s="46">
        <v>0</v>
      </c>
      <c r="DJ260" s="46">
        <v>0</v>
      </c>
      <c r="DK260" s="46">
        <v>0</v>
      </c>
      <c r="DL260" s="46">
        <v>0</v>
      </c>
      <c r="DM260" s="46">
        <v>0</v>
      </c>
      <c r="DN260" s="46">
        <v>0</v>
      </c>
      <c r="DO260" s="46">
        <v>0</v>
      </c>
      <c r="DP260" s="46">
        <v>0</v>
      </c>
      <c r="DQ260" s="79">
        <v>0</v>
      </c>
      <c r="DR260" s="268"/>
      <c r="DS260" s="70">
        <v>0</v>
      </c>
      <c r="DT260" s="66">
        <v>0</v>
      </c>
      <c r="DU260" s="46"/>
      <c r="DV260" s="269">
        <v>0</v>
      </c>
      <c r="DW260" s="46"/>
      <c r="DX260" s="264"/>
      <c r="DY260" s="264"/>
      <c r="DZ260" s="264"/>
      <c r="EA260" s="264"/>
      <c r="EB260" s="264"/>
      <c r="EC260" s="264"/>
      <c r="ED260" s="264"/>
    </row>
    <row r="261" spans="1:134" ht="13.8">
      <c r="A261" s="64">
        <v>133</v>
      </c>
      <c r="B261" s="52" t="s">
        <v>168</v>
      </c>
      <c r="C261" s="205" t="s">
        <v>4</v>
      </c>
      <c r="D261" s="48">
        <v>0</v>
      </c>
      <c r="E261" s="46">
        <v>0</v>
      </c>
      <c r="F261" s="46">
        <v>0</v>
      </c>
      <c r="G261" s="46">
        <v>0</v>
      </c>
      <c r="H261" s="46">
        <v>0</v>
      </c>
      <c r="I261" s="46">
        <v>0</v>
      </c>
      <c r="J261" s="46">
        <v>0</v>
      </c>
      <c r="K261" s="46">
        <v>0</v>
      </c>
      <c r="L261" s="46">
        <v>0</v>
      </c>
      <c r="M261" s="46">
        <v>0</v>
      </c>
      <c r="N261" s="46">
        <v>0</v>
      </c>
      <c r="O261" s="46">
        <v>0</v>
      </c>
      <c r="P261" s="48">
        <v>0</v>
      </c>
      <c r="Q261" s="46">
        <v>0</v>
      </c>
      <c r="R261" s="46">
        <v>0</v>
      </c>
      <c r="S261" s="46">
        <v>0</v>
      </c>
      <c r="T261" s="46">
        <v>0</v>
      </c>
      <c r="U261" s="46">
        <v>0</v>
      </c>
      <c r="V261" s="46">
        <v>0</v>
      </c>
      <c r="W261" s="46">
        <v>0</v>
      </c>
      <c r="X261" s="46">
        <v>0</v>
      </c>
      <c r="Y261" s="46">
        <v>0</v>
      </c>
      <c r="Z261" s="46">
        <v>0</v>
      </c>
      <c r="AA261" s="46">
        <v>0</v>
      </c>
      <c r="AB261" s="46">
        <v>0</v>
      </c>
      <c r="AC261" s="46">
        <v>0</v>
      </c>
      <c r="AD261" s="46">
        <v>0</v>
      </c>
      <c r="AE261" s="46">
        <v>0</v>
      </c>
      <c r="AF261" s="46">
        <v>0</v>
      </c>
      <c r="AG261" s="46">
        <v>0</v>
      </c>
      <c r="AH261" s="46">
        <v>0</v>
      </c>
      <c r="AI261" s="46">
        <v>0</v>
      </c>
      <c r="AJ261" s="46">
        <v>0</v>
      </c>
      <c r="AK261" s="46">
        <v>0</v>
      </c>
      <c r="AL261" s="46">
        <v>0</v>
      </c>
      <c r="AM261" s="46">
        <v>0</v>
      </c>
      <c r="AN261" s="46">
        <v>0</v>
      </c>
      <c r="AO261" s="46">
        <v>0</v>
      </c>
      <c r="AP261" s="46">
        <v>0</v>
      </c>
      <c r="AQ261" s="46">
        <v>0</v>
      </c>
      <c r="AR261" s="46">
        <v>0</v>
      </c>
      <c r="AS261" s="46">
        <v>0</v>
      </c>
      <c r="AT261" s="46">
        <v>0</v>
      </c>
      <c r="AU261" s="46">
        <v>0</v>
      </c>
      <c r="AV261" s="46">
        <v>0</v>
      </c>
      <c r="AW261" s="46">
        <v>0</v>
      </c>
      <c r="AX261" s="46">
        <v>0</v>
      </c>
      <c r="AY261" s="46">
        <v>0</v>
      </c>
      <c r="AZ261" s="46">
        <v>0</v>
      </c>
      <c r="BA261" s="46">
        <v>0</v>
      </c>
      <c r="BB261" s="46">
        <v>0</v>
      </c>
      <c r="BC261" s="46">
        <v>0</v>
      </c>
      <c r="BD261" s="46">
        <v>0</v>
      </c>
      <c r="BE261" s="46">
        <v>0</v>
      </c>
      <c r="BF261" s="46">
        <v>0</v>
      </c>
      <c r="BG261" s="46">
        <v>0</v>
      </c>
      <c r="BH261" s="46">
        <v>0</v>
      </c>
      <c r="BI261" s="46">
        <v>0</v>
      </c>
      <c r="BJ261" s="46">
        <v>0</v>
      </c>
      <c r="BK261" s="46">
        <v>0</v>
      </c>
      <c r="BL261" s="46">
        <v>0</v>
      </c>
      <c r="BM261" s="46">
        <v>0</v>
      </c>
      <c r="BN261" s="46">
        <v>0</v>
      </c>
      <c r="BO261" s="46">
        <v>0</v>
      </c>
      <c r="BP261" s="46">
        <v>0</v>
      </c>
      <c r="BQ261" s="46">
        <v>0</v>
      </c>
      <c r="BR261" s="46">
        <v>0</v>
      </c>
      <c r="BS261" s="46">
        <v>0</v>
      </c>
      <c r="BT261" s="46">
        <v>0</v>
      </c>
      <c r="BU261" s="46">
        <v>0</v>
      </c>
      <c r="BV261" s="46">
        <v>0</v>
      </c>
      <c r="BW261" s="46">
        <v>0</v>
      </c>
      <c r="BX261" s="46">
        <v>0</v>
      </c>
      <c r="BY261" s="46">
        <v>0</v>
      </c>
      <c r="BZ261" s="46">
        <v>0</v>
      </c>
      <c r="CA261" s="46">
        <v>0</v>
      </c>
      <c r="CB261" s="46">
        <v>0</v>
      </c>
      <c r="CC261" s="46">
        <v>0</v>
      </c>
      <c r="CD261" s="46">
        <v>0</v>
      </c>
      <c r="CE261" s="46">
        <v>0</v>
      </c>
      <c r="CF261" s="46">
        <v>0</v>
      </c>
      <c r="CG261" s="46">
        <v>0</v>
      </c>
      <c r="CH261" s="46">
        <v>0</v>
      </c>
      <c r="CI261" s="46">
        <v>0</v>
      </c>
      <c r="CJ261" s="46">
        <v>0</v>
      </c>
      <c r="CK261" s="46">
        <v>0</v>
      </c>
      <c r="CL261" s="46">
        <v>0</v>
      </c>
      <c r="CM261" s="46">
        <v>0</v>
      </c>
      <c r="CN261" s="46">
        <v>0</v>
      </c>
      <c r="CO261" s="46">
        <v>0</v>
      </c>
      <c r="CP261" s="46">
        <v>0</v>
      </c>
      <c r="CQ261" s="46">
        <v>0</v>
      </c>
      <c r="CR261" s="46">
        <v>0</v>
      </c>
      <c r="CS261" s="46">
        <v>0</v>
      </c>
      <c r="CT261" s="46">
        <v>0</v>
      </c>
      <c r="CU261" s="46">
        <v>0</v>
      </c>
      <c r="CV261" s="46">
        <v>0</v>
      </c>
      <c r="CW261" s="46">
        <v>0</v>
      </c>
      <c r="CX261" s="46">
        <v>0</v>
      </c>
      <c r="CY261" s="46">
        <v>0</v>
      </c>
      <c r="CZ261" s="46">
        <v>0</v>
      </c>
      <c r="DA261" s="46">
        <v>0</v>
      </c>
      <c r="DB261" s="46">
        <v>0</v>
      </c>
      <c r="DC261" s="46">
        <v>0</v>
      </c>
      <c r="DD261" s="46">
        <v>0</v>
      </c>
      <c r="DE261" s="46">
        <v>0</v>
      </c>
      <c r="DF261" s="46">
        <v>0</v>
      </c>
      <c r="DG261" s="46">
        <v>0</v>
      </c>
      <c r="DH261" s="46">
        <v>0</v>
      </c>
      <c r="DI261" s="46">
        <v>0</v>
      </c>
      <c r="DJ261" s="46">
        <v>0</v>
      </c>
      <c r="DK261" s="46">
        <v>0</v>
      </c>
      <c r="DL261" s="46">
        <v>0</v>
      </c>
      <c r="DM261" s="46">
        <v>0</v>
      </c>
      <c r="DN261" s="46">
        <v>0</v>
      </c>
      <c r="DO261" s="46">
        <v>0</v>
      </c>
      <c r="DP261" s="46">
        <v>0</v>
      </c>
      <c r="DQ261" s="79">
        <v>0</v>
      </c>
      <c r="DR261" s="268"/>
      <c r="DS261" s="70">
        <v>0</v>
      </c>
      <c r="DT261" s="66">
        <v>0</v>
      </c>
      <c r="DU261" s="46"/>
      <c r="DV261" s="269">
        <v>0</v>
      </c>
      <c r="DW261" s="46"/>
      <c r="DX261" s="264"/>
      <c r="DY261" s="264"/>
      <c r="DZ261" s="264"/>
      <c r="EA261" s="264"/>
      <c r="EB261" s="264"/>
      <c r="EC261" s="264"/>
      <c r="ED261" s="264"/>
    </row>
    <row r="262" spans="1:134" ht="13.8">
      <c r="A262" s="64">
        <v>134</v>
      </c>
      <c r="B262" s="51" t="s">
        <v>169</v>
      </c>
      <c r="C262" s="205" t="s">
        <v>4</v>
      </c>
      <c r="D262" s="48">
        <v>0</v>
      </c>
      <c r="E262" s="46">
        <v>0</v>
      </c>
      <c r="F262" s="46">
        <v>0</v>
      </c>
      <c r="G262" s="46">
        <v>0</v>
      </c>
      <c r="H262" s="46">
        <v>0</v>
      </c>
      <c r="I262" s="46">
        <v>0</v>
      </c>
      <c r="J262" s="46">
        <v>0</v>
      </c>
      <c r="K262" s="46">
        <v>0</v>
      </c>
      <c r="L262" s="46">
        <v>0</v>
      </c>
      <c r="M262" s="46">
        <v>0</v>
      </c>
      <c r="N262" s="46">
        <v>0</v>
      </c>
      <c r="O262" s="46">
        <v>0</v>
      </c>
      <c r="P262" s="48">
        <v>0</v>
      </c>
      <c r="Q262" s="46">
        <v>0</v>
      </c>
      <c r="R262" s="46">
        <v>0</v>
      </c>
      <c r="S262" s="46">
        <v>0</v>
      </c>
      <c r="T262" s="46">
        <v>0</v>
      </c>
      <c r="U262" s="46">
        <v>0</v>
      </c>
      <c r="V262" s="46">
        <v>0</v>
      </c>
      <c r="W262" s="46">
        <v>0</v>
      </c>
      <c r="X262" s="46">
        <v>0</v>
      </c>
      <c r="Y262" s="46">
        <v>0</v>
      </c>
      <c r="Z262" s="46">
        <v>0</v>
      </c>
      <c r="AA262" s="46">
        <v>0</v>
      </c>
      <c r="AB262" s="46">
        <v>0</v>
      </c>
      <c r="AC262" s="46">
        <v>0</v>
      </c>
      <c r="AD262" s="46">
        <v>0</v>
      </c>
      <c r="AE262" s="46">
        <v>0</v>
      </c>
      <c r="AF262" s="46">
        <v>0</v>
      </c>
      <c r="AG262" s="46">
        <v>0</v>
      </c>
      <c r="AH262" s="46">
        <v>0</v>
      </c>
      <c r="AI262" s="46">
        <v>0</v>
      </c>
      <c r="AJ262" s="46">
        <v>0</v>
      </c>
      <c r="AK262" s="46">
        <v>0</v>
      </c>
      <c r="AL262" s="46">
        <v>0</v>
      </c>
      <c r="AM262" s="46">
        <v>0</v>
      </c>
      <c r="AN262" s="46">
        <v>0</v>
      </c>
      <c r="AO262" s="46">
        <v>0</v>
      </c>
      <c r="AP262" s="46">
        <v>0</v>
      </c>
      <c r="AQ262" s="46">
        <v>0</v>
      </c>
      <c r="AR262" s="46">
        <v>0</v>
      </c>
      <c r="AS262" s="46">
        <v>0</v>
      </c>
      <c r="AT262" s="46">
        <v>0</v>
      </c>
      <c r="AU262" s="46">
        <v>0</v>
      </c>
      <c r="AV262" s="46">
        <v>0</v>
      </c>
      <c r="AW262" s="46">
        <v>0</v>
      </c>
      <c r="AX262" s="46">
        <v>0</v>
      </c>
      <c r="AY262" s="46">
        <v>0</v>
      </c>
      <c r="AZ262" s="46">
        <v>0</v>
      </c>
      <c r="BA262" s="46">
        <v>0</v>
      </c>
      <c r="BB262" s="46">
        <v>0</v>
      </c>
      <c r="BC262" s="46">
        <v>0</v>
      </c>
      <c r="BD262" s="46">
        <v>0</v>
      </c>
      <c r="BE262" s="46">
        <v>0</v>
      </c>
      <c r="BF262" s="46">
        <v>0</v>
      </c>
      <c r="BG262" s="46">
        <v>0</v>
      </c>
      <c r="BH262" s="46">
        <v>0</v>
      </c>
      <c r="BI262" s="46">
        <v>0</v>
      </c>
      <c r="BJ262" s="46">
        <v>0</v>
      </c>
      <c r="BK262" s="46">
        <v>0</v>
      </c>
      <c r="BL262" s="46">
        <v>0</v>
      </c>
      <c r="BM262" s="46">
        <v>0</v>
      </c>
      <c r="BN262" s="46">
        <v>0</v>
      </c>
      <c r="BO262" s="46">
        <v>0</v>
      </c>
      <c r="BP262" s="46">
        <v>0</v>
      </c>
      <c r="BQ262" s="46">
        <v>0</v>
      </c>
      <c r="BR262" s="46">
        <v>0</v>
      </c>
      <c r="BS262" s="46">
        <v>0</v>
      </c>
      <c r="BT262" s="46">
        <v>0</v>
      </c>
      <c r="BU262" s="46">
        <v>0</v>
      </c>
      <c r="BV262" s="46">
        <v>0</v>
      </c>
      <c r="BW262" s="46">
        <v>0</v>
      </c>
      <c r="BX262" s="46">
        <v>0</v>
      </c>
      <c r="BY262" s="46">
        <v>0</v>
      </c>
      <c r="BZ262" s="46">
        <v>0</v>
      </c>
      <c r="CA262" s="46">
        <v>0</v>
      </c>
      <c r="CB262" s="46">
        <v>0</v>
      </c>
      <c r="CC262" s="46">
        <v>0</v>
      </c>
      <c r="CD262" s="46">
        <v>0</v>
      </c>
      <c r="CE262" s="46">
        <v>0</v>
      </c>
      <c r="CF262" s="46">
        <v>0</v>
      </c>
      <c r="CG262" s="46">
        <v>0</v>
      </c>
      <c r="CH262" s="46">
        <v>0</v>
      </c>
      <c r="CI262" s="46">
        <v>0</v>
      </c>
      <c r="CJ262" s="46">
        <v>0</v>
      </c>
      <c r="CK262" s="46">
        <v>0</v>
      </c>
      <c r="CL262" s="46">
        <v>0</v>
      </c>
      <c r="CM262" s="46">
        <v>0</v>
      </c>
      <c r="CN262" s="46">
        <v>0</v>
      </c>
      <c r="CO262" s="46">
        <v>0</v>
      </c>
      <c r="CP262" s="46">
        <v>0</v>
      </c>
      <c r="CQ262" s="46">
        <v>0</v>
      </c>
      <c r="CR262" s="46">
        <v>0</v>
      </c>
      <c r="CS262" s="46">
        <v>0</v>
      </c>
      <c r="CT262" s="46">
        <v>0</v>
      </c>
      <c r="CU262" s="46">
        <v>0</v>
      </c>
      <c r="CV262" s="46">
        <v>0</v>
      </c>
      <c r="CW262" s="46">
        <v>0</v>
      </c>
      <c r="CX262" s="46">
        <v>0</v>
      </c>
      <c r="CY262" s="46">
        <v>0</v>
      </c>
      <c r="CZ262" s="46">
        <v>0</v>
      </c>
      <c r="DA262" s="46">
        <v>0</v>
      </c>
      <c r="DB262" s="46">
        <v>0</v>
      </c>
      <c r="DC262" s="46">
        <v>0</v>
      </c>
      <c r="DD262" s="46">
        <v>0</v>
      </c>
      <c r="DE262" s="46">
        <v>0</v>
      </c>
      <c r="DF262" s="46">
        <v>0</v>
      </c>
      <c r="DG262" s="46">
        <v>0</v>
      </c>
      <c r="DH262" s="46">
        <v>0</v>
      </c>
      <c r="DI262" s="46">
        <v>0</v>
      </c>
      <c r="DJ262" s="46">
        <v>0</v>
      </c>
      <c r="DK262" s="46">
        <v>0</v>
      </c>
      <c r="DL262" s="46">
        <v>0</v>
      </c>
      <c r="DM262" s="46">
        <v>0</v>
      </c>
      <c r="DN262" s="46">
        <v>0</v>
      </c>
      <c r="DO262" s="46">
        <v>0</v>
      </c>
      <c r="DP262" s="46">
        <v>0</v>
      </c>
      <c r="DQ262" s="79">
        <v>0</v>
      </c>
      <c r="DR262" s="268"/>
      <c r="DS262" s="70">
        <v>0</v>
      </c>
      <c r="DT262" s="66">
        <v>0</v>
      </c>
      <c r="DU262" s="46"/>
      <c r="DV262" s="269">
        <v>0</v>
      </c>
      <c r="DW262" s="46"/>
      <c r="DX262" s="264"/>
      <c r="DY262" s="264"/>
      <c r="DZ262" s="264"/>
      <c r="EA262" s="264"/>
      <c r="EB262" s="264"/>
      <c r="EC262" s="264"/>
      <c r="ED262" s="264"/>
    </row>
    <row r="263" spans="1:134" ht="13.8">
      <c r="A263" s="64">
        <v>135</v>
      </c>
      <c r="B263" s="51" t="s">
        <v>170</v>
      </c>
      <c r="C263" s="205" t="s">
        <v>4</v>
      </c>
      <c r="D263" s="48">
        <v>0</v>
      </c>
      <c r="E263" s="46">
        <v>0</v>
      </c>
      <c r="F263" s="46">
        <v>0</v>
      </c>
      <c r="G263" s="46">
        <v>0</v>
      </c>
      <c r="H263" s="46">
        <v>0</v>
      </c>
      <c r="I263" s="46">
        <v>0</v>
      </c>
      <c r="J263" s="46">
        <v>0</v>
      </c>
      <c r="K263" s="46">
        <v>0</v>
      </c>
      <c r="L263" s="46">
        <v>0</v>
      </c>
      <c r="M263" s="46">
        <v>0</v>
      </c>
      <c r="N263" s="46">
        <v>0</v>
      </c>
      <c r="O263" s="46">
        <v>0</v>
      </c>
      <c r="P263" s="48">
        <v>0</v>
      </c>
      <c r="Q263" s="46">
        <v>0</v>
      </c>
      <c r="R263" s="46">
        <v>0</v>
      </c>
      <c r="S263" s="46">
        <v>0</v>
      </c>
      <c r="T263" s="46">
        <v>0</v>
      </c>
      <c r="U263" s="46">
        <v>0</v>
      </c>
      <c r="V263" s="46">
        <v>0</v>
      </c>
      <c r="W263" s="46">
        <v>0</v>
      </c>
      <c r="X263" s="46">
        <v>0</v>
      </c>
      <c r="Y263" s="46">
        <v>0</v>
      </c>
      <c r="Z263" s="46">
        <v>0</v>
      </c>
      <c r="AA263" s="46">
        <v>0</v>
      </c>
      <c r="AB263" s="46">
        <v>0</v>
      </c>
      <c r="AC263" s="46">
        <v>0</v>
      </c>
      <c r="AD263" s="46">
        <v>0</v>
      </c>
      <c r="AE263" s="46">
        <v>0</v>
      </c>
      <c r="AF263" s="46">
        <v>0</v>
      </c>
      <c r="AG263" s="46">
        <v>0</v>
      </c>
      <c r="AH263" s="46">
        <v>0</v>
      </c>
      <c r="AI263" s="46">
        <v>0</v>
      </c>
      <c r="AJ263" s="46">
        <v>0</v>
      </c>
      <c r="AK263" s="46">
        <v>0</v>
      </c>
      <c r="AL263" s="46">
        <v>0</v>
      </c>
      <c r="AM263" s="46">
        <v>0</v>
      </c>
      <c r="AN263" s="46">
        <v>0</v>
      </c>
      <c r="AO263" s="46">
        <v>0</v>
      </c>
      <c r="AP263" s="46">
        <v>0</v>
      </c>
      <c r="AQ263" s="46">
        <v>0</v>
      </c>
      <c r="AR263" s="46">
        <v>0</v>
      </c>
      <c r="AS263" s="46">
        <v>0</v>
      </c>
      <c r="AT263" s="46">
        <v>0</v>
      </c>
      <c r="AU263" s="46">
        <v>0</v>
      </c>
      <c r="AV263" s="46">
        <v>0</v>
      </c>
      <c r="AW263" s="46">
        <v>0</v>
      </c>
      <c r="AX263" s="46">
        <v>0</v>
      </c>
      <c r="AY263" s="46">
        <v>0</v>
      </c>
      <c r="AZ263" s="46">
        <v>0</v>
      </c>
      <c r="BA263" s="46">
        <v>0</v>
      </c>
      <c r="BB263" s="46">
        <v>0</v>
      </c>
      <c r="BC263" s="46">
        <v>0</v>
      </c>
      <c r="BD263" s="46">
        <v>0</v>
      </c>
      <c r="BE263" s="46">
        <v>0</v>
      </c>
      <c r="BF263" s="46">
        <v>0</v>
      </c>
      <c r="BG263" s="46">
        <v>0</v>
      </c>
      <c r="BH263" s="46">
        <v>0</v>
      </c>
      <c r="BI263" s="46">
        <v>0</v>
      </c>
      <c r="BJ263" s="46">
        <v>0</v>
      </c>
      <c r="BK263" s="46">
        <v>0</v>
      </c>
      <c r="BL263" s="46">
        <v>0</v>
      </c>
      <c r="BM263" s="46">
        <v>0</v>
      </c>
      <c r="BN263" s="46">
        <v>0</v>
      </c>
      <c r="BO263" s="46">
        <v>0</v>
      </c>
      <c r="BP263" s="46">
        <v>0</v>
      </c>
      <c r="BQ263" s="46">
        <v>0</v>
      </c>
      <c r="BR263" s="46">
        <v>0</v>
      </c>
      <c r="BS263" s="46">
        <v>0</v>
      </c>
      <c r="BT263" s="46">
        <v>0</v>
      </c>
      <c r="BU263" s="46">
        <v>0</v>
      </c>
      <c r="BV263" s="46">
        <v>0</v>
      </c>
      <c r="BW263" s="46">
        <v>0</v>
      </c>
      <c r="BX263" s="46">
        <v>0</v>
      </c>
      <c r="BY263" s="46">
        <v>0</v>
      </c>
      <c r="BZ263" s="46">
        <v>0</v>
      </c>
      <c r="CA263" s="46">
        <v>0</v>
      </c>
      <c r="CB263" s="46">
        <v>0</v>
      </c>
      <c r="CC263" s="46">
        <v>0</v>
      </c>
      <c r="CD263" s="46">
        <v>0</v>
      </c>
      <c r="CE263" s="46">
        <v>0</v>
      </c>
      <c r="CF263" s="46">
        <v>0</v>
      </c>
      <c r="CG263" s="46">
        <v>0</v>
      </c>
      <c r="CH263" s="46">
        <v>0</v>
      </c>
      <c r="CI263" s="46">
        <v>0</v>
      </c>
      <c r="CJ263" s="46">
        <v>0</v>
      </c>
      <c r="CK263" s="46">
        <v>0</v>
      </c>
      <c r="CL263" s="46">
        <v>0</v>
      </c>
      <c r="CM263" s="46">
        <v>0</v>
      </c>
      <c r="CN263" s="46">
        <v>0</v>
      </c>
      <c r="CO263" s="46">
        <v>0</v>
      </c>
      <c r="CP263" s="46">
        <v>0</v>
      </c>
      <c r="CQ263" s="46">
        <v>0</v>
      </c>
      <c r="CR263" s="46">
        <v>0</v>
      </c>
      <c r="CS263" s="46">
        <v>0</v>
      </c>
      <c r="CT263" s="46">
        <v>0</v>
      </c>
      <c r="CU263" s="46">
        <v>0</v>
      </c>
      <c r="CV263" s="46">
        <v>0</v>
      </c>
      <c r="CW263" s="46">
        <v>0</v>
      </c>
      <c r="CX263" s="46">
        <v>0</v>
      </c>
      <c r="CY263" s="46">
        <v>0</v>
      </c>
      <c r="CZ263" s="46">
        <v>0</v>
      </c>
      <c r="DA263" s="46">
        <v>0</v>
      </c>
      <c r="DB263" s="46">
        <v>0</v>
      </c>
      <c r="DC263" s="46">
        <v>0</v>
      </c>
      <c r="DD263" s="46">
        <v>0</v>
      </c>
      <c r="DE263" s="46">
        <v>0</v>
      </c>
      <c r="DF263" s="46">
        <v>0</v>
      </c>
      <c r="DG263" s="46">
        <v>0</v>
      </c>
      <c r="DH263" s="46">
        <v>0</v>
      </c>
      <c r="DI263" s="46">
        <v>0</v>
      </c>
      <c r="DJ263" s="46">
        <v>0</v>
      </c>
      <c r="DK263" s="46">
        <v>0</v>
      </c>
      <c r="DL263" s="46">
        <v>0</v>
      </c>
      <c r="DM263" s="46">
        <v>0</v>
      </c>
      <c r="DN263" s="46">
        <v>0</v>
      </c>
      <c r="DO263" s="46">
        <v>0</v>
      </c>
      <c r="DP263" s="46">
        <v>0</v>
      </c>
      <c r="DQ263" s="79">
        <v>0</v>
      </c>
      <c r="DR263" s="268"/>
      <c r="DS263" s="70">
        <v>0</v>
      </c>
      <c r="DT263" s="66">
        <v>0</v>
      </c>
      <c r="DU263" s="46"/>
      <c r="DV263" s="269">
        <v>0</v>
      </c>
      <c r="DW263" s="46"/>
      <c r="DX263" s="264"/>
      <c r="DY263" s="264"/>
      <c r="DZ263" s="264"/>
      <c r="EA263" s="264"/>
      <c r="EB263" s="264"/>
      <c r="EC263" s="264"/>
      <c r="ED263" s="264"/>
    </row>
    <row r="264" spans="1:134" ht="13.8">
      <c r="A264" s="64">
        <v>136</v>
      </c>
      <c r="B264" s="51" t="s">
        <v>171</v>
      </c>
      <c r="C264" s="205" t="s">
        <v>4</v>
      </c>
      <c r="D264" s="48">
        <v>0</v>
      </c>
      <c r="E264" s="46">
        <v>0</v>
      </c>
      <c r="F264" s="46">
        <v>0</v>
      </c>
      <c r="G264" s="46">
        <v>0</v>
      </c>
      <c r="H264" s="46">
        <v>0</v>
      </c>
      <c r="I264" s="46">
        <v>0</v>
      </c>
      <c r="J264" s="46">
        <v>0</v>
      </c>
      <c r="K264" s="46">
        <v>0</v>
      </c>
      <c r="L264" s="46">
        <v>0</v>
      </c>
      <c r="M264" s="46">
        <v>0</v>
      </c>
      <c r="N264" s="46">
        <v>0</v>
      </c>
      <c r="O264" s="46">
        <v>0</v>
      </c>
      <c r="P264" s="48">
        <v>0</v>
      </c>
      <c r="Q264" s="46">
        <v>0</v>
      </c>
      <c r="R264" s="46">
        <v>0</v>
      </c>
      <c r="S264" s="46">
        <v>0</v>
      </c>
      <c r="T264" s="46">
        <v>0</v>
      </c>
      <c r="U264" s="46">
        <v>0</v>
      </c>
      <c r="V264" s="46">
        <v>0</v>
      </c>
      <c r="W264" s="46">
        <v>0</v>
      </c>
      <c r="X264" s="46">
        <v>0</v>
      </c>
      <c r="Y264" s="46">
        <v>0</v>
      </c>
      <c r="Z264" s="46">
        <v>0</v>
      </c>
      <c r="AA264" s="46">
        <v>0</v>
      </c>
      <c r="AB264" s="46">
        <v>0</v>
      </c>
      <c r="AC264" s="46">
        <v>0</v>
      </c>
      <c r="AD264" s="46">
        <v>0</v>
      </c>
      <c r="AE264" s="46">
        <v>0</v>
      </c>
      <c r="AF264" s="46">
        <v>0</v>
      </c>
      <c r="AG264" s="46">
        <v>0</v>
      </c>
      <c r="AH264" s="46">
        <v>0</v>
      </c>
      <c r="AI264" s="46">
        <v>0</v>
      </c>
      <c r="AJ264" s="46">
        <v>0</v>
      </c>
      <c r="AK264" s="46">
        <v>0</v>
      </c>
      <c r="AL264" s="46">
        <v>0</v>
      </c>
      <c r="AM264" s="46">
        <v>0</v>
      </c>
      <c r="AN264" s="46">
        <v>0</v>
      </c>
      <c r="AO264" s="46">
        <v>0</v>
      </c>
      <c r="AP264" s="46">
        <v>0</v>
      </c>
      <c r="AQ264" s="46">
        <v>0</v>
      </c>
      <c r="AR264" s="46">
        <v>0</v>
      </c>
      <c r="AS264" s="46">
        <v>0</v>
      </c>
      <c r="AT264" s="46">
        <v>0</v>
      </c>
      <c r="AU264" s="46">
        <v>0</v>
      </c>
      <c r="AV264" s="46">
        <v>0</v>
      </c>
      <c r="AW264" s="46">
        <v>0</v>
      </c>
      <c r="AX264" s="46">
        <v>0</v>
      </c>
      <c r="AY264" s="46">
        <v>0</v>
      </c>
      <c r="AZ264" s="46">
        <v>0</v>
      </c>
      <c r="BA264" s="46">
        <v>0</v>
      </c>
      <c r="BB264" s="46">
        <v>0</v>
      </c>
      <c r="BC264" s="46">
        <v>0</v>
      </c>
      <c r="BD264" s="46">
        <v>0</v>
      </c>
      <c r="BE264" s="46">
        <v>0</v>
      </c>
      <c r="BF264" s="46">
        <v>0</v>
      </c>
      <c r="BG264" s="46">
        <v>0</v>
      </c>
      <c r="BH264" s="46">
        <v>0</v>
      </c>
      <c r="BI264" s="46">
        <v>0</v>
      </c>
      <c r="BJ264" s="46">
        <v>0</v>
      </c>
      <c r="BK264" s="46">
        <v>0</v>
      </c>
      <c r="BL264" s="46">
        <v>0</v>
      </c>
      <c r="BM264" s="46">
        <v>0</v>
      </c>
      <c r="BN264" s="46">
        <v>0</v>
      </c>
      <c r="BO264" s="46">
        <v>0</v>
      </c>
      <c r="BP264" s="46">
        <v>0</v>
      </c>
      <c r="BQ264" s="46">
        <v>0</v>
      </c>
      <c r="BR264" s="46">
        <v>0</v>
      </c>
      <c r="BS264" s="46">
        <v>0</v>
      </c>
      <c r="BT264" s="46">
        <v>0</v>
      </c>
      <c r="BU264" s="46">
        <v>0</v>
      </c>
      <c r="BV264" s="46">
        <v>0</v>
      </c>
      <c r="BW264" s="46">
        <v>0</v>
      </c>
      <c r="BX264" s="46">
        <v>0</v>
      </c>
      <c r="BY264" s="46">
        <v>0</v>
      </c>
      <c r="BZ264" s="46">
        <v>0</v>
      </c>
      <c r="CA264" s="46">
        <v>0</v>
      </c>
      <c r="CB264" s="46">
        <v>0</v>
      </c>
      <c r="CC264" s="46">
        <v>0</v>
      </c>
      <c r="CD264" s="46">
        <v>0</v>
      </c>
      <c r="CE264" s="46">
        <v>0</v>
      </c>
      <c r="CF264" s="46">
        <v>0</v>
      </c>
      <c r="CG264" s="46">
        <v>0</v>
      </c>
      <c r="CH264" s="46">
        <v>0</v>
      </c>
      <c r="CI264" s="46">
        <v>0</v>
      </c>
      <c r="CJ264" s="46">
        <v>0</v>
      </c>
      <c r="CK264" s="46">
        <v>0</v>
      </c>
      <c r="CL264" s="46">
        <v>0</v>
      </c>
      <c r="CM264" s="46">
        <v>0</v>
      </c>
      <c r="CN264" s="46">
        <v>0</v>
      </c>
      <c r="CO264" s="46">
        <v>0</v>
      </c>
      <c r="CP264" s="46">
        <v>0</v>
      </c>
      <c r="CQ264" s="46">
        <v>0</v>
      </c>
      <c r="CR264" s="46">
        <v>0</v>
      </c>
      <c r="CS264" s="46">
        <v>0</v>
      </c>
      <c r="CT264" s="46">
        <v>0</v>
      </c>
      <c r="CU264" s="46">
        <v>0</v>
      </c>
      <c r="CV264" s="46">
        <v>0</v>
      </c>
      <c r="CW264" s="46">
        <v>0</v>
      </c>
      <c r="CX264" s="46">
        <v>0</v>
      </c>
      <c r="CY264" s="46">
        <v>0</v>
      </c>
      <c r="CZ264" s="46">
        <v>0</v>
      </c>
      <c r="DA264" s="46">
        <v>0</v>
      </c>
      <c r="DB264" s="46">
        <v>0</v>
      </c>
      <c r="DC264" s="46">
        <v>0</v>
      </c>
      <c r="DD264" s="46">
        <v>0</v>
      </c>
      <c r="DE264" s="46">
        <v>0</v>
      </c>
      <c r="DF264" s="46">
        <v>0</v>
      </c>
      <c r="DG264" s="46">
        <v>0</v>
      </c>
      <c r="DH264" s="46">
        <v>0</v>
      </c>
      <c r="DI264" s="46">
        <v>0</v>
      </c>
      <c r="DJ264" s="46">
        <v>0</v>
      </c>
      <c r="DK264" s="46">
        <v>0</v>
      </c>
      <c r="DL264" s="46">
        <v>0</v>
      </c>
      <c r="DM264" s="46">
        <v>0</v>
      </c>
      <c r="DN264" s="46">
        <v>0</v>
      </c>
      <c r="DO264" s="46">
        <v>0</v>
      </c>
      <c r="DP264" s="46">
        <v>0</v>
      </c>
      <c r="DQ264" s="79">
        <v>0</v>
      </c>
      <c r="DR264" s="268"/>
      <c r="DS264" s="70">
        <v>0</v>
      </c>
      <c r="DT264" s="66">
        <v>0</v>
      </c>
      <c r="DU264" s="46"/>
      <c r="DV264" s="269">
        <v>0</v>
      </c>
      <c r="DW264" s="46"/>
      <c r="DX264" s="264"/>
      <c r="DY264" s="264"/>
      <c r="DZ264" s="264"/>
      <c r="EA264" s="264"/>
      <c r="EB264" s="264"/>
      <c r="EC264" s="264"/>
      <c r="ED264" s="264"/>
    </row>
    <row r="265" spans="1:134" ht="13.8">
      <c r="A265" s="64">
        <v>137</v>
      </c>
      <c r="B265" s="51" t="s">
        <v>172</v>
      </c>
      <c r="C265" s="205" t="s">
        <v>4</v>
      </c>
      <c r="D265" s="48">
        <v>0</v>
      </c>
      <c r="E265" s="46">
        <v>0</v>
      </c>
      <c r="F265" s="46">
        <v>0</v>
      </c>
      <c r="G265" s="46">
        <v>0</v>
      </c>
      <c r="H265" s="46">
        <v>0</v>
      </c>
      <c r="I265" s="46">
        <v>0</v>
      </c>
      <c r="J265" s="46">
        <v>0</v>
      </c>
      <c r="K265" s="46">
        <v>0</v>
      </c>
      <c r="L265" s="46">
        <v>0</v>
      </c>
      <c r="M265" s="46">
        <v>0</v>
      </c>
      <c r="N265" s="46">
        <v>0</v>
      </c>
      <c r="O265" s="46">
        <v>0</v>
      </c>
      <c r="P265" s="48">
        <v>0</v>
      </c>
      <c r="Q265" s="46">
        <v>0</v>
      </c>
      <c r="R265" s="46">
        <v>0</v>
      </c>
      <c r="S265" s="46">
        <v>0</v>
      </c>
      <c r="T265" s="46">
        <v>0</v>
      </c>
      <c r="U265" s="46">
        <v>0</v>
      </c>
      <c r="V265" s="46">
        <v>0</v>
      </c>
      <c r="W265" s="46">
        <v>0</v>
      </c>
      <c r="X265" s="46">
        <v>0</v>
      </c>
      <c r="Y265" s="46">
        <v>0</v>
      </c>
      <c r="Z265" s="46">
        <v>0</v>
      </c>
      <c r="AA265" s="46">
        <v>0</v>
      </c>
      <c r="AB265" s="46">
        <v>0</v>
      </c>
      <c r="AC265" s="46">
        <v>0</v>
      </c>
      <c r="AD265" s="46">
        <v>0</v>
      </c>
      <c r="AE265" s="46">
        <v>0</v>
      </c>
      <c r="AF265" s="46">
        <v>0</v>
      </c>
      <c r="AG265" s="46">
        <v>0</v>
      </c>
      <c r="AH265" s="46">
        <v>0</v>
      </c>
      <c r="AI265" s="46">
        <v>0</v>
      </c>
      <c r="AJ265" s="46">
        <v>0</v>
      </c>
      <c r="AK265" s="46">
        <v>0</v>
      </c>
      <c r="AL265" s="46">
        <v>0</v>
      </c>
      <c r="AM265" s="46">
        <v>0</v>
      </c>
      <c r="AN265" s="46">
        <v>0</v>
      </c>
      <c r="AO265" s="46">
        <v>0</v>
      </c>
      <c r="AP265" s="46">
        <v>0</v>
      </c>
      <c r="AQ265" s="46">
        <v>0</v>
      </c>
      <c r="AR265" s="46">
        <v>0</v>
      </c>
      <c r="AS265" s="46">
        <v>0</v>
      </c>
      <c r="AT265" s="46">
        <v>0</v>
      </c>
      <c r="AU265" s="46">
        <v>0</v>
      </c>
      <c r="AV265" s="46">
        <v>0</v>
      </c>
      <c r="AW265" s="46">
        <v>0</v>
      </c>
      <c r="AX265" s="46">
        <v>0</v>
      </c>
      <c r="AY265" s="46">
        <v>0</v>
      </c>
      <c r="AZ265" s="46">
        <v>0</v>
      </c>
      <c r="BA265" s="46">
        <v>0</v>
      </c>
      <c r="BB265" s="46">
        <v>0</v>
      </c>
      <c r="BC265" s="46">
        <v>0</v>
      </c>
      <c r="BD265" s="46">
        <v>0</v>
      </c>
      <c r="BE265" s="46">
        <v>0</v>
      </c>
      <c r="BF265" s="46">
        <v>0</v>
      </c>
      <c r="BG265" s="46">
        <v>0</v>
      </c>
      <c r="BH265" s="46">
        <v>0</v>
      </c>
      <c r="BI265" s="46">
        <v>0</v>
      </c>
      <c r="BJ265" s="46">
        <v>0</v>
      </c>
      <c r="BK265" s="46">
        <v>0</v>
      </c>
      <c r="BL265" s="46">
        <v>0</v>
      </c>
      <c r="BM265" s="46">
        <v>0</v>
      </c>
      <c r="BN265" s="46">
        <v>0</v>
      </c>
      <c r="BO265" s="46">
        <v>0</v>
      </c>
      <c r="BP265" s="46">
        <v>0</v>
      </c>
      <c r="BQ265" s="46">
        <v>0</v>
      </c>
      <c r="BR265" s="46">
        <v>0</v>
      </c>
      <c r="BS265" s="46">
        <v>0</v>
      </c>
      <c r="BT265" s="46">
        <v>0</v>
      </c>
      <c r="BU265" s="46">
        <v>0</v>
      </c>
      <c r="BV265" s="46">
        <v>0</v>
      </c>
      <c r="BW265" s="46">
        <v>0</v>
      </c>
      <c r="BX265" s="46">
        <v>0</v>
      </c>
      <c r="BY265" s="46">
        <v>0</v>
      </c>
      <c r="BZ265" s="46">
        <v>0</v>
      </c>
      <c r="CA265" s="46">
        <v>0</v>
      </c>
      <c r="CB265" s="46">
        <v>0</v>
      </c>
      <c r="CC265" s="46">
        <v>0</v>
      </c>
      <c r="CD265" s="46">
        <v>0</v>
      </c>
      <c r="CE265" s="46">
        <v>0</v>
      </c>
      <c r="CF265" s="46">
        <v>0</v>
      </c>
      <c r="CG265" s="46">
        <v>0</v>
      </c>
      <c r="CH265" s="46">
        <v>0</v>
      </c>
      <c r="CI265" s="46">
        <v>0</v>
      </c>
      <c r="CJ265" s="46">
        <v>0</v>
      </c>
      <c r="CK265" s="46">
        <v>0</v>
      </c>
      <c r="CL265" s="46">
        <v>0</v>
      </c>
      <c r="CM265" s="46">
        <v>0</v>
      </c>
      <c r="CN265" s="46">
        <v>0</v>
      </c>
      <c r="CO265" s="46">
        <v>0</v>
      </c>
      <c r="CP265" s="46">
        <v>0</v>
      </c>
      <c r="CQ265" s="46">
        <v>0</v>
      </c>
      <c r="CR265" s="46">
        <v>0</v>
      </c>
      <c r="CS265" s="46">
        <v>0</v>
      </c>
      <c r="CT265" s="46">
        <v>0</v>
      </c>
      <c r="CU265" s="46">
        <v>0</v>
      </c>
      <c r="CV265" s="46">
        <v>0</v>
      </c>
      <c r="CW265" s="46">
        <v>0</v>
      </c>
      <c r="CX265" s="46">
        <v>0</v>
      </c>
      <c r="CY265" s="46">
        <v>0</v>
      </c>
      <c r="CZ265" s="46">
        <v>0</v>
      </c>
      <c r="DA265" s="46">
        <v>0</v>
      </c>
      <c r="DB265" s="46">
        <v>0</v>
      </c>
      <c r="DC265" s="46">
        <v>0</v>
      </c>
      <c r="DD265" s="46">
        <v>0</v>
      </c>
      <c r="DE265" s="46">
        <v>0</v>
      </c>
      <c r="DF265" s="46">
        <v>0</v>
      </c>
      <c r="DG265" s="46">
        <v>0</v>
      </c>
      <c r="DH265" s="46">
        <v>0</v>
      </c>
      <c r="DI265" s="46">
        <v>0</v>
      </c>
      <c r="DJ265" s="46">
        <v>0</v>
      </c>
      <c r="DK265" s="46">
        <v>0</v>
      </c>
      <c r="DL265" s="46">
        <v>0</v>
      </c>
      <c r="DM265" s="46">
        <v>0</v>
      </c>
      <c r="DN265" s="46">
        <v>0</v>
      </c>
      <c r="DO265" s="46">
        <v>0</v>
      </c>
      <c r="DP265" s="46">
        <v>0</v>
      </c>
      <c r="DQ265" s="79">
        <v>0</v>
      </c>
      <c r="DR265" s="268"/>
      <c r="DS265" s="70">
        <v>0</v>
      </c>
      <c r="DT265" s="66">
        <v>0</v>
      </c>
      <c r="DU265" s="46"/>
      <c r="DV265" s="269">
        <v>0</v>
      </c>
      <c r="DW265" s="46"/>
      <c r="DX265" s="264"/>
      <c r="DY265" s="264"/>
      <c r="DZ265" s="264"/>
      <c r="EA265" s="264"/>
      <c r="EB265" s="264"/>
      <c r="EC265" s="264"/>
      <c r="ED265" s="264"/>
    </row>
    <row r="266" spans="1:134" ht="13.8">
      <c r="A266" s="64">
        <v>138</v>
      </c>
      <c r="B266" s="51" t="s">
        <v>173</v>
      </c>
      <c r="C266" s="205" t="s">
        <v>4</v>
      </c>
      <c r="D266" s="48">
        <v>0</v>
      </c>
      <c r="E266" s="46">
        <v>0</v>
      </c>
      <c r="F266" s="46">
        <v>0</v>
      </c>
      <c r="G266" s="46">
        <v>0</v>
      </c>
      <c r="H266" s="46">
        <v>0</v>
      </c>
      <c r="I266" s="46">
        <v>0</v>
      </c>
      <c r="J266" s="46">
        <v>0</v>
      </c>
      <c r="K266" s="46">
        <v>0</v>
      </c>
      <c r="L266" s="46">
        <v>0</v>
      </c>
      <c r="M266" s="46">
        <v>0</v>
      </c>
      <c r="N266" s="46">
        <v>0</v>
      </c>
      <c r="O266" s="46">
        <v>0</v>
      </c>
      <c r="P266" s="48">
        <v>0</v>
      </c>
      <c r="Q266" s="46">
        <v>0</v>
      </c>
      <c r="R266" s="46">
        <v>0</v>
      </c>
      <c r="S266" s="46">
        <v>0</v>
      </c>
      <c r="T266" s="46">
        <v>0</v>
      </c>
      <c r="U266" s="46">
        <v>0</v>
      </c>
      <c r="V266" s="46">
        <v>0</v>
      </c>
      <c r="W266" s="46">
        <v>0</v>
      </c>
      <c r="X266" s="46">
        <v>0</v>
      </c>
      <c r="Y266" s="46">
        <v>0</v>
      </c>
      <c r="Z266" s="46">
        <v>0</v>
      </c>
      <c r="AA266" s="46">
        <v>0</v>
      </c>
      <c r="AB266" s="46">
        <v>0</v>
      </c>
      <c r="AC266" s="46">
        <v>0</v>
      </c>
      <c r="AD266" s="46">
        <v>0</v>
      </c>
      <c r="AE266" s="46">
        <v>0</v>
      </c>
      <c r="AF266" s="46">
        <v>0</v>
      </c>
      <c r="AG266" s="46">
        <v>0</v>
      </c>
      <c r="AH266" s="46">
        <v>0</v>
      </c>
      <c r="AI266" s="46">
        <v>0</v>
      </c>
      <c r="AJ266" s="46">
        <v>0</v>
      </c>
      <c r="AK266" s="46">
        <v>0</v>
      </c>
      <c r="AL266" s="46">
        <v>0</v>
      </c>
      <c r="AM266" s="46">
        <v>0</v>
      </c>
      <c r="AN266" s="46">
        <v>0</v>
      </c>
      <c r="AO266" s="46">
        <v>0</v>
      </c>
      <c r="AP266" s="46">
        <v>0</v>
      </c>
      <c r="AQ266" s="46">
        <v>0</v>
      </c>
      <c r="AR266" s="46">
        <v>0</v>
      </c>
      <c r="AS266" s="46">
        <v>0</v>
      </c>
      <c r="AT266" s="46">
        <v>0</v>
      </c>
      <c r="AU266" s="46">
        <v>0</v>
      </c>
      <c r="AV266" s="46">
        <v>0</v>
      </c>
      <c r="AW266" s="46">
        <v>0</v>
      </c>
      <c r="AX266" s="46">
        <v>0</v>
      </c>
      <c r="AY266" s="46">
        <v>0</v>
      </c>
      <c r="AZ266" s="46">
        <v>0</v>
      </c>
      <c r="BA266" s="46">
        <v>0</v>
      </c>
      <c r="BB266" s="46">
        <v>0</v>
      </c>
      <c r="BC266" s="46">
        <v>0</v>
      </c>
      <c r="BD266" s="46">
        <v>0</v>
      </c>
      <c r="BE266" s="46">
        <v>0</v>
      </c>
      <c r="BF266" s="46">
        <v>0</v>
      </c>
      <c r="BG266" s="46">
        <v>0</v>
      </c>
      <c r="BH266" s="46">
        <v>0</v>
      </c>
      <c r="BI266" s="46">
        <v>0</v>
      </c>
      <c r="BJ266" s="46">
        <v>0</v>
      </c>
      <c r="BK266" s="46">
        <v>0</v>
      </c>
      <c r="BL266" s="46">
        <v>0</v>
      </c>
      <c r="BM266" s="46">
        <v>0</v>
      </c>
      <c r="BN266" s="46">
        <v>0</v>
      </c>
      <c r="BO266" s="46">
        <v>0</v>
      </c>
      <c r="BP266" s="46">
        <v>0</v>
      </c>
      <c r="BQ266" s="46">
        <v>0</v>
      </c>
      <c r="BR266" s="46">
        <v>0</v>
      </c>
      <c r="BS266" s="46">
        <v>0</v>
      </c>
      <c r="BT266" s="46">
        <v>0</v>
      </c>
      <c r="BU266" s="46">
        <v>0</v>
      </c>
      <c r="BV266" s="46">
        <v>0</v>
      </c>
      <c r="BW266" s="46">
        <v>0</v>
      </c>
      <c r="BX266" s="46">
        <v>0</v>
      </c>
      <c r="BY266" s="46">
        <v>0</v>
      </c>
      <c r="BZ266" s="46">
        <v>0</v>
      </c>
      <c r="CA266" s="46">
        <v>0</v>
      </c>
      <c r="CB266" s="46">
        <v>0</v>
      </c>
      <c r="CC266" s="46">
        <v>0</v>
      </c>
      <c r="CD266" s="46">
        <v>0</v>
      </c>
      <c r="CE266" s="46">
        <v>0</v>
      </c>
      <c r="CF266" s="46">
        <v>0</v>
      </c>
      <c r="CG266" s="46">
        <v>0</v>
      </c>
      <c r="CH266" s="46">
        <v>0</v>
      </c>
      <c r="CI266" s="46">
        <v>0</v>
      </c>
      <c r="CJ266" s="46">
        <v>0</v>
      </c>
      <c r="CK266" s="46">
        <v>0</v>
      </c>
      <c r="CL266" s="46">
        <v>0</v>
      </c>
      <c r="CM266" s="46">
        <v>0</v>
      </c>
      <c r="CN266" s="46">
        <v>0</v>
      </c>
      <c r="CO266" s="46">
        <v>0</v>
      </c>
      <c r="CP266" s="46">
        <v>0</v>
      </c>
      <c r="CQ266" s="46">
        <v>0</v>
      </c>
      <c r="CR266" s="46">
        <v>0</v>
      </c>
      <c r="CS266" s="46">
        <v>0</v>
      </c>
      <c r="CT266" s="46">
        <v>0</v>
      </c>
      <c r="CU266" s="46">
        <v>0</v>
      </c>
      <c r="CV266" s="46">
        <v>0</v>
      </c>
      <c r="CW266" s="46">
        <v>0</v>
      </c>
      <c r="CX266" s="46">
        <v>0</v>
      </c>
      <c r="CY266" s="46">
        <v>0</v>
      </c>
      <c r="CZ266" s="46">
        <v>0</v>
      </c>
      <c r="DA266" s="46">
        <v>0</v>
      </c>
      <c r="DB266" s="46">
        <v>0</v>
      </c>
      <c r="DC266" s="46">
        <v>0</v>
      </c>
      <c r="DD266" s="46">
        <v>0</v>
      </c>
      <c r="DE266" s="46">
        <v>0</v>
      </c>
      <c r="DF266" s="46">
        <v>0</v>
      </c>
      <c r="DG266" s="46">
        <v>0</v>
      </c>
      <c r="DH266" s="46">
        <v>0</v>
      </c>
      <c r="DI266" s="46">
        <v>0</v>
      </c>
      <c r="DJ266" s="46">
        <v>0</v>
      </c>
      <c r="DK266" s="46">
        <v>0</v>
      </c>
      <c r="DL266" s="46">
        <v>0</v>
      </c>
      <c r="DM266" s="46">
        <v>0</v>
      </c>
      <c r="DN266" s="46">
        <v>0</v>
      </c>
      <c r="DO266" s="46">
        <v>0</v>
      </c>
      <c r="DP266" s="46">
        <v>0</v>
      </c>
      <c r="DQ266" s="79">
        <v>0</v>
      </c>
      <c r="DR266" s="268"/>
      <c r="DS266" s="70">
        <v>0</v>
      </c>
      <c r="DT266" s="66">
        <v>0</v>
      </c>
      <c r="DU266" s="46"/>
      <c r="DV266" s="269">
        <v>0</v>
      </c>
      <c r="DW266" s="46"/>
      <c r="DX266" s="264"/>
      <c r="DY266" s="264"/>
      <c r="DZ266" s="264"/>
      <c r="EA266" s="264"/>
      <c r="EB266" s="264"/>
      <c r="EC266" s="264"/>
      <c r="ED266" s="264"/>
    </row>
    <row r="267" spans="1:134" ht="13.8">
      <c r="A267" s="64">
        <v>139</v>
      </c>
      <c r="B267" s="51" t="s">
        <v>174</v>
      </c>
      <c r="C267" s="205" t="s">
        <v>4</v>
      </c>
      <c r="D267" s="48">
        <v>0</v>
      </c>
      <c r="E267" s="46">
        <v>0</v>
      </c>
      <c r="F267" s="46">
        <v>0</v>
      </c>
      <c r="G267" s="46">
        <v>0</v>
      </c>
      <c r="H267" s="46">
        <v>0</v>
      </c>
      <c r="I267" s="46">
        <v>0</v>
      </c>
      <c r="J267" s="46">
        <v>0</v>
      </c>
      <c r="K267" s="46">
        <v>0</v>
      </c>
      <c r="L267" s="46">
        <v>0</v>
      </c>
      <c r="M267" s="46">
        <v>0</v>
      </c>
      <c r="N267" s="46">
        <v>0</v>
      </c>
      <c r="O267" s="46">
        <v>0</v>
      </c>
      <c r="P267" s="48">
        <v>0</v>
      </c>
      <c r="Q267" s="46">
        <v>0</v>
      </c>
      <c r="R267" s="46">
        <v>0</v>
      </c>
      <c r="S267" s="46">
        <v>0</v>
      </c>
      <c r="T267" s="46">
        <v>0</v>
      </c>
      <c r="U267" s="46">
        <v>0</v>
      </c>
      <c r="V267" s="46">
        <v>0</v>
      </c>
      <c r="W267" s="46">
        <v>0</v>
      </c>
      <c r="X267" s="46">
        <v>0</v>
      </c>
      <c r="Y267" s="46">
        <v>0</v>
      </c>
      <c r="Z267" s="46">
        <v>0</v>
      </c>
      <c r="AA267" s="46">
        <v>0</v>
      </c>
      <c r="AB267" s="46">
        <v>0</v>
      </c>
      <c r="AC267" s="46">
        <v>0</v>
      </c>
      <c r="AD267" s="46">
        <v>0</v>
      </c>
      <c r="AE267" s="46">
        <v>0</v>
      </c>
      <c r="AF267" s="46">
        <v>0</v>
      </c>
      <c r="AG267" s="46">
        <v>0</v>
      </c>
      <c r="AH267" s="46">
        <v>0</v>
      </c>
      <c r="AI267" s="46">
        <v>0</v>
      </c>
      <c r="AJ267" s="46">
        <v>0</v>
      </c>
      <c r="AK267" s="46">
        <v>0</v>
      </c>
      <c r="AL267" s="46">
        <v>0</v>
      </c>
      <c r="AM267" s="46">
        <v>0</v>
      </c>
      <c r="AN267" s="46">
        <v>0</v>
      </c>
      <c r="AO267" s="46">
        <v>0</v>
      </c>
      <c r="AP267" s="46">
        <v>0</v>
      </c>
      <c r="AQ267" s="46">
        <v>0</v>
      </c>
      <c r="AR267" s="46">
        <v>0</v>
      </c>
      <c r="AS267" s="46">
        <v>0</v>
      </c>
      <c r="AT267" s="46">
        <v>0</v>
      </c>
      <c r="AU267" s="46">
        <v>0</v>
      </c>
      <c r="AV267" s="46">
        <v>0</v>
      </c>
      <c r="AW267" s="46">
        <v>0</v>
      </c>
      <c r="AX267" s="46">
        <v>0</v>
      </c>
      <c r="AY267" s="46">
        <v>0</v>
      </c>
      <c r="AZ267" s="46">
        <v>0</v>
      </c>
      <c r="BA267" s="46">
        <v>0</v>
      </c>
      <c r="BB267" s="46">
        <v>0</v>
      </c>
      <c r="BC267" s="46">
        <v>0</v>
      </c>
      <c r="BD267" s="46">
        <v>0</v>
      </c>
      <c r="BE267" s="46">
        <v>0</v>
      </c>
      <c r="BF267" s="46">
        <v>0</v>
      </c>
      <c r="BG267" s="46">
        <v>0</v>
      </c>
      <c r="BH267" s="46">
        <v>0</v>
      </c>
      <c r="BI267" s="46">
        <v>0</v>
      </c>
      <c r="BJ267" s="46">
        <v>0</v>
      </c>
      <c r="BK267" s="46">
        <v>0</v>
      </c>
      <c r="BL267" s="46">
        <v>0</v>
      </c>
      <c r="BM267" s="46">
        <v>0</v>
      </c>
      <c r="BN267" s="46">
        <v>0</v>
      </c>
      <c r="BO267" s="46">
        <v>0</v>
      </c>
      <c r="BP267" s="46">
        <v>0</v>
      </c>
      <c r="BQ267" s="46">
        <v>0</v>
      </c>
      <c r="BR267" s="46">
        <v>0</v>
      </c>
      <c r="BS267" s="46">
        <v>0</v>
      </c>
      <c r="BT267" s="46">
        <v>0</v>
      </c>
      <c r="BU267" s="46">
        <v>0</v>
      </c>
      <c r="BV267" s="46">
        <v>0</v>
      </c>
      <c r="BW267" s="46">
        <v>0</v>
      </c>
      <c r="BX267" s="46">
        <v>0</v>
      </c>
      <c r="BY267" s="46">
        <v>0</v>
      </c>
      <c r="BZ267" s="46">
        <v>0</v>
      </c>
      <c r="CA267" s="46">
        <v>0</v>
      </c>
      <c r="CB267" s="46">
        <v>0</v>
      </c>
      <c r="CC267" s="46">
        <v>0</v>
      </c>
      <c r="CD267" s="46">
        <v>0</v>
      </c>
      <c r="CE267" s="46">
        <v>0</v>
      </c>
      <c r="CF267" s="46">
        <v>0</v>
      </c>
      <c r="CG267" s="46">
        <v>0</v>
      </c>
      <c r="CH267" s="46">
        <v>0</v>
      </c>
      <c r="CI267" s="46">
        <v>0</v>
      </c>
      <c r="CJ267" s="46">
        <v>0</v>
      </c>
      <c r="CK267" s="46">
        <v>0</v>
      </c>
      <c r="CL267" s="46">
        <v>0</v>
      </c>
      <c r="CM267" s="46">
        <v>0</v>
      </c>
      <c r="CN267" s="46">
        <v>0</v>
      </c>
      <c r="CO267" s="46">
        <v>0</v>
      </c>
      <c r="CP267" s="46">
        <v>0</v>
      </c>
      <c r="CQ267" s="46">
        <v>0</v>
      </c>
      <c r="CR267" s="46">
        <v>0</v>
      </c>
      <c r="CS267" s="46">
        <v>0</v>
      </c>
      <c r="CT267" s="46">
        <v>0</v>
      </c>
      <c r="CU267" s="46">
        <v>0</v>
      </c>
      <c r="CV267" s="46">
        <v>0</v>
      </c>
      <c r="CW267" s="46">
        <v>0</v>
      </c>
      <c r="CX267" s="46">
        <v>0</v>
      </c>
      <c r="CY267" s="46">
        <v>0</v>
      </c>
      <c r="CZ267" s="46">
        <v>0</v>
      </c>
      <c r="DA267" s="46">
        <v>0</v>
      </c>
      <c r="DB267" s="46">
        <v>0</v>
      </c>
      <c r="DC267" s="46">
        <v>0</v>
      </c>
      <c r="DD267" s="46">
        <v>0</v>
      </c>
      <c r="DE267" s="46">
        <v>0</v>
      </c>
      <c r="DF267" s="46">
        <v>0</v>
      </c>
      <c r="DG267" s="46">
        <v>0</v>
      </c>
      <c r="DH267" s="46">
        <v>0</v>
      </c>
      <c r="DI267" s="46">
        <v>0</v>
      </c>
      <c r="DJ267" s="46">
        <v>0</v>
      </c>
      <c r="DK267" s="46">
        <v>0</v>
      </c>
      <c r="DL267" s="46">
        <v>0</v>
      </c>
      <c r="DM267" s="46">
        <v>0</v>
      </c>
      <c r="DN267" s="46">
        <v>0</v>
      </c>
      <c r="DO267" s="46">
        <v>0</v>
      </c>
      <c r="DP267" s="46">
        <v>0</v>
      </c>
      <c r="DQ267" s="79">
        <v>0</v>
      </c>
      <c r="DR267" s="268"/>
      <c r="DS267" s="70">
        <v>0</v>
      </c>
      <c r="DT267" s="66">
        <v>0</v>
      </c>
      <c r="DU267" s="46"/>
      <c r="DV267" s="269">
        <v>0</v>
      </c>
      <c r="DW267" s="46"/>
      <c r="DX267" s="264"/>
      <c r="DY267" s="264"/>
      <c r="DZ267" s="264"/>
      <c r="EA267" s="264"/>
      <c r="EB267" s="264"/>
      <c r="EC267" s="264"/>
      <c r="ED267" s="264"/>
    </row>
    <row r="268" spans="1:134" ht="13.8">
      <c r="A268" s="64">
        <v>140</v>
      </c>
      <c r="B268" s="51" t="s">
        <v>175</v>
      </c>
      <c r="C268" s="205" t="s">
        <v>4</v>
      </c>
      <c r="D268" s="48">
        <v>0</v>
      </c>
      <c r="E268" s="46">
        <v>0</v>
      </c>
      <c r="F268" s="46">
        <v>0</v>
      </c>
      <c r="G268" s="46">
        <v>0</v>
      </c>
      <c r="H268" s="46">
        <v>0</v>
      </c>
      <c r="I268" s="46">
        <v>0</v>
      </c>
      <c r="J268" s="46">
        <v>0</v>
      </c>
      <c r="K268" s="46">
        <v>0</v>
      </c>
      <c r="L268" s="46">
        <v>0</v>
      </c>
      <c r="M268" s="46">
        <v>0</v>
      </c>
      <c r="N268" s="46">
        <v>0</v>
      </c>
      <c r="O268" s="46">
        <v>0</v>
      </c>
      <c r="P268" s="48">
        <v>0</v>
      </c>
      <c r="Q268" s="46">
        <v>0</v>
      </c>
      <c r="R268" s="46">
        <v>0</v>
      </c>
      <c r="S268" s="46">
        <v>0</v>
      </c>
      <c r="T268" s="46">
        <v>0</v>
      </c>
      <c r="U268" s="46">
        <v>0</v>
      </c>
      <c r="V268" s="46">
        <v>0</v>
      </c>
      <c r="W268" s="46">
        <v>0</v>
      </c>
      <c r="X268" s="46">
        <v>0</v>
      </c>
      <c r="Y268" s="46">
        <v>0</v>
      </c>
      <c r="Z268" s="46">
        <v>0</v>
      </c>
      <c r="AA268" s="46">
        <v>0</v>
      </c>
      <c r="AB268" s="46">
        <v>0</v>
      </c>
      <c r="AC268" s="46">
        <v>0</v>
      </c>
      <c r="AD268" s="46">
        <v>0</v>
      </c>
      <c r="AE268" s="46">
        <v>0</v>
      </c>
      <c r="AF268" s="46">
        <v>0</v>
      </c>
      <c r="AG268" s="46">
        <v>0</v>
      </c>
      <c r="AH268" s="46">
        <v>0</v>
      </c>
      <c r="AI268" s="46">
        <v>0</v>
      </c>
      <c r="AJ268" s="46">
        <v>0</v>
      </c>
      <c r="AK268" s="46">
        <v>0</v>
      </c>
      <c r="AL268" s="46">
        <v>0</v>
      </c>
      <c r="AM268" s="46">
        <v>0</v>
      </c>
      <c r="AN268" s="46">
        <v>0</v>
      </c>
      <c r="AO268" s="46">
        <v>0</v>
      </c>
      <c r="AP268" s="46">
        <v>0</v>
      </c>
      <c r="AQ268" s="46">
        <v>0</v>
      </c>
      <c r="AR268" s="46">
        <v>0</v>
      </c>
      <c r="AS268" s="46">
        <v>0</v>
      </c>
      <c r="AT268" s="46">
        <v>0</v>
      </c>
      <c r="AU268" s="46">
        <v>0</v>
      </c>
      <c r="AV268" s="46">
        <v>0</v>
      </c>
      <c r="AW268" s="46">
        <v>0</v>
      </c>
      <c r="AX268" s="46">
        <v>0</v>
      </c>
      <c r="AY268" s="46">
        <v>0</v>
      </c>
      <c r="AZ268" s="46">
        <v>0</v>
      </c>
      <c r="BA268" s="46">
        <v>0</v>
      </c>
      <c r="BB268" s="46">
        <v>0</v>
      </c>
      <c r="BC268" s="46">
        <v>0</v>
      </c>
      <c r="BD268" s="46">
        <v>0</v>
      </c>
      <c r="BE268" s="46">
        <v>0</v>
      </c>
      <c r="BF268" s="46">
        <v>0</v>
      </c>
      <c r="BG268" s="46">
        <v>0</v>
      </c>
      <c r="BH268" s="46">
        <v>0</v>
      </c>
      <c r="BI268" s="46">
        <v>0</v>
      </c>
      <c r="BJ268" s="46">
        <v>0</v>
      </c>
      <c r="BK268" s="46">
        <v>0</v>
      </c>
      <c r="BL268" s="46">
        <v>0</v>
      </c>
      <c r="BM268" s="46">
        <v>0</v>
      </c>
      <c r="BN268" s="46">
        <v>0</v>
      </c>
      <c r="BO268" s="46">
        <v>0</v>
      </c>
      <c r="BP268" s="46">
        <v>0</v>
      </c>
      <c r="BQ268" s="46">
        <v>0</v>
      </c>
      <c r="BR268" s="46">
        <v>0</v>
      </c>
      <c r="BS268" s="46">
        <v>0</v>
      </c>
      <c r="BT268" s="46">
        <v>0</v>
      </c>
      <c r="BU268" s="46">
        <v>0</v>
      </c>
      <c r="BV268" s="46">
        <v>0</v>
      </c>
      <c r="BW268" s="46">
        <v>0</v>
      </c>
      <c r="BX268" s="46">
        <v>0</v>
      </c>
      <c r="BY268" s="46">
        <v>0</v>
      </c>
      <c r="BZ268" s="46">
        <v>0</v>
      </c>
      <c r="CA268" s="46">
        <v>0</v>
      </c>
      <c r="CB268" s="46">
        <v>0</v>
      </c>
      <c r="CC268" s="46">
        <v>0</v>
      </c>
      <c r="CD268" s="46">
        <v>0</v>
      </c>
      <c r="CE268" s="46">
        <v>0</v>
      </c>
      <c r="CF268" s="46">
        <v>0</v>
      </c>
      <c r="CG268" s="46">
        <v>0</v>
      </c>
      <c r="CH268" s="46">
        <v>0</v>
      </c>
      <c r="CI268" s="46">
        <v>0</v>
      </c>
      <c r="CJ268" s="46">
        <v>0</v>
      </c>
      <c r="CK268" s="46">
        <v>0</v>
      </c>
      <c r="CL268" s="46">
        <v>0</v>
      </c>
      <c r="CM268" s="46">
        <v>0</v>
      </c>
      <c r="CN268" s="46">
        <v>0</v>
      </c>
      <c r="CO268" s="46">
        <v>0</v>
      </c>
      <c r="CP268" s="46">
        <v>0</v>
      </c>
      <c r="CQ268" s="46">
        <v>0</v>
      </c>
      <c r="CR268" s="46">
        <v>0</v>
      </c>
      <c r="CS268" s="46">
        <v>0</v>
      </c>
      <c r="CT268" s="46">
        <v>0</v>
      </c>
      <c r="CU268" s="46">
        <v>0</v>
      </c>
      <c r="CV268" s="46">
        <v>0</v>
      </c>
      <c r="CW268" s="46">
        <v>0</v>
      </c>
      <c r="CX268" s="46">
        <v>0</v>
      </c>
      <c r="CY268" s="46">
        <v>0</v>
      </c>
      <c r="CZ268" s="46">
        <v>0</v>
      </c>
      <c r="DA268" s="46">
        <v>0</v>
      </c>
      <c r="DB268" s="46">
        <v>0</v>
      </c>
      <c r="DC268" s="46">
        <v>0</v>
      </c>
      <c r="DD268" s="46">
        <v>0</v>
      </c>
      <c r="DE268" s="46">
        <v>0</v>
      </c>
      <c r="DF268" s="46">
        <v>0</v>
      </c>
      <c r="DG268" s="46">
        <v>0</v>
      </c>
      <c r="DH268" s="46">
        <v>0</v>
      </c>
      <c r="DI268" s="46">
        <v>0</v>
      </c>
      <c r="DJ268" s="46">
        <v>0</v>
      </c>
      <c r="DK268" s="46">
        <v>0</v>
      </c>
      <c r="DL268" s="46">
        <v>0</v>
      </c>
      <c r="DM268" s="46">
        <v>0</v>
      </c>
      <c r="DN268" s="46">
        <v>0</v>
      </c>
      <c r="DO268" s="46">
        <v>0</v>
      </c>
      <c r="DP268" s="46">
        <v>0</v>
      </c>
      <c r="DQ268" s="79">
        <v>0</v>
      </c>
      <c r="DR268" s="268"/>
      <c r="DS268" s="70">
        <v>0</v>
      </c>
      <c r="DT268" s="66">
        <v>0</v>
      </c>
      <c r="DU268" s="46"/>
      <c r="DV268" s="269">
        <v>0</v>
      </c>
      <c r="DW268" s="46"/>
      <c r="DX268" s="264"/>
      <c r="DY268" s="264"/>
      <c r="DZ268" s="264"/>
      <c r="EA268" s="264"/>
      <c r="EB268" s="264"/>
      <c r="EC268" s="264"/>
      <c r="ED268" s="264"/>
    </row>
    <row r="269" spans="1:134" ht="13.8">
      <c r="A269" s="64">
        <v>141</v>
      </c>
      <c r="B269" s="51" t="s">
        <v>176</v>
      </c>
      <c r="C269" s="205" t="s">
        <v>4</v>
      </c>
      <c r="D269" s="48">
        <v>0</v>
      </c>
      <c r="E269" s="46">
        <v>0</v>
      </c>
      <c r="F269" s="46">
        <v>0</v>
      </c>
      <c r="G269" s="46">
        <v>0</v>
      </c>
      <c r="H269" s="46">
        <v>0</v>
      </c>
      <c r="I269" s="46">
        <v>0</v>
      </c>
      <c r="J269" s="46">
        <v>0</v>
      </c>
      <c r="K269" s="46">
        <v>0</v>
      </c>
      <c r="L269" s="46">
        <v>0</v>
      </c>
      <c r="M269" s="46">
        <v>0</v>
      </c>
      <c r="N269" s="46">
        <v>0</v>
      </c>
      <c r="O269" s="46">
        <v>0</v>
      </c>
      <c r="P269" s="48">
        <v>0</v>
      </c>
      <c r="Q269" s="46">
        <v>0</v>
      </c>
      <c r="R269" s="46">
        <v>0</v>
      </c>
      <c r="S269" s="46">
        <v>0</v>
      </c>
      <c r="T269" s="46">
        <v>0</v>
      </c>
      <c r="U269" s="46">
        <v>0</v>
      </c>
      <c r="V269" s="46">
        <v>0</v>
      </c>
      <c r="W269" s="46">
        <v>0</v>
      </c>
      <c r="X269" s="46">
        <v>0</v>
      </c>
      <c r="Y269" s="46">
        <v>0</v>
      </c>
      <c r="Z269" s="46">
        <v>0</v>
      </c>
      <c r="AA269" s="46">
        <v>0</v>
      </c>
      <c r="AB269" s="46">
        <v>0</v>
      </c>
      <c r="AC269" s="46">
        <v>0</v>
      </c>
      <c r="AD269" s="46">
        <v>0</v>
      </c>
      <c r="AE269" s="46">
        <v>0</v>
      </c>
      <c r="AF269" s="46">
        <v>0</v>
      </c>
      <c r="AG269" s="46">
        <v>0</v>
      </c>
      <c r="AH269" s="46">
        <v>0</v>
      </c>
      <c r="AI269" s="46">
        <v>0</v>
      </c>
      <c r="AJ269" s="46">
        <v>0</v>
      </c>
      <c r="AK269" s="46">
        <v>0</v>
      </c>
      <c r="AL269" s="46">
        <v>0</v>
      </c>
      <c r="AM269" s="46">
        <v>0</v>
      </c>
      <c r="AN269" s="46">
        <v>0</v>
      </c>
      <c r="AO269" s="46">
        <v>0</v>
      </c>
      <c r="AP269" s="46">
        <v>0</v>
      </c>
      <c r="AQ269" s="46">
        <v>0</v>
      </c>
      <c r="AR269" s="46">
        <v>0</v>
      </c>
      <c r="AS269" s="46">
        <v>0</v>
      </c>
      <c r="AT269" s="46">
        <v>0</v>
      </c>
      <c r="AU269" s="46">
        <v>0</v>
      </c>
      <c r="AV269" s="46">
        <v>0</v>
      </c>
      <c r="AW269" s="46">
        <v>0</v>
      </c>
      <c r="AX269" s="46">
        <v>0</v>
      </c>
      <c r="AY269" s="46">
        <v>0</v>
      </c>
      <c r="AZ269" s="46">
        <v>0</v>
      </c>
      <c r="BA269" s="46">
        <v>0</v>
      </c>
      <c r="BB269" s="46">
        <v>0</v>
      </c>
      <c r="BC269" s="46">
        <v>0</v>
      </c>
      <c r="BD269" s="46">
        <v>0</v>
      </c>
      <c r="BE269" s="46">
        <v>0</v>
      </c>
      <c r="BF269" s="46">
        <v>0</v>
      </c>
      <c r="BG269" s="46">
        <v>0</v>
      </c>
      <c r="BH269" s="46">
        <v>0</v>
      </c>
      <c r="BI269" s="46">
        <v>0</v>
      </c>
      <c r="BJ269" s="46">
        <v>0</v>
      </c>
      <c r="BK269" s="46">
        <v>0</v>
      </c>
      <c r="BL269" s="46">
        <v>0</v>
      </c>
      <c r="BM269" s="46">
        <v>0</v>
      </c>
      <c r="BN269" s="46">
        <v>0</v>
      </c>
      <c r="BO269" s="46">
        <v>0</v>
      </c>
      <c r="BP269" s="46">
        <v>0</v>
      </c>
      <c r="BQ269" s="46">
        <v>0</v>
      </c>
      <c r="BR269" s="46">
        <v>0</v>
      </c>
      <c r="BS269" s="46">
        <v>0</v>
      </c>
      <c r="BT269" s="46">
        <v>0</v>
      </c>
      <c r="BU269" s="46">
        <v>0</v>
      </c>
      <c r="BV269" s="46">
        <v>0</v>
      </c>
      <c r="BW269" s="46">
        <v>0</v>
      </c>
      <c r="BX269" s="46">
        <v>0</v>
      </c>
      <c r="BY269" s="46">
        <v>0</v>
      </c>
      <c r="BZ269" s="46">
        <v>0</v>
      </c>
      <c r="CA269" s="46">
        <v>0</v>
      </c>
      <c r="CB269" s="46">
        <v>0</v>
      </c>
      <c r="CC269" s="46">
        <v>0</v>
      </c>
      <c r="CD269" s="46">
        <v>0</v>
      </c>
      <c r="CE269" s="46">
        <v>0</v>
      </c>
      <c r="CF269" s="46">
        <v>0</v>
      </c>
      <c r="CG269" s="46">
        <v>0</v>
      </c>
      <c r="CH269" s="46">
        <v>0</v>
      </c>
      <c r="CI269" s="46">
        <v>0</v>
      </c>
      <c r="CJ269" s="46">
        <v>0</v>
      </c>
      <c r="CK269" s="46">
        <v>0</v>
      </c>
      <c r="CL269" s="46">
        <v>0</v>
      </c>
      <c r="CM269" s="46">
        <v>0</v>
      </c>
      <c r="CN269" s="46">
        <v>0</v>
      </c>
      <c r="CO269" s="46">
        <v>0</v>
      </c>
      <c r="CP269" s="46">
        <v>0</v>
      </c>
      <c r="CQ269" s="46">
        <v>0</v>
      </c>
      <c r="CR269" s="46">
        <v>0</v>
      </c>
      <c r="CS269" s="46">
        <v>0</v>
      </c>
      <c r="CT269" s="46">
        <v>0</v>
      </c>
      <c r="CU269" s="46">
        <v>0</v>
      </c>
      <c r="CV269" s="46">
        <v>0</v>
      </c>
      <c r="CW269" s="46">
        <v>0</v>
      </c>
      <c r="CX269" s="46">
        <v>0</v>
      </c>
      <c r="CY269" s="46">
        <v>0</v>
      </c>
      <c r="CZ269" s="46">
        <v>0</v>
      </c>
      <c r="DA269" s="46">
        <v>0</v>
      </c>
      <c r="DB269" s="46">
        <v>0</v>
      </c>
      <c r="DC269" s="46">
        <v>0</v>
      </c>
      <c r="DD269" s="46">
        <v>0</v>
      </c>
      <c r="DE269" s="46">
        <v>0</v>
      </c>
      <c r="DF269" s="46">
        <v>0</v>
      </c>
      <c r="DG269" s="46">
        <v>0</v>
      </c>
      <c r="DH269" s="46">
        <v>0</v>
      </c>
      <c r="DI269" s="46">
        <v>0</v>
      </c>
      <c r="DJ269" s="46">
        <v>0</v>
      </c>
      <c r="DK269" s="46">
        <v>0</v>
      </c>
      <c r="DL269" s="46">
        <v>0</v>
      </c>
      <c r="DM269" s="46">
        <v>0</v>
      </c>
      <c r="DN269" s="46">
        <v>0</v>
      </c>
      <c r="DO269" s="46">
        <v>0</v>
      </c>
      <c r="DP269" s="46">
        <v>0</v>
      </c>
      <c r="DQ269" s="79">
        <v>0</v>
      </c>
      <c r="DR269" s="268"/>
      <c r="DS269" s="70">
        <v>0</v>
      </c>
      <c r="DT269" s="66">
        <v>0</v>
      </c>
      <c r="DU269" s="46"/>
      <c r="DV269" s="269">
        <v>0</v>
      </c>
      <c r="DW269" s="46"/>
      <c r="DX269" s="264"/>
      <c r="DY269" s="264"/>
      <c r="DZ269" s="264"/>
      <c r="EA269" s="264"/>
      <c r="EB269" s="264"/>
      <c r="EC269" s="264"/>
      <c r="ED269" s="264"/>
    </row>
    <row r="270" spans="1:134" ht="13.8">
      <c r="A270" s="64">
        <v>142</v>
      </c>
      <c r="B270" s="51" t="s">
        <v>177</v>
      </c>
      <c r="C270" s="205" t="s">
        <v>4</v>
      </c>
      <c r="D270" s="48">
        <v>0</v>
      </c>
      <c r="E270" s="46">
        <v>0</v>
      </c>
      <c r="F270" s="46">
        <v>0</v>
      </c>
      <c r="G270" s="46">
        <v>0</v>
      </c>
      <c r="H270" s="46">
        <v>0</v>
      </c>
      <c r="I270" s="46">
        <v>0</v>
      </c>
      <c r="J270" s="46">
        <v>0</v>
      </c>
      <c r="K270" s="46">
        <v>0</v>
      </c>
      <c r="L270" s="46">
        <v>0</v>
      </c>
      <c r="M270" s="46">
        <v>0</v>
      </c>
      <c r="N270" s="46">
        <v>0</v>
      </c>
      <c r="O270" s="46">
        <v>0</v>
      </c>
      <c r="P270" s="48">
        <v>0</v>
      </c>
      <c r="Q270" s="46">
        <v>0</v>
      </c>
      <c r="R270" s="46">
        <v>0</v>
      </c>
      <c r="S270" s="46">
        <v>0</v>
      </c>
      <c r="T270" s="46">
        <v>0</v>
      </c>
      <c r="U270" s="46">
        <v>0</v>
      </c>
      <c r="V270" s="46">
        <v>0</v>
      </c>
      <c r="W270" s="46">
        <v>0</v>
      </c>
      <c r="X270" s="46">
        <v>0</v>
      </c>
      <c r="Y270" s="46">
        <v>0</v>
      </c>
      <c r="Z270" s="46">
        <v>0</v>
      </c>
      <c r="AA270" s="46">
        <v>0</v>
      </c>
      <c r="AB270" s="46">
        <v>0</v>
      </c>
      <c r="AC270" s="46">
        <v>0</v>
      </c>
      <c r="AD270" s="46">
        <v>0</v>
      </c>
      <c r="AE270" s="46">
        <v>0</v>
      </c>
      <c r="AF270" s="46">
        <v>0</v>
      </c>
      <c r="AG270" s="46">
        <v>0</v>
      </c>
      <c r="AH270" s="46">
        <v>0</v>
      </c>
      <c r="AI270" s="46">
        <v>0</v>
      </c>
      <c r="AJ270" s="46">
        <v>0</v>
      </c>
      <c r="AK270" s="46">
        <v>0</v>
      </c>
      <c r="AL270" s="46">
        <v>0</v>
      </c>
      <c r="AM270" s="46">
        <v>0</v>
      </c>
      <c r="AN270" s="46">
        <v>0</v>
      </c>
      <c r="AO270" s="46">
        <v>0</v>
      </c>
      <c r="AP270" s="46">
        <v>0</v>
      </c>
      <c r="AQ270" s="46">
        <v>0</v>
      </c>
      <c r="AR270" s="46">
        <v>0</v>
      </c>
      <c r="AS270" s="46">
        <v>0</v>
      </c>
      <c r="AT270" s="46">
        <v>0</v>
      </c>
      <c r="AU270" s="46">
        <v>0</v>
      </c>
      <c r="AV270" s="46">
        <v>0</v>
      </c>
      <c r="AW270" s="46">
        <v>0</v>
      </c>
      <c r="AX270" s="46">
        <v>0</v>
      </c>
      <c r="AY270" s="46">
        <v>0</v>
      </c>
      <c r="AZ270" s="46">
        <v>0</v>
      </c>
      <c r="BA270" s="46">
        <v>0</v>
      </c>
      <c r="BB270" s="46">
        <v>0</v>
      </c>
      <c r="BC270" s="46">
        <v>0</v>
      </c>
      <c r="BD270" s="46">
        <v>0</v>
      </c>
      <c r="BE270" s="46">
        <v>0</v>
      </c>
      <c r="BF270" s="46">
        <v>0</v>
      </c>
      <c r="BG270" s="46">
        <v>0</v>
      </c>
      <c r="BH270" s="46">
        <v>0</v>
      </c>
      <c r="BI270" s="46">
        <v>0</v>
      </c>
      <c r="BJ270" s="46">
        <v>0</v>
      </c>
      <c r="BK270" s="46">
        <v>0</v>
      </c>
      <c r="BL270" s="46">
        <v>0</v>
      </c>
      <c r="BM270" s="46">
        <v>0</v>
      </c>
      <c r="BN270" s="46">
        <v>0</v>
      </c>
      <c r="BO270" s="46">
        <v>0</v>
      </c>
      <c r="BP270" s="46">
        <v>0</v>
      </c>
      <c r="BQ270" s="46">
        <v>0</v>
      </c>
      <c r="BR270" s="46">
        <v>0</v>
      </c>
      <c r="BS270" s="46">
        <v>0</v>
      </c>
      <c r="BT270" s="46">
        <v>0</v>
      </c>
      <c r="BU270" s="46">
        <v>0</v>
      </c>
      <c r="BV270" s="46">
        <v>0</v>
      </c>
      <c r="BW270" s="46">
        <v>0</v>
      </c>
      <c r="BX270" s="46">
        <v>0</v>
      </c>
      <c r="BY270" s="46">
        <v>0</v>
      </c>
      <c r="BZ270" s="46">
        <v>0</v>
      </c>
      <c r="CA270" s="46">
        <v>0</v>
      </c>
      <c r="CB270" s="46">
        <v>0</v>
      </c>
      <c r="CC270" s="46">
        <v>0</v>
      </c>
      <c r="CD270" s="46">
        <v>0</v>
      </c>
      <c r="CE270" s="46">
        <v>0</v>
      </c>
      <c r="CF270" s="46">
        <v>0</v>
      </c>
      <c r="CG270" s="46">
        <v>0</v>
      </c>
      <c r="CH270" s="46">
        <v>0</v>
      </c>
      <c r="CI270" s="46">
        <v>0</v>
      </c>
      <c r="CJ270" s="46">
        <v>0</v>
      </c>
      <c r="CK270" s="46">
        <v>0</v>
      </c>
      <c r="CL270" s="46">
        <v>0</v>
      </c>
      <c r="CM270" s="46">
        <v>0</v>
      </c>
      <c r="CN270" s="46">
        <v>0</v>
      </c>
      <c r="CO270" s="46">
        <v>0</v>
      </c>
      <c r="CP270" s="46">
        <v>0</v>
      </c>
      <c r="CQ270" s="46">
        <v>0</v>
      </c>
      <c r="CR270" s="46">
        <v>0</v>
      </c>
      <c r="CS270" s="46">
        <v>0</v>
      </c>
      <c r="CT270" s="46">
        <v>0</v>
      </c>
      <c r="CU270" s="46">
        <v>0</v>
      </c>
      <c r="CV270" s="46">
        <v>0</v>
      </c>
      <c r="CW270" s="46">
        <v>0</v>
      </c>
      <c r="CX270" s="46">
        <v>0</v>
      </c>
      <c r="CY270" s="46">
        <v>0</v>
      </c>
      <c r="CZ270" s="46">
        <v>0</v>
      </c>
      <c r="DA270" s="46">
        <v>0</v>
      </c>
      <c r="DB270" s="46">
        <v>0</v>
      </c>
      <c r="DC270" s="46">
        <v>0</v>
      </c>
      <c r="DD270" s="46">
        <v>0</v>
      </c>
      <c r="DE270" s="46">
        <v>0</v>
      </c>
      <c r="DF270" s="46">
        <v>0</v>
      </c>
      <c r="DG270" s="46">
        <v>0</v>
      </c>
      <c r="DH270" s="46">
        <v>0</v>
      </c>
      <c r="DI270" s="46">
        <v>0</v>
      </c>
      <c r="DJ270" s="46">
        <v>0</v>
      </c>
      <c r="DK270" s="46">
        <v>0</v>
      </c>
      <c r="DL270" s="46">
        <v>0</v>
      </c>
      <c r="DM270" s="46">
        <v>0</v>
      </c>
      <c r="DN270" s="46">
        <v>0</v>
      </c>
      <c r="DO270" s="46">
        <v>0</v>
      </c>
      <c r="DP270" s="46">
        <v>0</v>
      </c>
      <c r="DQ270" s="79">
        <v>0</v>
      </c>
      <c r="DR270" s="268"/>
      <c r="DS270" s="70">
        <v>0</v>
      </c>
      <c r="DT270" s="66">
        <v>0</v>
      </c>
      <c r="DU270" s="46"/>
      <c r="DV270" s="269">
        <v>0</v>
      </c>
      <c r="DW270" s="46"/>
      <c r="DX270" s="264"/>
      <c r="DY270" s="264"/>
      <c r="DZ270" s="264"/>
      <c r="EA270" s="264"/>
      <c r="EB270" s="264"/>
      <c r="EC270" s="264"/>
      <c r="ED270" s="264"/>
    </row>
    <row r="271" spans="1:134" ht="13.8">
      <c r="A271" s="64">
        <v>143</v>
      </c>
      <c r="B271" s="51" t="s">
        <v>178</v>
      </c>
      <c r="C271" s="205" t="s">
        <v>4</v>
      </c>
      <c r="D271" s="48">
        <v>0</v>
      </c>
      <c r="E271" s="46">
        <v>0</v>
      </c>
      <c r="F271" s="46">
        <v>0</v>
      </c>
      <c r="G271" s="46">
        <v>0</v>
      </c>
      <c r="H271" s="46">
        <v>0</v>
      </c>
      <c r="I271" s="46">
        <v>0</v>
      </c>
      <c r="J271" s="46">
        <v>0</v>
      </c>
      <c r="K271" s="46">
        <v>0</v>
      </c>
      <c r="L271" s="46">
        <v>0</v>
      </c>
      <c r="M271" s="46">
        <v>0</v>
      </c>
      <c r="N271" s="46">
        <v>0</v>
      </c>
      <c r="O271" s="46">
        <v>0</v>
      </c>
      <c r="P271" s="48">
        <v>0</v>
      </c>
      <c r="Q271" s="46">
        <v>0</v>
      </c>
      <c r="R271" s="46">
        <v>0</v>
      </c>
      <c r="S271" s="46">
        <v>0</v>
      </c>
      <c r="T271" s="46">
        <v>0</v>
      </c>
      <c r="U271" s="46">
        <v>0</v>
      </c>
      <c r="V271" s="46">
        <v>0</v>
      </c>
      <c r="W271" s="46">
        <v>0</v>
      </c>
      <c r="X271" s="46">
        <v>0</v>
      </c>
      <c r="Y271" s="46">
        <v>0</v>
      </c>
      <c r="Z271" s="46">
        <v>0</v>
      </c>
      <c r="AA271" s="46">
        <v>0</v>
      </c>
      <c r="AB271" s="46">
        <v>0</v>
      </c>
      <c r="AC271" s="46">
        <v>0</v>
      </c>
      <c r="AD271" s="46">
        <v>0</v>
      </c>
      <c r="AE271" s="46">
        <v>0</v>
      </c>
      <c r="AF271" s="46">
        <v>0</v>
      </c>
      <c r="AG271" s="46">
        <v>0</v>
      </c>
      <c r="AH271" s="46">
        <v>0</v>
      </c>
      <c r="AI271" s="46">
        <v>0</v>
      </c>
      <c r="AJ271" s="46">
        <v>0</v>
      </c>
      <c r="AK271" s="46">
        <v>0</v>
      </c>
      <c r="AL271" s="46">
        <v>0</v>
      </c>
      <c r="AM271" s="46">
        <v>0</v>
      </c>
      <c r="AN271" s="46">
        <v>0</v>
      </c>
      <c r="AO271" s="46">
        <v>0</v>
      </c>
      <c r="AP271" s="46">
        <v>0</v>
      </c>
      <c r="AQ271" s="46">
        <v>0</v>
      </c>
      <c r="AR271" s="46">
        <v>0</v>
      </c>
      <c r="AS271" s="46">
        <v>0</v>
      </c>
      <c r="AT271" s="46">
        <v>0</v>
      </c>
      <c r="AU271" s="46">
        <v>0</v>
      </c>
      <c r="AV271" s="46">
        <v>0</v>
      </c>
      <c r="AW271" s="46">
        <v>0</v>
      </c>
      <c r="AX271" s="46">
        <v>0</v>
      </c>
      <c r="AY271" s="46">
        <v>0</v>
      </c>
      <c r="AZ271" s="46">
        <v>0</v>
      </c>
      <c r="BA271" s="46">
        <v>0</v>
      </c>
      <c r="BB271" s="46">
        <v>0</v>
      </c>
      <c r="BC271" s="46">
        <v>0</v>
      </c>
      <c r="BD271" s="46">
        <v>0</v>
      </c>
      <c r="BE271" s="46">
        <v>0</v>
      </c>
      <c r="BF271" s="46">
        <v>0</v>
      </c>
      <c r="BG271" s="46">
        <v>0</v>
      </c>
      <c r="BH271" s="46">
        <v>0</v>
      </c>
      <c r="BI271" s="46">
        <v>0</v>
      </c>
      <c r="BJ271" s="46">
        <v>0</v>
      </c>
      <c r="BK271" s="46">
        <v>0</v>
      </c>
      <c r="BL271" s="46">
        <v>0</v>
      </c>
      <c r="BM271" s="46">
        <v>0</v>
      </c>
      <c r="BN271" s="46">
        <v>0</v>
      </c>
      <c r="BO271" s="46">
        <v>0</v>
      </c>
      <c r="BP271" s="46">
        <v>0</v>
      </c>
      <c r="BQ271" s="46">
        <v>0</v>
      </c>
      <c r="BR271" s="46">
        <v>0</v>
      </c>
      <c r="BS271" s="46">
        <v>0</v>
      </c>
      <c r="BT271" s="46">
        <v>0</v>
      </c>
      <c r="BU271" s="46">
        <v>0</v>
      </c>
      <c r="BV271" s="46">
        <v>0</v>
      </c>
      <c r="BW271" s="46">
        <v>0</v>
      </c>
      <c r="BX271" s="46">
        <v>0</v>
      </c>
      <c r="BY271" s="46">
        <v>0</v>
      </c>
      <c r="BZ271" s="46">
        <v>0</v>
      </c>
      <c r="CA271" s="46">
        <v>0</v>
      </c>
      <c r="CB271" s="46">
        <v>0</v>
      </c>
      <c r="CC271" s="46">
        <v>0</v>
      </c>
      <c r="CD271" s="46">
        <v>0</v>
      </c>
      <c r="CE271" s="46">
        <v>0</v>
      </c>
      <c r="CF271" s="46">
        <v>0</v>
      </c>
      <c r="CG271" s="46">
        <v>0</v>
      </c>
      <c r="CH271" s="46">
        <v>0</v>
      </c>
      <c r="CI271" s="46">
        <v>0</v>
      </c>
      <c r="CJ271" s="46">
        <v>0</v>
      </c>
      <c r="CK271" s="46">
        <v>0</v>
      </c>
      <c r="CL271" s="46">
        <v>0</v>
      </c>
      <c r="CM271" s="46">
        <v>0</v>
      </c>
      <c r="CN271" s="46">
        <v>0</v>
      </c>
      <c r="CO271" s="46">
        <v>0</v>
      </c>
      <c r="CP271" s="46">
        <v>0</v>
      </c>
      <c r="CQ271" s="46">
        <v>0</v>
      </c>
      <c r="CR271" s="46">
        <v>0</v>
      </c>
      <c r="CS271" s="46">
        <v>0</v>
      </c>
      <c r="CT271" s="46">
        <v>0</v>
      </c>
      <c r="CU271" s="46">
        <v>0</v>
      </c>
      <c r="CV271" s="46">
        <v>0</v>
      </c>
      <c r="CW271" s="46">
        <v>0</v>
      </c>
      <c r="CX271" s="46">
        <v>0</v>
      </c>
      <c r="CY271" s="46">
        <v>0</v>
      </c>
      <c r="CZ271" s="46">
        <v>0</v>
      </c>
      <c r="DA271" s="46">
        <v>0</v>
      </c>
      <c r="DB271" s="46">
        <v>0</v>
      </c>
      <c r="DC271" s="46">
        <v>0</v>
      </c>
      <c r="DD271" s="46">
        <v>0</v>
      </c>
      <c r="DE271" s="46">
        <v>0</v>
      </c>
      <c r="DF271" s="46">
        <v>0</v>
      </c>
      <c r="DG271" s="46">
        <v>0</v>
      </c>
      <c r="DH271" s="46">
        <v>0</v>
      </c>
      <c r="DI271" s="46">
        <v>0</v>
      </c>
      <c r="DJ271" s="46">
        <v>0</v>
      </c>
      <c r="DK271" s="46">
        <v>0</v>
      </c>
      <c r="DL271" s="46">
        <v>0</v>
      </c>
      <c r="DM271" s="46">
        <v>0</v>
      </c>
      <c r="DN271" s="46">
        <v>0</v>
      </c>
      <c r="DO271" s="46">
        <v>0</v>
      </c>
      <c r="DP271" s="46">
        <v>0</v>
      </c>
      <c r="DQ271" s="79">
        <v>0</v>
      </c>
      <c r="DR271" s="268"/>
      <c r="DS271" s="70">
        <v>0</v>
      </c>
      <c r="DT271" s="66">
        <v>0</v>
      </c>
      <c r="DU271" s="46"/>
      <c r="DV271" s="269">
        <v>0</v>
      </c>
      <c r="DW271" s="46"/>
      <c r="DX271" s="264"/>
      <c r="DY271" s="264"/>
      <c r="DZ271" s="264"/>
      <c r="EA271" s="264"/>
      <c r="EB271" s="264"/>
      <c r="EC271" s="264"/>
      <c r="ED271" s="264"/>
    </row>
    <row r="272" spans="1:134" ht="13.8">
      <c r="A272" s="64">
        <v>144</v>
      </c>
      <c r="B272" s="51" t="s">
        <v>179</v>
      </c>
      <c r="C272" s="205" t="s">
        <v>4</v>
      </c>
      <c r="D272" s="48">
        <v>0</v>
      </c>
      <c r="E272" s="46">
        <v>0</v>
      </c>
      <c r="F272" s="46">
        <v>0</v>
      </c>
      <c r="G272" s="46">
        <v>0</v>
      </c>
      <c r="H272" s="46">
        <v>0</v>
      </c>
      <c r="I272" s="46">
        <v>0</v>
      </c>
      <c r="J272" s="46">
        <v>0</v>
      </c>
      <c r="K272" s="46">
        <v>0</v>
      </c>
      <c r="L272" s="46">
        <v>0</v>
      </c>
      <c r="M272" s="46">
        <v>0</v>
      </c>
      <c r="N272" s="46">
        <v>0</v>
      </c>
      <c r="O272" s="46">
        <v>0</v>
      </c>
      <c r="P272" s="48">
        <v>0</v>
      </c>
      <c r="Q272" s="46">
        <v>0</v>
      </c>
      <c r="R272" s="46">
        <v>0</v>
      </c>
      <c r="S272" s="46">
        <v>0</v>
      </c>
      <c r="T272" s="46">
        <v>0</v>
      </c>
      <c r="U272" s="46">
        <v>0</v>
      </c>
      <c r="V272" s="46">
        <v>0</v>
      </c>
      <c r="W272" s="46">
        <v>0</v>
      </c>
      <c r="X272" s="46">
        <v>0</v>
      </c>
      <c r="Y272" s="46">
        <v>0</v>
      </c>
      <c r="Z272" s="46">
        <v>0</v>
      </c>
      <c r="AA272" s="46">
        <v>0</v>
      </c>
      <c r="AB272" s="46">
        <v>0</v>
      </c>
      <c r="AC272" s="46">
        <v>0</v>
      </c>
      <c r="AD272" s="46">
        <v>0</v>
      </c>
      <c r="AE272" s="46">
        <v>0</v>
      </c>
      <c r="AF272" s="46">
        <v>0</v>
      </c>
      <c r="AG272" s="46">
        <v>0</v>
      </c>
      <c r="AH272" s="46">
        <v>0</v>
      </c>
      <c r="AI272" s="46">
        <v>0</v>
      </c>
      <c r="AJ272" s="46">
        <v>0</v>
      </c>
      <c r="AK272" s="46">
        <v>0</v>
      </c>
      <c r="AL272" s="46">
        <v>0</v>
      </c>
      <c r="AM272" s="46">
        <v>0</v>
      </c>
      <c r="AN272" s="46">
        <v>0</v>
      </c>
      <c r="AO272" s="46">
        <v>0</v>
      </c>
      <c r="AP272" s="46">
        <v>0</v>
      </c>
      <c r="AQ272" s="46">
        <v>0</v>
      </c>
      <c r="AR272" s="46">
        <v>0</v>
      </c>
      <c r="AS272" s="46">
        <v>0</v>
      </c>
      <c r="AT272" s="46">
        <v>0</v>
      </c>
      <c r="AU272" s="46">
        <v>0</v>
      </c>
      <c r="AV272" s="46">
        <v>0</v>
      </c>
      <c r="AW272" s="46">
        <v>0</v>
      </c>
      <c r="AX272" s="46">
        <v>0</v>
      </c>
      <c r="AY272" s="46">
        <v>0</v>
      </c>
      <c r="AZ272" s="46">
        <v>0</v>
      </c>
      <c r="BA272" s="46">
        <v>0</v>
      </c>
      <c r="BB272" s="46">
        <v>0</v>
      </c>
      <c r="BC272" s="46">
        <v>0</v>
      </c>
      <c r="BD272" s="46">
        <v>0</v>
      </c>
      <c r="BE272" s="46">
        <v>0</v>
      </c>
      <c r="BF272" s="46">
        <v>0</v>
      </c>
      <c r="BG272" s="46">
        <v>0</v>
      </c>
      <c r="BH272" s="46">
        <v>0</v>
      </c>
      <c r="BI272" s="46">
        <v>0</v>
      </c>
      <c r="BJ272" s="46">
        <v>0</v>
      </c>
      <c r="BK272" s="46">
        <v>0</v>
      </c>
      <c r="BL272" s="46">
        <v>0</v>
      </c>
      <c r="BM272" s="46">
        <v>0</v>
      </c>
      <c r="BN272" s="46">
        <v>0</v>
      </c>
      <c r="BO272" s="46">
        <v>0</v>
      </c>
      <c r="BP272" s="46">
        <v>0</v>
      </c>
      <c r="BQ272" s="46">
        <v>0</v>
      </c>
      <c r="BR272" s="46">
        <v>0</v>
      </c>
      <c r="BS272" s="46">
        <v>0</v>
      </c>
      <c r="BT272" s="46">
        <v>0</v>
      </c>
      <c r="BU272" s="46">
        <v>0</v>
      </c>
      <c r="BV272" s="46">
        <v>0</v>
      </c>
      <c r="BW272" s="46">
        <v>0</v>
      </c>
      <c r="BX272" s="46">
        <v>0</v>
      </c>
      <c r="BY272" s="46">
        <v>0</v>
      </c>
      <c r="BZ272" s="46">
        <v>0</v>
      </c>
      <c r="CA272" s="46">
        <v>0</v>
      </c>
      <c r="CB272" s="46">
        <v>0</v>
      </c>
      <c r="CC272" s="46">
        <v>0</v>
      </c>
      <c r="CD272" s="46">
        <v>0</v>
      </c>
      <c r="CE272" s="46">
        <v>0</v>
      </c>
      <c r="CF272" s="46">
        <v>0</v>
      </c>
      <c r="CG272" s="46">
        <v>0</v>
      </c>
      <c r="CH272" s="46">
        <v>0</v>
      </c>
      <c r="CI272" s="46">
        <v>0</v>
      </c>
      <c r="CJ272" s="46">
        <v>0</v>
      </c>
      <c r="CK272" s="46">
        <v>0</v>
      </c>
      <c r="CL272" s="46">
        <v>0</v>
      </c>
      <c r="CM272" s="46">
        <v>0</v>
      </c>
      <c r="CN272" s="46">
        <v>0</v>
      </c>
      <c r="CO272" s="46">
        <v>0</v>
      </c>
      <c r="CP272" s="46">
        <v>0</v>
      </c>
      <c r="CQ272" s="46">
        <v>0</v>
      </c>
      <c r="CR272" s="46">
        <v>0</v>
      </c>
      <c r="CS272" s="46">
        <v>0</v>
      </c>
      <c r="CT272" s="46">
        <v>0</v>
      </c>
      <c r="CU272" s="46">
        <v>0</v>
      </c>
      <c r="CV272" s="46">
        <v>0</v>
      </c>
      <c r="CW272" s="46">
        <v>0</v>
      </c>
      <c r="CX272" s="46">
        <v>0</v>
      </c>
      <c r="CY272" s="46">
        <v>0</v>
      </c>
      <c r="CZ272" s="46">
        <v>0</v>
      </c>
      <c r="DA272" s="46">
        <v>0</v>
      </c>
      <c r="DB272" s="46">
        <v>0</v>
      </c>
      <c r="DC272" s="46">
        <v>0</v>
      </c>
      <c r="DD272" s="46">
        <v>0</v>
      </c>
      <c r="DE272" s="46">
        <v>0</v>
      </c>
      <c r="DF272" s="46">
        <v>0</v>
      </c>
      <c r="DG272" s="46">
        <v>0</v>
      </c>
      <c r="DH272" s="46">
        <v>0</v>
      </c>
      <c r="DI272" s="46">
        <v>0</v>
      </c>
      <c r="DJ272" s="46">
        <v>0</v>
      </c>
      <c r="DK272" s="46">
        <v>0</v>
      </c>
      <c r="DL272" s="46">
        <v>0</v>
      </c>
      <c r="DM272" s="46">
        <v>0</v>
      </c>
      <c r="DN272" s="46">
        <v>0</v>
      </c>
      <c r="DO272" s="46">
        <v>0</v>
      </c>
      <c r="DP272" s="46">
        <v>0</v>
      </c>
      <c r="DQ272" s="79">
        <v>0</v>
      </c>
      <c r="DR272" s="268"/>
      <c r="DS272" s="70">
        <v>0</v>
      </c>
      <c r="DT272" s="66">
        <v>0</v>
      </c>
      <c r="DU272" s="46"/>
      <c r="DV272" s="269">
        <v>0</v>
      </c>
      <c r="DW272" s="46"/>
      <c r="DX272" s="264"/>
      <c r="DY272" s="264"/>
      <c r="DZ272" s="264"/>
      <c r="EA272" s="264"/>
      <c r="EB272" s="264"/>
      <c r="EC272" s="264"/>
      <c r="ED272" s="264"/>
    </row>
    <row r="273" spans="1:134" ht="13.8">
      <c r="A273" s="64">
        <v>145</v>
      </c>
      <c r="B273" s="51" t="s">
        <v>180</v>
      </c>
      <c r="C273" s="205" t="s">
        <v>4</v>
      </c>
      <c r="D273" s="48">
        <v>0</v>
      </c>
      <c r="E273" s="46">
        <v>0</v>
      </c>
      <c r="F273" s="46">
        <v>0</v>
      </c>
      <c r="G273" s="46">
        <v>0</v>
      </c>
      <c r="H273" s="46">
        <v>0</v>
      </c>
      <c r="I273" s="46">
        <v>0</v>
      </c>
      <c r="J273" s="46">
        <v>0</v>
      </c>
      <c r="K273" s="46">
        <v>0</v>
      </c>
      <c r="L273" s="46">
        <v>0</v>
      </c>
      <c r="M273" s="46">
        <v>0</v>
      </c>
      <c r="N273" s="46">
        <v>0</v>
      </c>
      <c r="O273" s="46">
        <v>0</v>
      </c>
      <c r="P273" s="48">
        <v>0</v>
      </c>
      <c r="Q273" s="46">
        <v>0</v>
      </c>
      <c r="R273" s="46">
        <v>0</v>
      </c>
      <c r="S273" s="46">
        <v>0</v>
      </c>
      <c r="T273" s="46">
        <v>0</v>
      </c>
      <c r="U273" s="46">
        <v>0</v>
      </c>
      <c r="V273" s="46">
        <v>0</v>
      </c>
      <c r="W273" s="46">
        <v>0</v>
      </c>
      <c r="X273" s="46">
        <v>0</v>
      </c>
      <c r="Y273" s="46">
        <v>0</v>
      </c>
      <c r="Z273" s="46">
        <v>0</v>
      </c>
      <c r="AA273" s="46">
        <v>0</v>
      </c>
      <c r="AB273" s="46">
        <v>0</v>
      </c>
      <c r="AC273" s="46">
        <v>0</v>
      </c>
      <c r="AD273" s="46">
        <v>0</v>
      </c>
      <c r="AE273" s="46">
        <v>0</v>
      </c>
      <c r="AF273" s="46">
        <v>0</v>
      </c>
      <c r="AG273" s="46">
        <v>0</v>
      </c>
      <c r="AH273" s="46">
        <v>0</v>
      </c>
      <c r="AI273" s="46">
        <v>0</v>
      </c>
      <c r="AJ273" s="46">
        <v>0</v>
      </c>
      <c r="AK273" s="46">
        <v>0</v>
      </c>
      <c r="AL273" s="46">
        <v>0</v>
      </c>
      <c r="AM273" s="46">
        <v>0</v>
      </c>
      <c r="AN273" s="46">
        <v>0</v>
      </c>
      <c r="AO273" s="46">
        <v>0</v>
      </c>
      <c r="AP273" s="46">
        <v>0</v>
      </c>
      <c r="AQ273" s="46">
        <v>0</v>
      </c>
      <c r="AR273" s="46">
        <v>0</v>
      </c>
      <c r="AS273" s="46">
        <v>0</v>
      </c>
      <c r="AT273" s="46">
        <v>0</v>
      </c>
      <c r="AU273" s="46">
        <v>0</v>
      </c>
      <c r="AV273" s="46">
        <v>0</v>
      </c>
      <c r="AW273" s="46">
        <v>0</v>
      </c>
      <c r="AX273" s="46">
        <v>0</v>
      </c>
      <c r="AY273" s="46">
        <v>0</v>
      </c>
      <c r="AZ273" s="46">
        <v>0</v>
      </c>
      <c r="BA273" s="46">
        <v>0</v>
      </c>
      <c r="BB273" s="46">
        <v>0</v>
      </c>
      <c r="BC273" s="46">
        <v>0</v>
      </c>
      <c r="BD273" s="46">
        <v>0</v>
      </c>
      <c r="BE273" s="46">
        <v>0</v>
      </c>
      <c r="BF273" s="46">
        <v>0</v>
      </c>
      <c r="BG273" s="46">
        <v>0</v>
      </c>
      <c r="BH273" s="46">
        <v>0</v>
      </c>
      <c r="BI273" s="46">
        <v>0</v>
      </c>
      <c r="BJ273" s="46">
        <v>0</v>
      </c>
      <c r="BK273" s="46">
        <v>0</v>
      </c>
      <c r="BL273" s="46">
        <v>0</v>
      </c>
      <c r="BM273" s="46">
        <v>0</v>
      </c>
      <c r="BN273" s="46">
        <v>0</v>
      </c>
      <c r="BO273" s="46">
        <v>0</v>
      </c>
      <c r="BP273" s="46">
        <v>0</v>
      </c>
      <c r="BQ273" s="46">
        <v>0</v>
      </c>
      <c r="BR273" s="46">
        <v>0</v>
      </c>
      <c r="BS273" s="46">
        <v>0</v>
      </c>
      <c r="BT273" s="46">
        <v>0</v>
      </c>
      <c r="BU273" s="46">
        <v>0</v>
      </c>
      <c r="BV273" s="46">
        <v>0</v>
      </c>
      <c r="BW273" s="46">
        <v>0</v>
      </c>
      <c r="BX273" s="46">
        <v>0</v>
      </c>
      <c r="BY273" s="46">
        <v>0</v>
      </c>
      <c r="BZ273" s="46">
        <v>0</v>
      </c>
      <c r="CA273" s="46">
        <v>0</v>
      </c>
      <c r="CB273" s="46">
        <v>0</v>
      </c>
      <c r="CC273" s="46">
        <v>0</v>
      </c>
      <c r="CD273" s="46">
        <v>0</v>
      </c>
      <c r="CE273" s="46">
        <v>0</v>
      </c>
      <c r="CF273" s="46">
        <v>0</v>
      </c>
      <c r="CG273" s="46">
        <v>0</v>
      </c>
      <c r="CH273" s="46">
        <v>0</v>
      </c>
      <c r="CI273" s="46">
        <v>0</v>
      </c>
      <c r="CJ273" s="46">
        <v>0</v>
      </c>
      <c r="CK273" s="46">
        <v>0</v>
      </c>
      <c r="CL273" s="46">
        <v>0</v>
      </c>
      <c r="CM273" s="46">
        <v>0</v>
      </c>
      <c r="CN273" s="46">
        <v>0</v>
      </c>
      <c r="CO273" s="46">
        <v>0</v>
      </c>
      <c r="CP273" s="46">
        <v>0</v>
      </c>
      <c r="CQ273" s="46">
        <v>0</v>
      </c>
      <c r="CR273" s="46">
        <v>0</v>
      </c>
      <c r="CS273" s="46">
        <v>0</v>
      </c>
      <c r="CT273" s="46">
        <v>0</v>
      </c>
      <c r="CU273" s="46">
        <v>0</v>
      </c>
      <c r="CV273" s="46">
        <v>0</v>
      </c>
      <c r="CW273" s="46">
        <v>0</v>
      </c>
      <c r="CX273" s="46">
        <v>0</v>
      </c>
      <c r="CY273" s="46">
        <v>0</v>
      </c>
      <c r="CZ273" s="46">
        <v>0</v>
      </c>
      <c r="DA273" s="46">
        <v>0</v>
      </c>
      <c r="DB273" s="46">
        <v>0</v>
      </c>
      <c r="DC273" s="46">
        <v>0</v>
      </c>
      <c r="DD273" s="46">
        <v>0</v>
      </c>
      <c r="DE273" s="46">
        <v>0</v>
      </c>
      <c r="DF273" s="46">
        <v>0</v>
      </c>
      <c r="DG273" s="46">
        <v>0</v>
      </c>
      <c r="DH273" s="46">
        <v>0</v>
      </c>
      <c r="DI273" s="46">
        <v>0</v>
      </c>
      <c r="DJ273" s="46">
        <v>0</v>
      </c>
      <c r="DK273" s="46">
        <v>0</v>
      </c>
      <c r="DL273" s="46">
        <v>0</v>
      </c>
      <c r="DM273" s="46">
        <v>0</v>
      </c>
      <c r="DN273" s="46">
        <v>0</v>
      </c>
      <c r="DO273" s="46">
        <v>0</v>
      </c>
      <c r="DP273" s="46">
        <v>0</v>
      </c>
      <c r="DQ273" s="79">
        <v>0</v>
      </c>
      <c r="DR273" s="268"/>
      <c r="DS273" s="70">
        <v>0</v>
      </c>
      <c r="DT273" s="66">
        <v>0</v>
      </c>
      <c r="DU273" s="46"/>
      <c r="DV273" s="269">
        <v>0</v>
      </c>
      <c r="DW273" s="46"/>
      <c r="DX273" s="264"/>
      <c r="DY273" s="264"/>
      <c r="DZ273" s="264"/>
      <c r="EA273" s="264"/>
      <c r="EB273" s="264"/>
      <c r="EC273" s="264"/>
      <c r="ED273" s="264"/>
    </row>
    <row r="274" spans="1:134" ht="13.8">
      <c r="A274" s="64">
        <v>146</v>
      </c>
      <c r="B274" s="51" t="s">
        <v>181</v>
      </c>
      <c r="C274" s="205" t="s">
        <v>4</v>
      </c>
      <c r="D274" s="48">
        <v>0</v>
      </c>
      <c r="E274" s="46">
        <v>0</v>
      </c>
      <c r="F274" s="46">
        <v>0</v>
      </c>
      <c r="G274" s="46">
        <v>0</v>
      </c>
      <c r="H274" s="46">
        <v>0</v>
      </c>
      <c r="I274" s="46">
        <v>0</v>
      </c>
      <c r="J274" s="46">
        <v>0</v>
      </c>
      <c r="K274" s="46">
        <v>0</v>
      </c>
      <c r="L274" s="46">
        <v>0</v>
      </c>
      <c r="M274" s="46">
        <v>0</v>
      </c>
      <c r="N274" s="46">
        <v>0</v>
      </c>
      <c r="O274" s="46">
        <v>0</v>
      </c>
      <c r="P274" s="48">
        <v>0</v>
      </c>
      <c r="Q274" s="46">
        <v>0</v>
      </c>
      <c r="R274" s="46">
        <v>0</v>
      </c>
      <c r="S274" s="46">
        <v>0</v>
      </c>
      <c r="T274" s="46">
        <v>0</v>
      </c>
      <c r="U274" s="46">
        <v>0</v>
      </c>
      <c r="V274" s="46">
        <v>0</v>
      </c>
      <c r="W274" s="46">
        <v>0</v>
      </c>
      <c r="X274" s="46">
        <v>0</v>
      </c>
      <c r="Y274" s="46">
        <v>0</v>
      </c>
      <c r="Z274" s="46">
        <v>0</v>
      </c>
      <c r="AA274" s="46">
        <v>0</v>
      </c>
      <c r="AB274" s="46">
        <v>0</v>
      </c>
      <c r="AC274" s="46">
        <v>0</v>
      </c>
      <c r="AD274" s="46">
        <v>0</v>
      </c>
      <c r="AE274" s="46">
        <v>0</v>
      </c>
      <c r="AF274" s="46">
        <v>0</v>
      </c>
      <c r="AG274" s="46">
        <v>0</v>
      </c>
      <c r="AH274" s="46">
        <v>0</v>
      </c>
      <c r="AI274" s="46">
        <v>0</v>
      </c>
      <c r="AJ274" s="46">
        <v>0</v>
      </c>
      <c r="AK274" s="46">
        <v>0</v>
      </c>
      <c r="AL274" s="46">
        <v>0</v>
      </c>
      <c r="AM274" s="46">
        <v>0</v>
      </c>
      <c r="AN274" s="46">
        <v>0</v>
      </c>
      <c r="AO274" s="46">
        <v>0</v>
      </c>
      <c r="AP274" s="46">
        <v>0</v>
      </c>
      <c r="AQ274" s="46">
        <v>0</v>
      </c>
      <c r="AR274" s="46">
        <v>0</v>
      </c>
      <c r="AS274" s="46">
        <v>0</v>
      </c>
      <c r="AT274" s="46">
        <v>0</v>
      </c>
      <c r="AU274" s="46">
        <v>0</v>
      </c>
      <c r="AV274" s="46">
        <v>0</v>
      </c>
      <c r="AW274" s="46">
        <v>0</v>
      </c>
      <c r="AX274" s="46">
        <v>0</v>
      </c>
      <c r="AY274" s="46">
        <v>0</v>
      </c>
      <c r="AZ274" s="46">
        <v>0</v>
      </c>
      <c r="BA274" s="46">
        <v>0</v>
      </c>
      <c r="BB274" s="46">
        <v>0</v>
      </c>
      <c r="BC274" s="46">
        <v>0</v>
      </c>
      <c r="BD274" s="46">
        <v>0</v>
      </c>
      <c r="BE274" s="46">
        <v>0</v>
      </c>
      <c r="BF274" s="46">
        <v>0</v>
      </c>
      <c r="BG274" s="46">
        <v>0</v>
      </c>
      <c r="BH274" s="46">
        <v>0</v>
      </c>
      <c r="BI274" s="46">
        <v>0</v>
      </c>
      <c r="BJ274" s="46">
        <v>0</v>
      </c>
      <c r="BK274" s="46">
        <v>0</v>
      </c>
      <c r="BL274" s="46">
        <v>0</v>
      </c>
      <c r="BM274" s="46">
        <v>0</v>
      </c>
      <c r="BN274" s="46">
        <v>0</v>
      </c>
      <c r="BO274" s="46">
        <v>0</v>
      </c>
      <c r="BP274" s="46">
        <v>0</v>
      </c>
      <c r="BQ274" s="46">
        <v>0</v>
      </c>
      <c r="BR274" s="46">
        <v>0</v>
      </c>
      <c r="BS274" s="46">
        <v>0</v>
      </c>
      <c r="BT274" s="46">
        <v>0</v>
      </c>
      <c r="BU274" s="46">
        <v>0</v>
      </c>
      <c r="BV274" s="46">
        <v>0</v>
      </c>
      <c r="BW274" s="46">
        <v>0</v>
      </c>
      <c r="BX274" s="46">
        <v>0</v>
      </c>
      <c r="BY274" s="46">
        <v>0</v>
      </c>
      <c r="BZ274" s="46">
        <v>0</v>
      </c>
      <c r="CA274" s="46">
        <v>0</v>
      </c>
      <c r="CB274" s="46">
        <v>0</v>
      </c>
      <c r="CC274" s="46">
        <v>0</v>
      </c>
      <c r="CD274" s="46">
        <v>0</v>
      </c>
      <c r="CE274" s="46">
        <v>0</v>
      </c>
      <c r="CF274" s="46">
        <v>0</v>
      </c>
      <c r="CG274" s="46">
        <v>0</v>
      </c>
      <c r="CH274" s="46">
        <v>0</v>
      </c>
      <c r="CI274" s="46">
        <v>0</v>
      </c>
      <c r="CJ274" s="46">
        <v>0</v>
      </c>
      <c r="CK274" s="46">
        <v>0</v>
      </c>
      <c r="CL274" s="46">
        <v>0</v>
      </c>
      <c r="CM274" s="46">
        <v>0</v>
      </c>
      <c r="CN274" s="46">
        <v>0</v>
      </c>
      <c r="CO274" s="46">
        <v>0</v>
      </c>
      <c r="CP274" s="46">
        <v>0</v>
      </c>
      <c r="CQ274" s="46">
        <v>0</v>
      </c>
      <c r="CR274" s="46">
        <v>0</v>
      </c>
      <c r="CS274" s="46">
        <v>0</v>
      </c>
      <c r="CT274" s="46">
        <v>0</v>
      </c>
      <c r="CU274" s="46">
        <v>0</v>
      </c>
      <c r="CV274" s="46">
        <v>0</v>
      </c>
      <c r="CW274" s="46">
        <v>0</v>
      </c>
      <c r="CX274" s="46">
        <v>0</v>
      </c>
      <c r="CY274" s="46">
        <v>0</v>
      </c>
      <c r="CZ274" s="46">
        <v>0</v>
      </c>
      <c r="DA274" s="46">
        <v>0</v>
      </c>
      <c r="DB274" s="46">
        <v>0</v>
      </c>
      <c r="DC274" s="46">
        <v>0</v>
      </c>
      <c r="DD274" s="46">
        <v>0</v>
      </c>
      <c r="DE274" s="46">
        <v>0</v>
      </c>
      <c r="DF274" s="46">
        <v>0</v>
      </c>
      <c r="DG274" s="46">
        <v>0</v>
      </c>
      <c r="DH274" s="46">
        <v>0</v>
      </c>
      <c r="DI274" s="46">
        <v>0</v>
      </c>
      <c r="DJ274" s="46">
        <v>0</v>
      </c>
      <c r="DK274" s="46">
        <v>0</v>
      </c>
      <c r="DL274" s="46">
        <v>0</v>
      </c>
      <c r="DM274" s="46">
        <v>0</v>
      </c>
      <c r="DN274" s="46">
        <v>0</v>
      </c>
      <c r="DO274" s="46">
        <v>0</v>
      </c>
      <c r="DP274" s="46">
        <v>0</v>
      </c>
      <c r="DQ274" s="79">
        <v>0</v>
      </c>
      <c r="DR274" s="268"/>
      <c r="DS274" s="70">
        <v>0</v>
      </c>
      <c r="DT274" s="66">
        <v>0</v>
      </c>
      <c r="DU274" s="46"/>
      <c r="DV274" s="269">
        <v>0</v>
      </c>
      <c r="DW274" s="46"/>
      <c r="DX274" s="264"/>
      <c r="DY274" s="264"/>
      <c r="DZ274" s="264"/>
      <c r="EA274" s="264"/>
      <c r="EB274" s="264"/>
      <c r="EC274" s="264"/>
      <c r="ED274" s="264"/>
    </row>
    <row r="275" spans="1:134" ht="13.8">
      <c r="A275" s="64">
        <v>147</v>
      </c>
      <c r="B275" s="51" t="s">
        <v>182</v>
      </c>
      <c r="C275" s="205" t="s">
        <v>4</v>
      </c>
      <c r="D275" s="48">
        <v>0</v>
      </c>
      <c r="E275" s="46">
        <v>0</v>
      </c>
      <c r="F275" s="46">
        <v>0</v>
      </c>
      <c r="G275" s="46">
        <v>0</v>
      </c>
      <c r="H275" s="46">
        <v>0</v>
      </c>
      <c r="I275" s="46">
        <v>0</v>
      </c>
      <c r="J275" s="46">
        <v>0</v>
      </c>
      <c r="K275" s="46">
        <v>0</v>
      </c>
      <c r="L275" s="46">
        <v>0</v>
      </c>
      <c r="M275" s="46">
        <v>0</v>
      </c>
      <c r="N275" s="46">
        <v>0</v>
      </c>
      <c r="O275" s="46">
        <v>0</v>
      </c>
      <c r="P275" s="48">
        <v>0</v>
      </c>
      <c r="Q275" s="46">
        <v>0</v>
      </c>
      <c r="R275" s="46">
        <v>0</v>
      </c>
      <c r="S275" s="46">
        <v>0</v>
      </c>
      <c r="T275" s="46">
        <v>0</v>
      </c>
      <c r="U275" s="46">
        <v>0</v>
      </c>
      <c r="V275" s="46">
        <v>0</v>
      </c>
      <c r="W275" s="46">
        <v>0</v>
      </c>
      <c r="X275" s="46">
        <v>0</v>
      </c>
      <c r="Y275" s="46">
        <v>0</v>
      </c>
      <c r="Z275" s="46">
        <v>0</v>
      </c>
      <c r="AA275" s="46">
        <v>0</v>
      </c>
      <c r="AB275" s="46">
        <v>0</v>
      </c>
      <c r="AC275" s="46">
        <v>0</v>
      </c>
      <c r="AD275" s="46">
        <v>0</v>
      </c>
      <c r="AE275" s="46">
        <v>0</v>
      </c>
      <c r="AF275" s="46">
        <v>0</v>
      </c>
      <c r="AG275" s="46">
        <v>0</v>
      </c>
      <c r="AH275" s="46">
        <v>0</v>
      </c>
      <c r="AI275" s="46">
        <v>0</v>
      </c>
      <c r="AJ275" s="46">
        <v>0</v>
      </c>
      <c r="AK275" s="46">
        <v>0</v>
      </c>
      <c r="AL275" s="46">
        <v>0</v>
      </c>
      <c r="AM275" s="46">
        <v>0</v>
      </c>
      <c r="AN275" s="46">
        <v>0</v>
      </c>
      <c r="AO275" s="46">
        <v>0</v>
      </c>
      <c r="AP275" s="46">
        <v>0</v>
      </c>
      <c r="AQ275" s="46">
        <v>0</v>
      </c>
      <c r="AR275" s="46">
        <v>0</v>
      </c>
      <c r="AS275" s="46">
        <v>0</v>
      </c>
      <c r="AT275" s="46">
        <v>0</v>
      </c>
      <c r="AU275" s="46">
        <v>0</v>
      </c>
      <c r="AV275" s="46">
        <v>0</v>
      </c>
      <c r="AW275" s="46">
        <v>0</v>
      </c>
      <c r="AX275" s="46">
        <v>0</v>
      </c>
      <c r="AY275" s="46">
        <v>0</v>
      </c>
      <c r="AZ275" s="46">
        <v>0</v>
      </c>
      <c r="BA275" s="46">
        <v>0</v>
      </c>
      <c r="BB275" s="46">
        <v>0</v>
      </c>
      <c r="BC275" s="46">
        <v>0</v>
      </c>
      <c r="BD275" s="46">
        <v>0</v>
      </c>
      <c r="BE275" s="46">
        <v>0</v>
      </c>
      <c r="BF275" s="46">
        <v>0</v>
      </c>
      <c r="BG275" s="46">
        <v>0</v>
      </c>
      <c r="BH275" s="46">
        <v>0</v>
      </c>
      <c r="BI275" s="46">
        <v>0</v>
      </c>
      <c r="BJ275" s="46">
        <v>0</v>
      </c>
      <c r="BK275" s="46">
        <v>0</v>
      </c>
      <c r="BL275" s="46">
        <v>0</v>
      </c>
      <c r="BM275" s="46">
        <v>0</v>
      </c>
      <c r="BN275" s="46">
        <v>0</v>
      </c>
      <c r="BO275" s="46">
        <v>0</v>
      </c>
      <c r="BP275" s="46">
        <v>0</v>
      </c>
      <c r="BQ275" s="46">
        <v>0</v>
      </c>
      <c r="BR275" s="46">
        <v>0</v>
      </c>
      <c r="BS275" s="46">
        <v>0</v>
      </c>
      <c r="BT275" s="46">
        <v>0</v>
      </c>
      <c r="BU275" s="46">
        <v>0</v>
      </c>
      <c r="BV275" s="46">
        <v>0</v>
      </c>
      <c r="BW275" s="46">
        <v>0</v>
      </c>
      <c r="BX275" s="46">
        <v>0</v>
      </c>
      <c r="BY275" s="46">
        <v>0</v>
      </c>
      <c r="BZ275" s="46">
        <v>0</v>
      </c>
      <c r="CA275" s="46">
        <v>0</v>
      </c>
      <c r="CB275" s="46">
        <v>0</v>
      </c>
      <c r="CC275" s="46">
        <v>0</v>
      </c>
      <c r="CD275" s="46">
        <v>0</v>
      </c>
      <c r="CE275" s="46">
        <v>0</v>
      </c>
      <c r="CF275" s="46">
        <v>0</v>
      </c>
      <c r="CG275" s="46">
        <v>0</v>
      </c>
      <c r="CH275" s="46">
        <v>0</v>
      </c>
      <c r="CI275" s="46">
        <v>0</v>
      </c>
      <c r="CJ275" s="46">
        <v>0</v>
      </c>
      <c r="CK275" s="46">
        <v>0</v>
      </c>
      <c r="CL275" s="46">
        <v>0</v>
      </c>
      <c r="CM275" s="46">
        <v>0</v>
      </c>
      <c r="CN275" s="46">
        <v>0</v>
      </c>
      <c r="CO275" s="46">
        <v>0</v>
      </c>
      <c r="CP275" s="46">
        <v>0</v>
      </c>
      <c r="CQ275" s="46">
        <v>0</v>
      </c>
      <c r="CR275" s="46">
        <v>0</v>
      </c>
      <c r="CS275" s="46">
        <v>0</v>
      </c>
      <c r="CT275" s="46">
        <v>0</v>
      </c>
      <c r="CU275" s="46">
        <v>0</v>
      </c>
      <c r="CV275" s="46">
        <v>0</v>
      </c>
      <c r="CW275" s="46">
        <v>0</v>
      </c>
      <c r="CX275" s="46">
        <v>0</v>
      </c>
      <c r="CY275" s="46">
        <v>0</v>
      </c>
      <c r="CZ275" s="46">
        <v>0</v>
      </c>
      <c r="DA275" s="46">
        <v>0</v>
      </c>
      <c r="DB275" s="46">
        <v>0</v>
      </c>
      <c r="DC275" s="46">
        <v>0</v>
      </c>
      <c r="DD275" s="46">
        <v>0</v>
      </c>
      <c r="DE275" s="46">
        <v>0</v>
      </c>
      <c r="DF275" s="46">
        <v>0</v>
      </c>
      <c r="DG275" s="46">
        <v>0</v>
      </c>
      <c r="DH275" s="46">
        <v>0</v>
      </c>
      <c r="DI275" s="46">
        <v>0</v>
      </c>
      <c r="DJ275" s="46">
        <v>0</v>
      </c>
      <c r="DK275" s="46">
        <v>0</v>
      </c>
      <c r="DL275" s="46">
        <v>0</v>
      </c>
      <c r="DM275" s="46">
        <v>0</v>
      </c>
      <c r="DN275" s="46">
        <v>0</v>
      </c>
      <c r="DO275" s="46">
        <v>0</v>
      </c>
      <c r="DP275" s="46">
        <v>0</v>
      </c>
      <c r="DQ275" s="79">
        <v>0</v>
      </c>
      <c r="DR275" s="268"/>
      <c r="DS275" s="70">
        <v>0</v>
      </c>
      <c r="DT275" s="66">
        <v>0</v>
      </c>
      <c r="DU275" s="46"/>
      <c r="DV275" s="269">
        <v>0</v>
      </c>
      <c r="DW275" s="46"/>
      <c r="DX275" s="264"/>
      <c r="DY275" s="264"/>
      <c r="DZ275" s="264"/>
      <c r="EA275" s="264"/>
      <c r="EB275" s="264"/>
      <c r="EC275" s="264"/>
      <c r="ED275" s="264"/>
    </row>
    <row r="276" spans="1:134" ht="13.8">
      <c r="A276" s="64">
        <v>148</v>
      </c>
      <c r="B276" s="51" t="s">
        <v>183</v>
      </c>
      <c r="C276" s="205" t="s">
        <v>4</v>
      </c>
      <c r="D276" s="48">
        <v>0</v>
      </c>
      <c r="E276" s="46">
        <v>0</v>
      </c>
      <c r="F276" s="46">
        <v>0</v>
      </c>
      <c r="G276" s="46">
        <v>0</v>
      </c>
      <c r="H276" s="46">
        <v>0</v>
      </c>
      <c r="I276" s="46">
        <v>0</v>
      </c>
      <c r="J276" s="46">
        <v>0</v>
      </c>
      <c r="K276" s="46">
        <v>0</v>
      </c>
      <c r="L276" s="46">
        <v>0</v>
      </c>
      <c r="M276" s="46">
        <v>0</v>
      </c>
      <c r="N276" s="46">
        <v>0</v>
      </c>
      <c r="O276" s="46">
        <v>0</v>
      </c>
      <c r="P276" s="48">
        <v>0</v>
      </c>
      <c r="Q276" s="46">
        <v>0</v>
      </c>
      <c r="R276" s="46">
        <v>0</v>
      </c>
      <c r="S276" s="46">
        <v>0</v>
      </c>
      <c r="T276" s="46">
        <v>0</v>
      </c>
      <c r="U276" s="46">
        <v>0</v>
      </c>
      <c r="V276" s="46">
        <v>0</v>
      </c>
      <c r="W276" s="46">
        <v>0</v>
      </c>
      <c r="X276" s="46">
        <v>0</v>
      </c>
      <c r="Y276" s="46">
        <v>0</v>
      </c>
      <c r="Z276" s="46">
        <v>0</v>
      </c>
      <c r="AA276" s="46">
        <v>0</v>
      </c>
      <c r="AB276" s="46">
        <v>0</v>
      </c>
      <c r="AC276" s="46">
        <v>0</v>
      </c>
      <c r="AD276" s="46">
        <v>0</v>
      </c>
      <c r="AE276" s="46">
        <v>0</v>
      </c>
      <c r="AF276" s="46">
        <v>0</v>
      </c>
      <c r="AG276" s="46">
        <v>0</v>
      </c>
      <c r="AH276" s="46">
        <v>0</v>
      </c>
      <c r="AI276" s="46">
        <v>0</v>
      </c>
      <c r="AJ276" s="46">
        <v>0</v>
      </c>
      <c r="AK276" s="46">
        <v>0</v>
      </c>
      <c r="AL276" s="46">
        <v>0</v>
      </c>
      <c r="AM276" s="46">
        <v>0</v>
      </c>
      <c r="AN276" s="46">
        <v>0</v>
      </c>
      <c r="AO276" s="46">
        <v>0</v>
      </c>
      <c r="AP276" s="46">
        <v>0</v>
      </c>
      <c r="AQ276" s="46">
        <v>0</v>
      </c>
      <c r="AR276" s="46">
        <v>0</v>
      </c>
      <c r="AS276" s="46">
        <v>0</v>
      </c>
      <c r="AT276" s="46">
        <v>0</v>
      </c>
      <c r="AU276" s="46">
        <v>0</v>
      </c>
      <c r="AV276" s="46">
        <v>0</v>
      </c>
      <c r="AW276" s="46">
        <v>0</v>
      </c>
      <c r="AX276" s="46">
        <v>0</v>
      </c>
      <c r="AY276" s="46">
        <v>0</v>
      </c>
      <c r="AZ276" s="46">
        <v>0</v>
      </c>
      <c r="BA276" s="46">
        <v>0</v>
      </c>
      <c r="BB276" s="46">
        <v>0</v>
      </c>
      <c r="BC276" s="46">
        <v>0</v>
      </c>
      <c r="BD276" s="46">
        <v>0</v>
      </c>
      <c r="BE276" s="46">
        <v>0</v>
      </c>
      <c r="BF276" s="46">
        <v>0</v>
      </c>
      <c r="BG276" s="46">
        <v>0</v>
      </c>
      <c r="BH276" s="46">
        <v>0</v>
      </c>
      <c r="BI276" s="46">
        <v>0</v>
      </c>
      <c r="BJ276" s="46">
        <v>0</v>
      </c>
      <c r="BK276" s="46">
        <v>0</v>
      </c>
      <c r="BL276" s="46">
        <v>0</v>
      </c>
      <c r="BM276" s="46">
        <v>0</v>
      </c>
      <c r="BN276" s="46">
        <v>0</v>
      </c>
      <c r="BO276" s="46">
        <v>0</v>
      </c>
      <c r="BP276" s="46">
        <v>0</v>
      </c>
      <c r="BQ276" s="46">
        <v>0</v>
      </c>
      <c r="BR276" s="46">
        <v>0</v>
      </c>
      <c r="BS276" s="46">
        <v>0</v>
      </c>
      <c r="BT276" s="46">
        <v>0</v>
      </c>
      <c r="BU276" s="46">
        <v>0</v>
      </c>
      <c r="BV276" s="46">
        <v>0</v>
      </c>
      <c r="BW276" s="46">
        <v>0</v>
      </c>
      <c r="BX276" s="46">
        <v>0</v>
      </c>
      <c r="BY276" s="46">
        <v>0</v>
      </c>
      <c r="BZ276" s="46">
        <v>0</v>
      </c>
      <c r="CA276" s="46">
        <v>0</v>
      </c>
      <c r="CB276" s="46">
        <v>0</v>
      </c>
      <c r="CC276" s="46">
        <v>0</v>
      </c>
      <c r="CD276" s="46">
        <v>0</v>
      </c>
      <c r="CE276" s="46">
        <v>0</v>
      </c>
      <c r="CF276" s="46">
        <v>0</v>
      </c>
      <c r="CG276" s="46">
        <v>0</v>
      </c>
      <c r="CH276" s="46">
        <v>0</v>
      </c>
      <c r="CI276" s="46">
        <v>0</v>
      </c>
      <c r="CJ276" s="46">
        <v>0</v>
      </c>
      <c r="CK276" s="46">
        <v>0</v>
      </c>
      <c r="CL276" s="46">
        <v>0</v>
      </c>
      <c r="CM276" s="46">
        <v>0</v>
      </c>
      <c r="CN276" s="46">
        <v>0</v>
      </c>
      <c r="CO276" s="46">
        <v>0</v>
      </c>
      <c r="CP276" s="46">
        <v>0</v>
      </c>
      <c r="CQ276" s="46">
        <v>0</v>
      </c>
      <c r="CR276" s="46">
        <v>0</v>
      </c>
      <c r="CS276" s="46">
        <v>0</v>
      </c>
      <c r="CT276" s="46">
        <v>0</v>
      </c>
      <c r="CU276" s="46">
        <v>0</v>
      </c>
      <c r="CV276" s="46">
        <v>0</v>
      </c>
      <c r="CW276" s="46">
        <v>0</v>
      </c>
      <c r="CX276" s="46">
        <v>0</v>
      </c>
      <c r="CY276" s="46">
        <v>0</v>
      </c>
      <c r="CZ276" s="46">
        <v>0</v>
      </c>
      <c r="DA276" s="46">
        <v>0</v>
      </c>
      <c r="DB276" s="46">
        <v>0</v>
      </c>
      <c r="DC276" s="46">
        <v>0</v>
      </c>
      <c r="DD276" s="46">
        <v>0</v>
      </c>
      <c r="DE276" s="46">
        <v>0</v>
      </c>
      <c r="DF276" s="46">
        <v>0</v>
      </c>
      <c r="DG276" s="46">
        <v>0</v>
      </c>
      <c r="DH276" s="46">
        <v>0</v>
      </c>
      <c r="DI276" s="46">
        <v>0</v>
      </c>
      <c r="DJ276" s="46">
        <v>0</v>
      </c>
      <c r="DK276" s="46">
        <v>0</v>
      </c>
      <c r="DL276" s="46">
        <v>0</v>
      </c>
      <c r="DM276" s="46">
        <v>0</v>
      </c>
      <c r="DN276" s="46">
        <v>0</v>
      </c>
      <c r="DO276" s="46">
        <v>0</v>
      </c>
      <c r="DP276" s="46">
        <v>0</v>
      </c>
      <c r="DQ276" s="79">
        <v>0</v>
      </c>
      <c r="DR276" s="268"/>
      <c r="DS276" s="70">
        <v>0</v>
      </c>
      <c r="DT276" s="66">
        <v>0</v>
      </c>
      <c r="DU276" s="46"/>
      <c r="DV276" s="269">
        <v>0</v>
      </c>
      <c r="DW276" s="46"/>
      <c r="DX276" s="264"/>
      <c r="DY276" s="264"/>
      <c r="DZ276" s="264"/>
      <c r="EA276" s="264"/>
      <c r="EB276" s="264"/>
      <c r="EC276" s="264"/>
      <c r="ED276" s="264"/>
    </row>
    <row r="277" spans="1:134" ht="13.8">
      <c r="A277" s="64">
        <v>149</v>
      </c>
      <c r="B277" s="51" t="s">
        <v>184</v>
      </c>
      <c r="C277" s="205" t="s">
        <v>4</v>
      </c>
      <c r="D277" s="48">
        <v>0</v>
      </c>
      <c r="E277" s="46">
        <v>0</v>
      </c>
      <c r="F277" s="46">
        <v>0</v>
      </c>
      <c r="G277" s="46">
        <v>0</v>
      </c>
      <c r="H277" s="46">
        <v>0</v>
      </c>
      <c r="I277" s="46">
        <v>0</v>
      </c>
      <c r="J277" s="46">
        <v>0</v>
      </c>
      <c r="K277" s="46">
        <v>0</v>
      </c>
      <c r="L277" s="46">
        <v>0</v>
      </c>
      <c r="M277" s="46">
        <v>0</v>
      </c>
      <c r="N277" s="46">
        <v>0</v>
      </c>
      <c r="O277" s="46">
        <v>0</v>
      </c>
      <c r="P277" s="48">
        <v>0</v>
      </c>
      <c r="Q277" s="46">
        <v>0</v>
      </c>
      <c r="R277" s="46">
        <v>0</v>
      </c>
      <c r="S277" s="46">
        <v>0</v>
      </c>
      <c r="T277" s="46">
        <v>0</v>
      </c>
      <c r="U277" s="46">
        <v>0</v>
      </c>
      <c r="V277" s="46">
        <v>0</v>
      </c>
      <c r="W277" s="46">
        <v>0</v>
      </c>
      <c r="X277" s="46">
        <v>0</v>
      </c>
      <c r="Y277" s="46">
        <v>0</v>
      </c>
      <c r="Z277" s="46">
        <v>0</v>
      </c>
      <c r="AA277" s="46">
        <v>0</v>
      </c>
      <c r="AB277" s="46">
        <v>0</v>
      </c>
      <c r="AC277" s="46">
        <v>0</v>
      </c>
      <c r="AD277" s="46">
        <v>0</v>
      </c>
      <c r="AE277" s="46">
        <v>0</v>
      </c>
      <c r="AF277" s="46">
        <v>0</v>
      </c>
      <c r="AG277" s="46">
        <v>0</v>
      </c>
      <c r="AH277" s="46">
        <v>0</v>
      </c>
      <c r="AI277" s="46">
        <v>0</v>
      </c>
      <c r="AJ277" s="46">
        <v>0</v>
      </c>
      <c r="AK277" s="46">
        <v>0</v>
      </c>
      <c r="AL277" s="46">
        <v>0</v>
      </c>
      <c r="AM277" s="46">
        <v>0</v>
      </c>
      <c r="AN277" s="46">
        <v>0</v>
      </c>
      <c r="AO277" s="46">
        <v>0</v>
      </c>
      <c r="AP277" s="46">
        <v>0</v>
      </c>
      <c r="AQ277" s="46">
        <v>0</v>
      </c>
      <c r="AR277" s="46">
        <v>0</v>
      </c>
      <c r="AS277" s="46">
        <v>0</v>
      </c>
      <c r="AT277" s="46">
        <v>0</v>
      </c>
      <c r="AU277" s="46">
        <v>0</v>
      </c>
      <c r="AV277" s="46">
        <v>0</v>
      </c>
      <c r="AW277" s="46">
        <v>0</v>
      </c>
      <c r="AX277" s="46">
        <v>0</v>
      </c>
      <c r="AY277" s="46">
        <v>0</v>
      </c>
      <c r="AZ277" s="46">
        <v>0</v>
      </c>
      <c r="BA277" s="46">
        <v>0</v>
      </c>
      <c r="BB277" s="46">
        <v>0</v>
      </c>
      <c r="BC277" s="46">
        <v>0</v>
      </c>
      <c r="BD277" s="46">
        <v>0</v>
      </c>
      <c r="BE277" s="46">
        <v>0</v>
      </c>
      <c r="BF277" s="46">
        <v>0</v>
      </c>
      <c r="BG277" s="46">
        <v>0</v>
      </c>
      <c r="BH277" s="46">
        <v>0</v>
      </c>
      <c r="BI277" s="46">
        <v>0</v>
      </c>
      <c r="BJ277" s="46">
        <v>0</v>
      </c>
      <c r="BK277" s="46">
        <v>0</v>
      </c>
      <c r="BL277" s="46">
        <v>0</v>
      </c>
      <c r="BM277" s="46">
        <v>0</v>
      </c>
      <c r="BN277" s="46">
        <v>0</v>
      </c>
      <c r="BO277" s="46">
        <v>0</v>
      </c>
      <c r="BP277" s="46">
        <v>0</v>
      </c>
      <c r="BQ277" s="46">
        <v>0</v>
      </c>
      <c r="BR277" s="46">
        <v>0</v>
      </c>
      <c r="BS277" s="46">
        <v>0</v>
      </c>
      <c r="BT277" s="46">
        <v>0</v>
      </c>
      <c r="BU277" s="46">
        <v>0</v>
      </c>
      <c r="BV277" s="46">
        <v>0</v>
      </c>
      <c r="BW277" s="46">
        <v>0</v>
      </c>
      <c r="BX277" s="46">
        <v>0</v>
      </c>
      <c r="BY277" s="46">
        <v>0</v>
      </c>
      <c r="BZ277" s="46">
        <v>0</v>
      </c>
      <c r="CA277" s="46">
        <v>0</v>
      </c>
      <c r="CB277" s="46">
        <v>0</v>
      </c>
      <c r="CC277" s="46">
        <v>0</v>
      </c>
      <c r="CD277" s="46">
        <v>0</v>
      </c>
      <c r="CE277" s="46">
        <v>0</v>
      </c>
      <c r="CF277" s="46">
        <v>0</v>
      </c>
      <c r="CG277" s="46">
        <v>0</v>
      </c>
      <c r="CH277" s="46">
        <v>0</v>
      </c>
      <c r="CI277" s="46">
        <v>0</v>
      </c>
      <c r="CJ277" s="46">
        <v>0</v>
      </c>
      <c r="CK277" s="46">
        <v>0</v>
      </c>
      <c r="CL277" s="46">
        <v>0</v>
      </c>
      <c r="CM277" s="46">
        <v>0</v>
      </c>
      <c r="CN277" s="46">
        <v>0</v>
      </c>
      <c r="CO277" s="46">
        <v>0</v>
      </c>
      <c r="CP277" s="46">
        <v>0</v>
      </c>
      <c r="CQ277" s="46">
        <v>0</v>
      </c>
      <c r="CR277" s="46">
        <v>0</v>
      </c>
      <c r="CS277" s="46">
        <v>0</v>
      </c>
      <c r="CT277" s="46">
        <v>0</v>
      </c>
      <c r="CU277" s="46">
        <v>0</v>
      </c>
      <c r="CV277" s="46">
        <v>0</v>
      </c>
      <c r="CW277" s="46">
        <v>0</v>
      </c>
      <c r="CX277" s="46">
        <v>0</v>
      </c>
      <c r="CY277" s="46">
        <v>0</v>
      </c>
      <c r="CZ277" s="46">
        <v>0</v>
      </c>
      <c r="DA277" s="46">
        <v>0</v>
      </c>
      <c r="DB277" s="46">
        <v>0</v>
      </c>
      <c r="DC277" s="46">
        <v>0</v>
      </c>
      <c r="DD277" s="46">
        <v>0</v>
      </c>
      <c r="DE277" s="46">
        <v>0</v>
      </c>
      <c r="DF277" s="46">
        <v>0</v>
      </c>
      <c r="DG277" s="46">
        <v>0</v>
      </c>
      <c r="DH277" s="46">
        <v>0</v>
      </c>
      <c r="DI277" s="46">
        <v>0</v>
      </c>
      <c r="DJ277" s="46">
        <v>0</v>
      </c>
      <c r="DK277" s="46">
        <v>0</v>
      </c>
      <c r="DL277" s="46">
        <v>0</v>
      </c>
      <c r="DM277" s="46">
        <v>0</v>
      </c>
      <c r="DN277" s="46">
        <v>0</v>
      </c>
      <c r="DO277" s="46">
        <v>0</v>
      </c>
      <c r="DP277" s="46">
        <v>0</v>
      </c>
      <c r="DQ277" s="79">
        <v>0</v>
      </c>
      <c r="DR277" s="268"/>
      <c r="DS277" s="70">
        <v>0</v>
      </c>
      <c r="DT277" s="66">
        <v>0</v>
      </c>
      <c r="DU277" s="46"/>
      <c r="DV277" s="269">
        <v>0</v>
      </c>
      <c r="DW277" s="46"/>
      <c r="DX277" s="264"/>
      <c r="DY277" s="264"/>
      <c r="DZ277" s="264"/>
      <c r="EA277" s="264"/>
      <c r="EB277" s="264"/>
      <c r="EC277" s="264"/>
      <c r="ED277" s="264"/>
    </row>
    <row r="278" spans="1:134" ht="13.8">
      <c r="A278" s="64">
        <v>150</v>
      </c>
      <c r="B278" s="51" t="s">
        <v>185</v>
      </c>
      <c r="C278" s="205" t="s">
        <v>4</v>
      </c>
      <c r="D278" s="48">
        <v>0</v>
      </c>
      <c r="E278" s="46">
        <v>0</v>
      </c>
      <c r="F278" s="46">
        <v>0</v>
      </c>
      <c r="G278" s="46">
        <v>0</v>
      </c>
      <c r="H278" s="46">
        <v>0</v>
      </c>
      <c r="I278" s="46">
        <v>0</v>
      </c>
      <c r="J278" s="46">
        <v>0</v>
      </c>
      <c r="K278" s="46">
        <v>0</v>
      </c>
      <c r="L278" s="46">
        <v>0</v>
      </c>
      <c r="M278" s="46">
        <v>0</v>
      </c>
      <c r="N278" s="46">
        <v>0</v>
      </c>
      <c r="O278" s="46">
        <v>0</v>
      </c>
      <c r="P278" s="48">
        <v>0</v>
      </c>
      <c r="Q278" s="46">
        <v>0</v>
      </c>
      <c r="R278" s="46">
        <v>0</v>
      </c>
      <c r="S278" s="46">
        <v>0</v>
      </c>
      <c r="T278" s="46">
        <v>0</v>
      </c>
      <c r="U278" s="46">
        <v>0</v>
      </c>
      <c r="V278" s="46">
        <v>0</v>
      </c>
      <c r="W278" s="46">
        <v>0</v>
      </c>
      <c r="X278" s="46">
        <v>0</v>
      </c>
      <c r="Y278" s="46">
        <v>0</v>
      </c>
      <c r="Z278" s="46">
        <v>0</v>
      </c>
      <c r="AA278" s="46">
        <v>0</v>
      </c>
      <c r="AB278" s="46">
        <v>0</v>
      </c>
      <c r="AC278" s="46">
        <v>0</v>
      </c>
      <c r="AD278" s="46">
        <v>0</v>
      </c>
      <c r="AE278" s="46">
        <v>0</v>
      </c>
      <c r="AF278" s="46">
        <v>0</v>
      </c>
      <c r="AG278" s="46">
        <v>0</v>
      </c>
      <c r="AH278" s="46">
        <v>0</v>
      </c>
      <c r="AI278" s="46">
        <v>0</v>
      </c>
      <c r="AJ278" s="46">
        <v>0</v>
      </c>
      <c r="AK278" s="46">
        <v>0</v>
      </c>
      <c r="AL278" s="46">
        <v>0</v>
      </c>
      <c r="AM278" s="46">
        <v>0</v>
      </c>
      <c r="AN278" s="46">
        <v>0</v>
      </c>
      <c r="AO278" s="46">
        <v>0</v>
      </c>
      <c r="AP278" s="46">
        <v>0</v>
      </c>
      <c r="AQ278" s="46">
        <v>0</v>
      </c>
      <c r="AR278" s="46">
        <v>0</v>
      </c>
      <c r="AS278" s="46">
        <v>0</v>
      </c>
      <c r="AT278" s="46">
        <v>0</v>
      </c>
      <c r="AU278" s="46">
        <v>0</v>
      </c>
      <c r="AV278" s="46">
        <v>0</v>
      </c>
      <c r="AW278" s="46">
        <v>0</v>
      </c>
      <c r="AX278" s="46">
        <v>0</v>
      </c>
      <c r="AY278" s="46">
        <v>0</v>
      </c>
      <c r="AZ278" s="46">
        <v>0</v>
      </c>
      <c r="BA278" s="46">
        <v>0</v>
      </c>
      <c r="BB278" s="46">
        <v>0</v>
      </c>
      <c r="BC278" s="46">
        <v>0</v>
      </c>
      <c r="BD278" s="46">
        <v>0</v>
      </c>
      <c r="BE278" s="46">
        <v>0</v>
      </c>
      <c r="BF278" s="46">
        <v>0</v>
      </c>
      <c r="BG278" s="46">
        <v>0</v>
      </c>
      <c r="BH278" s="46">
        <v>0</v>
      </c>
      <c r="BI278" s="46">
        <v>0</v>
      </c>
      <c r="BJ278" s="46">
        <v>0</v>
      </c>
      <c r="BK278" s="46">
        <v>0</v>
      </c>
      <c r="BL278" s="46">
        <v>0</v>
      </c>
      <c r="BM278" s="46">
        <v>0</v>
      </c>
      <c r="BN278" s="46">
        <v>0</v>
      </c>
      <c r="BO278" s="46">
        <v>0</v>
      </c>
      <c r="BP278" s="46">
        <v>0</v>
      </c>
      <c r="BQ278" s="46">
        <v>0</v>
      </c>
      <c r="BR278" s="46">
        <v>0</v>
      </c>
      <c r="BS278" s="46">
        <v>0</v>
      </c>
      <c r="BT278" s="46">
        <v>0</v>
      </c>
      <c r="BU278" s="46">
        <v>0</v>
      </c>
      <c r="BV278" s="46">
        <v>0</v>
      </c>
      <c r="BW278" s="46">
        <v>0</v>
      </c>
      <c r="BX278" s="46">
        <v>0</v>
      </c>
      <c r="BY278" s="46">
        <v>0</v>
      </c>
      <c r="BZ278" s="46">
        <v>0</v>
      </c>
      <c r="CA278" s="46">
        <v>0</v>
      </c>
      <c r="CB278" s="46">
        <v>0</v>
      </c>
      <c r="CC278" s="46">
        <v>0</v>
      </c>
      <c r="CD278" s="46">
        <v>0</v>
      </c>
      <c r="CE278" s="46">
        <v>0</v>
      </c>
      <c r="CF278" s="46">
        <v>0</v>
      </c>
      <c r="CG278" s="46">
        <v>0</v>
      </c>
      <c r="CH278" s="46">
        <v>0</v>
      </c>
      <c r="CI278" s="46">
        <v>0</v>
      </c>
      <c r="CJ278" s="46">
        <v>0</v>
      </c>
      <c r="CK278" s="46">
        <v>0</v>
      </c>
      <c r="CL278" s="46">
        <v>0</v>
      </c>
      <c r="CM278" s="46">
        <v>0</v>
      </c>
      <c r="CN278" s="46">
        <v>0</v>
      </c>
      <c r="CO278" s="46">
        <v>0</v>
      </c>
      <c r="CP278" s="46">
        <v>0</v>
      </c>
      <c r="CQ278" s="46">
        <v>0</v>
      </c>
      <c r="CR278" s="46">
        <v>0</v>
      </c>
      <c r="CS278" s="46">
        <v>0</v>
      </c>
      <c r="CT278" s="46">
        <v>0</v>
      </c>
      <c r="CU278" s="46">
        <v>0</v>
      </c>
      <c r="CV278" s="46">
        <v>0</v>
      </c>
      <c r="CW278" s="46">
        <v>0</v>
      </c>
      <c r="CX278" s="46">
        <v>0</v>
      </c>
      <c r="CY278" s="46">
        <v>0</v>
      </c>
      <c r="CZ278" s="46">
        <v>0</v>
      </c>
      <c r="DA278" s="46">
        <v>0</v>
      </c>
      <c r="DB278" s="46">
        <v>0</v>
      </c>
      <c r="DC278" s="46">
        <v>0</v>
      </c>
      <c r="DD278" s="46">
        <v>0</v>
      </c>
      <c r="DE278" s="46">
        <v>0</v>
      </c>
      <c r="DF278" s="46">
        <v>0</v>
      </c>
      <c r="DG278" s="46">
        <v>0</v>
      </c>
      <c r="DH278" s="46">
        <v>0</v>
      </c>
      <c r="DI278" s="46">
        <v>0</v>
      </c>
      <c r="DJ278" s="46">
        <v>0</v>
      </c>
      <c r="DK278" s="46">
        <v>0</v>
      </c>
      <c r="DL278" s="46">
        <v>0</v>
      </c>
      <c r="DM278" s="46">
        <v>0</v>
      </c>
      <c r="DN278" s="46">
        <v>0</v>
      </c>
      <c r="DO278" s="46">
        <v>0</v>
      </c>
      <c r="DP278" s="46">
        <v>0</v>
      </c>
      <c r="DQ278" s="79">
        <v>0</v>
      </c>
      <c r="DR278" s="268"/>
      <c r="DS278" s="70">
        <v>0</v>
      </c>
      <c r="DT278" s="66">
        <v>0</v>
      </c>
      <c r="DU278" s="46"/>
      <c r="DV278" s="269">
        <v>0</v>
      </c>
      <c r="DW278" s="46"/>
      <c r="DX278" s="264"/>
      <c r="DY278" s="264"/>
      <c r="DZ278" s="264"/>
      <c r="EA278" s="264"/>
      <c r="EB278" s="264"/>
      <c r="EC278" s="264"/>
      <c r="ED278" s="264"/>
    </row>
    <row r="279" spans="1:134" ht="13.8">
      <c r="A279" s="64">
        <v>151</v>
      </c>
      <c r="B279" s="51" t="s">
        <v>186</v>
      </c>
      <c r="C279" s="205" t="s">
        <v>4</v>
      </c>
      <c r="D279" s="48">
        <v>0</v>
      </c>
      <c r="E279" s="46">
        <v>0</v>
      </c>
      <c r="F279" s="46">
        <v>0</v>
      </c>
      <c r="G279" s="46">
        <v>0</v>
      </c>
      <c r="H279" s="46">
        <v>0</v>
      </c>
      <c r="I279" s="46">
        <v>0</v>
      </c>
      <c r="J279" s="46">
        <v>0</v>
      </c>
      <c r="K279" s="46">
        <v>0</v>
      </c>
      <c r="L279" s="46">
        <v>0</v>
      </c>
      <c r="M279" s="46">
        <v>0</v>
      </c>
      <c r="N279" s="46">
        <v>0</v>
      </c>
      <c r="O279" s="46">
        <v>0</v>
      </c>
      <c r="P279" s="48">
        <v>0</v>
      </c>
      <c r="Q279" s="46">
        <v>0</v>
      </c>
      <c r="R279" s="46">
        <v>0</v>
      </c>
      <c r="S279" s="46">
        <v>0</v>
      </c>
      <c r="T279" s="46">
        <v>0</v>
      </c>
      <c r="U279" s="46">
        <v>0</v>
      </c>
      <c r="V279" s="46">
        <v>0</v>
      </c>
      <c r="W279" s="46">
        <v>0</v>
      </c>
      <c r="X279" s="46">
        <v>0</v>
      </c>
      <c r="Y279" s="46">
        <v>0</v>
      </c>
      <c r="Z279" s="46">
        <v>0</v>
      </c>
      <c r="AA279" s="46">
        <v>0</v>
      </c>
      <c r="AB279" s="46">
        <v>0</v>
      </c>
      <c r="AC279" s="46">
        <v>0</v>
      </c>
      <c r="AD279" s="46">
        <v>0</v>
      </c>
      <c r="AE279" s="46">
        <v>0</v>
      </c>
      <c r="AF279" s="46">
        <v>0</v>
      </c>
      <c r="AG279" s="46">
        <v>0</v>
      </c>
      <c r="AH279" s="46">
        <v>0</v>
      </c>
      <c r="AI279" s="46">
        <v>0</v>
      </c>
      <c r="AJ279" s="46">
        <v>0</v>
      </c>
      <c r="AK279" s="46">
        <v>0</v>
      </c>
      <c r="AL279" s="46">
        <v>0</v>
      </c>
      <c r="AM279" s="46">
        <v>0</v>
      </c>
      <c r="AN279" s="46">
        <v>0</v>
      </c>
      <c r="AO279" s="46">
        <v>0</v>
      </c>
      <c r="AP279" s="46">
        <v>0</v>
      </c>
      <c r="AQ279" s="46">
        <v>0</v>
      </c>
      <c r="AR279" s="46">
        <v>0</v>
      </c>
      <c r="AS279" s="46">
        <v>0</v>
      </c>
      <c r="AT279" s="46">
        <v>0</v>
      </c>
      <c r="AU279" s="46">
        <v>0</v>
      </c>
      <c r="AV279" s="46">
        <v>0</v>
      </c>
      <c r="AW279" s="46">
        <v>0</v>
      </c>
      <c r="AX279" s="46">
        <v>0</v>
      </c>
      <c r="AY279" s="46">
        <v>0</v>
      </c>
      <c r="AZ279" s="46">
        <v>0</v>
      </c>
      <c r="BA279" s="46">
        <v>0</v>
      </c>
      <c r="BB279" s="46">
        <v>0</v>
      </c>
      <c r="BC279" s="46">
        <v>0</v>
      </c>
      <c r="BD279" s="46">
        <v>0</v>
      </c>
      <c r="BE279" s="46">
        <v>0</v>
      </c>
      <c r="BF279" s="46">
        <v>0</v>
      </c>
      <c r="BG279" s="46">
        <v>0</v>
      </c>
      <c r="BH279" s="46">
        <v>0</v>
      </c>
      <c r="BI279" s="46">
        <v>0</v>
      </c>
      <c r="BJ279" s="46">
        <v>0</v>
      </c>
      <c r="BK279" s="46">
        <v>0</v>
      </c>
      <c r="BL279" s="46">
        <v>0</v>
      </c>
      <c r="BM279" s="46">
        <v>0</v>
      </c>
      <c r="BN279" s="46">
        <v>0</v>
      </c>
      <c r="BO279" s="46">
        <v>0</v>
      </c>
      <c r="BP279" s="46">
        <v>0</v>
      </c>
      <c r="BQ279" s="46">
        <v>0</v>
      </c>
      <c r="BR279" s="46">
        <v>0</v>
      </c>
      <c r="BS279" s="46">
        <v>0</v>
      </c>
      <c r="BT279" s="46">
        <v>0</v>
      </c>
      <c r="BU279" s="46">
        <v>0</v>
      </c>
      <c r="BV279" s="46">
        <v>0</v>
      </c>
      <c r="BW279" s="46">
        <v>0</v>
      </c>
      <c r="BX279" s="46">
        <v>0</v>
      </c>
      <c r="BY279" s="46">
        <v>0</v>
      </c>
      <c r="BZ279" s="46">
        <v>0</v>
      </c>
      <c r="CA279" s="46">
        <v>0</v>
      </c>
      <c r="CB279" s="46">
        <v>0</v>
      </c>
      <c r="CC279" s="46">
        <v>0</v>
      </c>
      <c r="CD279" s="46">
        <v>0</v>
      </c>
      <c r="CE279" s="46">
        <v>0</v>
      </c>
      <c r="CF279" s="46">
        <v>0</v>
      </c>
      <c r="CG279" s="46">
        <v>0</v>
      </c>
      <c r="CH279" s="46">
        <v>0</v>
      </c>
      <c r="CI279" s="46">
        <v>0</v>
      </c>
      <c r="CJ279" s="46">
        <v>0</v>
      </c>
      <c r="CK279" s="46">
        <v>0</v>
      </c>
      <c r="CL279" s="46">
        <v>0</v>
      </c>
      <c r="CM279" s="46">
        <v>0</v>
      </c>
      <c r="CN279" s="46">
        <v>0</v>
      </c>
      <c r="CO279" s="46">
        <v>0</v>
      </c>
      <c r="CP279" s="46">
        <v>0</v>
      </c>
      <c r="CQ279" s="46">
        <v>0</v>
      </c>
      <c r="CR279" s="46">
        <v>0</v>
      </c>
      <c r="CS279" s="46">
        <v>0</v>
      </c>
      <c r="CT279" s="46">
        <v>0</v>
      </c>
      <c r="CU279" s="46">
        <v>0</v>
      </c>
      <c r="CV279" s="46">
        <v>0</v>
      </c>
      <c r="CW279" s="46">
        <v>0</v>
      </c>
      <c r="CX279" s="46">
        <v>0</v>
      </c>
      <c r="CY279" s="46">
        <v>0</v>
      </c>
      <c r="CZ279" s="46">
        <v>0</v>
      </c>
      <c r="DA279" s="46">
        <v>0</v>
      </c>
      <c r="DB279" s="46">
        <v>0</v>
      </c>
      <c r="DC279" s="46">
        <v>0</v>
      </c>
      <c r="DD279" s="46">
        <v>0</v>
      </c>
      <c r="DE279" s="46">
        <v>0</v>
      </c>
      <c r="DF279" s="46">
        <v>0</v>
      </c>
      <c r="DG279" s="46">
        <v>0</v>
      </c>
      <c r="DH279" s="46">
        <v>0</v>
      </c>
      <c r="DI279" s="46">
        <v>0</v>
      </c>
      <c r="DJ279" s="46">
        <v>0</v>
      </c>
      <c r="DK279" s="46">
        <v>0</v>
      </c>
      <c r="DL279" s="46">
        <v>0</v>
      </c>
      <c r="DM279" s="46">
        <v>0</v>
      </c>
      <c r="DN279" s="46">
        <v>0</v>
      </c>
      <c r="DO279" s="46">
        <v>0</v>
      </c>
      <c r="DP279" s="46">
        <v>0</v>
      </c>
      <c r="DQ279" s="79">
        <v>0</v>
      </c>
      <c r="DR279" s="268"/>
      <c r="DS279" s="70">
        <v>0</v>
      </c>
      <c r="DT279" s="66">
        <v>0</v>
      </c>
      <c r="DU279" s="46"/>
      <c r="DV279" s="269">
        <v>0</v>
      </c>
      <c r="DW279" s="46"/>
      <c r="DX279" s="264"/>
      <c r="DY279" s="264"/>
      <c r="DZ279" s="264"/>
      <c r="EA279" s="264"/>
      <c r="EB279" s="264"/>
      <c r="EC279" s="264"/>
      <c r="ED279" s="264"/>
    </row>
    <row r="280" spans="1:134" ht="13.8">
      <c r="A280" s="64">
        <v>152</v>
      </c>
      <c r="B280" s="51" t="s">
        <v>187</v>
      </c>
      <c r="C280" s="205" t="s">
        <v>4</v>
      </c>
      <c r="D280" s="48">
        <v>0</v>
      </c>
      <c r="E280" s="46">
        <v>0</v>
      </c>
      <c r="F280" s="46">
        <v>0</v>
      </c>
      <c r="G280" s="46">
        <v>0</v>
      </c>
      <c r="H280" s="46">
        <v>0</v>
      </c>
      <c r="I280" s="46">
        <v>0</v>
      </c>
      <c r="J280" s="46">
        <v>0</v>
      </c>
      <c r="K280" s="46">
        <v>0</v>
      </c>
      <c r="L280" s="46">
        <v>0</v>
      </c>
      <c r="M280" s="46">
        <v>0</v>
      </c>
      <c r="N280" s="46">
        <v>0</v>
      </c>
      <c r="O280" s="46">
        <v>0</v>
      </c>
      <c r="P280" s="48">
        <v>0</v>
      </c>
      <c r="Q280" s="46">
        <v>0</v>
      </c>
      <c r="R280" s="46">
        <v>0</v>
      </c>
      <c r="S280" s="46">
        <v>0</v>
      </c>
      <c r="T280" s="46">
        <v>0</v>
      </c>
      <c r="U280" s="46">
        <v>0</v>
      </c>
      <c r="V280" s="46">
        <v>0</v>
      </c>
      <c r="W280" s="46">
        <v>0</v>
      </c>
      <c r="X280" s="46">
        <v>0</v>
      </c>
      <c r="Y280" s="46">
        <v>0</v>
      </c>
      <c r="Z280" s="46">
        <v>0</v>
      </c>
      <c r="AA280" s="46">
        <v>0</v>
      </c>
      <c r="AB280" s="46">
        <v>0</v>
      </c>
      <c r="AC280" s="46">
        <v>0</v>
      </c>
      <c r="AD280" s="46">
        <v>0</v>
      </c>
      <c r="AE280" s="46">
        <v>0</v>
      </c>
      <c r="AF280" s="46">
        <v>0</v>
      </c>
      <c r="AG280" s="46">
        <v>0</v>
      </c>
      <c r="AH280" s="46">
        <v>0</v>
      </c>
      <c r="AI280" s="46">
        <v>0</v>
      </c>
      <c r="AJ280" s="46">
        <v>0</v>
      </c>
      <c r="AK280" s="46">
        <v>0</v>
      </c>
      <c r="AL280" s="46">
        <v>0</v>
      </c>
      <c r="AM280" s="46">
        <v>0</v>
      </c>
      <c r="AN280" s="46">
        <v>0</v>
      </c>
      <c r="AO280" s="46">
        <v>0</v>
      </c>
      <c r="AP280" s="46">
        <v>0</v>
      </c>
      <c r="AQ280" s="46">
        <v>0</v>
      </c>
      <c r="AR280" s="46">
        <v>0</v>
      </c>
      <c r="AS280" s="46">
        <v>0</v>
      </c>
      <c r="AT280" s="46">
        <v>0</v>
      </c>
      <c r="AU280" s="46">
        <v>0</v>
      </c>
      <c r="AV280" s="46">
        <v>0</v>
      </c>
      <c r="AW280" s="46">
        <v>0</v>
      </c>
      <c r="AX280" s="46">
        <v>0</v>
      </c>
      <c r="AY280" s="46">
        <v>0</v>
      </c>
      <c r="AZ280" s="46">
        <v>0</v>
      </c>
      <c r="BA280" s="46">
        <v>0</v>
      </c>
      <c r="BB280" s="46">
        <v>0</v>
      </c>
      <c r="BC280" s="46">
        <v>0</v>
      </c>
      <c r="BD280" s="46">
        <v>0</v>
      </c>
      <c r="BE280" s="46">
        <v>0</v>
      </c>
      <c r="BF280" s="46">
        <v>0</v>
      </c>
      <c r="BG280" s="46">
        <v>0</v>
      </c>
      <c r="BH280" s="46">
        <v>0</v>
      </c>
      <c r="BI280" s="46">
        <v>0</v>
      </c>
      <c r="BJ280" s="46">
        <v>0</v>
      </c>
      <c r="BK280" s="46">
        <v>0</v>
      </c>
      <c r="BL280" s="46">
        <v>0</v>
      </c>
      <c r="BM280" s="46">
        <v>0</v>
      </c>
      <c r="BN280" s="46">
        <v>0</v>
      </c>
      <c r="BO280" s="46">
        <v>0</v>
      </c>
      <c r="BP280" s="46">
        <v>0</v>
      </c>
      <c r="BQ280" s="46">
        <v>0</v>
      </c>
      <c r="BR280" s="46">
        <v>0</v>
      </c>
      <c r="BS280" s="46">
        <v>0</v>
      </c>
      <c r="BT280" s="46">
        <v>0</v>
      </c>
      <c r="BU280" s="46">
        <v>0</v>
      </c>
      <c r="BV280" s="46">
        <v>0</v>
      </c>
      <c r="BW280" s="46">
        <v>0</v>
      </c>
      <c r="BX280" s="46">
        <v>0</v>
      </c>
      <c r="BY280" s="46">
        <v>0</v>
      </c>
      <c r="BZ280" s="46">
        <v>0</v>
      </c>
      <c r="CA280" s="46">
        <v>0</v>
      </c>
      <c r="CB280" s="46">
        <v>0</v>
      </c>
      <c r="CC280" s="46">
        <v>0</v>
      </c>
      <c r="CD280" s="46">
        <v>0</v>
      </c>
      <c r="CE280" s="46">
        <v>0</v>
      </c>
      <c r="CF280" s="46">
        <v>0</v>
      </c>
      <c r="CG280" s="46">
        <v>0</v>
      </c>
      <c r="CH280" s="46">
        <v>0</v>
      </c>
      <c r="CI280" s="46">
        <v>0</v>
      </c>
      <c r="CJ280" s="46">
        <v>0</v>
      </c>
      <c r="CK280" s="46">
        <v>0</v>
      </c>
      <c r="CL280" s="46">
        <v>0</v>
      </c>
      <c r="CM280" s="46">
        <v>0</v>
      </c>
      <c r="CN280" s="46">
        <v>0</v>
      </c>
      <c r="CO280" s="46">
        <v>0</v>
      </c>
      <c r="CP280" s="46">
        <v>0</v>
      </c>
      <c r="CQ280" s="46">
        <v>0</v>
      </c>
      <c r="CR280" s="46">
        <v>0</v>
      </c>
      <c r="CS280" s="46">
        <v>0</v>
      </c>
      <c r="CT280" s="46">
        <v>0</v>
      </c>
      <c r="CU280" s="46">
        <v>0</v>
      </c>
      <c r="CV280" s="46">
        <v>0</v>
      </c>
      <c r="CW280" s="46">
        <v>0</v>
      </c>
      <c r="CX280" s="46">
        <v>0</v>
      </c>
      <c r="CY280" s="46">
        <v>0</v>
      </c>
      <c r="CZ280" s="46">
        <v>0</v>
      </c>
      <c r="DA280" s="46">
        <v>0</v>
      </c>
      <c r="DB280" s="46">
        <v>0</v>
      </c>
      <c r="DC280" s="46">
        <v>0</v>
      </c>
      <c r="DD280" s="46">
        <v>0</v>
      </c>
      <c r="DE280" s="46">
        <v>0</v>
      </c>
      <c r="DF280" s="46">
        <v>0</v>
      </c>
      <c r="DG280" s="46">
        <v>0</v>
      </c>
      <c r="DH280" s="46">
        <v>0</v>
      </c>
      <c r="DI280" s="46">
        <v>0</v>
      </c>
      <c r="DJ280" s="46">
        <v>0</v>
      </c>
      <c r="DK280" s="46">
        <v>0</v>
      </c>
      <c r="DL280" s="46">
        <v>0</v>
      </c>
      <c r="DM280" s="46">
        <v>0</v>
      </c>
      <c r="DN280" s="46">
        <v>0</v>
      </c>
      <c r="DO280" s="46">
        <v>0</v>
      </c>
      <c r="DP280" s="46">
        <v>0</v>
      </c>
      <c r="DQ280" s="79">
        <v>0</v>
      </c>
      <c r="DR280" s="268"/>
      <c r="DS280" s="70">
        <v>0</v>
      </c>
      <c r="DT280" s="66">
        <v>0</v>
      </c>
      <c r="DU280" s="46"/>
      <c r="DV280" s="269">
        <v>0</v>
      </c>
      <c r="DW280" s="46"/>
      <c r="DX280" s="264"/>
      <c r="DY280" s="264"/>
      <c r="DZ280" s="264"/>
      <c r="EA280" s="264"/>
      <c r="EB280" s="264"/>
      <c r="EC280" s="264"/>
      <c r="ED280" s="264"/>
    </row>
    <row r="281" spans="1:134" ht="13.8">
      <c r="A281" s="64">
        <v>153</v>
      </c>
      <c r="B281" s="51" t="s">
        <v>188</v>
      </c>
      <c r="C281" s="205" t="s">
        <v>4</v>
      </c>
      <c r="D281" s="48">
        <v>0</v>
      </c>
      <c r="E281" s="46">
        <v>0</v>
      </c>
      <c r="F281" s="46">
        <v>0</v>
      </c>
      <c r="G281" s="46">
        <v>0</v>
      </c>
      <c r="H281" s="46">
        <v>0</v>
      </c>
      <c r="I281" s="46">
        <v>0</v>
      </c>
      <c r="J281" s="46">
        <v>0</v>
      </c>
      <c r="K281" s="46">
        <v>0</v>
      </c>
      <c r="L281" s="46">
        <v>0</v>
      </c>
      <c r="M281" s="46">
        <v>0</v>
      </c>
      <c r="N281" s="46">
        <v>0</v>
      </c>
      <c r="O281" s="46">
        <v>0</v>
      </c>
      <c r="P281" s="48">
        <v>0</v>
      </c>
      <c r="Q281" s="46">
        <v>0</v>
      </c>
      <c r="R281" s="46">
        <v>0</v>
      </c>
      <c r="S281" s="46">
        <v>0</v>
      </c>
      <c r="T281" s="46">
        <v>0</v>
      </c>
      <c r="U281" s="46">
        <v>0</v>
      </c>
      <c r="V281" s="46">
        <v>0</v>
      </c>
      <c r="W281" s="46">
        <v>0</v>
      </c>
      <c r="X281" s="46">
        <v>0</v>
      </c>
      <c r="Y281" s="46">
        <v>0</v>
      </c>
      <c r="Z281" s="46">
        <v>0</v>
      </c>
      <c r="AA281" s="46">
        <v>0</v>
      </c>
      <c r="AB281" s="46">
        <v>0</v>
      </c>
      <c r="AC281" s="46">
        <v>0</v>
      </c>
      <c r="AD281" s="46">
        <v>0</v>
      </c>
      <c r="AE281" s="46">
        <v>0</v>
      </c>
      <c r="AF281" s="46">
        <v>0</v>
      </c>
      <c r="AG281" s="46">
        <v>0</v>
      </c>
      <c r="AH281" s="46">
        <v>0</v>
      </c>
      <c r="AI281" s="46">
        <v>0</v>
      </c>
      <c r="AJ281" s="46">
        <v>0</v>
      </c>
      <c r="AK281" s="46">
        <v>0</v>
      </c>
      <c r="AL281" s="46">
        <v>0</v>
      </c>
      <c r="AM281" s="46">
        <v>0</v>
      </c>
      <c r="AN281" s="46">
        <v>0</v>
      </c>
      <c r="AO281" s="46">
        <v>0</v>
      </c>
      <c r="AP281" s="46">
        <v>0</v>
      </c>
      <c r="AQ281" s="46">
        <v>0</v>
      </c>
      <c r="AR281" s="46">
        <v>0</v>
      </c>
      <c r="AS281" s="46">
        <v>0</v>
      </c>
      <c r="AT281" s="46">
        <v>0</v>
      </c>
      <c r="AU281" s="46">
        <v>0</v>
      </c>
      <c r="AV281" s="46">
        <v>0</v>
      </c>
      <c r="AW281" s="46">
        <v>0</v>
      </c>
      <c r="AX281" s="46">
        <v>0</v>
      </c>
      <c r="AY281" s="46">
        <v>0</v>
      </c>
      <c r="AZ281" s="46">
        <v>0</v>
      </c>
      <c r="BA281" s="46">
        <v>0</v>
      </c>
      <c r="BB281" s="46">
        <v>0</v>
      </c>
      <c r="BC281" s="46">
        <v>0</v>
      </c>
      <c r="BD281" s="46">
        <v>0</v>
      </c>
      <c r="BE281" s="46">
        <v>0</v>
      </c>
      <c r="BF281" s="46">
        <v>0</v>
      </c>
      <c r="BG281" s="46">
        <v>0</v>
      </c>
      <c r="BH281" s="46">
        <v>0</v>
      </c>
      <c r="BI281" s="46">
        <v>0</v>
      </c>
      <c r="BJ281" s="46">
        <v>0</v>
      </c>
      <c r="BK281" s="46">
        <v>0</v>
      </c>
      <c r="BL281" s="46">
        <v>0</v>
      </c>
      <c r="BM281" s="46">
        <v>0</v>
      </c>
      <c r="BN281" s="46">
        <v>0</v>
      </c>
      <c r="BO281" s="46">
        <v>0</v>
      </c>
      <c r="BP281" s="46">
        <v>0</v>
      </c>
      <c r="BQ281" s="46">
        <v>0</v>
      </c>
      <c r="BR281" s="46">
        <v>0</v>
      </c>
      <c r="BS281" s="46">
        <v>0</v>
      </c>
      <c r="BT281" s="46">
        <v>0</v>
      </c>
      <c r="BU281" s="46">
        <v>0</v>
      </c>
      <c r="BV281" s="46">
        <v>0</v>
      </c>
      <c r="BW281" s="46">
        <v>0</v>
      </c>
      <c r="BX281" s="46">
        <v>0</v>
      </c>
      <c r="BY281" s="46">
        <v>0</v>
      </c>
      <c r="BZ281" s="46">
        <v>0</v>
      </c>
      <c r="CA281" s="46">
        <v>0</v>
      </c>
      <c r="CB281" s="46">
        <v>0</v>
      </c>
      <c r="CC281" s="46">
        <v>0</v>
      </c>
      <c r="CD281" s="46">
        <v>0</v>
      </c>
      <c r="CE281" s="46">
        <v>0</v>
      </c>
      <c r="CF281" s="46">
        <v>0</v>
      </c>
      <c r="CG281" s="46">
        <v>0</v>
      </c>
      <c r="CH281" s="46">
        <v>0</v>
      </c>
      <c r="CI281" s="46">
        <v>0</v>
      </c>
      <c r="CJ281" s="46">
        <v>0</v>
      </c>
      <c r="CK281" s="46">
        <v>0</v>
      </c>
      <c r="CL281" s="46">
        <v>0</v>
      </c>
      <c r="CM281" s="46">
        <v>0</v>
      </c>
      <c r="CN281" s="46">
        <v>0</v>
      </c>
      <c r="CO281" s="46">
        <v>0</v>
      </c>
      <c r="CP281" s="46">
        <v>0</v>
      </c>
      <c r="CQ281" s="46">
        <v>0</v>
      </c>
      <c r="CR281" s="46">
        <v>0</v>
      </c>
      <c r="CS281" s="46">
        <v>0</v>
      </c>
      <c r="CT281" s="46">
        <v>0</v>
      </c>
      <c r="CU281" s="46">
        <v>0</v>
      </c>
      <c r="CV281" s="46">
        <v>0</v>
      </c>
      <c r="CW281" s="46">
        <v>0</v>
      </c>
      <c r="CX281" s="46">
        <v>0</v>
      </c>
      <c r="CY281" s="46">
        <v>0</v>
      </c>
      <c r="CZ281" s="46">
        <v>0</v>
      </c>
      <c r="DA281" s="46">
        <v>0</v>
      </c>
      <c r="DB281" s="46">
        <v>0</v>
      </c>
      <c r="DC281" s="46">
        <v>0</v>
      </c>
      <c r="DD281" s="46">
        <v>0</v>
      </c>
      <c r="DE281" s="46">
        <v>0</v>
      </c>
      <c r="DF281" s="46">
        <v>0</v>
      </c>
      <c r="DG281" s="46">
        <v>0</v>
      </c>
      <c r="DH281" s="46">
        <v>0</v>
      </c>
      <c r="DI281" s="46">
        <v>0</v>
      </c>
      <c r="DJ281" s="46">
        <v>0</v>
      </c>
      <c r="DK281" s="46">
        <v>0</v>
      </c>
      <c r="DL281" s="46">
        <v>0</v>
      </c>
      <c r="DM281" s="46">
        <v>0</v>
      </c>
      <c r="DN281" s="46">
        <v>0</v>
      </c>
      <c r="DO281" s="46">
        <v>0</v>
      </c>
      <c r="DP281" s="46">
        <v>0</v>
      </c>
      <c r="DQ281" s="79">
        <v>0</v>
      </c>
      <c r="DR281" s="268"/>
      <c r="DS281" s="70">
        <v>0</v>
      </c>
      <c r="DT281" s="66">
        <v>0</v>
      </c>
      <c r="DU281" s="46"/>
      <c r="DV281" s="269">
        <v>0</v>
      </c>
      <c r="DW281" s="46"/>
      <c r="DX281" s="264"/>
      <c r="DY281" s="264"/>
      <c r="DZ281" s="264"/>
      <c r="EA281" s="264"/>
      <c r="EB281" s="264"/>
      <c r="EC281" s="264"/>
      <c r="ED281" s="264"/>
    </row>
    <row r="282" spans="1:134" ht="13.8">
      <c r="A282" s="64">
        <v>154</v>
      </c>
      <c r="B282" s="52" t="s">
        <v>189</v>
      </c>
      <c r="C282" s="205" t="s">
        <v>4</v>
      </c>
      <c r="D282" s="48">
        <v>0</v>
      </c>
      <c r="E282" s="46">
        <v>0</v>
      </c>
      <c r="F282" s="46">
        <v>0</v>
      </c>
      <c r="G282" s="46">
        <v>0</v>
      </c>
      <c r="H282" s="46">
        <v>0</v>
      </c>
      <c r="I282" s="46">
        <v>0</v>
      </c>
      <c r="J282" s="46">
        <v>0</v>
      </c>
      <c r="K282" s="46">
        <v>0</v>
      </c>
      <c r="L282" s="46">
        <v>0</v>
      </c>
      <c r="M282" s="46">
        <v>0</v>
      </c>
      <c r="N282" s="46">
        <v>0</v>
      </c>
      <c r="O282" s="46">
        <v>0</v>
      </c>
      <c r="P282" s="48">
        <v>0</v>
      </c>
      <c r="Q282" s="46">
        <v>0</v>
      </c>
      <c r="R282" s="46">
        <v>0</v>
      </c>
      <c r="S282" s="46">
        <v>0</v>
      </c>
      <c r="T282" s="46">
        <v>0</v>
      </c>
      <c r="U282" s="46">
        <v>0</v>
      </c>
      <c r="V282" s="46">
        <v>0</v>
      </c>
      <c r="W282" s="46">
        <v>0</v>
      </c>
      <c r="X282" s="46">
        <v>0</v>
      </c>
      <c r="Y282" s="46">
        <v>0</v>
      </c>
      <c r="Z282" s="46">
        <v>0</v>
      </c>
      <c r="AA282" s="46">
        <v>0</v>
      </c>
      <c r="AB282" s="46">
        <v>0</v>
      </c>
      <c r="AC282" s="46">
        <v>0</v>
      </c>
      <c r="AD282" s="46">
        <v>0</v>
      </c>
      <c r="AE282" s="46">
        <v>0</v>
      </c>
      <c r="AF282" s="46">
        <v>0</v>
      </c>
      <c r="AG282" s="46">
        <v>0</v>
      </c>
      <c r="AH282" s="46">
        <v>0</v>
      </c>
      <c r="AI282" s="46">
        <v>0</v>
      </c>
      <c r="AJ282" s="46">
        <v>0</v>
      </c>
      <c r="AK282" s="46">
        <v>0</v>
      </c>
      <c r="AL282" s="46">
        <v>0</v>
      </c>
      <c r="AM282" s="46">
        <v>0</v>
      </c>
      <c r="AN282" s="46">
        <v>0</v>
      </c>
      <c r="AO282" s="46">
        <v>0</v>
      </c>
      <c r="AP282" s="46">
        <v>0</v>
      </c>
      <c r="AQ282" s="46">
        <v>0</v>
      </c>
      <c r="AR282" s="46">
        <v>0</v>
      </c>
      <c r="AS282" s="46">
        <v>0</v>
      </c>
      <c r="AT282" s="46">
        <v>0</v>
      </c>
      <c r="AU282" s="46">
        <v>0</v>
      </c>
      <c r="AV282" s="46">
        <v>0</v>
      </c>
      <c r="AW282" s="46">
        <v>0</v>
      </c>
      <c r="AX282" s="46">
        <v>0</v>
      </c>
      <c r="AY282" s="46">
        <v>0</v>
      </c>
      <c r="AZ282" s="46">
        <v>0</v>
      </c>
      <c r="BA282" s="46">
        <v>0</v>
      </c>
      <c r="BB282" s="46">
        <v>0</v>
      </c>
      <c r="BC282" s="46">
        <v>0</v>
      </c>
      <c r="BD282" s="46">
        <v>0</v>
      </c>
      <c r="BE282" s="46">
        <v>0</v>
      </c>
      <c r="BF282" s="46">
        <v>0</v>
      </c>
      <c r="BG282" s="46">
        <v>0</v>
      </c>
      <c r="BH282" s="46">
        <v>0</v>
      </c>
      <c r="BI282" s="46">
        <v>0</v>
      </c>
      <c r="BJ282" s="46">
        <v>0</v>
      </c>
      <c r="BK282" s="46">
        <v>0</v>
      </c>
      <c r="BL282" s="46">
        <v>0</v>
      </c>
      <c r="BM282" s="46">
        <v>0</v>
      </c>
      <c r="BN282" s="46">
        <v>0</v>
      </c>
      <c r="BO282" s="46">
        <v>0</v>
      </c>
      <c r="BP282" s="46">
        <v>0</v>
      </c>
      <c r="BQ282" s="46">
        <v>0</v>
      </c>
      <c r="BR282" s="46">
        <v>0</v>
      </c>
      <c r="BS282" s="46">
        <v>0</v>
      </c>
      <c r="BT282" s="46">
        <v>0</v>
      </c>
      <c r="BU282" s="46">
        <v>0</v>
      </c>
      <c r="BV282" s="46">
        <v>0</v>
      </c>
      <c r="BW282" s="46">
        <v>0</v>
      </c>
      <c r="BX282" s="46">
        <v>0</v>
      </c>
      <c r="BY282" s="46">
        <v>0</v>
      </c>
      <c r="BZ282" s="46">
        <v>0</v>
      </c>
      <c r="CA282" s="46">
        <v>0</v>
      </c>
      <c r="CB282" s="46">
        <v>0</v>
      </c>
      <c r="CC282" s="46">
        <v>0</v>
      </c>
      <c r="CD282" s="46">
        <v>0</v>
      </c>
      <c r="CE282" s="46">
        <v>0</v>
      </c>
      <c r="CF282" s="46">
        <v>0</v>
      </c>
      <c r="CG282" s="46">
        <v>0</v>
      </c>
      <c r="CH282" s="46">
        <v>0</v>
      </c>
      <c r="CI282" s="46">
        <v>0</v>
      </c>
      <c r="CJ282" s="46">
        <v>0</v>
      </c>
      <c r="CK282" s="46">
        <v>0</v>
      </c>
      <c r="CL282" s="46">
        <v>0</v>
      </c>
      <c r="CM282" s="46">
        <v>0</v>
      </c>
      <c r="CN282" s="46">
        <v>0</v>
      </c>
      <c r="CO282" s="46">
        <v>0</v>
      </c>
      <c r="CP282" s="46">
        <v>0</v>
      </c>
      <c r="CQ282" s="46">
        <v>0</v>
      </c>
      <c r="CR282" s="46">
        <v>0</v>
      </c>
      <c r="CS282" s="46">
        <v>0</v>
      </c>
      <c r="CT282" s="46">
        <v>0</v>
      </c>
      <c r="CU282" s="46">
        <v>0</v>
      </c>
      <c r="CV282" s="46">
        <v>0</v>
      </c>
      <c r="CW282" s="46">
        <v>0</v>
      </c>
      <c r="CX282" s="46">
        <v>0</v>
      </c>
      <c r="CY282" s="46">
        <v>0</v>
      </c>
      <c r="CZ282" s="46">
        <v>0</v>
      </c>
      <c r="DA282" s="46">
        <v>0</v>
      </c>
      <c r="DB282" s="46">
        <v>0</v>
      </c>
      <c r="DC282" s="46">
        <v>0</v>
      </c>
      <c r="DD282" s="46">
        <v>0</v>
      </c>
      <c r="DE282" s="46">
        <v>0</v>
      </c>
      <c r="DF282" s="46">
        <v>0</v>
      </c>
      <c r="DG282" s="46">
        <v>0</v>
      </c>
      <c r="DH282" s="46">
        <v>0</v>
      </c>
      <c r="DI282" s="46">
        <v>0</v>
      </c>
      <c r="DJ282" s="46">
        <v>0</v>
      </c>
      <c r="DK282" s="46">
        <v>0</v>
      </c>
      <c r="DL282" s="46">
        <v>0</v>
      </c>
      <c r="DM282" s="46">
        <v>0</v>
      </c>
      <c r="DN282" s="46">
        <v>0</v>
      </c>
      <c r="DO282" s="46">
        <v>0</v>
      </c>
      <c r="DP282" s="46">
        <v>0</v>
      </c>
      <c r="DQ282" s="79">
        <v>0</v>
      </c>
      <c r="DR282" s="268"/>
      <c r="DS282" s="70">
        <v>0</v>
      </c>
      <c r="DT282" s="66">
        <v>0</v>
      </c>
      <c r="DU282" s="46"/>
      <c r="DV282" s="269">
        <v>0</v>
      </c>
      <c r="DW282" s="46"/>
      <c r="DX282" s="264"/>
      <c r="DY282" s="264"/>
      <c r="DZ282" s="264"/>
      <c r="EA282" s="264"/>
      <c r="EB282" s="264"/>
      <c r="EC282" s="264"/>
      <c r="ED282" s="264"/>
    </row>
    <row r="283" spans="1:134" ht="13.8">
      <c r="A283" s="64">
        <v>155</v>
      </c>
      <c r="B283" s="51" t="s">
        <v>190</v>
      </c>
      <c r="C283" s="205" t="s">
        <v>4</v>
      </c>
      <c r="D283" s="48">
        <v>0</v>
      </c>
      <c r="E283" s="46">
        <v>0</v>
      </c>
      <c r="F283" s="48">
        <v>0</v>
      </c>
      <c r="G283" s="46">
        <v>0</v>
      </c>
      <c r="H283" s="48">
        <v>0</v>
      </c>
      <c r="I283" s="46">
        <v>0</v>
      </c>
      <c r="J283" s="48">
        <v>0</v>
      </c>
      <c r="K283" s="46">
        <v>0</v>
      </c>
      <c r="L283" s="48">
        <v>0</v>
      </c>
      <c r="M283" s="46">
        <v>0</v>
      </c>
      <c r="N283" s="48">
        <v>0</v>
      </c>
      <c r="O283" s="46">
        <v>0</v>
      </c>
      <c r="P283" s="48">
        <v>0</v>
      </c>
      <c r="Q283" s="46">
        <v>0</v>
      </c>
      <c r="R283" s="48">
        <v>0</v>
      </c>
      <c r="S283" s="46">
        <v>0</v>
      </c>
      <c r="T283" s="48">
        <v>0</v>
      </c>
      <c r="U283" s="46">
        <v>0</v>
      </c>
      <c r="V283" s="48">
        <v>0</v>
      </c>
      <c r="W283" s="46">
        <v>0</v>
      </c>
      <c r="X283" s="48">
        <v>0</v>
      </c>
      <c r="Y283" s="46">
        <v>0</v>
      </c>
      <c r="Z283" s="48">
        <v>0</v>
      </c>
      <c r="AA283" s="46">
        <v>0</v>
      </c>
      <c r="AB283" s="48">
        <v>0</v>
      </c>
      <c r="AC283" s="46">
        <v>0</v>
      </c>
      <c r="AD283" s="48">
        <v>0</v>
      </c>
      <c r="AE283" s="46">
        <v>0</v>
      </c>
      <c r="AF283" s="48">
        <v>0</v>
      </c>
      <c r="AG283" s="46">
        <v>0</v>
      </c>
      <c r="AH283" s="48">
        <v>0</v>
      </c>
      <c r="AI283" s="46">
        <v>0</v>
      </c>
      <c r="AJ283" s="48">
        <v>0</v>
      </c>
      <c r="AK283" s="46">
        <v>0</v>
      </c>
      <c r="AL283" s="48">
        <v>0</v>
      </c>
      <c r="AM283" s="46">
        <v>0</v>
      </c>
      <c r="AN283" s="48">
        <v>0</v>
      </c>
      <c r="AO283" s="46">
        <v>0</v>
      </c>
      <c r="AP283" s="48">
        <v>0</v>
      </c>
      <c r="AQ283" s="46">
        <v>0</v>
      </c>
      <c r="AR283" s="48">
        <v>0</v>
      </c>
      <c r="AS283" s="46">
        <v>0</v>
      </c>
      <c r="AT283" s="48">
        <v>0</v>
      </c>
      <c r="AU283" s="46">
        <v>0</v>
      </c>
      <c r="AV283" s="48">
        <v>0</v>
      </c>
      <c r="AW283" s="46">
        <v>0</v>
      </c>
      <c r="AX283" s="48">
        <v>0</v>
      </c>
      <c r="AY283" s="46">
        <v>0</v>
      </c>
      <c r="AZ283" s="48">
        <v>0</v>
      </c>
      <c r="BA283" s="46">
        <v>0</v>
      </c>
      <c r="BB283" s="48">
        <v>0</v>
      </c>
      <c r="BC283" s="46">
        <v>0</v>
      </c>
      <c r="BD283" s="48">
        <v>0</v>
      </c>
      <c r="BE283" s="46">
        <v>0</v>
      </c>
      <c r="BF283" s="48">
        <v>0</v>
      </c>
      <c r="BG283" s="46">
        <v>0</v>
      </c>
      <c r="BH283" s="48">
        <v>0</v>
      </c>
      <c r="BI283" s="46">
        <v>0</v>
      </c>
      <c r="BJ283" s="48">
        <v>0</v>
      </c>
      <c r="BK283" s="46">
        <v>0</v>
      </c>
      <c r="BL283" s="48">
        <v>0</v>
      </c>
      <c r="BM283" s="46">
        <v>0</v>
      </c>
      <c r="BN283" s="48">
        <v>0</v>
      </c>
      <c r="BO283" s="46">
        <v>0</v>
      </c>
      <c r="BP283" s="48">
        <v>0</v>
      </c>
      <c r="BQ283" s="46">
        <v>0</v>
      </c>
      <c r="BR283" s="48">
        <v>0</v>
      </c>
      <c r="BS283" s="46">
        <v>0</v>
      </c>
      <c r="BT283" s="48">
        <v>0</v>
      </c>
      <c r="BU283" s="46">
        <v>0</v>
      </c>
      <c r="BV283" s="48">
        <v>0</v>
      </c>
      <c r="BW283" s="46">
        <v>0</v>
      </c>
      <c r="BX283" s="48">
        <v>0</v>
      </c>
      <c r="BY283" s="46">
        <v>0</v>
      </c>
      <c r="BZ283" s="48">
        <v>0</v>
      </c>
      <c r="CA283" s="46">
        <v>0</v>
      </c>
      <c r="CB283" s="48">
        <v>0</v>
      </c>
      <c r="CC283" s="46">
        <v>0</v>
      </c>
      <c r="CD283" s="48">
        <v>0</v>
      </c>
      <c r="CE283" s="46">
        <v>0</v>
      </c>
      <c r="CF283" s="48">
        <v>0</v>
      </c>
      <c r="CG283" s="46">
        <v>0</v>
      </c>
      <c r="CH283" s="48">
        <v>0</v>
      </c>
      <c r="CI283" s="46">
        <v>0</v>
      </c>
      <c r="CJ283" s="48">
        <v>0</v>
      </c>
      <c r="CK283" s="46">
        <v>0</v>
      </c>
      <c r="CL283" s="48">
        <v>0</v>
      </c>
      <c r="CM283" s="46">
        <v>0</v>
      </c>
      <c r="CN283" s="48">
        <v>0</v>
      </c>
      <c r="CO283" s="46">
        <v>0</v>
      </c>
      <c r="CP283" s="48">
        <v>0</v>
      </c>
      <c r="CQ283" s="46">
        <v>0</v>
      </c>
      <c r="CR283" s="48">
        <v>0</v>
      </c>
      <c r="CS283" s="46">
        <v>0</v>
      </c>
      <c r="CT283" s="48">
        <v>0</v>
      </c>
      <c r="CU283" s="46">
        <v>0</v>
      </c>
      <c r="CV283" s="48">
        <v>0</v>
      </c>
      <c r="CW283" s="46">
        <v>0</v>
      </c>
      <c r="CX283" s="48">
        <v>0</v>
      </c>
      <c r="CY283" s="46">
        <v>0</v>
      </c>
      <c r="CZ283" s="48">
        <v>0</v>
      </c>
      <c r="DA283" s="46">
        <v>0</v>
      </c>
      <c r="DB283" s="48">
        <v>0</v>
      </c>
      <c r="DC283" s="46">
        <v>0</v>
      </c>
      <c r="DD283" s="48">
        <v>0</v>
      </c>
      <c r="DE283" s="46">
        <v>0</v>
      </c>
      <c r="DF283" s="48">
        <v>0</v>
      </c>
      <c r="DG283" s="46">
        <v>0</v>
      </c>
      <c r="DH283" s="48">
        <v>0</v>
      </c>
      <c r="DI283" s="46">
        <v>0</v>
      </c>
      <c r="DJ283" s="48">
        <v>0</v>
      </c>
      <c r="DK283" s="46">
        <v>0</v>
      </c>
      <c r="DL283" s="48">
        <v>0</v>
      </c>
      <c r="DM283" s="46">
        <v>0</v>
      </c>
      <c r="DN283" s="48">
        <v>0</v>
      </c>
      <c r="DO283" s="46">
        <v>0</v>
      </c>
      <c r="DP283" s="48">
        <v>0</v>
      </c>
      <c r="DQ283" s="79">
        <v>0</v>
      </c>
      <c r="DR283" s="268"/>
      <c r="DS283" s="70">
        <v>0</v>
      </c>
      <c r="DT283" s="66">
        <v>0</v>
      </c>
      <c r="DU283" s="46"/>
      <c r="DV283" s="269">
        <v>0</v>
      </c>
      <c r="DW283" s="46"/>
      <c r="DX283" s="264"/>
      <c r="DY283" s="264"/>
      <c r="DZ283" s="264"/>
      <c r="EA283" s="264"/>
      <c r="EB283" s="264"/>
      <c r="EC283" s="264"/>
      <c r="ED283" s="264"/>
    </row>
    <row r="284" spans="1:134" ht="13.8">
      <c r="A284" s="64">
        <v>156</v>
      </c>
      <c r="B284" s="51" t="s">
        <v>191</v>
      </c>
      <c r="C284" s="205" t="s">
        <v>4</v>
      </c>
      <c r="D284" s="48">
        <v>0</v>
      </c>
      <c r="E284" s="46">
        <v>0</v>
      </c>
      <c r="F284" s="46">
        <v>0</v>
      </c>
      <c r="G284" s="46">
        <v>0</v>
      </c>
      <c r="H284" s="46">
        <v>0</v>
      </c>
      <c r="I284" s="46">
        <v>0</v>
      </c>
      <c r="J284" s="46">
        <v>0</v>
      </c>
      <c r="K284" s="46">
        <v>0</v>
      </c>
      <c r="L284" s="46">
        <v>0</v>
      </c>
      <c r="M284" s="46">
        <v>0</v>
      </c>
      <c r="N284" s="46">
        <v>0</v>
      </c>
      <c r="O284" s="46">
        <v>0</v>
      </c>
      <c r="P284" s="48">
        <v>0</v>
      </c>
      <c r="Q284" s="46">
        <v>0</v>
      </c>
      <c r="R284" s="46">
        <v>0</v>
      </c>
      <c r="S284" s="46">
        <v>0</v>
      </c>
      <c r="T284" s="46">
        <v>0</v>
      </c>
      <c r="U284" s="46">
        <v>0</v>
      </c>
      <c r="V284" s="46">
        <v>0</v>
      </c>
      <c r="W284" s="46">
        <v>0</v>
      </c>
      <c r="X284" s="46">
        <v>0</v>
      </c>
      <c r="Y284" s="46">
        <v>0</v>
      </c>
      <c r="Z284" s="46">
        <v>0</v>
      </c>
      <c r="AA284" s="46">
        <v>0</v>
      </c>
      <c r="AB284" s="46">
        <v>0</v>
      </c>
      <c r="AC284" s="46">
        <v>0</v>
      </c>
      <c r="AD284" s="46">
        <v>0</v>
      </c>
      <c r="AE284" s="46">
        <v>0</v>
      </c>
      <c r="AF284" s="46">
        <v>0</v>
      </c>
      <c r="AG284" s="46">
        <v>0</v>
      </c>
      <c r="AH284" s="46">
        <v>0</v>
      </c>
      <c r="AI284" s="46">
        <v>0</v>
      </c>
      <c r="AJ284" s="46">
        <v>0</v>
      </c>
      <c r="AK284" s="46">
        <v>0</v>
      </c>
      <c r="AL284" s="46">
        <v>0</v>
      </c>
      <c r="AM284" s="46">
        <v>0</v>
      </c>
      <c r="AN284" s="46">
        <v>0</v>
      </c>
      <c r="AO284" s="46">
        <v>0</v>
      </c>
      <c r="AP284" s="46">
        <v>0</v>
      </c>
      <c r="AQ284" s="46">
        <v>0</v>
      </c>
      <c r="AR284" s="46">
        <v>0</v>
      </c>
      <c r="AS284" s="46">
        <v>0</v>
      </c>
      <c r="AT284" s="46">
        <v>0</v>
      </c>
      <c r="AU284" s="46">
        <v>0</v>
      </c>
      <c r="AV284" s="46">
        <v>0</v>
      </c>
      <c r="AW284" s="46">
        <v>0</v>
      </c>
      <c r="AX284" s="46">
        <v>0</v>
      </c>
      <c r="AY284" s="46">
        <v>0</v>
      </c>
      <c r="AZ284" s="46">
        <v>0</v>
      </c>
      <c r="BA284" s="46">
        <v>0</v>
      </c>
      <c r="BB284" s="46">
        <v>0</v>
      </c>
      <c r="BC284" s="46">
        <v>0</v>
      </c>
      <c r="BD284" s="46">
        <v>0</v>
      </c>
      <c r="BE284" s="46">
        <v>0</v>
      </c>
      <c r="BF284" s="46">
        <v>0</v>
      </c>
      <c r="BG284" s="46">
        <v>0</v>
      </c>
      <c r="BH284" s="46">
        <v>0</v>
      </c>
      <c r="BI284" s="46">
        <v>0</v>
      </c>
      <c r="BJ284" s="46">
        <v>0</v>
      </c>
      <c r="BK284" s="46">
        <v>0</v>
      </c>
      <c r="BL284" s="46">
        <v>0</v>
      </c>
      <c r="BM284" s="46">
        <v>0</v>
      </c>
      <c r="BN284" s="46">
        <v>0</v>
      </c>
      <c r="BO284" s="46">
        <v>0</v>
      </c>
      <c r="BP284" s="46">
        <v>0</v>
      </c>
      <c r="BQ284" s="46">
        <v>0</v>
      </c>
      <c r="BR284" s="46">
        <v>0</v>
      </c>
      <c r="BS284" s="46">
        <v>0</v>
      </c>
      <c r="BT284" s="46">
        <v>0</v>
      </c>
      <c r="BU284" s="46">
        <v>0</v>
      </c>
      <c r="BV284" s="46">
        <v>0</v>
      </c>
      <c r="BW284" s="46">
        <v>0</v>
      </c>
      <c r="BX284" s="46">
        <v>0</v>
      </c>
      <c r="BY284" s="46">
        <v>0</v>
      </c>
      <c r="BZ284" s="46">
        <v>0</v>
      </c>
      <c r="CA284" s="46">
        <v>0</v>
      </c>
      <c r="CB284" s="46">
        <v>0</v>
      </c>
      <c r="CC284" s="46">
        <v>0</v>
      </c>
      <c r="CD284" s="46">
        <v>0</v>
      </c>
      <c r="CE284" s="46">
        <v>0</v>
      </c>
      <c r="CF284" s="46">
        <v>0</v>
      </c>
      <c r="CG284" s="46">
        <v>0</v>
      </c>
      <c r="CH284" s="46">
        <v>0</v>
      </c>
      <c r="CI284" s="46">
        <v>0</v>
      </c>
      <c r="CJ284" s="46">
        <v>0</v>
      </c>
      <c r="CK284" s="46">
        <v>0</v>
      </c>
      <c r="CL284" s="46">
        <v>0</v>
      </c>
      <c r="CM284" s="46">
        <v>0</v>
      </c>
      <c r="CN284" s="46">
        <v>0</v>
      </c>
      <c r="CO284" s="46">
        <v>0</v>
      </c>
      <c r="CP284" s="46">
        <v>0</v>
      </c>
      <c r="CQ284" s="46">
        <v>0</v>
      </c>
      <c r="CR284" s="46">
        <v>0</v>
      </c>
      <c r="CS284" s="46">
        <v>0</v>
      </c>
      <c r="CT284" s="46">
        <v>0</v>
      </c>
      <c r="CU284" s="46">
        <v>0</v>
      </c>
      <c r="CV284" s="46">
        <v>0</v>
      </c>
      <c r="CW284" s="46">
        <v>0</v>
      </c>
      <c r="CX284" s="46">
        <v>0</v>
      </c>
      <c r="CY284" s="46">
        <v>0</v>
      </c>
      <c r="CZ284" s="46">
        <v>0</v>
      </c>
      <c r="DA284" s="46">
        <v>0</v>
      </c>
      <c r="DB284" s="46">
        <v>0</v>
      </c>
      <c r="DC284" s="46">
        <v>0</v>
      </c>
      <c r="DD284" s="46">
        <v>0</v>
      </c>
      <c r="DE284" s="46">
        <v>0</v>
      </c>
      <c r="DF284" s="46">
        <v>0</v>
      </c>
      <c r="DG284" s="46">
        <v>0</v>
      </c>
      <c r="DH284" s="46">
        <v>0</v>
      </c>
      <c r="DI284" s="46">
        <v>0</v>
      </c>
      <c r="DJ284" s="46">
        <v>0</v>
      </c>
      <c r="DK284" s="46">
        <v>0</v>
      </c>
      <c r="DL284" s="46">
        <v>0</v>
      </c>
      <c r="DM284" s="46">
        <v>0</v>
      </c>
      <c r="DN284" s="46">
        <v>0</v>
      </c>
      <c r="DO284" s="46">
        <v>0</v>
      </c>
      <c r="DP284" s="46">
        <v>0</v>
      </c>
      <c r="DQ284" s="79">
        <v>0</v>
      </c>
      <c r="DR284" s="268"/>
      <c r="DS284" s="70">
        <v>0</v>
      </c>
      <c r="DT284" s="66">
        <v>0</v>
      </c>
      <c r="DU284" s="46"/>
      <c r="DV284" s="269">
        <v>0</v>
      </c>
      <c r="DW284" s="46"/>
      <c r="DX284" s="264"/>
      <c r="DY284" s="264"/>
      <c r="DZ284" s="264"/>
      <c r="EA284" s="264"/>
      <c r="EB284" s="264"/>
      <c r="EC284" s="264"/>
      <c r="ED284" s="264"/>
    </row>
    <row r="285" spans="1:134" ht="13.8">
      <c r="A285" s="64">
        <v>157</v>
      </c>
      <c r="B285" s="51" t="s">
        <v>192</v>
      </c>
      <c r="C285" s="205" t="s">
        <v>4</v>
      </c>
      <c r="D285" s="48">
        <v>0</v>
      </c>
      <c r="E285" s="46">
        <v>0</v>
      </c>
      <c r="F285" s="46">
        <v>0</v>
      </c>
      <c r="G285" s="46">
        <v>0</v>
      </c>
      <c r="H285" s="46">
        <v>0</v>
      </c>
      <c r="I285" s="46">
        <v>0</v>
      </c>
      <c r="J285" s="46">
        <v>0</v>
      </c>
      <c r="K285" s="46">
        <v>0</v>
      </c>
      <c r="L285" s="46">
        <v>0</v>
      </c>
      <c r="M285" s="46">
        <v>0</v>
      </c>
      <c r="N285" s="46">
        <v>0</v>
      </c>
      <c r="O285" s="46">
        <v>0</v>
      </c>
      <c r="P285" s="48">
        <v>0</v>
      </c>
      <c r="Q285" s="46">
        <v>0</v>
      </c>
      <c r="R285" s="46">
        <v>0</v>
      </c>
      <c r="S285" s="46">
        <v>0</v>
      </c>
      <c r="T285" s="46">
        <v>0</v>
      </c>
      <c r="U285" s="46">
        <v>0</v>
      </c>
      <c r="V285" s="46">
        <v>0</v>
      </c>
      <c r="W285" s="46">
        <v>0</v>
      </c>
      <c r="X285" s="46">
        <v>0</v>
      </c>
      <c r="Y285" s="46">
        <v>0</v>
      </c>
      <c r="Z285" s="46">
        <v>0</v>
      </c>
      <c r="AA285" s="46">
        <v>0</v>
      </c>
      <c r="AB285" s="46">
        <v>0</v>
      </c>
      <c r="AC285" s="46">
        <v>0</v>
      </c>
      <c r="AD285" s="46">
        <v>0</v>
      </c>
      <c r="AE285" s="46">
        <v>0</v>
      </c>
      <c r="AF285" s="46">
        <v>0</v>
      </c>
      <c r="AG285" s="46">
        <v>0</v>
      </c>
      <c r="AH285" s="46">
        <v>0</v>
      </c>
      <c r="AI285" s="46">
        <v>0</v>
      </c>
      <c r="AJ285" s="46">
        <v>0</v>
      </c>
      <c r="AK285" s="46">
        <v>0</v>
      </c>
      <c r="AL285" s="46">
        <v>0</v>
      </c>
      <c r="AM285" s="46">
        <v>0</v>
      </c>
      <c r="AN285" s="46">
        <v>0</v>
      </c>
      <c r="AO285" s="46">
        <v>0</v>
      </c>
      <c r="AP285" s="46">
        <v>0</v>
      </c>
      <c r="AQ285" s="46">
        <v>0</v>
      </c>
      <c r="AR285" s="46">
        <v>0</v>
      </c>
      <c r="AS285" s="46">
        <v>0</v>
      </c>
      <c r="AT285" s="46">
        <v>0</v>
      </c>
      <c r="AU285" s="46">
        <v>0</v>
      </c>
      <c r="AV285" s="46">
        <v>0</v>
      </c>
      <c r="AW285" s="46">
        <v>0</v>
      </c>
      <c r="AX285" s="46">
        <v>0</v>
      </c>
      <c r="AY285" s="46">
        <v>0</v>
      </c>
      <c r="AZ285" s="46">
        <v>0</v>
      </c>
      <c r="BA285" s="46">
        <v>0</v>
      </c>
      <c r="BB285" s="46">
        <v>0</v>
      </c>
      <c r="BC285" s="46">
        <v>0</v>
      </c>
      <c r="BD285" s="46">
        <v>0</v>
      </c>
      <c r="BE285" s="46">
        <v>0</v>
      </c>
      <c r="BF285" s="46">
        <v>0</v>
      </c>
      <c r="BG285" s="46">
        <v>0</v>
      </c>
      <c r="BH285" s="46">
        <v>0</v>
      </c>
      <c r="BI285" s="46">
        <v>0</v>
      </c>
      <c r="BJ285" s="46">
        <v>0</v>
      </c>
      <c r="BK285" s="46">
        <v>0</v>
      </c>
      <c r="BL285" s="46">
        <v>0</v>
      </c>
      <c r="BM285" s="46">
        <v>0</v>
      </c>
      <c r="BN285" s="46">
        <v>0</v>
      </c>
      <c r="BO285" s="46">
        <v>0</v>
      </c>
      <c r="BP285" s="46">
        <v>0</v>
      </c>
      <c r="BQ285" s="46">
        <v>0</v>
      </c>
      <c r="BR285" s="46">
        <v>0</v>
      </c>
      <c r="BS285" s="46">
        <v>0</v>
      </c>
      <c r="BT285" s="46">
        <v>0</v>
      </c>
      <c r="BU285" s="46">
        <v>0</v>
      </c>
      <c r="BV285" s="46">
        <v>0</v>
      </c>
      <c r="BW285" s="46">
        <v>0</v>
      </c>
      <c r="BX285" s="46">
        <v>0</v>
      </c>
      <c r="BY285" s="46">
        <v>0</v>
      </c>
      <c r="BZ285" s="46">
        <v>0</v>
      </c>
      <c r="CA285" s="46">
        <v>0</v>
      </c>
      <c r="CB285" s="46">
        <v>0</v>
      </c>
      <c r="CC285" s="46">
        <v>0</v>
      </c>
      <c r="CD285" s="46">
        <v>0</v>
      </c>
      <c r="CE285" s="46">
        <v>0</v>
      </c>
      <c r="CF285" s="46">
        <v>0</v>
      </c>
      <c r="CG285" s="46">
        <v>0</v>
      </c>
      <c r="CH285" s="46">
        <v>0</v>
      </c>
      <c r="CI285" s="46">
        <v>0</v>
      </c>
      <c r="CJ285" s="46">
        <v>0</v>
      </c>
      <c r="CK285" s="46">
        <v>0</v>
      </c>
      <c r="CL285" s="46">
        <v>0</v>
      </c>
      <c r="CM285" s="46">
        <v>0</v>
      </c>
      <c r="CN285" s="46">
        <v>0</v>
      </c>
      <c r="CO285" s="46">
        <v>0</v>
      </c>
      <c r="CP285" s="46">
        <v>0</v>
      </c>
      <c r="CQ285" s="46">
        <v>0</v>
      </c>
      <c r="CR285" s="46">
        <v>0</v>
      </c>
      <c r="CS285" s="46">
        <v>0</v>
      </c>
      <c r="CT285" s="46">
        <v>0</v>
      </c>
      <c r="CU285" s="46">
        <v>0</v>
      </c>
      <c r="CV285" s="46">
        <v>0</v>
      </c>
      <c r="CW285" s="46">
        <v>0</v>
      </c>
      <c r="CX285" s="46">
        <v>0</v>
      </c>
      <c r="CY285" s="46">
        <v>0</v>
      </c>
      <c r="CZ285" s="46">
        <v>0</v>
      </c>
      <c r="DA285" s="46">
        <v>0</v>
      </c>
      <c r="DB285" s="46">
        <v>0</v>
      </c>
      <c r="DC285" s="46">
        <v>0</v>
      </c>
      <c r="DD285" s="46">
        <v>0</v>
      </c>
      <c r="DE285" s="46">
        <v>0</v>
      </c>
      <c r="DF285" s="46">
        <v>0</v>
      </c>
      <c r="DG285" s="46">
        <v>0</v>
      </c>
      <c r="DH285" s="46">
        <v>0</v>
      </c>
      <c r="DI285" s="46">
        <v>0</v>
      </c>
      <c r="DJ285" s="46">
        <v>0</v>
      </c>
      <c r="DK285" s="46">
        <v>0</v>
      </c>
      <c r="DL285" s="46">
        <v>0</v>
      </c>
      <c r="DM285" s="46">
        <v>0</v>
      </c>
      <c r="DN285" s="46">
        <v>0</v>
      </c>
      <c r="DO285" s="46">
        <v>0</v>
      </c>
      <c r="DP285" s="46">
        <v>0</v>
      </c>
      <c r="DQ285" s="79">
        <v>0</v>
      </c>
      <c r="DR285" s="268"/>
      <c r="DS285" s="70">
        <v>0</v>
      </c>
      <c r="DT285" s="66">
        <v>0</v>
      </c>
      <c r="DU285" s="46"/>
      <c r="DV285" s="269">
        <v>0</v>
      </c>
      <c r="DW285" s="46"/>
      <c r="DX285" s="264"/>
      <c r="DY285" s="264"/>
      <c r="DZ285" s="264"/>
      <c r="EA285" s="264"/>
      <c r="EB285" s="264"/>
      <c r="EC285" s="264"/>
      <c r="ED285" s="264"/>
    </row>
    <row r="286" spans="1:134" ht="13.8">
      <c r="A286" s="64">
        <v>158</v>
      </c>
      <c r="B286" s="51" t="s">
        <v>193</v>
      </c>
      <c r="C286" s="205" t="s">
        <v>4</v>
      </c>
      <c r="D286" s="48">
        <v>0</v>
      </c>
      <c r="E286" s="46">
        <v>0</v>
      </c>
      <c r="F286" s="46">
        <v>0</v>
      </c>
      <c r="G286" s="46">
        <v>0</v>
      </c>
      <c r="H286" s="46">
        <v>0</v>
      </c>
      <c r="I286" s="46">
        <v>0</v>
      </c>
      <c r="J286" s="46">
        <v>0</v>
      </c>
      <c r="K286" s="46">
        <v>0</v>
      </c>
      <c r="L286" s="46">
        <v>0</v>
      </c>
      <c r="M286" s="46">
        <v>0</v>
      </c>
      <c r="N286" s="46">
        <v>0</v>
      </c>
      <c r="O286" s="46">
        <v>0</v>
      </c>
      <c r="P286" s="48">
        <v>0</v>
      </c>
      <c r="Q286" s="46">
        <v>0</v>
      </c>
      <c r="R286" s="46">
        <v>0</v>
      </c>
      <c r="S286" s="46">
        <v>0</v>
      </c>
      <c r="T286" s="46">
        <v>0</v>
      </c>
      <c r="U286" s="46">
        <v>0</v>
      </c>
      <c r="V286" s="46">
        <v>0</v>
      </c>
      <c r="W286" s="46">
        <v>0</v>
      </c>
      <c r="X286" s="46">
        <v>0</v>
      </c>
      <c r="Y286" s="46">
        <v>0</v>
      </c>
      <c r="Z286" s="46">
        <v>0</v>
      </c>
      <c r="AA286" s="46">
        <v>0</v>
      </c>
      <c r="AB286" s="46">
        <v>0</v>
      </c>
      <c r="AC286" s="46">
        <v>0</v>
      </c>
      <c r="AD286" s="46">
        <v>0</v>
      </c>
      <c r="AE286" s="46">
        <v>0</v>
      </c>
      <c r="AF286" s="46">
        <v>0</v>
      </c>
      <c r="AG286" s="46">
        <v>0</v>
      </c>
      <c r="AH286" s="46">
        <v>0</v>
      </c>
      <c r="AI286" s="46">
        <v>0</v>
      </c>
      <c r="AJ286" s="46">
        <v>0</v>
      </c>
      <c r="AK286" s="46">
        <v>0</v>
      </c>
      <c r="AL286" s="46">
        <v>0</v>
      </c>
      <c r="AM286" s="46">
        <v>0</v>
      </c>
      <c r="AN286" s="46">
        <v>0</v>
      </c>
      <c r="AO286" s="46">
        <v>0</v>
      </c>
      <c r="AP286" s="46">
        <v>0</v>
      </c>
      <c r="AQ286" s="46">
        <v>0</v>
      </c>
      <c r="AR286" s="46">
        <v>0</v>
      </c>
      <c r="AS286" s="46">
        <v>0</v>
      </c>
      <c r="AT286" s="46">
        <v>0</v>
      </c>
      <c r="AU286" s="46">
        <v>0</v>
      </c>
      <c r="AV286" s="46">
        <v>0</v>
      </c>
      <c r="AW286" s="46">
        <v>0</v>
      </c>
      <c r="AX286" s="46">
        <v>0</v>
      </c>
      <c r="AY286" s="46">
        <v>0</v>
      </c>
      <c r="AZ286" s="46">
        <v>0</v>
      </c>
      <c r="BA286" s="46">
        <v>0</v>
      </c>
      <c r="BB286" s="46">
        <v>0</v>
      </c>
      <c r="BC286" s="46">
        <v>0</v>
      </c>
      <c r="BD286" s="46">
        <v>0</v>
      </c>
      <c r="BE286" s="46">
        <v>0</v>
      </c>
      <c r="BF286" s="46">
        <v>0</v>
      </c>
      <c r="BG286" s="46">
        <v>0</v>
      </c>
      <c r="BH286" s="46">
        <v>0</v>
      </c>
      <c r="BI286" s="46">
        <v>0</v>
      </c>
      <c r="BJ286" s="46">
        <v>0</v>
      </c>
      <c r="BK286" s="46">
        <v>0</v>
      </c>
      <c r="BL286" s="46">
        <v>0</v>
      </c>
      <c r="BM286" s="46">
        <v>0</v>
      </c>
      <c r="BN286" s="46">
        <v>0</v>
      </c>
      <c r="BO286" s="46">
        <v>0</v>
      </c>
      <c r="BP286" s="46">
        <v>0</v>
      </c>
      <c r="BQ286" s="46">
        <v>0</v>
      </c>
      <c r="BR286" s="46">
        <v>0</v>
      </c>
      <c r="BS286" s="46">
        <v>0</v>
      </c>
      <c r="BT286" s="46">
        <v>0</v>
      </c>
      <c r="BU286" s="46">
        <v>0</v>
      </c>
      <c r="BV286" s="46">
        <v>0</v>
      </c>
      <c r="BW286" s="46">
        <v>0</v>
      </c>
      <c r="BX286" s="46">
        <v>0</v>
      </c>
      <c r="BY286" s="46">
        <v>0</v>
      </c>
      <c r="BZ286" s="46">
        <v>0</v>
      </c>
      <c r="CA286" s="46">
        <v>0</v>
      </c>
      <c r="CB286" s="46">
        <v>0</v>
      </c>
      <c r="CC286" s="46">
        <v>0</v>
      </c>
      <c r="CD286" s="46">
        <v>0</v>
      </c>
      <c r="CE286" s="46">
        <v>0</v>
      </c>
      <c r="CF286" s="46">
        <v>0</v>
      </c>
      <c r="CG286" s="46">
        <v>0</v>
      </c>
      <c r="CH286" s="46">
        <v>0</v>
      </c>
      <c r="CI286" s="46">
        <v>0</v>
      </c>
      <c r="CJ286" s="46">
        <v>0</v>
      </c>
      <c r="CK286" s="46">
        <v>0</v>
      </c>
      <c r="CL286" s="46">
        <v>0</v>
      </c>
      <c r="CM286" s="46">
        <v>0</v>
      </c>
      <c r="CN286" s="46">
        <v>0</v>
      </c>
      <c r="CO286" s="46">
        <v>0</v>
      </c>
      <c r="CP286" s="46">
        <v>0</v>
      </c>
      <c r="CQ286" s="46">
        <v>0</v>
      </c>
      <c r="CR286" s="46">
        <v>0</v>
      </c>
      <c r="CS286" s="46">
        <v>0</v>
      </c>
      <c r="CT286" s="46">
        <v>0</v>
      </c>
      <c r="CU286" s="46">
        <v>0</v>
      </c>
      <c r="CV286" s="46">
        <v>0</v>
      </c>
      <c r="CW286" s="46">
        <v>0</v>
      </c>
      <c r="CX286" s="46">
        <v>0</v>
      </c>
      <c r="CY286" s="46">
        <v>0</v>
      </c>
      <c r="CZ286" s="46">
        <v>0</v>
      </c>
      <c r="DA286" s="46">
        <v>0</v>
      </c>
      <c r="DB286" s="46">
        <v>0</v>
      </c>
      <c r="DC286" s="46">
        <v>0</v>
      </c>
      <c r="DD286" s="46">
        <v>0</v>
      </c>
      <c r="DE286" s="46">
        <v>0</v>
      </c>
      <c r="DF286" s="46">
        <v>0</v>
      </c>
      <c r="DG286" s="46">
        <v>0</v>
      </c>
      <c r="DH286" s="46">
        <v>0</v>
      </c>
      <c r="DI286" s="46">
        <v>0</v>
      </c>
      <c r="DJ286" s="46">
        <v>0</v>
      </c>
      <c r="DK286" s="46">
        <v>0</v>
      </c>
      <c r="DL286" s="46">
        <v>0</v>
      </c>
      <c r="DM286" s="46">
        <v>0</v>
      </c>
      <c r="DN286" s="46">
        <v>0</v>
      </c>
      <c r="DO286" s="46">
        <v>0</v>
      </c>
      <c r="DP286" s="46">
        <v>0</v>
      </c>
      <c r="DQ286" s="79">
        <v>0</v>
      </c>
      <c r="DR286" s="268"/>
      <c r="DS286" s="70">
        <v>0</v>
      </c>
      <c r="DT286" s="66">
        <v>0</v>
      </c>
      <c r="DU286" s="46"/>
      <c r="DV286" s="269">
        <v>0</v>
      </c>
      <c r="DW286" s="46"/>
      <c r="DX286" s="264"/>
      <c r="DY286" s="264"/>
      <c r="DZ286" s="264"/>
      <c r="EA286" s="264"/>
      <c r="EB286" s="264"/>
      <c r="EC286" s="264"/>
      <c r="ED286" s="264"/>
    </row>
    <row r="287" spans="1:134" ht="13.8">
      <c r="A287" s="64">
        <v>159</v>
      </c>
      <c r="B287" s="51" t="s">
        <v>194</v>
      </c>
      <c r="C287" s="205" t="s">
        <v>4</v>
      </c>
      <c r="D287" s="48">
        <v>0</v>
      </c>
      <c r="E287" s="46">
        <v>0</v>
      </c>
      <c r="F287" s="46">
        <v>0</v>
      </c>
      <c r="G287" s="46">
        <v>0</v>
      </c>
      <c r="H287" s="46">
        <v>0</v>
      </c>
      <c r="I287" s="46">
        <v>0</v>
      </c>
      <c r="J287" s="46">
        <v>0</v>
      </c>
      <c r="K287" s="46">
        <v>0</v>
      </c>
      <c r="L287" s="46">
        <v>0</v>
      </c>
      <c r="M287" s="46">
        <v>0</v>
      </c>
      <c r="N287" s="46">
        <v>0</v>
      </c>
      <c r="O287" s="46">
        <v>0</v>
      </c>
      <c r="P287" s="48">
        <v>0</v>
      </c>
      <c r="Q287" s="46">
        <v>0</v>
      </c>
      <c r="R287" s="46">
        <v>0</v>
      </c>
      <c r="S287" s="46">
        <v>0</v>
      </c>
      <c r="T287" s="46">
        <v>0</v>
      </c>
      <c r="U287" s="46">
        <v>0</v>
      </c>
      <c r="V287" s="46">
        <v>0</v>
      </c>
      <c r="W287" s="46">
        <v>0</v>
      </c>
      <c r="X287" s="46">
        <v>0</v>
      </c>
      <c r="Y287" s="46">
        <v>0</v>
      </c>
      <c r="Z287" s="46">
        <v>0</v>
      </c>
      <c r="AA287" s="46">
        <v>0</v>
      </c>
      <c r="AB287" s="46">
        <v>0</v>
      </c>
      <c r="AC287" s="46">
        <v>0</v>
      </c>
      <c r="AD287" s="46">
        <v>0</v>
      </c>
      <c r="AE287" s="46">
        <v>0</v>
      </c>
      <c r="AF287" s="46">
        <v>0</v>
      </c>
      <c r="AG287" s="46">
        <v>0</v>
      </c>
      <c r="AH287" s="46">
        <v>0</v>
      </c>
      <c r="AI287" s="46">
        <v>0</v>
      </c>
      <c r="AJ287" s="46">
        <v>0</v>
      </c>
      <c r="AK287" s="46">
        <v>0</v>
      </c>
      <c r="AL287" s="46">
        <v>0</v>
      </c>
      <c r="AM287" s="46">
        <v>0</v>
      </c>
      <c r="AN287" s="46">
        <v>0</v>
      </c>
      <c r="AO287" s="46">
        <v>0</v>
      </c>
      <c r="AP287" s="46">
        <v>0</v>
      </c>
      <c r="AQ287" s="46">
        <v>0</v>
      </c>
      <c r="AR287" s="46">
        <v>0</v>
      </c>
      <c r="AS287" s="46">
        <v>0</v>
      </c>
      <c r="AT287" s="46">
        <v>0</v>
      </c>
      <c r="AU287" s="46">
        <v>0</v>
      </c>
      <c r="AV287" s="46">
        <v>0</v>
      </c>
      <c r="AW287" s="46">
        <v>0</v>
      </c>
      <c r="AX287" s="46">
        <v>0</v>
      </c>
      <c r="AY287" s="46">
        <v>0</v>
      </c>
      <c r="AZ287" s="46">
        <v>0</v>
      </c>
      <c r="BA287" s="46">
        <v>0</v>
      </c>
      <c r="BB287" s="46">
        <v>0</v>
      </c>
      <c r="BC287" s="46">
        <v>0</v>
      </c>
      <c r="BD287" s="46">
        <v>0</v>
      </c>
      <c r="BE287" s="46">
        <v>0</v>
      </c>
      <c r="BF287" s="46">
        <v>0</v>
      </c>
      <c r="BG287" s="46">
        <v>0</v>
      </c>
      <c r="BH287" s="46">
        <v>0</v>
      </c>
      <c r="BI287" s="46">
        <v>0</v>
      </c>
      <c r="BJ287" s="46">
        <v>0</v>
      </c>
      <c r="BK287" s="46">
        <v>0</v>
      </c>
      <c r="BL287" s="46">
        <v>0</v>
      </c>
      <c r="BM287" s="46">
        <v>0</v>
      </c>
      <c r="BN287" s="46">
        <v>0</v>
      </c>
      <c r="BO287" s="46">
        <v>0</v>
      </c>
      <c r="BP287" s="46">
        <v>0</v>
      </c>
      <c r="BQ287" s="46">
        <v>0</v>
      </c>
      <c r="BR287" s="46">
        <v>0</v>
      </c>
      <c r="BS287" s="46">
        <v>0</v>
      </c>
      <c r="BT287" s="46">
        <v>0</v>
      </c>
      <c r="BU287" s="46">
        <v>0</v>
      </c>
      <c r="BV287" s="46">
        <v>0</v>
      </c>
      <c r="BW287" s="46">
        <v>0</v>
      </c>
      <c r="BX287" s="46">
        <v>0</v>
      </c>
      <c r="BY287" s="46">
        <v>0</v>
      </c>
      <c r="BZ287" s="46">
        <v>0</v>
      </c>
      <c r="CA287" s="46">
        <v>0</v>
      </c>
      <c r="CB287" s="46">
        <v>0</v>
      </c>
      <c r="CC287" s="46">
        <v>0</v>
      </c>
      <c r="CD287" s="46">
        <v>0</v>
      </c>
      <c r="CE287" s="46">
        <v>0</v>
      </c>
      <c r="CF287" s="46">
        <v>0</v>
      </c>
      <c r="CG287" s="46">
        <v>0</v>
      </c>
      <c r="CH287" s="46">
        <v>0</v>
      </c>
      <c r="CI287" s="46">
        <v>0</v>
      </c>
      <c r="CJ287" s="46">
        <v>0</v>
      </c>
      <c r="CK287" s="46">
        <v>0</v>
      </c>
      <c r="CL287" s="46">
        <v>0</v>
      </c>
      <c r="CM287" s="46">
        <v>0</v>
      </c>
      <c r="CN287" s="46">
        <v>0</v>
      </c>
      <c r="CO287" s="46">
        <v>0</v>
      </c>
      <c r="CP287" s="46">
        <v>0</v>
      </c>
      <c r="CQ287" s="46">
        <v>0</v>
      </c>
      <c r="CR287" s="46">
        <v>0</v>
      </c>
      <c r="CS287" s="46">
        <v>0</v>
      </c>
      <c r="CT287" s="46">
        <v>0</v>
      </c>
      <c r="CU287" s="46">
        <v>0</v>
      </c>
      <c r="CV287" s="46">
        <v>0</v>
      </c>
      <c r="CW287" s="46">
        <v>0</v>
      </c>
      <c r="CX287" s="46">
        <v>0</v>
      </c>
      <c r="CY287" s="46">
        <v>0</v>
      </c>
      <c r="CZ287" s="46">
        <v>0</v>
      </c>
      <c r="DA287" s="46">
        <v>0</v>
      </c>
      <c r="DB287" s="46">
        <v>0</v>
      </c>
      <c r="DC287" s="46">
        <v>0</v>
      </c>
      <c r="DD287" s="46">
        <v>0</v>
      </c>
      <c r="DE287" s="46">
        <v>0</v>
      </c>
      <c r="DF287" s="46">
        <v>0</v>
      </c>
      <c r="DG287" s="46">
        <v>0</v>
      </c>
      <c r="DH287" s="46">
        <v>0</v>
      </c>
      <c r="DI287" s="46">
        <v>0</v>
      </c>
      <c r="DJ287" s="46">
        <v>0</v>
      </c>
      <c r="DK287" s="46">
        <v>0</v>
      </c>
      <c r="DL287" s="46">
        <v>0</v>
      </c>
      <c r="DM287" s="46">
        <v>0</v>
      </c>
      <c r="DN287" s="46">
        <v>0</v>
      </c>
      <c r="DO287" s="46">
        <v>0</v>
      </c>
      <c r="DP287" s="46">
        <v>0</v>
      </c>
      <c r="DQ287" s="79">
        <v>0</v>
      </c>
      <c r="DR287" s="268"/>
      <c r="DS287" s="70">
        <v>0</v>
      </c>
      <c r="DT287" s="66">
        <v>0</v>
      </c>
      <c r="DU287" s="46"/>
      <c r="DV287" s="269">
        <v>0</v>
      </c>
      <c r="DW287" s="46"/>
      <c r="DX287" s="264"/>
      <c r="DY287" s="264"/>
      <c r="DZ287" s="264"/>
      <c r="EA287" s="264"/>
      <c r="EB287" s="264"/>
      <c r="EC287" s="264"/>
      <c r="ED287" s="264"/>
    </row>
    <row r="288" spans="1:134" ht="13.8">
      <c r="A288" s="64">
        <v>160</v>
      </c>
      <c r="B288" s="51" t="s">
        <v>195</v>
      </c>
      <c r="C288" s="205" t="s">
        <v>4</v>
      </c>
      <c r="D288" s="48">
        <v>0</v>
      </c>
      <c r="E288" s="46">
        <v>0</v>
      </c>
      <c r="F288" s="46">
        <v>0</v>
      </c>
      <c r="G288" s="46">
        <v>0</v>
      </c>
      <c r="H288" s="46">
        <v>0</v>
      </c>
      <c r="I288" s="46">
        <v>0</v>
      </c>
      <c r="J288" s="46">
        <v>0</v>
      </c>
      <c r="K288" s="46">
        <v>0</v>
      </c>
      <c r="L288" s="46">
        <v>0</v>
      </c>
      <c r="M288" s="46">
        <v>0</v>
      </c>
      <c r="N288" s="46">
        <v>0</v>
      </c>
      <c r="O288" s="46">
        <v>0</v>
      </c>
      <c r="P288" s="48">
        <v>0</v>
      </c>
      <c r="Q288" s="46">
        <v>0</v>
      </c>
      <c r="R288" s="46">
        <v>0</v>
      </c>
      <c r="S288" s="46">
        <v>0</v>
      </c>
      <c r="T288" s="46">
        <v>0</v>
      </c>
      <c r="U288" s="46">
        <v>0</v>
      </c>
      <c r="V288" s="46">
        <v>0</v>
      </c>
      <c r="W288" s="46">
        <v>0</v>
      </c>
      <c r="X288" s="46">
        <v>0</v>
      </c>
      <c r="Y288" s="46">
        <v>0</v>
      </c>
      <c r="Z288" s="46">
        <v>0</v>
      </c>
      <c r="AA288" s="46">
        <v>0</v>
      </c>
      <c r="AB288" s="46">
        <v>0</v>
      </c>
      <c r="AC288" s="46">
        <v>0</v>
      </c>
      <c r="AD288" s="46">
        <v>0</v>
      </c>
      <c r="AE288" s="46">
        <v>0</v>
      </c>
      <c r="AF288" s="46">
        <v>0</v>
      </c>
      <c r="AG288" s="46">
        <v>0</v>
      </c>
      <c r="AH288" s="46">
        <v>0</v>
      </c>
      <c r="AI288" s="46">
        <v>0</v>
      </c>
      <c r="AJ288" s="46">
        <v>0</v>
      </c>
      <c r="AK288" s="46">
        <v>0</v>
      </c>
      <c r="AL288" s="46">
        <v>0</v>
      </c>
      <c r="AM288" s="46">
        <v>0</v>
      </c>
      <c r="AN288" s="46">
        <v>0</v>
      </c>
      <c r="AO288" s="46">
        <v>0</v>
      </c>
      <c r="AP288" s="46">
        <v>0</v>
      </c>
      <c r="AQ288" s="46">
        <v>0</v>
      </c>
      <c r="AR288" s="46">
        <v>0</v>
      </c>
      <c r="AS288" s="46">
        <v>0</v>
      </c>
      <c r="AT288" s="46">
        <v>0</v>
      </c>
      <c r="AU288" s="46">
        <v>0</v>
      </c>
      <c r="AV288" s="46">
        <v>0</v>
      </c>
      <c r="AW288" s="46">
        <v>0</v>
      </c>
      <c r="AX288" s="46">
        <v>0</v>
      </c>
      <c r="AY288" s="46">
        <v>0</v>
      </c>
      <c r="AZ288" s="46">
        <v>0</v>
      </c>
      <c r="BA288" s="46">
        <v>0</v>
      </c>
      <c r="BB288" s="46">
        <v>0</v>
      </c>
      <c r="BC288" s="46">
        <v>0</v>
      </c>
      <c r="BD288" s="46">
        <v>0</v>
      </c>
      <c r="BE288" s="46">
        <v>0</v>
      </c>
      <c r="BF288" s="46">
        <v>0</v>
      </c>
      <c r="BG288" s="46">
        <v>0</v>
      </c>
      <c r="BH288" s="46">
        <v>0</v>
      </c>
      <c r="BI288" s="46">
        <v>0</v>
      </c>
      <c r="BJ288" s="46">
        <v>0</v>
      </c>
      <c r="BK288" s="46">
        <v>0</v>
      </c>
      <c r="BL288" s="46">
        <v>0</v>
      </c>
      <c r="BM288" s="46">
        <v>0</v>
      </c>
      <c r="BN288" s="46">
        <v>0</v>
      </c>
      <c r="BO288" s="46">
        <v>0</v>
      </c>
      <c r="BP288" s="46">
        <v>0</v>
      </c>
      <c r="BQ288" s="46">
        <v>0</v>
      </c>
      <c r="BR288" s="46">
        <v>0</v>
      </c>
      <c r="BS288" s="46">
        <v>0</v>
      </c>
      <c r="BT288" s="46">
        <v>0</v>
      </c>
      <c r="BU288" s="46">
        <v>0</v>
      </c>
      <c r="BV288" s="46">
        <v>0</v>
      </c>
      <c r="BW288" s="46">
        <v>0</v>
      </c>
      <c r="BX288" s="46">
        <v>0</v>
      </c>
      <c r="BY288" s="46">
        <v>0</v>
      </c>
      <c r="BZ288" s="46">
        <v>0</v>
      </c>
      <c r="CA288" s="46">
        <v>0</v>
      </c>
      <c r="CB288" s="46">
        <v>0</v>
      </c>
      <c r="CC288" s="46">
        <v>0</v>
      </c>
      <c r="CD288" s="46">
        <v>0</v>
      </c>
      <c r="CE288" s="46">
        <v>0</v>
      </c>
      <c r="CF288" s="46">
        <v>0</v>
      </c>
      <c r="CG288" s="46">
        <v>0</v>
      </c>
      <c r="CH288" s="46">
        <v>0</v>
      </c>
      <c r="CI288" s="46">
        <v>0</v>
      </c>
      <c r="CJ288" s="46">
        <v>0</v>
      </c>
      <c r="CK288" s="46">
        <v>0</v>
      </c>
      <c r="CL288" s="46">
        <v>0</v>
      </c>
      <c r="CM288" s="46">
        <v>0</v>
      </c>
      <c r="CN288" s="46">
        <v>0</v>
      </c>
      <c r="CO288" s="46">
        <v>0</v>
      </c>
      <c r="CP288" s="46">
        <v>0</v>
      </c>
      <c r="CQ288" s="46">
        <v>0</v>
      </c>
      <c r="CR288" s="46">
        <v>0</v>
      </c>
      <c r="CS288" s="46">
        <v>0</v>
      </c>
      <c r="CT288" s="46">
        <v>0</v>
      </c>
      <c r="CU288" s="46">
        <v>0</v>
      </c>
      <c r="CV288" s="46">
        <v>0</v>
      </c>
      <c r="CW288" s="46">
        <v>0</v>
      </c>
      <c r="CX288" s="46">
        <v>0</v>
      </c>
      <c r="CY288" s="46">
        <v>0</v>
      </c>
      <c r="CZ288" s="46">
        <v>0</v>
      </c>
      <c r="DA288" s="46">
        <v>0</v>
      </c>
      <c r="DB288" s="46">
        <v>0</v>
      </c>
      <c r="DC288" s="46">
        <v>0</v>
      </c>
      <c r="DD288" s="46">
        <v>0</v>
      </c>
      <c r="DE288" s="46">
        <v>0</v>
      </c>
      <c r="DF288" s="46">
        <v>0</v>
      </c>
      <c r="DG288" s="46">
        <v>0</v>
      </c>
      <c r="DH288" s="46">
        <v>0</v>
      </c>
      <c r="DI288" s="46">
        <v>0</v>
      </c>
      <c r="DJ288" s="46">
        <v>0</v>
      </c>
      <c r="DK288" s="46">
        <v>0</v>
      </c>
      <c r="DL288" s="46">
        <v>0</v>
      </c>
      <c r="DM288" s="46">
        <v>0</v>
      </c>
      <c r="DN288" s="46">
        <v>0</v>
      </c>
      <c r="DO288" s="46">
        <v>0</v>
      </c>
      <c r="DP288" s="46">
        <v>0</v>
      </c>
      <c r="DQ288" s="79">
        <v>0</v>
      </c>
      <c r="DR288" s="268"/>
      <c r="DS288" s="70">
        <v>0</v>
      </c>
      <c r="DT288" s="66">
        <v>0</v>
      </c>
      <c r="DU288" s="46"/>
      <c r="DV288" s="269">
        <v>0</v>
      </c>
      <c r="DW288" s="46"/>
      <c r="DX288" s="264"/>
      <c r="DY288" s="264"/>
      <c r="DZ288" s="264"/>
      <c r="EA288" s="264"/>
      <c r="EB288" s="264"/>
      <c r="EC288" s="264"/>
      <c r="ED288" s="264"/>
    </row>
    <row r="289" spans="1:134" ht="13.8">
      <c r="A289" s="64">
        <v>161</v>
      </c>
      <c r="B289" s="51" t="s">
        <v>196</v>
      </c>
      <c r="C289" s="205" t="s">
        <v>4</v>
      </c>
      <c r="D289" s="48">
        <v>0</v>
      </c>
      <c r="E289" s="46">
        <v>0</v>
      </c>
      <c r="F289" s="46">
        <v>0</v>
      </c>
      <c r="G289" s="46">
        <v>0</v>
      </c>
      <c r="H289" s="46">
        <v>0</v>
      </c>
      <c r="I289" s="46">
        <v>0</v>
      </c>
      <c r="J289" s="46">
        <v>0</v>
      </c>
      <c r="K289" s="46">
        <v>0</v>
      </c>
      <c r="L289" s="46">
        <v>0</v>
      </c>
      <c r="M289" s="46">
        <v>0</v>
      </c>
      <c r="N289" s="46">
        <v>0</v>
      </c>
      <c r="O289" s="46">
        <v>0</v>
      </c>
      <c r="P289" s="48">
        <v>0</v>
      </c>
      <c r="Q289" s="46">
        <v>0</v>
      </c>
      <c r="R289" s="46">
        <v>0</v>
      </c>
      <c r="S289" s="46">
        <v>0</v>
      </c>
      <c r="T289" s="46">
        <v>0</v>
      </c>
      <c r="U289" s="46">
        <v>0</v>
      </c>
      <c r="V289" s="46">
        <v>0</v>
      </c>
      <c r="W289" s="46">
        <v>0</v>
      </c>
      <c r="X289" s="46">
        <v>0</v>
      </c>
      <c r="Y289" s="46">
        <v>0</v>
      </c>
      <c r="Z289" s="46">
        <v>0</v>
      </c>
      <c r="AA289" s="46">
        <v>0</v>
      </c>
      <c r="AB289" s="46">
        <v>0</v>
      </c>
      <c r="AC289" s="46">
        <v>0</v>
      </c>
      <c r="AD289" s="46">
        <v>0</v>
      </c>
      <c r="AE289" s="46">
        <v>0</v>
      </c>
      <c r="AF289" s="46">
        <v>0</v>
      </c>
      <c r="AG289" s="46">
        <v>0</v>
      </c>
      <c r="AH289" s="46">
        <v>0</v>
      </c>
      <c r="AI289" s="46">
        <v>0</v>
      </c>
      <c r="AJ289" s="46">
        <v>0</v>
      </c>
      <c r="AK289" s="46">
        <v>0</v>
      </c>
      <c r="AL289" s="46">
        <v>0</v>
      </c>
      <c r="AM289" s="46">
        <v>0</v>
      </c>
      <c r="AN289" s="46">
        <v>0</v>
      </c>
      <c r="AO289" s="46">
        <v>0</v>
      </c>
      <c r="AP289" s="46">
        <v>0</v>
      </c>
      <c r="AQ289" s="46">
        <v>0</v>
      </c>
      <c r="AR289" s="46">
        <v>0</v>
      </c>
      <c r="AS289" s="46">
        <v>0</v>
      </c>
      <c r="AT289" s="46">
        <v>0</v>
      </c>
      <c r="AU289" s="46">
        <v>0</v>
      </c>
      <c r="AV289" s="46">
        <v>0</v>
      </c>
      <c r="AW289" s="46">
        <v>0</v>
      </c>
      <c r="AX289" s="46">
        <v>0</v>
      </c>
      <c r="AY289" s="46">
        <v>0</v>
      </c>
      <c r="AZ289" s="46">
        <v>0</v>
      </c>
      <c r="BA289" s="46">
        <v>0</v>
      </c>
      <c r="BB289" s="46">
        <v>0</v>
      </c>
      <c r="BC289" s="46">
        <v>0</v>
      </c>
      <c r="BD289" s="46">
        <v>0</v>
      </c>
      <c r="BE289" s="46">
        <v>0</v>
      </c>
      <c r="BF289" s="46">
        <v>0</v>
      </c>
      <c r="BG289" s="46">
        <v>0</v>
      </c>
      <c r="BH289" s="46">
        <v>0</v>
      </c>
      <c r="BI289" s="46">
        <v>0</v>
      </c>
      <c r="BJ289" s="46">
        <v>0</v>
      </c>
      <c r="BK289" s="46">
        <v>0</v>
      </c>
      <c r="BL289" s="46">
        <v>0</v>
      </c>
      <c r="BM289" s="46">
        <v>0</v>
      </c>
      <c r="BN289" s="46">
        <v>0</v>
      </c>
      <c r="BO289" s="46">
        <v>0</v>
      </c>
      <c r="BP289" s="46">
        <v>0</v>
      </c>
      <c r="BQ289" s="46">
        <v>0</v>
      </c>
      <c r="BR289" s="46">
        <v>0</v>
      </c>
      <c r="BS289" s="46">
        <v>0</v>
      </c>
      <c r="BT289" s="46">
        <v>0</v>
      </c>
      <c r="BU289" s="46">
        <v>0</v>
      </c>
      <c r="BV289" s="46">
        <v>0</v>
      </c>
      <c r="BW289" s="46">
        <v>0</v>
      </c>
      <c r="BX289" s="46">
        <v>0</v>
      </c>
      <c r="BY289" s="46">
        <v>0</v>
      </c>
      <c r="BZ289" s="46">
        <v>0</v>
      </c>
      <c r="CA289" s="46">
        <v>0</v>
      </c>
      <c r="CB289" s="46">
        <v>0</v>
      </c>
      <c r="CC289" s="46">
        <v>0</v>
      </c>
      <c r="CD289" s="46">
        <v>0</v>
      </c>
      <c r="CE289" s="46">
        <v>0</v>
      </c>
      <c r="CF289" s="46">
        <v>0</v>
      </c>
      <c r="CG289" s="46">
        <v>0</v>
      </c>
      <c r="CH289" s="46">
        <v>0</v>
      </c>
      <c r="CI289" s="46">
        <v>0</v>
      </c>
      <c r="CJ289" s="46">
        <v>0</v>
      </c>
      <c r="CK289" s="46">
        <v>0</v>
      </c>
      <c r="CL289" s="46">
        <v>0</v>
      </c>
      <c r="CM289" s="46">
        <v>0</v>
      </c>
      <c r="CN289" s="46">
        <v>0</v>
      </c>
      <c r="CO289" s="46">
        <v>0</v>
      </c>
      <c r="CP289" s="46">
        <v>0</v>
      </c>
      <c r="CQ289" s="46">
        <v>0</v>
      </c>
      <c r="CR289" s="46">
        <v>0</v>
      </c>
      <c r="CS289" s="46">
        <v>0</v>
      </c>
      <c r="CT289" s="46">
        <v>0</v>
      </c>
      <c r="CU289" s="46">
        <v>0</v>
      </c>
      <c r="CV289" s="46">
        <v>0</v>
      </c>
      <c r="CW289" s="46">
        <v>0</v>
      </c>
      <c r="CX289" s="46">
        <v>0</v>
      </c>
      <c r="CY289" s="46">
        <v>0</v>
      </c>
      <c r="CZ289" s="46">
        <v>0</v>
      </c>
      <c r="DA289" s="46">
        <v>0</v>
      </c>
      <c r="DB289" s="46">
        <v>0</v>
      </c>
      <c r="DC289" s="46">
        <v>0</v>
      </c>
      <c r="DD289" s="46">
        <v>0</v>
      </c>
      <c r="DE289" s="46">
        <v>0</v>
      </c>
      <c r="DF289" s="46">
        <v>0</v>
      </c>
      <c r="DG289" s="46">
        <v>0</v>
      </c>
      <c r="DH289" s="46">
        <v>0</v>
      </c>
      <c r="DI289" s="46">
        <v>0</v>
      </c>
      <c r="DJ289" s="46">
        <v>0</v>
      </c>
      <c r="DK289" s="46">
        <v>0</v>
      </c>
      <c r="DL289" s="46">
        <v>0</v>
      </c>
      <c r="DM289" s="46">
        <v>0</v>
      </c>
      <c r="DN289" s="46">
        <v>0</v>
      </c>
      <c r="DO289" s="46">
        <v>0</v>
      </c>
      <c r="DP289" s="46">
        <v>0</v>
      </c>
      <c r="DQ289" s="79">
        <v>0</v>
      </c>
      <c r="DR289" s="268"/>
      <c r="DS289" s="70">
        <v>0</v>
      </c>
      <c r="DT289" s="66">
        <v>0</v>
      </c>
      <c r="DU289" s="46"/>
      <c r="DV289" s="269">
        <v>0</v>
      </c>
      <c r="DW289" s="46"/>
      <c r="DX289" s="264"/>
      <c r="DY289" s="264"/>
      <c r="DZ289" s="264"/>
      <c r="EA289" s="264"/>
      <c r="EB289" s="264"/>
      <c r="EC289" s="264"/>
      <c r="ED289" s="264"/>
    </row>
    <row r="290" spans="1:134" ht="13.8">
      <c r="A290" s="64">
        <v>162</v>
      </c>
      <c r="B290" s="51" t="s">
        <v>197</v>
      </c>
      <c r="C290" s="205" t="s">
        <v>4</v>
      </c>
      <c r="D290" s="48">
        <v>0</v>
      </c>
      <c r="E290" s="46">
        <v>0</v>
      </c>
      <c r="F290" s="46">
        <v>0</v>
      </c>
      <c r="G290" s="46">
        <v>0</v>
      </c>
      <c r="H290" s="46">
        <v>0</v>
      </c>
      <c r="I290" s="46">
        <v>0</v>
      </c>
      <c r="J290" s="46">
        <v>0</v>
      </c>
      <c r="K290" s="46">
        <v>0</v>
      </c>
      <c r="L290" s="46">
        <v>0</v>
      </c>
      <c r="M290" s="46">
        <v>0</v>
      </c>
      <c r="N290" s="46">
        <v>0</v>
      </c>
      <c r="O290" s="46">
        <v>0</v>
      </c>
      <c r="P290" s="48">
        <v>0</v>
      </c>
      <c r="Q290" s="46">
        <v>0</v>
      </c>
      <c r="R290" s="46">
        <v>0</v>
      </c>
      <c r="S290" s="46">
        <v>0</v>
      </c>
      <c r="T290" s="46">
        <v>0</v>
      </c>
      <c r="U290" s="46">
        <v>0</v>
      </c>
      <c r="V290" s="46">
        <v>0</v>
      </c>
      <c r="W290" s="46">
        <v>0</v>
      </c>
      <c r="X290" s="46">
        <v>0</v>
      </c>
      <c r="Y290" s="46">
        <v>0</v>
      </c>
      <c r="Z290" s="46">
        <v>0</v>
      </c>
      <c r="AA290" s="46">
        <v>0</v>
      </c>
      <c r="AB290" s="46">
        <v>0</v>
      </c>
      <c r="AC290" s="46">
        <v>0</v>
      </c>
      <c r="AD290" s="46">
        <v>0</v>
      </c>
      <c r="AE290" s="46">
        <v>0</v>
      </c>
      <c r="AF290" s="46">
        <v>0</v>
      </c>
      <c r="AG290" s="46">
        <v>0</v>
      </c>
      <c r="AH290" s="46">
        <v>0</v>
      </c>
      <c r="AI290" s="46">
        <v>0</v>
      </c>
      <c r="AJ290" s="46">
        <v>0</v>
      </c>
      <c r="AK290" s="46">
        <v>0</v>
      </c>
      <c r="AL290" s="46">
        <v>0</v>
      </c>
      <c r="AM290" s="46">
        <v>0</v>
      </c>
      <c r="AN290" s="46">
        <v>0</v>
      </c>
      <c r="AO290" s="46">
        <v>0</v>
      </c>
      <c r="AP290" s="46">
        <v>0</v>
      </c>
      <c r="AQ290" s="46">
        <v>0</v>
      </c>
      <c r="AR290" s="46">
        <v>0</v>
      </c>
      <c r="AS290" s="46">
        <v>0</v>
      </c>
      <c r="AT290" s="46">
        <v>0</v>
      </c>
      <c r="AU290" s="46">
        <v>0</v>
      </c>
      <c r="AV290" s="46">
        <v>0</v>
      </c>
      <c r="AW290" s="46">
        <v>0</v>
      </c>
      <c r="AX290" s="46">
        <v>0</v>
      </c>
      <c r="AY290" s="46">
        <v>0</v>
      </c>
      <c r="AZ290" s="46">
        <v>0</v>
      </c>
      <c r="BA290" s="46">
        <v>0</v>
      </c>
      <c r="BB290" s="46">
        <v>0</v>
      </c>
      <c r="BC290" s="46">
        <v>0</v>
      </c>
      <c r="BD290" s="46">
        <v>0</v>
      </c>
      <c r="BE290" s="46">
        <v>0</v>
      </c>
      <c r="BF290" s="46">
        <v>0</v>
      </c>
      <c r="BG290" s="46">
        <v>0</v>
      </c>
      <c r="BH290" s="46">
        <v>0</v>
      </c>
      <c r="BI290" s="46">
        <v>0</v>
      </c>
      <c r="BJ290" s="46">
        <v>0</v>
      </c>
      <c r="BK290" s="46">
        <v>0</v>
      </c>
      <c r="BL290" s="46">
        <v>0</v>
      </c>
      <c r="BM290" s="46">
        <v>0</v>
      </c>
      <c r="BN290" s="46">
        <v>0</v>
      </c>
      <c r="BO290" s="46">
        <v>0</v>
      </c>
      <c r="BP290" s="46">
        <v>0</v>
      </c>
      <c r="BQ290" s="46">
        <v>0</v>
      </c>
      <c r="BR290" s="46">
        <v>0</v>
      </c>
      <c r="BS290" s="46">
        <v>0</v>
      </c>
      <c r="BT290" s="46">
        <v>0</v>
      </c>
      <c r="BU290" s="46">
        <v>0</v>
      </c>
      <c r="BV290" s="46">
        <v>0</v>
      </c>
      <c r="BW290" s="46">
        <v>0</v>
      </c>
      <c r="BX290" s="46">
        <v>0</v>
      </c>
      <c r="BY290" s="46">
        <v>0</v>
      </c>
      <c r="BZ290" s="46">
        <v>0</v>
      </c>
      <c r="CA290" s="46">
        <v>0</v>
      </c>
      <c r="CB290" s="46">
        <v>0</v>
      </c>
      <c r="CC290" s="46">
        <v>0</v>
      </c>
      <c r="CD290" s="46">
        <v>0</v>
      </c>
      <c r="CE290" s="46">
        <v>0</v>
      </c>
      <c r="CF290" s="46">
        <v>0</v>
      </c>
      <c r="CG290" s="46">
        <v>0</v>
      </c>
      <c r="CH290" s="46">
        <v>0</v>
      </c>
      <c r="CI290" s="46">
        <v>0</v>
      </c>
      <c r="CJ290" s="46">
        <v>0</v>
      </c>
      <c r="CK290" s="46">
        <v>0</v>
      </c>
      <c r="CL290" s="46">
        <v>0</v>
      </c>
      <c r="CM290" s="46">
        <v>0</v>
      </c>
      <c r="CN290" s="46">
        <v>0</v>
      </c>
      <c r="CO290" s="46">
        <v>0</v>
      </c>
      <c r="CP290" s="46">
        <v>0</v>
      </c>
      <c r="CQ290" s="46">
        <v>0</v>
      </c>
      <c r="CR290" s="46">
        <v>0</v>
      </c>
      <c r="CS290" s="46">
        <v>0</v>
      </c>
      <c r="CT290" s="46">
        <v>0</v>
      </c>
      <c r="CU290" s="46">
        <v>0</v>
      </c>
      <c r="CV290" s="46">
        <v>0</v>
      </c>
      <c r="CW290" s="46">
        <v>0</v>
      </c>
      <c r="CX290" s="46">
        <v>0</v>
      </c>
      <c r="CY290" s="46">
        <v>0</v>
      </c>
      <c r="CZ290" s="46">
        <v>0</v>
      </c>
      <c r="DA290" s="46">
        <v>0</v>
      </c>
      <c r="DB290" s="46">
        <v>0</v>
      </c>
      <c r="DC290" s="46">
        <v>0</v>
      </c>
      <c r="DD290" s="46">
        <v>0</v>
      </c>
      <c r="DE290" s="46">
        <v>0</v>
      </c>
      <c r="DF290" s="46">
        <v>0</v>
      </c>
      <c r="DG290" s="46">
        <v>0</v>
      </c>
      <c r="DH290" s="46">
        <v>0</v>
      </c>
      <c r="DI290" s="46">
        <v>0</v>
      </c>
      <c r="DJ290" s="46">
        <v>0</v>
      </c>
      <c r="DK290" s="46">
        <v>0</v>
      </c>
      <c r="DL290" s="46">
        <v>0</v>
      </c>
      <c r="DM290" s="46">
        <v>0</v>
      </c>
      <c r="DN290" s="46">
        <v>0</v>
      </c>
      <c r="DO290" s="46">
        <v>0</v>
      </c>
      <c r="DP290" s="46">
        <v>0</v>
      </c>
      <c r="DQ290" s="79">
        <v>0</v>
      </c>
      <c r="DR290" s="268"/>
      <c r="DS290" s="70">
        <v>0</v>
      </c>
      <c r="DT290" s="66">
        <v>0</v>
      </c>
      <c r="DU290" s="46"/>
      <c r="DV290" s="269">
        <v>0</v>
      </c>
      <c r="DW290" s="46"/>
      <c r="DX290" s="264"/>
      <c r="DY290" s="264"/>
      <c r="DZ290" s="264"/>
      <c r="EA290" s="264"/>
      <c r="EB290" s="264"/>
      <c r="EC290" s="264"/>
      <c r="ED290" s="264"/>
    </row>
    <row r="291" spans="1:134" ht="13.8">
      <c r="A291" s="64">
        <v>163</v>
      </c>
      <c r="B291" s="51" t="s">
        <v>198</v>
      </c>
      <c r="C291" s="205" t="s">
        <v>4</v>
      </c>
      <c r="D291" s="48">
        <v>0</v>
      </c>
      <c r="E291" s="46">
        <v>0</v>
      </c>
      <c r="F291" s="46">
        <v>0</v>
      </c>
      <c r="G291" s="46">
        <v>0</v>
      </c>
      <c r="H291" s="46">
        <v>0</v>
      </c>
      <c r="I291" s="46">
        <v>0</v>
      </c>
      <c r="J291" s="46">
        <v>0</v>
      </c>
      <c r="K291" s="46">
        <v>0</v>
      </c>
      <c r="L291" s="46">
        <v>0</v>
      </c>
      <c r="M291" s="46">
        <v>0</v>
      </c>
      <c r="N291" s="46">
        <v>0</v>
      </c>
      <c r="O291" s="46">
        <v>0</v>
      </c>
      <c r="P291" s="48">
        <v>0</v>
      </c>
      <c r="Q291" s="46">
        <v>0</v>
      </c>
      <c r="R291" s="46">
        <v>0</v>
      </c>
      <c r="S291" s="46">
        <v>0</v>
      </c>
      <c r="T291" s="46">
        <v>0</v>
      </c>
      <c r="U291" s="46">
        <v>0</v>
      </c>
      <c r="V291" s="46">
        <v>0</v>
      </c>
      <c r="W291" s="46">
        <v>0</v>
      </c>
      <c r="X291" s="46">
        <v>0</v>
      </c>
      <c r="Y291" s="46">
        <v>0</v>
      </c>
      <c r="Z291" s="46">
        <v>0</v>
      </c>
      <c r="AA291" s="46">
        <v>0</v>
      </c>
      <c r="AB291" s="46">
        <v>0</v>
      </c>
      <c r="AC291" s="46">
        <v>0</v>
      </c>
      <c r="AD291" s="46">
        <v>0</v>
      </c>
      <c r="AE291" s="46">
        <v>0</v>
      </c>
      <c r="AF291" s="46">
        <v>0</v>
      </c>
      <c r="AG291" s="46">
        <v>0</v>
      </c>
      <c r="AH291" s="46">
        <v>0</v>
      </c>
      <c r="AI291" s="46">
        <v>0</v>
      </c>
      <c r="AJ291" s="46">
        <v>0</v>
      </c>
      <c r="AK291" s="46">
        <v>0</v>
      </c>
      <c r="AL291" s="46">
        <v>0</v>
      </c>
      <c r="AM291" s="46">
        <v>0</v>
      </c>
      <c r="AN291" s="46">
        <v>0</v>
      </c>
      <c r="AO291" s="46">
        <v>0</v>
      </c>
      <c r="AP291" s="46">
        <v>0</v>
      </c>
      <c r="AQ291" s="46">
        <v>0</v>
      </c>
      <c r="AR291" s="46">
        <v>0</v>
      </c>
      <c r="AS291" s="46">
        <v>0</v>
      </c>
      <c r="AT291" s="46">
        <v>0</v>
      </c>
      <c r="AU291" s="46">
        <v>0</v>
      </c>
      <c r="AV291" s="46">
        <v>0</v>
      </c>
      <c r="AW291" s="46">
        <v>0</v>
      </c>
      <c r="AX291" s="46">
        <v>0</v>
      </c>
      <c r="AY291" s="46">
        <v>0</v>
      </c>
      <c r="AZ291" s="46">
        <v>0</v>
      </c>
      <c r="BA291" s="46">
        <v>0</v>
      </c>
      <c r="BB291" s="46">
        <v>0</v>
      </c>
      <c r="BC291" s="46">
        <v>0</v>
      </c>
      <c r="BD291" s="46">
        <v>0</v>
      </c>
      <c r="BE291" s="46">
        <v>0</v>
      </c>
      <c r="BF291" s="46">
        <v>0</v>
      </c>
      <c r="BG291" s="46">
        <v>0</v>
      </c>
      <c r="BH291" s="46">
        <v>0</v>
      </c>
      <c r="BI291" s="46">
        <v>0</v>
      </c>
      <c r="BJ291" s="46">
        <v>0</v>
      </c>
      <c r="BK291" s="46">
        <v>0</v>
      </c>
      <c r="BL291" s="46">
        <v>0</v>
      </c>
      <c r="BM291" s="46">
        <v>0</v>
      </c>
      <c r="BN291" s="46">
        <v>0</v>
      </c>
      <c r="BO291" s="46">
        <v>0</v>
      </c>
      <c r="BP291" s="46">
        <v>0</v>
      </c>
      <c r="BQ291" s="46">
        <v>0</v>
      </c>
      <c r="BR291" s="46">
        <v>0</v>
      </c>
      <c r="BS291" s="46">
        <v>0</v>
      </c>
      <c r="BT291" s="46">
        <v>0</v>
      </c>
      <c r="BU291" s="46">
        <v>0</v>
      </c>
      <c r="BV291" s="46">
        <v>0</v>
      </c>
      <c r="BW291" s="46">
        <v>0</v>
      </c>
      <c r="BX291" s="46">
        <v>0</v>
      </c>
      <c r="BY291" s="46">
        <v>0</v>
      </c>
      <c r="BZ291" s="46">
        <v>0</v>
      </c>
      <c r="CA291" s="46">
        <v>0</v>
      </c>
      <c r="CB291" s="46">
        <v>0</v>
      </c>
      <c r="CC291" s="46">
        <v>0</v>
      </c>
      <c r="CD291" s="46">
        <v>0</v>
      </c>
      <c r="CE291" s="46">
        <v>0</v>
      </c>
      <c r="CF291" s="46">
        <v>0</v>
      </c>
      <c r="CG291" s="46">
        <v>0</v>
      </c>
      <c r="CH291" s="46">
        <v>0</v>
      </c>
      <c r="CI291" s="46">
        <v>0</v>
      </c>
      <c r="CJ291" s="46">
        <v>0</v>
      </c>
      <c r="CK291" s="46">
        <v>0</v>
      </c>
      <c r="CL291" s="46">
        <v>0</v>
      </c>
      <c r="CM291" s="46">
        <v>0</v>
      </c>
      <c r="CN291" s="46">
        <v>0</v>
      </c>
      <c r="CO291" s="46">
        <v>0</v>
      </c>
      <c r="CP291" s="46">
        <v>0</v>
      </c>
      <c r="CQ291" s="46">
        <v>0</v>
      </c>
      <c r="CR291" s="46">
        <v>0</v>
      </c>
      <c r="CS291" s="46">
        <v>0</v>
      </c>
      <c r="CT291" s="46">
        <v>0</v>
      </c>
      <c r="CU291" s="46">
        <v>0</v>
      </c>
      <c r="CV291" s="46">
        <v>0</v>
      </c>
      <c r="CW291" s="46">
        <v>0</v>
      </c>
      <c r="CX291" s="46">
        <v>0</v>
      </c>
      <c r="CY291" s="46">
        <v>0</v>
      </c>
      <c r="CZ291" s="46">
        <v>0</v>
      </c>
      <c r="DA291" s="46">
        <v>0</v>
      </c>
      <c r="DB291" s="46">
        <v>0</v>
      </c>
      <c r="DC291" s="46">
        <v>0</v>
      </c>
      <c r="DD291" s="46">
        <v>0</v>
      </c>
      <c r="DE291" s="46">
        <v>0</v>
      </c>
      <c r="DF291" s="46">
        <v>0</v>
      </c>
      <c r="DG291" s="46">
        <v>0</v>
      </c>
      <c r="DH291" s="46">
        <v>0</v>
      </c>
      <c r="DI291" s="46">
        <v>0</v>
      </c>
      <c r="DJ291" s="46">
        <v>0</v>
      </c>
      <c r="DK291" s="46">
        <v>0</v>
      </c>
      <c r="DL291" s="46">
        <v>0</v>
      </c>
      <c r="DM291" s="46">
        <v>0</v>
      </c>
      <c r="DN291" s="46">
        <v>0</v>
      </c>
      <c r="DO291" s="46">
        <v>0</v>
      </c>
      <c r="DP291" s="46">
        <v>0</v>
      </c>
      <c r="DQ291" s="79">
        <v>0</v>
      </c>
      <c r="DR291" s="268"/>
      <c r="DS291" s="70">
        <v>0</v>
      </c>
      <c r="DT291" s="66">
        <v>0</v>
      </c>
      <c r="DU291" s="46"/>
      <c r="DV291" s="269">
        <v>0</v>
      </c>
      <c r="DW291" s="46"/>
      <c r="DX291" s="264"/>
      <c r="DY291" s="264"/>
      <c r="DZ291" s="264"/>
      <c r="EA291" s="264"/>
      <c r="EB291" s="264"/>
      <c r="EC291" s="264"/>
      <c r="ED291" s="264"/>
    </row>
    <row r="292" spans="1:134" ht="13.8">
      <c r="A292" s="64">
        <v>164</v>
      </c>
      <c r="B292" s="51" t="s">
        <v>199</v>
      </c>
      <c r="C292" s="205" t="s">
        <v>4</v>
      </c>
      <c r="D292" s="48">
        <v>0</v>
      </c>
      <c r="E292" s="46">
        <v>0</v>
      </c>
      <c r="F292" s="46">
        <v>0</v>
      </c>
      <c r="G292" s="46">
        <v>0</v>
      </c>
      <c r="H292" s="46">
        <v>0</v>
      </c>
      <c r="I292" s="46">
        <v>0</v>
      </c>
      <c r="J292" s="46">
        <v>0</v>
      </c>
      <c r="K292" s="46">
        <v>0</v>
      </c>
      <c r="L292" s="46">
        <v>0</v>
      </c>
      <c r="M292" s="46">
        <v>0</v>
      </c>
      <c r="N292" s="46">
        <v>0</v>
      </c>
      <c r="O292" s="46">
        <v>0</v>
      </c>
      <c r="P292" s="48">
        <v>0</v>
      </c>
      <c r="Q292" s="46">
        <v>0</v>
      </c>
      <c r="R292" s="46">
        <v>0</v>
      </c>
      <c r="S292" s="46">
        <v>0</v>
      </c>
      <c r="T292" s="46">
        <v>0</v>
      </c>
      <c r="U292" s="46">
        <v>0</v>
      </c>
      <c r="V292" s="46">
        <v>0</v>
      </c>
      <c r="W292" s="46">
        <v>0</v>
      </c>
      <c r="X292" s="46">
        <v>0</v>
      </c>
      <c r="Y292" s="46">
        <v>0</v>
      </c>
      <c r="Z292" s="46">
        <v>0</v>
      </c>
      <c r="AA292" s="46">
        <v>0</v>
      </c>
      <c r="AB292" s="46">
        <v>0</v>
      </c>
      <c r="AC292" s="46">
        <v>0</v>
      </c>
      <c r="AD292" s="46">
        <v>0</v>
      </c>
      <c r="AE292" s="46">
        <v>0</v>
      </c>
      <c r="AF292" s="46">
        <v>0</v>
      </c>
      <c r="AG292" s="46">
        <v>0</v>
      </c>
      <c r="AH292" s="46">
        <v>0</v>
      </c>
      <c r="AI292" s="46">
        <v>0</v>
      </c>
      <c r="AJ292" s="46">
        <v>0</v>
      </c>
      <c r="AK292" s="46">
        <v>0</v>
      </c>
      <c r="AL292" s="46">
        <v>0</v>
      </c>
      <c r="AM292" s="46">
        <v>0</v>
      </c>
      <c r="AN292" s="46">
        <v>0</v>
      </c>
      <c r="AO292" s="46">
        <v>0</v>
      </c>
      <c r="AP292" s="46">
        <v>0</v>
      </c>
      <c r="AQ292" s="46">
        <v>0</v>
      </c>
      <c r="AR292" s="46">
        <v>0</v>
      </c>
      <c r="AS292" s="46">
        <v>0</v>
      </c>
      <c r="AT292" s="46">
        <v>0</v>
      </c>
      <c r="AU292" s="46">
        <v>0</v>
      </c>
      <c r="AV292" s="46">
        <v>0</v>
      </c>
      <c r="AW292" s="46">
        <v>0</v>
      </c>
      <c r="AX292" s="46">
        <v>0</v>
      </c>
      <c r="AY292" s="46">
        <v>0</v>
      </c>
      <c r="AZ292" s="46">
        <v>0</v>
      </c>
      <c r="BA292" s="46">
        <v>0</v>
      </c>
      <c r="BB292" s="46">
        <v>0</v>
      </c>
      <c r="BC292" s="46">
        <v>0</v>
      </c>
      <c r="BD292" s="46">
        <v>0</v>
      </c>
      <c r="BE292" s="46">
        <v>0</v>
      </c>
      <c r="BF292" s="46">
        <v>0</v>
      </c>
      <c r="BG292" s="46">
        <v>0</v>
      </c>
      <c r="BH292" s="46">
        <v>0</v>
      </c>
      <c r="BI292" s="46">
        <v>0</v>
      </c>
      <c r="BJ292" s="46">
        <v>0</v>
      </c>
      <c r="BK292" s="46">
        <v>0</v>
      </c>
      <c r="BL292" s="46">
        <v>0</v>
      </c>
      <c r="BM292" s="46">
        <v>0</v>
      </c>
      <c r="BN292" s="46">
        <v>0</v>
      </c>
      <c r="BO292" s="46">
        <v>0</v>
      </c>
      <c r="BP292" s="46">
        <v>0</v>
      </c>
      <c r="BQ292" s="46">
        <v>0</v>
      </c>
      <c r="BR292" s="46">
        <v>0</v>
      </c>
      <c r="BS292" s="46">
        <v>0</v>
      </c>
      <c r="BT292" s="46">
        <v>0</v>
      </c>
      <c r="BU292" s="46">
        <v>0</v>
      </c>
      <c r="BV292" s="46">
        <v>0</v>
      </c>
      <c r="BW292" s="46">
        <v>0</v>
      </c>
      <c r="BX292" s="46">
        <v>0</v>
      </c>
      <c r="BY292" s="46">
        <v>0</v>
      </c>
      <c r="BZ292" s="46">
        <v>0</v>
      </c>
      <c r="CA292" s="46">
        <v>0</v>
      </c>
      <c r="CB292" s="46">
        <v>0</v>
      </c>
      <c r="CC292" s="46">
        <v>0</v>
      </c>
      <c r="CD292" s="46">
        <v>0</v>
      </c>
      <c r="CE292" s="46">
        <v>0</v>
      </c>
      <c r="CF292" s="46">
        <v>0</v>
      </c>
      <c r="CG292" s="46">
        <v>0</v>
      </c>
      <c r="CH292" s="46">
        <v>0</v>
      </c>
      <c r="CI292" s="46">
        <v>0</v>
      </c>
      <c r="CJ292" s="46">
        <v>0</v>
      </c>
      <c r="CK292" s="46">
        <v>0</v>
      </c>
      <c r="CL292" s="46">
        <v>0</v>
      </c>
      <c r="CM292" s="46">
        <v>0</v>
      </c>
      <c r="CN292" s="46">
        <v>0</v>
      </c>
      <c r="CO292" s="46">
        <v>0</v>
      </c>
      <c r="CP292" s="46">
        <v>0</v>
      </c>
      <c r="CQ292" s="46">
        <v>0</v>
      </c>
      <c r="CR292" s="46">
        <v>0</v>
      </c>
      <c r="CS292" s="46">
        <v>0</v>
      </c>
      <c r="CT292" s="46">
        <v>0</v>
      </c>
      <c r="CU292" s="46">
        <v>0</v>
      </c>
      <c r="CV292" s="46">
        <v>0</v>
      </c>
      <c r="CW292" s="46">
        <v>0</v>
      </c>
      <c r="CX292" s="46">
        <v>0</v>
      </c>
      <c r="CY292" s="46">
        <v>0</v>
      </c>
      <c r="CZ292" s="46">
        <v>0</v>
      </c>
      <c r="DA292" s="46">
        <v>0</v>
      </c>
      <c r="DB292" s="46">
        <v>0</v>
      </c>
      <c r="DC292" s="46">
        <v>0</v>
      </c>
      <c r="DD292" s="46">
        <v>0</v>
      </c>
      <c r="DE292" s="46">
        <v>0</v>
      </c>
      <c r="DF292" s="46">
        <v>0</v>
      </c>
      <c r="DG292" s="46">
        <v>0</v>
      </c>
      <c r="DH292" s="46">
        <v>0</v>
      </c>
      <c r="DI292" s="46">
        <v>0</v>
      </c>
      <c r="DJ292" s="46">
        <v>0</v>
      </c>
      <c r="DK292" s="46">
        <v>0</v>
      </c>
      <c r="DL292" s="46">
        <v>0</v>
      </c>
      <c r="DM292" s="46">
        <v>0</v>
      </c>
      <c r="DN292" s="46">
        <v>0</v>
      </c>
      <c r="DO292" s="46">
        <v>0</v>
      </c>
      <c r="DP292" s="46">
        <v>0</v>
      </c>
      <c r="DQ292" s="79">
        <v>0</v>
      </c>
      <c r="DR292" s="268"/>
      <c r="DS292" s="70">
        <v>0</v>
      </c>
      <c r="DT292" s="66">
        <v>0</v>
      </c>
      <c r="DU292" s="46"/>
      <c r="DV292" s="269">
        <v>0</v>
      </c>
      <c r="DW292" s="46"/>
      <c r="DX292" s="264"/>
      <c r="DY292" s="264"/>
      <c r="DZ292" s="264"/>
      <c r="EA292" s="264"/>
      <c r="EB292" s="264"/>
      <c r="EC292" s="264"/>
      <c r="ED292" s="264"/>
    </row>
    <row r="293" spans="1:134" ht="13.8">
      <c r="A293" s="64">
        <v>165</v>
      </c>
      <c r="B293" s="51" t="s">
        <v>200</v>
      </c>
      <c r="C293" s="205" t="s">
        <v>4</v>
      </c>
      <c r="D293" s="48">
        <v>0</v>
      </c>
      <c r="E293" s="46">
        <v>0</v>
      </c>
      <c r="F293" s="46">
        <v>0</v>
      </c>
      <c r="G293" s="46">
        <v>0</v>
      </c>
      <c r="H293" s="46">
        <v>0</v>
      </c>
      <c r="I293" s="46">
        <v>0</v>
      </c>
      <c r="J293" s="46">
        <v>0</v>
      </c>
      <c r="K293" s="46">
        <v>0</v>
      </c>
      <c r="L293" s="46">
        <v>0</v>
      </c>
      <c r="M293" s="46">
        <v>0</v>
      </c>
      <c r="N293" s="46">
        <v>0</v>
      </c>
      <c r="O293" s="46">
        <v>0</v>
      </c>
      <c r="P293" s="48">
        <v>0</v>
      </c>
      <c r="Q293" s="46">
        <v>0</v>
      </c>
      <c r="R293" s="46">
        <v>0</v>
      </c>
      <c r="S293" s="46">
        <v>0</v>
      </c>
      <c r="T293" s="46">
        <v>0</v>
      </c>
      <c r="U293" s="46">
        <v>0</v>
      </c>
      <c r="V293" s="46">
        <v>0</v>
      </c>
      <c r="W293" s="46">
        <v>0</v>
      </c>
      <c r="X293" s="46">
        <v>0</v>
      </c>
      <c r="Y293" s="46">
        <v>0</v>
      </c>
      <c r="Z293" s="46">
        <v>0</v>
      </c>
      <c r="AA293" s="46">
        <v>0</v>
      </c>
      <c r="AB293" s="46">
        <v>0</v>
      </c>
      <c r="AC293" s="46">
        <v>0</v>
      </c>
      <c r="AD293" s="46">
        <v>0</v>
      </c>
      <c r="AE293" s="46">
        <v>0</v>
      </c>
      <c r="AF293" s="46">
        <v>0</v>
      </c>
      <c r="AG293" s="46">
        <v>0</v>
      </c>
      <c r="AH293" s="46">
        <v>0</v>
      </c>
      <c r="AI293" s="46">
        <v>0</v>
      </c>
      <c r="AJ293" s="46">
        <v>0</v>
      </c>
      <c r="AK293" s="46">
        <v>0</v>
      </c>
      <c r="AL293" s="46">
        <v>0</v>
      </c>
      <c r="AM293" s="46">
        <v>0</v>
      </c>
      <c r="AN293" s="46">
        <v>0</v>
      </c>
      <c r="AO293" s="46">
        <v>0</v>
      </c>
      <c r="AP293" s="46">
        <v>0</v>
      </c>
      <c r="AQ293" s="46">
        <v>0</v>
      </c>
      <c r="AR293" s="46">
        <v>0</v>
      </c>
      <c r="AS293" s="46">
        <v>0</v>
      </c>
      <c r="AT293" s="46">
        <v>0</v>
      </c>
      <c r="AU293" s="46">
        <v>0</v>
      </c>
      <c r="AV293" s="46">
        <v>0</v>
      </c>
      <c r="AW293" s="46">
        <v>0</v>
      </c>
      <c r="AX293" s="46">
        <v>0</v>
      </c>
      <c r="AY293" s="46">
        <v>0</v>
      </c>
      <c r="AZ293" s="46">
        <v>0</v>
      </c>
      <c r="BA293" s="46">
        <v>0</v>
      </c>
      <c r="BB293" s="46">
        <v>0</v>
      </c>
      <c r="BC293" s="46">
        <v>0</v>
      </c>
      <c r="BD293" s="46">
        <v>0</v>
      </c>
      <c r="BE293" s="46">
        <v>0</v>
      </c>
      <c r="BF293" s="46">
        <v>0</v>
      </c>
      <c r="BG293" s="46">
        <v>0</v>
      </c>
      <c r="BH293" s="46">
        <v>0</v>
      </c>
      <c r="BI293" s="46">
        <v>0</v>
      </c>
      <c r="BJ293" s="46">
        <v>0</v>
      </c>
      <c r="BK293" s="46">
        <v>0</v>
      </c>
      <c r="BL293" s="46">
        <v>0</v>
      </c>
      <c r="BM293" s="46">
        <v>0</v>
      </c>
      <c r="BN293" s="46">
        <v>0</v>
      </c>
      <c r="BO293" s="46">
        <v>0</v>
      </c>
      <c r="BP293" s="46">
        <v>0</v>
      </c>
      <c r="BQ293" s="46">
        <v>0</v>
      </c>
      <c r="BR293" s="46">
        <v>0</v>
      </c>
      <c r="BS293" s="46">
        <v>0</v>
      </c>
      <c r="BT293" s="46">
        <v>0</v>
      </c>
      <c r="BU293" s="46">
        <v>0</v>
      </c>
      <c r="BV293" s="46">
        <v>0</v>
      </c>
      <c r="BW293" s="46">
        <v>0</v>
      </c>
      <c r="BX293" s="46">
        <v>0</v>
      </c>
      <c r="BY293" s="46">
        <v>0</v>
      </c>
      <c r="BZ293" s="46">
        <v>0</v>
      </c>
      <c r="CA293" s="46">
        <v>0</v>
      </c>
      <c r="CB293" s="46">
        <v>0</v>
      </c>
      <c r="CC293" s="46">
        <v>0</v>
      </c>
      <c r="CD293" s="46">
        <v>0</v>
      </c>
      <c r="CE293" s="46">
        <v>0</v>
      </c>
      <c r="CF293" s="46">
        <v>0</v>
      </c>
      <c r="CG293" s="46">
        <v>0</v>
      </c>
      <c r="CH293" s="46">
        <v>0</v>
      </c>
      <c r="CI293" s="46">
        <v>0</v>
      </c>
      <c r="CJ293" s="46">
        <v>0</v>
      </c>
      <c r="CK293" s="46">
        <v>0</v>
      </c>
      <c r="CL293" s="46">
        <v>0</v>
      </c>
      <c r="CM293" s="46">
        <v>0</v>
      </c>
      <c r="CN293" s="46">
        <v>0</v>
      </c>
      <c r="CO293" s="46">
        <v>0</v>
      </c>
      <c r="CP293" s="46">
        <v>0</v>
      </c>
      <c r="CQ293" s="46">
        <v>0</v>
      </c>
      <c r="CR293" s="46">
        <v>0</v>
      </c>
      <c r="CS293" s="46">
        <v>0</v>
      </c>
      <c r="CT293" s="46">
        <v>0</v>
      </c>
      <c r="CU293" s="46">
        <v>0</v>
      </c>
      <c r="CV293" s="46">
        <v>0</v>
      </c>
      <c r="CW293" s="46">
        <v>0</v>
      </c>
      <c r="CX293" s="46">
        <v>0</v>
      </c>
      <c r="CY293" s="46">
        <v>0</v>
      </c>
      <c r="CZ293" s="46">
        <v>0</v>
      </c>
      <c r="DA293" s="46">
        <v>0</v>
      </c>
      <c r="DB293" s="46">
        <v>0</v>
      </c>
      <c r="DC293" s="46">
        <v>0</v>
      </c>
      <c r="DD293" s="46">
        <v>0</v>
      </c>
      <c r="DE293" s="46">
        <v>0</v>
      </c>
      <c r="DF293" s="46">
        <v>0</v>
      </c>
      <c r="DG293" s="46">
        <v>0</v>
      </c>
      <c r="DH293" s="46">
        <v>0</v>
      </c>
      <c r="DI293" s="46">
        <v>0</v>
      </c>
      <c r="DJ293" s="46">
        <v>0</v>
      </c>
      <c r="DK293" s="46">
        <v>0</v>
      </c>
      <c r="DL293" s="46">
        <v>0</v>
      </c>
      <c r="DM293" s="46">
        <v>0</v>
      </c>
      <c r="DN293" s="46">
        <v>0</v>
      </c>
      <c r="DO293" s="46">
        <v>0</v>
      </c>
      <c r="DP293" s="46">
        <v>0</v>
      </c>
      <c r="DQ293" s="79">
        <v>0</v>
      </c>
      <c r="DR293" s="268"/>
      <c r="DS293" s="70">
        <v>0</v>
      </c>
      <c r="DT293" s="66">
        <v>0</v>
      </c>
      <c r="DU293" s="46"/>
      <c r="DV293" s="269">
        <v>0</v>
      </c>
      <c r="DW293" s="46"/>
      <c r="DX293" s="264"/>
      <c r="DY293" s="264"/>
      <c r="DZ293" s="264"/>
      <c r="EA293" s="264"/>
      <c r="EB293" s="264"/>
      <c r="EC293" s="264"/>
      <c r="ED293" s="264"/>
    </row>
    <row r="294" spans="1:134" ht="13.8">
      <c r="A294" s="64">
        <v>166</v>
      </c>
      <c r="B294" s="51" t="s">
        <v>201</v>
      </c>
      <c r="C294" s="205" t="s">
        <v>4</v>
      </c>
      <c r="D294" s="48">
        <v>0</v>
      </c>
      <c r="E294" s="46">
        <v>0</v>
      </c>
      <c r="F294" s="46">
        <v>0</v>
      </c>
      <c r="G294" s="46">
        <v>0</v>
      </c>
      <c r="H294" s="46">
        <v>0</v>
      </c>
      <c r="I294" s="46">
        <v>0</v>
      </c>
      <c r="J294" s="46">
        <v>0</v>
      </c>
      <c r="K294" s="46">
        <v>0</v>
      </c>
      <c r="L294" s="46">
        <v>0</v>
      </c>
      <c r="M294" s="46">
        <v>0</v>
      </c>
      <c r="N294" s="46">
        <v>0</v>
      </c>
      <c r="O294" s="46">
        <v>0</v>
      </c>
      <c r="P294" s="48">
        <v>0</v>
      </c>
      <c r="Q294" s="46">
        <v>0</v>
      </c>
      <c r="R294" s="46">
        <v>0</v>
      </c>
      <c r="S294" s="46">
        <v>0</v>
      </c>
      <c r="T294" s="46">
        <v>0</v>
      </c>
      <c r="U294" s="46">
        <v>0</v>
      </c>
      <c r="V294" s="46">
        <v>0</v>
      </c>
      <c r="W294" s="46">
        <v>0</v>
      </c>
      <c r="X294" s="46">
        <v>0</v>
      </c>
      <c r="Y294" s="46">
        <v>0</v>
      </c>
      <c r="Z294" s="46">
        <v>0</v>
      </c>
      <c r="AA294" s="46">
        <v>0</v>
      </c>
      <c r="AB294" s="46">
        <v>0</v>
      </c>
      <c r="AC294" s="46">
        <v>0</v>
      </c>
      <c r="AD294" s="46">
        <v>0</v>
      </c>
      <c r="AE294" s="46">
        <v>0</v>
      </c>
      <c r="AF294" s="46">
        <v>0</v>
      </c>
      <c r="AG294" s="46">
        <v>0</v>
      </c>
      <c r="AH294" s="46">
        <v>0</v>
      </c>
      <c r="AI294" s="46">
        <v>0</v>
      </c>
      <c r="AJ294" s="46">
        <v>0</v>
      </c>
      <c r="AK294" s="46">
        <v>0</v>
      </c>
      <c r="AL294" s="46">
        <v>0</v>
      </c>
      <c r="AM294" s="46">
        <v>0</v>
      </c>
      <c r="AN294" s="46">
        <v>0</v>
      </c>
      <c r="AO294" s="46">
        <v>0</v>
      </c>
      <c r="AP294" s="46">
        <v>0</v>
      </c>
      <c r="AQ294" s="46">
        <v>0</v>
      </c>
      <c r="AR294" s="46">
        <v>0</v>
      </c>
      <c r="AS294" s="46">
        <v>0</v>
      </c>
      <c r="AT294" s="46">
        <v>0</v>
      </c>
      <c r="AU294" s="46">
        <v>0</v>
      </c>
      <c r="AV294" s="46">
        <v>0</v>
      </c>
      <c r="AW294" s="46">
        <v>0</v>
      </c>
      <c r="AX294" s="46">
        <v>0</v>
      </c>
      <c r="AY294" s="46">
        <v>0</v>
      </c>
      <c r="AZ294" s="46">
        <v>0</v>
      </c>
      <c r="BA294" s="46">
        <v>0</v>
      </c>
      <c r="BB294" s="46">
        <v>0</v>
      </c>
      <c r="BC294" s="46">
        <v>0</v>
      </c>
      <c r="BD294" s="46">
        <v>0</v>
      </c>
      <c r="BE294" s="46">
        <v>0</v>
      </c>
      <c r="BF294" s="46">
        <v>0</v>
      </c>
      <c r="BG294" s="46">
        <v>0</v>
      </c>
      <c r="BH294" s="46">
        <v>0</v>
      </c>
      <c r="BI294" s="46">
        <v>0</v>
      </c>
      <c r="BJ294" s="46">
        <v>0</v>
      </c>
      <c r="BK294" s="46">
        <v>0</v>
      </c>
      <c r="BL294" s="46">
        <v>0</v>
      </c>
      <c r="BM294" s="46">
        <v>0</v>
      </c>
      <c r="BN294" s="46">
        <v>0</v>
      </c>
      <c r="BO294" s="46">
        <v>0</v>
      </c>
      <c r="BP294" s="46">
        <v>0</v>
      </c>
      <c r="BQ294" s="46">
        <v>0</v>
      </c>
      <c r="BR294" s="46">
        <v>0</v>
      </c>
      <c r="BS294" s="46">
        <v>0</v>
      </c>
      <c r="BT294" s="46">
        <v>0</v>
      </c>
      <c r="BU294" s="46">
        <v>0</v>
      </c>
      <c r="BV294" s="46">
        <v>0</v>
      </c>
      <c r="BW294" s="46">
        <v>0</v>
      </c>
      <c r="BX294" s="46">
        <v>0</v>
      </c>
      <c r="BY294" s="46">
        <v>0</v>
      </c>
      <c r="BZ294" s="46">
        <v>0</v>
      </c>
      <c r="CA294" s="46">
        <v>0</v>
      </c>
      <c r="CB294" s="46">
        <v>0</v>
      </c>
      <c r="CC294" s="46">
        <v>0</v>
      </c>
      <c r="CD294" s="46">
        <v>0</v>
      </c>
      <c r="CE294" s="46">
        <v>0</v>
      </c>
      <c r="CF294" s="46">
        <v>0</v>
      </c>
      <c r="CG294" s="46">
        <v>0</v>
      </c>
      <c r="CH294" s="46">
        <v>0</v>
      </c>
      <c r="CI294" s="46">
        <v>0</v>
      </c>
      <c r="CJ294" s="46">
        <v>0</v>
      </c>
      <c r="CK294" s="46">
        <v>0</v>
      </c>
      <c r="CL294" s="46">
        <v>0</v>
      </c>
      <c r="CM294" s="46">
        <v>0</v>
      </c>
      <c r="CN294" s="46">
        <v>0</v>
      </c>
      <c r="CO294" s="46">
        <v>0</v>
      </c>
      <c r="CP294" s="46">
        <v>0</v>
      </c>
      <c r="CQ294" s="46">
        <v>0</v>
      </c>
      <c r="CR294" s="46">
        <v>0</v>
      </c>
      <c r="CS294" s="46">
        <v>0</v>
      </c>
      <c r="CT294" s="46">
        <v>0</v>
      </c>
      <c r="CU294" s="46">
        <v>0</v>
      </c>
      <c r="CV294" s="46">
        <v>0</v>
      </c>
      <c r="CW294" s="46">
        <v>0</v>
      </c>
      <c r="CX294" s="46">
        <v>0</v>
      </c>
      <c r="CY294" s="46">
        <v>0</v>
      </c>
      <c r="CZ294" s="46">
        <v>0</v>
      </c>
      <c r="DA294" s="46">
        <v>0</v>
      </c>
      <c r="DB294" s="46">
        <v>0</v>
      </c>
      <c r="DC294" s="46">
        <v>0</v>
      </c>
      <c r="DD294" s="46">
        <v>0</v>
      </c>
      <c r="DE294" s="46">
        <v>0</v>
      </c>
      <c r="DF294" s="46">
        <v>0</v>
      </c>
      <c r="DG294" s="46">
        <v>0</v>
      </c>
      <c r="DH294" s="46">
        <v>0</v>
      </c>
      <c r="DI294" s="46">
        <v>0</v>
      </c>
      <c r="DJ294" s="46">
        <v>0</v>
      </c>
      <c r="DK294" s="46">
        <v>0</v>
      </c>
      <c r="DL294" s="46">
        <v>0</v>
      </c>
      <c r="DM294" s="46">
        <v>0</v>
      </c>
      <c r="DN294" s="46">
        <v>0</v>
      </c>
      <c r="DO294" s="46">
        <v>0</v>
      </c>
      <c r="DP294" s="46">
        <v>0</v>
      </c>
      <c r="DQ294" s="79">
        <v>0</v>
      </c>
      <c r="DR294" s="268"/>
      <c r="DS294" s="70">
        <v>0</v>
      </c>
      <c r="DT294" s="66">
        <v>0</v>
      </c>
      <c r="DU294" s="46"/>
      <c r="DV294" s="269">
        <v>0</v>
      </c>
      <c r="DW294" s="46"/>
      <c r="DX294" s="264"/>
      <c r="DY294" s="264"/>
      <c r="DZ294" s="264"/>
      <c r="EA294" s="264"/>
      <c r="EB294" s="264"/>
      <c r="EC294" s="264"/>
      <c r="ED294" s="264"/>
    </row>
    <row r="295" spans="1:134" ht="13.8">
      <c r="A295" s="64">
        <v>167</v>
      </c>
      <c r="B295" s="51" t="s">
        <v>202</v>
      </c>
      <c r="C295" s="205" t="s">
        <v>4</v>
      </c>
      <c r="D295" s="48">
        <v>0</v>
      </c>
      <c r="E295" s="46">
        <v>0</v>
      </c>
      <c r="F295" s="46">
        <v>0</v>
      </c>
      <c r="G295" s="46">
        <v>0</v>
      </c>
      <c r="H295" s="46">
        <v>0</v>
      </c>
      <c r="I295" s="46">
        <v>0</v>
      </c>
      <c r="J295" s="46">
        <v>0</v>
      </c>
      <c r="K295" s="46">
        <v>0</v>
      </c>
      <c r="L295" s="46">
        <v>0</v>
      </c>
      <c r="M295" s="46">
        <v>0</v>
      </c>
      <c r="N295" s="46">
        <v>0</v>
      </c>
      <c r="O295" s="46">
        <v>0</v>
      </c>
      <c r="P295" s="48">
        <v>0</v>
      </c>
      <c r="Q295" s="46">
        <v>0</v>
      </c>
      <c r="R295" s="46">
        <v>0</v>
      </c>
      <c r="S295" s="46">
        <v>0</v>
      </c>
      <c r="T295" s="46">
        <v>0</v>
      </c>
      <c r="U295" s="46">
        <v>0</v>
      </c>
      <c r="V295" s="46">
        <v>0</v>
      </c>
      <c r="W295" s="46">
        <v>0</v>
      </c>
      <c r="X295" s="46">
        <v>0</v>
      </c>
      <c r="Y295" s="46">
        <v>0</v>
      </c>
      <c r="Z295" s="46">
        <v>0</v>
      </c>
      <c r="AA295" s="46">
        <v>0</v>
      </c>
      <c r="AB295" s="46">
        <v>0</v>
      </c>
      <c r="AC295" s="46">
        <v>0</v>
      </c>
      <c r="AD295" s="46">
        <v>0</v>
      </c>
      <c r="AE295" s="46">
        <v>0</v>
      </c>
      <c r="AF295" s="46">
        <v>0</v>
      </c>
      <c r="AG295" s="46">
        <v>0</v>
      </c>
      <c r="AH295" s="46">
        <v>0</v>
      </c>
      <c r="AI295" s="46">
        <v>0</v>
      </c>
      <c r="AJ295" s="46">
        <v>0</v>
      </c>
      <c r="AK295" s="46">
        <v>0</v>
      </c>
      <c r="AL295" s="46">
        <v>0</v>
      </c>
      <c r="AM295" s="46">
        <v>0</v>
      </c>
      <c r="AN295" s="46">
        <v>0</v>
      </c>
      <c r="AO295" s="46">
        <v>0</v>
      </c>
      <c r="AP295" s="46">
        <v>0</v>
      </c>
      <c r="AQ295" s="46">
        <v>0</v>
      </c>
      <c r="AR295" s="46">
        <v>0</v>
      </c>
      <c r="AS295" s="46">
        <v>0</v>
      </c>
      <c r="AT295" s="46">
        <v>0</v>
      </c>
      <c r="AU295" s="46">
        <v>0</v>
      </c>
      <c r="AV295" s="46">
        <v>0</v>
      </c>
      <c r="AW295" s="46">
        <v>0</v>
      </c>
      <c r="AX295" s="46">
        <v>0</v>
      </c>
      <c r="AY295" s="46">
        <v>0</v>
      </c>
      <c r="AZ295" s="46">
        <v>0</v>
      </c>
      <c r="BA295" s="46">
        <v>0</v>
      </c>
      <c r="BB295" s="46">
        <v>0</v>
      </c>
      <c r="BC295" s="46">
        <v>0</v>
      </c>
      <c r="BD295" s="46">
        <v>0</v>
      </c>
      <c r="BE295" s="46">
        <v>0</v>
      </c>
      <c r="BF295" s="46">
        <v>0</v>
      </c>
      <c r="BG295" s="46">
        <v>0</v>
      </c>
      <c r="BH295" s="46">
        <v>0</v>
      </c>
      <c r="BI295" s="46">
        <v>0</v>
      </c>
      <c r="BJ295" s="46">
        <v>0</v>
      </c>
      <c r="BK295" s="46">
        <v>0</v>
      </c>
      <c r="BL295" s="46">
        <v>0</v>
      </c>
      <c r="BM295" s="46">
        <v>0</v>
      </c>
      <c r="BN295" s="46">
        <v>0</v>
      </c>
      <c r="BO295" s="46">
        <v>0</v>
      </c>
      <c r="BP295" s="46">
        <v>0</v>
      </c>
      <c r="BQ295" s="46">
        <v>0</v>
      </c>
      <c r="BR295" s="46">
        <v>0</v>
      </c>
      <c r="BS295" s="46">
        <v>0</v>
      </c>
      <c r="BT295" s="46">
        <v>0</v>
      </c>
      <c r="BU295" s="46">
        <v>0</v>
      </c>
      <c r="BV295" s="46">
        <v>0</v>
      </c>
      <c r="BW295" s="46">
        <v>0</v>
      </c>
      <c r="BX295" s="46">
        <v>0</v>
      </c>
      <c r="BY295" s="46">
        <v>0</v>
      </c>
      <c r="BZ295" s="46">
        <v>0</v>
      </c>
      <c r="CA295" s="46">
        <v>0</v>
      </c>
      <c r="CB295" s="46">
        <v>0</v>
      </c>
      <c r="CC295" s="46">
        <v>0</v>
      </c>
      <c r="CD295" s="46">
        <v>0</v>
      </c>
      <c r="CE295" s="46">
        <v>0</v>
      </c>
      <c r="CF295" s="46">
        <v>0</v>
      </c>
      <c r="CG295" s="46">
        <v>0</v>
      </c>
      <c r="CH295" s="46">
        <v>0</v>
      </c>
      <c r="CI295" s="46">
        <v>0</v>
      </c>
      <c r="CJ295" s="46">
        <v>0</v>
      </c>
      <c r="CK295" s="46">
        <v>0</v>
      </c>
      <c r="CL295" s="46">
        <v>0</v>
      </c>
      <c r="CM295" s="46">
        <v>0</v>
      </c>
      <c r="CN295" s="46">
        <v>0</v>
      </c>
      <c r="CO295" s="46">
        <v>0</v>
      </c>
      <c r="CP295" s="46">
        <v>0</v>
      </c>
      <c r="CQ295" s="46">
        <v>0</v>
      </c>
      <c r="CR295" s="46">
        <v>0</v>
      </c>
      <c r="CS295" s="46">
        <v>0</v>
      </c>
      <c r="CT295" s="46">
        <v>0</v>
      </c>
      <c r="CU295" s="46">
        <v>0</v>
      </c>
      <c r="CV295" s="46">
        <v>0</v>
      </c>
      <c r="CW295" s="46">
        <v>0</v>
      </c>
      <c r="CX295" s="46">
        <v>0</v>
      </c>
      <c r="CY295" s="46">
        <v>0</v>
      </c>
      <c r="CZ295" s="46">
        <v>0</v>
      </c>
      <c r="DA295" s="46">
        <v>0</v>
      </c>
      <c r="DB295" s="46">
        <v>0</v>
      </c>
      <c r="DC295" s="46">
        <v>0</v>
      </c>
      <c r="DD295" s="46">
        <v>0</v>
      </c>
      <c r="DE295" s="46">
        <v>0</v>
      </c>
      <c r="DF295" s="46">
        <v>0</v>
      </c>
      <c r="DG295" s="46">
        <v>0</v>
      </c>
      <c r="DH295" s="46">
        <v>0</v>
      </c>
      <c r="DI295" s="46">
        <v>0</v>
      </c>
      <c r="DJ295" s="46">
        <v>0</v>
      </c>
      <c r="DK295" s="46">
        <v>0</v>
      </c>
      <c r="DL295" s="46">
        <v>0</v>
      </c>
      <c r="DM295" s="46">
        <v>0</v>
      </c>
      <c r="DN295" s="46">
        <v>0</v>
      </c>
      <c r="DO295" s="46">
        <v>0</v>
      </c>
      <c r="DP295" s="46">
        <v>0</v>
      </c>
      <c r="DQ295" s="79">
        <v>0</v>
      </c>
      <c r="DR295" s="268"/>
      <c r="DS295" s="70">
        <v>0</v>
      </c>
      <c r="DT295" s="66">
        <v>0</v>
      </c>
      <c r="DU295" s="46"/>
      <c r="DV295" s="269">
        <v>0</v>
      </c>
      <c r="DW295" s="46"/>
      <c r="DX295" s="264"/>
      <c r="DY295" s="264"/>
      <c r="DZ295" s="264"/>
      <c r="EA295" s="264"/>
      <c r="EB295" s="264"/>
      <c r="EC295" s="264"/>
      <c r="ED295" s="264"/>
    </row>
    <row r="296" spans="1:134" ht="13.8">
      <c r="A296" s="64">
        <v>168</v>
      </c>
      <c r="B296" s="51" t="s">
        <v>203</v>
      </c>
      <c r="C296" s="205" t="s">
        <v>4</v>
      </c>
      <c r="D296" s="48">
        <v>0</v>
      </c>
      <c r="E296" s="46">
        <v>0</v>
      </c>
      <c r="F296" s="46">
        <v>0</v>
      </c>
      <c r="G296" s="46">
        <v>0</v>
      </c>
      <c r="H296" s="46">
        <v>0</v>
      </c>
      <c r="I296" s="46">
        <v>0</v>
      </c>
      <c r="J296" s="46">
        <v>0</v>
      </c>
      <c r="K296" s="46">
        <v>0</v>
      </c>
      <c r="L296" s="46">
        <v>0</v>
      </c>
      <c r="M296" s="46">
        <v>0</v>
      </c>
      <c r="N296" s="46">
        <v>0</v>
      </c>
      <c r="O296" s="46">
        <v>0</v>
      </c>
      <c r="P296" s="48">
        <v>0</v>
      </c>
      <c r="Q296" s="46">
        <v>0</v>
      </c>
      <c r="R296" s="46">
        <v>0</v>
      </c>
      <c r="S296" s="46">
        <v>0</v>
      </c>
      <c r="T296" s="46">
        <v>0</v>
      </c>
      <c r="U296" s="46">
        <v>0</v>
      </c>
      <c r="V296" s="46">
        <v>0</v>
      </c>
      <c r="W296" s="46">
        <v>0</v>
      </c>
      <c r="X296" s="46">
        <v>0</v>
      </c>
      <c r="Y296" s="46">
        <v>0</v>
      </c>
      <c r="Z296" s="46">
        <v>0</v>
      </c>
      <c r="AA296" s="46">
        <v>0</v>
      </c>
      <c r="AB296" s="46">
        <v>0</v>
      </c>
      <c r="AC296" s="46">
        <v>0</v>
      </c>
      <c r="AD296" s="46">
        <v>0</v>
      </c>
      <c r="AE296" s="46">
        <v>0</v>
      </c>
      <c r="AF296" s="46">
        <v>0</v>
      </c>
      <c r="AG296" s="46">
        <v>0</v>
      </c>
      <c r="AH296" s="46">
        <v>0</v>
      </c>
      <c r="AI296" s="46">
        <v>0</v>
      </c>
      <c r="AJ296" s="46">
        <v>0</v>
      </c>
      <c r="AK296" s="46">
        <v>0</v>
      </c>
      <c r="AL296" s="46">
        <v>0</v>
      </c>
      <c r="AM296" s="46">
        <v>0</v>
      </c>
      <c r="AN296" s="46">
        <v>0</v>
      </c>
      <c r="AO296" s="46">
        <v>0</v>
      </c>
      <c r="AP296" s="46">
        <v>0</v>
      </c>
      <c r="AQ296" s="46">
        <v>0</v>
      </c>
      <c r="AR296" s="46">
        <v>0</v>
      </c>
      <c r="AS296" s="46">
        <v>0</v>
      </c>
      <c r="AT296" s="46">
        <v>0</v>
      </c>
      <c r="AU296" s="46">
        <v>0</v>
      </c>
      <c r="AV296" s="46">
        <v>0</v>
      </c>
      <c r="AW296" s="46">
        <v>0</v>
      </c>
      <c r="AX296" s="46">
        <v>0</v>
      </c>
      <c r="AY296" s="46">
        <v>0</v>
      </c>
      <c r="AZ296" s="46">
        <v>0</v>
      </c>
      <c r="BA296" s="46">
        <v>0</v>
      </c>
      <c r="BB296" s="46">
        <v>0</v>
      </c>
      <c r="BC296" s="46">
        <v>0</v>
      </c>
      <c r="BD296" s="46">
        <v>0</v>
      </c>
      <c r="BE296" s="46">
        <v>0</v>
      </c>
      <c r="BF296" s="46">
        <v>0</v>
      </c>
      <c r="BG296" s="46">
        <v>0</v>
      </c>
      <c r="BH296" s="46">
        <v>0</v>
      </c>
      <c r="BI296" s="46">
        <v>0</v>
      </c>
      <c r="BJ296" s="46">
        <v>0</v>
      </c>
      <c r="BK296" s="46">
        <v>0</v>
      </c>
      <c r="BL296" s="46">
        <v>0</v>
      </c>
      <c r="BM296" s="46">
        <v>0</v>
      </c>
      <c r="BN296" s="46">
        <v>0</v>
      </c>
      <c r="BO296" s="46">
        <v>0</v>
      </c>
      <c r="BP296" s="46">
        <v>0</v>
      </c>
      <c r="BQ296" s="46">
        <v>0</v>
      </c>
      <c r="BR296" s="46">
        <v>0</v>
      </c>
      <c r="BS296" s="46">
        <v>0</v>
      </c>
      <c r="BT296" s="46">
        <v>0</v>
      </c>
      <c r="BU296" s="46">
        <v>0</v>
      </c>
      <c r="BV296" s="46">
        <v>0</v>
      </c>
      <c r="BW296" s="46">
        <v>0</v>
      </c>
      <c r="BX296" s="46">
        <v>0</v>
      </c>
      <c r="BY296" s="46">
        <v>0</v>
      </c>
      <c r="BZ296" s="46">
        <v>0</v>
      </c>
      <c r="CA296" s="46">
        <v>0</v>
      </c>
      <c r="CB296" s="46">
        <v>0</v>
      </c>
      <c r="CC296" s="46">
        <v>0</v>
      </c>
      <c r="CD296" s="46">
        <v>0</v>
      </c>
      <c r="CE296" s="46">
        <v>0</v>
      </c>
      <c r="CF296" s="46">
        <v>0</v>
      </c>
      <c r="CG296" s="46">
        <v>0</v>
      </c>
      <c r="CH296" s="46">
        <v>0</v>
      </c>
      <c r="CI296" s="46">
        <v>0</v>
      </c>
      <c r="CJ296" s="46">
        <v>0</v>
      </c>
      <c r="CK296" s="46">
        <v>0</v>
      </c>
      <c r="CL296" s="46">
        <v>0</v>
      </c>
      <c r="CM296" s="46">
        <v>0</v>
      </c>
      <c r="CN296" s="46">
        <v>0</v>
      </c>
      <c r="CO296" s="46">
        <v>0</v>
      </c>
      <c r="CP296" s="46">
        <v>0</v>
      </c>
      <c r="CQ296" s="46">
        <v>0</v>
      </c>
      <c r="CR296" s="46">
        <v>0</v>
      </c>
      <c r="CS296" s="46">
        <v>0</v>
      </c>
      <c r="CT296" s="46">
        <v>0</v>
      </c>
      <c r="CU296" s="46">
        <v>0</v>
      </c>
      <c r="CV296" s="46">
        <v>0</v>
      </c>
      <c r="CW296" s="46">
        <v>0</v>
      </c>
      <c r="CX296" s="46">
        <v>0</v>
      </c>
      <c r="CY296" s="46">
        <v>0</v>
      </c>
      <c r="CZ296" s="46">
        <v>0</v>
      </c>
      <c r="DA296" s="46">
        <v>0</v>
      </c>
      <c r="DB296" s="46">
        <v>0</v>
      </c>
      <c r="DC296" s="46">
        <v>0</v>
      </c>
      <c r="DD296" s="46">
        <v>0</v>
      </c>
      <c r="DE296" s="46">
        <v>0</v>
      </c>
      <c r="DF296" s="46">
        <v>0</v>
      </c>
      <c r="DG296" s="46">
        <v>0</v>
      </c>
      <c r="DH296" s="46">
        <v>0</v>
      </c>
      <c r="DI296" s="46">
        <v>0</v>
      </c>
      <c r="DJ296" s="46">
        <v>0</v>
      </c>
      <c r="DK296" s="46">
        <v>0</v>
      </c>
      <c r="DL296" s="46">
        <v>0</v>
      </c>
      <c r="DM296" s="46">
        <v>0</v>
      </c>
      <c r="DN296" s="46">
        <v>0</v>
      </c>
      <c r="DO296" s="46">
        <v>0</v>
      </c>
      <c r="DP296" s="46">
        <v>0</v>
      </c>
      <c r="DQ296" s="79">
        <v>0</v>
      </c>
      <c r="DR296" s="268"/>
      <c r="DS296" s="70">
        <v>0</v>
      </c>
      <c r="DT296" s="66">
        <v>0</v>
      </c>
      <c r="DU296" s="46"/>
      <c r="DV296" s="269">
        <v>0</v>
      </c>
      <c r="DW296" s="46"/>
      <c r="DX296" s="264"/>
      <c r="DY296" s="264"/>
      <c r="DZ296" s="264"/>
      <c r="EA296" s="264"/>
      <c r="EB296" s="264"/>
      <c r="EC296" s="264"/>
      <c r="ED296" s="264"/>
    </row>
    <row r="297" spans="1:134" ht="13.8">
      <c r="A297" s="64">
        <v>169</v>
      </c>
      <c r="B297" s="51" t="s">
        <v>204</v>
      </c>
      <c r="C297" s="205" t="s">
        <v>4</v>
      </c>
      <c r="D297" s="48">
        <v>0</v>
      </c>
      <c r="E297" s="46">
        <v>0</v>
      </c>
      <c r="F297" s="46">
        <v>0</v>
      </c>
      <c r="G297" s="46">
        <v>0</v>
      </c>
      <c r="H297" s="46">
        <v>0</v>
      </c>
      <c r="I297" s="46">
        <v>0</v>
      </c>
      <c r="J297" s="46">
        <v>0</v>
      </c>
      <c r="K297" s="46">
        <v>0</v>
      </c>
      <c r="L297" s="46">
        <v>0</v>
      </c>
      <c r="M297" s="46">
        <v>0</v>
      </c>
      <c r="N297" s="46">
        <v>0</v>
      </c>
      <c r="O297" s="46">
        <v>0</v>
      </c>
      <c r="P297" s="48">
        <v>0</v>
      </c>
      <c r="Q297" s="46">
        <v>0</v>
      </c>
      <c r="R297" s="46">
        <v>0</v>
      </c>
      <c r="S297" s="46">
        <v>0</v>
      </c>
      <c r="T297" s="46">
        <v>0</v>
      </c>
      <c r="U297" s="46">
        <v>0</v>
      </c>
      <c r="V297" s="46">
        <v>0</v>
      </c>
      <c r="W297" s="46">
        <v>0</v>
      </c>
      <c r="X297" s="46">
        <v>0</v>
      </c>
      <c r="Y297" s="46">
        <v>0</v>
      </c>
      <c r="Z297" s="46">
        <v>0</v>
      </c>
      <c r="AA297" s="46">
        <v>0</v>
      </c>
      <c r="AB297" s="46">
        <v>0</v>
      </c>
      <c r="AC297" s="46">
        <v>0</v>
      </c>
      <c r="AD297" s="46">
        <v>0</v>
      </c>
      <c r="AE297" s="46">
        <v>0</v>
      </c>
      <c r="AF297" s="46">
        <v>0</v>
      </c>
      <c r="AG297" s="46">
        <v>0</v>
      </c>
      <c r="AH297" s="46">
        <v>0</v>
      </c>
      <c r="AI297" s="46">
        <v>0</v>
      </c>
      <c r="AJ297" s="46">
        <v>0</v>
      </c>
      <c r="AK297" s="46">
        <v>0</v>
      </c>
      <c r="AL297" s="46">
        <v>0</v>
      </c>
      <c r="AM297" s="46">
        <v>0</v>
      </c>
      <c r="AN297" s="46">
        <v>0</v>
      </c>
      <c r="AO297" s="46">
        <v>0</v>
      </c>
      <c r="AP297" s="46">
        <v>0</v>
      </c>
      <c r="AQ297" s="46">
        <v>0</v>
      </c>
      <c r="AR297" s="46">
        <v>0</v>
      </c>
      <c r="AS297" s="46">
        <v>0</v>
      </c>
      <c r="AT297" s="46">
        <v>0</v>
      </c>
      <c r="AU297" s="46">
        <v>0</v>
      </c>
      <c r="AV297" s="46">
        <v>0</v>
      </c>
      <c r="AW297" s="46">
        <v>0</v>
      </c>
      <c r="AX297" s="46">
        <v>0</v>
      </c>
      <c r="AY297" s="46">
        <v>0</v>
      </c>
      <c r="AZ297" s="46">
        <v>0</v>
      </c>
      <c r="BA297" s="46">
        <v>0</v>
      </c>
      <c r="BB297" s="46">
        <v>0</v>
      </c>
      <c r="BC297" s="46">
        <v>0</v>
      </c>
      <c r="BD297" s="46">
        <v>0</v>
      </c>
      <c r="BE297" s="46">
        <v>0</v>
      </c>
      <c r="BF297" s="46">
        <v>0</v>
      </c>
      <c r="BG297" s="46">
        <v>0</v>
      </c>
      <c r="BH297" s="46">
        <v>0</v>
      </c>
      <c r="BI297" s="46">
        <v>0</v>
      </c>
      <c r="BJ297" s="46">
        <v>0</v>
      </c>
      <c r="BK297" s="46">
        <v>0</v>
      </c>
      <c r="BL297" s="46">
        <v>0</v>
      </c>
      <c r="BM297" s="46">
        <v>0</v>
      </c>
      <c r="BN297" s="46">
        <v>0</v>
      </c>
      <c r="BO297" s="46">
        <v>0</v>
      </c>
      <c r="BP297" s="46">
        <v>0</v>
      </c>
      <c r="BQ297" s="46">
        <v>0</v>
      </c>
      <c r="BR297" s="46">
        <v>0</v>
      </c>
      <c r="BS297" s="46">
        <v>0</v>
      </c>
      <c r="BT297" s="46">
        <v>0</v>
      </c>
      <c r="BU297" s="46">
        <v>0</v>
      </c>
      <c r="BV297" s="46">
        <v>0</v>
      </c>
      <c r="BW297" s="46">
        <v>0</v>
      </c>
      <c r="BX297" s="46">
        <v>0</v>
      </c>
      <c r="BY297" s="46">
        <v>0</v>
      </c>
      <c r="BZ297" s="46">
        <v>0</v>
      </c>
      <c r="CA297" s="46">
        <v>0</v>
      </c>
      <c r="CB297" s="46">
        <v>0</v>
      </c>
      <c r="CC297" s="46">
        <v>0</v>
      </c>
      <c r="CD297" s="46">
        <v>0</v>
      </c>
      <c r="CE297" s="46">
        <v>0</v>
      </c>
      <c r="CF297" s="46">
        <v>0</v>
      </c>
      <c r="CG297" s="46">
        <v>0</v>
      </c>
      <c r="CH297" s="46">
        <v>0</v>
      </c>
      <c r="CI297" s="46">
        <v>0</v>
      </c>
      <c r="CJ297" s="46">
        <v>0</v>
      </c>
      <c r="CK297" s="46">
        <v>0</v>
      </c>
      <c r="CL297" s="46">
        <v>0</v>
      </c>
      <c r="CM297" s="46">
        <v>0</v>
      </c>
      <c r="CN297" s="46">
        <v>0</v>
      </c>
      <c r="CO297" s="46">
        <v>0</v>
      </c>
      <c r="CP297" s="46">
        <v>0</v>
      </c>
      <c r="CQ297" s="46">
        <v>0</v>
      </c>
      <c r="CR297" s="46">
        <v>0</v>
      </c>
      <c r="CS297" s="46">
        <v>0</v>
      </c>
      <c r="CT297" s="46">
        <v>0</v>
      </c>
      <c r="CU297" s="46">
        <v>0</v>
      </c>
      <c r="CV297" s="46">
        <v>0</v>
      </c>
      <c r="CW297" s="46">
        <v>0</v>
      </c>
      <c r="CX297" s="46">
        <v>0</v>
      </c>
      <c r="CY297" s="46">
        <v>0</v>
      </c>
      <c r="CZ297" s="46">
        <v>0</v>
      </c>
      <c r="DA297" s="46">
        <v>0</v>
      </c>
      <c r="DB297" s="46">
        <v>0</v>
      </c>
      <c r="DC297" s="46">
        <v>0</v>
      </c>
      <c r="DD297" s="46">
        <v>0</v>
      </c>
      <c r="DE297" s="46">
        <v>0</v>
      </c>
      <c r="DF297" s="46">
        <v>0</v>
      </c>
      <c r="DG297" s="46">
        <v>0</v>
      </c>
      <c r="DH297" s="46">
        <v>0</v>
      </c>
      <c r="DI297" s="46">
        <v>0</v>
      </c>
      <c r="DJ297" s="46">
        <v>0</v>
      </c>
      <c r="DK297" s="46">
        <v>0</v>
      </c>
      <c r="DL297" s="46">
        <v>0</v>
      </c>
      <c r="DM297" s="46">
        <v>0</v>
      </c>
      <c r="DN297" s="46">
        <v>0</v>
      </c>
      <c r="DO297" s="46">
        <v>0</v>
      </c>
      <c r="DP297" s="46">
        <v>0</v>
      </c>
      <c r="DQ297" s="79">
        <v>0</v>
      </c>
      <c r="DR297" s="268"/>
      <c r="DS297" s="70">
        <v>0</v>
      </c>
      <c r="DT297" s="66">
        <v>0</v>
      </c>
      <c r="DU297" s="46"/>
      <c r="DV297" s="269">
        <v>0</v>
      </c>
      <c r="DW297" s="46"/>
      <c r="DX297" s="264"/>
      <c r="DY297" s="264"/>
      <c r="DZ297" s="264"/>
      <c r="EA297" s="264"/>
      <c r="EB297" s="264"/>
      <c r="EC297" s="264"/>
      <c r="ED297" s="264"/>
    </row>
    <row r="298" spans="1:134" ht="13.8">
      <c r="A298" s="64">
        <v>170</v>
      </c>
      <c r="B298" s="51" t="s">
        <v>205</v>
      </c>
      <c r="C298" s="205" t="s">
        <v>4</v>
      </c>
      <c r="D298" s="48">
        <v>0</v>
      </c>
      <c r="E298" s="46">
        <v>0</v>
      </c>
      <c r="F298" s="46">
        <v>0</v>
      </c>
      <c r="G298" s="46">
        <v>0</v>
      </c>
      <c r="H298" s="46">
        <v>0</v>
      </c>
      <c r="I298" s="46">
        <v>0</v>
      </c>
      <c r="J298" s="46">
        <v>0</v>
      </c>
      <c r="K298" s="46">
        <v>0</v>
      </c>
      <c r="L298" s="46">
        <v>0</v>
      </c>
      <c r="M298" s="46">
        <v>0</v>
      </c>
      <c r="N298" s="46">
        <v>0</v>
      </c>
      <c r="O298" s="46">
        <v>0</v>
      </c>
      <c r="P298" s="48">
        <v>0</v>
      </c>
      <c r="Q298" s="46">
        <v>0</v>
      </c>
      <c r="R298" s="46">
        <v>0</v>
      </c>
      <c r="S298" s="46">
        <v>0</v>
      </c>
      <c r="T298" s="46">
        <v>0</v>
      </c>
      <c r="U298" s="46">
        <v>0</v>
      </c>
      <c r="V298" s="46">
        <v>0</v>
      </c>
      <c r="W298" s="46">
        <v>0</v>
      </c>
      <c r="X298" s="46">
        <v>0</v>
      </c>
      <c r="Y298" s="46">
        <v>0</v>
      </c>
      <c r="Z298" s="46">
        <v>0</v>
      </c>
      <c r="AA298" s="46">
        <v>0</v>
      </c>
      <c r="AB298" s="46">
        <v>0</v>
      </c>
      <c r="AC298" s="46">
        <v>0</v>
      </c>
      <c r="AD298" s="46">
        <v>0</v>
      </c>
      <c r="AE298" s="46">
        <v>0</v>
      </c>
      <c r="AF298" s="46">
        <v>0</v>
      </c>
      <c r="AG298" s="46">
        <v>0</v>
      </c>
      <c r="AH298" s="46">
        <v>0</v>
      </c>
      <c r="AI298" s="46">
        <v>0</v>
      </c>
      <c r="AJ298" s="46">
        <v>0</v>
      </c>
      <c r="AK298" s="46">
        <v>0</v>
      </c>
      <c r="AL298" s="46">
        <v>0</v>
      </c>
      <c r="AM298" s="46">
        <v>0</v>
      </c>
      <c r="AN298" s="46">
        <v>0</v>
      </c>
      <c r="AO298" s="46">
        <v>0</v>
      </c>
      <c r="AP298" s="46">
        <v>0</v>
      </c>
      <c r="AQ298" s="46">
        <v>0</v>
      </c>
      <c r="AR298" s="46">
        <v>0</v>
      </c>
      <c r="AS298" s="46">
        <v>0</v>
      </c>
      <c r="AT298" s="46">
        <v>0</v>
      </c>
      <c r="AU298" s="46">
        <v>0</v>
      </c>
      <c r="AV298" s="46">
        <v>0</v>
      </c>
      <c r="AW298" s="46">
        <v>0</v>
      </c>
      <c r="AX298" s="46">
        <v>0</v>
      </c>
      <c r="AY298" s="46">
        <v>0</v>
      </c>
      <c r="AZ298" s="46">
        <v>0</v>
      </c>
      <c r="BA298" s="46">
        <v>0</v>
      </c>
      <c r="BB298" s="46">
        <v>0</v>
      </c>
      <c r="BC298" s="46">
        <v>0</v>
      </c>
      <c r="BD298" s="46">
        <v>0</v>
      </c>
      <c r="BE298" s="46">
        <v>0</v>
      </c>
      <c r="BF298" s="46">
        <v>0</v>
      </c>
      <c r="BG298" s="46">
        <v>0</v>
      </c>
      <c r="BH298" s="46">
        <v>0</v>
      </c>
      <c r="BI298" s="46">
        <v>0</v>
      </c>
      <c r="BJ298" s="46">
        <v>0</v>
      </c>
      <c r="BK298" s="46">
        <v>0</v>
      </c>
      <c r="BL298" s="46">
        <v>0</v>
      </c>
      <c r="BM298" s="46">
        <v>0</v>
      </c>
      <c r="BN298" s="46">
        <v>0</v>
      </c>
      <c r="BO298" s="46">
        <v>0</v>
      </c>
      <c r="BP298" s="46">
        <v>0</v>
      </c>
      <c r="BQ298" s="46">
        <v>0</v>
      </c>
      <c r="BR298" s="46">
        <v>0</v>
      </c>
      <c r="BS298" s="46">
        <v>0</v>
      </c>
      <c r="BT298" s="46">
        <v>0</v>
      </c>
      <c r="BU298" s="46">
        <v>0</v>
      </c>
      <c r="BV298" s="46">
        <v>0</v>
      </c>
      <c r="BW298" s="46">
        <v>0</v>
      </c>
      <c r="BX298" s="46">
        <v>0</v>
      </c>
      <c r="BY298" s="46">
        <v>0</v>
      </c>
      <c r="BZ298" s="46">
        <v>0</v>
      </c>
      <c r="CA298" s="46">
        <v>0</v>
      </c>
      <c r="CB298" s="46">
        <v>0</v>
      </c>
      <c r="CC298" s="46">
        <v>0</v>
      </c>
      <c r="CD298" s="46">
        <v>0</v>
      </c>
      <c r="CE298" s="46">
        <v>0</v>
      </c>
      <c r="CF298" s="46">
        <v>0</v>
      </c>
      <c r="CG298" s="46">
        <v>0</v>
      </c>
      <c r="CH298" s="46">
        <v>0</v>
      </c>
      <c r="CI298" s="46">
        <v>0</v>
      </c>
      <c r="CJ298" s="46">
        <v>0</v>
      </c>
      <c r="CK298" s="46">
        <v>0</v>
      </c>
      <c r="CL298" s="46">
        <v>0</v>
      </c>
      <c r="CM298" s="46">
        <v>0</v>
      </c>
      <c r="CN298" s="46">
        <v>0</v>
      </c>
      <c r="CO298" s="46">
        <v>0</v>
      </c>
      <c r="CP298" s="46">
        <v>0</v>
      </c>
      <c r="CQ298" s="46">
        <v>0</v>
      </c>
      <c r="CR298" s="46">
        <v>0</v>
      </c>
      <c r="CS298" s="46">
        <v>0</v>
      </c>
      <c r="CT298" s="46">
        <v>0</v>
      </c>
      <c r="CU298" s="46">
        <v>0</v>
      </c>
      <c r="CV298" s="46">
        <v>0</v>
      </c>
      <c r="CW298" s="46">
        <v>0</v>
      </c>
      <c r="CX298" s="46">
        <v>0</v>
      </c>
      <c r="CY298" s="46">
        <v>0</v>
      </c>
      <c r="CZ298" s="46">
        <v>0</v>
      </c>
      <c r="DA298" s="46">
        <v>0</v>
      </c>
      <c r="DB298" s="46">
        <v>0</v>
      </c>
      <c r="DC298" s="46">
        <v>0</v>
      </c>
      <c r="DD298" s="46">
        <v>0</v>
      </c>
      <c r="DE298" s="46">
        <v>0</v>
      </c>
      <c r="DF298" s="46">
        <v>0</v>
      </c>
      <c r="DG298" s="46">
        <v>0</v>
      </c>
      <c r="DH298" s="46">
        <v>0</v>
      </c>
      <c r="DI298" s="46">
        <v>0</v>
      </c>
      <c r="DJ298" s="46">
        <v>0</v>
      </c>
      <c r="DK298" s="46">
        <v>0</v>
      </c>
      <c r="DL298" s="46">
        <v>0</v>
      </c>
      <c r="DM298" s="46">
        <v>0</v>
      </c>
      <c r="DN298" s="46">
        <v>0</v>
      </c>
      <c r="DO298" s="46">
        <v>0</v>
      </c>
      <c r="DP298" s="46">
        <v>0</v>
      </c>
      <c r="DQ298" s="79">
        <v>0</v>
      </c>
      <c r="DR298" s="268"/>
      <c r="DS298" s="70">
        <v>0</v>
      </c>
      <c r="DT298" s="66">
        <v>0</v>
      </c>
      <c r="DU298" s="46"/>
      <c r="DV298" s="269">
        <v>0</v>
      </c>
      <c r="DW298" s="46"/>
      <c r="DX298" s="264"/>
      <c r="DY298" s="264"/>
      <c r="DZ298" s="264"/>
      <c r="EA298" s="264"/>
      <c r="EB298" s="264"/>
      <c r="EC298" s="264"/>
      <c r="ED298" s="264"/>
    </row>
    <row r="299" spans="1:134" ht="13.8">
      <c r="A299" s="64">
        <v>171</v>
      </c>
      <c r="B299" s="51" t="s">
        <v>206</v>
      </c>
      <c r="C299" s="205" t="s">
        <v>4</v>
      </c>
      <c r="D299" s="48">
        <v>0</v>
      </c>
      <c r="E299" s="46">
        <v>0</v>
      </c>
      <c r="F299" s="46">
        <v>0</v>
      </c>
      <c r="G299" s="46">
        <v>0</v>
      </c>
      <c r="H299" s="46">
        <v>0</v>
      </c>
      <c r="I299" s="46">
        <v>0</v>
      </c>
      <c r="J299" s="46">
        <v>0</v>
      </c>
      <c r="K299" s="46">
        <v>0</v>
      </c>
      <c r="L299" s="46">
        <v>0</v>
      </c>
      <c r="M299" s="46">
        <v>0</v>
      </c>
      <c r="N299" s="46">
        <v>0</v>
      </c>
      <c r="O299" s="46">
        <v>0</v>
      </c>
      <c r="P299" s="48">
        <v>0</v>
      </c>
      <c r="Q299" s="46">
        <v>0</v>
      </c>
      <c r="R299" s="46">
        <v>0</v>
      </c>
      <c r="S299" s="46">
        <v>0</v>
      </c>
      <c r="T299" s="46">
        <v>0</v>
      </c>
      <c r="U299" s="46">
        <v>0</v>
      </c>
      <c r="V299" s="46">
        <v>0</v>
      </c>
      <c r="W299" s="46">
        <v>0</v>
      </c>
      <c r="X299" s="46">
        <v>0</v>
      </c>
      <c r="Y299" s="46">
        <v>0</v>
      </c>
      <c r="Z299" s="46">
        <v>0</v>
      </c>
      <c r="AA299" s="46">
        <v>0</v>
      </c>
      <c r="AB299" s="46">
        <v>0</v>
      </c>
      <c r="AC299" s="46">
        <v>0</v>
      </c>
      <c r="AD299" s="46">
        <v>0</v>
      </c>
      <c r="AE299" s="46">
        <v>0</v>
      </c>
      <c r="AF299" s="46">
        <v>0</v>
      </c>
      <c r="AG299" s="46">
        <v>0</v>
      </c>
      <c r="AH299" s="46">
        <v>0</v>
      </c>
      <c r="AI299" s="46">
        <v>0</v>
      </c>
      <c r="AJ299" s="46">
        <v>0</v>
      </c>
      <c r="AK299" s="46">
        <v>0</v>
      </c>
      <c r="AL299" s="46">
        <v>0</v>
      </c>
      <c r="AM299" s="46">
        <v>0</v>
      </c>
      <c r="AN299" s="46">
        <v>0</v>
      </c>
      <c r="AO299" s="46">
        <v>0</v>
      </c>
      <c r="AP299" s="46">
        <v>0</v>
      </c>
      <c r="AQ299" s="46">
        <v>0</v>
      </c>
      <c r="AR299" s="46">
        <v>0</v>
      </c>
      <c r="AS299" s="46">
        <v>0</v>
      </c>
      <c r="AT299" s="46">
        <v>0</v>
      </c>
      <c r="AU299" s="46">
        <v>0</v>
      </c>
      <c r="AV299" s="46">
        <v>0</v>
      </c>
      <c r="AW299" s="46">
        <v>0</v>
      </c>
      <c r="AX299" s="46">
        <v>0</v>
      </c>
      <c r="AY299" s="46">
        <v>0</v>
      </c>
      <c r="AZ299" s="46">
        <v>0</v>
      </c>
      <c r="BA299" s="46">
        <v>0</v>
      </c>
      <c r="BB299" s="46">
        <v>0</v>
      </c>
      <c r="BC299" s="46">
        <v>0</v>
      </c>
      <c r="BD299" s="46">
        <v>0</v>
      </c>
      <c r="BE299" s="46">
        <v>0</v>
      </c>
      <c r="BF299" s="46">
        <v>0</v>
      </c>
      <c r="BG299" s="46">
        <v>0</v>
      </c>
      <c r="BH299" s="46">
        <v>0</v>
      </c>
      <c r="BI299" s="46">
        <v>0</v>
      </c>
      <c r="BJ299" s="46">
        <v>0</v>
      </c>
      <c r="BK299" s="46">
        <v>0</v>
      </c>
      <c r="BL299" s="46">
        <v>0</v>
      </c>
      <c r="BM299" s="46">
        <v>0</v>
      </c>
      <c r="BN299" s="46">
        <v>0</v>
      </c>
      <c r="BO299" s="46">
        <v>0</v>
      </c>
      <c r="BP299" s="46">
        <v>0</v>
      </c>
      <c r="BQ299" s="46">
        <v>0</v>
      </c>
      <c r="BR299" s="46">
        <v>0</v>
      </c>
      <c r="BS299" s="46">
        <v>0</v>
      </c>
      <c r="BT299" s="46">
        <v>0</v>
      </c>
      <c r="BU299" s="46">
        <v>0</v>
      </c>
      <c r="BV299" s="46">
        <v>0</v>
      </c>
      <c r="BW299" s="46">
        <v>0</v>
      </c>
      <c r="BX299" s="46">
        <v>0</v>
      </c>
      <c r="BY299" s="46">
        <v>0</v>
      </c>
      <c r="BZ299" s="46">
        <v>0</v>
      </c>
      <c r="CA299" s="46">
        <v>0</v>
      </c>
      <c r="CB299" s="46">
        <v>0</v>
      </c>
      <c r="CC299" s="46">
        <v>0</v>
      </c>
      <c r="CD299" s="46">
        <v>0</v>
      </c>
      <c r="CE299" s="46">
        <v>0</v>
      </c>
      <c r="CF299" s="46">
        <v>0</v>
      </c>
      <c r="CG299" s="46">
        <v>0</v>
      </c>
      <c r="CH299" s="46">
        <v>0</v>
      </c>
      <c r="CI299" s="46">
        <v>0</v>
      </c>
      <c r="CJ299" s="46">
        <v>0</v>
      </c>
      <c r="CK299" s="46">
        <v>0</v>
      </c>
      <c r="CL299" s="46">
        <v>0</v>
      </c>
      <c r="CM299" s="46">
        <v>0</v>
      </c>
      <c r="CN299" s="46">
        <v>0</v>
      </c>
      <c r="CO299" s="46">
        <v>0</v>
      </c>
      <c r="CP299" s="46">
        <v>0</v>
      </c>
      <c r="CQ299" s="46">
        <v>0</v>
      </c>
      <c r="CR299" s="46">
        <v>0</v>
      </c>
      <c r="CS299" s="46">
        <v>0</v>
      </c>
      <c r="CT299" s="46">
        <v>0</v>
      </c>
      <c r="CU299" s="46">
        <v>0</v>
      </c>
      <c r="CV299" s="46">
        <v>0</v>
      </c>
      <c r="CW299" s="46">
        <v>0</v>
      </c>
      <c r="CX299" s="46">
        <v>0</v>
      </c>
      <c r="CY299" s="46">
        <v>0</v>
      </c>
      <c r="CZ299" s="46">
        <v>0</v>
      </c>
      <c r="DA299" s="46">
        <v>0</v>
      </c>
      <c r="DB299" s="46">
        <v>0</v>
      </c>
      <c r="DC299" s="46">
        <v>0</v>
      </c>
      <c r="DD299" s="46">
        <v>0</v>
      </c>
      <c r="DE299" s="46">
        <v>0</v>
      </c>
      <c r="DF299" s="46">
        <v>0</v>
      </c>
      <c r="DG299" s="46">
        <v>0</v>
      </c>
      <c r="DH299" s="46">
        <v>0</v>
      </c>
      <c r="DI299" s="46">
        <v>0</v>
      </c>
      <c r="DJ299" s="46">
        <v>0</v>
      </c>
      <c r="DK299" s="46">
        <v>0</v>
      </c>
      <c r="DL299" s="46">
        <v>0</v>
      </c>
      <c r="DM299" s="46">
        <v>0</v>
      </c>
      <c r="DN299" s="46">
        <v>0</v>
      </c>
      <c r="DO299" s="46">
        <v>0</v>
      </c>
      <c r="DP299" s="46">
        <v>0</v>
      </c>
      <c r="DQ299" s="79">
        <v>0</v>
      </c>
      <c r="DR299" s="268"/>
      <c r="DS299" s="70">
        <v>0</v>
      </c>
      <c r="DT299" s="66">
        <v>0</v>
      </c>
      <c r="DU299" s="46"/>
      <c r="DV299" s="269">
        <v>0</v>
      </c>
      <c r="DW299" s="46"/>
      <c r="DX299" s="264"/>
      <c r="DY299" s="264"/>
      <c r="DZ299" s="264"/>
      <c r="EA299" s="264"/>
      <c r="EB299" s="264"/>
      <c r="EC299" s="264"/>
      <c r="ED299" s="264"/>
    </row>
    <row r="300" spans="1:134" ht="13.8">
      <c r="A300" s="64">
        <v>172</v>
      </c>
      <c r="B300" s="51" t="s">
        <v>207</v>
      </c>
      <c r="C300" s="205" t="s">
        <v>4</v>
      </c>
      <c r="D300" s="48">
        <v>0</v>
      </c>
      <c r="E300" s="46">
        <v>0</v>
      </c>
      <c r="F300" s="46">
        <v>0</v>
      </c>
      <c r="G300" s="46">
        <v>0</v>
      </c>
      <c r="H300" s="46">
        <v>0</v>
      </c>
      <c r="I300" s="46">
        <v>0</v>
      </c>
      <c r="J300" s="46">
        <v>0</v>
      </c>
      <c r="K300" s="46">
        <v>0</v>
      </c>
      <c r="L300" s="46">
        <v>0</v>
      </c>
      <c r="M300" s="46">
        <v>0</v>
      </c>
      <c r="N300" s="46">
        <v>0</v>
      </c>
      <c r="O300" s="46">
        <v>0</v>
      </c>
      <c r="P300" s="48">
        <v>0</v>
      </c>
      <c r="Q300" s="46">
        <v>0</v>
      </c>
      <c r="R300" s="46">
        <v>0</v>
      </c>
      <c r="S300" s="46">
        <v>0</v>
      </c>
      <c r="T300" s="46">
        <v>0</v>
      </c>
      <c r="U300" s="46">
        <v>0</v>
      </c>
      <c r="V300" s="46">
        <v>0</v>
      </c>
      <c r="W300" s="46">
        <v>0</v>
      </c>
      <c r="X300" s="46">
        <v>0</v>
      </c>
      <c r="Y300" s="46">
        <v>0</v>
      </c>
      <c r="Z300" s="46">
        <v>0</v>
      </c>
      <c r="AA300" s="46">
        <v>0</v>
      </c>
      <c r="AB300" s="46">
        <v>0</v>
      </c>
      <c r="AC300" s="46">
        <v>0</v>
      </c>
      <c r="AD300" s="46">
        <v>0</v>
      </c>
      <c r="AE300" s="46">
        <v>0</v>
      </c>
      <c r="AF300" s="46">
        <v>0</v>
      </c>
      <c r="AG300" s="46">
        <v>0</v>
      </c>
      <c r="AH300" s="46">
        <v>0</v>
      </c>
      <c r="AI300" s="46">
        <v>0</v>
      </c>
      <c r="AJ300" s="46">
        <v>0</v>
      </c>
      <c r="AK300" s="46">
        <v>0</v>
      </c>
      <c r="AL300" s="46">
        <v>0</v>
      </c>
      <c r="AM300" s="46">
        <v>0</v>
      </c>
      <c r="AN300" s="46">
        <v>0</v>
      </c>
      <c r="AO300" s="46">
        <v>0</v>
      </c>
      <c r="AP300" s="46">
        <v>0</v>
      </c>
      <c r="AQ300" s="46">
        <v>0</v>
      </c>
      <c r="AR300" s="46">
        <v>0</v>
      </c>
      <c r="AS300" s="46">
        <v>0</v>
      </c>
      <c r="AT300" s="46">
        <v>0</v>
      </c>
      <c r="AU300" s="46">
        <v>0</v>
      </c>
      <c r="AV300" s="46">
        <v>0</v>
      </c>
      <c r="AW300" s="46">
        <v>0</v>
      </c>
      <c r="AX300" s="46">
        <v>0</v>
      </c>
      <c r="AY300" s="46">
        <v>0</v>
      </c>
      <c r="AZ300" s="46">
        <v>0</v>
      </c>
      <c r="BA300" s="46">
        <v>0</v>
      </c>
      <c r="BB300" s="46">
        <v>0</v>
      </c>
      <c r="BC300" s="46">
        <v>0</v>
      </c>
      <c r="BD300" s="46">
        <v>0</v>
      </c>
      <c r="BE300" s="46">
        <v>0</v>
      </c>
      <c r="BF300" s="46">
        <v>0</v>
      </c>
      <c r="BG300" s="46">
        <v>0</v>
      </c>
      <c r="BH300" s="46">
        <v>0</v>
      </c>
      <c r="BI300" s="46">
        <v>0</v>
      </c>
      <c r="BJ300" s="46">
        <v>0</v>
      </c>
      <c r="BK300" s="46">
        <v>0</v>
      </c>
      <c r="BL300" s="46">
        <v>0</v>
      </c>
      <c r="BM300" s="46">
        <v>0</v>
      </c>
      <c r="BN300" s="46">
        <v>0</v>
      </c>
      <c r="BO300" s="46">
        <v>0</v>
      </c>
      <c r="BP300" s="46">
        <v>0</v>
      </c>
      <c r="BQ300" s="46">
        <v>0</v>
      </c>
      <c r="BR300" s="46">
        <v>0</v>
      </c>
      <c r="BS300" s="46">
        <v>0</v>
      </c>
      <c r="BT300" s="46">
        <v>0</v>
      </c>
      <c r="BU300" s="46">
        <v>0</v>
      </c>
      <c r="BV300" s="46">
        <v>0</v>
      </c>
      <c r="BW300" s="46">
        <v>0</v>
      </c>
      <c r="BX300" s="46">
        <v>0</v>
      </c>
      <c r="BY300" s="46">
        <v>0</v>
      </c>
      <c r="BZ300" s="46">
        <v>0</v>
      </c>
      <c r="CA300" s="46">
        <v>0</v>
      </c>
      <c r="CB300" s="46">
        <v>0</v>
      </c>
      <c r="CC300" s="46">
        <v>0</v>
      </c>
      <c r="CD300" s="46">
        <v>0</v>
      </c>
      <c r="CE300" s="46">
        <v>0</v>
      </c>
      <c r="CF300" s="46">
        <v>0</v>
      </c>
      <c r="CG300" s="46">
        <v>0</v>
      </c>
      <c r="CH300" s="46">
        <v>0</v>
      </c>
      <c r="CI300" s="46">
        <v>0</v>
      </c>
      <c r="CJ300" s="46">
        <v>0</v>
      </c>
      <c r="CK300" s="46">
        <v>0</v>
      </c>
      <c r="CL300" s="46">
        <v>0</v>
      </c>
      <c r="CM300" s="46">
        <v>0</v>
      </c>
      <c r="CN300" s="46">
        <v>0</v>
      </c>
      <c r="CO300" s="46">
        <v>0</v>
      </c>
      <c r="CP300" s="46">
        <v>0</v>
      </c>
      <c r="CQ300" s="46">
        <v>0</v>
      </c>
      <c r="CR300" s="46">
        <v>0</v>
      </c>
      <c r="CS300" s="46">
        <v>0</v>
      </c>
      <c r="CT300" s="46">
        <v>0</v>
      </c>
      <c r="CU300" s="46">
        <v>0</v>
      </c>
      <c r="CV300" s="46">
        <v>0</v>
      </c>
      <c r="CW300" s="46">
        <v>0</v>
      </c>
      <c r="CX300" s="46">
        <v>0</v>
      </c>
      <c r="CY300" s="46">
        <v>0</v>
      </c>
      <c r="CZ300" s="46">
        <v>0</v>
      </c>
      <c r="DA300" s="46">
        <v>0</v>
      </c>
      <c r="DB300" s="46">
        <v>0</v>
      </c>
      <c r="DC300" s="46">
        <v>0</v>
      </c>
      <c r="DD300" s="46">
        <v>0</v>
      </c>
      <c r="DE300" s="46">
        <v>0</v>
      </c>
      <c r="DF300" s="46">
        <v>0</v>
      </c>
      <c r="DG300" s="46">
        <v>0</v>
      </c>
      <c r="DH300" s="46">
        <v>0</v>
      </c>
      <c r="DI300" s="46">
        <v>0</v>
      </c>
      <c r="DJ300" s="46">
        <v>0</v>
      </c>
      <c r="DK300" s="46">
        <v>0</v>
      </c>
      <c r="DL300" s="46">
        <v>0</v>
      </c>
      <c r="DM300" s="46">
        <v>0</v>
      </c>
      <c r="DN300" s="46">
        <v>0</v>
      </c>
      <c r="DO300" s="46">
        <v>0</v>
      </c>
      <c r="DP300" s="46">
        <v>0</v>
      </c>
      <c r="DQ300" s="79">
        <v>0</v>
      </c>
      <c r="DR300" s="268"/>
      <c r="DS300" s="70">
        <v>0</v>
      </c>
      <c r="DT300" s="66">
        <v>0</v>
      </c>
      <c r="DU300" s="46"/>
      <c r="DV300" s="269">
        <v>0</v>
      </c>
      <c r="DW300" s="46"/>
      <c r="DX300" s="264"/>
      <c r="DY300" s="264"/>
      <c r="DZ300" s="264"/>
      <c r="EA300" s="264"/>
      <c r="EB300" s="264"/>
      <c r="EC300" s="264"/>
      <c r="ED300" s="264"/>
    </row>
    <row r="301" spans="1:134" ht="13.8">
      <c r="A301" s="64">
        <v>173</v>
      </c>
      <c r="B301" s="51" t="s">
        <v>208</v>
      </c>
      <c r="C301" s="205" t="s">
        <v>4</v>
      </c>
      <c r="D301" s="48">
        <v>0</v>
      </c>
      <c r="E301" s="46">
        <v>0</v>
      </c>
      <c r="F301" s="46">
        <v>0</v>
      </c>
      <c r="G301" s="46">
        <v>0</v>
      </c>
      <c r="H301" s="46">
        <v>0</v>
      </c>
      <c r="I301" s="46">
        <v>0</v>
      </c>
      <c r="J301" s="46">
        <v>0</v>
      </c>
      <c r="K301" s="46">
        <v>0</v>
      </c>
      <c r="L301" s="46">
        <v>0</v>
      </c>
      <c r="M301" s="46">
        <v>0</v>
      </c>
      <c r="N301" s="46">
        <v>0</v>
      </c>
      <c r="O301" s="46">
        <v>0</v>
      </c>
      <c r="P301" s="48">
        <v>0</v>
      </c>
      <c r="Q301" s="46">
        <v>0</v>
      </c>
      <c r="R301" s="46">
        <v>0</v>
      </c>
      <c r="S301" s="46">
        <v>0</v>
      </c>
      <c r="T301" s="46">
        <v>0</v>
      </c>
      <c r="U301" s="46">
        <v>0</v>
      </c>
      <c r="V301" s="46">
        <v>0</v>
      </c>
      <c r="W301" s="46">
        <v>0</v>
      </c>
      <c r="X301" s="46">
        <v>0</v>
      </c>
      <c r="Y301" s="46">
        <v>0</v>
      </c>
      <c r="Z301" s="46">
        <v>0</v>
      </c>
      <c r="AA301" s="46">
        <v>0</v>
      </c>
      <c r="AB301" s="46">
        <v>0</v>
      </c>
      <c r="AC301" s="46">
        <v>0</v>
      </c>
      <c r="AD301" s="46">
        <v>0</v>
      </c>
      <c r="AE301" s="46">
        <v>0</v>
      </c>
      <c r="AF301" s="46">
        <v>0</v>
      </c>
      <c r="AG301" s="46">
        <v>0</v>
      </c>
      <c r="AH301" s="46">
        <v>0</v>
      </c>
      <c r="AI301" s="46">
        <v>0</v>
      </c>
      <c r="AJ301" s="46">
        <v>0</v>
      </c>
      <c r="AK301" s="46">
        <v>0</v>
      </c>
      <c r="AL301" s="46">
        <v>0</v>
      </c>
      <c r="AM301" s="46">
        <v>0</v>
      </c>
      <c r="AN301" s="46">
        <v>0</v>
      </c>
      <c r="AO301" s="46">
        <v>0</v>
      </c>
      <c r="AP301" s="46">
        <v>0</v>
      </c>
      <c r="AQ301" s="46">
        <v>0</v>
      </c>
      <c r="AR301" s="46">
        <v>0</v>
      </c>
      <c r="AS301" s="46">
        <v>0</v>
      </c>
      <c r="AT301" s="46">
        <v>0</v>
      </c>
      <c r="AU301" s="46">
        <v>0</v>
      </c>
      <c r="AV301" s="46">
        <v>0</v>
      </c>
      <c r="AW301" s="46">
        <v>0</v>
      </c>
      <c r="AX301" s="46">
        <v>0</v>
      </c>
      <c r="AY301" s="46">
        <v>0</v>
      </c>
      <c r="AZ301" s="46">
        <v>0</v>
      </c>
      <c r="BA301" s="46">
        <v>0</v>
      </c>
      <c r="BB301" s="46">
        <v>0</v>
      </c>
      <c r="BC301" s="46">
        <v>0</v>
      </c>
      <c r="BD301" s="46">
        <v>0</v>
      </c>
      <c r="BE301" s="46">
        <v>0</v>
      </c>
      <c r="BF301" s="46">
        <v>0</v>
      </c>
      <c r="BG301" s="46">
        <v>0</v>
      </c>
      <c r="BH301" s="46">
        <v>0</v>
      </c>
      <c r="BI301" s="46">
        <v>0</v>
      </c>
      <c r="BJ301" s="46">
        <v>0</v>
      </c>
      <c r="BK301" s="46">
        <v>0</v>
      </c>
      <c r="BL301" s="46">
        <v>0</v>
      </c>
      <c r="BM301" s="46">
        <v>0</v>
      </c>
      <c r="BN301" s="46">
        <v>0</v>
      </c>
      <c r="BO301" s="46">
        <v>0</v>
      </c>
      <c r="BP301" s="46">
        <v>0</v>
      </c>
      <c r="BQ301" s="46">
        <v>0</v>
      </c>
      <c r="BR301" s="46">
        <v>0</v>
      </c>
      <c r="BS301" s="46">
        <v>0</v>
      </c>
      <c r="BT301" s="46">
        <v>0</v>
      </c>
      <c r="BU301" s="46">
        <v>0</v>
      </c>
      <c r="BV301" s="46">
        <v>0</v>
      </c>
      <c r="BW301" s="46">
        <v>0</v>
      </c>
      <c r="BX301" s="46">
        <v>0</v>
      </c>
      <c r="BY301" s="46">
        <v>0</v>
      </c>
      <c r="BZ301" s="46">
        <v>0</v>
      </c>
      <c r="CA301" s="46">
        <v>0</v>
      </c>
      <c r="CB301" s="46">
        <v>0</v>
      </c>
      <c r="CC301" s="46">
        <v>0</v>
      </c>
      <c r="CD301" s="46">
        <v>0</v>
      </c>
      <c r="CE301" s="46">
        <v>0</v>
      </c>
      <c r="CF301" s="46">
        <v>0</v>
      </c>
      <c r="CG301" s="46">
        <v>0</v>
      </c>
      <c r="CH301" s="46">
        <v>0</v>
      </c>
      <c r="CI301" s="46">
        <v>0</v>
      </c>
      <c r="CJ301" s="46">
        <v>0</v>
      </c>
      <c r="CK301" s="46">
        <v>0</v>
      </c>
      <c r="CL301" s="46">
        <v>0</v>
      </c>
      <c r="CM301" s="46">
        <v>0</v>
      </c>
      <c r="CN301" s="46">
        <v>0</v>
      </c>
      <c r="CO301" s="46">
        <v>0</v>
      </c>
      <c r="CP301" s="46">
        <v>0</v>
      </c>
      <c r="CQ301" s="46">
        <v>0</v>
      </c>
      <c r="CR301" s="46">
        <v>0</v>
      </c>
      <c r="CS301" s="46">
        <v>0</v>
      </c>
      <c r="CT301" s="46">
        <v>0</v>
      </c>
      <c r="CU301" s="46">
        <v>0</v>
      </c>
      <c r="CV301" s="46">
        <v>0</v>
      </c>
      <c r="CW301" s="46">
        <v>0</v>
      </c>
      <c r="CX301" s="46">
        <v>0</v>
      </c>
      <c r="CY301" s="46">
        <v>0</v>
      </c>
      <c r="CZ301" s="46">
        <v>0</v>
      </c>
      <c r="DA301" s="46">
        <v>0</v>
      </c>
      <c r="DB301" s="46">
        <v>0</v>
      </c>
      <c r="DC301" s="46">
        <v>0</v>
      </c>
      <c r="DD301" s="46">
        <v>0</v>
      </c>
      <c r="DE301" s="46">
        <v>0</v>
      </c>
      <c r="DF301" s="46">
        <v>0</v>
      </c>
      <c r="DG301" s="46">
        <v>0</v>
      </c>
      <c r="DH301" s="46">
        <v>0</v>
      </c>
      <c r="DI301" s="46">
        <v>0</v>
      </c>
      <c r="DJ301" s="46">
        <v>0</v>
      </c>
      <c r="DK301" s="46">
        <v>0</v>
      </c>
      <c r="DL301" s="46">
        <v>0</v>
      </c>
      <c r="DM301" s="46">
        <v>0</v>
      </c>
      <c r="DN301" s="46">
        <v>0</v>
      </c>
      <c r="DO301" s="46">
        <v>0</v>
      </c>
      <c r="DP301" s="46">
        <v>0</v>
      </c>
      <c r="DQ301" s="79">
        <v>0</v>
      </c>
      <c r="DR301" s="268"/>
      <c r="DS301" s="70">
        <v>0</v>
      </c>
      <c r="DT301" s="66">
        <v>0</v>
      </c>
      <c r="DU301" s="46"/>
      <c r="DV301" s="269">
        <v>0</v>
      </c>
      <c r="DW301" s="46"/>
      <c r="DX301" s="264"/>
      <c r="DY301" s="264"/>
      <c r="DZ301" s="264"/>
      <c r="EA301" s="264"/>
      <c r="EB301" s="264"/>
      <c r="EC301" s="264"/>
      <c r="ED301" s="264"/>
    </row>
    <row r="302" spans="1:134" ht="13.8">
      <c r="A302" s="64">
        <v>174</v>
      </c>
      <c r="B302" s="51" t="s">
        <v>209</v>
      </c>
      <c r="C302" s="205" t="s">
        <v>4</v>
      </c>
      <c r="D302" s="48">
        <v>0</v>
      </c>
      <c r="E302" s="46">
        <v>0</v>
      </c>
      <c r="F302" s="46">
        <v>0</v>
      </c>
      <c r="G302" s="46">
        <v>0</v>
      </c>
      <c r="H302" s="46">
        <v>0</v>
      </c>
      <c r="I302" s="46">
        <v>0</v>
      </c>
      <c r="J302" s="46">
        <v>0</v>
      </c>
      <c r="K302" s="46">
        <v>0</v>
      </c>
      <c r="L302" s="46">
        <v>0</v>
      </c>
      <c r="M302" s="46">
        <v>0</v>
      </c>
      <c r="N302" s="46">
        <v>0</v>
      </c>
      <c r="O302" s="46">
        <v>0</v>
      </c>
      <c r="P302" s="48">
        <v>0</v>
      </c>
      <c r="Q302" s="46">
        <v>0</v>
      </c>
      <c r="R302" s="46">
        <v>0</v>
      </c>
      <c r="S302" s="46">
        <v>0</v>
      </c>
      <c r="T302" s="46">
        <v>0</v>
      </c>
      <c r="U302" s="46">
        <v>0</v>
      </c>
      <c r="V302" s="46">
        <v>0</v>
      </c>
      <c r="W302" s="46">
        <v>0</v>
      </c>
      <c r="X302" s="46">
        <v>0</v>
      </c>
      <c r="Y302" s="46">
        <v>0</v>
      </c>
      <c r="Z302" s="46">
        <v>0</v>
      </c>
      <c r="AA302" s="46">
        <v>0</v>
      </c>
      <c r="AB302" s="46">
        <v>0</v>
      </c>
      <c r="AC302" s="46">
        <v>0</v>
      </c>
      <c r="AD302" s="46">
        <v>0</v>
      </c>
      <c r="AE302" s="46">
        <v>0</v>
      </c>
      <c r="AF302" s="46">
        <v>0</v>
      </c>
      <c r="AG302" s="46">
        <v>0</v>
      </c>
      <c r="AH302" s="46">
        <v>0</v>
      </c>
      <c r="AI302" s="46">
        <v>0</v>
      </c>
      <c r="AJ302" s="46">
        <v>0</v>
      </c>
      <c r="AK302" s="46">
        <v>0</v>
      </c>
      <c r="AL302" s="46">
        <v>0</v>
      </c>
      <c r="AM302" s="46">
        <v>0</v>
      </c>
      <c r="AN302" s="46">
        <v>0</v>
      </c>
      <c r="AO302" s="46">
        <v>0</v>
      </c>
      <c r="AP302" s="46">
        <v>0</v>
      </c>
      <c r="AQ302" s="46">
        <v>0</v>
      </c>
      <c r="AR302" s="46">
        <v>0</v>
      </c>
      <c r="AS302" s="46">
        <v>0</v>
      </c>
      <c r="AT302" s="46">
        <v>0</v>
      </c>
      <c r="AU302" s="46">
        <v>0</v>
      </c>
      <c r="AV302" s="46">
        <v>0</v>
      </c>
      <c r="AW302" s="46">
        <v>0</v>
      </c>
      <c r="AX302" s="46">
        <v>0</v>
      </c>
      <c r="AY302" s="46">
        <v>0</v>
      </c>
      <c r="AZ302" s="46">
        <v>0</v>
      </c>
      <c r="BA302" s="46">
        <v>0</v>
      </c>
      <c r="BB302" s="46">
        <v>0</v>
      </c>
      <c r="BC302" s="46">
        <v>0</v>
      </c>
      <c r="BD302" s="46">
        <v>0</v>
      </c>
      <c r="BE302" s="46">
        <v>0</v>
      </c>
      <c r="BF302" s="46">
        <v>0</v>
      </c>
      <c r="BG302" s="46">
        <v>0</v>
      </c>
      <c r="BH302" s="46">
        <v>0</v>
      </c>
      <c r="BI302" s="46">
        <v>0</v>
      </c>
      <c r="BJ302" s="46">
        <v>0</v>
      </c>
      <c r="BK302" s="46">
        <v>0</v>
      </c>
      <c r="BL302" s="46">
        <v>0</v>
      </c>
      <c r="BM302" s="46">
        <v>0</v>
      </c>
      <c r="BN302" s="46">
        <v>0</v>
      </c>
      <c r="BO302" s="46">
        <v>0</v>
      </c>
      <c r="BP302" s="46">
        <v>0</v>
      </c>
      <c r="BQ302" s="46">
        <v>0</v>
      </c>
      <c r="BR302" s="46">
        <v>0</v>
      </c>
      <c r="BS302" s="46">
        <v>0</v>
      </c>
      <c r="BT302" s="46">
        <v>0</v>
      </c>
      <c r="BU302" s="46">
        <v>0</v>
      </c>
      <c r="BV302" s="46">
        <v>0</v>
      </c>
      <c r="BW302" s="46">
        <v>0</v>
      </c>
      <c r="BX302" s="46">
        <v>0</v>
      </c>
      <c r="BY302" s="46">
        <v>0</v>
      </c>
      <c r="BZ302" s="46">
        <v>0</v>
      </c>
      <c r="CA302" s="46">
        <v>0</v>
      </c>
      <c r="CB302" s="46">
        <v>0</v>
      </c>
      <c r="CC302" s="46">
        <v>0</v>
      </c>
      <c r="CD302" s="46">
        <v>0</v>
      </c>
      <c r="CE302" s="46">
        <v>0</v>
      </c>
      <c r="CF302" s="46">
        <v>0</v>
      </c>
      <c r="CG302" s="46">
        <v>0</v>
      </c>
      <c r="CH302" s="46">
        <v>0</v>
      </c>
      <c r="CI302" s="46">
        <v>0</v>
      </c>
      <c r="CJ302" s="46">
        <v>0</v>
      </c>
      <c r="CK302" s="46">
        <v>0</v>
      </c>
      <c r="CL302" s="46">
        <v>0</v>
      </c>
      <c r="CM302" s="46">
        <v>0</v>
      </c>
      <c r="CN302" s="46">
        <v>0</v>
      </c>
      <c r="CO302" s="46">
        <v>0</v>
      </c>
      <c r="CP302" s="46">
        <v>0</v>
      </c>
      <c r="CQ302" s="46">
        <v>0</v>
      </c>
      <c r="CR302" s="46">
        <v>0</v>
      </c>
      <c r="CS302" s="46">
        <v>0</v>
      </c>
      <c r="CT302" s="46">
        <v>0</v>
      </c>
      <c r="CU302" s="46">
        <v>0</v>
      </c>
      <c r="CV302" s="46">
        <v>0</v>
      </c>
      <c r="CW302" s="46">
        <v>0</v>
      </c>
      <c r="CX302" s="46">
        <v>0</v>
      </c>
      <c r="CY302" s="46">
        <v>0</v>
      </c>
      <c r="CZ302" s="46">
        <v>0</v>
      </c>
      <c r="DA302" s="46">
        <v>0</v>
      </c>
      <c r="DB302" s="46">
        <v>0</v>
      </c>
      <c r="DC302" s="46">
        <v>0</v>
      </c>
      <c r="DD302" s="46">
        <v>0</v>
      </c>
      <c r="DE302" s="46">
        <v>0</v>
      </c>
      <c r="DF302" s="46">
        <v>0</v>
      </c>
      <c r="DG302" s="46">
        <v>0</v>
      </c>
      <c r="DH302" s="46">
        <v>0</v>
      </c>
      <c r="DI302" s="46">
        <v>0</v>
      </c>
      <c r="DJ302" s="46">
        <v>0</v>
      </c>
      <c r="DK302" s="46">
        <v>0</v>
      </c>
      <c r="DL302" s="46">
        <v>0</v>
      </c>
      <c r="DM302" s="46">
        <v>0</v>
      </c>
      <c r="DN302" s="46">
        <v>0</v>
      </c>
      <c r="DO302" s="46">
        <v>0</v>
      </c>
      <c r="DP302" s="46">
        <v>0</v>
      </c>
      <c r="DQ302" s="79">
        <v>0</v>
      </c>
      <c r="DR302" s="268"/>
      <c r="DS302" s="70">
        <v>0</v>
      </c>
      <c r="DT302" s="66">
        <v>0</v>
      </c>
      <c r="DU302" s="46"/>
      <c r="DV302" s="269">
        <v>0</v>
      </c>
      <c r="DW302" s="46"/>
      <c r="DX302" s="264"/>
      <c r="DY302" s="264"/>
      <c r="DZ302" s="264"/>
      <c r="EA302" s="264"/>
      <c r="EB302" s="264"/>
      <c r="EC302" s="264"/>
      <c r="ED302" s="264"/>
    </row>
    <row r="303" spans="1:134" ht="13.8">
      <c r="A303" s="64">
        <v>175</v>
      </c>
      <c r="B303" s="52" t="s">
        <v>210</v>
      </c>
      <c r="C303" s="205" t="s">
        <v>4</v>
      </c>
      <c r="D303" s="48">
        <v>0</v>
      </c>
      <c r="E303" s="46">
        <v>0</v>
      </c>
      <c r="F303" s="46">
        <v>0</v>
      </c>
      <c r="G303" s="46">
        <v>0</v>
      </c>
      <c r="H303" s="46">
        <v>0</v>
      </c>
      <c r="I303" s="46">
        <v>0</v>
      </c>
      <c r="J303" s="46">
        <v>0</v>
      </c>
      <c r="K303" s="46">
        <v>0</v>
      </c>
      <c r="L303" s="46">
        <v>0</v>
      </c>
      <c r="M303" s="46">
        <v>0</v>
      </c>
      <c r="N303" s="46">
        <v>0</v>
      </c>
      <c r="O303" s="46">
        <v>0</v>
      </c>
      <c r="P303" s="48">
        <v>0</v>
      </c>
      <c r="Q303" s="46">
        <v>0</v>
      </c>
      <c r="R303" s="46">
        <v>0</v>
      </c>
      <c r="S303" s="46">
        <v>0</v>
      </c>
      <c r="T303" s="46">
        <v>0</v>
      </c>
      <c r="U303" s="46">
        <v>0</v>
      </c>
      <c r="V303" s="46">
        <v>0</v>
      </c>
      <c r="W303" s="46">
        <v>0</v>
      </c>
      <c r="X303" s="46">
        <v>0</v>
      </c>
      <c r="Y303" s="46">
        <v>0</v>
      </c>
      <c r="Z303" s="46">
        <v>0</v>
      </c>
      <c r="AA303" s="46">
        <v>0</v>
      </c>
      <c r="AB303" s="46">
        <v>0</v>
      </c>
      <c r="AC303" s="46">
        <v>0</v>
      </c>
      <c r="AD303" s="46">
        <v>0</v>
      </c>
      <c r="AE303" s="46">
        <v>0</v>
      </c>
      <c r="AF303" s="46">
        <v>0</v>
      </c>
      <c r="AG303" s="46">
        <v>0</v>
      </c>
      <c r="AH303" s="46">
        <v>0</v>
      </c>
      <c r="AI303" s="46">
        <v>0</v>
      </c>
      <c r="AJ303" s="46">
        <v>0</v>
      </c>
      <c r="AK303" s="46">
        <v>0</v>
      </c>
      <c r="AL303" s="46">
        <v>0</v>
      </c>
      <c r="AM303" s="46">
        <v>0</v>
      </c>
      <c r="AN303" s="46">
        <v>0</v>
      </c>
      <c r="AO303" s="46">
        <v>0</v>
      </c>
      <c r="AP303" s="46">
        <v>0</v>
      </c>
      <c r="AQ303" s="46">
        <v>0</v>
      </c>
      <c r="AR303" s="46">
        <v>0</v>
      </c>
      <c r="AS303" s="46">
        <v>0</v>
      </c>
      <c r="AT303" s="46">
        <v>0</v>
      </c>
      <c r="AU303" s="46">
        <v>0</v>
      </c>
      <c r="AV303" s="46">
        <v>0</v>
      </c>
      <c r="AW303" s="46">
        <v>0</v>
      </c>
      <c r="AX303" s="46">
        <v>0</v>
      </c>
      <c r="AY303" s="46">
        <v>0</v>
      </c>
      <c r="AZ303" s="46">
        <v>0</v>
      </c>
      <c r="BA303" s="46">
        <v>0</v>
      </c>
      <c r="BB303" s="46">
        <v>0</v>
      </c>
      <c r="BC303" s="46">
        <v>0</v>
      </c>
      <c r="BD303" s="46">
        <v>0</v>
      </c>
      <c r="BE303" s="46">
        <v>0</v>
      </c>
      <c r="BF303" s="46">
        <v>0</v>
      </c>
      <c r="BG303" s="46">
        <v>0</v>
      </c>
      <c r="BH303" s="46">
        <v>0</v>
      </c>
      <c r="BI303" s="46">
        <v>0</v>
      </c>
      <c r="BJ303" s="46">
        <v>0</v>
      </c>
      <c r="BK303" s="46">
        <v>0</v>
      </c>
      <c r="BL303" s="46">
        <v>0</v>
      </c>
      <c r="BM303" s="46">
        <v>0</v>
      </c>
      <c r="BN303" s="46">
        <v>0</v>
      </c>
      <c r="BO303" s="46">
        <v>0</v>
      </c>
      <c r="BP303" s="46">
        <v>0</v>
      </c>
      <c r="BQ303" s="46">
        <v>0</v>
      </c>
      <c r="BR303" s="46">
        <v>0</v>
      </c>
      <c r="BS303" s="46">
        <v>0</v>
      </c>
      <c r="BT303" s="46">
        <v>0</v>
      </c>
      <c r="BU303" s="46">
        <v>0</v>
      </c>
      <c r="BV303" s="46">
        <v>0</v>
      </c>
      <c r="BW303" s="46">
        <v>0</v>
      </c>
      <c r="BX303" s="46">
        <v>0</v>
      </c>
      <c r="BY303" s="46">
        <v>0</v>
      </c>
      <c r="BZ303" s="46">
        <v>0</v>
      </c>
      <c r="CA303" s="46">
        <v>0</v>
      </c>
      <c r="CB303" s="46">
        <v>0</v>
      </c>
      <c r="CC303" s="46">
        <v>0</v>
      </c>
      <c r="CD303" s="46">
        <v>0</v>
      </c>
      <c r="CE303" s="46">
        <v>0</v>
      </c>
      <c r="CF303" s="46">
        <v>0</v>
      </c>
      <c r="CG303" s="46">
        <v>0</v>
      </c>
      <c r="CH303" s="46">
        <v>0</v>
      </c>
      <c r="CI303" s="46">
        <v>0</v>
      </c>
      <c r="CJ303" s="46">
        <v>0</v>
      </c>
      <c r="CK303" s="46">
        <v>0</v>
      </c>
      <c r="CL303" s="46">
        <v>0</v>
      </c>
      <c r="CM303" s="46">
        <v>0</v>
      </c>
      <c r="CN303" s="46">
        <v>0</v>
      </c>
      <c r="CO303" s="46">
        <v>0</v>
      </c>
      <c r="CP303" s="46">
        <v>0</v>
      </c>
      <c r="CQ303" s="46">
        <v>0</v>
      </c>
      <c r="CR303" s="46">
        <v>0</v>
      </c>
      <c r="CS303" s="46">
        <v>0</v>
      </c>
      <c r="CT303" s="46">
        <v>0</v>
      </c>
      <c r="CU303" s="46">
        <v>0</v>
      </c>
      <c r="CV303" s="46">
        <v>0</v>
      </c>
      <c r="CW303" s="46">
        <v>0</v>
      </c>
      <c r="CX303" s="46">
        <v>0</v>
      </c>
      <c r="CY303" s="46">
        <v>0</v>
      </c>
      <c r="CZ303" s="46">
        <v>0</v>
      </c>
      <c r="DA303" s="46">
        <v>0</v>
      </c>
      <c r="DB303" s="46">
        <v>0</v>
      </c>
      <c r="DC303" s="46">
        <v>0</v>
      </c>
      <c r="DD303" s="46">
        <v>0</v>
      </c>
      <c r="DE303" s="46">
        <v>0</v>
      </c>
      <c r="DF303" s="46">
        <v>0</v>
      </c>
      <c r="DG303" s="46">
        <v>0</v>
      </c>
      <c r="DH303" s="46">
        <v>0</v>
      </c>
      <c r="DI303" s="46">
        <v>0</v>
      </c>
      <c r="DJ303" s="46">
        <v>0</v>
      </c>
      <c r="DK303" s="46">
        <v>0</v>
      </c>
      <c r="DL303" s="46">
        <v>0</v>
      </c>
      <c r="DM303" s="46">
        <v>0</v>
      </c>
      <c r="DN303" s="46">
        <v>0</v>
      </c>
      <c r="DO303" s="46">
        <v>0</v>
      </c>
      <c r="DP303" s="46">
        <v>0</v>
      </c>
      <c r="DQ303" s="79">
        <v>0</v>
      </c>
      <c r="DR303" s="268"/>
      <c r="DS303" s="70">
        <v>0</v>
      </c>
      <c r="DT303" s="66">
        <v>0</v>
      </c>
      <c r="DU303" s="46"/>
      <c r="DV303" s="269">
        <v>0</v>
      </c>
      <c r="DW303" s="46"/>
      <c r="DX303" s="264"/>
      <c r="DY303" s="264"/>
      <c r="DZ303" s="264"/>
      <c r="EA303" s="264"/>
      <c r="EB303" s="264"/>
      <c r="EC303" s="264"/>
      <c r="ED303" s="264"/>
    </row>
    <row r="304" spans="1:134" ht="13.8">
      <c r="A304" s="64">
        <v>176</v>
      </c>
      <c r="B304" s="51" t="s">
        <v>211</v>
      </c>
      <c r="C304" s="205" t="s">
        <v>4</v>
      </c>
      <c r="D304" s="48">
        <v>0</v>
      </c>
      <c r="E304" s="46">
        <v>0</v>
      </c>
      <c r="F304" s="46">
        <v>0</v>
      </c>
      <c r="G304" s="46">
        <v>0</v>
      </c>
      <c r="H304" s="46">
        <v>0</v>
      </c>
      <c r="I304" s="46">
        <v>0</v>
      </c>
      <c r="J304" s="46">
        <v>0</v>
      </c>
      <c r="K304" s="46">
        <v>0</v>
      </c>
      <c r="L304" s="46">
        <v>0</v>
      </c>
      <c r="M304" s="46">
        <v>0</v>
      </c>
      <c r="N304" s="46">
        <v>0</v>
      </c>
      <c r="O304" s="46">
        <v>0</v>
      </c>
      <c r="P304" s="48">
        <v>0</v>
      </c>
      <c r="Q304" s="46">
        <v>0</v>
      </c>
      <c r="R304" s="46">
        <v>0</v>
      </c>
      <c r="S304" s="46">
        <v>0</v>
      </c>
      <c r="T304" s="46">
        <v>0</v>
      </c>
      <c r="U304" s="46">
        <v>0</v>
      </c>
      <c r="V304" s="46">
        <v>0</v>
      </c>
      <c r="W304" s="46">
        <v>0</v>
      </c>
      <c r="X304" s="46">
        <v>0</v>
      </c>
      <c r="Y304" s="46">
        <v>0</v>
      </c>
      <c r="Z304" s="46">
        <v>0</v>
      </c>
      <c r="AA304" s="46">
        <v>0</v>
      </c>
      <c r="AB304" s="46">
        <v>0</v>
      </c>
      <c r="AC304" s="46">
        <v>0</v>
      </c>
      <c r="AD304" s="46">
        <v>0</v>
      </c>
      <c r="AE304" s="46">
        <v>0</v>
      </c>
      <c r="AF304" s="46">
        <v>0</v>
      </c>
      <c r="AG304" s="46">
        <v>0</v>
      </c>
      <c r="AH304" s="46">
        <v>0</v>
      </c>
      <c r="AI304" s="46">
        <v>0</v>
      </c>
      <c r="AJ304" s="46">
        <v>0</v>
      </c>
      <c r="AK304" s="46">
        <v>0</v>
      </c>
      <c r="AL304" s="46">
        <v>0</v>
      </c>
      <c r="AM304" s="46">
        <v>0</v>
      </c>
      <c r="AN304" s="46">
        <v>0</v>
      </c>
      <c r="AO304" s="46">
        <v>0</v>
      </c>
      <c r="AP304" s="46">
        <v>0</v>
      </c>
      <c r="AQ304" s="46">
        <v>0</v>
      </c>
      <c r="AR304" s="46">
        <v>0</v>
      </c>
      <c r="AS304" s="46">
        <v>0</v>
      </c>
      <c r="AT304" s="46">
        <v>0</v>
      </c>
      <c r="AU304" s="46">
        <v>0</v>
      </c>
      <c r="AV304" s="46">
        <v>0</v>
      </c>
      <c r="AW304" s="46">
        <v>0</v>
      </c>
      <c r="AX304" s="46">
        <v>0</v>
      </c>
      <c r="AY304" s="46">
        <v>0</v>
      </c>
      <c r="AZ304" s="46">
        <v>0</v>
      </c>
      <c r="BA304" s="46">
        <v>0</v>
      </c>
      <c r="BB304" s="46">
        <v>0</v>
      </c>
      <c r="BC304" s="46">
        <v>0</v>
      </c>
      <c r="BD304" s="46">
        <v>0</v>
      </c>
      <c r="BE304" s="46">
        <v>0</v>
      </c>
      <c r="BF304" s="46">
        <v>0</v>
      </c>
      <c r="BG304" s="46">
        <v>0</v>
      </c>
      <c r="BH304" s="46">
        <v>0</v>
      </c>
      <c r="BI304" s="46">
        <v>0</v>
      </c>
      <c r="BJ304" s="46">
        <v>0</v>
      </c>
      <c r="BK304" s="46">
        <v>0</v>
      </c>
      <c r="BL304" s="46">
        <v>0</v>
      </c>
      <c r="BM304" s="46">
        <v>0</v>
      </c>
      <c r="BN304" s="46">
        <v>0</v>
      </c>
      <c r="BO304" s="46">
        <v>0</v>
      </c>
      <c r="BP304" s="46">
        <v>0</v>
      </c>
      <c r="BQ304" s="46">
        <v>0</v>
      </c>
      <c r="BR304" s="46">
        <v>0</v>
      </c>
      <c r="BS304" s="46">
        <v>0</v>
      </c>
      <c r="BT304" s="46">
        <v>0</v>
      </c>
      <c r="BU304" s="46">
        <v>0</v>
      </c>
      <c r="BV304" s="46">
        <v>0</v>
      </c>
      <c r="BW304" s="46">
        <v>0</v>
      </c>
      <c r="BX304" s="46">
        <v>0</v>
      </c>
      <c r="BY304" s="46">
        <v>0</v>
      </c>
      <c r="BZ304" s="46">
        <v>0</v>
      </c>
      <c r="CA304" s="46">
        <v>0</v>
      </c>
      <c r="CB304" s="46">
        <v>0</v>
      </c>
      <c r="CC304" s="46">
        <v>0</v>
      </c>
      <c r="CD304" s="46">
        <v>0</v>
      </c>
      <c r="CE304" s="46">
        <v>0</v>
      </c>
      <c r="CF304" s="46">
        <v>0</v>
      </c>
      <c r="CG304" s="46">
        <v>0</v>
      </c>
      <c r="CH304" s="46">
        <v>0</v>
      </c>
      <c r="CI304" s="46">
        <v>0</v>
      </c>
      <c r="CJ304" s="46">
        <v>0</v>
      </c>
      <c r="CK304" s="46">
        <v>0</v>
      </c>
      <c r="CL304" s="46">
        <v>0</v>
      </c>
      <c r="CM304" s="46">
        <v>0</v>
      </c>
      <c r="CN304" s="46">
        <v>0</v>
      </c>
      <c r="CO304" s="46">
        <v>0</v>
      </c>
      <c r="CP304" s="46">
        <v>0</v>
      </c>
      <c r="CQ304" s="46">
        <v>0</v>
      </c>
      <c r="CR304" s="46">
        <v>0</v>
      </c>
      <c r="CS304" s="46">
        <v>0</v>
      </c>
      <c r="CT304" s="46">
        <v>0</v>
      </c>
      <c r="CU304" s="46">
        <v>0</v>
      </c>
      <c r="CV304" s="46">
        <v>0</v>
      </c>
      <c r="CW304" s="46">
        <v>0</v>
      </c>
      <c r="CX304" s="46">
        <v>0</v>
      </c>
      <c r="CY304" s="46">
        <v>0</v>
      </c>
      <c r="CZ304" s="46">
        <v>0</v>
      </c>
      <c r="DA304" s="46">
        <v>0</v>
      </c>
      <c r="DB304" s="46">
        <v>0</v>
      </c>
      <c r="DC304" s="46">
        <v>0</v>
      </c>
      <c r="DD304" s="46">
        <v>0</v>
      </c>
      <c r="DE304" s="46">
        <v>0</v>
      </c>
      <c r="DF304" s="46">
        <v>0</v>
      </c>
      <c r="DG304" s="46">
        <v>0</v>
      </c>
      <c r="DH304" s="46">
        <v>0</v>
      </c>
      <c r="DI304" s="46">
        <v>0</v>
      </c>
      <c r="DJ304" s="46">
        <v>0</v>
      </c>
      <c r="DK304" s="46">
        <v>0</v>
      </c>
      <c r="DL304" s="46">
        <v>0</v>
      </c>
      <c r="DM304" s="46">
        <v>0</v>
      </c>
      <c r="DN304" s="46">
        <v>0</v>
      </c>
      <c r="DO304" s="46">
        <v>0</v>
      </c>
      <c r="DP304" s="46">
        <v>0</v>
      </c>
      <c r="DQ304" s="79">
        <v>0</v>
      </c>
      <c r="DR304" s="268"/>
      <c r="DS304" s="70">
        <v>0</v>
      </c>
      <c r="DT304" s="66">
        <v>0</v>
      </c>
      <c r="DU304" s="46"/>
      <c r="DV304" s="269">
        <v>0</v>
      </c>
      <c r="DW304" s="46"/>
      <c r="DX304" s="264"/>
      <c r="DY304" s="264"/>
      <c r="DZ304" s="264"/>
      <c r="EA304" s="264"/>
      <c r="EB304" s="264"/>
      <c r="EC304" s="264"/>
      <c r="ED304" s="264"/>
    </row>
    <row r="305" spans="1:134" ht="13.8">
      <c r="A305" s="64">
        <v>177</v>
      </c>
      <c r="B305" s="51" t="s">
        <v>212</v>
      </c>
      <c r="C305" s="205" t="s">
        <v>4</v>
      </c>
      <c r="D305" s="48">
        <v>0</v>
      </c>
      <c r="E305" s="46">
        <v>0</v>
      </c>
      <c r="F305" s="46">
        <v>0</v>
      </c>
      <c r="G305" s="46">
        <v>0</v>
      </c>
      <c r="H305" s="46">
        <v>0</v>
      </c>
      <c r="I305" s="46">
        <v>0</v>
      </c>
      <c r="J305" s="46">
        <v>0</v>
      </c>
      <c r="K305" s="46">
        <v>0</v>
      </c>
      <c r="L305" s="46">
        <v>0</v>
      </c>
      <c r="M305" s="46">
        <v>0</v>
      </c>
      <c r="N305" s="46">
        <v>0</v>
      </c>
      <c r="O305" s="46">
        <v>0</v>
      </c>
      <c r="P305" s="48">
        <v>0</v>
      </c>
      <c r="Q305" s="46">
        <v>0</v>
      </c>
      <c r="R305" s="46">
        <v>0</v>
      </c>
      <c r="S305" s="46">
        <v>0</v>
      </c>
      <c r="T305" s="46">
        <v>0</v>
      </c>
      <c r="U305" s="46">
        <v>0</v>
      </c>
      <c r="V305" s="46">
        <v>0</v>
      </c>
      <c r="W305" s="46">
        <v>0</v>
      </c>
      <c r="X305" s="46">
        <v>0</v>
      </c>
      <c r="Y305" s="46">
        <v>0</v>
      </c>
      <c r="Z305" s="46">
        <v>0</v>
      </c>
      <c r="AA305" s="46">
        <v>0</v>
      </c>
      <c r="AB305" s="46">
        <v>0</v>
      </c>
      <c r="AC305" s="46">
        <v>0</v>
      </c>
      <c r="AD305" s="46">
        <v>0</v>
      </c>
      <c r="AE305" s="46">
        <v>0</v>
      </c>
      <c r="AF305" s="46">
        <v>0</v>
      </c>
      <c r="AG305" s="46">
        <v>0</v>
      </c>
      <c r="AH305" s="46">
        <v>0</v>
      </c>
      <c r="AI305" s="46">
        <v>0</v>
      </c>
      <c r="AJ305" s="46">
        <v>0</v>
      </c>
      <c r="AK305" s="46">
        <v>0</v>
      </c>
      <c r="AL305" s="46">
        <v>0</v>
      </c>
      <c r="AM305" s="46">
        <v>0</v>
      </c>
      <c r="AN305" s="46">
        <v>0</v>
      </c>
      <c r="AO305" s="46">
        <v>0</v>
      </c>
      <c r="AP305" s="46">
        <v>0</v>
      </c>
      <c r="AQ305" s="46">
        <v>0</v>
      </c>
      <c r="AR305" s="46">
        <v>0</v>
      </c>
      <c r="AS305" s="46">
        <v>0</v>
      </c>
      <c r="AT305" s="46">
        <v>0</v>
      </c>
      <c r="AU305" s="46">
        <v>0</v>
      </c>
      <c r="AV305" s="46">
        <v>0</v>
      </c>
      <c r="AW305" s="46">
        <v>0</v>
      </c>
      <c r="AX305" s="46">
        <v>0</v>
      </c>
      <c r="AY305" s="46">
        <v>0</v>
      </c>
      <c r="AZ305" s="46">
        <v>0</v>
      </c>
      <c r="BA305" s="46">
        <v>0</v>
      </c>
      <c r="BB305" s="46">
        <v>0</v>
      </c>
      <c r="BC305" s="46">
        <v>0</v>
      </c>
      <c r="BD305" s="46">
        <v>0</v>
      </c>
      <c r="BE305" s="46">
        <v>0</v>
      </c>
      <c r="BF305" s="46">
        <v>0</v>
      </c>
      <c r="BG305" s="46">
        <v>0</v>
      </c>
      <c r="BH305" s="46">
        <v>0</v>
      </c>
      <c r="BI305" s="46">
        <v>0</v>
      </c>
      <c r="BJ305" s="46">
        <v>0</v>
      </c>
      <c r="BK305" s="46">
        <v>0</v>
      </c>
      <c r="BL305" s="46">
        <v>0</v>
      </c>
      <c r="BM305" s="46">
        <v>0</v>
      </c>
      <c r="BN305" s="46">
        <v>0</v>
      </c>
      <c r="BO305" s="46">
        <v>0</v>
      </c>
      <c r="BP305" s="46">
        <v>0</v>
      </c>
      <c r="BQ305" s="46">
        <v>0</v>
      </c>
      <c r="BR305" s="46">
        <v>0</v>
      </c>
      <c r="BS305" s="46">
        <v>0</v>
      </c>
      <c r="BT305" s="46">
        <v>0</v>
      </c>
      <c r="BU305" s="46">
        <v>0</v>
      </c>
      <c r="BV305" s="46">
        <v>0</v>
      </c>
      <c r="BW305" s="46">
        <v>0</v>
      </c>
      <c r="BX305" s="46">
        <v>0</v>
      </c>
      <c r="BY305" s="46">
        <v>0</v>
      </c>
      <c r="BZ305" s="46">
        <v>0</v>
      </c>
      <c r="CA305" s="46">
        <v>0</v>
      </c>
      <c r="CB305" s="46">
        <v>0</v>
      </c>
      <c r="CC305" s="46">
        <v>0</v>
      </c>
      <c r="CD305" s="46">
        <v>0</v>
      </c>
      <c r="CE305" s="46">
        <v>0</v>
      </c>
      <c r="CF305" s="46">
        <v>0</v>
      </c>
      <c r="CG305" s="46">
        <v>0</v>
      </c>
      <c r="CH305" s="46">
        <v>0</v>
      </c>
      <c r="CI305" s="46">
        <v>0</v>
      </c>
      <c r="CJ305" s="46">
        <v>0</v>
      </c>
      <c r="CK305" s="46">
        <v>0</v>
      </c>
      <c r="CL305" s="46">
        <v>0</v>
      </c>
      <c r="CM305" s="46">
        <v>0</v>
      </c>
      <c r="CN305" s="46">
        <v>0</v>
      </c>
      <c r="CO305" s="46">
        <v>0</v>
      </c>
      <c r="CP305" s="46">
        <v>0</v>
      </c>
      <c r="CQ305" s="46">
        <v>0</v>
      </c>
      <c r="CR305" s="46">
        <v>0</v>
      </c>
      <c r="CS305" s="46">
        <v>0</v>
      </c>
      <c r="CT305" s="46">
        <v>0</v>
      </c>
      <c r="CU305" s="46">
        <v>0</v>
      </c>
      <c r="CV305" s="46">
        <v>0</v>
      </c>
      <c r="CW305" s="46">
        <v>0</v>
      </c>
      <c r="CX305" s="46">
        <v>0</v>
      </c>
      <c r="CY305" s="46">
        <v>0</v>
      </c>
      <c r="CZ305" s="46">
        <v>0</v>
      </c>
      <c r="DA305" s="46">
        <v>0</v>
      </c>
      <c r="DB305" s="46">
        <v>0</v>
      </c>
      <c r="DC305" s="46">
        <v>0</v>
      </c>
      <c r="DD305" s="46">
        <v>0</v>
      </c>
      <c r="DE305" s="46">
        <v>0</v>
      </c>
      <c r="DF305" s="46">
        <v>0</v>
      </c>
      <c r="DG305" s="46">
        <v>0</v>
      </c>
      <c r="DH305" s="46">
        <v>0</v>
      </c>
      <c r="DI305" s="46">
        <v>0</v>
      </c>
      <c r="DJ305" s="46">
        <v>0</v>
      </c>
      <c r="DK305" s="46">
        <v>0</v>
      </c>
      <c r="DL305" s="46">
        <v>0</v>
      </c>
      <c r="DM305" s="46">
        <v>0</v>
      </c>
      <c r="DN305" s="46">
        <v>0</v>
      </c>
      <c r="DO305" s="46">
        <v>0</v>
      </c>
      <c r="DP305" s="46">
        <v>0</v>
      </c>
      <c r="DQ305" s="79">
        <v>0</v>
      </c>
      <c r="DR305" s="268"/>
      <c r="DS305" s="70">
        <v>0</v>
      </c>
      <c r="DT305" s="66">
        <v>0</v>
      </c>
      <c r="DU305" s="46"/>
      <c r="DV305" s="269">
        <v>0</v>
      </c>
      <c r="DW305" s="46"/>
      <c r="DX305" s="264"/>
      <c r="DY305" s="264"/>
      <c r="DZ305" s="264"/>
      <c r="EA305" s="264"/>
      <c r="EB305" s="264"/>
      <c r="EC305" s="264"/>
      <c r="ED305" s="264"/>
    </row>
    <row r="306" spans="1:134" ht="13.8">
      <c r="A306" s="64">
        <v>178</v>
      </c>
      <c r="B306" s="51" t="s">
        <v>213</v>
      </c>
      <c r="C306" s="205" t="s">
        <v>4</v>
      </c>
      <c r="D306" s="48">
        <v>0</v>
      </c>
      <c r="E306" s="46">
        <v>0</v>
      </c>
      <c r="F306" s="46">
        <v>0</v>
      </c>
      <c r="G306" s="46">
        <v>0</v>
      </c>
      <c r="H306" s="46">
        <v>0</v>
      </c>
      <c r="I306" s="46">
        <v>0</v>
      </c>
      <c r="J306" s="46">
        <v>0</v>
      </c>
      <c r="K306" s="46">
        <v>0</v>
      </c>
      <c r="L306" s="46">
        <v>0</v>
      </c>
      <c r="M306" s="46">
        <v>0</v>
      </c>
      <c r="N306" s="46">
        <v>0</v>
      </c>
      <c r="O306" s="46">
        <v>0</v>
      </c>
      <c r="P306" s="48">
        <v>0</v>
      </c>
      <c r="Q306" s="46">
        <v>0</v>
      </c>
      <c r="R306" s="46">
        <v>0</v>
      </c>
      <c r="S306" s="46">
        <v>0</v>
      </c>
      <c r="T306" s="46">
        <v>0</v>
      </c>
      <c r="U306" s="46">
        <v>0</v>
      </c>
      <c r="V306" s="46">
        <v>0</v>
      </c>
      <c r="W306" s="46">
        <v>0</v>
      </c>
      <c r="X306" s="46">
        <v>0</v>
      </c>
      <c r="Y306" s="46">
        <v>0</v>
      </c>
      <c r="Z306" s="46">
        <v>0</v>
      </c>
      <c r="AA306" s="46">
        <v>0</v>
      </c>
      <c r="AB306" s="46">
        <v>0</v>
      </c>
      <c r="AC306" s="46">
        <v>0</v>
      </c>
      <c r="AD306" s="46">
        <v>0</v>
      </c>
      <c r="AE306" s="46">
        <v>0</v>
      </c>
      <c r="AF306" s="46">
        <v>0</v>
      </c>
      <c r="AG306" s="46">
        <v>0</v>
      </c>
      <c r="AH306" s="46">
        <v>0</v>
      </c>
      <c r="AI306" s="46">
        <v>0</v>
      </c>
      <c r="AJ306" s="46">
        <v>0</v>
      </c>
      <c r="AK306" s="46">
        <v>0</v>
      </c>
      <c r="AL306" s="46">
        <v>0</v>
      </c>
      <c r="AM306" s="46">
        <v>0</v>
      </c>
      <c r="AN306" s="46">
        <v>0</v>
      </c>
      <c r="AO306" s="46">
        <v>0</v>
      </c>
      <c r="AP306" s="46">
        <v>0</v>
      </c>
      <c r="AQ306" s="46">
        <v>0</v>
      </c>
      <c r="AR306" s="46">
        <v>0</v>
      </c>
      <c r="AS306" s="46">
        <v>0</v>
      </c>
      <c r="AT306" s="46">
        <v>0</v>
      </c>
      <c r="AU306" s="46">
        <v>0</v>
      </c>
      <c r="AV306" s="46">
        <v>0</v>
      </c>
      <c r="AW306" s="46">
        <v>0</v>
      </c>
      <c r="AX306" s="46">
        <v>0</v>
      </c>
      <c r="AY306" s="46">
        <v>0</v>
      </c>
      <c r="AZ306" s="46">
        <v>0</v>
      </c>
      <c r="BA306" s="46">
        <v>0</v>
      </c>
      <c r="BB306" s="46">
        <v>0</v>
      </c>
      <c r="BC306" s="46">
        <v>0</v>
      </c>
      <c r="BD306" s="46">
        <v>0</v>
      </c>
      <c r="BE306" s="46">
        <v>0</v>
      </c>
      <c r="BF306" s="46">
        <v>0</v>
      </c>
      <c r="BG306" s="46">
        <v>0</v>
      </c>
      <c r="BH306" s="46">
        <v>0</v>
      </c>
      <c r="BI306" s="46">
        <v>0</v>
      </c>
      <c r="BJ306" s="46">
        <v>0</v>
      </c>
      <c r="BK306" s="46">
        <v>0</v>
      </c>
      <c r="BL306" s="46">
        <v>0</v>
      </c>
      <c r="BM306" s="46">
        <v>0</v>
      </c>
      <c r="BN306" s="46">
        <v>0</v>
      </c>
      <c r="BO306" s="46">
        <v>0</v>
      </c>
      <c r="BP306" s="46">
        <v>0</v>
      </c>
      <c r="BQ306" s="46">
        <v>0</v>
      </c>
      <c r="BR306" s="46">
        <v>0</v>
      </c>
      <c r="BS306" s="46">
        <v>0</v>
      </c>
      <c r="BT306" s="46">
        <v>0</v>
      </c>
      <c r="BU306" s="46">
        <v>0</v>
      </c>
      <c r="BV306" s="46">
        <v>0</v>
      </c>
      <c r="BW306" s="46">
        <v>0</v>
      </c>
      <c r="BX306" s="46">
        <v>0</v>
      </c>
      <c r="BY306" s="46">
        <v>0</v>
      </c>
      <c r="BZ306" s="46">
        <v>0</v>
      </c>
      <c r="CA306" s="46">
        <v>0</v>
      </c>
      <c r="CB306" s="46">
        <v>0</v>
      </c>
      <c r="CC306" s="46">
        <v>0</v>
      </c>
      <c r="CD306" s="46">
        <v>0</v>
      </c>
      <c r="CE306" s="46">
        <v>0</v>
      </c>
      <c r="CF306" s="46">
        <v>0</v>
      </c>
      <c r="CG306" s="46">
        <v>0</v>
      </c>
      <c r="CH306" s="46">
        <v>0</v>
      </c>
      <c r="CI306" s="46">
        <v>0</v>
      </c>
      <c r="CJ306" s="46">
        <v>0</v>
      </c>
      <c r="CK306" s="46">
        <v>0</v>
      </c>
      <c r="CL306" s="46">
        <v>0</v>
      </c>
      <c r="CM306" s="46">
        <v>0</v>
      </c>
      <c r="CN306" s="46">
        <v>0</v>
      </c>
      <c r="CO306" s="46">
        <v>0</v>
      </c>
      <c r="CP306" s="46">
        <v>0</v>
      </c>
      <c r="CQ306" s="46">
        <v>0</v>
      </c>
      <c r="CR306" s="46">
        <v>0</v>
      </c>
      <c r="CS306" s="46">
        <v>0</v>
      </c>
      <c r="CT306" s="46">
        <v>0</v>
      </c>
      <c r="CU306" s="46">
        <v>0</v>
      </c>
      <c r="CV306" s="46">
        <v>0</v>
      </c>
      <c r="CW306" s="46">
        <v>0</v>
      </c>
      <c r="CX306" s="46">
        <v>0</v>
      </c>
      <c r="CY306" s="46">
        <v>0</v>
      </c>
      <c r="CZ306" s="46">
        <v>0</v>
      </c>
      <c r="DA306" s="46">
        <v>0</v>
      </c>
      <c r="DB306" s="46">
        <v>0</v>
      </c>
      <c r="DC306" s="46">
        <v>0</v>
      </c>
      <c r="DD306" s="46">
        <v>0</v>
      </c>
      <c r="DE306" s="46">
        <v>0</v>
      </c>
      <c r="DF306" s="46">
        <v>0</v>
      </c>
      <c r="DG306" s="46">
        <v>0</v>
      </c>
      <c r="DH306" s="46">
        <v>0</v>
      </c>
      <c r="DI306" s="46">
        <v>0</v>
      </c>
      <c r="DJ306" s="46">
        <v>0</v>
      </c>
      <c r="DK306" s="46">
        <v>0</v>
      </c>
      <c r="DL306" s="46">
        <v>0</v>
      </c>
      <c r="DM306" s="46">
        <v>0</v>
      </c>
      <c r="DN306" s="46">
        <v>0</v>
      </c>
      <c r="DO306" s="46">
        <v>0</v>
      </c>
      <c r="DP306" s="46">
        <v>0</v>
      </c>
      <c r="DQ306" s="79">
        <v>0</v>
      </c>
      <c r="DR306" s="268"/>
      <c r="DS306" s="70">
        <v>0</v>
      </c>
      <c r="DT306" s="66">
        <v>0</v>
      </c>
      <c r="DU306" s="46"/>
      <c r="DV306" s="269">
        <v>0</v>
      </c>
      <c r="DW306" s="46"/>
      <c r="DX306" s="264"/>
      <c r="DY306" s="264"/>
      <c r="DZ306" s="264"/>
      <c r="EA306" s="264"/>
      <c r="EB306" s="264"/>
      <c r="EC306" s="264"/>
      <c r="ED306" s="264"/>
    </row>
    <row r="307" spans="1:134" ht="13.8">
      <c r="A307" s="64">
        <v>179</v>
      </c>
      <c r="B307" s="51" t="s">
        <v>214</v>
      </c>
      <c r="C307" s="205" t="s">
        <v>4</v>
      </c>
      <c r="D307" s="48">
        <v>0</v>
      </c>
      <c r="E307" s="46">
        <v>0</v>
      </c>
      <c r="F307" s="46">
        <v>0</v>
      </c>
      <c r="G307" s="46">
        <v>0</v>
      </c>
      <c r="H307" s="46">
        <v>0</v>
      </c>
      <c r="I307" s="46">
        <v>0</v>
      </c>
      <c r="J307" s="46">
        <v>0</v>
      </c>
      <c r="K307" s="46">
        <v>0</v>
      </c>
      <c r="L307" s="46">
        <v>0</v>
      </c>
      <c r="M307" s="46">
        <v>0</v>
      </c>
      <c r="N307" s="46">
        <v>0</v>
      </c>
      <c r="O307" s="46">
        <v>0</v>
      </c>
      <c r="P307" s="48">
        <v>0</v>
      </c>
      <c r="Q307" s="46">
        <v>0</v>
      </c>
      <c r="R307" s="46">
        <v>0</v>
      </c>
      <c r="S307" s="46">
        <v>0</v>
      </c>
      <c r="T307" s="46">
        <v>0</v>
      </c>
      <c r="U307" s="46">
        <v>0</v>
      </c>
      <c r="V307" s="46">
        <v>0</v>
      </c>
      <c r="W307" s="46">
        <v>0</v>
      </c>
      <c r="X307" s="46">
        <v>0</v>
      </c>
      <c r="Y307" s="46">
        <v>0</v>
      </c>
      <c r="Z307" s="46">
        <v>0</v>
      </c>
      <c r="AA307" s="46">
        <v>0</v>
      </c>
      <c r="AB307" s="46">
        <v>0</v>
      </c>
      <c r="AC307" s="46">
        <v>0</v>
      </c>
      <c r="AD307" s="46">
        <v>0</v>
      </c>
      <c r="AE307" s="46">
        <v>0</v>
      </c>
      <c r="AF307" s="46">
        <v>0</v>
      </c>
      <c r="AG307" s="46">
        <v>0</v>
      </c>
      <c r="AH307" s="46">
        <v>0</v>
      </c>
      <c r="AI307" s="46">
        <v>0</v>
      </c>
      <c r="AJ307" s="46">
        <v>0</v>
      </c>
      <c r="AK307" s="46">
        <v>0</v>
      </c>
      <c r="AL307" s="46">
        <v>0</v>
      </c>
      <c r="AM307" s="46">
        <v>0</v>
      </c>
      <c r="AN307" s="46">
        <v>0</v>
      </c>
      <c r="AO307" s="46">
        <v>0</v>
      </c>
      <c r="AP307" s="46">
        <v>0</v>
      </c>
      <c r="AQ307" s="46">
        <v>0</v>
      </c>
      <c r="AR307" s="46">
        <v>0</v>
      </c>
      <c r="AS307" s="46">
        <v>0</v>
      </c>
      <c r="AT307" s="46">
        <v>0</v>
      </c>
      <c r="AU307" s="46">
        <v>0</v>
      </c>
      <c r="AV307" s="46">
        <v>0</v>
      </c>
      <c r="AW307" s="46">
        <v>0</v>
      </c>
      <c r="AX307" s="46">
        <v>0</v>
      </c>
      <c r="AY307" s="46">
        <v>0</v>
      </c>
      <c r="AZ307" s="46">
        <v>0</v>
      </c>
      <c r="BA307" s="46">
        <v>0</v>
      </c>
      <c r="BB307" s="46">
        <v>0</v>
      </c>
      <c r="BC307" s="46">
        <v>0</v>
      </c>
      <c r="BD307" s="46">
        <v>0</v>
      </c>
      <c r="BE307" s="46">
        <v>0</v>
      </c>
      <c r="BF307" s="46">
        <v>0</v>
      </c>
      <c r="BG307" s="46">
        <v>0</v>
      </c>
      <c r="BH307" s="46">
        <v>0</v>
      </c>
      <c r="BI307" s="46">
        <v>0</v>
      </c>
      <c r="BJ307" s="46">
        <v>0</v>
      </c>
      <c r="BK307" s="46">
        <v>0</v>
      </c>
      <c r="BL307" s="46">
        <v>0</v>
      </c>
      <c r="BM307" s="46">
        <v>0</v>
      </c>
      <c r="BN307" s="46">
        <v>0</v>
      </c>
      <c r="BO307" s="46">
        <v>0</v>
      </c>
      <c r="BP307" s="46">
        <v>0</v>
      </c>
      <c r="BQ307" s="46">
        <v>0</v>
      </c>
      <c r="BR307" s="46">
        <v>0</v>
      </c>
      <c r="BS307" s="46">
        <v>0</v>
      </c>
      <c r="BT307" s="46">
        <v>0</v>
      </c>
      <c r="BU307" s="46">
        <v>0</v>
      </c>
      <c r="BV307" s="46">
        <v>0</v>
      </c>
      <c r="BW307" s="46">
        <v>0</v>
      </c>
      <c r="BX307" s="46">
        <v>0</v>
      </c>
      <c r="BY307" s="46">
        <v>0</v>
      </c>
      <c r="BZ307" s="46">
        <v>0</v>
      </c>
      <c r="CA307" s="46">
        <v>0</v>
      </c>
      <c r="CB307" s="46">
        <v>0</v>
      </c>
      <c r="CC307" s="46">
        <v>0</v>
      </c>
      <c r="CD307" s="46">
        <v>0</v>
      </c>
      <c r="CE307" s="46">
        <v>0</v>
      </c>
      <c r="CF307" s="46">
        <v>0</v>
      </c>
      <c r="CG307" s="46">
        <v>0</v>
      </c>
      <c r="CH307" s="46">
        <v>0</v>
      </c>
      <c r="CI307" s="46">
        <v>0</v>
      </c>
      <c r="CJ307" s="46">
        <v>0</v>
      </c>
      <c r="CK307" s="46">
        <v>0</v>
      </c>
      <c r="CL307" s="46">
        <v>0</v>
      </c>
      <c r="CM307" s="46">
        <v>0</v>
      </c>
      <c r="CN307" s="46">
        <v>0</v>
      </c>
      <c r="CO307" s="46">
        <v>0</v>
      </c>
      <c r="CP307" s="46">
        <v>0</v>
      </c>
      <c r="CQ307" s="46">
        <v>0</v>
      </c>
      <c r="CR307" s="46">
        <v>0</v>
      </c>
      <c r="CS307" s="46">
        <v>0</v>
      </c>
      <c r="CT307" s="46">
        <v>0</v>
      </c>
      <c r="CU307" s="46">
        <v>0</v>
      </c>
      <c r="CV307" s="46">
        <v>0</v>
      </c>
      <c r="CW307" s="46">
        <v>0</v>
      </c>
      <c r="CX307" s="46">
        <v>0</v>
      </c>
      <c r="CY307" s="46">
        <v>0</v>
      </c>
      <c r="CZ307" s="46">
        <v>0</v>
      </c>
      <c r="DA307" s="46">
        <v>0</v>
      </c>
      <c r="DB307" s="46">
        <v>0</v>
      </c>
      <c r="DC307" s="46">
        <v>0</v>
      </c>
      <c r="DD307" s="46">
        <v>0</v>
      </c>
      <c r="DE307" s="46">
        <v>0</v>
      </c>
      <c r="DF307" s="46">
        <v>0</v>
      </c>
      <c r="DG307" s="46">
        <v>0</v>
      </c>
      <c r="DH307" s="46">
        <v>0</v>
      </c>
      <c r="DI307" s="46">
        <v>0</v>
      </c>
      <c r="DJ307" s="46">
        <v>0</v>
      </c>
      <c r="DK307" s="46">
        <v>0</v>
      </c>
      <c r="DL307" s="46">
        <v>0</v>
      </c>
      <c r="DM307" s="46">
        <v>0</v>
      </c>
      <c r="DN307" s="46">
        <v>0</v>
      </c>
      <c r="DO307" s="46">
        <v>0</v>
      </c>
      <c r="DP307" s="46">
        <v>0</v>
      </c>
      <c r="DQ307" s="79">
        <v>0</v>
      </c>
      <c r="DR307" s="268"/>
      <c r="DS307" s="70">
        <v>0</v>
      </c>
      <c r="DT307" s="66">
        <v>0</v>
      </c>
      <c r="DU307" s="46"/>
      <c r="DV307" s="269">
        <v>0</v>
      </c>
      <c r="DW307" s="46"/>
      <c r="DX307" s="264"/>
      <c r="DY307" s="264"/>
      <c r="DZ307" s="264"/>
      <c r="EA307" s="264"/>
      <c r="EB307" s="264"/>
      <c r="EC307" s="264"/>
      <c r="ED307" s="264"/>
    </row>
    <row r="308" spans="1:134" ht="13.8">
      <c r="A308" s="64">
        <v>180</v>
      </c>
      <c r="B308" s="51" t="s">
        <v>215</v>
      </c>
      <c r="C308" s="205" t="s">
        <v>4</v>
      </c>
      <c r="D308" s="48">
        <v>0</v>
      </c>
      <c r="E308" s="46">
        <v>0</v>
      </c>
      <c r="F308" s="46">
        <v>0</v>
      </c>
      <c r="G308" s="46">
        <v>0</v>
      </c>
      <c r="H308" s="46">
        <v>0</v>
      </c>
      <c r="I308" s="46">
        <v>0</v>
      </c>
      <c r="J308" s="46">
        <v>0</v>
      </c>
      <c r="K308" s="46">
        <v>0</v>
      </c>
      <c r="L308" s="46">
        <v>0</v>
      </c>
      <c r="M308" s="46">
        <v>0</v>
      </c>
      <c r="N308" s="46">
        <v>0</v>
      </c>
      <c r="O308" s="46">
        <v>0</v>
      </c>
      <c r="P308" s="48">
        <v>0</v>
      </c>
      <c r="Q308" s="46">
        <v>0</v>
      </c>
      <c r="R308" s="46">
        <v>0</v>
      </c>
      <c r="S308" s="46">
        <v>0</v>
      </c>
      <c r="T308" s="46">
        <v>0</v>
      </c>
      <c r="U308" s="46">
        <v>0</v>
      </c>
      <c r="V308" s="46">
        <v>0</v>
      </c>
      <c r="W308" s="46">
        <v>0</v>
      </c>
      <c r="X308" s="46">
        <v>0</v>
      </c>
      <c r="Y308" s="46">
        <v>0</v>
      </c>
      <c r="Z308" s="46">
        <v>0</v>
      </c>
      <c r="AA308" s="46">
        <v>0</v>
      </c>
      <c r="AB308" s="46">
        <v>0</v>
      </c>
      <c r="AC308" s="46">
        <v>0</v>
      </c>
      <c r="AD308" s="46">
        <v>0</v>
      </c>
      <c r="AE308" s="46">
        <v>0</v>
      </c>
      <c r="AF308" s="46">
        <v>0</v>
      </c>
      <c r="AG308" s="46">
        <v>0</v>
      </c>
      <c r="AH308" s="46">
        <v>0</v>
      </c>
      <c r="AI308" s="46">
        <v>0</v>
      </c>
      <c r="AJ308" s="46">
        <v>0</v>
      </c>
      <c r="AK308" s="46">
        <v>0</v>
      </c>
      <c r="AL308" s="46">
        <v>0</v>
      </c>
      <c r="AM308" s="46">
        <v>0</v>
      </c>
      <c r="AN308" s="46">
        <v>0</v>
      </c>
      <c r="AO308" s="46">
        <v>0</v>
      </c>
      <c r="AP308" s="46">
        <v>0</v>
      </c>
      <c r="AQ308" s="46">
        <v>0</v>
      </c>
      <c r="AR308" s="46">
        <v>0</v>
      </c>
      <c r="AS308" s="46">
        <v>0</v>
      </c>
      <c r="AT308" s="46">
        <v>0</v>
      </c>
      <c r="AU308" s="46">
        <v>0</v>
      </c>
      <c r="AV308" s="46">
        <v>0</v>
      </c>
      <c r="AW308" s="46">
        <v>0</v>
      </c>
      <c r="AX308" s="46">
        <v>0</v>
      </c>
      <c r="AY308" s="46">
        <v>0</v>
      </c>
      <c r="AZ308" s="46">
        <v>0</v>
      </c>
      <c r="BA308" s="46">
        <v>0</v>
      </c>
      <c r="BB308" s="46">
        <v>0</v>
      </c>
      <c r="BC308" s="46">
        <v>0</v>
      </c>
      <c r="BD308" s="46">
        <v>0</v>
      </c>
      <c r="BE308" s="46">
        <v>0</v>
      </c>
      <c r="BF308" s="46">
        <v>0</v>
      </c>
      <c r="BG308" s="46">
        <v>0</v>
      </c>
      <c r="BH308" s="46">
        <v>0</v>
      </c>
      <c r="BI308" s="46">
        <v>0</v>
      </c>
      <c r="BJ308" s="46">
        <v>0</v>
      </c>
      <c r="BK308" s="46">
        <v>0</v>
      </c>
      <c r="BL308" s="46">
        <v>0</v>
      </c>
      <c r="BM308" s="46">
        <v>0</v>
      </c>
      <c r="BN308" s="46">
        <v>0</v>
      </c>
      <c r="BO308" s="46">
        <v>0</v>
      </c>
      <c r="BP308" s="46">
        <v>0</v>
      </c>
      <c r="BQ308" s="46">
        <v>0</v>
      </c>
      <c r="BR308" s="46">
        <v>0</v>
      </c>
      <c r="BS308" s="46">
        <v>0</v>
      </c>
      <c r="BT308" s="46">
        <v>0</v>
      </c>
      <c r="BU308" s="46">
        <v>0</v>
      </c>
      <c r="BV308" s="46">
        <v>0</v>
      </c>
      <c r="BW308" s="46">
        <v>0</v>
      </c>
      <c r="BX308" s="46">
        <v>0</v>
      </c>
      <c r="BY308" s="46">
        <v>0</v>
      </c>
      <c r="BZ308" s="46">
        <v>0</v>
      </c>
      <c r="CA308" s="46">
        <v>0</v>
      </c>
      <c r="CB308" s="46">
        <v>0</v>
      </c>
      <c r="CC308" s="46">
        <v>0</v>
      </c>
      <c r="CD308" s="46">
        <v>0</v>
      </c>
      <c r="CE308" s="46">
        <v>0</v>
      </c>
      <c r="CF308" s="46">
        <v>0</v>
      </c>
      <c r="CG308" s="46">
        <v>0</v>
      </c>
      <c r="CH308" s="46">
        <v>0</v>
      </c>
      <c r="CI308" s="46">
        <v>0</v>
      </c>
      <c r="CJ308" s="46">
        <v>0</v>
      </c>
      <c r="CK308" s="46">
        <v>0</v>
      </c>
      <c r="CL308" s="46">
        <v>0</v>
      </c>
      <c r="CM308" s="46">
        <v>0</v>
      </c>
      <c r="CN308" s="46">
        <v>0</v>
      </c>
      <c r="CO308" s="46">
        <v>0</v>
      </c>
      <c r="CP308" s="46">
        <v>0</v>
      </c>
      <c r="CQ308" s="46">
        <v>0</v>
      </c>
      <c r="CR308" s="46">
        <v>0</v>
      </c>
      <c r="CS308" s="46">
        <v>0</v>
      </c>
      <c r="CT308" s="46">
        <v>0</v>
      </c>
      <c r="CU308" s="46">
        <v>0</v>
      </c>
      <c r="CV308" s="46">
        <v>0</v>
      </c>
      <c r="CW308" s="46">
        <v>0</v>
      </c>
      <c r="CX308" s="46">
        <v>0</v>
      </c>
      <c r="CY308" s="46">
        <v>0</v>
      </c>
      <c r="CZ308" s="46">
        <v>0</v>
      </c>
      <c r="DA308" s="46">
        <v>0</v>
      </c>
      <c r="DB308" s="46">
        <v>0</v>
      </c>
      <c r="DC308" s="46">
        <v>0</v>
      </c>
      <c r="DD308" s="46">
        <v>0</v>
      </c>
      <c r="DE308" s="46">
        <v>0</v>
      </c>
      <c r="DF308" s="46">
        <v>0</v>
      </c>
      <c r="DG308" s="46">
        <v>0</v>
      </c>
      <c r="DH308" s="46">
        <v>0</v>
      </c>
      <c r="DI308" s="46">
        <v>0</v>
      </c>
      <c r="DJ308" s="46">
        <v>0</v>
      </c>
      <c r="DK308" s="46">
        <v>0</v>
      </c>
      <c r="DL308" s="46">
        <v>0</v>
      </c>
      <c r="DM308" s="46">
        <v>0</v>
      </c>
      <c r="DN308" s="46">
        <v>0</v>
      </c>
      <c r="DO308" s="46">
        <v>0</v>
      </c>
      <c r="DP308" s="46">
        <v>0</v>
      </c>
      <c r="DQ308" s="79">
        <v>0</v>
      </c>
      <c r="DR308" s="268"/>
      <c r="DS308" s="70">
        <v>0</v>
      </c>
      <c r="DT308" s="66">
        <v>0</v>
      </c>
      <c r="DU308" s="46"/>
      <c r="DV308" s="269">
        <v>0</v>
      </c>
      <c r="DW308" s="46"/>
      <c r="DX308" s="264"/>
      <c r="DY308" s="264"/>
      <c r="DZ308" s="264"/>
      <c r="EA308" s="264"/>
      <c r="EB308" s="264"/>
      <c r="EC308" s="264"/>
      <c r="ED308" s="264"/>
    </row>
    <row r="309" spans="1:134" ht="13.8">
      <c r="A309" s="64">
        <v>181</v>
      </c>
      <c r="B309" s="51" t="s">
        <v>216</v>
      </c>
      <c r="C309" s="205" t="s">
        <v>4</v>
      </c>
      <c r="D309" s="48">
        <v>0</v>
      </c>
      <c r="E309" s="46">
        <v>0</v>
      </c>
      <c r="F309" s="46">
        <v>0</v>
      </c>
      <c r="G309" s="46">
        <v>0</v>
      </c>
      <c r="H309" s="46">
        <v>0</v>
      </c>
      <c r="I309" s="46">
        <v>0</v>
      </c>
      <c r="J309" s="46">
        <v>0</v>
      </c>
      <c r="K309" s="46">
        <v>0</v>
      </c>
      <c r="L309" s="46">
        <v>0</v>
      </c>
      <c r="M309" s="46">
        <v>0</v>
      </c>
      <c r="N309" s="46">
        <v>0</v>
      </c>
      <c r="O309" s="46">
        <v>0</v>
      </c>
      <c r="P309" s="48">
        <v>0</v>
      </c>
      <c r="Q309" s="46">
        <v>0</v>
      </c>
      <c r="R309" s="46">
        <v>0</v>
      </c>
      <c r="S309" s="46">
        <v>0</v>
      </c>
      <c r="T309" s="46">
        <v>0</v>
      </c>
      <c r="U309" s="46">
        <v>0</v>
      </c>
      <c r="V309" s="46">
        <v>0</v>
      </c>
      <c r="W309" s="46">
        <v>0</v>
      </c>
      <c r="X309" s="46">
        <v>0</v>
      </c>
      <c r="Y309" s="46">
        <v>0</v>
      </c>
      <c r="Z309" s="46">
        <v>0</v>
      </c>
      <c r="AA309" s="46">
        <v>0</v>
      </c>
      <c r="AB309" s="46">
        <v>0</v>
      </c>
      <c r="AC309" s="46">
        <v>0</v>
      </c>
      <c r="AD309" s="46">
        <v>0</v>
      </c>
      <c r="AE309" s="46">
        <v>0</v>
      </c>
      <c r="AF309" s="46">
        <v>0</v>
      </c>
      <c r="AG309" s="46">
        <v>0</v>
      </c>
      <c r="AH309" s="46">
        <v>0</v>
      </c>
      <c r="AI309" s="46">
        <v>0</v>
      </c>
      <c r="AJ309" s="46">
        <v>0</v>
      </c>
      <c r="AK309" s="46">
        <v>0</v>
      </c>
      <c r="AL309" s="46">
        <v>0</v>
      </c>
      <c r="AM309" s="46">
        <v>0</v>
      </c>
      <c r="AN309" s="46">
        <v>0</v>
      </c>
      <c r="AO309" s="46">
        <v>0</v>
      </c>
      <c r="AP309" s="46">
        <v>0</v>
      </c>
      <c r="AQ309" s="46">
        <v>0</v>
      </c>
      <c r="AR309" s="46">
        <v>0</v>
      </c>
      <c r="AS309" s="46">
        <v>0</v>
      </c>
      <c r="AT309" s="46">
        <v>0</v>
      </c>
      <c r="AU309" s="46">
        <v>0</v>
      </c>
      <c r="AV309" s="46">
        <v>0</v>
      </c>
      <c r="AW309" s="46">
        <v>0</v>
      </c>
      <c r="AX309" s="46">
        <v>0</v>
      </c>
      <c r="AY309" s="46">
        <v>0</v>
      </c>
      <c r="AZ309" s="46">
        <v>0</v>
      </c>
      <c r="BA309" s="46">
        <v>0</v>
      </c>
      <c r="BB309" s="46">
        <v>0</v>
      </c>
      <c r="BC309" s="46">
        <v>0</v>
      </c>
      <c r="BD309" s="46">
        <v>0</v>
      </c>
      <c r="BE309" s="46">
        <v>0</v>
      </c>
      <c r="BF309" s="46">
        <v>0</v>
      </c>
      <c r="BG309" s="46">
        <v>0</v>
      </c>
      <c r="BH309" s="46">
        <v>0</v>
      </c>
      <c r="BI309" s="46">
        <v>0</v>
      </c>
      <c r="BJ309" s="46">
        <v>0</v>
      </c>
      <c r="BK309" s="46">
        <v>0</v>
      </c>
      <c r="BL309" s="46">
        <v>0</v>
      </c>
      <c r="BM309" s="46">
        <v>0</v>
      </c>
      <c r="BN309" s="46">
        <v>0</v>
      </c>
      <c r="BO309" s="46">
        <v>0</v>
      </c>
      <c r="BP309" s="46">
        <v>0</v>
      </c>
      <c r="BQ309" s="46">
        <v>0</v>
      </c>
      <c r="BR309" s="46">
        <v>0</v>
      </c>
      <c r="BS309" s="46">
        <v>0</v>
      </c>
      <c r="BT309" s="46">
        <v>0</v>
      </c>
      <c r="BU309" s="46">
        <v>0</v>
      </c>
      <c r="BV309" s="46">
        <v>0</v>
      </c>
      <c r="BW309" s="46">
        <v>0</v>
      </c>
      <c r="BX309" s="46">
        <v>0</v>
      </c>
      <c r="BY309" s="46">
        <v>0</v>
      </c>
      <c r="BZ309" s="46">
        <v>0</v>
      </c>
      <c r="CA309" s="46">
        <v>0</v>
      </c>
      <c r="CB309" s="46">
        <v>0</v>
      </c>
      <c r="CC309" s="46">
        <v>0</v>
      </c>
      <c r="CD309" s="46">
        <v>0</v>
      </c>
      <c r="CE309" s="46">
        <v>0</v>
      </c>
      <c r="CF309" s="46">
        <v>0</v>
      </c>
      <c r="CG309" s="46">
        <v>0</v>
      </c>
      <c r="CH309" s="46">
        <v>0</v>
      </c>
      <c r="CI309" s="46">
        <v>0</v>
      </c>
      <c r="CJ309" s="46">
        <v>0</v>
      </c>
      <c r="CK309" s="46">
        <v>0</v>
      </c>
      <c r="CL309" s="46">
        <v>0</v>
      </c>
      <c r="CM309" s="46">
        <v>0</v>
      </c>
      <c r="CN309" s="46">
        <v>0</v>
      </c>
      <c r="CO309" s="46">
        <v>0</v>
      </c>
      <c r="CP309" s="46">
        <v>0</v>
      </c>
      <c r="CQ309" s="46">
        <v>0</v>
      </c>
      <c r="CR309" s="46">
        <v>0</v>
      </c>
      <c r="CS309" s="46">
        <v>0</v>
      </c>
      <c r="CT309" s="46">
        <v>0</v>
      </c>
      <c r="CU309" s="46">
        <v>0</v>
      </c>
      <c r="CV309" s="46">
        <v>0</v>
      </c>
      <c r="CW309" s="46">
        <v>0</v>
      </c>
      <c r="CX309" s="46">
        <v>0</v>
      </c>
      <c r="CY309" s="46">
        <v>0</v>
      </c>
      <c r="CZ309" s="46">
        <v>0</v>
      </c>
      <c r="DA309" s="46">
        <v>0</v>
      </c>
      <c r="DB309" s="46">
        <v>0</v>
      </c>
      <c r="DC309" s="46">
        <v>0</v>
      </c>
      <c r="DD309" s="46">
        <v>0</v>
      </c>
      <c r="DE309" s="46">
        <v>0</v>
      </c>
      <c r="DF309" s="46">
        <v>0</v>
      </c>
      <c r="DG309" s="46">
        <v>0</v>
      </c>
      <c r="DH309" s="46">
        <v>0</v>
      </c>
      <c r="DI309" s="46">
        <v>0</v>
      </c>
      <c r="DJ309" s="46">
        <v>0</v>
      </c>
      <c r="DK309" s="46">
        <v>0</v>
      </c>
      <c r="DL309" s="46">
        <v>0</v>
      </c>
      <c r="DM309" s="46">
        <v>0</v>
      </c>
      <c r="DN309" s="46">
        <v>0</v>
      </c>
      <c r="DO309" s="46">
        <v>0</v>
      </c>
      <c r="DP309" s="46">
        <v>0</v>
      </c>
      <c r="DQ309" s="79">
        <v>0</v>
      </c>
      <c r="DR309" s="268"/>
      <c r="DS309" s="70">
        <v>0</v>
      </c>
      <c r="DT309" s="66">
        <v>0</v>
      </c>
      <c r="DU309" s="46"/>
      <c r="DV309" s="269">
        <v>0</v>
      </c>
      <c r="DW309" s="46"/>
      <c r="DX309" s="264"/>
      <c r="DY309" s="264"/>
      <c r="DZ309" s="264"/>
      <c r="EA309" s="264"/>
      <c r="EB309" s="264"/>
      <c r="EC309" s="264"/>
      <c r="ED309" s="264"/>
    </row>
    <row r="310" spans="1:134" ht="13.8">
      <c r="A310" s="64">
        <v>182</v>
      </c>
      <c r="B310" s="51" t="s">
        <v>217</v>
      </c>
      <c r="C310" s="205" t="s">
        <v>4</v>
      </c>
      <c r="D310" s="48">
        <v>0</v>
      </c>
      <c r="E310" s="46">
        <v>0</v>
      </c>
      <c r="F310" s="46">
        <v>0</v>
      </c>
      <c r="G310" s="46">
        <v>0</v>
      </c>
      <c r="H310" s="46">
        <v>0</v>
      </c>
      <c r="I310" s="46">
        <v>0</v>
      </c>
      <c r="J310" s="46">
        <v>0</v>
      </c>
      <c r="K310" s="46">
        <v>0</v>
      </c>
      <c r="L310" s="46">
        <v>0</v>
      </c>
      <c r="M310" s="46">
        <v>0</v>
      </c>
      <c r="N310" s="46">
        <v>0</v>
      </c>
      <c r="O310" s="46">
        <v>0</v>
      </c>
      <c r="P310" s="48">
        <v>0</v>
      </c>
      <c r="Q310" s="46">
        <v>0</v>
      </c>
      <c r="R310" s="46">
        <v>0</v>
      </c>
      <c r="S310" s="46">
        <v>0</v>
      </c>
      <c r="T310" s="46">
        <v>0</v>
      </c>
      <c r="U310" s="46">
        <v>0</v>
      </c>
      <c r="V310" s="46">
        <v>0</v>
      </c>
      <c r="W310" s="46">
        <v>0</v>
      </c>
      <c r="X310" s="46">
        <v>0</v>
      </c>
      <c r="Y310" s="46">
        <v>0</v>
      </c>
      <c r="Z310" s="46">
        <v>0</v>
      </c>
      <c r="AA310" s="46">
        <v>0</v>
      </c>
      <c r="AB310" s="46">
        <v>0</v>
      </c>
      <c r="AC310" s="46">
        <v>0</v>
      </c>
      <c r="AD310" s="46">
        <v>0</v>
      </c>
      <c r="AE310" s="46">
        <v>0</v>
      </c>
      <c r="AF310" s="46">
        <v>0</v>
      </c>
      <c r="AG310" s="46">
        <v>0</v>
      </c>
      <c r="AH310" s="46">
        <v>0</v>
      </c>
      <c r="AI310" s="46">
        <v>0</v>
      </c>
      <c r="AJ310" s="46">
        <v>0</v>
      </c>
      <c r="AK310" s="46">
        <v>0</v>
      </c>
      <c r="AL310" s="46">
        <v>0</v>
      </c>
      <c r="AM310" s="46">
        <v>0</v>
      </c>
      <c r="AN310" s="46">
        <v>0</v>
      </c>
      <c r="AO310" s="46">
        <v>0</v>
      </c>
      <c r="AP310" s="46">
        <v>0</v>
      </c>
      <c r="AQ310" s="46">
        <v>0</v>
      </c>
      <c r="AR310" s="46">
        <v>0</v>
      </c>
      <c r="AS310" s="46">
        <v>0</v>
      </c>
      <c r="AT310" s="46">
        <v>0</v>
      </c>
      <c r="AU310" s="46">
        <v>0</v>
      </c>
      <c r="AV310" s="46">
        <v>0</v>
      </c>
      <c r="AW310" s="46">
        <v>0</v>
      </c>
      <c r="AX310" s="46">
        <v>0</v>
      </c>
      <c r="AY310" s="46">
        <v>0</v>
      </c>
      <c r="AZ310" s="46">
        <v>0</v>
      </c>
      <c r="BA310" s="46">
        <v>0</v>
      </c>
      <c r="BB310" s="46">
        <v>0</v>
      </c>
      <c r="BC310" s="46">
        <v>0</v>
      </c>
      <c r="BD310" s="46">
        <v>0</v>
      </c>
      <c r="BE310" s="46">
        <v>0</v>
      </c>
      <c r="BF310" s="46">
        <v>0</v>
      </c>
      <c r="BG310" s="46">
        <v>0</v>
      </c>
      <c r="BH310" s="46">
        <v>0</v>
      </c>
      <c r="BI310" s="46">
        <v>0</v>
      </c>
      <c r="BJ310" s="46">
        <v>0</v>
      </c>
      <c r="BK310" s="46">
        <v>0</v>
      </c>
      <c r="BL310" s="46">
        <v>0</v>
      </c>
      <c r="BM310" s="46">
        <v>0</v>
      </c>
      <c r="BN310" s="46">
        <v>0</v>
      </c>
      <c r="BO310" s="46">
        <v>0</v>
      </c>
      <c r="BP310" s="46">
        <v>0</v>
      </c>
      <c r="BQ310" s="46">
        <v>0</v>
      </c>
      <c r="BR310" s="46">
        <v>0</v>
      </c>
      <c r="BS310" s="46">
        <v>0</v>
      </c>
      <c r="BT310" s="46">
        <v>0</v>
      </c>
      <c r="BU310" s="46">
        <v>0</v>
      </c>
      <c r="BV310" s="46">
        <v>0</v>
      </c>
      <c r="BW310" s="46">
        <v>0</v>
      </c>
      <c r="BX310" s="46">
        <v>0</v>
      </c>
      <c r="BY310" s="46">
        <v>0</v>
      </c>
      <c r="BZ310" s="46">
        <v>0</v>
      </c>
      <c r="CA310" s="46">
        <v>0</v>
      </c>
      <c r="CB310" s="46">
        <v>0</v>
      </c>
      <c r="CC310" s="46">
        <v>0</v>
      </c>
      <c r="CD310" s="46">
        <v>0</v>
      </c>
      <c r="CE310" s="46">
        <v>0</v>
      </c>
      <c r="CF310" s="46">
        <v>0</v>
      </c>
      <c r="CG310" s="46">
        <v>0</v>
      </c>
      <c r="CH310" s="46">
        <v>0</v>
      </c>
      <c r="CI310" s="46">
        <v>0</v>
      </c>
      <c r="CJ310" s="46">
        <v>0</v>
      </c>
      <c r="CK310" s="46">
        <v>0</v>
      </c>
      <c r="CL310" s="46">
        <v>0</v>
      </c>
      <c r="CM310" s="46">
        <v>0</v>
      </c>
      <c r="CN310" s="46">
        <v>0</v>
      </c>
      <c r="CO310" s="46">
        <v>0</v>
      </c>
      <c r="CP310" s="46">
        <v>0</v>
      </c>
      <c r="CQ310" s="46">
        <v>0</v>
      </c>
      <c r="CR310" s="46">
        <v>0</v>
      </c>
      <c r="CS310" s="46">
        <v>0</v>
      </c>
      <c r="CT310" s="46">
        <v>0</v>
      </c>
      <c r="CU310" s="46">
        <v>0</v>
      </c>
      <c r="CV310" s="46">
        <v>0</v>
      </c>
      <c r="CW310" s="46">
        <v>0</v>
      </c>
      <c r="CX310" s="46">
        <v>0</v>
      </c>
      <c r="CY310" s="46">
        <v>0</v>
      </c>
      <c r="CZ310" s="46">
        <v>0</v>
      </c>
      <c r="DA310" s="46">
        <v>0</v>
      </c>
      <c r="DB310" s="46">
        <v>0</v>
      </c>
      <c r="DC310" s="46">
        <v>0</v>
      </c>
      <c r="DD310" s="46">
        <v>0</v>
      </c>
      <c r="DE310" s="46">
        <v>0</v>
      </c>
      <c r="DF310" s="46">
        <v>0</v>
      </c>
      <c r="DG310" s="46">
        <v>0</v>
      </c>
      <c r="DH310" s="46">
        <v>0</v>
      </c>
      <c r="DI310" s="46">
        <v>0</v>
      </c>
      <c r="DJ310" s="46">
        <v>0</v>
      </c>
      <c r="DK310" s="46">
        <v>0</v>
      </c>
      <c r="DL310" s="46">
        <v>0</v>
      </c>
      <c r="DM310" s="46">
        <v>0</v>
      </c>
      <c r="DN310" s="46">
        <v>0</v>
      </c>
      <c r="DO310" s="46">
        <v>0</v>
      </c>
      <c r="DP310" s="46">
        <v>0</v>
      </c>
      <c r="DQ310" s="79">
        <v>0</v>
      </c>
      <c r="DR310" s="268"/>
      <c r="DS310" s="70">
        <v>0</v>
      </c>
      <c r="DT310" s="66">
        <v>0</v>
      </c>
      <c r="DU310" s="46"/>
      <c r="DV310" s="269">
        <v>0</v>
      </c>
      <c r="DW310" s="46"/>
      <c r="DX310" s="264"/>
      <c r="DY310" s="264"/>
      <c r="DZ310" s="264"/>
      <c r="EA310" s="264"/>
      <c r="EB310" s="264"/>
      <c r="EC310" s="264"/>
      <c r="ED310" s="264"/>
    </row>
    <row r="311" spans="1:134" ht="13.8">
      <c r="A311" s="64">
        <v>183</v>
      </c>
      <c r="B311" s="51" t="s">
        <v>218</v>
      </c>
      <c r="C311" s="205" t="s">
        <v>4</v>
      </c>
      <c r="D311" s="48">
        <v>0</v>
      </c>
      <c r="E311" s="46">
        <v>0</v>
      </c>
      <c r="F311" s="46">
        <v>0</v>
      </c>
      <c r="G311" s="46">
        <v>0</v>
      </c>
      <c r="H311" s="46">
        <v>0</v>
      </c>
      <c r="I311" s="46">
        <v>0</v>
      </c>
      <c r="J311" s="46">
        <v>0</v>
      </c>
      <c r="K311" s="46">
        <v>0</v>
      </c>
      <c r="L311" s="46">
        <v>0</v>
      </c>
      <c r="M311" s="46">
        <v>0</v>
      </c>
      <c r="N311" s="46">
        <v>0</v>
      </c>
      <c r="O311" s="46">
        <v>0</v>
      </c>
      <c r="P311" s="48">
        <v>0</v>
      </c>
      <c r="Q311" s="46">
        <v>0</v>
      </c>
      <c r="R311" s="46">
        <v>0</v>
      </c>
      <c r="S311" s="46">
        <v>0</v>
      </c>
      <c r="T311" s="46">
        <v>0</v>
      </c>
      <c r="U311" s="46">
        <v>0</v>
      </c>
      <c r="V311" s="46">
        <v>0</v>
      </c>
      <c r="W311" s="46">
        <v>0</v>
      </c>
      <c r="X311" s="46">
        <v>0</v>
      </c>
      <c r="Y311" s="46">
        <v>0</v>
      </c>
      <c r="Z311" s="46">
        <v>0</v>
      </c>
      <c r="AA311" s="46">
        <v>0</v>
      </c>
      <c r="AB311" s="46">
        <v>0</v>
      </c>
      <c r="AC311" s="46">
        <v>0</v>
      </c>
      <c r="AD311" s="46">
        <v>0</v>
      </c>
      <c r="AE311" s="46">
        <v>0</v>
      </c>
      <c r="AF311" s="46">
        <v>0</v>
      </c>
      <c r="AG311" s="46">
        <v>0</v>
      </c>
      <c r="AH311" s="46">
        <v>0</v>
      </c>
      <c r="AI311" s="46">
        <v>0</v>
      </c>
      <c r="AJ311" s="46">
        <v>0</v>
      </c>
      <c r="AK311" s="46">
        <v>0</v>
      </c>
      <c r="AL311" s="46">
        <v>0</v>
      </c>
      <c r="AM311" s="46">
        <v>0</v>
      </c>
      <c r="AN311" s="46">
        <v>0</v>
      </c>
      <c r="AO311" s="46">
        <v>0</v>
      </c>
      <c r="AP311" s="46">
        <v>0</v>
      </c>
      <c r="AQ311" s="46">
        <v>0</v>
      </c>
      <c r="AR311" s="46">
        <v>0</v>
      </c>
      <c r="AS311" s="46">
        <v>0</v>
      </c>
      <c r="AT311" s="46">
        <v>0</v>
      </c>
      <c r="AU311" s="46">
        <v>0</v>
      </c>
      <c r="AV311" s="46">
        <v>0</v>
      </c>
      <c r="AW311" s="46">
        <v>0</v>
      </c>
      <c r="AX311" s="46">
        <v>0</v>
      </c>
      <c r="AY311" s="46">
        <v>0</v>
      </c>
      <c r="AZ311" s="46">
        <v>0</v>
      </c>
      <c r="BA311" s="46">
        <v>0</v>
      </c>
      <c r="BB311" s="46">
        <v>0</v>
      </c>
      <c r="BC311" s="46">
        <v>0</v>
      </c>
      <c r="BD311" s="46">
        <v>0</v>
      </c>
      <c r="BE311" s="46">
        <v>0</v>
      </c>
      <c r="BF311" s="46">
        <v>0</v>
      </c>
      <c r="BG311" s="46">
        <v>0</v>
      </c>
      <c r="BH311" s="46">
        <v>0</v>
      </c>
      <c r="BI311" s="46">
        <v>0</v>
      </c>
      <c r="BJ311" s="46">
        <v>0</v>
      </c>
      <c r="BK311" s="46">
        <v>0</v>
      </c>
      <c r="BL311" s="46">
        <v>0</v>
      </c>
      <c r="BM311" s="46">
        <v>0</v>
      </c>
      <c r="BN311" s="46">
        <v>0</v>
      </c>
      <c r="BO311" s="46">
        <v>0</v>
      </c>
      <c r="BP311" s="46">
        <v>0</v>
      </c>
      <c r="BQ311" s="46">
        <v>0</v>
      </c>
      <c r="BR311" s="46">
        <v>0</v>
      </c>
      <c r="BS311" s="46">
        <v>0</v>
      </c>
      <c r="BT311" s="46">
        <v>0</v>
      </c>
      <c r="BU311" s="46">
        <v>0</v>
      </c>
      <c r="BV311" s="46">
        <v>0</v>
      </c>
      <c r="BW311" s="46">
        <v>0</v>
      </c>
      <c r="BX311" s="46">
        <v>0</v>
      </c>
      <c r="BY311" s="46">
        <v>0</v>
      </c>
      <c r="BZ311" s="46">
        <v>0</v>
      </c>
      <c r="CA311" s="46">
        <v>0</v>
      </c>
      <c r="CB311" s="46">
        <v>0</v>
      </c>
      <c r="CC311" s="46">
        <v>0</v>
      </c>
      <c r="CD311" s="46">
        <v>0</v>
      </c>
      <c r="CE311" s="46">
        <v>0</v>
      </c>
      <c r="CF311" s="46">
        <v>0</v>
      </c>
      <c r="CG311" s="46">
        <v>0</v>
      </c>
      <c r="CH311" s="46">
        <v>0</v>
      </c>
      <c r="CI311" s="46">
        <v>0</v>
      </c>
      <c r="CJ311" s="46">
        <v>0</v>
      </c>
      <c r="CK311" s="46">
        <v>0</v>
      </c>
      <c r="CL311" s="46">
        <v>0</v>
      </c>
      <c r="CM311" s="46">
        <v>0</v>
      </c>
      <c r="CN311" s="46">
        <v>0</v>
      </c>
      <c r="CO311" s="46">
        <v>0</v>
      </c>
      <c r="CP311" s="46">
        <v>0</v>
      </c>
      <c r="CQ311" s="46">
        <v>0</v>
      </c>
      <c r="CR311" s="46">
        <v>0</v>
      </c>
      <c r="CS311" s="46">
        <v>0</v>
      </c>
      <c r="CT311" s="46">
        <v>0</v>
      </c>
      <c r="CU311" s="46">
        <v>0</v>
      </c>
      <c r="CV311" s="46">
        <v>0</v>
      </c>
      <c r="CW311" s="46">
        <v>0</v>
      </c>
      <c r="CX311" s="46">
        <v>0</v>
      </c>
      <c r="CY311" s="46">
        <v>0</v>
      </c>
      <c r="CZ311" s="46">
        <v>0</v>
      </c>
      <c r="DA311" s="46">
        <v>0</v>
      </c>
      <c r="DB311" s="46">
        <v>0</v>
      </c>
      <c r="DC311" s="46">
        <v>0</v>
      </c>
      <c r="DD311" s="46">
        <v>0</v>
      </c>
      <c r="DE311" s="46">
        <v>0</v>
      </c>
      <c r="DF311" s="46">
        <v>0</v>
      </c>
      <c r="DG311" s="46">
        <v>0</v>
      </c>
      <c r="DH311" s="46">
        <v>0</v>
      </c>
      <c r="DI311" s="46">
        <v>0</v>
      </c>
      <c r="DJ311" s="46">
        <v>0</v>
      </c>
      <c r="DK311" s="46">
        <v>0</v>
      </c>
      <c r="DL311" s="46">
        <v>0</v>
      </c>
      <c r="DM311" s="46">
        <v>0</v>
      </c>
      <c r="DN311" s="46">
        <v>0</v>
      </c>
      <c r="DO311" s="46">
        <v>0</v>
      </c>
      <c r="DP311" s="46">
        <v>0</v>
      </c>
      <c r="DQ311" s="79">
        <v>0</v>
      </c>
      <c r="DR311" s="268"/>
      <c r="DS311" s="70">
        <v>0</v>
      </c>
      <c r="DT311" s="66">
        <v>0</v>
      </c>
      <c r="DU311" s="46"/>
      <c r="DV311" s="269">
        <v>0</v>
      </c>
      <c r="DW311" s="46"/>
      <c r="DX311" s="264"/>
      <c r="DY311" s="264"/>
      <c r="DZ311" s="264"/>
      <c r="EA311" s="264"/>
      <c r="EB311" s="264"/>
      <c r="EC311" s="264"/>
      <c r="ED311" s="264"/>
    </row>
    <row r="312" spans="1:134" ht="13.8">
      <c r="A312" s="64">
        <v>184</v>
      </c>
      <c r="B312" s="51" t="s">
        <v>219</v>
      </c>
      <c r="C312" s="205" t="s">
        <v>4</v>
      </c>
      <c r="D312" s="48">
        <v>0</v>
      </c>
      <c r="E312" s="46">
        <v>0</v>
      </c>
      <c r="F312" s="46">
        <v>0</v>
      </c>
      <c r="G312" s="46">
        <v>0</v>
      </c>
      <c r="H312" s="46">
        <v>0</v>
      </c>
      <c r="I312" s="46">
        <v>0</v>
      </c>
      <c r="J312" s="46">
        <v>0</v>
      </c>
      <c r="K312" s="46">
        <v>0</v>
      </c>
      <c r="L312" s="46">
        <v>0</v>
      </c>
      <c r="M312" s="46">
        <v>0</v>
      </c>
      <c r="N312" s="46">
        <v>0</v>
      </c>
      <c r="O312" s="46">
        <v>0</v>
      </c>
      <c r="P312" s="48">
        <v>0</v>
      </c>
      <c r="Q312" s="46">
        <v>0</v>
      </c>
      <c r="R312" s="46">
        <v>0</v>
      </c>
      <c r="S312" s="46">
        <v>0</v>
      </c>
      <c r="T312" s="46">
        <v>0</v>
      </c>
      <c r="U312" s="46">
        <v>0</v>
      </c>
      <c r="V312" s="46">
        <v>0</v>
      </c>
      <c r="W312" s="46">
        <v>0</v>
      </c>
      <c r="X312" s="46">
        <v>0</v>
      </c>
      <c r="Y312" s="46">
        <v>0</v>
      </c>
      <c r="Z312" s="46">
        <v>0</v>
      </c>
      <c r="AA312" s="46">
        <v>0</v>
      </c>
      <c r="AB312" s="46">
        <v>0</v>
      </c>
      <c r="AC312" s="46">
        <v>0</v>
      </c>
      <c r="AD312" s="46">
        <v>0</v>
      </c>
      <c r="AE312" s="46">
        <v>0</v>
      </c>
      <c r="AF312" s="46">
        <v>0</v>
      </c>
      <c r="AG312" s="46">
        <v>0</v>
      </c>
      <c r="AH312" s="46">
        <v>0</v>
      </c>
      <c r="AI312" s="46">
        <v>0</v>
      </c>
      <c r="AJ312" s="46">
        <v>0</v>
      </c>
      <c r="AK312" s="46">
        <v>0</v>
      </c>
      <c r="AL312" s="46">
        <v>0</v>
      </c>
      <c r="AM312" s="46">
        <v>0</v>
      </c>
      <c r="AN312" s="46">
        <v>0</v>
      </c>
      <c r="AO312" s="46">
        <v>0</v>
      </c>
      <c r="AP312" s="46">
        <v>0</v>
      </c>
      <c r="AQ312" s="46">
        <v>0</v>
      </c>
      <c r="AR312" s="46">
        <v>0</v>
      </c>
      <c r="AS312" s="46">
        <v>0</v>
      </c>
      <c r="AT312" s="46">
        <v>0</v>
      </c>
      <c r="AU312" s="46">
        <v>0</v>
      </c>
      <c r="AV312" s="46">
        <v>0</v>
      </c>
      <c r="AW312" s="46">
        <v>0</v>
      </c>
      <c r="AX312" s="46">
        <v>0</v>
      </c>
      <c r="AY312" s="46">
        <v>0</v>
      </c>
      <c r="AZ312" s="46">
        <v>0</v>
      </c>
      <c r="BA312" s="46">
        <v>0</v>
      </c>
      <c r="BB312" s="46">
        <v>0</v>
      </c>
      <c r="BC312" s="46">
        <v>0</v>
      </c>
      <c r="BD312" s="46">
        <v>0</v>
      </c>
      <c r="BE312" s="46">
        <v>0</v>
      </c>
      <c r="BF312" s="46">
        <v>0</v>
      </c>
      <c r="BG312" s="46">
        <v>0</v>
      </c>
      <c r="BH312" s="46">
        <v>0</v>
      </c>
      <c r="BI312" s="46">
        <v>0</v>
      </c>
      <c r="BJ312" s="46">
        <v>0</v>
      </c>
      <c r="BK312" s="46">
        <v>0</v>
      </c>
      <c r="BL312" s="46">
        <v>0</v>
      </c>
      <c r="BM312" s="46">
        <v>0</v>
      </c>
      <c r="BN312" s="46">
        <v>0</v>
      </c>
      <c r="BO312" s="46">
        <v>0</v>
      </c>
      <c r="BP312" s="46">
        <v>0</v>
      </c>
      <c r="BQ312" s="46">
        <v>0</v>
      </c>
      <c r="BR312" s="46">
        <v>0</v>
      </c>
      <c r="BS312" s="46">
        <v>0</v>
      </c>
      <c r="BT312" s="46">
        <v>0</v>
      </c>
      <c r="BU312" s="46">
        <v>0</v>
      </c>
      <c r="BV312" s="46">
        <v>0</v>
      </c>
      <c r="BW312" s="46">
        <v>0</v>
      </c>
      <c r="BX312" s="46">
        <v>0</v>
      </c>
      <c r="BY312" s="46">
        <v>0</v>
      </c>
      <c r="BZ312" s="46">
        <v>0</v>
      </c>
      <c r="CA312" s="46">
        <v>0</v>
      </c>
      <c r="CB312" s="46">
        <v>0</v>
      </c>
      <c r="CC312" s="46">
        <v>0</v>
      </c>
      <c r="CD312" s="46">
        <v>0</v>
      </c>
      <c r="CE312" s="46">
        <v>0</v>
      </c>
      <c r="CF312" s="46">
        <v>0</v>
      </c>
      <c r="CG312" s="46">
        <v>0</v>
      </c>
      <c r="CH312" s="46">
        <v>0</v>
      </c>
      <c r="CI312" s="46">
        <v>0</v>
      </c>
      <c r="CJ312" s="46">
        <v>0</v>
      </c>
      <c r="CK312" s="46">
        <v>0</v>
      </c>
      <c r="CL312" s="46">
        <v>0</v>
      </c>
      <c r="CM312" s="46">
        <v>0</v>
      </c>
      <c r="CN312" s="46">
        <v>0</v>
      </c>
      <c r="CO312" s="46">
        <v>0</v>
      </c>
      <c r="CP312" s="46">
        <v>0</v>
      </c>
      <c r="CQ312" s="46">
        <v>0</v>
      </c>
      <c r="CR312" s="46">
        <v>0</v>
      </c>
      <c r="CS312" s="46">
        <v>0</v>
      </c>
      <c r="CT312" s="46">
        <v>0</v>
      </c>
      <c r="CU312" s="46">
        <v>0</v>
      </c>
      <c r="CV312" s="46">
        <v>0</v>
      </c>
      <c r="CW312" s="46">
        <v>0</v>
      </c>
      <c r="CX312" s="46">
        <v>0</v>
      </c>
      <c r="CY312" s="46">
        <v>0</v>
      </c>
      <c r="CZ312" s="46">
        <v>0</v>
      </c>
      <c r="DA312" s="46">
        <v>0</v>
      </c>
      <c r="DB312" s="46">
        <v>0</v>
      </c>
      <c r="DC312" s="46">
        <v>0</v>
      </c>
      <c r="DD312" s="46">
        <v>0</v>
      </c>
      <c r="DE312" s="46">
        <v>0</v>
      </c>
      <c r="DF312" s="46">
        <v>0</v>
      </c>
      <c r="DG312" s="46">
        <v>0</v>
      </c>
      <c r="DH312" s="46">
        <v>0</v>
      </c>
      <c r="DI312" s="46">
        <v>0</v>
      </c>
      <c r="DJ312" s="46">
        <v>0</v>
      </c>
      <c r="DK312" s="46">
        <v>0</v>
      </c>
      <c r="DL312" s="46">
        <v>0</v>
      </c>
      <c r="DM312" s="46">
        <v>0</v>
      </c>
      <c r="DN312" s="46">
        <v>0</v>
      </c>
      <c r="DO312" s="46">
        <v>0</v>
      </c>
      <c r="DP312" s="46">
        <v>0</v>
      </c>
      <c r="DQ312" s="79">
        <v>0</v>
      </c>
      <c r="DR312" s="268"/>
      <c r="DS312" s="70">
        <v>0</v>
      </c>
      <c r="DT312" s="66">
        <v>0</v>
      </c>
      <c r="DU312" s="46"/>
      <c r="DV312" s="269">
        <v>0</v>
      </c>
      <c r="DW312" s="46"/>
      <c r="DX312" s="264"/>
      <c r="DY312" s="264"/>
      <c r="DZ312" s="264"/>
      <c r="EA312" s="264"/>
      <c r="EB312" s="264"/>
      <c r="EC312" s="264"/>
      <c r="ED312" s="264"/>
    </row>
    <row r="313" spans="1:134" ht="13.8">
      <c r="A313" s="64">
        <v>185</v>
      </c>
      <c r="B313" s="51" t="s">
        <v>220</v>
      </c>
      <c r="C313" s="205" t="s">
        <v>4</v>
      </c>
      <c r="D313" s="48">
        <v>0</v>
      </c>
      <c r="E313" s="46">
        <v>0</v>
      </c>
      <c r="F313" s="46">
        <v>0</v>
      </c>
      <c r="G313" s="46">
        <v>0</v>
      </c>
      <c r="H313" s="46">
        <v>0</v>
      </c>
      <c r="I313" s="46">
        <v>0</v>
      </c>
      <c r="J313" s="46">
        <v>0</v>
      </c>
      <c r="K313" s="46">
        <v>0</v>
      </c>
      <c r="L313" s="46">
        <v>0</v>
      </c>
      <c r="M313" s="46">
        <v>0</v>
      </c>
      <c r="N313" s="46">
        <v>0</v>
      </c>
      <c r="O313" s="46">
        <v>0</v>
      </c>
      <c r="P313" s="48">
        <v>0</v>
      </c>
      <c r="Q313" s="46">
        <v>0</v>
      </c>
      <c r="R313" s="46">
        <v>0</v>
      </c>
      <c r="S313" s="46">
        <v>0</v>
      </c>
      <c r="T313" s="46">
        <v>0</v>
      </c>
      <c r="U313" s="46">
        <v>0</v>
      </c>
      <c r="V313" s="46">
        <v>0</v>
      </c>
      <c r="W313" s="46">
        <v>0</v>
      </c>
      <c r="X313" s="46">
        <v>0</v>
      </c>
      <c r="Y313" s="46">
        <v>0</v>
      </c>
      <c r="Z313" s="46">
        <v>0</v>
      </c>
      <c r="AA313" s="46">
        <v>0</v>
      </c>
      <c r="AB313" s="46">
        <v>0</v>
      </c>
      <c r="AC313" s="46">
        <v>0</v>
      </c>
      <c r="AD313" s="46">
        <v>0</v>
      </c>
      <c r="AE313" s="46">
        <v>0</v>
      </c>
      <c r="AF313" s="46">
        <v>0</v>
      </c>
      <c r="AG313" s="46">
        <v>0</v>
      </c>
      <c r="AH313" s="46">
        <v>0</v>
      </c>
      <c r="AI313" s="46">
        <v>0</v>
      </c>
      <c r="AJ313" s="46">
        <v>0</v>
      </c>
      <c r="AK313" s="46">
        <v>0</v>
      </c>
      <c r="AL313" s="46">
        <v>0</v>
      </c>
      <c r="AM313" s="46">
        <v>0</v>
      </c>
      <c r="AN313" s="46">
        <v>0</v>
      </c>
      <c r="AO313" s="46">
        <v>0</v>
      </c>
      <c r="AP313" s="46">
        <v>0</v>
      </c>
      <c r="AQ313" s="46">
        <v>0</v>
      </c>
      <c r="AR313" s="46">
        <v>0</v>
      </c>
      <c r="AS313" s="46">
        <v>0</v>
      </c>
      <c r="AT313" s="46">
        <v>0</v>
      </c>
      <c r="AU313" s="46">
        <v>0</v>
      </c>
      <c r="AV313" s="46">
        <v>0</v>
      </c>
      <c r="AW313" s="46">
        <v>0</v>
      </c>
      <c r="AX313" s="46">
        <v>0</v>
      </c>
      <c r="AY313" s="46">
        <v>0</v>
      </c>
      <c r="AZ313" s="46">
        <v>0</v>
      </c>
      <c r="BA313" s="46">
        <v>0</v>
      </c>
      <c r="BB313" s="46">
        <v>0</v>
      </c>
      <c r="BC313" s="46">
        <v>0</v>
      </c>
      <c r="BD313" s="46">
        <v>0</v>
      </c>
      <c r="BE313" s="46">
        <v>0</v>
      </c>
      <c r="BF313" s="46">
        <v>0</v>
      </c>
      <c r="BG313" s="46">
        <v>0</v>
      </c>
      <c r="BH313" s="46">
        <v>0</v>
      </c>
      <c r="BI313" s="46">
        <v>0</v>
      </c>
      <c r="BJ313" s="46">
        <v>0</v>
      </c>
      <c r="BK313" s="46">
        <v>0</v>
      </c>
      <c r="BL313" s="46">
        <v>0</v>
      </c>
      <c r="BM313" s="46">
        <v>0</v>
      </c>
      <c r="BN313" s="46">
        <v>0</v>
      </c>
      <c r="BO313" s="46">
        <v>0</v>
      </c>
      <c r="BP313" s="46">
        <v>0</v>
      </c>
      <c r="BQ313" s="46">
        <v>0</v>
      </c>
      <c r="BR313" s="46">
        <v>0</v>
      </c>
      <c r="BS313" s="46">
        <v>0</v>
      </c>
      <c r="BT313" s="46">
        <v>0</v>
      </c>
      <c r="BU313" s="46">
        <v>0</v>
      </c>
      <c r="BV313" s="46">
        <v>0</v>
      </c>
      <c r="BW313" s="46">
        <v>0</v>
      </c>
      <c r="BX313" s="46">
        <v>0</v>
      </c>
      <c r="BY313" s="46">
        <v>0</v>
      </c>
      <c r="BZ313" s="46">
        <v>0</v>
      </c>
      <c r="CA313" s="46">
        <v>0</v>
      </c>
      <c r="CB313" s="46">
        <v>0</v>
      </c>
      <c r="CC313" s="46">
        <v>0</v>
      </c>
      <c r="CD313" s="46">
        <v>0</v>
      </c>
      <c r="CE313" s="46">
        <v>0</v>
      </c>
      <c r="CF313" s="46">
        <v>0</v>
      </c>
      <c r="CG313" s="46">
        <v>0</v>
      </c>
      <c r="CH313" s="46">
        <v>0</v>
      </c>
      <c r="CI313" s="46">
        <v>0</v>
      </c>
      <c r="CJ313" s="46">
        <v>0</v>
      </c>
      <c r="CK313" s="46">
        <v>0</v>
      </c>
      <c r="CL313" s="46">
        <v>0</v>
      </c>
      <c r="CM313" s="46">
        <v>0</v>
      </c>
      <c r="CN313" s="46">
        <v>0</v>
      </c>
      <c r="CO313" s="46">
        <v>0</v>
      </c>
      <c r="CP313" s="46">
        <v>0</v>
      </c>
      <c r="CQ313" s="46">
        <v>0</v>
      </c>
      <c r="CR313" s="46">
        <v>0</v>
      </c>
      <c r="CS313" s="46">
        <v>0</v>
      </c>
      <c r="CT313" s="46">
        <v>0</v>
      </c>
      <c r="CU313" s="46">
        <v>0</v>
      </c>
      <c r="CV313" s="46">
        <v>0</v>
      </c>
      <c r="CW313" s="46">
        <v>0</v>
      </c>
      <c r="CX313" s="46">
        <v>0</v>
      </c>
      <c r="CY313" s="46">
        <v>0</v>
      </c>
      <c r="CZ313" s="46">
        <v>0</v>
      </c>
      <c r="DA313" s="46">
        <v>0</v>
      </c>
      <c r="DB313" s="46">
        <v>0</v>
      </c>
      <c r="DC313" s="46">
        <v>0</v>
      </c>
      <c r="DD313" s="46">
        <v>0</v>
      </c>
      <c r="DE313" s="46">
        <v>0</v>
      </c>
      <c r="DF313" s="46">
        <v>0</v>
      </c>
      <c r="DG313" s="46">
        <v>0</v>
      </c>
      <c r="DH313" s="46">
        <v>0</v>
      </c>
      <c r="DI313" s="46">
        <v>0</v>
      </c>
      <c r="DJ313" s="46">
        <v>0</v>
      </c>
      <c r="DK313" s="46">
        <v>0</v>
      </c>
      <c r="DL313" s="46">
        <v>0</v>
      </c>
      <c r="DM313" s="46">
        <v>0</v>
      </c>
      <c r="DN313" s="46">
        <v>0</v>
      </c>
      <c r="DO313" s="46">
        <v>0</v>
      </c>
      <c r="DP313" s="46">
        <v>0</v>
      </c>
      <c r="DQ313" s="79">
        <v>0</v>
      </c>
      <c r="DR313" s="268"/>
      <c r="DS313" s="70">
        <v>0</v>
      </c>
      <c r="DT313" s="66">
        <v>0</v>
      </c>
      <c r="DU313" s="46"/>
      <c r="DV313" s="269">
        <v>0</v>
      </c>
      <c r="DW313" s="46"/>
      <c r="DX313" s="264"/>
      <c r="DY313" s="264"/>
      <c r="DZ313" s="264"/>
      <c r="EA313" s="264"/>
      <c r="EB313" s="264"/>
      <c r="EC313" s="264"/>
      <c r="ED313" s="264"/>
    </row>
    <row r="314" spans="1:134" ht="13.8">
      <c r="A314" s="64">
        <v>186</v>
      </c>
      <c r="B314" s="51" t="s">
        <v>221</v>
      </c>
      <c r="C314" s="205" t="s">
        <v>4</v>
      </c>
      <c r="D314" s="48">
        <v>0</v>
      </c>
      <c r="E314" s="46">
        <v>0</v>
      </c>
      <c r="F314" s="46">
        <v>0</v>
      </c>
      <c r="G314" s="46">
        <v>0</v>
      </c>
      <c r="H314" s="46">
        <v>0</v>
      </c>
      <c r="I314" s="46">
        <v>0</v>
      </c>
      <c r="J314" s="46">
        <v>0</v>
      </c>
      <c r="K314" s="46">
        <v>0</v>
      </c>
      <c r="L314" s="46">
        <v>0</v>
      </c>
      <c r="M314" s="46">
        <v>0</v>
      </c>
      <c r="N314" s="46">
        <v>0</v>
      </c>
      <c r="O314" s="46">
        <v>0</v>
      </c>
      <c r="P314" s="48">
        <v>0</v>
      </c>
      <c r="Q314" s="46">
        <v>0</v>
      </c>
      <c r="R314" s="46">
        <v>0</v>
      </c>
      <c r="S314" s="46">
        <v>0</v>
      </c>
      <c r="T314" s="46">
        <v>0</v>
      </c>
      <c r="U314" s="46">
        <v>0</v>
      </c>
      <c r="V314" s="46">
        <v>0</v>
      </c>
      <c r="W314" s="46">
        <v>0</v>
      </c>
      <c r="X314" s="46">
        <v>0</v>
      </c>
      <c r="Y314" s="46">
        <v>0</v>
      </c>
      <c r="Z314" s="46">
        <v>0</v>
      </c>
      <c r="AA314" s="46">
        <v>0</v>
      </c>
      <c r="AB314" s="46">
        <v>0</v>
      </c>
      <c r="AC314" s="46">
        <v>0</v>
      </c>
      <c r="AD314" s="46">
        <v>0</v>
      </c>
      <c r="AE314" s="46">
        <v>0</v>
      </c>
      <c r="AF314" s="46">
        <v>0</v>
      </c>
      <c r="AG314" s="46">
        <v>0</v>
      </c>
      <c r="AH314" s="46">
        <v>0</v>
      </c>
      <c r="AI314" s="46">
        <v>0</v>
      </c>
      <c r="AJ314" s="46">
        <v>0</v>
      </c>
      <c r="AK314" s="46">
        <v>0</v>
      </c>
      <c r="AL314" s="46">
        <v>0</v>
      </c>
      <c r="AM314" s="46">
        <v>0</v>
      </c>
      <c r="AN314" s="46">
        <v>0</v>
      </c>
      <c r="AO314" s="46">
        <v>0</v>
      </c>
      <c r="AP314" s="46">
        <v>0</v>
      </c>
      <c r="AQ314" s="46">
        <v>0</v>
      </c>
      <c r="AR314" s="46">
        <v>0</v>
      </c>
      <c r="AS314" s="46">
        <v>0</v>
      </c>
      <c r="AT314" s="46">
        <v>0</v>
      </c>
      <c r="AU314" s="46">
        <v>0</v>
      </c>
      <c r="AV314" s="46">
        <v>0</v>
      </c>
      <c r="AW314" s="46">
        <v>0</v>
      </c>
      <c r="AX314" s="46">
        <v>0</v>
      </c>
      <c r="AY314" s="46">
        <v>0</v>
      </c>
      <c r="AZ314" s="46">
        <v>0</v>
      </c>
      <c r="BA314" s="46">
        <v>0</v>
      </c>
      <c r="BB314" s="46">
        <v>0</v>
      </c>
      <c r="BC314" s="46">
        <v>0</v>
      </c>
      <c r="BD314" s="46">
        <v>0</v>
      </c>
      <c r="BE314" s="46">
        <v>0</v>
      </c>
      <c r="BF314" s="46">
        <v>0</v>
      </c>
      <c r="BG314" s="46">
        <v>0</v>
      </c>
      <c r="BH314" s="46">
        <v>0</v>
      </c>
      <c r="BI314" s="46">
        <v>0</v>
      </c>
      <c r="BJ314" s="46">
        <v>0</v>
      </c>
      <c r="BK314" s="46">
        <v>0</v>
      </c>
      <c r="BL314" s="46">
        <v>0</v>
      </c>
      <c r="BM314" s="46">
        <v>0</v>
      </c>
      <c r="BN314" s="46">
        <v>0</v>
      </c>
      <c r="BO314" s="46">
        <v>0</v>
      </c>
      <c r="BP314" s="46">
        <v>0</v>
      </c>
      <c r="BQ314" s="46">
        <v>0</v>
      </c>
      <c r="BR314" s="46">
        <v>0</v>
      </c>
      <c r="BS314" s="46">
        <v>0</v>
      </c>
      <c r="BT314" s="46">
        <v>0</v>
      </c>
      <c r="BU314" s="46">
        <v>0</v>
      </c>
      <c r="BV314" s="46">
        <v>0</v>
      </c>
      <c r="BW314" s="46">
        <v>0</v>
      </c>
      <c r="BX314" s="46">
        <v>0</v>
      </c>
      <c r="BY314" s="46">
        <v>0</v>
      </c>
      <c r="BZ314" s="46">
        <v>0</v>
      </c>
      <c r="CA314" s="46">
        <v>0</v>
      </c>
      <c r="CB314" s="46">
        <v>0</v>
      </c>
      <c r="CC314" s="46">
        <v>0</v>
      </c>
      <c r="CD314" s="46">
        <v>0</v>
      </c>
      <c r="CE314" s="46">
        <v>0</v>
      </c>
      <c r="CF314" s="46">
        <v>0</v>
      </c>
      <c r="CG314" s="46">
        <v>0</v>
      </c>
      <c r="CH314" s="46">
        <v>0</v>
      </c>
      <c r="CI314" s="46">
        <v>0</v>
      </c>
      <c r="CJ314" s="46">
        <v>0</v>
      </c>
      <c r="CK314" s="46">
        <v>0</v>
      </c>
      <c r="CL314" s="46">
        <v>0</v>
      </c>
      <c r="CM314" s="46">
        <v>0</v>
      </c>
      <c r="CN314" s="46">
        <v>0</v>
      </c>
      <c r="CO314" s="46">
        <v>0</v>
      </c>
      <c r="CP314" s="46">
        <v>0</v>
      </c>
      <c r="CQ314" s="46">
        <v>0</v>
      </c>
      <c r="CR314" s="46">
        <v>0</v>
      </c>
      <c r="CS314" s="46">
        <v>0</v>
      </c>
      <c r="CT314" s="46">
        <v>0</v>
      </c>
      <c r="CU314" s="46">
        <v>0</v>
      </c>
      <c r="CV314" s="46">
        <v>0</v>
      </c>
      <c r="CW314" s="46">
        <v>0</v>
      </c>
      <c r="CX314" s="46">
        <v>0</v>
      </c>
      <c r="CY314" s="46">
        <v>0</v>
      </c>
      <c r="CZ314" s="46">
        <v>0</v>
      </c>
      <c r="DA314" s="46">
        <v>0</v>
      </c>
      <c r="DB314" s="46">
        <v>0</v>
      </c>
      <c r="DC314" s="46">
        <v>0</v>
      </c>
      <c r="DD314" s="46">
        <v>0</v>
      </c>
      <c r="DE314" s="46">
        <v>0</v>
      </c>
      <c r="DF314" s="46">
        <v>0</v>
      </c>
      <c r="DG314" s="46">
        <v>0</v>
      </c>
      <c r="DH314" s="46">
        <v>0</v>
      </c>
      <c r="DI314" s="46">
        <v>0</v>
      </c>
      <c r="DJ314" s="46">
        <v>0</v>
      </c>
      <c r="DK314" s="46">
        <v>0</v>
      </c>
      <c r="DL314" s="46">
        <v>0</v>
      </c>
      <c r="DM314" s="46">
        <v>0</v>
      </c>
      <c r="DN314" s="46">
        <v>0</v>
      </c>
      <c r="DO314" s="46">
        <v>0</v>
      </c>
      <c r="DP314" s="46">
        <v>0</v>
      </c>
      <c r="DQ314" s="79">
        <v>0</v>
      </c>
      <c r="DR314" s="268"/>
      <c r="DS314" s="70">
        <v>0</v>
      </c>
      <c r="DT314" s="66">
        <v>0</v>
      </c>
      <c r="DU314" s="46"/>
      <c r="DV314" s="269">
        <v>0</v>
      </c>
      <c r="DW314" s="46"/>
      <c r="DX314" s="264"/>
      <c r="DY314" s="264"/>
      <c r="DZ314" s="264"/>
      <c r="EA314" s="264"/>
      <c r="EB314" s="264"/>
      <c r="EC314" s="264"/>
      <c r="ED314" s="264"/>
    </row>
    <row r="315" spans="1:134" ht="13.8">
      <c r="A315" s="64">
        <v>187</v>
      </c>
      <c r="B315" s="51" t="s">
        <v>222</v>
      </c>
      <c r="C315" s="205" t="s">
        <v>4</v>
      </c>
      <c r="D315" s="48">
        <v>0</v>
      </c>
      <c r="E315" s="46">
        <v>0</v>
      </c>
      <c r="F315" s="46">
        <v>0</v>
      </c>
      <c r="G315" s="46">
        <v>0</v>
      </c>
      <c r="H315" s="46">
        <v>0</v>
      </c>
      <c r="I315" s="46">
        <v>0</v>
      </c>
      <c r="J315" s="46">
        <v>0</v>
      </c>
      <c r="K315" s="46">
        <v>0</v>
      </c>
      <c r="L315" s="46">
        <v>0</v>
      </c>
      <c r="M315" s="46">
        <v>0</v>
      </c>
      <c r="N315" s="46">
        <v>0</v>
      </c>
      <c r="O315" s="46">
        <v>0</v>
      </c>
      <c r="P315" s="48">
        <v>0</v>
      </c>
      <c r="Q315" s="46">
        <v>0</v>
      </c>
      <c r="R315" s="46">
        <v>0</v>
      </c>
      <c r="S315" s="46">
        <v>0</v>
      </c>
      <c r="T315" s="46">
        <v>0</v>
      </c>
      <c r="U315" s="46">
        <v>0</v>
      </c>
      <c r="V315" s="46">
        <v>0</v>
      </c>
      <c r="W315" s="46">
        <v>0</v>
      </c>
      <c r="X315" s="46">
        <v>0</v>
      </c>
      <c r="Y315" s="46">
        <v>0</v>
      </c>
      <c r="Z315" s="46">
        <v>0</v>
      </c>
      <c r="AA315" s="46">
        <v>0</v>
      </c>
      <c r="AB315" s="46">
        <v>0</v>
      </c>
      <c r="AC315" s="46">
        <v>0</v>
      </c>
      <c r="AD315" s="46">
        <v>0</v>
      </c>
      <c r="AE315" s="46">
        <v>0</v>
      </c>
      <c r="AF315" s="46">
        <v>0</v>
      </c>
      <c r="AG315" s="46">
        <v>0</v>
      </c>
      <c r="AH315" s="46">
        <v>0</v>
      </c>
      <c r="AI315" s="46">
        <v>0</v>
      </c>
      <c r="AJ315" s="46">
        <v>0</v>
      </c>
      <c r="AK315" s="46">
        <v>0</v>
      </c>
      <c r="AL315" s="46">
        <v>0</v>
      </c>
      <c r="AM315" s="46">
        <v>0</v>
      </c>
      <c r="AN315" s="46">
        <v>0</v>
      </c>
      <c r="AO315" s="46">
        <v>0</v>
      </c>
      <c r="AP315" s="46">
        <v>0</v>
      </c>
      <c r="AQ315" s="46">
        <v>0</v>
      </c>
      <c r="AR315" s="46">
        <v>0</v>
      </c>
      <c r="AS315" s="46">
        <v>0</v>
      </c>
      <c r="AT315" s="46">
        <v>0</v>
      </c>
      <c r="AU315" s="46">
        <v>0</v>
      </c>
      <c r="AV315" s="46">
        <v>0</v>
      </c>
      <c r="AW315" s="46">
        <v>0</v>
      </c>
      <c r="AX315" s="46">
        <v>0</v>
      </c>
      <c r="AY315" s="46">
        <v>0</v>
      </c>
      <c r="AZ315" s="46">
        <v>0</v>
      </c>
      <c r="BA315" s="46">
        <v>0</v>
      </c>
      <c r="BB315" s="46">
        <v>0</v>
      </c>
      <c r="BC315" s="46">
        <v>0</v>
      </c>
      <c r="BD315" s="46">
        <v>0</v>
      </c>
      <c r="BE315" s="46">
        <v>0</v>
      </c>
      <c r="BF315" s="46">
        <v>0</v>
      </c>
      <c r="BG315" s="46">
        <v>0</v>
      </c>
      <c r="BH315" s="46">
        <v>0</v>
      </c>
      <c r="BI315" s="46">
        <v>0</v>
      </c>
      <c r="BJ315" s="46">
        <v>0</v>
      </c>
      <c r="BK315" s="46">
        <v>0</v>
      </c>
      <c r="BL315" s="46">
        <v>0</v>
      </c>
      <c r="BM315" s="46">
        <v>0</v>
      </c>
      <c r="BN315" s="46">
        <v>0</v>
      </c>
      <c r="BO315" s="46">
        <v>0</v>
      </c>
      <c r="BP315" s="46">
        <v>0</v>
      </c>
      <c r="BQ315" s="46">
        <v>0</v>
      </c>
      <c r="BR315" s="46">
        <v>0</v>
      </c>
      <c r="BS315" s="46">
        <v>0</v>
      </c>
      <c r="BT315" s="46">
        <v>0</v>
      </c>
      <c r="BU315" s="46">
        <v>0</v>
      </c>
      <c r="BV315" s="46">
        <v>0</v>
      </c>
      <c r="BW315" s="46">
        <v>0</v>
      </c>
      <c r="BX315" s="46">
        <v>0</v>
      </c>
      <c r="BY315" s="46">
        <v>0</v>
      </c>
      <c r="BZ315" s="46">
        <v>0</v>
      </c>
      <c r="CA315" s="46">
        <v>0</v>
      </c>
      <c r="CB315" s="46">
        <v>0</v>
      </c>
      <c r="CC315" s="46">
        <v>0</v>
      </c>
      <c r="CD315" s="46">
        <v>0</v>
      </c>
      <c r="CE315" s="46">
        <v>0</v>
      </c>
      <c r="CF315" s="46">
        <v>0</v>
      </c>
      <c r="CG315" s="46">
        <v>0</v>
      </c>
      <c r="CH315" s="46">
        <v>0</v>
      </c>
      <c r="CI315" s="46">
        <v>0</v>
      </c>
      <c r="CJ315" s="46">
        <v>0</v>
      </c>
      <c r="CK315" s="46">
        <v>0</v>
      </c>
      <c r="CL315" s="46">
        <v>0</v>
      </c>
      <c r="CM315" s="46">
        <v>0</v>
      </c>
      <c r="CN315" s="46">
        <v>0</v>
      </c>
      <c r="CO315" s="46">
        <v>0</v>
      </c>
      <c r="CP315" s="46">
        <v>0</v>
      </c>
      <c r="CQ315" s="46">
        <v>0</v>
      </c>
      <c r="CR315" s="46">
        <v>0</v>
      </c>
      <c r="CS315" s="46">
        <v>0</v>
      </c>
      <c r="CT315" s="46">
        <v>0</v>
      </c>
      <c r="CU315" s="46">
        <v>0</v>
      </c>
      <c r="CV315" s="46">
        <v>0</v>
      </c>
      <c r="CW315" s="46">
        <v>0</v>
      </c>
      <c r="CX315" s="46">
        <v>0</v>
      </c>
      <c r="CY315" s="46">
        <v>0</v>
      </c>
      <c r="CZ315" s="46">
        <v>0</v>
      </c>
      <c r="DA315" s="46">
        <v>0</v>
      </c>
      <c r="DB315" s="46">
        <v>0</v>
      </c>
      <c r="DC315" s="46">
        <v>0</v>
      </c>
      <c r="DD315" s="46">
        <v>0</v>
      </c>
      <c r="DE315" s="46">
        <v>0</v>
      </c>
      <c r="DF315" s="46">
        <v>0</v>
      </c>
      <c r="DG315" s="46">
        <v>0</v>
      </c>
      <c r="DH315" s="46">
        <v>0</v>
      </c>
      <c r="DI315" s="46">
        <v>0</v>
      </c>
      <c r="DJ315" s="46">
        <v>0</v>
      </c>
      <c r="DK315" s="46">
        <v>0</v>
      </c>
      <c r="DL315" s="46">
        <v>0</v>
      </c>
      <c r="DM315" s="46">
        <v>0</v>
      </c>
      <c r="DN315" s="46">
        <v>0</v>
      </c>
      <c r="DO315" s="46">
        <v>0</v>
      </c>
      <c r="DP315" s="46">
        <v>0</v>
      </c>
      <c r="DQ315" s="79">
        <v>0</v>
      </c>
      <c r="DR315" s="268"/>
      <c r="DS315" s="70">
        <v>0</v>
      </c>
      <c r="DT315" s="66">
        <v>0</v>
      </c>
      <c r="DU315" s="46"/>
      <c r="DV315" s="269">
        <v>0</v>
      </c>
      <c r="DW315" s="46"/>
      <c r="DX315" s="264"/>
      <c r="DY315" s="264"/>
      <c r="DZ315" s="264"/>
      <c r="EA315" s="264"/>
      <c r="EB315" s="264"/>
      <c r="EC315" s="264"/>
      <c r="ED315" s="264"/>
    </row>
    <row r="316" spans="1:134" ht="13.8">
      <c r="A316" s="64">
        <v>188</v>
      </c>
      <c r="B316" s="51" t="s">
        <v>223</v>
      </c>
      <c r="C316" s="205" t="s">
        <v>4</v>
      </c>
      <c r="D316" s="48">
        <v>0</v>
      </c>
      <c r="E316" s="46">
        <v>0</v>
      </c>
      <c r="F316" s="46">
        <v>0</v>
      </c>
      <c r="G316" s="46">
        <v>0</v>
      </c>
      <c r="H316" s="46">
        <v>0</v>
      </c>
      <c r="I316" s="46">
        <v>0</v>
      </c>
      <c r="J316" s="46">
        <v>0</v>
      </c>
      <c r="K316" s="46">
        <v>0</v>
      </c>
      <c r="L316" s="46">
        <v>0</v>
      </c>
      <c r="M316" s="46">
        <v>0</v>
      </c>
      <c r="N316" s="46">
        <v>0</v>
      </c>
      <c r="O316" s="46">
        <v>0</v>
      </c>
      <c r="P316" s="48">
        <v>0</v>
      </c>
      <c r="Q316" s="46">
        <v>0</v>
      </c>
      <c r="R316" s="46">
        <v>0</v>
      </c>
      <c r="S316" s="46">
        <v>0</v>
      </c>
      <c r="T316" s="46">
        <v>0</v>
      </c>
      <c r="U316" s="46">
        <v>0</v>
      </c>
      <c r="V316" s="46">
        <v>0</v>
      </c>
      <c r="W316" s="46">
        <v>0</v>
      </c>
      <c r="X316" s="46">
        <v>0</v>
      </c>
      <c r="Y316" s="46">
        <v>0</v>
      </c>
      <c r="Z316" s="46">
        <v>0</v>
      </c>
      <c r="AA316" s="46">
        <v>0</v>
      </c>
      <c r="AB316" s="46">
        <v>0</v>
      </c>
      <c r="AC316" s="46">
        <v>0</v>
      </c>
      <c r="AD316" s="46">
        <v>0</v>
      </c>
      <c r="AE316" s="46">
        <v>0</v>
      </c>
      <c r="AF316" s="46">
        <v>0</v>
      </c>
      <c r="AG316" s="46">
        <v>0</v>
      </c>
      <c r="AH316" s="46">
        <v>0</v>
      </c>
      <c r="AI316" s="46">
        <v>0</v>
      </c>
      <c r="AJ316" s="46">
        <v>0</v>
      </c>
      <c r="AK316" s="46">
        <v>0</v>
      </c>
      <c r="AL316" s="46">
        <v>0</v>
      </c>
      <c r="AM316" s="46">
        <v>0</v>
      </c>
      <c r="AN316" s="46">
        <v>0</v>
      </c>
      <c r="AO316" s="46">
        <v>0</v>
      </c>
      <c r="AP316" s="46">
        <v>0</v>
      </c>
      <c r="AQ316" s="46">
        <v>0</v>
      </c>
      <c r="AR316" s="46">
        <v>0</v>
      </c>
      <c r="AS316" s="46">
        <v>0</v>
      </c>
      <c r="AT316" s="46">
        <v>0</v>
      </c>
      <c r="AU316" s="46">
        <v>0</v>
      </c>
      <c r="AV316" s="46">
        <v>0</v>
      </c>
      <c r="AW316" s="46">
        <v>0</v>
      </c>
      <c r="AX316" s="46">
        <v>0</v>
      </c>
      <c r="AY316" s="46">
        <v>0</v>
      </c>
      <c r="AZ316" s="46">
        <v>0</v>
      </c>
      <c r="BA316" s="46">
        <v>0</v>
      </c>
      <c r="BB316" s="46">
        <v>0</v>
      </c>
      <c r="BC316" s="46">
        <v>0</v>
      </c>
      <c r="BD316" s="46">
        <v>0</v>
      </c>
      <c r="BE316" s="46">
        <v>0</v>
      </c>
      <c r="BF316" s="46">
        <v>0</v>
      </c>
      <c r="BG316" s="46">
        <v>0</v>
      </c>
      <c r="BH316" s="46">
        <v>0</v>
      </c>
      <c r="BI316" s="46">
        <v>0</v>
      </c>
      <c r="BJ316" s="46">
        <v>0</v>
      </c>
      <c r="BK316" s="46">
        <v>0</v>
      </c>
      <c r="BL316" s="46">
        <v>0</v>
      </c>
      <c r="BM316" s="46">
        <v>0</v>
      </c>
      <c r="BN316" s="46">
        <v>0</v>
      </c>
      <c r="BO316" s="46">
        <v>0</v>
      </c>
      <c r="BP316" s="46">
        <v>0</v>
      </c>
      <c r="BQ316" s="46">
        <v>0</v>
      </c>
      <c r="BR316" s="46">
        <v>0</v>
      </c>
      <c r="BS316" s="46">
        <v>0</v>
      </c>
      <c r="BT316" s="46">
        <v>0</v>
      </c>
      <c r="BU316" s="46">
        <v>0</v>
      </c>
      <c r="BV316" s="46">
        <v>0</v>
      </c>
      <c r="BW316" s="46">
        <v>0</v>
      </c>
      <c r="BX316" s="46">
        <v>0</v>
      </c>
      <c r="BY316" s="46">
        <v>0</v>
      </c>
      <c r="BZ316" s="46">
        <v>0</v>
      </c>
      <c r="CA316" s="46">
        <v>0</v>
      </c>
      <c r="CB316" s="46">
        <v>0</v>
      </c>
      <c r="CC316" s="46">
        <v>0</v>
      </c>
      <c r="CD316" s="46">
        <v>0</v>
      </c>
      <c r="CE316" s="46">
        <v>0</v>
      </c>
      <c r="CF316" s="46">
        <v>0</v>
      </c>
      <c r="CG316" s="46">
        <v>0</v>
      </c>
      <c r="CH316" s="46">
        <v>0</v>
      </c>
      <c r="CI316" s="46">
        <v>0</v>
      </c>
      <c r="CJ316" s="46">
        <v>0</v>
      </c>
      <c r="CK316" s="46">
        <v>0</v>
      </c>
      <c r="CL316" s="46">
        <v>0</v>
      </c>
      <c r="CM316" s="46">
        <v>0</v>
      </c>
      <c r="CN316" s="46">
        <v>0</v>
      </c>
      <c r="CO316" s="46">
        <v>0</v>
      </c>
      <c r="CP316" s="46">
        <v>0</v>
      </c>
      <c r="CQ316" s="46">
        <v>0</v>
      </c>
      <c r="CR316" s="46">
        <v>0</v>
      </c>
      <c r="CS316" s="46">
        <v>0</v>
      </c>
      <c r="CT316" s="46">
        <v>0</v>
      </c>
      <c r="CU316" s="46">
        <v>0</v>
      </c>
      <c r="CV316" s="46">
        <v>0</v>
      </c>
      <c r="CW316" s="46">
        <v>0</v>
      </c>
      <c r="CX316" s="46">
        <v>0</v>
      </c>
      <c r="CY316" s="46">
        <v>0</v>
      </c>
      <c r="CZ316" s="46">
        <v>0</v>
      </c>
      <c r="DA316" s="46">
        <v>0</v>
      </c>
      <c r="DB316" s="46">
        <v>0</v>
      </c>
      <c r="DC316" s="46">
        <v>0</v>
      </c>
      <c r="DD316" s="46">
        <v>0</v>
      </c>
      <c r="DE316" s="46">
        <v>0</v>
      </c>
      <c r="DF316" s="46">
        <v>0</v>
      </c>
      <c r="DG316" s="46">
        <v>0</v>
      </c>
      <c r="DH316" s="46">
        <v>0</v>
      </c>
      <c r="DI316" s="46">
        <v>0</v>
      </c>
      <c r="DJ316" s="46">
        <v>0</v>
      </c>
      <c r="DK316" s="46">
        <v>0</v>
      </c>
      <c r="DL316" s="46">
        <v>0</v>
      </c>
      <c r="DM316" s="46">
        <v>0</v>
      </c>
      <c r="DN316" s="46">
        <v>0</v>
      </c>
      <c r="DO316" s="46">
        <v>0</v>
      </c>
      <c r="DP316" s="46">
        <v>0</v>
      </c>
      <c r="DQ316" s="79">
        <v>0</v>
      </c>
      <c r="DR316" s="268"/>
      <c r="DS316" s="70">
        <v>0</v>
      </c>
      <c r="DT316" s="66">
        <v>0</v>
      </c>
      <c r="DU316" s="46"/>
      <c r="DV316" s="269">
        <v>0</v>
      </c>
      <c r="DW316" s="46"/>
      <c r="DX316" s="264"/>
      <c r="DY316" s="264"/>
      <c r="DZ316" s="264"/>
      <c r="EA316" s="264"/>
      <c r="EB316" s="264"/>
      <c r="EC316" s="264"/>
      <c r="ED316" s="264"/>
    </row>
    <row r="317" spans="1:134" ht="13.8">
      <c r="A317" s="64">
        <v>189</v>
      </c>
      <c r="B317" s="52" t="s">
        <v>224</v>
      </c>
      <c r="C317" s="205" t="s">
        <v>4</v>
      </c>
      <c r="D317" s="48">
        <v>0</v>
      </c>
      <c r="E317" s="46">
        <v>0</v>
      </c>
      <c r="F317" s="46">
        <v>0</v>
      </c>
      <c r="G317" s="46">
        <v>0</v>
      </c>
      <c r="H317" s="46">
        <v>0</v>
      </c>
      <c r="I317" s="46">
        <v>0</v>
      </c>
      <c r="J317" s="46">
        <v>0</v>
      </c>
      <c r="K317" s="46">
        <v>0</v>
      </c>
      <c r="L317" s="46">
        <v>0</v>
      </c>
      <c r="M317" s="46">
        <v>0</v>
      </c>
      <c r="N317" s="46">
        <v>0</v>
      </c>
      <c r="O317" s="46">
        <v>0</v>
      </c>
      <c r="P317" s="48">
        <v>0</v>
      </c>
      <c r="Q317" s="46">
        <v>0</v>
      </c>
      <c r="R317" s="46">
        <v>0</v>
      </c>
      <c r="S317" s="46">
        <v>0</v>
      </c>
      <c r="T317" s="46">
        <v>0</v>
      </c>
      <c r="U317" s="46">
        <v>0</v>
      </c>
      <c r="V317" s="46">
        <v>0</v>
      </c>
      <c r="W317" s="46">
        <v>0</v>
      </c>
      <c r="X317" s="46">
        <v>0</v>
      </c>
      <c r="Y317" s="46">
        <v>0</v>
      </c>
      <c r="Z317" s="46">
        <v>0</v>
      </c>
      <c r="AA317" s="46">
        <v>0</v>
      </c>
      <c r="AB317" s="46">
        <v>0</v>
      </c>
      <c r="AC317" s="46">
        <v>0</v>
      </c>
      <c r="AD317" s="46">
        <v>0</v>
      </c>
      <c r="AE317" s="46">
        <v>0</v>
      </c>
      <c r="AF317" s="46">
        <v>0</v>
      </c>
      <c r="AG317" s="46">
        <v>0</v>
      </c>
      <c r="AH317" s="46">
        <v>0</v>
      </c>
      <c r="AI317" s="46">
        <v>0</v>
      </c>
      <c r="AJ317" s="46">
        <v>0</v>
      </c>
      <c r="AK317" s="46">
        <v>0</v>
      </c>
      <c r="AL317" s="46">
        <v>0</v>
      </c>
      <c r="AM317" s="46">
        <v>0</v>
      </c>
      <c r="AN317" s="46">
        <v>0</v>
      </c>
      <c r="AO317" s="46">
        <v>0</v>
      </c>
      <c r="AP317" s="46">
        <v>0</v>
      </c>
      <c r="AQ317" s="46">
        <v>0</v>
      </c>
      <c r="AR317" s="46">
        <v>0</v>
      </c>
      <c r="AS317" s="46">
        <v>0</v>
      </c>
      <c r="AT317" s="46">
        <v>0</v>
      </c>
      <c r="AU317" s="46">
        <v>0</v>
      </c>
      <c r="AV317" s="46">
        <v>0</v>
      </c>
      <c r="AW317" s="46">
        <v>0</v>
      </c>
      <c r="AX317" s="46">
        <v>0</v>
      </c>
      <c r="AY317" s="46">
        <v>0</v>
      </c>
      <c r="AZ317" s="46">
        <v>0</v>
      </c>
      <c r="BA317" s="46">
        <v>0</v>
      </c>
      <c r="BB317" s="46">
        <v>0</v>
      </c>
      <c r="BC317" s="46">
        <v>0</v>
      </c>
      <c r="BD317" s="46">
        <v>0</v>
      </c>
      <c r="BE317" s="46">
        <v>0</v>
      </c>
      <c r="BF317" s="46">
        <v>0</v>
      </c>
      <c r="BG317" s="46">
        <v>0</v>
      </c>
      <c r="BH317" s="46">
        <v>0</v>
      </c>
      <c r="BI317" s="46">
        <v>0</v>
      </c>
      <c r="BJ317" s="46">
        <v>0</v>
      </c>
      <c r="BK317" s="46">
        <v>0</v>
      </c>
      <c r="BL317" s="46">
        <v>0</v>
      </c>
      <c r="BM317" s="46">
        <v>0</v>
      </c>
      <c r="BN317" s="46">
        <v>0</v>
      </c>
      <c r="BO317" s="46">
        <v>0</v>
      </c>
      <c r="BP317" s="46">
        <v>0</v>
      </c>
      <c r="BQ317" s="46">
        <v>0</v>
      </c>
      <c r="BR317" s="46">
        <v>0</v>
      </c>
      <c r="BS317" s="46">
        <v>0</v>
      </c>
      <c r="BT317" s="46">
        <v>0</v>
      </c>
      <c r="BU317" s="46">
        <v>0</v>
      </c>
      <c r="BV317" s="46">
        <v>0</v>
      </c>
      <c r="BW317" s="46">
        <v>0</v>
      </c>
      <c r="BX317" s="46">
        <v>0</v>
      </c>
      <c r="BY317" s="46">
        <v>0</v>
      </c>
      <c r="BZ317" s="46">
        <v>0</v>
      </c>
      <c r="CA317" s="46">
        <v>0</v>
      </c>
      <c r="CB317" s="46">
        <v>0</v>
      </c>
      <c r="CC317" s="46">
        <v>0</v>
      </c>
      <c r="CD317" s="46">
        <v>0</v>
      </c>
      <c r="CE317" s="46">
        <v>0</v>
      </c>
      <c r="CF317" s="46">
        <v>0</v>
      </c>
      <c r="CG317" s="46">
        <v>0</v>
      </c>
      <c r="CH317" s="46">
        <v>0</v>
      </c>
      <c r="CI317" s="46">
        <v>0</v>
      </c>
      <c r="CJ317" s="46">
        <v>0</v>
      </c>
      <c r="CK317" s="46">
        <v>0</v>
      </c>
      <c r="CL317" s="46">
        <v>0</v>
      </c>
      <c r="CM317" s="46">
        <v>0</v>
      </c>
      <c r="CN317" s="46">
        <v>0</v>
      </c>
      <c r="CO317" s="46">
        <v>0</v>
      </c>
      <c r="CP317" s="46">
        <v>0</v>
      </c>
      <c r="CQ317" s="46">
        <v>0</v>
      </c>
      <c r="CR317" s="46">
        <v>0</v>
      </c>
      <c r="CS317" s="46">
        <v>0</v>
      </c>
      <c r="CT317" s="46">
        <v>0</v>
      </c>
      <c r="CU317" s="46">
        <v>0</v>
      </c>
      <c r="CV317" s="46">
        <v>0</v>
      </c>
      <c r="CW317" s="46">
        <v>0</v>
      </c>
      <c r="CX317" s="46">
        <v>0</v>
      </c>
      <c r="CY317" s="46">
        <v>0</v>
      </c>
      <c r="CZ317" s="46">
        <v>0</v>
      </c>
      <c r="DA317" s="46">
        <v>0</v>
      </c>
      <c r="DB317" s="46">
        <v>0</v>
      </c>
      <c r="DC317" s="46">
        <v>0</v>
      </c>
      <c r="DD317" s="46">
        <v>0</v>
      </c>
      <c r="DE317" s="46">
        <v>0</v>
      </c>
      <c r="DF317" s="46">
        <v>0</v>
      </c>
      <c r="DG317" s="46">
        <v>0</v>
      </c>
      <c r="DH317" s="46">
        <v>0</v>
      </c>
      <c r="DI317" s="46">
        <v>0</v>
      </c>
      <c r="DJ317" s="46">
        <v>0</v>
      </c>
      <c r="DK317" s="46">
        <v>0</v>
      </c>
      <c r="DL317" s="46">
        <v>0</v>
      </c>
      <c r="DM317" s="46">
        <v>0</v>
      </c>
      <c r="DN317" s="46">
        <v>0</v>
      </c>
      <c r="DO317" s="46">
        <v>0</v>
      </c>
      <c r="DP317" s="46">
        <v>0</v>
      </c>
      <c r="DQ317" s="79">
        <v>0</v>
      </c>
      <c r="DR317" s="268"/>
      <c r="DS317" s="70">
        <v>0</v>
      </c>
      <c r="DT317" s="66">
        <v>0</v>
      </c>
      <c r="DU317" s="46"/>
      <c r="DV317" s="269">
        <v>0</v>
      </c>
      <c r="DW317" s="46"/>
      <c r="DX317" s="264"/>
      <c r="DY317" s="264"/>
      <c r="DZ317" s="264"/>
      <c r="EA317" s="264"/>
      <c r="EB317" s="264"/>
      <c r="EC317" s="264"/>
      <c r="ED317" s="264"/>
    </row>
    <row r="318" spans="1:134" ht="13.8">
      <c r="A318" s="64">
        <v>190</v>
      </c>
      <c r="B318" s="51" t="s">
        <v>225</v>
      </c>
      <c r="C318" s="205" t="s">
        <v>4</v>
      </c>
      <c r="D318" s="48">
        <v>0</v>
      </c>
      <c r="E318" s="46">
        <v>0</v>
      </c>
      <c r="F318" s="46">
        <v>0</v>
      </c>
      <c r="G318" s="46">
        <v>0</v>
      </c>
      <c r="H318" s="46">
        <v>0</v>
      </c>
      <c r="I318" s="46">
        <v>0</v>
      </c>
      <c r="J318" s="46">
        <v>0</v>
      </c>
      <c r="K318" s="46">
        <v>0</v>
      </c>
      <c r="L318" s="46">
        <v>0</v>
      </c>
      <c r="M318" s="46">
        <v>0</v>
      </c>
      <c r="N318" s="46">
        <v>0</v>
      </c>
      <c r="O318" s="46">
        <v>0</v>
      </c>
      <c r="P318" s="48">
        <v>0</v>
      </c>
      <c r="Q318" s="46">
        <v>0</v>
      </c>
      <c r="R318" s="46">
        <v>0</v>
      </c>
      <c r="S318" s="46">
        <v>0</v>
      </c>
      <c r="T318" s="46">
        <v>0</v>
      </c>
      <c r="U318" s="46">
        <v>0</v>
      </c>
      <c r="V318" s="46">
        <v>0</v>
      </c>
      <c r="W318" s="46">
        <v>0</v>
      </c>
      <c r="X318" s="46">
        <v>0</v>
      </c>
      <c r="Y318" s="46">
        <v>0</v>
      </c>
      <c r="Z318" s="46">
        <v>0</v>
      </c>
      <c r="AA318" s="46">
        <v>0</v>
      </c>
      <c r="AB318" s="46">
        <v>0</v>
      </c>
      <c r="AC318" s="46">
        <v>0</v>
      </c>
      <c r="AD318" s="46">
        <v>0</v>
      </c>
      <c r="AE318" s="46">
        <v>0</v>
      </c>
      <c r="AF318" s="46">
        <v>0</v>
      </c>
      <c r="AG318" s="46">
        <v>0</v>
      </c>
      <c r="AH318" s="46">
        <v>0</v>
      </c>
      <c r="AI318" s="46">
        <v>0</v>
      </c>
      <c r="AJ318" s="46">
        <v>0</v>
      </c>
      <c r="AK318" s="46">
        <v>0</v>
      </c>
      <c r="AL318" s="46">
        <v>0</v>
      </c>
      <c r="AM318" s="46">
        <v>0</v>
      </c>
      <c r="AN318" s="46">
        <v>0</v>
      </c>
      <c r="AO318" s="46">
        <v>0</v>
      </c>
      <c r="AP318" s="46">
        <v>0</v>
      </c>
      <c r="AQ318" s="46">
        <v>0</v>
      </c>
      <c r="AR318" s="46">
        <v>0</v>
      </c>
      <c r="AS318" s="46">
        <v>0</v>
      </c>
      <c r="AT318" s="46">
        <v>0</v>
      </c>
      <c r="AU318" s="46">
        <v>0</v>
      </c>
      <c r="AV318" s="46">
        <v>0</v>
      </c>
      <c r="AW318" s="46">
        <v>0</v>
      </c>
      <c r="AX318" s="46">
        <v>0</v>
      </c>
      <c r="AY318" s="46">
        <v>0</v>
      </c>
      <c r="AZ318" s="46">
        <v>0</v>
      </c>
      <c r="BA318" s="46">
        <v>0</v>
      </c>
      <c r="BB318" s="46">
        <v>0</v>
      </c>
      <c r="BC318" s="46">
        <v>0</v>
      </c>
      <c r="BD318" s="46">
        <v>0</v>
      </c>
      <c r="BE318" s="46">
        <v>0</v>
      </c>
      <c r="BF318" s="46">
        <v>0</v>
      </c>
      <c r="BG318" s="46">
        <v>0</v>
      </c>
      <c r="BH318" s="46">
        <v>0</v>
      </c>
      <c r="BI318" s="46">
        <v>0</v>
      </c>
      <c r="BJ318" s="46">
        <v>0</v>
      </c>
      <c r="BK318" s="46">
        <v>0</v>
      </c>
      <c r="BL318" s="46">
        <v>0</v>
      </c>
      <c r="BM318" s="46">
        <v>0</v>
      </c>
      <c r="BN318" s="46">
        <v>0</v>
      </c>
      <c r="BO318" s="46">
        <v>0</v>
      </c>
      <c r="BP318" s="46">
        <v>0</v>
      </c>
      <c r="BQ318" s="46">
        <v>0</v>
      </c>
      <c r="BR318" s="46">
        <v>0</v>
      </c>
      <c r="BS318" s="46">
        <v>0</v>
      </c>
      <c r="BT318" s="46">
        <v>0</v>
      </c>
      <c r="BU318" s="46">
        <v>0</v>
      </c>
      <c r="BV318" s="46">
        <v>0</v>
      </c>
      <c r="BW318" s="46">
        <v>0</v>
      </c>
      <c r="BX318" s="46">
        <v>0</v>
      </c>
      <c r="BY318" s="46">
        <v>0</v>
      </c>
      <c r="BZ318" s="46">
        <v>0</v>
      </c>
      <c r="CA318" s="46">
        <v>0</v>
      </c>
      <c r="CB318" s="46">
        <v>0</v>
      </c>
      <c r="CC318" s="46">
        <v>0</v>
      </c>
      <c r="CD318" s="46">
        <v>0</v>
      </c>
      <c r="CE318" s="46">
        <v>0</v>
      </c>
      <c r="CF318" s="46">
        <v>0</v>
      </c>
      <c r="CG318" s="46">
        <v>0</v>
      </c>
      <c r="CH318" s="46">
        <v>0</v>
      </c>
      <c r="CI318" s="46">
        <v>0</v>
      </c>
      <c r="CJ318" s="46">
        <v>0</v>
      </c>
      <c r="CK318" s="46">
        <v>0</v>
      </c>
      <c r="CL318" s="46">
        <v>0</v>
      </c>
      <c r="CM318" s="46">
        <v>0</v>
      </c>
      <c r="CN318" s="46">
        <v>0</v>
      </c>
      <c r="CO318" s="46">
        <v>0</v>
      </c>
      <c r="CP318" s="46">
        <v>0</v>
      </c>
      <c r="CQ318" s="46">
        <v>0</v>
      </c>
      <c r="CR318" s="46">
        <v>0</v>
      </c>
      <c r="CS318" s="46">
        <v>0</v>
      </c>
      <c r="CT318" s="46">
        <v>0</v>
      </c>
      <c r="CU318" s="46">
        <v>0</v>
      </c>
      <c r="CV318" s="46">
        <v>0</v>
      </c>
      <c r="CW318" s="46">
        <v>0</v>
      </c>
      <c r="CX318" s="46">
        <v>0</v>
      </c>
      <c r="CY318" s="46">
        <v>0</v>
      </c>
      <c r="CZ318" s="46">
        <v>0</v>
      </c>
      <c r="DA318" s="46">
        <v>0</v>
      </c>
      <c r="DB318" s="46">
        <v>0</v>
      </c>
      <c r="DC318" s="46">
        <v>0</v>
      </c>
      <c r="DD318" s="46">
        <v>0</v>
      </c>
      <c r="DE318" s="46">
        <v>0</v>
      </c>
      <c r="DF318" s="46">
        <v>0</v>
      </c>
      <c r="DG318" s="46">
        <v>0</v>
      </c>
      <c r="DH318" s="46">
        <v>0</v>
      </c>
      <c r="DI318" s="46">
        <v>0</v>
      </c>
      <c r="DJ318" s="46">
        <v>0</v>
      </c>
      <c r="DK318" s="46">
        <v>0</v>
      </c>
      <c r="DL318" s="46">
        <v>0</v>
      </c>
      <c r="DM318" s="46">
        <v>0</v>
      </c>
      <c r="DN318" s="46">
        <v>0</v>
      </c>
      <c r="DO318" s="46">
        <v>0</v>
      </c>
      <c r="DP318" s="46">
        <v>0</v>
      </c>
      <c r="DQ318" s="79">
        <v>0</v>
      </c>
      <c r="DR318" s="268"/>
      <c r="DS318" s="70">
        <v>0</v>
      </c>
      <c r="DT318" s="66">
        <v>0</v>
      </c>
      <c r="DU318" s="46"/>
      <c r="DV318" s="269">
        <v>0</v>
      </c>
      <c r="DW318" s="46"/>
      <c r="DX318" s="264"/>
      <c r="DY318" s="264"/>
      <c r="DZ318" s="264"/>
      <c r="EA318" s="264"/>
      <c r="EB318" s="264"/>
      <c r="EC318" s="264"/>
      <c r="ED318" s="264"/>
    </row>
    <row r="319" spans="1:134" ht="13.8">
      <c r="A319" s="64">
        <v>191</v>
      </c>
      <c r="B319" s="52" t="s">
        <v>226</v>
      </c>
      <c r="C319" s="205" t="s">
        <v>4</v>
      </c>
      <c r="D319" s="48">
        <v>0</v>
      </c>
      <c r="E319" s="46">
        <v>0</v>
      </c>
      <c r="F319" s="46">
        <v>0</v>
      </c>
      <c r="G319" s="46">
        <v>0</v>
      </c>
      <c r="H319" s="46">
        <v>0</v>
      </c>
      <c r="I319" s="46">
        <v>0</v>
      </c>
      <c r="J319" s="46">
        <v>0</v>
      </c>
      <c r="K319" s="46">
        <v>0</v>
      </c>
      <c r="L319" s="46">
        <v>0</v>
      </c>
      <c r="M319" s="46">
        <v>0</v>
      </c>
      <c r="N319" s="46">
        <v>0</v>
      </c>
      <c r="O319" s="46">
        <v>0</v>
      </c>
      <c r="P319" s="48">
        <v>0</v>
      </c>
      <c r="Q319" s="46">
        <v>0</v>
      </c>
      <c r="R319" s="46">
        <v>0</v>
      </c>
      <c r="S319" s="46">
        <v>0</v>
      </c>
      <c r="T319" s="46">
        <v>0</v>
      </c>
      <c r="U319" s="46">
        <v>0</v>
      </c>
      <c r="V319" s="46">
        <v>0</v>
      </c>
      <c r="W319" s="46">
        <v>0</v>
      </c>
      <c r="X319" s="46">
        <v>0</v>
      </c>
      <c r="Y319" s="46">
        <v>0</v>
      </c>
      <c r="Z319" s="46">
        <v>0</v>
      </c>
      <c r="AA319" s="46">
        <v>0</v>
      </c>
      <c r="AB319" s="46">
        <v>0</v>
      </c>
      <c r="AC319" s="46">
        <v>0</v>
      </c>
      <c r="AD319" s="46">
        <v>0</v>
      </c>
      <c r="AE319" s="46">
        <v>0</v>
      </c>
      <c r="AF319" s="46">
        <v>0</v>
      </c>
      <c r="AG319" s="46">
        <v>0</v>
      </c>
      <c r="AH319" s="46">
        <v>0</v>
      </c>
      <c r="AI319" s="46">
        <v>0</v>
      </c>
      <c r="AJ319" s="46">
        <v>0</v>
      </c>
      <c r="AK319" s="46">
        <v>0</v>
      </c>
      <c r="AL319" s="46">
        <v>0</v>
      </c>
      <c r="AM319" s="46">
        <v>0</v>
      </c>
      <c r="AN319" s="46">
        <v>0</v>
      </c>
      <c r="AO319" s="46">
        <v>0</v>
      </c>
      <c r="AP319" s="46">
        <v>0</v>
      </c>
      <c r="AQ319" s="46">
        <v>0</v>
      </c>
      <c r="AR319" s="46">
        <v>0</v>
      </c>
      <c r="AS319" s="46">
        <v>0</v>
      </c>
      <c r="AT319" s="46">
        <v>0</v>
      </c>
      <c r="AU319" s="46">
        <v>0</v>
      </c>
      <c r="AV319" s="46">
        <v>0</v>
      </c>
      <c r="AW319" s="46">
        <v>0</v>
      </c>
      <c r="AX319" s="46">
        <v>0</v>
      </c>
      <c r="AY319" s="46">
        <v>0</v>
      </c>
      <c r="AZ319" s="46">
        <v>0</v>
      </c>
      <c r="BA319" s="46">
        <v>0</v>
      </c>
      <c r="BB319" s="46">
        <v>0</v>
      </c>
      <c r="BC319" s="46">
        <v>0</v>
      </c>
      <c r="BD319" s="46">
        <v>0</v>
      </c>
      <c r="BE319" s="46">
        <v>0</v>
      </c>
      <c r="BF319" s="46">
        <v>0</v>
      </c>
      <c r="BG319" s="46">
        <v>0</v>
      </c>
      <c r="BH319" s="46">
        <v>0</v>
      </c>
      <c r="BI319" s="46">
        <v>0</v>
      </c>
      <c r="BJ319" s="46">
        <v>0</v>
      </c>
      <c r="BK319" s="46">
        <v>0</v>
      </c>
      <c r="BL319" s="46">
        <v>0</v>
      </c>
      <c r="BM319" s="46">
        <v>0</v>
      </c>
      <c r="BN319" s="46">
        <v>0</v>
      </c>
      <c r="BO319" s="46">
        <v>0</v>
      </c>
      <c r="BP319" s="46">
        <v>0</v>
      </c>
      <c r="BQ319" s="46">
        <v>0</v>
      </c>
      <c r="BR319" s="46">
        <v>0</v>
      </c>
      <c r="BS319" s="46">
        <v>0</v>
      </c>
      <c r="BT319" s="46">
        <v>0</v>
      </c>
      <c r="BU319" s="46">
        <v>0</v>
      </c>
      <c r="BV319" s="46">
        <v>0</v>
      </c>
      <c r="BW319" s="46">
        <v>0</v>
      </c>
      <c r="BX319" s="46">
        <v>0</v>
      </c>
      <c r="BY319" s="46">
        <v>0</v>
      </c>
      <c r="BZ319" s="46">
        <v>0</v>
      </c>
      <c r="CA319" s="46">
        <v>0</v>
      </c>
      <c r="CB319" s="46">
        <v>0</v>
      </c>
      <c r="CC319" s="46">
        <v>0</v>
      </c>
      <c r="CD319" s="46">
        <v>0</v>
      </c>
      <c r="CE319" s="46">
        <v>0</v>
      </c>
      <c r="CF319" s="46">
        <v>0</v>
      </c>
      <c r="CG319" s="46">
        <v>0</v>
      </c>
      <c r="CH319" s="46">
        <v>0</v>
      </c>
      <c r="CI319" s="46">
        <v>0</v>
      </c>
      <c r="CJ319" s="46">
        <v>0</v>
      </c>
      <c r="CK319" s="46">
        <v>0</v>
      </c>
      <c r="CL319" s="46">
        <v>0</v>
      </c>
      <c r="CM319" s="46">
        <v>0</v>
      </c>
      <c r="CN319" s="46">
        <v>0</v>
      </c>
      <c r="CO319" s="46">
        <v>0</v>
      </c>
      <c r="CP319" s="46">
        <v>0</v>
      </c>
      <c r="CQ319" s="46">
        <v>0</v>
      </c>
      <c r="CR319" s="46">
        <v>0</v>
      </c>
      <c r="CS319" s="46">
        <v>0</v>
      </c>
      <c r="CT319" s="46">
        <v>0</v>
      </c>
      <c r="CU319" s="46">
        <v>0</v>
      </c>
      <c r="CV319" s="46">
        <v>0</v>
      </c>
      <c r="CW319" s="46">
        <v>0</v>
      </c>
      <c r="CX319" s="46">
        <v>0</v>
      </c>
      <c r="CY319" s="46">
        <v>0</v>
      </c>
      <c r="CZ319" s="46">
        <v>0</v>
      </c>
      <c r="DA319" s="46">
        <v>0</v>
      </c>
      <c r="DB319" s="46">
        <v>0</v>
      </c>
      <c r="DC319" s="46">
        <v>0</v>
      </c>
      <c r="DD319" s="46">
        <v>0</v>
      </c>
      <c r="DE319" s="46">
        <v>0</v>
      </c>
      <c r="DF319" s="46">
        <v>0</v>
      </c>
      <c r="DG319" s="46">
        <v>0</v>
      </c>
      <c r="DH319" s="46">
        <v>0</v>
      </c>
      <c r="DI319" s="46">
        <v>0</v>
      </c>
      <c r="DJ319" s="46">
        <v>0</v>
      </c>
      <c r="DK319" s="46">
        <v>0</v>
      </c>
      <c r="DL319" s="46">
        <v>0</v>
      </c>
      <c r="DM319" s="46">
        <v>0</v>
      </c>
      <c r="DN319" s="46">
        <v>0</v>
      </c>
      <c r="DO319" s="46">
        <v>0</v>
      </c>
      <c r="DP319" s="46">
        <v>0</v>
      </c>
      <c r="DQ319" s="79">
        <v>0</v>
      </c>
      <c r="DR319" s="268"/>
      <c r="DS319" s="70">
        <v>0</v>
      </c>
      <c r="DT319" s="66">
        <v>0</v>
      </c>
      <c r="DU319" s="46"/>
      <c r="DV319" s="269">
        <v>0</v>
      </c>
      <c r="DW319" s="46"/>
      <c r="DX319" s="264"/>
      <c r="DY319" s="264"/>
      <c r="DZ319" s="264"/>
      <c r="EA319" s="264"/>
      <c r="EB319" s="264"/>
      <c r="EC319" s="264"/>
      <c r="ED319" s="264"/>
    </row>
    <row r="320" spans="1:134" ht="13.8">
      <c r="A320" s="64">
        <v>192</v>
      </c>
      <c r="B320" s="51" t="s">
        <v>227</v>
      </c>
      <c r="C320" s="205" t="s">
        <v>4</v>
      </c>
      <c r="D320" s="48">
        <v>0</v>
      </c>
      <c r="E320" s="46">
        <v>0</v>
      </c>
      <c r="F320" s="46">
        <v>0</v>
      </c>
      <c r="G320" s="46">
        <v>0</v>
      </c>
      <c r="H320" s="46">
        <v>0</v>
      </c>
      <c r="I320" s="46">
        <v>0</v>
      </c>
      <c r="J320" s="46">
        <v>0</v>
      </c>
      <c r="K320" s="46">
        <v>0</v>
      </c>
      <c r="L320" s="46">
        <v>0</v>
      </c>
      <c r="M320" s="46">
        <v>0</v>
      </c>
      <c r="N320" s="46">
        <v>0</v>
      </c>
      <c r="O320" s="46">
        <v>0</v>
      </c>
      <c r="P320" s="48">
        <v>0</v>
      </c>
      <c r="Q320" s="46">
        <v>0</v>
      </c>
      <c r="R320" s="46">
        <v>0</v>
      </c>
      <c r="S320" s="46">
        <v>0</v>
      </c>
      <c r="T320" s="46">
        <v>0</v>
      </c>
      <c r="U320" s="46">
        <v>0</v>
      </c>
      <c r="V320" s="46">
        <v>0</v>
      </c>
      <c r="W320" s="46">
        <v>0</v>
      </c>
      <c r="X320" s="46">
        <v>0</v>
      </c>
      <c r="Y320" s="46">
        <v>0</v>
      </c>
      <c r="Z320" s="46">
        <v>0</v>
      </c>
      <c r="AA320" s="46">
        <v>0</v>
      </c>
      <c r="AB320" s="46">
        <v>0</v>
      </c>
      <c r="AC320" s="46">
        <v>0</v>
      </c>
      <c r="AD320" s="46">
        <v>0</v>
      </c>
      <c r="AE320" s="46">
        <v>0</v>
      </c>
      <c r="AF320" s="46">
        <v>0</v>
      </c>
      <c r="AG320" s="46">
        <v>0</v>
      </c>
      <c r="AH320" s="46">
        <v>0</v>
      </c>
      <c r="AI320" s="46">
        <v>0</v>
      </c>
      <c r="AJ320" s="46">
        <v>0</v>
      </c>
      <c r="AK320" s="46">
        <v>0</v>
      </c>
      <c r="AL320" s="46">
        <v>0</v>
      </c>
      <c r="AM320" s="46">
        <v>0</v>
      </c>
      <c r="AN320" s="46">
        <v>0</v>
      </c>
      <c r="AO320" s="46">
        <v>0</v>
      </c>
      <c r="AP320" s="46">
        <v>0</v>
      </c>
      <c r="AQ320" s="46">
        <v>0</v>
      </c>
      <c r="AR320" s="46">
        <v>0</v>
      </c>
      <c r="AS320" s="46">
        <v>0</v>
      </c>
      <c r="AT320" s="46">
        <v>0</v>
      </c>
      <c r="AU320" s="46">
        <v>0</v>
      </c>
      <c r="AV320" s="46">
        <v>0</v>
      </c>
      <c r="AW320" s="46">
        <v>0</v>
      </c>
      <c r="AX320" s="46">
        <v>0</v>
      </c>
      <c r="AY320" s="46">
        <v>0</v>
      </c>
      <c r="AZ320" s="46">
        <v>0</v>
      </c>
      <c r="BA320" s="46">
        <v>0</v>
      </c>
      <c r="BB320" s="46">
        <v>0</v>
      </c>
      <c r="BC320" s="46">
        <v>0</v>
      </c>
      <c r="BD320" s="46">
        <v>0</v>
      </c>
      <c r="BE320" s="46">
        <v>0</v>
      </c>
      <c r="BF320" s="46">
        <v>0</v>
      </c>
      <c r="BG320" s="46">
        <v>0</v>
      </c>
      <c r="BH320" s="46">
        <v>0</v>
      </c>
      <c r="BI320" s="46">
        <v>0</v>
      </c>
      <c r="BJ320" s="46">
        <v>0</v>
      </c>
      <c r="BK320" s="46">
        <v>0</v>
      </c>
      <c r="BL320" s="46">
        <v>0</v>
      </c>
      <c r="BM320" s="46">
        <v>0</v>
      </c>
      <c r="BN320" s="46">
        <v>0</v>
      </c>
      <c r="BO320" s="46">
        <v>0</v>
      </c>
      <c r="BP320" s="46">
        <v>0</v>
      </c>
      <c r="BQ320" s="46">
        <v>0</v>
      </c>
      <c r="BR320" s="46">
        <v>0</v>
      </c>
      <c r="BS320" s="46">
        <v>0</v>
      </c>
      <c r="BT320" s="46">
        <v>0</v>
      </c>
      <c r="BU320" s="46">
        <v>0</v>
      </c>
      <c r="BV320" s="46">
        <v>0</v>
      </c>
      <c r="BW320" s="46">
        <v>0</v>
      </c>
      <c r="BX320" s="46">
        <v>0</v>
      </c>
      <c r="BY320" s="46">
        <v>0</v>
      </c>
      <c r="BZ320" s="46">
        <v>0</v>
      </c>
      <c r="CA320" s="46">
        <v>0</v>
      </c>
      <c r="CB320" s="46">
        <v>0</v>
      </c>
      <c r="CC320" s="46">
        <v>0</v>
      </c>
      <c r="CD320" s="46">
        <v>0</v>
      </c>
      <c r="CE320" s="46">
        <v>0</v>
      </c>
      <c r="CF320" s="46">
        <v>0</v>
      </c>
      <c r="CG320" s="46">
        <v>0</v>
      </c>
      <c r="CH320" s="46">
        <v>0</v>
      </c>
      <c r="CI320" s="46">
        <v>0</v>
      </c>
      <c r="CJ320" s="46">
        <v>0</v>
      </c>
      <c r="CK320" s="46">
        <v>0</v>
      </c>
      <c r="CL320" s="46">
        <v>0</v>
      </c>
      <c r="CM320" s="46">
        <v>0</v>
      </c>
      <c r="CN320" s="46">
        <v>0</v>
      </c>
      <c r="CO320" s="46">
        <v>0</v>
      </c>
      <c r="CP320" s="46">
        <v>0</v>
      </c>
      <c r="CQ320" s="46">
        <v>0</v>
      </c>
      <c r="CR320" s="46">
        <v>0</v>
      </c>
      <c r="CS320" s="46">
        <v>0</v>
      </c>
      <c r="CT320" s="46">
        <v>0</v>
      </c>
      <c r="CU320" s="46">
        <v>0</v>
      </c>
      <c r="CV320" s="46">
        <v>0</v>
      </c>
      <c r="CW320" s="46">
        <v>0</v>
      </c>
      <c r="CX320" s="46">
        <v>0</v>
      </c>
      <c r="CY320" s="46">
        <v>0</v>
      </c>
      <c r="CZ320" s="46">
        <v>0</v>
      </c>
      <c r="DA320" s="46">
        <v>0</v>
      </c>
      <c r="DB320" s="46">
        <v>0</v>
      </c>
      <c r="DC320" s="46">
        <v>0</v>
      </c>
      <c r="DD320" s="46">
        <v>0</v>
      </c>
      <c r="DE320" s="46">
        <v>0</v>
      </c>
      <c r="DF320" s="46">
        <v>0</v>
      </c>
      <c r="DG320" s="46">
        <v>0</v>
      </c>
      <c r="DH320" s="46">
        <v>0</v>
      </c>
      <c r="DI320" s="46">
        <v>0</v>
      </c>
      <c r="DJ320" s="46">
        <v>0</v>
      </c>
      <c r="DK320" s="46">
        <v>0</v>
      </c>
      <c r="DL320" s="46">
        <v>0</v>
      </c>
      <c r="DM320" s="46">
        <v>0</v>
      </c>
      <c r="DN320" s="46">
        <v>0</v>
      </c>
      <c r="DO320" s="46">
        <v>0</v>
      </c>
      <c r="DP320" s="46">
        <v>0</v>
      </c>
      <c r="DQ320" s="79">
        <v>0</v>
      </c>
      <c r="DR320" s="268"/>
      <c r="DS320" s="70">
        <v>0</v>
      </c>
      <c r="DT320" s="66">
        <v>0</v>
      </c>
      <c r="DU320" s="46"/>
      <c r="DV320" s="269">
        <v>0</v>
      </c>
      <c r="DW320" s="46"/>
      <c r="DX320" s="264"/>
      <c r="DY320" s="264"/>
      <c r="DZ320" s="264"/>
      <c r="EA320" s="264"/>
      <c r="EB320" s="264"/>
      <c r="EC320" s="264"/>
      <c r="ED320" s="264"/>
    </row>
    <row r="321" spans="1:134" ht="13.8">
      <c r="A321" s="64">
        <v>193</v>
      </c>
      <c r="B321" s="51" t="s">
        <v>228</v>
      </c>
      <c r="C321" s="205" t="s">
        <v>4</v>
      </c>
      <c r="D321" s="48">
        <v>0</v>
      </c>
      <c r="E321" s="46">
        <v>0</v>
      </c>
      <c r="F321" s="46">
        <v>0</v>
      </c>
      <c r="G321" s="46">
        <v>0</v>
      </c>
      <c r="H321" s="46">
        <v>0</v>
      </c>
      <c r="I321" s="46">
        <v>0</v>
      </c>
      <c r="J321" s="46">
        <v>0</v>
      </c>
      <c r="K321" s="46">
        <v>0</v>
      </c>
      <c r="L321" s="46">
        <v>0</v>
      </c>
      <c r="M321" s="46">
        <v>0</v>
      </c>
      <c r="N321" s="46">
        <v>0</v>
      </c>
      <c r="O321" s="46">
        <v>0</v>
      </c>
      <c r="P321" s="48">
        <v>0</v>
      </c>
      <c r="Q321" s="46">
        <v>0</v>
      </c>
      <c r="R321" s="46">
        <v>0</v>
      </c>
      <c r="S321" s="46">
        <v>0</v>
      </c>
      <c r="T321" s="46">
        <v>0</v>
      </c>
      <c r="U321" s="46">
        <v>0</v>
      </c>
      <c r="V321" s="46">
        <v>0</v>
      </c>
      <c r="W321" s="46">
        <v>0</v>
      </c>
      <c r="X321" s="46">
        <v>0</v>
      </c>
      <c r="Y321" s="46">
        <v>0</v>
      </c>
      <c r="Z321" s="46">
        <v>0</v>
      </c>
      <c r="AA321" s="46">
        <v>0</v>
      </c>
      <c r="AB321" s="46">
        <v>0</v>
      </c>
      <c r="AC321" s="46">
        <v>0</v>
      </c>
      <c r="AD321" s="46">
        <v>0</v>
      </c>
      <c r="AE321" s="46">
        <v>0</v>
      </c>
      <c r="AF321" s="46">
        <v>0</v>
      </c>
      <c r="AG321" s="46">
        <v>0</v>
      </c>
      <c r="AH321" s="46">
        <v>0</v>
      </c>
      <c r="AI321" s="46">
        <v>0</v>
      </c>
      <c r="AJ321" s="46">
        <v>0</v>
      </c>
      <c r="AK321" s="46">
        <v>0</v>
      </c>
      <c r="AL321" s="46">
        <v>0</v>
      </c>
      <c r="AM321" s="46">
        <v>0</v>
      </c>
      <c r="AN321" s="46">
        <v>0</v>
      </c>
      <c r="AO321" s="46">
        <v>0</v>
      </c>
      <c r="AP321" s="46">
        <v>0</v>
      </c>
      <c r="AQ321" s="46">
        <v>0</v>
      </c>
      <c r="AR321" s="46">
        <v>0</v>
      </c>
      <c r="AS321" s="46">
        <v>0</v>
      </c>
      <c r="AT321" s="46">
        <v>0</v>
      </c>
      <c r="AU321" s="46">
        <v>0</v>
      </c>
      <c r="AV321" s="46">
        <v>0</v>
      </c>
      <c r="AW321" s="46">
        <v>0</v>
      </c>
      <c r="AX321" s="46">
        <v>0</v>
      </c>
      <c r="AY321" s="46">
        <v>0</v>
      </c>
      <c r="AZ321" s="46">
        <v>0</v>
      </c>
      <c r="BA321" s="46">
        <v>0</v>
      </c>
      <c r="BB321" s="46">
        <v>0</v>
      </c>
      <c r="BC321" s="46">
        <v>0</v>
      </c>
      <c r="BD321" s="46">
        <v>0</v>
      </c>
      <c r="BE321" s="46">
        <v>0</v>
      </c>
      <c r="BF321" s="46">
        <v>0</v>
      </c>
      <c r="BG321" s="46">
        <v>0</v>
      </c>
      <c r="BH321" s="46">
        <v>0</v>
      </c>
      <c r="BI321" s="46">
        <v>0</v>
      </c>
      <c r="BJ321" s="46">
        <v>0</v>
      </c>
      <c r="BK321" s="46">
        <v>0</v>
      </c>
      <c r="BL321" s="46">
        <v>0</v>
      </c>
      <c r="BM321" s="46">
        <v>0</v>
      </c>
      <c r="BN321" s="46">
        <v>0</v>
      </c>
      <c r="BO321" s="46">
        <v>0</v>
      </c>
      <c r="BP321" s="46">
        <v>0</v>
      </c>
      <c r="BQ321" s="46">
        <v>0</v>
      </c>
      <c r="BR321" s="46">
        <v>0</v>
      </c>
      <c r="BS321" s="46">
        <v>0</v>
      </c>
      <c r="BT321" s="46">
        <v>0</v>
      </c>
      <c r="BU321" s="46">
        <v>0</v>
      </c>
      <c r="BV321" s="46">
        <v>0</v>
      </c>
      <c r="BW321" s="46">
        <v>0</v>
      </c>
      <c r="BX321" s="46">
        <v>0</v>
      </c>
      <c r="BY321" s="46">
        <v>0</v>
      </c>
      <c r="BZ321" s="46">
        <v>0</v>
      </c>
      <c r="CA321" s="46">
        <v>0</v>
      </c>
      <c r="CB321" s="46">
        <v>0</v>
      </c>
      <c r="CC321" s="46">
        <v>0</v>
      </c>
      <c r="CD321" s="46">
        <v>0</v>
      </c>
      <c r="CE321" s="46">
        <v>0</v>
      </c>
      <c r="CF321" s="46">
        <v>0</v>
      </c>
      <c r="CG321" s="46">
        <v>0</v>
      </c>
      <c r="CH321" s="46">
        <v>0</v>
      </c>
      <c r="CI321" s="46">
        <v>0</v>
      </c>
      <c r="CJ321" s="46">
        <v>0</v>
      </c>
      <c r="CK321" s="46">
        <v>0</v>
      </c>
      <c r="CL321" s="46">
        <v>0</v>
      </c>
      <c r="CM321" s="46">
        <v>0</v>
      </c>
      <c r="CN321" s="46">
        <v>0</v>
      </c>
      <c r="CO321" s="46">
        <v>0</v>
      </c>
      <c r="CP321" s="46">
        <v>0</v>
      </c>
      <c r="CQ321" s="46">
        <v>0</v>
      </c>
      <c r="CR321" s="46">
        <v>0</v>
      </c>
      <c r="CS321" s="46">
        <v>0</v>
      </c>
      <c r="CT321" s="46">
        <v>0</v>
      </c>
      <c r="CU321" s="46">
        <v>0</v>
      </c>
      <c r="CV321" s="46">
        <v>0</v>
      </c>
      <c r="CW321" s="46">
        <v>0</v>
      </c>
      <c r="CX321" s="46">
        <v>0</v>
      </c>
      <c r="CY321" s="46">
        <v>0</v>
      </c>
      <c r="CZ321" s="46">
        <v>0</v>
      </c>
      <c r="DA321" s="46">
        <v>0</v>
      </c>
      <c r="DB321" s="46">
        <v>0</v>
      </c>
      <c r="DC321" s="46">
        <v>0</v>
      </c>
      <c r="DD321" s="46">
        <v>0</v>
      </c>
      <c r="DE321" s="46">
        <v>0</v>
      </c>
      <c r="DF321" s="46">
        <v>0</v>
      </c>
      <c r="DG321" s="46">
        <v>0</v>
      </c>
      <c r="DH321" s="46">
        <v>0</v>
      </c>
      <c r="DI321" s="46">
        <v>0</v>
      </c>
      <c r="DJ321" s="46">
        <v>0</v>
      </c>
      <c r="DK321" s="46">
        <v>0</v>
      </c>
      <c r="DL321" s="46">
        <v>0</v>
      </c>
      <c r="DM321" s="46">
        <v>0</v>
      </c>
      <c r="DN321" s="46">
        <v>0</v>
      </c>
      <c r="DO321" s="46">
        <v>0</v>
      </c>
      <c r="DP321" s="46">
        <v>0</v>
      </c>
      <c r="DQ321" s="79">
        <v>0</v>
      </c>
      <c r="DR321" s="268"/>
      <c r="DS321" s="70">
        <v>0</v>
      </c>
      <c r="DT321" s="66">
        <v>0</v>
      </c>
      <c r="DU321" s="46"/>
      <c r="DV321" s="269">
        <v>0</v>
      </c>
      <c r="DW321" s="46"/>
      <c r="DX321" s="264"/>
      <c r="DY321" s="264"/>
      <c r="DZ321" s="264"/>
      <c r="EA321" s="264"/>
      <c r="EB321" s="264"/>
      <c r="EC321" s="264"/>
      <c r="ED321" s="264"/>
    </row>
    <row r="322" spans="1:134" ht="13.8">
      <c r="A322" s="64">
        <v>194</v>
      </c>
      <c r="B322" s="51" t="s">
        <v>229</v>
      </c>
      <c r="C322" s="205" t="s">
        <v>4</v>
      </c>
      <c r="D322" s="48">
        <v>0</v>
      </c>
      <c r="E322" s="46">
        <v>0</v>
      </c>
      <c r="F322" s="46">
        <v>0</v>
      </c>
      <c r="G322" s="46">
        <v>0</v>
      </c>
      <c r="H322" s="46">
        <v>0</v>
      </c>
      <c r="I322" s="46">
        <v>0</v>
      </c>
      <c r="J322" s="46">
        <v>0</v>
      </c>
      <c r="K322" s="46">
        <v>0</v>
      </c>
      <c r="L322" s="46">
        <v>0</v>
      </c>
      <c r="M322" s="46">
        <v>0</v>
      </c>
      <c r="N322" s="46">
        <v>0</v>
      </c>
      <c r="O322" s="46">
        <v>0</v>
      </c>
      <c r="P322" s="48">
        <v>0</v>
      </c>
      <c r="Q322" s="46">
        <v>0</v>
      </c>
      <c r="R322" s="46">
        <v>0</v>
      </c>
      <c r="S322" s="46">
        <v>0</v>
      </c>
      <c r="T322" s="46">
        <v>0</v>
      </c>
      <c r="U322" s="46">
        <v>0</v>
      </c>
      <c r="V322" s="46">
        <v>0</v>
      </c>
      <c r="W322" s="46">
        <v>0</v>
      </c>
      <c r="X322" s="46">
        <v>0</v>
      </c>
      <c r="Y322" s="46">
        <v>0</v>
      </c>
      <c r="Z322" s="46">
        <v>0</v>
      </c>
      <c r="AA322" s="46">
        <v>0</v>
      </c>
      <c r="AB322" s="46">
        <v>0</v>
      </c>
      <c r="AC322" s="46">
        <v>0</v>
      </c>
      <c r="AD322" s="46">
        <v>0</v>
      </c>
      <c r="AE322" s="46">
        <v>0</v>
      </c>
      <c r="AF322" s="46">
        <v>0</v>
      </c>
      <c r="AG322" s="46">
        <v>0</v>
      </c>
      <c r="AH322" s="46">
        <v>0</v>
      </c>
      <c r="AI322" s="46">
        <v>0</v>
      </c>
      <c r="AJ322" s="46">
        <v>0</v>
      </c>
      <c r="AK322" s="46">
        <v>0</v>
      </c>
      <c r="AL322" s="46">
        <v>0</v>
      </c>
      <c r="AM322" s="46">
        <v>0</v>
      </c>
      <c r="AN322" s="46">
        <v>0</v>
      </c>
      <c r="AO322" s="46">
        <v>0</v>
      </c>
      <c r="AP322" s="46">
        <v>0</v>
      </c>
      <c r="AQ322" s="46">
        <v>0</v>
      </c>
      <c r="AR322" s="46">
        <v>0</v>
      </c>
      <c r="AS322" s="46">
        <v>0</v>
      </c>
      <c r="AT322" s="46">
        <v>0</v>
      </c>
      <c r="AU322" s="46">
        <v>0</v>
      </c>
      <c r="AV322" s="46">
        <v>0</v>
      </c>
      <c r="AW322" s="46">
        <v>0</v>
      </c>
      <c r="AX322" s="46">
        <v>0</v>
      </c>
      <c r="AY322" s="46">
        <v>0</v>
      </c>
      <c r="AZ322" s="46">
        <v>0</v>
      </c>
      <c r="BA322" s="46">
        <v>0</v>
      </c>
      <c r="BB322" s="46">
        <v>0</v>
      </c>
      <c r="BC322" s="46">
        <v>0</v>
      </c>
      <c r="BD322" s="46">
        <v>0</v>
      </c>
      <c r="BE322" s="46">
        <v>0</v>
      </c>
      <c r="BF322" s="46">
        <v>0</v>
      </c>
      <c r="BG322" s="46">
        <v>0</v>
      </c>
      <c r="BH322" s="46">
        <v>0</v>
      </c>
      <c r="BI322" s="46">
        <v>0</v>
      </c>
      <c r="BJ322" s="46">
        <v>0</v>
      </c>
      <c r="BK322" s="46">
        <v>0</v>
      </c>
      <c r="BL322" s="46">
        <v>0</v>
      </c>
      <c r="BM322" s="46">
        <v>0</v>
      </c>
      <c r="BN322" s="46">
        <v>0</v>
      </c>
      <c r="BO322" s="46">
        <v>0</v>
      </c>
      <c r="BP322" s="46">
        <v>0</v>
      </c>
      <c r="BQ322" s="46">
        <v>0</v>
      </c>
      <c r="BR322" s="46">
        <v>0</v>
      </c>
      <c r="BS322" s="46">
        <v>0</v>
      </c>
      <c r="BT322" s="46">
        <v>0</v>
      </c>
      <c r="BU322" s="46">
        <v>0</v>
      </c>
      <c r="BV322" s="46">
        <v>0</v>
      </c>
      <c r="BW322" s="46">
        <v>0</v>
      </c>
      <c r="BX322" s="46">
        <v>0</v>
      </c>
      <c r="BY322" s="46">
        <v>0</v>
      </c>
      <c r="BZ322" s="46">
        <v>0</v>
      </c>
      <c r="CA322" s="46">
        <v>0</v>
      </c>
      <c r="CB322" s="46">
        <v>0</v>
      </c>
      <c r="CC322" s="46">
        <v>0</v>
      </c>
      <c r="CD322" s="46">
        <v>0</v>
      </c>
      <c r="CE322" s="46">
        <v>0</v>
      </c>
      <c r="CF322" s="46">
        <v>0</v>
      </c>
      <c r="CG322" s="46">
        <v>0</v>
      </c>
      <c r="CH322" s="46">
        <v>0</v>
      </c>
      <c r="CI322" s="46">
        <v>0</v>
      </c>
      <c r="CJ322" s="46">
        <v>0</v>
      </c>
      <c r="CK322" s="46">
        <v>0</v>
      </c>
      <c r="CL322" s="46">
        <v>0</v>
      </c>
      <c r="CM322" s="46">
        <v>0</v>
      </c>
      <c r="CN322" s="46">
        <v>0</v>
      </c>
      <c r="CO322" s="46">
        <v>0</v>
      </c>
      <c r="CP322" s="46">
        <v>0</v>
      </c>
      <c r="CQ322" s="46">
        <v>0</v>
      </c>
      <c r="CR322" s="46">
        <v>0</v>
      </c>
      <c r="CS322" s="46">
        <v>0</v>
      </c>
      <c r="CT322" s="46">
        <v>0</v>
      </c>
      <c r="CU322" s="46">
        <v>0</v>
      </c>
      <c r="CV322" s="46">
        <v>0</v>
      </c>
      <c r="CW322" s="46">
        <v>0</v>
      </c>
      <c r="CX322" s="46">
        <v>0</v>
      </c>
      <c r="CY322" s="46">
        <v>0</v>
      </c>
      <c r="CZ322" s="46">
        <v>0</v>
      </c>
      <c r="DA322" s="46">
        <v>0</v>
      </c>
      <c r="DB322" s="46">
        <v>0</v>
      </c>
      <c r="DC322" s="46">
        <v>0</v>
      </c>
      <c r="DD322" s="46">
        <v>0</v>
      </c>
      <c r="DE322" s="46">
        <v>0</v>
      </c>
      <c r="DF322" s="46">
        <v>0</v>
      </c>
      <c r="DG322" s="46">
        <v>0</v>
      </c>
      <c r="DH322" s="46">
        <v>0</v>
      </c>
      <c r="DI322" s="46">
        <v>0</v>
      </c>
      <c r="DJ322" s="46">
        <v>0</v>
      </c>
      <c r="DK322" s="46">
        <v>0</v>
      </c>
      <c r="DL322" s="46">
        <v>0</v>
      </c>
      <c r="DM322" s="46">
        <v>0</v>
      </c>
      <c r="DN322" s="46">
        <v>0</v>
      </c>
      <c r="DO322" s="46">
        <v>0</v>
      </c>
      <c r="DP322" s="46">
        <v>0</v>
      </c>
      <c r="DQ322" s="79">
        <v>0</v>
      </c>
      <c r="DR322" s="268"/>
      <c r="DS322" s="70">
        <v>0</v>
      </c>
      <c r="DT322" s="66">
        <v>0</v>
      </c>
      <c r="DU322" s="46"/>
      <c r="DV322" s="269">
        <v>0</v>
      </c>
      <c r="DW322" s="46"/>
      <c r="DX322" s="264"/>
      <c r="DY322" s="264"/>
      <c r="DZ322" s="264"/>
      <c r="EA322" s="264"/>
      <c r="EB322" s="264"/>
      <c r="EC322" s="264"/>
      <c r="ED322" s="264"/>
    </row>
    <row r="323" spans="1:134" ht="13.8">
      <c r="A323" s="64">
        <v>195</v>
      </c>
      <c r="B323" s="51" t="s">
        <v>230</v>
      </c>
      <c r="C323" s="205" t="s">
        <v>4</v>
      </c>
      <c r="D323" s="48">
        <v>0</v>
      </c>
      <c r="E323" s="46">
        <v>0</v>
      </c>
      <c r="F323" s="46">
        <v>0</v>
      </c>
      <c r="G323" s="46">
        <v>0</v>
      </c>
      <c r="H323" s="46">
        <v>0</v>
      </c>
      <c r="I323" s="46">
        <v>0</v>
      </c>
      <c r="J323" s="46">
        <v>0</v>
      </c>
      <c r="K323" s="46">
        <v>0</v>
      </c>
      <c r="L323" s="46">
        <v>0</v>
      </c>
      <c r="M323" s="46">
        <v>0</v>
      </c>
      <c r="N323" s="46">
        <v>0</v>
      </c>
      <c r="O323" s="46">
        <v>0</v>
      </c>
      <c r="P323" s="48">
        <v>0</v>
      </c>
      <c r="Q323" s="46">
        <v>0</v>
      </c>
      <c r="R323" s="46">
        <v>0</v>
      </c>
      <c r="S323" s="46">
        <v>0</v>
      </c>
      <c r="T323" s="46">
        <v>0</v>
      </c>
      <c r="U323" s="46">
        <v>0</v>
      </c>
      <c r="V323" s="46">
        <v>0</v>
      </c>
      <c r="W323" s="46">
        <v>0</v>
      </c>
      <c r="X323" s="46">
        <v>0</v>
      </c>
      <c r="Y323" s="46">
        <v>0</v>
      </c>
      <c r="Z323" s="46">
        <v>0</v>
      </c>
      <c r="AA323" s="46">
        <v>0</v>
      </c>
      <c r="AB323" s="46">
        <v>0</v>
      </c>
      <c r="AC323" s="46">
        <v>0</v>
      </c>
      <c r="AD323" s="46">
        <v>0</v>
      </c>
      <c r="AE323" s="46">
        <v>0</v>
      </c>
      <c r="AF323" s="46">
        <v>0</v>
      </c>
      <c r="AG323" s="46">
        <v>0</v>
      </c>
      <c r="AH323" s="46">
        <v>0</v>
      </c>
      <c r="AI323" s="46">
        <v>0</v>
      </c>
      <c r="AJ323" s="46">
        <v>0</v>
      </c>
      <c r="AK323" s="46">
        <v>0</v>
      </c>
      <c r="AL323" s="46">
        <v>0</v>
      </c>
      <c r="AM323" s="46">
        <v>0</v>
      </c>
      <c r="AN323" s="46">
        <v>0</v>
      </c>
      <c r="AO323" s="46">
        <v>0</v>
      </c>
      <c r="AP323" s="46">
        <v>0</v>
      </c>
      <c r="AQ323" s="46">
        <v>0</v>
      </c>
      <c r="AR323" s="46">
        <v>0</v>
      </c>
      <c r="AS323" s="46">
        <v>0</v>
      </c>
      <c r="AT323" s="46">
        <v>0</v>
      </c>
      <c r="AU323" s="46">
        <v>0</v>
      </c>
      <c r="AV323" s="46">
        <v>0</v>
      </c>
      <c r="AW323" s="46">
        <v>0</v>
      </c>
      <c r="AX323" s="46">
        <v>0</v>
      </c>
      <c r="AY323" s="46">
        <v>0</v>
      </c>
      <c r="AZ323" s="46">
        <v>0</v>
      </c>
      <c r="BA323" s="46">
        <v>0</v>
      </c>
      <c r="BB323" s="46">
        <v>0</v>
      </c>
      <c r="BC323" s="46">
        <v>0</v>
      </c>
      <c r="BD323" s="46">
        <v>0</v>
      </c>
      <c r="BE323" s="46">
        <v>0</v>
      </c>
      <c r="BF323" s="46">
        <v>0</v>
      </c>
      <c r="BG323" s="46">
        <v>0</v>
      </c>
      <c r="BH323" s="46">
        <v>0</v>
      </c>
      <c r="BI323" s="46">
        <v>0</v>
      </c>
      <c r="BJ323" s="46">
        <v>0</v>
      </c>
      <c r="BK323" s="46">
        <v>0</v>
      </c>
      <c r="BL323" s="46">
        <v>0</v>
      </c>
      <c r="BM323" s="46">
        <v>0</v>
      </c>
      <c r="BN323" s="46">
        <v>0</v>
      </c>
      <c r="BO323" s="46">
        <v>0</v>
      </c>
      <c r="BP323" s="46">
        <v>0</v>
      </c>
      <c r="BQ323" s="46">
        <v>0</v>
      </c>
      <c r="BR323" s="46">
        <v>0</v>
      </c>
      <c r="BS323" s="46">
        <v>0</v>
      </c>
      <c r="BT323" s="46">
        <v>0</v>
      </c>
      <c r="BU323" s="46">
        <v>0</v>
      </c>
      <c r="BV323" s="46">
        <v>0</v>
      </c>
      <c r="BW323" s="46">
        <v>0</v>
      </c>
      <c r="BX323" s="46">
        <v>0</v>
      </c>
      <c r="BY323" s="46">
        <v>0</v>
      </c>
      <c r="BZ323" s="46">
        <v>0</v>
      </c>
      <c r="CA323" s="46">
        <v>0</v>
      </c>
      <c r="CB323" s="46">
        <v>0</v>
      </c>
      <c r="CC323" s="46">
        <v>0</v>
      </c>
      <c r="CD323" s="46">
        <v>0</v>
      </c>
      <c r="CE323" s="46">
        <v>0</v>
      </c>
      <c r="CF323" s="46">
        <v>0</v>
      </c>
      <c r="CG323" s="46">
        <v>0</v>
      </c>
      <c r="CH323" s="46">
        <v>0</v>
      </c>
      <c r="CI323" s="46">
        <v>0</v>
      </c>
      <c r="CJ323" s="46">
        <v>0</v>
      </c>
      <c r="CK323" s="46">
        <v>0</v>
      </c>
      <c r="CL323" s="46">
        <v>0</v>
      </c>
      <c r="CM323" s="46">
        <v>0</v>
      </c>
      <c r="CN323" s="46">
        <v>0</v>
      </c>
      <c r="CO323" s="46">
        <v>0</v>
      </c>
      <c r="CP323" s="46">
        <v>0</v>
      </c>
      <c r="CQ323" s="46">
        <v>0</v>
      </c>
      <c r="CR323" s="46">
        <v>0</v>
      </c>
      <c r="CS323" s="46">
        <v>0</v>
      </c>
      <c r="CT323" s="46">
        <v>0</v>
      </c>
      <c r="CU323" s="46">
        <v>0</v>
      </c>
      <c r="CV323" s="46">
        <v>0</v>
      </c>
      <c r="CW323" s="46">
        <v>0</v>
      </c>
      <c r="CX323" s="46">
        <v>0</v>
      </c>
      <c r="CY323" s="46">
        <v>0</v>
      </c>
      <c r="CZ323" s="46">
        <v>0</v>
      </c>
      <c r="DA323" s="46">
        <v>0</v>
      </c>
      <c r="DB323" s="46">
        <v>0</v>
      </c>
      <c r="DC323" s="46">
        <v>0</v>
      </c>
      <c r="DD323" s="46">
        <v>0</v>
      </c>
      <c r="DE323" s="46">
        <v>0</v>
      </c>
      <c r="DF323" s="46">
        <v>0</v>
      </c>
      <c r="DG323" s="46">
        <v>0</v>
      </c>
      <c r="DH323" s="46">
        <v>0</v>
      </c>
      <c r="DI323" s="46">
        <v>0</v>
      </c>
      <c r="DJ323" s="46">
        <v>0</v>
      </c>
      <c r="DK323" s="46">
        <v>0</v>
      </c>
      <c r="DL323" s="46">
        <v>0</v>
      </c>
      <c r="DM323" s="46">
        <v>0</v>
      </c>
      <c r="DN323" s="46">
        <v>0</v>
      </c>
      <c r="DO323" s="46">
        <v>0</v>
      </c>
      <c r="DP323" s="46">
        <v>0</v>
      </c>
      <c r="DQ323" s="79">
        <v>0</v>
      </c>
      <c r="DR323" s="268"/>
      <c r="DS323" s="70">
        <v>0</v>
      </c>
      <c r="DT323" s="66">
        <v>0</v>
      </c>
      <c r="DU323" s="46"/>
      <c r="DV323" s="269">
        <v>0</v>
      </c>
      <c r="DW323" s="46"/>
      <c r="DX323" s="264"/>
      <c r="DY323" s="264"/>
      <c r="DZ323" s="264"/>
      <c r="EA323" s="264"/>
      <c r="EB323" s="264"/>
      <c r="EC323" s="264"/>
      <c r="ED323" s="264"/>
    </row>
    <row r="324" spans="1:134" ht="13.8">
      <c r="A324" s="64">
        <v>196</v>
      </c>
      <c r="B324" s="51" t="s">
        <v>231</v>
      </c>
      <c r="C324" s="205" t="s">
        <v>4</v>
      </c>
      <c r="D324" s="48">
        <v>0</v>
      </c>
      <c r="E324" s="46">
        <v>0</v>
      </c>
      <c r="F324" s="46">
        <v>0</v>
      </c>
      <c r="G324" s="46">
        <v>0</v>
      </c>
      <c r="H324" s="46">
        <v>0</v>
      </c>
      <c r="I324" s="46">
        <v>0</v>
      </c>
      <c r="J324" s="46">
        <v>0</v>
      </c>
      <c r="K324" s="46">
        <v>0</v>
      </c>
      <c r="L324" s="46">
        <v>0</v>
      </c>
      <c r="M324" s="46">
        <v>0</v>
      </c>
      <c r="N324" s="46">
        <v>0</v>
      </c>
      <c r="O324" s="46">
        <v>0</v>
      </c>
      <c r="P324" s="48">
        <v>0</v>
      </c>
      <c r="Q324" s="46">
        <v>0</v>
      </c>
      <c r="R324" s="46">
        <v>0</v>
      </c>
      <c r="S324" s="46">
        <v>0</v>
      </c>
      <c r="T324" s="46">
        <v>0</v>
      </c>
      <c r="U324" s="46">
        <v>0</v>
      </c>
      <c r="V324" s="46">
        <v>0</v>
      </c>
      <c r="W324" s="46">
        <v>0</v>
      </c>
      <c r="X324" s="46">
        <v>0</v>
      </c>
      <c r="Y324" s="46">
        <v>0</v>
      </c>
      <c r="Z324" s="46">
        <v>0</v>
      </c>
      <c r="AA324" s="46">
        <v>0</v>
      </c>
      <c r="AB324" s="46">
        <v>0</v>
      </c>
      <c r="AC324" s="46">
        <v>0</v>
      </c>
      <c r="AD324" s="46">
        <v>0</v>
      </c>
      <c r="AE324" s="46">
        <v>0</v>
      </c>
      <c r="AF324" s="46">
        <v>0</v>
      </c>
      <c r="AG324" s="46">
        <v>0</v>
      </c>
      <c r="AH324" s="46">
        <v>0</v>
      </c>
      <c r="AI324" s="46">
        <v>0</v>
      </c>
      <c r="AJ324" s="46">
        <v>0</v>
      </c>
      <c r="AK324" s="46">
        <v>0</v>
      </c>
      <c r="AL324" s="46">
        <v>0</v>
      </c>
      <c r="AM324" s="46">
        <v>0</v>
      </c>
      <c r="AN324" s="46">
        <v>0</v>
      </c>
      <c r="AO324" s="46">
        <v>0</v>
      </c>
      <c r="AP324" s="46">
        <v>0</v>
      </c>
      <c r="AQ324" s="46">
        <v>0</v>
      </c>
      <c r="AR324" s="46">
        <v>0</v>
      </c>
      <c r="AS324" s="46">
        <v>0</v>
      </c>
      <c r="AT324" s="46">
        <v>0</v>
      </c>
      <c r="AU324" s="46">
        <v>0</v>
      </c>
      <c r="AV324" s="46">
        <v>0</v>
      </c>
      <c r="AW324" s="46">
        <v>0</v>
      </c>
      <c r="AX324" s="46">
        <v>0</v>
      </c>
      <c r="AY324" s="46">
        <v>0</v>
      </c>
      <c r="AZ324" s="46">
        <v>0</v>
      </c>
      <c r="BA324" s="46">
        <v>0</v>
      </c>
      <c r="BB324" s="46">
        <v>0</v>
      </c>
      <c r="BC324" s="46">
        <v>0</v>
      </c>
      <c r="BD324" s="46">
        <v>0</v>
      </c>
      <c r="BE324" s="46">
        <v>0</v>
      </c>
      <c r="BF324" s="46">
        <v>0</v>
      </c>
      <c r="BG324" s="46">
        <v>0</v>
      </c>
      <c r="BH324" s="46">
        <v>0</v>
      </c>
      <c r="BI324" s="46">
        <v>0</v>
      </c>
      <c r="BJ324" s="46">
        <v>0</v>
      </c>
      <c r="BK324" s="46">
        <v>0</v>
      </c>
      <c r="BL324" s="46">
        <v>0</v>
      </c>
      <c r="BM324" s="46">
        <v>0</v>
      </c>
      <c r="BN324" s="46">
        <v>0</v>
      </c>
      <c r="BO324" s="46">
        <v>0</v>
      </c>
      <c r="BP324" s="46">
        <v>0</v>
      </c>
      <c r="BQ324" s="46">
        <v>0</v>
      </c>
      <c r="BR324" s="46">
        <v>0</v>
      </c>
      <c r="BS324" s="46">
        <v>0</v>
      </c>
      <c r="BT324" s="46">
        <v>0</v>
      </c>
      <c r="BU324" s="46">
        <v>0</v>
      </c>
      <c r="BV324" s="46">
        <v>0</v>
      </c>
      <c r="BW324" s="46">
        <v>0</v>
      </c>
      <c r="BX324" s="46">
        <v>0</v>
      </c>
      <c r="BY324" s="46">
        <v>0</v>
      </c>
      <c r="BZ324" s="46">
        <v>0</v>
      </c>
      <c r="CA324" s="46">
        <v>0</v>
      </c>
      <c r="CB324" s="46">
        <v>0</v>
      </c>
      <c r="CC324" s="46">
        <v>0</v>
      </c>
      <c r="CD324" s="46">
        <v>0</v>
      </c>
      <c r="CE324" s="46">
        <v>0</v>
      </c>
      <c r="CF324" s="46">
        <v>0</v>
      </c>
      <c r="CG324" s="46">
        <v>0</v>
      </c>
      <c r="CH324" s="46">
        <v>0</v>
      </c>
      <c r="CI324" s="46">
        <v>0</v>
      </c>
      <c r="CJ324" s="46">
        <v>0</v>
      </c>
      <c r="CK324" s="46">
        <v>0</v>
      </c>
      <c r="CL324" s="46">
        <v>0</v>
      </c>
      <c r="CM324" s="46">
        <v>0</v>
      </c>
      <c r="CN324" s="46">
        <v>0</v>
      </c>
      <c r="CO324" s="46">
        <v>0</v>
      </c>
      <c r="CP324" s="46">
        <v>0</v>
      </c>
      <c r="CQ324" s="46">
        <v>0</v>
      </c>
      <c r="CR324" s="46">
        <v>0</v>
      </c>
      <c r="CS324" s="46">
        <v>0</v>
      </c>
      <c r="CT324" s="46">
        <v>0</v>
      </c>
      <c r="CU324" s="46">
        <v>0</v>
      </c>
      <c r="CV324" s="46">
        <v>0</v>
      </c>
      <c r="CW324" s="46">
        <v>0</v>
      </c>
      <c r="CX324" s="46">
        <v>0</v>
      </c>
      <c r="CY324" s="46">
        <v>0</v>
      </c>
      <c r="CZ324" s="46">
        <v>0</v>
      </c>
      <c r="DA324" s="46">
        <v>0</v>
      </c>
      <c r="DB324" s="46">
        <v>0</v>
      </c>
      <c r="DC324" s="46">
        <v>0</v>
      </c>
      <c r="DD324" s="46">
        <v>0</v>
      </c>
      <c r="DE324" s="46">
        <v>0</v>
      </c>
      <c r="DF324" s="46">
        <v>0</v>
      </c>
      <c r="DG324" s="46">
        <v>0</v>
      </c>
      <c r="DH324" s="46">
        <v>0</v>
      </c>
      <c r="DI324" s="46">
        <v>0</v>
      </c>
      <c r="DJ324" s="46">
        <v>0</v>
      </c>
      <c r="DK324" s="46">
        <v>0</v>
      </c>
      <c r="DL324" s="46">
        <v>0</v>
      </c>
      <c r="DM324" s="46">
        <v>0</v>
      </c>
      <c r="DN324" s="46">
        <v>0</v>
      </c>
      <c r="DO324" s="46">
        <v>0</v>
      </c>
      <c r="DP324" s="46">
        <v>0</v>
      </c>
      <c r="DQ324" s="79">
        <v>0</v>
      </c>
      <c r="DR324" s="268"/>
      <c r="DS324" s="70">
        <v>0</v>
      </c>
      <c r="DT324" s="66">
        <v>0</v>
      </c>
      <c r="DU324" s="46"/>
      <c r="DV324" s="269">
        <v>0</v>
      </c>
      <c r="DW324" s="46"/>
      <c r="DX324" s="264"/>
      <c r="DY324" s="264"/>
      <c r="DZ324" s="264"/>
      <c r="EA324" s="264"/>
      <c r="EB324" s="264"/>
      <c r="EC324" s="264"/>
      <c r="ED324" s="264"/>
    </row>
    <row r="325" spans="1:134" ht="13.8">
      <c r="A325" s="64">
        <v>197</v>
      </c>
      <c r="B325" s="52" t="s">
        <v>232</v>
      </c>
      <c r="C325" s="205" t="s">
        <v>4</v>
      </c>
      <c r="D325" s="48">
        <v>0</v>
      </c>
      <c r="E325" s="46">
        <v>0</v>
      </c>
      <c r="F325" s="46">
        <v>0</v>
      </c>
      <c r="G325" s="46">
        <v>0</v>
      </c>
      <c r="H325" s="46">
        <v>0</v>
      </c>
      <c r="I325" s="46">
        <v>0</v>
      </c>
      <c r="J325" s="46">
        <v>0</v>
      </c>
      <c r="K325" s="46">
        <v>0</v>
      </c>
      <c r="L325" s="46">
        <v>0</v>
      </c>
      <c r="M325" s="46">
        <v>0</v>
      </c>
      <c r="N325" s="46">
        <v>0</v>
      </c>
      <c r="O325" s="46">
        <v>0</v>
      </c>
      <c r="P325" s="48">
        <v>0</v>
      </c>
      <c r="Q325" s="46">
        <v>0</v>
      </c>
      <c r="R325" s="46">
        <v>0</v>
      </c>
      <c r="S325" s="46">
        <v>0</v>
      </c>
      <c r="T325" s="46">
        <v>0</v>
      </c>
      <c r="U325" s="46">
        <v>0</v>
      </c>
      <c r="V325" s="46">
        <v>0</v>
      </c>
      <c r="W325" s="46">
        <v>0</v>
      </c>
      <c r="X325" s="46">
        <v>0</v>
      </c>
      <c r="Y325" s="46">
        <v>0</v>
      </c>
      <c r="Z325" s="46">
        <v>0</v>
      </c>
      <c r="AA325" s="46">
        <v>0</v>
      </c>
      <c r="AB325" s="46">
        <v>0</v>
      </c>
      <c r="AC325" s="46">
        <v>0</v>
      </c>
      <c r="AD325" s="46">
        <v>0</v>
      </c>
      <c r="AE325" s="46">
        <v>0</v>
      </c>
      <c r="AF325" s="46">
        <v>0</v>
      </c>
      <c r="AG325" s="46">
        <v>0</v>
      </c>
      <c r="AH325" s="46">
        <v>0</v>
      </c>
      <c r="AI325" s="46">
        <v>0</v>
      </c>
      <c r="AJ325" s="46">
        <v>0</v>
      </c>
      <c r="AK325" s="46">
        <v>0</v>
      </c>
      <c r="AL325" s="46">
        <v>0</v>
      </c>
      <c r="AM325" s="46">
        <v>0</v>
      </c>
      <c r="AN325" s="46">
        <v>0</v>
      </c>
      <c r="AO325" s="46">
        <v>0</v>
      </c>
      <c r="AP325" s="46">
        <v>0</v>
      </c>
      <c r="AQ325" s="46">
        <v>0</v>
      </c>
      <c r="AR325" s="46">
        <v>0</v>
      </c>
      <c r="AS325" s="46">
        <v>0</v>
      </c>
      <c r="AT325" s="46">
        <v>0</v>
      </c>
      <c r="AU325" s="46">
        <v>0</v>
      </c>
      <c r="AV325" s="46">
        <v>0</v>
      </c>
      <c r="AW325" s="46">
        <v>0</v>
      </c>
      <c r="AX325" s="46">
        <v>0</v>
      </c>
      <c r="AY325" s="46">
        <v>0</v>
      </c>
      <c r="AZ325" s="46">
        <v>0</v>
      </c>
      <c r="BA325" s="46">
        <v>0</v>
      </c>
      <c r="BB325" s="46">
        <v>0</v>
      </c>
      <c r="BC325" s="46">
        <v>0</v>
      </c>
      <c r="BD325" s="46">
        <v>0</v>
      </c>
      <c r="BE325" s="46">
        <v>0</v>
      </c>
      <c r="BF325" s="46">
        <v>0</v>
      </c>
      <c r="BG325" s="46">
        <v>0</v>
      </c>
      <c r="BH325" s="46">
        <v>0</v>
      </c>
      <c r="BI325" s="46">
        <v>0</v>
      </c>
      <c r="BJ325" s="46">
        <v>0</v>
      </c>
      <c r="BK325" s="46">
        <v>0</v>
      </c>
      <c r="BL325" s="46">
        <v>0</v>
      </c>
      <c r="BM325" s="46">
        <v>0</v>
      </c>
      <c r="BN325" s="46">
        <v>0</v>
      </c>
      <c r="BO325" s="46">
        <v>0</v>
      </c>
      <c r="BP325" s="46">
        <v>0</v>
      </c>
      <c r="BQ325" s="46">
        <v>0</v>
      </c>
      <c r="BR325" s="46">
        <v>0</v>
      </c>
      <c r="BS325" s="46">
        <v>0</v>
      </c>
      <c r="BT325" s="46">
        <v>0</v>
      </c>
      <c r="BU325" s="46">
        <v>0</v>
      </c>
      <c r="BV325" s="46">
        <v>0</v>
      </c>
      <c r="BW325" s="46">
        <v>0</v>
      </c>
      <c r="BX325" s="46">
        <v>0</v>
      </c>
      <c r="BY325" s="46">
        <v>0</v>
      </c>
      <c r="BZ325" s="46">
        <v>0</v>
      </c>
      <c r="CA325" s="46">
        <v>0</v>
      </c>
      <c r="CB325" s="46">
        <v>0</v>
      </c>
      <c r="CC325" s="46">
        <v>0</v>
      </c>
      <c r="CD325" s="46">
        <v>0</v>
      </c>
      <c r="CE325" s="46">
        <v>0</v>
      </c>
      <c r="CF325" s="46">
        <v>0</v>
      </c>
      <c r="CG325" s="46">
        <v>0</v>
      </c>
      <c r="CH325" s="46">
        <v>0</v>
      </c>
      <c r="CI325" s="46">
        <v>0</v>
      </c>
      <c r="CJ325" s="46">
        <v>0</v>
      </c>
      <c r="CK325" s="46">
        <v>0</v>
      </c>
      <c r="CL325" s="46">
        <v>0</v>
      </c>
      <c r="CM325" s="46">
        <v>0</v>
      </c>
      <c r="CN325" s="46">
        <v>0</v>
      </c>
      <c r="CO325" s="46">
        <v>0</v>
      </c>
      <c r="CP325" s="46">
        <v>0</v>
      </c>
      <c r="CQ325" s="46">
        <v>0</v>
      </c>
      <c r="CR325" s="46">
        <v>0</v>
      </c>
      <c r="CS325" s="46">
        <v>0</v>
      </c>
      <c r="CT325" s="46">
        <v>0</v>
      </c>
      <c r="CU325" s="46">
        <v>0</v>
      </c>
      <c r="CV325" s="46">
        <v>0</v>
      </c>
      <c r="CW325" s="46">
        <v>0</v>
      </c>
      <c r="CX325" s="46">
        <v>0</v>
      </c>
      <c r="CY325" s="46">
        <v>0</v>
      </c>
      <c r="CZ325" s="46">
        <v>0</v>
      </c>
      <c r="DA325" s="46">
        <v>0</v>
      </c>
      <c r="DB325" s="46">
        <v>0</v>
      </c>
      <c r="DC325" s="46">
        <v>0</v>
      </c>
      <c r="DD325" s="46">
        <v>0</v>
      </c>
      <c r="DE325" s="46">
        <v>0</v>
      </c>
      <c r="DF325" s="46">
        <v>0</v>
      </c>
      <c r="DG325" s="46">
        <v>0</v>
      </c>
      <c r="DH325" s="46">
        <v>0</v>
      </c>
      <c r="DI325" s="46">
        <v>0</v>
      </c>
      <c r="DJ325" s="46">
        <v>0</v>
      </c>
      <c r="DK325" s="46">
        <v>0</v>
      </c>
      <c r="DL325" s="46">
        <v>0</v>
      </c>
      <c r="DM325" s="46">
        <v>0</v>
      </c>
      <c r="DN325" s="46">
        <v>0</v>
      </c>
      <c r="DO325" s="46">
        <v>0</v>
      </c>
      <c r="DP325" s="46">
        <v>0</v>
      </c>
      <c r="DQ325" s="79">
        <v>0</v>
      </c>
      <c r="DR325" s="268"/>
      <c r="DS325" s="70">
        <v>0</v>
      </c>
      <c r="DT325" s="66">
        <v>0</v>
      </c>
      <c r="DU325" s="46"/>
      <c r="DV325" s="269">
        <v>0</v>
      </c>
      <c r="DW325" s="46"/>
      <c r="DX325" s="264"/>
      <c r="DY325" s="264"/>
      <c r="DZ325" s="264"/>
      <c r="EA325" s="264"/>
      <c r="EB325" s="264"/>
      <c r="EC325" s="264"/>
      <c r="ED325" s="264"/>
    </row>
    <row r="326" spans="1:134" ht="13.8">
      <c r="A326" s="64">
        <v>198</v>
      </c>
      <c r="B326" s="51" t="s">
        <v>233</v>
      </c>
      <c r="C326" s="205" t="s">
        <v>4</v>
      </c>
      <c r="D326" s="48">
        <v>0</v>
      </c>
      <c r="E326" s="46">
        <v>0</v>
      </c>
      <c r="F326" s="46">
        <v>0</v>
      </c>
      <c r="G326" s="46">
        <v>0</v>
      </c>
      <c r="H326" s="46">
        <v>0</v>
      </c>
      <c r="I326" s="46">
        <v>0</v>
      </c>
      <c r="J326" s="46">
        <v>0</v>
      </c>
      <c r="K326" s="46">
        <v>0</v>
      </c>
      <c r="L326" s="46">
        <v>0</v>
      </c>
      <c r="M326" s="46">
        <v>0</v>
      </c>
      <c r="N326" s="46">
        <v>0</v>
      </c>
      <c r="O326" s="46">
        <v>0</v>
      </c>
      <c r="P326" s="48">
        <v>0</v>
      </c>
      <c r="Q326" s="46">
        <v>0</v>
      </c>
      <c r="R326" s="46">
        <v>0</v>
      </c>
      <c r="S326" s="46">
        <v>0</v>
      </c>
      <c r="T326" s="46">
        <v>0</v>
      </c>
      <c r="U326" s="46">
        <v>0</v>
      </c>
      <c r="V326" s="46">
        <v>0</v>
      </c>
      <c r="W326" s="46">
        <v>0</v>
      </c>
      <c r="X326" s="46">
        <v>0</v>
      </c>
      <c r="Y326" s="46">
        <v>0</v>
      </c>
      <c r="Z326" s="46">
        <v>0</v>
      </c>
      <c r="AA326" s="46">
        <v>0</v>
      </c>
      <c r="AB326" s="46">
        <v>0</v>
      </c>
      <c r="AC326" s="46">
        <v>0</v>
      </c>
      <c r="AD326" s="46">
        <v>0</v>
      </c>
      <c r="AE326" s="46">
        <v>0</v>
      </c>
      <c r="AF326" s="46">
        <v>0</v>
      </c>
      <c r="AG326" s="46">
        <v>0</v>
      </c>
      <c r="AH326" s="46">
        <v>0</v>
      </c>
      <c r="AI326" s="46">
        <v>0</v>
      </c>
      <c r="AJ326" s="46">
        <v>0</v>
      </c>
      <c r="AK326" s="46">
        <v>0</v>
      </c>
      <c r="AL326" s="46">
        <v>0</v>
      </c>
      <c r="AM326" s="46">
        <v>0</v>
      </c>
      <c r="AN326" s="46">
        <v>0</v>
      </c>
      <c r="AO326" s="46">
        <v>0</v>
      </c>
      <c r="AP326" s="46">
        <v>0</v>
      </c>
      <c r="AQ326" s="46">
        <v>0</v>
      </c>
      <c r="AR326" s="46">
        <v>0</v>
      </c>
      <c r="AS326" s="46">
        <v>0</v>
      </c>
      <c r="AT326" s="46">
        <v>0</v>
      </c>
      <c r="AU326" s="46">
        <v>0</v>
      </c>
      <c r="AV326" s="46">
        <v>0</v>
      </c>
      <c r="AW326" s="46">
        <v>0</v>
      </c>
      <c r="AX326" s="46">
        <v>0</v>
      </c>
      <c r="AY326" s="46">
        <v>0</v>
      </c>
      <c r="AZ326" s="46">
        <v>0</v>
      </c>
      <c r="BA326" s="46">
        <v>0</v>
      </c>
      <c r="BB326" s="46">
        <v>0</v>
      </c>
      <c r="BC326" s="46">
        <v>0</v>
      </c>
      <c r="BD326" s="46">
        <v>0</v>
      </c>
      <c r="BE326" s="46">
        <v>0</v>
      </c>
      <c r="BF326" s="46">
        <v>0</v>
      </c>
      <c r="BG326" s="46">
        <v>0</v>
      </c>
      <c r="BH326" s="46">
        <v>0</v>
      </c>
      <c r="BI326" s="46">
        <v>0</v>
      </c>
      <c r="BJ326" s="46">
        <v>0</v>
      </c>
      <c r="BK326" s="46">
        <v>0</v>
      </c>
      <c r="BL326" s="46">
        <v>0</v>
      </c>
      <c r="BM326" s="46">
        <v>0</v>
      </c>
      <c r="BN326" s="46">
        <v>0</v>
      </c>
      <c r="BO326" s="46">
        <v>0</v>
      </c>
      <c r="BP326" s="46">
        <v>0</v>
      </c>
      <c r="BQ326" s="46">
        <v>0</v>
      </c>
      <c r="BR326" s="46">
        <v>0</v>
      </c>
      <c r="BS326" s="46">
        <v>0</v>
      </c>
      <c r="BT326" s="46">
        <v>0</v>
      </c>
      <c r="BU326" s="46">
        <v>0</v>
      </c>
      <c r="BV326" s="46">
        <v>0</v>
      </c>
      <c r="BW326" s="46">
        <v>0</v>
      </c>
      <c r="BX326" s="46">
        <v>0</v>
      </c>
      <c r="BY326" s="46">
        <v>0</v>
      </c>
      <c r="BZ326" s="46">
        <v>0</v>
      </c>
      <c r="CA326" s="46">
        <v>0</v>
      </c>
      <c r="CB326" s="46">
        <v>0</v>
      </c>
      <c r="CC326" s="46">
        <v>0</v>
      </c>
      <c r="CD326" s="46">
        <v>0</v>
      </c>
      <c r="CE326" s="46">
        <v>0</v>
      </c>
      <c r="CF326" s="46">
        <v>0</v>
      </c>
      <c r="CG326" s="46">
        <v>0</v>
      </c>
      <c r="CH326" s="46">
        <v>0</v>
      </c>
      <c r="CI326" s="46">
        <v>0</v>
      </c>
      <c r="CJ326" s="46">
        <v>0</v>
      </c>
      <c r="CK326" s="46">
        <v>0</v>
      </c>
      <c r="CL326" s="46">
        <v>0</v>
      </c>
      <c r="CM326" s="46">
        <v>0</v>
      </c>
      <c r="CN326" s="46">
        <v>0</v>
      </c>
      <c r="CO326" s="46">
        <v>0</v>
      </c>
      <c r="CP326" s="46">
        <v>0</v>
      </c>
      <c r="CQ326" s="46">
        <v>0</v>
      </c>
      <c r="CR326" s="46">
        <v>0</v>
      </c>
      <c r="CS326" s="46">
        <v>0</v>
      </c>
      <c r="CT326" s="46">
        <v>0</v>
      </c>
      <c r="CU326" s="46">
        <v>0</v>
      </c>
      <c r="CV326" s="46">
        <v>0</v>
      </c>
      <c r="CW326" s="46">
        <v>0</v>
      </c>
      <c r="CX326" s="46">
        <v>0</v>
      </c>
      <c r="CY326" s="46">
        <v>0</v>
      </c>
      <c r="CZ326" s="46">
        <v>0</v>
      </c>
      <c r="DA326" s="46">
        <v>0</v>
      </c>
      <c r="DB326" s="46">
        <v>0</v>
      </c>
      <c r="DC326" s="46">
        <v>0</v>
      </c>
      <c r="DD326" s="46">
        <v>0</v>
      </c>
      <c r="DE326" s="46">
        <v>0</v>
      </c>
      <c r="DF326" s="46">
        <v>0</v>
      </c>
      <c r="DG326" s="46">
        <v>0</v>
      </c>
      <c r="DH326" s="46">
        <v>0</v>
      </c>
      <c r="DI326" s="46">
        <v>0</v>
      </c>
      <c r="DJ326" s="46">
        <v>0</v>
      </c>
      <c r="DK326" s="46">
        <v>0</v>
      </c>
      <c r="DL326" s="46">
        <v>0</v>
      </c>
      <c r="DM326" s="46">
        <v>0</v>
      </c>
      <c r="DN326" s="46">
        <v>0</v>
      </c>
      <c r="DO326" s="46">
        <v>0</v>
      </c>
      <c r="DP326" s="46">
        <v>0</v>
      </c>
      <c r="DQ326" s="79">
        <v>0</v>
      </c>
      <c r="DR326" s="268"/>
      <c r="DS326" s="70">
        <v>0</v>
      </c>
      <c r="DT326" s="66">
        <v>0</v>
      </c>
      <c r="DU326" s="46"/>
      <c r="DV326" s="269">
        <v>0</v>
      </c>
      <c r="DW326" s="46"/>
      <c r="DX326" s="264"/>
      <c r="DY326" s="264"/>
      <c r="DZ326" s="264"/>
      <c r="EA326" s="264"/>
      <c r="EB326" s="264"/>
      <c r="EC326" s="264"/>
      <c r="ED326" s="264"/>
    </row>
    <row r="327" spans="1:134" ht="13.8">
      <c r="A327" s="64">
        <v>199</v>
      </c>
      <c r="B327" s="51" t="s">
        <v>234</v>
      </c>
      <c r="C327" s="205" t="s">
        <v>4</v>
      </c>
      <c r="D327" s="48">
        <v>0</v>
      </c>
      <c r="E327" s="46">
        <v>0</v>
      </c>
      <c r="F327" s="46">
        <v>0</v>
      </c>
      <c r="G327" s="46">
        <v>0</v>
      </c>
      <c r="H327" s="46">
        <v>0</v>
      </c>
      <c r="I327" s="46">
        <v>0</v>
      </c>
      <c r="J327" s="46">
        <v>0</v>
      </c>
      <c r="K327" s="46">
        <v>0</v>
      </c>
      <c r="L327" s="46">
        <v>0</v>
      </c>
      <c r="M327" s="46">
        <v>0</v>
      </c>
      <c r="N327" s="46">
        <v>0</v>
      </c>
      <c r="O327" s="46">
        <v>0</v>
      </c>
      <c r="P327" s="48">
        <v>0</v>
      </c>
      <c r="Q327" s="46">
        <v>0</v>
      </c>
      <c r="R327" s="46">
        <v>0</v>
      </c>
      <c r="S327" s="46">
        <v>0</v>
      </c>
      <c r="T327" s="46">
        <v>0</v>
      </c>
      <c r="U327" s="46">
        <v>0</v>
      </c>
      <c r="V327" s="46">
        <v>0</v>
      </c>
      <c r="W327" s="46">
        <v>0</v>
      </c>
      <c r="X327" s="46">
        <v>0</v>
      </c>
      <c r="Y327" s="46">
        <v>0</v>
      </c>
      <c r="Z327" s="46">
        <v>0</v>
      </c>
      <c r="AA327" s="46">
        <v>0</v>
      </c>
      <c r="AB327" s="46">
        <v>0</v>
      </c>
      <c r="AC327" s="46">
        <v>0</v>
      </c>
      <c r="AD327" s="46">
        <v>0</v>
      </c>
      <c r="AE327" s="46">
        <v>0</v>
      </c>
      <c r="AF327" s="46">
        <v>0</v>
      </c>
      <c r="AG327" s="46">
        <v>0</v>
      </c>
      <c r="AH327" s="46">
        <v>0</v>
      </c>
      <c r="AI327" s="46">
        <v>0</v>
      </c>
      <c r="AJ327" s="46">
        <v>0</v>
      </c>
      <c r="AK327" s="46">
        <v>0</v>
      </c>
      <c r="AL327" s="46">
        <v>0</v>
      </c>
      <c r="AM327" s="46">
        <v>0</v>
      </c>
      <c r="AN327" s="46">
        <v>0</v>
      </c>
      <c r="AO327" s="46">
        <v>0</v>
      </c>
      <c r="AP327" s="46">
        <v>0</v>
      </c>
      <c r="AQ327" s="46">
        <v>0</v>
      </c>
      <c r="AR327" s="46">
        <v>0</v>
      </c>
      <c r="AS327" s="46">
        <v>0</v>
      </c>
      <c r="AT327" s="46">
        <v>0</v>
      </c>
      <c r="AU327" s="46">
        <v>0</v>
      </c>
      <c r="AV327" s="46">
        <v>0</v>
      </c>
      <c r="AW327" s="46">
        <v>0</v>
      </c>
      <c r="AX327" s="46">
        <v>0</v>
      </c>
      <c r="AY327" s="46">
        <v>0</v>
      </c>
      <c r="AZ327" s="46">
        <v>0</v>
      </c>
      <c r="BA327" s="46">
        <v>0</v>
      </c>
      <c r="BB327" s="46">
        <v>0</v>
      </c>
      <c r="BC327" s="46">
        <v>0</v>
      </c>
      <c r="BD327" s="46">
        <v>0</v>
      </c>
      <c r="BE327" s="46">
        <v>0</v>
      </c>
      <c r="BF327" s="46">
        <v>0</v>
      </c>
      <c r="BG327" s="46">
        <v>0</v>
      </c>
      <c r="BH327" s="46">
        <v>0</v>
      </c>
      <c r="BI327" s="46">
        <v>0</v>
      </c>
      <c r="BJ327" s="46">
        <v>0</v>
      </c>
      <c r="BK327" s="46">
        <v>0</v>
      </c>
      <c r="BL327" s="46">
        <v>0</v>
      </c>
      <c r="BM327" s="46">
        <v>0</v>
      </c>
      <c r="BN327" s="46">
        <v>0</v>
      </c>
      <c r="BO327" s="46">
        <v>0</v>
      </c>
      <c r="BP327" s="46">
        <v>0</v>
      </c>
      <c r="BQ327" s="46">
        <v>0</v>
      </c>
      <c r="BR327" s="46">
        <v>0</v>
      </c>
      <c r="BS327" s="46">
        <v>0</v>
      </c>
      <c r="BT327" s="46">
        <v>0</v>
      </c>
      <c r="BU327" s="46">
        <v>0</v>
      </c>
      <c r="BV327" s="46">
        <v>0</v>
      </c>
      <c r="BW327" s="46">
        <v>0</v>
      </c>
      <c r="BX327" s="46">
        <v>0</v>
      </c>
      <c r="BY327" s="46">
        <v>0</v>
      </c>
      <c r="BZ327" s="46">
        <v>0</v>
      </c>
      <c r="CA327" s="46">
        <v>0</v>
      </c>
      <c r="CB327" s="46">
        <v>0</v>
      </c>
      <c r="CC327" s="46">
        <v>0</v>
      </c>
      <c r="CD327" s="46">
        <v>0</v>
      </c>
      <c r="CE327" s="46">
        <v>0</v>
      </c>
      <c r="CF327" s="46">
        <v>0</v>
      </c>
      <c r="CG327" s="46">
        <v>0</v>
      </c>
      <c r="CH327" s="46">
        <v>0</v>
      </c>
      <c r="CI327" s="46">
        <v>0</v>
      </c>
      <c r="CJ327" s="46">
        <v>0</v>
      </c>
      <c r="CK327" s="46">
        <v>0</v>
      </c>
      <c r="CL327" s="46">
        <v>0</v>
      </c>
      <c r="CM327" s="46">
        <v>0</v>
      </c>
      <c r="CN327" s="46">
        <v>0</v>
      </c>
      <c r="CO327" s="46">
        <v>0</v>
      </c>
      <c r="CP327" s="46">
        <v>0</v>
      </c>
      <c r="CQ327" s="46">
        <v>0</v>
      </c>
      <c r="CR327" s="46">
        <v>0</v>
      </c>
      <c r="CS327" s="46">
        <v>0</v>
      </c>
      <c r="CT327" s="46">
        <v>0</v>
      </c>
      <c r="CU327" s="46">
        <v>0</v>
      </c>
      <c r="CV327" s="46">
        <v>0</v>
      </c>
      <c r="CW327" s="46">
        <v>0</v>
      </c>
      <c r="CX327" s="46">
        <v>0</v>
      </c>
      <c r="CY327" s="46">
        <v>0</v>
      </c>
      <c r="CZ327" s="46">
        <v>0</v>
      </c>
      <c r="DA327" s="46">
        <v>0</v>
      </c>
      <c r="DB327" s="46">
        <v>0</v>
      </c>
      <c r="DC327" s="46">
        <v>0</v>
      </c>
      <c r="DD327" s="46">
        <v>0</v>
      </c>
      <c r="DE327" s="46">
        <v>0</v>
      </c>
      <c r="DF327" s="46">
        <v>0</v>
      </c>
      <c r="DG327" s="46">
        <v>0</v>
      </c>
      <c r="DH327" s="46">
        <v>0</v>
      </c>
      <c r="DI327" s="46">
        <v>0</v>
      </c>
      <c r="DJ327" s="46">
        <v>0</v>
      </c>
      <c r="DK327" s="46">
        <v>0</v>
      </c>
      <c r="DL327" s="46">
        <v>0</v>
      </c>
      <c r="DM327" s="46">
        <v>0</v>
      </c>
      <c r="DN327" s="46">
        <v>0</v>
      </c>
      <c r="DO327" s="46">
        <v>0</v>
      </c>
      <c r="DP327" s="46">
        <v>0</v>
      </c>
      <c r="DQ327" s="79">
        <v>0</v>
      </c>
      <c r="DR327" s="268"/>
      <c r="DS327" s="70">
        <v>0</v>
      </c>
      <c r="DT327" s="66">
        <v>0</v>
      </c>
      <c r="DU327" s="46"/>
      <c r="DV327" s="269">
        <v>0</v>
      </c>
      <c r="DW327" s="46"/>
      <c r="DX327" s="264"/>
      <c r="DY327" s="264"/>
      <c r="DZ327" s="264"/>
      <c r="EA327" s="264"/>
      <c r="EB327" s="264"/>
      <c r="EC327" s="264"/>
      <c r="ED327" s="264"/>
    </row>
    <row r="328" spans="1:134" ht="13.8">
      <c r="A328" s="64">
        <v>200</v>
      </c>
      <c r="B328" s="51" t="s">
        <v>235</v>
      </c>
      <c r="C328" s="205" t="s">
        <v>4</v>
      </c>
      <c r="D328" s="48">
        <v>0</v>
      </c>
      <c r="E328" s="46">
        <v>0</v>
      </c>
      <c r="F328" s="46">
        <v>0</v>
      </c>
      <c r="G328" s="46">
        <v>0</v>
      </c>
      <c r="H328" s="46">
        <v>0</v>
      </c>
      <c r="I328" s="46">
        <v>0</v>
      </c>
      <c r="J328" s="46">
        <v>0</v>
      </c>
      <c r="K328" s="46">
        <v>0</v>
      </c>
      <c r="L328" s="46">
        <v>0</v>
      </c>
      <c r="M328" s="46">
        <v>0</v>
      </c>
      <c r="N328" s="46">
        <v>0</v>
      </c>
      <c r="O328" s="46">
        <v>0</v>
      </c>
      <c r="P328" s="48">
        <v>0</v>
      </c>
      <c r="Q328" s="46">
        <v>0</v>
      </c>
      <c r="R328" s="46">
        <v>0</v>
      </c>
      <c r="S328" s="46">
        <v>0</v>
      </c>
      <c r="T328" s="46">
        <v>0</v>
      </c>
      <c r="U328" s="46">
        <v>0</v>
      </c>
      <c r="V328" s="46">
        <v>0</v>
      </c>
      <c r="W328" s="46">
        <v>0</v>
      </c>
      <c r="X328" s="46">
        <v>0</v>
      </c>
      <c r="Y328" s="46">
        <v>0</v>
      </c>
      <c r="Z328" s="46">
        <v>0</v>
      </c>
      <c r="AA328" s="46">
        <v>0</v>
      </c>
      <c r="AB328" s="46">
        <v>0</v>
      </c>
      <c r="AC328" s="46">
        <v>0</v>
      </c>
      <c r="AD328" s="46">
        <v>0</v>
      </c>
      <c r="AE328" s="46">
        <v>0</v>
      </c>
      <c r="AF328" s="46">
        <v>0</v>
      </c>
      <c r="AG328" s="46">
        <v>0</v>
      </c>
      <c r="AH328" s="46">
        <v>0</v>
      </c>
      <c r="AI328" s="46">
        <v>0</v>
      </c>
      <c r="AJ328" s="46">
        <v>0</v>
      </c>
      <c r="AK328" s="46">
        <v>0</v>
      </c>
      <c r="AL328" s="46">
        <v>0</v>
      </c>
      <c r="AM328" s="46">
        <v>0</v>
      </c>
      <c r="AN328" s="46">
        <v>0</v>
      </c>
      <c r="AO328" s="46">
        <v>0</v>
      </c>
      <c r="AP328" s="46">
        <v>0</v>
      </c>
      <c r="AQ328" s="46">
        <v>0</v>
      </c>
      <c r="AR328" s="46">
        <v>0</v>
      </c>
      <c r="AS328" s="46">
        <v>0</v>
      </c>
      <c r="AT328" s="46">
        <v>0</v>
      </c>
      <c r="AU328" s="46">
        <v>0</v>
      </c>
      <c r="AV328" s="46">
        <v>0</v>
      </c>
      <c r="AW328" s="46">
        <v>0</v>
      </c>
      <c r="AX328" s="46">
        <v>0</v>
      </c>
      <c r="AY328" s="46">
        <v>0</v>
      </c>
      <c r="AZ328" s="46">
        <v>0</v>
      </c>
      <c r="BA328" s="46">
        <v>0</v>
      </c>
      <c r="BB328" s="46">
        <v>0</v>
      </c>
      <c r="BC328" s="46">
        <v>0</v>
      </c>
      <c r="BD328" s="46">
        <v>0</v>
      </c>
      <c r="BE328" s="46">
        <v>0</v>
      </c>
      <c r="BF328" s="46">
        <v>0</v>
      </c>
      <c r="BG328" s="46">
        <v>0</v>
      </c>
      <c r="BH328" s="46">
        <v>0</v>
      </c>
      <c r="BI328" s="46">
        <v>0</v>
      </c>
      <c r="BJ328" s="46">
        <v>0</v>
      </c>
      <c r="BK328" s="46">
        <v>0</v>
      </c>
      <c r="BL328" s="46">
        <v>0</v>
      </c>
      <c r="BM328" s="46">
        <v>0</v>
      </c>
      <c r="BN328" s="46">
        <v>0</v>
      </c>
      <c r="BO328" s="46">
        <v>0</v>
      </c>
      <c r="BP328" s="46">
        <v>0</v>
      </c>
      <c r="BQ328" s="46">
        <v>0</v>
      </c>
      <c r="BR328" s="46">
        <v>0</v>
      </c>
      <c r="BS328" s="46">
        <v>0</v>
      </c>
      <c r="BT328" s="46">
        <v>0</v>
      </c>
      <c r="BU328" s="46">
        <v>0</v>
      </c>
      <c r="BV328" s="46">
        <v>0</v>
      </c>
      <c r="BW328" s="46">
        <v>0</v>
      </c>
      <c r="BX328" s="46">
        <v>0</v>
      </c>
      <c r="BY328" s="46">
        <v>0</v>
      </c>
      <c r="BZ328" s="46">
        <v>0</v>
      </c>
      <c r="CA328" s="46">
        <v>0</v>
      </c>
      <c r="CB328" s="46">
        <v>0</v>
      </c>
      <c r="CC328" s="46">
        <v>0</v>
      </c>
      <c r="CD328" s="46">
        <v>0</v>
      </c>
      <c r="CE328" s="46">
        <v>0</v>
      </c>
      <c r="CF328" s="46">
        <v>0</v>
      </c>
      <c r="CG328" s="46">
        <v>0</v>
      </c>
      <c r="CH328" s="46">
        <v>0</v>
      </c>
      <c r="CI328" s="46">
        <v>0</v>
      </c>
      <c r="CJ328" s="46">
        <v>0</v>
      </c>
      <c r="CK328" s="46">
        <v>0</v>
      </c>
      <c r="CL328" s="46">
        <v>0</v>
      </c>
      <c r="CM328" s="46">
        <v>0</v>
      </c>
      <c r="CN328" s="46">
        <v>0</v>
      </c>
      <c r="CO328" s="46">
        <v>0</v>
      </c>
      <c r="CP328" s="46">
        <v>0</v>
      </c>
      <c r="CQ328" s="46">
        <v>0</v>
      </c>
      <c r="CR328" s="46">
        <v>0</v>
      </c>
      <c r="CS328" s="46">
        <v>0</v>
      </c>
      <c r="CT328" s="46">
        <v>0</v>
      </c>
      <c r="CU328" s="46">
        <v>0</v>
      </c>
      <c r="CV328" s="46">
        <v>0</v>
      </c>
      <c r="CW328" s="46">
        <v>0</v>
      </c>
      <c r="CX328" s="46">
        <v>0</v>
      </c>
      <c r="CY328" s="46">
        <v>0</v>
      </c>
      <c r="CZ328" s="46">
        <v>0</v>
      </c>
      <c r="DA328" s="46">
        <v>0</v>
      </c>
      <c r="DB328" s="46">
        <v>0</v>
      </c>
      <c r="DC328" s="46">
        <v>0</v>
      </c>
      <c r="DD328" s="46">
        <v>0</v>
      </c>
      <c r="DE328" s="46">
        <v>0</v>
      </c>
      <c r="DF328" s="46">
        <v>0</v>
      </c>
      <c r="DG328" s="46">
        <v>0</v>
      </c>
      <c r="DH328" s="46">
        <v>0</v>
      </c>
      <c r="DI328" s="46">
        <v>0</v>
      </c>
      <c r="DJ328" s="46">
        <v>0</v>
      </c>
      <c r="DK328" s="46">
        <v>0</v>
      </c>
      <c r="DL328" s="46">
        <v>0</v>
      </c>
      <c r="DM328" s="46">
        <v>0</v>
      </c>
      <c r="DN328" s="46">
        <v>0</v>
      </c>
      <c r="DO328" s="46">
        <v>0</v>
      </c>
      <c r="DP328" s="46">
        <v>0</v>
      </c>
      <c r="DQ328" s="79">
        <v>0</v>
      </c>
      <c r="DR328" s="268"/>
      <c r="DS328" s="70">
        <v>0</v>
      </c>
      <c r="DT328" s="66">
        <v>0</v>
      </c>
      <c r="DU328" s="46"/>
      <c r="DV328" s="269">
        <v>0</v>
      </c>
      <c r="DW328" s="46"/>
      <c r="DX328" s="264"/>
      <c r="DY328" s="264"/>
      <c r="DZ328" s="264"/>
      <c r="EA328" s="264"/>
      <c r="EB328" s="264"/>
      <c r="EC328" s="264"/>
      <c r="ED328" s="264"/>
    </row>
    <row r="329" spans="1:134" ht="13.8">
      <c r="A329" s="64">
        <v>201</v>
      </c>
      <c r="B329" s="51" t="s">
        <v>236</v>
      </c>
      <c r="C329" s="205" t="s">
        <v>4</v>
      </c>
      <c r="D329" s="48">
        <v>0</v>
      </c>
      <c r="E329" s="46">
        <v>0</v>
      </c>
      <c r="F329" s="46">
        <v>0</v>
      </c>
      <c r="G329" s="46">
        <v>0</v>
      </c>
      <c r="H329" s="46">
        <v>0</v>
      </c>
      <c r="I329" s="46">
        <v>0</v>
      </c>
      <c r="J329" s="46">
        <v>0</v>
      </c>
      <c r="K329" s="46">
        <v>0</v>
      </c>
      <c r="L329" s="46">
        <v>0</v>
      </c>
      <c r="M329" s="46">
        <v>0</v>
      </c>
      <c r="N329" s="46">
        <v>0</v>
      </c>
      <c r="O329" s="46">
        <v>0</v>
      </c>
      <c r="P329" s="48">
        <v>0</v>
      </c>
      <c r="Q329" s="46">
        <v>0</v>
      </c>
      <c r="R329" s="46">
        <v>0</v>
      </c>
      <c r="S329" s="46">
        <v>0</v>
      </c>
      <c r="T329" s="46">
        <v>0</v>
      </c>
      <c r="U329" s="46">
        <v>0</v>
      </c>
      <c r="V329" s="46">
        <v>0</v>
      </c>
      <c r="W329" s="46">
        <v>0</v>
      </c>
      <c r="X329" s="46">
        <v>0</v>
      </c>
      <c r="Y329" s="46">
        <v>0</v>
      </c>
      <c r="Z329" s="46">
        <v>0</v>
      </c>
      <c r="AA329" s="46">
        <v>0</v>
      </c>
      <c r="AB329" s="46">
        <v>0</v>
      </c>
      <c r="AC329" s="46">
        <v>0</v>
      </c>
      <c r="AD329" s="46">
        <v>0</v>
      </c>
      <c r="AE329" s="46">
        <v>0</v>
      </c>
      <c r="AF329" s="46">
        <v>0</v>
      </c>
      <c r="AG329" s="46">
        <v>0</v>
      </c>
      <c r="AH329" s="46">
        <v>0</v>
      </c>
      <c r="AI329" s="46">
        <v>0</v>
      </c>
      <c r="AJ329" s="46">
        <v>0</v>
      </c>
      <c r="AK329" s="46">
        <v>0</v>
      </c>
      <c r="AL329" s="46">
        <v>0</v>
      </c>
      <c r="AM329" s="46">
        <v>0</v>
      </c>
      <c r="AN329" s="46">
        <v>0</v>
      </c>
      <c r="AO329" s="46">
        <v>0</v>
      </c>
      <c r="AP329" s="46">
        <v>0</v>
      </c>
      <c r="AQ329" s="46">
        <v>0</v>
      </c>
      <c r="AR329" s="46">
        <v>0</v>
      </c>
      <c r="AS329" s="46">
        <v>0</v>
      </c>
      <c r="AT329" s="46">
        <v>0</v>
      </c>
      <c r="AU329" s="46">
        <v>0</v>
      </c>
      <c r="AV329" s="46">
        <v>0</v>
      </c>
      <c r="AW329" s="46">
        <v>0</v>
      </c>
      <c r="AX329" s="46">
        <v>0</v>
      </c>
      <c r="AY329" s="46">
        <v>0</v>
      </c>
      <c r="AZ329" s="46">
        <v>0</v>
      </c>
      <c r="BA329" s="46">
        <v>0</v>
      </c>
      <c r="BB329" s="46">
        <v>0</v>
      </c>
      <c r="BC329" s="46">
        <v>0</v>
      </c>
      <c r="BD329" s="46">
        <v>0</v>
      </c>
      <c r="BE329" s="46">
        <v>0</v>
      </c>
      <c r="BF329" s="46">
        <v>0</v>
      </c>
      <c r="BG329" s="46">
        <v>0</v>
      </c>
      <c r="BH329" s="46">
        <v>0</v>
      </c>
      <c r="BI329" s="46">
        <v>0</v>
      </c>
      <c r="BJ329" s="46">
        <v>0</v>
      </c>
      <c r="BK329" s="46">
        <v>0</v>
      </c>
      <c r="BL329" s="46">
        <v>0</v>
      </c>
      <c r="BM329" s="46">
        <v>0</v>
      </c>
      <c r="BN329" s="46">
        <v>0</v>
      </c>
      <c r="BO329" s="46">
        <v>0</v>
      </c>
      <c r="BP329" s="46">
        <v>0</v>
      </c>
      <c r="BQ329" s="46">
        <v>0</v>
      </c>
      <c r="BR329" s="46">
        <v>0</v>
      </c>
      <c r="BS329" s="46">
        <v>0</v>
      </c>
      <c r="BT329" s="46">
        <v>0</v>
      </c>
      <c r="BU329" s="46">
        <v>0</v>
      </c>
      <c r="BV329" s="46">
        <v>0</v>
      </c>
      <c r="BW329" s="46">
        <v>0</v>
      </c>
      <c r="BX329" s="46">
        <v>0</v>
      </c>
      <c r="BY329" s="46">
        <v>0</v>
      </c>
      <c r="BZ329" s="46">
        <v>0</v>
      </c>
      <c r="CA329" s="46">
        <v>0</v>
      </c>
      <c r="CB329" s="46">
        <v>0</v>
      </c>
      <c r="CC329" s="46">
        <v>0</v>
      </c>
      <c r="CD329" s="46">
        <v>0</v>
      </c>
      <c r="CE329" s="46">
        <v>0</v>
      </c>
      <c r="CF329" s="46">
        <v>0</v>
      </c>
      <c r="CG329" s="46">
        <v>0</v>
      </c>
      <c r="CH329" s="46">
        <v>0</v>
      </c>
      <c r="CI329" s="46">
        <v>0</v>
      </c>
      <c r="CJ329" s="46">
        <v>0</v>
      </c>
      <c r="CK329" s="46">
        <v>0</v>
      </c>
      <c r="CL329" s="46">
        <v>0</v>
      </c>
      <c r="CM329" s="46">
        <v>0</v>
      </c>
      <c r="CN329" s="46">
        <v>0</v>
      </c>
      <c r="CO329" s="46">
        <v>0</v>
      </c>
      <c r="CP329" s="46">
        <v>0</v>
      </c>
      <c r="CQ329" s="46">
        <v>0</v>
      </c>
      <c r="CR329" s="46">
        <v>0</v>
      </c>
      <c r="CS329" s="46">
        <v>0</v>
      </c>
      <c r="CT329" s="46">
        <v>0</v>
      </c>
      <c r="CU329" s="46">
        <v>0</v>
      </c>
      <c r="CV329" s="46">
        <v>0</v>
      </c>
      <c r="CW329" s="46">
        <v>0</v>
      </c>
      <c r="CX329" s="46">
        <v>0</v>
      </c>
      <c r="CY329" s="46">
        <v>0</v>
      </c>
      <c r="CZ329" s="46">
        <v>0</v>
      </c>
      <c r="DA329" s="46">
        <v>0</v>
      </c>
      <c r="DB329" s="46">
        <v>0</v>
      </c>
      <c r="DC329" s="46">
        <v>0</v>
      </c>
      <c r="DD329" s="46">
        <v>0</v>
      </c>
      <c r="DE329" s="46">
        <v>0</v>
      </c>
      <c r="DF329" s="46">
        <v>0</v>
      </c>
      <c r="DG329" s="46">
        <v>0</v>
      </c>
      <c r="DH329" s="46">
        <v>0</v>
      </c>
      <c r="DI329" s="46">
        <v>0</v>
      </c>
      <c r="DJ329" s="46">
        <v>0</v>
      </c>
      <c r="DK329" s="46">
        <v>0</v>
      </c>
      <c r="DL329" s="46">
        <v>0</v>
      </c>
      <c r="DM329" s="46">
        <v>0</v>
      </c>
      <c r="DN329" s="46">
        <v>0</v>
      </c>
      <c r="DO329" s="46">
        <v>0</v>
      </c>
      <c r="DP329" s="46">
        <v>0</v>
      </c>
      <c r="DQ329" s="79">
        <v>0</v>
      </c>
      <c r="DR329" s="268"/>
      <c r="DS329" s="70">
        <v>0</v>
      </c>
      <c r="DT329" s="66">
        <v>0</v>
      </c>
      <c r="DU329" s="46"/>
      <c r="DV329" s="269">
        <v>0</v>
      </c>
      <c r="DW329" s="46"/>
      <c r="DX329" s="264"/>
      <c r="DY329" s="264"/>
      <c r="DZ329" s="264"/>
      <c r="EA329" s="264"/>
      <c r="EB329" s="264"/>
      <c r="EC329" s="264"/>
      <c r="ED329" s="264"/>
    </row>
    <row r="330" spans="1:134" ht="13.8">
      <c r="A330" s="64">
        <v>202</v>
      </c>
      <c r="B330" s="51" t="s">
        <v>237</v>
      </c>
      <c r="C330" s="205" t="s">
        <v>4</v>
      </c>
      <c r="D330" s="48">
        <v>0</v>
      </c>
      <c r="E330" s="46">
        <v>0</v>
      </c>
      <c r="F330" s="46">
        <v>0</v>
      </c>
      <c r="G330" s="46">
        <v>0</v>
      </c>
      <c r="H330" s="46">
        <v>0</v>
      </c>
      <c r="I330" s="46">
        <v>0</v>
      </c>
      <c r="J330" s="46">
        <v>0</v>
      </c>
      <c r="K330" s="46">
        <v>0</v>
      </c>
      <c r="L330" s="46">
        <v>0</v>
      </c>
      <c r="M330" s="46">
        <v>0</v>
      </c>
      <c r="N330" s="46">
        <v>0</v>
      </c>
      <c r="O330" s="46">
        <v>0</v>
      </c>
      <c r="P330" s="48">
        <v>0</v>
      </c>
      <c r="Q330" s="46">
        <v>0</v>
      </c>
      <c r="R330" s="46">
        <v>0</v>
      </c>
      <c r="S330" s="46">
        <v>0</v>
      </c>
      <c r="T330" s="46">
        <v>0</v>
      </c>
      <c r="U330" s="46">
        <v>0</v>
      </c>
      <c r="V330" s="46">
        <v>0</v>
      </c>
      <c r="W330" s="46">
        <v>0</v>
      </c>
      <c r="X330" s="46">
        <v>0</v>
      </c>
      <c r="Y330" s="46">
        <v>0</v>
      </c>
      <c r="Z330" s="46">
        <v>0</v>
      </c>
      <c r="AA330" s="46">
        <v>0</v>
      </c>
      <c r="AB330" s="46">
        <v>0</v>
      </c>
      <c r="AC330" s="46">
        <v>0</v>
      </c>
      <c r="AD330" s="46">
        <v>0</v>
      </c>
      <c r="AE330" s="46">
        <v>0</v>
      </c>
      <c r="AF330" s="46">
        <v>0</v>
      </c>
      <c r="AG330" s="46">
        <v>0</v>
      </c>
      <c r="AH330" s="46">
        <v>0</v>
      </c>
      <c r="AI330" s="46">
        <v>0</v>
      </c>
      <c r="AJ330" s="46">
        <v>0</v>
      </c>
      <c r="AK330" s="46">
        <v>0</v>
      </c>
      <c r="AL330" s="46">
        <v>0</v>
      </c>
      <c r="AM330" s="46">
        <v>0</v>
      </c>
      <c r="AN330" s="46">
        <v>0</v>
      </c>
      <c r="AO330" s="46">
        <v>0</v>
      </c>
      <c r="AP330" s="46">
        <v>0</v>
      </c>
      <c r="AQ330" s="46">
        <v>0</v>
      </c>
      <c r="AR330" s="46">
        <v>0</v>
      </c>
      <c r="AS330" s="46">
        <v>0</v>
      </c>
      <c r="AT330" s="46">
        <v>0</v>
      </c>
      <c r="AU330" s="46">
        <v>0</v>
      </c>
      <c r="AV330" s="46">
        <v>0</v>
      </c>
      <c r="AW330" s="46">
        <v>0</v>
      </c>
      <c r="AX330" s="46">
        <v>0</v>
      </c>
      <c r="AY330" s="46">
        <v>0</v>
      </c>
      <c r="AZ330" s="46">
        <v>0</v>
      </c>
      <c r="BA330" s="46">
        <v>0</v>
      </c>
      <c r="BB330" s="46">
        <v>0</v>
      </c>
      <c r="BC330" s="46">
        <v>0</v>
      </c>
      <c r="BD330" s="46">
        <v>0</v>
      </c>
      <c r="BE330" s="46">
        <v>0</v>
      </c>
      <c r="BF330" s="46">
        <v>0</v>
      </c>
      <c r="BG330" s="46">
        <v>0</v>
      </c>
      <c r="BH330" s="46">
        <v>0</v>
      </c>
      <c r="BI330" s="46">
        <v>0</v>
      </c>
      <c r="BJ330" s="46">
        <v>0</v>
      </c>
      <c r="BK330" s="46">
        <v>0</v>
      </c>
      <c r="BL330" s="46">
        <v>0</v>
      </c>
      <c r="BM330" s="46">
        <v>0</v>
      </c>
      <c r="BN330" s="46">
        <v>0</v>
      </c>
      <c r="BO330" s="46">
        <v>0</v>
      </c>
      <c r="BP330" s="46">
        <v>0</v>
      </c>
      <c r="BQ330" s="46">
        <v>0</v>
      </c>
      <c r="BR330" s="46">
        <v>0</v>
      </c>
      <c r="BS330" s="46">
        <v>0</v>
      </c>
      <c r="BT330" s="46">
        <v>0</v>
      </c>
      <c r="BU330" s="46">
        <v>0</v>
      </c>
      <c r="BV330" s="46">
        <v>0</v>
      </c>
      <c r="BW330" s="46">
        <v>0</v>
      </c>
      <c r="BX330" s="46">
        <v>0</v>
      </c>
      <c r="BY330" s="46">
        <v>0</v>
      </c>
      <c r="BZ330" s="46">
        <v>0</v>
      </c>
      <c r="CA330" s="46">
        <v>0</v>
      </c>
      <c r="CB330" s="46">
        <v>0</v>
      </c>
      <c r="CC330" s="46">
        <v>0</v>
      </c>
      <c r="CD330" s="46">
        <v>0</v>
      </c>
      <c r="CE330" s="46">
        <v>0</v>
      </c>
      <c r="CF330" s="46">
        <v>0</v>
      </c>
      <c r="CG330" s="46">
        <v>0</v>
      </c>
      <c r="CH330" s="46">
        <v>0</v>
      </c>
      <c r="CI330" s="46">
        <v>0</v>
      </c>
      <c r="CJ330" s="46">
        <v>0</v>
      </c>
      <c r="CK330" s="46">
        <v>0</v>
      </c>
      <c r="CL330" s="46">
        <v>0</v>
      </c>
      <c r="CM330" s="46">
        <v>0</v>
      </c>
      <c r="CN330" s="46">
        <v>0</v>
      </c>
      <c r="CO330" s="46">
        <v>0</v>
      </c>
      <c r="CP330" s="46">
        <v>0</v>
      </c>
      <c r="CQ330" s="46">
        <v>0</v>
      </c>
      <c r="CR330" s="46">
        <v>0</v>
      </c>
      <c r="CS330" s="46">
        <v>0</v>
      </c>
      <c r="CT330" s="46">
        <v>0</v>
      </c>
      <c r="CU330" s="46">
        <v>0</v>
      </c>
      <c r="CV330" s="46">
        <v>0</v>
      </c>
      <c r="CW330" s="46">
        <v>0</v>
      </c>
      <c r="CX330" s="46">
        <v>0</v>
      </c>
      <c r="CY330" s="46">
        <v>0</v>
      </c>
      <c r="CZ330" s="46">
        <v>0</v>
      </c>
      <c r="DA330" s="46">
        <v>0</v>
      </c>
      <c r="DB330" s="46">
        <v>0</v>
      </c>
      <c r="DC330" s="46">
        <v>0</v>
      </c>
      <c r="DD330" s="46">
        <v>0</v>
      </c>
      <c r="DE330" s="46">
        <v>0</v>
      </c>
      <c r="DF330" s="46">
        <v>0</v>
      </c>
      <c r="DG330" s="46">
        <v>0</v>
      </c>
      <c r="DH330" s="46">
        <v>0</v>
      </c>
      <c r="DI330" s="46">
        <v>0</v>
      </c>
      <c r="DJ330" s="46">
        <v>0</v>
      </c>
      <c r="DK330" s="46">
        <v>0</v>
      </c>
      <c r="DL330" s="46">
        <v>0</v>
      </c>
      <c r="DM330" s="46">
        <v>0</v>
      </c>
      <c r="DN330" s="46">
        <v>0</v>
      </c>
      <c r="DO330" s="46">
        <v>0</v>
      </c>
      <c r="DP330" s="46">
        <v>0</v>
      </c>
      <c r="DQ330" s="79">
        <v>0</v>
      </c>
      <c r="DR330" s="268"/>
      <c r="DS330" s="70">
        <v>0</v>
      </c>
      <c r="DT330" s="66">
        <v>0</v>
      </c>
      <c r="DU330" s="46"/>
      <c r="DV330" s="269">
        <v>0</v>
      </c>
      <c r="DW330" s="46"/>
      <c r="DX330" s="264"/>
      <c r="DY330" s="264"/>
      <c r="DZ330" s="264"/>
      <c r="EA330" s="264"/>
      <c r="EB330" s="264"/>
      <c r="EC330" s="264"/>
      <c r="ED330" s="264"/>
    </row>
    <row r="331" spans="1:134" ht="13.8">
      <c r="A331" s="64">
        <v>203</v>
      </c>
      <c r="B331" s="51" t="s">
        <v>238</v>
      </c>
      <c r="C331" s="205" t="s">
        <v>4</v>
      </c>
      <c r="D331" s="48">
        <v>0</v>
      </c>
      <c r="E331" s="46">
        <v>0</v>
      </c>
      <c r="F331" s="46">
        <v>0</v>
      </c>
      <c r="G331" s="46">
        <v>0</v>
      </c>
      <c r="H331" s="46">
        <v>0</v>
      </c>
      <c r="I331" s="46">
        <v>0</v>
      </c>
      <c r="J331" s="46">
        <v>0</v>
      </c>
      <c r="K331" s="46">
        <v>0</v>
      </c>
      <c r="L331" s="46">
        <v>0</v>
      </c>
      <c r="M331" s="46">
        <v>0</v>
      </c>
      <c r="N331" s="46">
        <v>0</v>
      </c>
      <c r="O331" s="46">
        <v>0</v>
      </c>
      <c r="P331" s="48">
        <v>0</v>
      </c>
      <c r="Q331" s="46">
        <v>0</v>
      </c>
      <c r="R331" s="46">
        <v>0</v>
      </c>
      <c r="S331" s="46">
        <v>0</v>
      </c>
      <c r="T331" s="46">
        <v>0</v>
      </c>
      <c r="U331" s="46">
        <v>0</v>
      </c>
      <c r="V331" s="46">
        <v>0</v>
      </c>
      <c r="W331" s="46">
        <v>0</v>
      </c>
      <c r="X331" s="46">
        <v>0</v>
      </c>
      <c r="Y331" s="46">
        <v>0</v>
      </c>
      <c r="Z331" s="46">
        <v>0</v>
      </c>
      <c r="AA331" s="46">
        <v>0</v>
      </c>
      <c r="AB331" s="46">
        <v>0</v>
      </c>
      <c r="AC331" s="46">
        <v>0</v>
      </c>
      <c r="AD331" s="46">
        <v>0</v>
      </c>
      <c r="AE331" s="46">
        <v>0</v>
      </c>
      <c r="AF331" s="46">
        <v>0</v>
      </c>
      <c r="AG331" s="46">
        <v>0</v>
      </c>
      <c r="AH331" s="46">
        <v>0</v>
      </c>
      <c r="AI331" s="46">
        <v>0</v>
      </c>
      <c r="AJ331" s="46">
        <v>0</v>
      </c>
      <c r="AK331" s="46">
        <v>0</v>
      </c>
      <c r="AL331" s="46">
        <v>0</v>
      </c>
      <c r="AM331" s="46">
        <v>0</v>
      </c>
      <c r="AN331" s="46">
        <v>0</v>
      </c>
      <c r="AO331" s="46">
        <v>0</v>
      </c>
      <c r="AP331" s="46">
        <v>0</v>
      </c>
      <c r="AQ331" s="46">
        <v>0</v>
      </c>
      <c r="AR331" s="46">
        <v>0</v>
      </c>
      <c r="AS331" s="46">
        <v>0</v>
      </c>
      <c r="AT331" s="46">
        <v>0</v>
      </c>
      <c r="AU331" s="46">
        <v>0</v>
      </c>
      <c r="AV331" s="46">
        <v>0</v>
      </c>
      <c r="AW331" s="46">
        <v>0</v>
      </c>
      <c r="AX331" s="46">
        <v>0</v>
      </c>
      <c r="AY331" s="46">
        <v>0</v>
      </c>
      <c r="AZ331" s="46">
        <v>0</v>
      </c>
      <c r="BA331" s="46">
        <v>0</v>
      </c>
      <c r="BB331" s="46">
        <v>0</v>
      </c>
      <c r="BC331" s="46">
        <v>0</v>
      </c>
      <c r="BD331" s="46">
        <v>0</v>
      </c>
      <c r="BE331" s="46">
        <v>0</v>
      </c>
      <c r="BF331" s="46">
        <v>0</v>
      </c>
      <c r="BG331" s="46">
        <v>0</v>
      </c>
      <c r="BH331" s="46">
        <v>0</v>
      </c>
      <c r="BI331" s="46">
        <v>0</v>
      </c>
      <c r="BJ331" s="46">
        <v>0</v>
      </c>
      <c r="BK331" s="46">
        <v>0</v>
      </c>
      <c r="BL331" s="46">
        <v>0</v>
      </c>
      <c r="BM331" s="46">
        <v>0</v>
      </c>
      <c r="BN331" s="46">
        <v>0</v>
      </c>
      <c r="BO331" s="46">
        <v>0</v>
      </c>
      <c r="BP331" s="46">
        <v>0</v>
      </c>
      <c r="BQ331" s="46">
        <v>0</v>
      </c>
      <c r="BR331" s="46">
        <v>0</v>
      </c>
      <c r="BS331" s="46">
        <v>0</v>
      </c>
      <c r="BT331" s="46">
        <v>0</v>
      </c>
      <c r="BU331" s="46">
        <v>0</v>
      </c>
      <c r="BV331" s="46">
        <v>0</v>
      </c>
      <c r="BW331" s="46">
        <v>0</v>
      </c>
      <c r="BX331" s="46">
        <v>0</v>
      </c>
      <c r="BY331" s="46">
        <v>0</v>
      </c>
      <c r="BZ331" s="46">
        <v>0</v>
      </c>
      <c r="CA331" s="46">
        <v>0</v>
      </c>
      <c r="CB331" s="46">
        <v>0</v>
      </c>
      <c r="CC331" s="46">
        <v>0</v>
      </c>
      <c r="CD331" s="46">
        <v>0</v>
      </c>
      <c r="CE331" s="46">
        <v>0</v>
      </c>
      <c r="CF331" s="46">
        <v>0</v>
      </c>
      <c r="CG331" s="46">
        <v>0</v>
      </c>
      <c r="CH331" s="46">
        <v>0</v>
      </c>
      <c r="CI331" s="46">
        <v>0</v>
      </c>
      <c r="CJ331" s="46">
        <v>0</v>
      </c>
      <c r="CK331" s="46">
        <v>0</v>
      </c>
      <c r="CL331" s="46">
        <v>0</v>
      </c>
      <c r="CM331" s="46">
        <v>0</v>
      </c>
      <c r="CN331" s="46">
        <v>0</v>
      </c>
      <c r="CO331" s="46">
        <v>0</v>
      </c>
      <c r="CP331" s="46">
        <v>0</v>
      </c>
      <c r="CQ331" s="46">
        <v>0</v>
      </c>
      <c r="CR331" s="46">
        <v>0</v>
      </c>
      <c r="CS331" s="46">
        <v>0</v>
      </c>
      <c r="CT331" s="46">
        <v>0</v>
      </c>
      <c r="CU331" s="46">
        <v>0</v>
      </c>
      <c r="CV331" s="46">
        <v>0</v>
      </c>
      <c r="CW331" s="46">
        <v>0</v>
      </c>
      <c r="CX331" s="46">
        <v>0</v>
      </c>
      <c r="CY331" s="46">
        <v>0</v>
      </c>
      <c r="CZ331" s="46">
        <v>0</v>
      </c>
      <c r="DA331" s="46">
        <v>0</v>
      </c>
      <c r="DB331" s="46">
        <v>0</v>
      </c>
      <c r="DC331" s="46">
        <v>0</v>
      </c>
      <c r="DD331" s="46">
        <v>0</v>
      </c>
      <c r="DE331" s="46">
        <v>0</v>
      </c>
      <c r="DF331" s="46">
        <v>0</v>
      </c>
      <c r="DG331" s="46">
        <v>0</v>
      </c>
      <c r="DH331" s="46">
        <v>0</v>
      </c>
      <c r="DI331" s="46">
        <v>0</v>
      </c>
      <c r="DJ331" s="46">
        <v>0</v>
      </c>
      <c r="DK331" s="46">
        <v>0</v>
      </c>
      <c r="DL331" s="46">
        <v>0</v>
      </c>
      <c r="DM331" s="46">
        <v>0</v>
      </c>
      <c r="DN331" s="46">
        <v>0</v>
      </c>
      <c r="DO331" s="46">
        <v>0</v>
      </c>
      <c r="DP331" s="46">
        <v>0</v>
      </c>
      <c r="DQ331" s="79">
        <v>0</v>
      </c>
      <c r="DR331" s="268"/>
      <c r="DS331" s="70">
        <v>0</v>
      </c>
      <c r="DT331" s="66">
        <v>0</v>
      </c>
      <c r="DU331" s="46"/>
      <c r="DV331" s="269">
        <v>0</v>
      </c>
      <c r="DW331" s="46"/>
      <c r="DX331" s="264"/>
      <c r="DY331" s="264"/>
      <c r="DZ331" s="264"/>
      <c r="EA331" s="264"/>
      <c r="EB331" s="264"/>
      <c r="EC331" s="264"/>
      <c r="ED331" s="264"/>
    </row>
    <row r="332" spans="1:134" ht="13.8">
      <c r="A332" s="64">
        <v>204</v>
      </c>
      <c r="B332" s="51" t="s">
        <v>239</v>
      </c>
      <c r="C332" s="205" t="s">
        <v>4</v>
      </c>
      <c r="D332" s="48">
        <v>0</v>
      </c>
      <c r="E332" s="46">
        <v>0</v>
      </c>
      <c r="F332" s="46">
        <v>0</v>
      </c>
      <c r="G332" s="46">
        <v>0</v>
      </c>
      <c r="H332" s="46">
        <v>0</v>
      </c>
      <c r="I332" s="46">
        <v>0</v>
      </c>
      <c r="J332" s="46">
        <v>0</v>
      </c>
      <c r="K332" s="46">
        <v>0</v>
      </c>
      <c r="L332" s="46">
        <v>0</v>
      </c>
      <c r="M332" s="46">
        <v>0</v>
      </c>
      <c r="N332" s="46">
        <v>0</v>
      </c>
      <c r="O332" s="46">
        <v>0</v>
      </c>
      <c r="P332" s="48">
        <v>0</v>
      </c>
      <c r="Q332" s="46">
        <v>0</v>
      </c>
      <c r="R332" s="46">
        <v>0</v>
      </c>
      <c r="S332" s="46">
        <v>0</v>
      </c>
      <c r="T332" s="46">
        <v>0</v>
      </c>
      <c r="U332" s="46">
        <v>0</v>
      </c>
      <c r="V332" s="46">
        <v>0</v>
      </c>
      <c r="W332" s="46">
        <v>0</v>
      </c>
      <c r="X332" s="46">
        <v>0</v>
      </c>
      <c r="Y332" s="46">
        <v>0</v>
      </c>
      <c r="Z332" s="46">
        <v>0</v>
      </c>
      <c r="AA332" s="46">
        <v>0</v>
      </c>
      <c r="AB332" s="46">
        <v>0</v>
      </c>
      <c r="AC332" s="46">
        <v>0</v>
      </c>
      <c r="AD332" s="46">
        <v>0</v>
      </c>
      <c r="AE332" s="46">
        <v>0</v>
      </c>
      <c r="AF332" s="46">
        <v>0</v>
      </c>
      <c r="AG332" s="46">
        <v>0</v>
      </c>
      <c r="AH332" s="46">
        <v>0</v>
      </c>
      <c r="AI332" s="46">
        <v>0</v>
      </c>
      <c r="AJ332" s="46">
        <v>0</v>
      </c>
      <c r="AK332" s="46">
        <v>0</v>
      </c>
      <c r="AL332" s="46">
        <v>0</v>
      </c>
      <c r="AM332" s="46">
        <v>0</v>
      </c>
      <c r="AN332" s="46">
        <v>0</v>
      </c>
      <c r="AO332" s="46">
        <v>0</v>
      </c>
      <c r="AP332" s="46">
        <v>0</v>
      </c>
      <c r="AQ332" s="46">
        <v>0</v>
      </c>
      <c r="AR332" s="46">
        <v>0</v>
      </c>
      <c r="AS332" s="46">
        <v>0</v>
      </c>
      <c r="AT332" s="46">
        <v>0</v>
      </c>
      <c r="AU332" s="46">
        <v>0</v>
      </c>
      <c r="AV332" s="46">
        <v>0</v>
      </c>
      <c r="AW332" s="46">
        <v>0</v>
      </c>
      <c r="AX332" s="46">
        <v>0</v>
      </c>
      <c r="AY332" s="46">
        <v>0</v>
      </c>
      <c r="AZ332" s="46">
        <v>0</v>
      </c>
      <c r="BA332" s="46">
        <v>0</v>
      </c>
      <c r="BB332" s="46">
        <v>0</v>
      </c>
      <c r="BC332" s="46">
        <v>0</v>
      </c>
      <c r="BD332" s="46">
        <v>0</v>
      </c>
      <c r="BE332" s="46">
        <v>0</v>
      </c>
      <c r="BF332" s="46">
        <v>0</v>
      </c>
      <c r="BG332" s="46">
        <v>0</v>
      </c>
      <c r="BH332" s="46">
        <v>0</v>
      </c>
      <c r="BI332" s="46">
        <v>0</v>
      </c>
      <c r="BJ332" s="46">
        <v>0</v>
      </c>
      <c r="BK332" s="46">
        <v>0</v>
      </c>
      <c r="BL332" s="46">
        <v>0</v>
      </c>
      <c r="BM332" s="46">
        <v>0</v>
      </c>
      <c r="BN332" s="46">
        <v>0</v>
      </c>
      <c r="BO332" s="46">
        <v>0</v>
      </c>
      <c r="BP332" s="46">
        <v>0</v>
      </c>
      <c r="BQ332" s="46">
        <v>0</v>
      </c>
      <c r="BR332" s="46">
        <v>0</v>
      </c>
      <c r="BS332" s="46">
        <v>0</v>
      </c>
      <c r="BT332" s="46">
        <v>0</v>
      </c>
      <c r="BU332" s="46">
        <v>0</v>
      </c>
      <c r="BV332" s="46">
        <v>0</v>
      </c>
      <c r="BW332" s="46">
        <v>0</v>
      </c>
      <c r="BX332" s="46">
        <v>0</v>
      </c>
      <c r="BY332" s="46">
        <v>0</v>
      </c>
      <c r="BZ332" s="46">
        <v>0</v>
      </c>
      <c r="CA332" s="46">
        <v>0</v>
      </c>
      <c r="CB332" s="46">
        <v>0</v>
      </c>
      <c r="CC332" s="46">
        <v>0</v>
      </c>
      <c r="CD332" s="46">
        <v>0</v>
      </c>
      <c r="CE332" s="46">
        <v>0</v>
      </c>
      <c r="CF332" s="46">
        <v>0</v>
      </c>
      <c r="CG332" s="46">
        <v>0</v>
      </c>
      <c r="CH332" s="46">
        <v>0</v>
      </c>
      <c r="CI332" s="46">
        <v>0</v>
      </c>
      <c r="CJ332" s="46">
        <v>0</v>
      </c>
      <c r="CK332" s="46">
        <v>0</v>
      </c>
      <c r="CL332" s="46">
        <v>0</v>
      </c>
      <c r="CM332" s="46">
        <v>0</v>
      </c>
      <c r="CN332" s="46">
        <v>0</v>
      </c>
      <c r="CO332" s="46">
        <v>0</v>
      </c>
      <c r="CP332" s="46">
        <v>0</v>
      </c>
      <c r="CQ332" s="46">
        <v>0</v>
      </c>
      <c r="CR332" s="46">
        <v>0</v>
      </c>
      <c r="CS332" s="46">
        <v>0</v>
      </c>
      <c r="CT332" s="46">
        <v>0</v>
      </c>
      <c r="CU332" s="46">
        <v>0</v>
      </c>
      <c r="CV332" s="46">
        <v>0</v>
      </c>
      <c r="CW332" s="46">
        <v>0</v>
      </c>
      <c r="CX332" s="46">
        <v>0</v>
      </c>
      <c r="CY332" s="46">
        <v>0</v>
      </c>
      <c r="CZ332" s="46">
        <v>0</v>
      </c>
      <c r="DA332" s="46">
        <v>0</v>
      </c>
      <c r="DB332" s="46">
        <v>0</v>
      </c>
      <c r="DC332" s="46">
        <v>0</v>
      </c>
      <c r="DD332" s="46">
        <v>0</v>
      </c>
      <c r="DE332" s="46">
        <v>0</v>
      </c>
      <c r="DF332" s="46">
        <v>0</v>
      </c>
      <c r="DG332" s="46">
        <v>0</v>
      </c>
      <c r="DH332" s="46">
        <v>0</v>
      </c>
      <c r="DI332" s="46">
        <v>0</v>
      </c>
      <c r="DJ332" s="46">
        <v>0</v>
      </c>
      <c r="DK332" s="46">
        <v>0</v>
      </c>
      <c r="DL332" s="46">
        <v>0</v>
      </c>
      <c r="DM332" s="46">
        <v>0</v>
      </c>
      <c r="DN332" s="46">
        <v>0</v>
      </c>
      <c r="DO332" s="46">
        <v>0</v>
      </c>
      <c r="DP332" s="46">
        <v>0</v>
      </c>
      <c r="DQ332" s="79">
        <v>0</v>
      </c>
      <c r="DR332" s="268"/>
      <c r="DS332" s="70">
        <v>0</v>
      </c>
      <c r="DT332" s="66">
        <v>0</v>
      </c>
      <c r="DU332" s="46"/>
      <c r="DV332" s="269">
        <v>0</v>
      </c>
      <c r="DW332" s="46"/>
      <c r="DX332" s="264"/>
      <c r="DY332" s="264"/>
      <c r="DZ332" s="264"/>
      <c r="EA332" s="264"/>
      <c r="EB332" s="264"/>
      <c r="EC332" s="264"/>
      <c r="ED332" s="264"/>
    </row>
    <row r="333" spans="1:134" ht="13.8">
      <c r="A333" s="64">
        <v>205</v>
      </c>
      <c r="B333" s="51" t="s">
        <v>240</v>
      </c>
      <c r="C333" s="205" t="s">
        <v>4</v>
      </c>
      <c r="D333" s="48">
        <v>0</v>
      </c>
      <c r="E333" s="46">
        <v>0</v>
      </c>
      <c r="F333" s="46">
        <v>0</v>
      </c>
      <c r="G333" s="46">
        <v>0</v>
      </c>
      <c r="H333" s="46">
        <v>0</v>
      </c>
      <c r="I333" s="46">
        <v>0</v>
      </c>
      <c r="J333" s="46">
        <v>0</v>
      </c>
      <c r="K333" s="46">
        <v>0</v>
      </c>
      <c r="L333" s="46">
        <v>0</v>
      </c>
      <c r="M333" s="46">
        <v>0</v>
      </c>
      <c r="N333" s="46">
        <v>0</v>
      </c>
      <c r="O333" s="46">
        <v>0</v>
      </c>
      <c r="P333" s="48">
        <v>0</v>
      </c>
      <c r="Q333" s="46">
        <v>0</v>
      </c>
      <c r="R333" s="46">
        <v>0</v>
      </c>
      <c r="S333" s="46">
        <v>0</v>
      </c>
      <c r="T333" s="46">
        <v>0</v>
      </c>
      <c r="U333" s="46">
        <v>0</v>
      </c>
      <c r="V333" s="46">
        <v>0</v>
      </c>
      <c r="W333" s="46">
        <v>0</v>
      </c>
      <c r="X333" s="46">
        <v>0</v>
      </c>
      <c r="Y333" s="46">
        <v>0</v>
      </c>
      <c r="Z333" s="46">
        <v>0</v>
      </c>
      <c r="AA333" s="46">
        <v>0</v>
      </c>
      <c r="AB333" s="46">
        <v>0</v>
      </c>
      <c r="AC333" s="46">
        <v>0</v>
      </c>
      <c r="AD333" s="46">
        <v>0</v>
      </c>
      <c r="AE333" s="46">
        <v>0</v>
      </c>
      <c r="AF333" s="46">
        <v>0</v>
      </c>
      <c r="AG333" s="46">
        <v>0</v>
      </c>
      <c r="AH333" s="46">
        <v>0</v>
      </c>
      <c r="AI333" s="46">
        <v>0</v>
      </c>
      <c r="AJ333" s="46">
        <v>0</v>
      </c>
      <c r="AK333" s="46">
        <v>0</v>
      </c>
      <c r="AL333" s="46">
        <v>0</v>
      </c>
      <c r="AM333" s="46">
        <v>0</v>
      </c>
      <c r="AN333" s="46">
        <v>0</v>
      </c>
      <c r="AO333" s="46">
        <v>0</v>
      </c>
      <c r="AP333" s="46">
        <v>0</v>
      </c>
      <c r="AQ333" s="46">
        <v>0</v>
      </c>
      <c r="AR333" s="46">
        <v>0</v>
      </c>
      <c r="AS333" s="46">
        <v>0</v>
      </c>
      <c r="AT333" s="46">
        <v>0</v>
      </c>
      <c r="AU333" s="46">
        <v>0</v>
      </c>
      <c r="AV333" s="46">
        <v>0</v>
      </c>
      <c r="AW333" s="46">
        <v>0</v>
      </c>
      <c r="AX333" s="46">
        <v>0</v>
      </c>
      <c r="AY333" s="46">
        <v>0</v>
      </c>
      <c r="AZ333" s="46">
        <v>0</v>
      </c>
      <c r="BA333" s="46">
        <v>0</v>
      </c>
      <c r="BB333" s="46">
        <v>0</v>
      </c>
      <c r="BC333" s="46">
        <v>0</v>
      </c>
      <c r="BD333" s="46">
        <v>0</v>
      </c>
      <c r="BE333" s="46">
        <v>0</v>
      </c>
      <c r="BF333" s="46">
        <v>0</v>
      </c>
      <c r="BG333" s="46">
        <v>0</v>
      </c>
      <c r="BH333" s="46">
        <v>0</v>
      </c>
      <c r="BI333" s="46">
        <v>0</v>
      </c>
      <c r="BJ333" s="46">
        <v>0</v>
      </c>
      <c r="BK333" s="46">
        <v>0</v>
      </c>
      <c r="BL333" s="46">
        <v>0</v>
      </c>
      <c r="BM333" s="46">
        <v>0</v>
      </c>
      <c r="BN333" s="46">
        <v>0</v>
      </c>
      <c r="BO333" s="46">
        <v>0</v>
      </c>
      <c r="BP333" s="46">
        <v>0</v>
      </c>
      <c r="BQ333" s="46">
        <v>0</v>
      </c>
      <c r="BR333" s="46">
        <v>0</v>
      </c>
      <c r="BS333" s="46">
        <v>0</v>
      </c>
      <c r="BT333" s="46">
        <v>0</v>
      </c>
      <c r="BU333" s="46">
        <v>0</v>
      </c>
      <c r="BV333" s="46">
        <v>0</v>
      </c>
      <c r="BW333" s="46">
        <v>0</v>
      </c>
      <c r="BX333" s="46">
        <v>0</v>
      </c>
      <c r="BY333" s="46">
        <v>0</v>
      </c>
      <c r="BZ333" s="46">
        <v>0</v>
      </c>
      <c r="CA333" s="46">
        <v>0</v>
      </c>
      <c r="CB333" s="46">
        <v>0</v>
      </c>
      <c r="CC333" s="46">
        <v>0</v>
      </c>
      <c r="CD333" s="46">
        <v>0</v>
      </c>
      <c r="CE333" s="46">
        <v>0</v>
      </c>
      <c r="CF333" s="46">
        <v>0</v>
      </c>
      <c r="CG333" s="46">
        <v>0</v>
      </c>
      <c r="CH333" s="46">
        <v>0</v>
      </c>
      <c r="CI333" s="46">
        <v>0</v>
      </c>
      <c r="CJ333" s="46">
        <v>0</v>
      </c>
      <c r="CK333" s="46">
        <v>0</v>
      </c>
      <c r="CL333" s="46">
        <v>0</v>
      </c>
      <c r="CM333" s="46">
        <v>0</v>
      </c>
      <c r="CN333" s="46">
        <v>0</v>
      </c>
      <c r="CO333" s="46">
        <v>0</v>
      </c>
      <c r="CP333" s="46">
        <v>0</v>
      </c>
      <c r="CQ333" s="46">
        <v>0</v>
      </c>
      <c r="CR333" s="46">
        <v>0</v>
      </c>
      <c r="CS333" s="46">
        <v>0</v>
      </c>
      <c r="CT333" s="46">
        <v>0</v>
      </c>
      <c r="CU333" s="46">
        <v>0</v>
      </c>
      <c r="CV333" s="46">
        <v>0</v>
      </c>
      <c r="CW333" s="46">
        <v>0</v>
      </c>
      <c r="CX333" s="46">
        <v>0</v>
      </c>
      <c r="CY333" s="46">
        <v>0</v>
      </c>
      <c r="CZ333" s="46">
        <v>0</v>
      </c>
      <c r="DA333" s="46">
        <v>0</v>
      </c>
      <c r="DB333" s="46">
        <v>0</v>
      </c>
      <c r="DC333" s="46">
        <v>0</v>
      </c>
      <c r="DD333" s="46">
        <v>0</v>
      </c>
      <c r="DE333" s="46">
        <v>0</v>
      </c>
      <c r="DF333" s="46">
        <v>0</v>
      </c>
      <c r="DG333" s="46">
        <v>0</v>
      </c>
      <c r="DH333" s="46">
        <v>0</v>
      </c>
      <c r="DI333" s="46">
        <v>0</v>
      </c>
      <c r="DJ333" s="46">
        <v>0</v>
      </c>
      <c r="DK333" s="46">
        <v>0</v>
      </c>
      <c r="DL333" s="46">
        <v>0</v>
      </c>
      <c r="DM333" s="46">
        <v>0</v>
      </c>
      <c r="DN333" s="46">
        <v>0</v>
      </c>
      <c r="DO333" s="46">
        <v>0</v>
      </c>
      <c r="DP333" s="46">
        <v>0</v>
      </c>
      <c r="DQ333" s="79">
        <v>0</v>
      </c>
      <c r="DR333" s="268"/>
      <c r="DS333" s="70">
        <v>0</v>
      </c>
      <c r="DT333" s="66">
        <v>0</v>
      </c>
      <c r="DU333" s="46"/>
      <c r="DV333" s="269">
        <v>0</v>
      </c>
      <c r="DW333" s="46"/>
      <c r="DX333" s="264"/>
      <c r="DY333" s="264"/>
      <c r="DZ333" s="264"/>
      <c r="EA333" s="264"/>
      <c r="EB333" s="264"/>
      <c r="EC333" s="264"/>
      <c r="ED333" s="264"/>
    </row>
    <row r="334" spans="1:134" ht="13.8">
      <c r="A334" s="64">
        <v>206</v>
      </c>
      <c r="B334" s="51" t="s">
        <v>241</v>
      </c>
      <c r="C334" s="205" t="s">
        <v>4</v>
      </c>
      <c r="D334" s="48">
        <v>0</v>
      </c>
      <c r="E334" s="46">
        <v>0</v>
      </c>
      <c r="F334" s="46">
        <v>0</v>
      </c>
      <c r="G334" s="46">
        <v>0</v>
      </c>
      <c r="H334" s="46">
        <v>0</v>
      </c>
      <c r="I334" s="46">
        <v>0</v>
      </c>
      <c r="J334" s="46">
        <v>0</v>
      </c>
      <c r="K334" s="46">
        <v>0</v>
      </c>
      <c r="L334" s="46">
        <v>0</v>
      </c>
      <c r="M334" s="46">
        <v>0</v>
      </c>
      <c r="N334" s="46">
        <v>0</v>
      </c>
      <c r="O334" s="46">
        <v>0</v>
      </c>
      <c r="P334" s="48">
        <v>0</v>
      </c>
      <c r="Q334" s="46">
        <v>0</v>
      </c>
      <c r="R334" s="46">
        <v>0</v>
      </c>
      <c r="S334" s="46">
        <v>0</v>
      </c>
      <c r="T334" s="46">
        <v>0</v>
      </c>
      <c r="U334" s="46">
        <v>0</v>
      </c>
      <c r="V334" s="46">
        <v>0</v>
      </c>
      <c r="W334" s="46">
        <v>0</v>
      </c>
      <c r="X334" s="46">
        <v>0</v>
      </c>
      <c r="Y334" s="46">
        <v>0</v>
      </c>
      <c r="Z334" s="46">
        <v>0</v>
      </c>
      <c r="AA334" s="46">
        <v>0</v>
      </c>
      <c r="AB334" s="46">
        <v>0</v>
      </c>
      <c r="AC334" s="46">
        <v>0</v>
      </c>
      <c r="AD334" s="46">
        <v>0</v>
      </c>
      <c r="AE334" s="46">
        <v>0</v>
      </c>
      <c r="AF334" s="46">
        <v>0</v>
      </c>
      <c r="AG334" s="46">
        <v>0</v>
      </c>
      <c r="AH334" s="46">
        <v>0</v>
      </c>
      <c r="AI334" s="46">
        <v>0</v>
      </c>
      <c r="AJ334" s="46">
        <v>0</v>
      </c>
      <c r="AK334" s="46">
        <v>0</v>
      </c>
      <c r="AL334" s="46">
        <v>0</v>
      </c>
      <c r="AM334" s="46">
        <v>0</v>
      </c>
      <c r="AN334" s="46">
        <v>0</v>
      </c>
      <c r="AO334" s="46">
        <v>0</v>
      </c>
      <c r="AP334" s="46">
        <v>0</v>
      </c>
      <c r="AQ334" s="46">
        <v>0</v>
      </c>
      <c r="AR334" s="46">
        <v>0</v>
      </c>
      <c r="AS334" s="46">
        <v>0</v>
      </c>
      <c r="AT334" s="46">
        <v>0</v>
      </c>
      <c r="AU334" s="46">
        <v>0</v>
      </c>
      <c r="AV334" s="46">
        <v>0</v>
      </c>
      <c r="AW334" s="46">
        <v>0</v>
      </c>
      <c r="AX334" s="46">
        <v>0</v>
      </c>
      <c r="AY334" s="46">
        <v>0</v>
      </c>
      <c r="AZ334" s="46">
        <v>0</v>
      </c>
      <c r="BA334" s="46">
        <v>0</v>
      </c>
      <c r="BB334" s="46">
        <v>0</v>
      </c>
      <c r="BC334" s="46">
        <v>0</v>
      </c>
      <c r="BD334" s="46">
        <v>0</v>
      </c>
      <c r="BE334" s="46">
        <v>0</v>
      </c>
      <c r="BF334" s="46">
        <v>0</v>
      </c>
      <c r="BG334" s="46">
        <v>0</v>
      </c>
      <c r="BH334" s="46">
        <v>0</v>
      </c>
      <c r="BI334" s="46">
        <v>0</v>
      </c>
      <c r="BJ334" s="46">
        <v>0</v>
      </c>
      <c r="BK334" s="46">
        <v>0</v>
      </c>
      <c r="BL334" s="46">
        <v>0</v>
      </c>
      <c r="BM334" s="46">
        <v>0</v>
      </c>
      <c r="BN334" s="46">
        <v>0</v>
      </c>
      <c r="BO334" s="46">
        <v>0</v>
      </c>
      <c r="BP334" s="46">
        <v>0</v>
      </c>
      <c r="BQ334" s="46">
        <v>0</v>
      </c>
      <c r="BR334" s="46">
        <v>0</v>
      </c>
      <c r="BS334" s="46">
        <v>0</v>
      </c>
      <c r="BT334" s="46">
        <v>0</v>
      </c>
      <c r="BU334" s="46">
        <v>0</v>
      </c>
      <c r="BV334" s="46">
        <v>0</v>
      </c>
      <c r="BW334" s="46">
        <v>0</v>
      </c>
      <c r="BX334" s="46">
        <v>0</v>
      </c>
      <c r="BY334" s="46">
        <v>0</v>
      </c>
      <c r="BZ334" s="46">
        <v>0</v>
      </c>
      <c r="CA334" s="46">
        <v>0</v>
      </c>
      <c r="CB334" s="46">
        <v>0</v>
      </c>
      <c r="CC334" s="46">
        <v>0</v>
      </c>
      <c r="CD334" s="46">
        <v>0</v>
      </c>
      <c r="CE334" s="46">
        <v>0</v>
      </c>
      <c r="CF334" s="46">
        <v>0</v>
      </c>
      <c r="CG334" s="46">
        <v>0</v>
      </c>
      <c r="CH334" s="46">
        <v>0</v>
      </c>
      <c r="CI334" s="46">
        <v>0</v>
      </c>
      <c r="CJ334" s="46">
        <v>0</v>
      </c>
      <c r="CK334" s="46">
        <v>0</v>
      </c>
      <c r="CL334" s="46">
        <v>0</v>
      </c>
      <c r="CM334" s="46">
        <v>0</v>
      </c>
      <c r="CN334" s="46">
        <v>0</v>
      </c>
      <c r="CO334" s="46">
        <v>0</v>
      </c>
      <c r="CP334" s="46">
        <v>0</v>
      </c>
      <c r="CQ334" s="46">
        <v>0</v>
      </c>
      <c r="CR334" s="46">
        <v>0</v>
      </c>
      <c r="CS334" s="46">
        <v>0</v>
      </c>
      <c r="CT334" s="46">
        <v>0</v>
      </c>
      <c r="CU334" s="46">
        <v>0</v>
      </c>
      <c r="CV334" s="46">
        <v>0</v>
      </c>
      <c r="CW334" s="46">
        <v>0</v>
      </c>
      <c r="CX334" s="46">
        <v>0</v>
      </c>
      <c r="CY334" s="46">
        <v>0</v>
      </c>
      <c r="CZ334" s="46">
        <v>0</v>
      </c>
      <c r="DA334" s="46">
        <v>0</v>
      </c>
      <c r="DB334" s="46">
        <v>0</v>
      </c>
      <c r="DC334" s="46">
        <v>0</v>
      </c>
      <c r="DD334" s="46">
        <v>0</v>
      </c>
      <c r="DE334" s="46">
        <v>0</v>
      </c>
      <c r="DF334" s="46">
        <v>0</v>
      </c>
      <c r="DG334" s="46">
        <v>0</v>
      </c>
      <c r="DH334" s="46">
        <v>0</v>
      </c>
      <c r="DI334" s="46">
        <v>0</v>
      </c>
      <c r="DJ334" s="46">
        <v>0</v>
      </c>
      <c r="DK334" s="46">
        <v>0</v>
      </c>
      <c r="DL334" s="46">
        <v>0</v>
      </c>
      <c r="DM334" s="46">
        <v>0</v>
      </c>
      <c r="DN334" s="46">
        <v>0</v>
      </c>
      <c r="DO334" s="46">
        <v>0</v>
      </c>
      <c r="DP334" s="46">
        <v>0</v>
      </c>
      <c r="DQ334" s="79">
        <v>0</v>
      </c>
      <c r="DR334" s="268"/>
      <c r="DS334" s="70">
        <v>0</v>
      </c>
      <c r="DT334" s="66">
        <v>0</v>
      </c>
      <c r="DU334" s="46"/>
      <c r="DV334" s="269">
        <v>0</v>
      </c>
      <c r="DW334" s="46"/>
      <c r="DX334" s="264"/>
      <c r="DY334" s="264"/>
      <c r="DZ334" s="264"/>
      <c r="EA334" s="264"/>
      <c r="EB334" s="264"/>
      <c r="EC334" s="264"/>
      <c r="ED334" s="264"/>
    </row>
    <row r="335" spans="1:134" ht="13.8">
      <c r="A335" s="64">
        <v>207</v>
      </c>
      <c r="B335" s="51" t="s">
        <v>242</v>
      </c>
      <c r="C335" s="205" t="s">
        <v>4</v>
      </c>
      <c r="D335" s="48">
        <v>0</v>
      </c>
      <c r="E335" s="46">
        <v>0</v>
      </c>
      <c r="F335" s="46">
        <v>0</v>
      </c>
      <c r="G335" s="46">
        <v>0</v>
      </c>
      <c r="H335" s="46">
        <v>0</v>
      </c>
      <c r="I335" s="46">
        <v>0</v>
      </c>
      <c r="J335" s="46">
        <v>0</v>
      </c>
      <c r="K335" s="46">
        <v>0</v>
      </c>
      <c r="L335" s="46">
        <v>0</v>
      </c>
      <c r="M335" s="46">
        <v>0</v>
      </c>
      <c r="N335" s="46">
        <v>0</v>
      </c>
      <c r="O335" s="46">
        <v>0</v>
      </c>
      <c r="P335" s="48">
        <v>0</v>
      </c>
      <c r="Q335" s="46">
        <v>0</v>
      </c>
      <c r="R335" s="46">
        <v>0</v>
      </c>
      <c r="S335" s="46">
        <v>0</v>
      </c>
      <c r="T335" s="46">
        <v>0</v>
      </c>
      <c r="U335" s="46">
        <v>0</v>
      </c>
      <c r="V335" s="46">
        <v>0</v>
      </c>
      <c r="W335" s="46">
        <v>0</v>
      </c>
      <c r="X335" s="46">
        <v>0</v>
      </c>
      <c r="Y335" s="46">
        <v>0</v>
      </c>
      <c r="Z335" s="46">
        <v>0</v>
      </c>
      <c r="AA335" s="46">
        <v>0</v>
      </c>
      <c r="AB335" s="46">
        <v>0</v>
      </c>
      <c r="AC335" s="46">
        <v>0</v>
      </c>
      <c r="AD335" s="46">
        <v>0</v>
      </c>
      <c r="AE335" s="46">
        <v>0</v>
      </c>
      <c r="AF335" s="46">
        <v>0</v>
      </c>
      <c r="AG335" s="46">
        <v>0</v>
      </c>
      <c r="AH335" s="46">
        <v>0</v>
      </c>
      <c r="AI335" s="46">
        <v>0</v>
      </c>
      <c r="AJ335" s="46">
        <v>0</v>
      </c>
      <c r="AK335" s="46">
        <v>0</v>
      </c>
      <c r="AL335" s="46">
        <v>0</v>
      </c>
      <c r="AM335" s="46">
        <v>0</v>
      </c>
      <c r="AN335" s="46">
        <v>0</v>
      </c>
      <c r="AO335" s="46">
        <v>0</v>
      </c>
      <c r="AP335" s="46">
        <v>0</v>
      </c>
      <c r="AQ335" s="46">
        <v>0</v>
      </c>
      <c r="AR335" s="46">
        <v>0</v>
      </c>
      <c r="AS335" s="46">
        <v>0</v>
      </c>
      <c r="AT335" s="46">
        <v>0</v>
      </c>
      <c r="AU335" s="46">
        <v>0</v>
      </c>
      <c r="AV335" s="46">
        <v>0</v>
      </c>
      <c r="AW335" s="46">
        <v>0</v>
      </c>
      <c r="AX335" s="46">
        <v>0</v>
      </c>
      <c r="AY335" s="46">
        <v>0</v>
      </c>
      <c r="AZ335" s="46">
        <v>0</v>
      </c>
      <c r="BA335" s="46">
        <v>0</v>
      </c>
      <c r="BB335" s="46">
        <v>0</v>
      </c>
      <c r="BC335" s="46">
        <v>0</v>
      </c>
      <c r="BD335" s="46">
        <v>0</v>
      </c>
      <c r="BE335" s="46">
        <v>0</v>
      </c>
      <c r="BF335" s="46">
        <v>0</v>
      </c>
      <c r="BG335" s="46">
        <v>0</v>
      </c>
      <c r="BH335" s="46">
        <v>0</v>
      </c>
      <c r="BI335" s="46">
        <v>0</v>
      </c>
      <c r="BJ335" s="46">
        <v>0</v>
      </c>
      <c r="BK335" s="46">
        <v>0</v>
      </c>
      <c r="BL335" s="46">
        <v>0</v>
      </c>
      <c r="BM335" s="46">
        <v>0</v>
      </c>
      <c r="BN335" s="46">
        <v>0</v>
      </c>
      <c r="BO335" s="46">
        <v>0</v>
      </c>
      <c r="BP335" s="46">
        <v>0</v>
      </c>
      <c r="BQ335" s="46">
        <v>0</v>
      </c>
      <c r="BR335" s="46">
        <v>0</v>
      </c>
      <c r="BS335" s="46">
        <v>0</v>
      </c>
      <c r="BT335" s="46">
        <v>0</v>
      </c>
      <c r="BU335" s="46">
        <v>0</v>
      </c>
      <c r="BV335" s="46">
        <v>0</v>
      </c>
      <c r="BW335" s="46">
        <v>0</v>
      </c>
      <c r="BX335" s="46">
        <v>0</v>
      </c>
      <c r="BY335" s="46">
        <v>0</v>
      </c>
      <c r="BZ335" s="46">
        <v>0</v>
      </c>
      <c r="CA335" s="46">
        <v>0</v>
      </c>
      <c r="CB335" s="46">
        <v>0</v>
      </c>
      <c r="CC335" s="46">
        <v>0</v>
      </c>
      <c r="CD335" s="46">
        <v>0</v>
      </c>
      <c r="CE335" s="46">
        <v>0</v>
      </c>
      <c r="CF335" s="46">
        <v>0</v>
      </c>
      <c r="CG335" s="46">
        <v>0</v>
      </c>
      <c r="CH335" s="46">
        <v>0</v>
      </c>
      <c r="CI335" s="46">
        <v>0</v>
      </c>
      <c r="CJ335" s="46">
        <v>0</v>
      </c>
      <c r="CK335" s="46">
        <v>0</v>
      </c>
      <c r="CL335" s="46">
        <v>0</v>
      </c>
      <c r="CM335" s="46">
        <v>0</v>
      </c>
      <c r="CN335" s="46">
        <v>0</v>
      </c>
      <c r="CO335" s="46">
        <v>0</v>
      </c>
      <c r="CP335" s="46">
        <v>0</v>
      </c>
      <c r="CQ335" s="46">
        <v>0</v>
      </c>
      <c r="CR335" s="46">
        <v>0</v>
      </c>
      <c r="CS335" s="46">
        <v>0</v>
      </c>
      <c r="CT335" s="46">
        <v>0</v>
      </c>
      <c r="CU335" s="46">
        <v>0</v>
      </c>
      <c r="CV335" s="46">
        <v>0</v>
      </c>
      <c r="CW335" s="46">
        <v>0</v>
      </c>
      <c r="CX335" s="46">
        <v>0</v>
      </c>
      <c r="CY335" s="46">
        <v>0</v>
      </c>
      <c r="CZ335" s="46">
        <v>0</v>
      </c>
      <c r="DA335" s="46">
        <v>0</v>
      </c>
      <c r="DB335" s="46">
        <v>0</v>
      </c>
      <c r="DC335" s="46">
        <v>0</v>
      </c>
      <c r="DD335" s="46">
        <v>0</v>
      </c>
      <c r="DE335" s="46">
        <v>0</v>
      </c>
      <c r="DF335" s="46">
        <v>0</v>
      </c>
      <c r="DG335" s="46">
        <v>0</v>
      </c>
      <c r="DH335" s="46">
        <v>0</v>
      </c>
      <c r="DI335" s="46">
        <v>0</v>
      </c>
      <c r="DJ335" s="46">
        <v>0</v>
      </c>
      <c r="DK335" s="46">
        <v>0</v>
      </c>
      <c r="DL335" s="46">
        <v>0</v>
      </c>
      <c r="DM335" s="46">
        <v>0</v>
      </c>
      <c r="DN335" s="46">
        <v>0</v>
      </c>
      <c r="DO335" s="46">
        <v>0</v>
      </c>
      <c r="DP335" s="46">
        <v>0</v>
      </c>
      <c r="DQ335" s="79">
        <v>0</v>
      </c>
      <c r="DR335" s="268"/>
      <c r="DS335" s="70">
        <v>0</v>
      </c>
      <c r="DT335" s="66">
        <v>0</v>
      </c>
      <c r="DU335" s="46"/>
      <c r="DV335" s="269">
        <v>0</v>
      </c>
      <c r="DW335" s="46"/>
      <c r="DX335" s="264"/>
      <c r="DY335" s="264"/>
      <c r="DZ335" s="264"/>
      <c r="EA335" s="264"/>
      <c r="EB335" s="264"/>
      <c r="EC335" s="264"/>
      <c r="ED335" s="264"/>
    </row>
    <row r="336" spans="1:134" ht="13.8">
      <c r="A336" s="64">
        <v>208</v>
      </c>
      <c r="B336" s="52" t="s">
        <v>243</v>
      </c>
      <c r="C336" s="205" t="s">
        <v>4</v>
      </c>
      <c r="D336" s="48">
        <v>0</v>
      </c>
      <c r="E336" s="46">
        <v>0</v>
      </c>
      <c r="F336" s="46">
        <v>0</v>
      </c>
      <c r="G336" s="46">
        <v>0</v>
      </c>
      <c r="H336" s="46">
        <v>0</v>
      </c>
      <c r="I336" s="46">
        <v>0</v>
      </c>
      <c r="J336" s="46">
        <v>0</v>
      </c>
      <c r="K336" s="46">
        <v>0</v>
      </c>
      <c r="L336" s="46">
        <v>0</v>
      </c>
      <c r="M336" s="46">
        <v>0</v>
      </c>
      <c r="N336" s="46">
        <v>0</v>
      </c>
      <c r="O336" s="46">
        <v>0</v>
      </c>
      <c r="P336" s="48">
        <v>0</v>
      </c>
      <c r="Q336" s="46">
        <v>0</v>
      </c>
      <c r="R336" s="46">
        <v>0</v>
      </c>
      <c r="S336" s="46">
        <v>0</v>
      </c>
      <c r="T336" s="46">
        <v>0</v>
      </c>
      <c r="U336" s="46">
        <v>0</v>
      </c>
      <c r="V336" s="46">
        <v>0</v>
      </c>
      <c r="W336" s="46">
        <v>0</v>
      </c>
      <c r="X336" s="46">
        <v>0</v>
      </c>
      <c r="Y336" s="46">
        <v>0</v>
      </c>
      <c r="Z336" s="46">
        <v>0</v>
      </c>
      <c r="AA336" s="46">
        <v>0</v>
      </c>
      <c r="AB336" s="46">
        <v>0</v>
      </c>
      <c r="AC336" s="46">
        <v>0</v>
      </c>
      <c r="AD336" s="46">
        <v>0</v>
      </c>
      <c r="AE336" s="46">
        <v>0</v>
      </c>
      <c r="AF336" s="46">
        <v>0</v>
      </c>
      <c r="AG336" s="46">
        <v>0</v>
      </c>
      <c r="AH336" s="46">
        <v>0</v>
      </c>
      <c r="AI336" s="46">
        <v>0</v>
      </c>
      <c r="AJ336" s="46">
        <v>0</v>
      </c>
      <c r="AK336" s="46">
        <v>0</v>
      </c>
      <c r="AL336" s="46">
        <v>0</v>
      </c>
      <c r="AM336" s="46">
        <v>0</v>
      </c>
      <c r="AN336" s="46">
        <v>0</v>
      </c>
      <c r="AO336" s="46">
        <v>0</v>
      </c>
      <c r="AP336" s="46">
        <v>0</v>
      </c>
      <c r="AQ336" s="46">
        <v>0</v>
      </c>
      <c r="AR336" s="46">
        <v>0</v>
      </c>
      <c r="AS336" s="46">
        <v>0</v>
      </c>
      <c r="AT336" s="46">
        <v>0</v>
      </c>
      <c r="AU336" s="46">
        <v>0</v>
      </c>
      <c r="AV336" s="46">
        <v>0</v>
      </c>
      <c r="AW336" s="46">
        <v>0</v>
      </c>
      <c r="AX336" s="46">
        <v>0</v>
      </c>
      <c r="AY336" s="46">
        <v>0</v>
      </c>
      <c r="AZ336" s="46">
        <v>0</v>
      </c>
      <c r="BA336" s="46">
        <v>0</v>
      </c>
      <c r="BB336" s="46">
        <v>0</v>
      </c>
      <c r="BC336" s="46">
        <v>0</v>
      </c>
      <c r="BD336" s="46">
        <v>0</v>
      </c>
      <c r="BE336" s="46">
        <v>0</v>
      </c>
      <c r="BF336" s="46">
        <v>0</v>
      </c>
      <c r="BG336" s="46">
        <v>0</v>
      </c>
      <c r="BH336" s="46">
        <v>0</v>
      </c>
      <c r="BI336" s="46">
        <v>0</v>
      </c>
      <c r="BJ336" s="46">
        <v>0</v>
      </c>
      <c r="BK336" s="46">
        <v>0</v>
      </c>
      <c r="BL336" s="46">
        <v>0</v>
      </c>
      <c r="BM336" s="46">
        <v>0</v>
      </c>
      <c r="BN336" s="46">
        <v>0</v>
      </c>
      <c r="BO336" s="46">
        <v>0</v>
      </c>
      <c r="BP336" s="46">
        <v>0</v>
      </c>
      <c r="BQ336" s="46">
        <v>0</v>
      </c>
      <c r="BR336" s="46">
        <v>0</v>
      </c>
      <c r="BS336" s="46">
        <v>0</v>
      </c>
      <c r="BT336" s="46">
        <v>0</v>
      </c>
      <c r="BU336" s="46">
        <v>0</v>
      </c>
      <c r="BV336" s="46">
        <v>0</v>
      </c>
      <c r="BW336" s="46">
        <v>0</v>
      </c>
      <c r="BX336" s="46">
        <v>0</v>
      </c>
      <c r="BY336" s="46">
        <v>0</v>
      </c>
      <c r="BZ336" s="46">
        <v>0</v>
      </c>
      <c r="CA336" s="46">
        <v>0</v>
      </c>
      <c r="CB336" s="46">
        <v>0</v>
      </c>
      <c r="CC336" s="46">
        <v>0</v>
      </c>
      <c r="CD336" s="46">
        <v>0</v>
      </c>
      <c r="CE336" s="46">
        <v>0</v>
      </c>
      <c r="CF336" s="46">
        <v>0</v>
      </c>
      <c r="CG336" s="46">
        <v>0</v>
      </c>
      <c r="CH336" s="46">
        <v>0</v>
      </c>
      <c r="CI336" s="46">
        <v>0</v>
      </c>
      <c r="CJ336" s="46">
        <v>0</v>
      </c>
      <c r="CK336" s="46">
        <v>0</v>
      </c>
      <c r="CL336" s="46">
        <v>0</v>
      </c>
      <c r="CM336" s="46">
        <v>0</v>
      </c>
      <c r="CN336" s="46">
        <v>0</v>
      </c>
      <c r="CO336" s="46">
        <v>0</v>
      </c>
      <c r="CP336" s="46">
        <v>0</v>
      </c>
      <c r="CQ336" s="46">
        <v>0</v>
      </c>
      <c r="CR336" s="46">
        <v>0</v>
      </c>
      <c r="CS336" s="46">
        <v>0</v>
      </c>
      <c r="CT336" s="46">
        <v>0</v>
      </c>
      <c r="CU336" s="46">
        <v>0</v>
      </c>
      <c r="CV336" s="46">
        <v>0</v>
      </c>
      <c r="CW336" s="46">
        <v>0</v>
      </c>
      <c r="CX336" s="46">
        <v>0</v>
      </c>
      <c r="CY336" s="46">
        <v>0</v>
      </c>
      <c r="CZ336" s="46">
        <v>0</v>
      </c>
      <c r="DA336" s="46">
        <v>0</v>
      </c>
      <c r="DB336" s="46">
        <v>0</v>
      </c>
      <c r="DC336" s="46">
        <v>0</v>
      </c>
      <c r="DD336" s="46">
        <v>0</v>
      </c>
      <c r="DE336" s="46">
        <v>0</v>
      </c>
      <c r="DF336" s="46">
        <v>0</v>
      </c>
      <c r="DG336" s="46">
        <v>0</v>
      </c>
      <c r="DH336" s="46">
        <v>0</v>
      </c>
      <c r="DI336" s="46">
        <v>0</v>
      </c>
      <c r="DJ336" s="46">
        <v>0</v>
      </c>
      <c r="DK336" s="46">
        <v>0</v>
      </c>
      <c r="DL336" s="46">
        <v>0</v>
      </c>
      <c r="DM336" s="46">
        <v>0</v>
      </c>
      <c r="DN336" s="46">
        <v>0</v>
      </c>
      <c r="DO336" s="46">
        <v>0</v>
      </c>
      <c r="DP336" s="46">
        <v>0</v>
      </c>
      <c r="DQ336" s="79">
        <v>0</v>
      </c>
      <c r="DR336" s="268"/>
      <c r="DS336" s="70">
        <v>0</v>
      </c>
      <c r="DT336" s="66">
        <v>0</v>
      </c>
      <c r="DU336" s="46"/>
      <c r="DV336" s="269">
        <v>0</v>
      </c>
      <c r="DW336" s="46"/>
      <c r="DX336" s="264"/>
      <c r="DY336" s="264"/>
      <c r="DZ336" s="264"/>
      <c r="EA336" s="264"/>
      <c r="EB336" s="264"/>
      <c r="EC336" s="264"/>
      <c r="ED336" s="264"/>
    </row>
    <row r="337" spans="1:134" ht="13.8">
      <c r="A337" s="64">
        <v>209</v>
      </c>
      <c r="B337" s="51" t="s">
        <v>244</v>
      </c>
      <c r="C337" s="205" t="s">
        <v>4</v>
      </c>
      <c r="D337" s="48">
        <v>0</v>
      </c>
      <c r="E337" s="46">
        <v>0</v>
      </c>
      <c r="F337" s="46">
        <v>0</v>
      </c>
      <c r="G337" s="46">
        <v>0</v>
      </c>
      <c r="H337" s="46">
        <v>0</v>
      </c>
      <c r="I337" s="46">
        <v>0</v>
      </c>
      <c r="J337" s="46">
        <v>0</v>
      </c>
      <c r="K337" s="46">
        <v>0</v>
      </c>
      <c r="L337" s="46">
        <v>0</v>
      </c>
      <c r="M337" s="46">
        <v>0</v>
      </c>
      <c r="N337" s="46">
        <v>0</v>
      </c>
      <c r="O337" s="46">
        <v>0</v>
      </c>
      <c r="P337" s="48">
        <v>0</v>
      </c>
      <c r="Q337" s="46">
        <v>0</v>
      </c>
      <c r="R337" s="46">
        <v>0</v>
      </c>
      <c r="S337" s="46">
        <v>0</v>
      </c>
      <c r="T337" s="46">
        <v>0</v>
      </c>
      <c r="U337" s="46">
        <v>0</v>
      </c>
      <c r="V337" s="46">
        <v>0</v>
      </c>
      <c r="W337" s="46">
        <v>0</v>
      </c>
      <c r="X337" s="46">
        <v>0</v>
      </c>
      <c r="Y337" s="46">
        <v>0</v>
      </c>
      <c r="Z337" s="46">
        <v>0</v>
      </c>
      <c r="AA337" s="46">
        <v>0</v>
      </c>
      <c r="AB337" s="46">
        <v>0</v>
      </c>
      <c r="AC337" s="46">
        <v>0</v>
      </c>
      <c r="AD337" s="46">
        <v>0</v>
      </c>
      <c r="AE337" s="46">
        <v>0</v>
      </c>
      <c r="AF337" s="46">
        <v>0</v>
      </c>
      <c r="AG337" s="46">
        <v>0</v>
      </c>
      <c r="AH337" s="46">
        <v>0</v>
      </c>
      <c r="AI337" s="46">
        <v>0</v>
      </c>
      <c r="AJ337" s="46">
        <v>0</v>
      </c>
      <c r="AK337" s="46">
        <v>0</v>
      </c>
      <c r="AL337" s="46">
        <v>0</v>
      </c>
      <c r="AM337" s="46">
        <v>0</v>
      </c>
      <c r="AN337" s="46">
        <v>0</v>
      </c>
      <c r="AO337" s="46">
        <v>0</v>
      </c>
      <c r="AP337" s="46">
        <v>0</v>
      </c>
      <c r="AQ337" s="46">
        <v>0</v>
      </c>
      <c r="AR337" s="46">
        <v>0</v>
      </c>
      <c r="AS337" s="46">
        <v>0</v>
      </c>
      <c r="AT337" s="46">
        <v>0</v>
      </c>
      <c r="AU337" s="46">
        <v>0</v>
      </c>
      <c r="AV337" s="46">
        <v>0</v>
      </c>
      <c r="AW337" s="46">
        <v>0</v>
      </c>
      <c r="AX337" s="46">
        <v>0</v>
      </c>
      <c r="AY337" s="46">
        <v>0</v>
      </c>
      <c r="AZ337" s="46">
        <v>0</v>
      </c>
      <c r="BA337" s="46">
        <v>0</v>
      </c>
      <c r="BB337" s="46">
        <v>0</v>
      </c>
      <c r="BC337" s="46">
        <v>0</v>
      </c>
      <c r="BD337" s="46">
        <v>0</v>
      </c>
      <c r="BE337" s="46">
        <v>0</v>
      </c>
      <c r="BF337" s="46">
        <v>0</v>
      </c>
      <c r="BG337" s="46">
        <v>0</v>
      </c>
      <c r="BH337" s="46">
        <v>0</v>
      </c>
      <c r="BI337" s="46">
        <v>0</v>
      </c>
      <c r="BJ337" s="46">
        <v>0</v>
      </c>
      <c r="BK337" s="46">
        <v>0</v>
      </c>
      <c r="BL337" s="46">
        <v>0</v>
      </c>
      <c r="BM337" s="46">
        <v>0</v>
      </c>
      <c r="BN337" s="46">
        <v>0</v>
      </c>
      <c r="BO337" s="46">
        <v>0</v>
      </c>
      <c r="BP337" s="46">
        <v>0</v>
      </c>
      <c r="BQ337" s="46">
        <v>0</v>
      </c>
      <c r="BR337" s="46">
        <v>0</v>
      </c>
      <c r="BS337" s="46">
        <v>0</v>
      </c>
      <c r="BT337" s="46">
        <v>0</v>
      </c>
      <c r="BU337" s="46">
        <v>0</v>
      </c>
      <c r="BV337" s="46">
        <v>0</v>
      </c>
      <c r="BW337" s="46">
        <v>0</v>
      </c>
      <c r="BX337" s="46">
        <v>0</v>
      </c>
      <c r="BY337" s="46">
        <v>0</v>
      </c>
      <c r="BZ337" s="46">
        <v>0</v>
      </c>
      <c r="CA337" s="46">
        <v>0</v>
      </c>
      <c r="CB337" s="46">
        <v>0</v>
      </c>
      <c r="CC337" s="46">
        <v>0</v>
      </c>
      <c r="CD337" s="46">
        <v>0</v>
      </c>
      <c r="CE337" s="46">
        <v>0</v>
      </c>
      <c r="CF337" s="46">
        <v>0</v>
      </c>
      <c r="CG337" s="46">
        <v>0</v>
      </c>
      <c r="CH337" s="46">
        <v>0</v>
      </c>
      <c r="CI337" s="46">
        <v>0</v>
      </c>
      <c r="CJ337" s="46">
        <v>0</v>
      </c>
      <c r="CK337" s="46">
        <v>0</v>
      </c>
      <c r="CL337" s="46">
        <v>0</v>
      </c>
      <c r="CM337" s="46">
        <v>0</v>
      </c>
      <c r="CN337" s="46">
        <v>0</v>
      </c>
      <c r="CO337" s="46">
        <v>0</v>
      </c>
      <c r="CP337" s="46">
        <v>0</v>
      </c>
      <c r="CQ337" s="46">
        <v>0</v>
      </c>
      <c r="CR337" s="46">
        <v>0</v>
      </c>
      <c r="CS337" s="46">
        <v>0</v>
      </c>
      <c r="CT337" s="46">
        <v>0</v>
      </c>
      <c r="CU337" s="46">
        <v>0</v>
      </c>
      <c r="CV337" s="46">
        <v>0</v>
      </c>
      <c r="CW337" s="46">
        <v>0</v>
      </c>
      <c r="CX337" s="46">
        <v>0</v>
      </c>
      <c r="CY337" s="46">
        <v>0</v>
      </c>
      <c r="CZ337" s="46">
        <v>0</v>
      </c>
      <c r="DA337" s="46">
        <v>0</v>
      </c>
      <c r="DB337" s="46">
        <v>0</v>
      </c>
      <c r="DC337" s="46">
        <v>0</v>
      </c>
      <c r="DD337" s="46">
        <v>0</v>
      </c>
      <c r="DE337" s="46">
        <v>0</v>
      </c>
      <c r="DF337" s="46">
        <v>0</v>
      </c>
      <c r="DG337" s="46">
        <v>0</v>
      </c>
      <c r="DH337" s="46">
        <v>0</v>
      </c>
      <c r="DI337" s="46">
        <v>0</v>
      </c>
      <c r="DJ337" s="46">
        <v>0</v>
      </c>
      <c r="DK337" s="46">
        <v>0</v>
      </c>
      <c r="DL337" s="46">
        <v>0</v>
      </c>
      <c r="DM337" s="46">
        <v>0</v>
      </c>
      <c r="DN337" s="46">
        <v>0</v>
      </c>
      <c r="DO337" s="46">
        <v>0</v>
      </c>
      <c r="DP337" s="46">
        <v>0</v>
      </c>
      <c r="DQ337" s="79">
        <v>0</v>
      </c>
      <c r="DR337" s="268"/>
      <c r="DS337" s="70">
        <v>0</v>
      </c>
      <c r="DT337" s="66">
        <v>0</v>
      </c>
      <c r="DU337" s="46"/>
      <c r="DV337" s="269">
        <v>0</v>
      </c>
      <c r="DW337" s="46"/>
      <c r="DX337" s="264"/>
      <c r="DY337" s="264"/>
      <c r="DZ337" s="264"/>
      <c r="EA337" s="264"/>
      <c r="EB337" s="264"/>
      <c r="EC337" s="264"/>
      <c r="ED337" s="264"/>
    </row>
    <row r="338" spans="1:134" ht="13.8">
      <c r="A338" s="64">
        <v>210</v>
      </c>
      <c r="B338" s="51" t="s">
        <v>245</v>
      </c>
      <c r="C338" s="205" t="s">
        <v>4</v>
      </c>
      <c r="D338" s="48">
        <v>0</v>
      </c>
      <c r="E338" s="46">
        <v>0</v>
      </c>
      <c r="F338" s="46">
        <v>0</v>
      </c>
      <c r="G338" s="46">
        <v>0</v>
      </c>
      <c r="H338" s="46">
        <v>0</v>
      </c>
      <c r="I338" s="46">
        <v>0</v>
      </c>
      <c r="J338" s="46">
        <v>0</v>
      </c>
      <c r="K338" s="46">
        <v>0</v>
      </c>
      <c r="L338" s="46">
        <v>0</v>
      </c>
      <c r="M338" s="46">
        <v>0</v>
      </c>
      <c r="N338" s="46">
        <v>0</v>
      </c>
      <c r="O338" s="46">
        <v>0</v>
      </c>
      <c r="P338" s="48">
        <v>0</v>
      </c>
      <c r="Q338" s="46">
        <v>0</v>
      </c>
      <c r="R338" s="46">
        <v>0</v>
      </c>
      <c r="S338" s="46">
        <v>0</v>
      </c>
      <c r="T338" s="46">
        <v>0</v>
      </c>
      <c r="U338" s="46">
        <v>0</v>
      </c>
      <c r="V338" s="46">
        <v>0</v>
      </c>
      <c r="W338" s="46">
        <v>0</v>
      </c>
      <c r="X338" s="46">
        <v>0</v>
      </c>
      <c r="Y338" s="46">
        <v>0</v>
      </c>
      <c r="Z338" s="46">
        <v>0</v>
      </c>
      <c r="AA338" s="46">
        <v>0</v>
      </c>
      <c r="AB338" s="46">
        <v>0</v>
      </c>
      <c r="AC338" s="46">
        <v>0</v>
      </c>
      <c r="AD338" s="46">
        <v>0</v>
      </c>
      <c r="AE338" s="46">
        <v>0</v>
      </c>
      <c r="AF338" s="46">
        <v>0</v>
      </c>
      <c r="AG338" s="46">
        <v>0</v>
      </c>
      <c r="AH338" s="46">
        <v>0</v>
      </c>
      <c r="AI338" s="46">
        <v>0</v>
      </c>
      <c r="AJ338" s="46">
        <v>0</v>
      </c>
      <c r="AK338" s="46">
        <v>0</v>
      </c>
      <c r="AL338" s="46">
        <v>0</v>
      </c>
      <c r="AM338" s="46">
        <v>0</v>
      </c>
      <c r="AN338" s="46">
        <v>0</v>
      </c>
      <c r="AO338" s="46">
        <v>0</v>
      </c>
      <c r="AP338" s="46">
        <v>0</v>
      </c>
      <c r="AQ338" s="46">
        <v>0</v>
      </c>
      <c r="AR338" s="46">
        <v>0</v>
      </c>
      <c r="AS338" s="46">
        <v>0</v>
      </c>
      <c r="AT338" s="46">
        <v>0</v>
      </c>
      <c r="AU338" s="46">
        <v>0</v>
      </c>
      <c r="AV338" s="46">
        <v>0</v>
      </c>
      <c r="AW338" s="46">
        <v>0</v>
      </c>
      <c r="AX338" s="46">
        <v>0</v>
      </c>
      <c r="AY338" s="46">
        <v>0</v>
      </c>
      <c r="AZ338" s="46">
        <v>0</v>
      </c>
      <c r="BA338" s="46">
        <v>0</v>
      </c>
      <c r="BB338" s="46">
        <v>0</v>
      </c>
      <c r="BC338" s="46">
        <v>0</v>
      </c>
      <c r="BD338" s="46">
        <v>0</v>
      </c>
      <c r="BE338" s="46">
        <v>0</v>
      </c>
      <c r="BF338" s="46">
        <v>0</v>
      </c>
      <c r="BG338" s="46">
        <v>0</v>
      </c>
      <c r="BH338" s="46">
        <v>0</v>
      </c>
      <c r="BI338" s="46">
        <v>0</v>
      </c>
      <c r="BJ338" s="46">
        <v>0</v>
      </c>
      <c r="BK338" s="46">
        <v>0</v>
      </c>
      <c r="BL338" s="46">
        <v>0</v>
      </c>
      <c r="BM338" s="46">
        <v>0</v>
      </c>
      <c r="BN338" s="46">
        <v>0</v>
      </c>
      <c r="BO338" s="46">
        <v>0</v>
      </c>
      <c r="BP338" s="46">
        <v>0</v>
      </c>
      <c r="BQ338" s="46">
        <v>0</v>
      </c>
      <c r="BR338" s="46">
        <v>0</v>
      </c>
      <c r="BS338" s="46">
        <v>0</v>
      </c>
      <c r="BT338" s="46">
        <v>0</v>
      </c>
      <c r="BU338" s="46">
        <v>0</v>
      </c>
      <c r="BV338" s="46">
        <v>0</v>
      </c>
      <c r="BW338" s="46">
        <v>0</v>
      </c>
      <c r="BX338" s="46">
        <v>0</v>
      </c>
      <c r="BY338" s="46">
        <v>0</v>
      </c>
      <c r="BZ338" s="46">
        <v>0</v>
      </c>
      <c r="CA338" s="46">
        <v>0</v>
      </c>
      <c r="CB338" s="46">
        <v>0</v>
      </c>
      <c r="CC338" s="46">
        <v>0</v>
      </c>
      <c r="CD338" s="46">
        <v>0</v>
      </c>
      <c r="CE338" s="46">
        <v>0</v>
      </c>
      <c r="CF338" s="46">
        <v>0</v>
      </c>
      <c r="CG338" s="46">
        <v>0</v>
      </c>
      <c r="CH338" s="46">
        <v>0</v>
      </c>
      <c r="CI338" s="46">
        <v>0</v>
      </c>
      <c r="CJ338" s="46">
        <v>0</v>
      </c>
      <c r="CK338" s="46">
        <v>0</v>
      </c>
      <c r="CL338" s="46">
        <v>0</v>
      </c>
      <c r="CM338" s="46">
        <v>0</v>
      </c>
      <c r="CN338" s="46">
        <v>0</v>
      </c>
      <c r="CO338" s="46">
        <v>0</v>
      </c>
      <c r="CP338" s="46">
        <v>0</v>
      </c>
      <c r="CQ338" s="46">
        <v>0</v>
      </c>
      <c r="CR338" s="46">
        <v>0</v>
      </c>
      <c r="CS338" s="46">
        <v>0</v>
      </c>
      <c r="CT338" s="46">
        <v>0</v>
      </c>
      <c r="CU338" s="46">
        <v>0</v>
      </c>
      <c r="CV338" s="46">
        <v>0</v>
      </c>
      <c r="CW338" s="46">
        <v>0</v>
      </c>
      <c r="CX338" s="46">
        <v>0</v>
      </c>
      <c r="CY338" s="46">
        <v>0</v>
      </c>
      <c r="CZ338" s="46">
        <v>0</v>
      </c>
      <c r="DA338" s="46">
        <v>0</v>
      </c>
      <c r="DB338" s="46">
        <v>0</v>
      </c>
      <c r="DC338" s="46">
        <v>0</v>
      </c>
      <c r="DD338" s="46">
        <v>0</v>
      </c>
      <c r="DE338" s="46">
        <v>0</v>
      </c>
      <c r="DF338" s="46">
        <v>0</v>
      </c>
      <c r="DG338" s="46">
        <v>0</v>
      </c>
      <c r="DH338" s="46">
        <v>0</v>
      </c>
      <c r="DI338" s="46">
        <v>0</v>
      </c>
      <c r="DJ338" s="46">
        <v>0</v>
      </c>
      <c r="DK338" s="46">
        <v>0</v>
      </c>
      <c r="DL338" s="46">
        <v>0</v>
      </c>
      <c r="DM338" s="46">
        <v>0</v>
      </c>
      <c r="DN338" s="46">
        <v>0</v>
      </c>
      <c r="DO338" s="46">
        <v>0</v>
      </c>
      <c r="DP338" s="46">
        <v>0</v>
      </c>
      <c r="DQ338" s="79">
        <v>0</v>
      </c>
      <c r="DR338" s="268"/>
      <c r="DS338" s="70">
        <v>0</v>
      </c>
      <c r="DT338" s="66">
        <v>0</v>
      </c>
      <c r="DU338" s="46"/>
      <c r="DV338" s="269">
        <v>0</v>
      </c>
      <c r="DW338" s="46"/>
      <c r="DX338" s="264"/>
      <c r="DY338" s="264"/>
      <c r="DZ338" s="264"/>
      <c r="EA338" s="264"/>
      <c r="EB338" s="264"/>
      <c r="EC338" s="264"/>
      <c r="ED338" s="264"/>
    </row>
    <row r="339" spans="1:134" ht="13.8">
      <c r="A339" s="64">
        <v>211</v>
      </c>
      <c r="B339" s="51" t="s">
        <v>246</v>
      </c>
      <c r="C339" s="205" t="s">
        <v>4</v>
      </c>
      <c r="D339" s="48">
        <v>0</v>
      </c>
      <c r="E339" s="46">
        <v>0</v>
      </c>
      <c r="F339" s="46">
        <v>0</v>
      </c>
      <c r="G339" s="46">
        <v>0</v>
      </c>
      <c r="H339" s="46">
        <v>0</v>
      </c>
      <c r="I339" s="46">
        <v>0</v>
      </c>
      <c r="J339" s="46">
        <v>0</v>
      </c>
      <c r="K339" s="46">
        <v>0</v>
      </c>
      <c r="L339" s="46">
        <v>0</v>
      </c>
      <c r="M339" s="46">
        <v>0</v>
      </c>
      <c r="N339" s="46">
        <v>0</v>
      </c>
      <c r="O339" s="46">
        <v>0</v>
      </c>
      <c r="P339" s="48">
        <v>0</v>
      </c>
      <c r="Q339" s="46">
        <v>0</v>
      </c>
      <c r="R339" s="46">
        <v>0</v>
      </c>
      <c r="S339" s="46">
        <v>0</v>
      </c>
      <c r="T339" s="46">
        <v>0</v>
      </c>
      <c r="U339" s="46">
        <v>0</v>
      </c>
      <c r="V339" s="46">
        <v>0</v>
      </c>
      <c r="W339" s="46">
        <v>0</v>
      </c>
      <c r="X339" s="46">
        <v>0</v>
      </c>
      <c r="Y339" s="46">
        <v>0</v>
      </c>
      <c r="Z339" s="46">
        <v>0</v>
      </c>
      <c r="AA339" s="46">
        <v>0</v>
      </c>
      <c r="AB339" s="46">
        <v>0</v>
      </c>
      <c r="AC339" s="46">
        <v>0</v>
      </c>
      <c r="AD339" s="46">
        <v>0</v>
      </c>
      <c r="AE339" s="46">
        <v>0</v>
      </c>
      <c r="AF339" s="46">
        <v>0</v>
      </c>
      <c r="AG339" s="46">
        <v>0</v>
      </c>
      <c r="AH339" s="46">
        <v>0</v>
      </c>
      <c r="AI339" s="46">
        <v>0</v>
      </c>
      <c r="AJ339" s="46">
        <v>0</v>
      </c>
      <c r="AK339" s="46">
        <v>0</v>
      </c>
      <c r="AL339" s="46">
        <v>0</v>
      </c>
      <c r="AM339" s="46">
        <v>0</v>
      </c>
      <c r="AN339" s="46">
        <v>0</v>
      </c>
      <c r="AO339" s="46">
        <v>0</v>
      </c>
      <c r="AP339" s="46">
        <v>0</v>
      </c>
      <c r="AQ339" s="46">
        <v>0</v>
      </c>
      <c r="AR339" s="46">
        <v>0</v>
      </c>
      <c r="AS339" s="46">
        <v>0</v>
      </c>
      <c r="AT339" s="46">
        <v>0</v>
      </c>
      <c r="AU339" s="46">
        <v>0</v>
      </c>
      <c r="AV339" s="46">
        <v>0</v>
      </c>
      <c r="AW339" s="46">
        <v>0</v>
      </c>
      <c r="AX339" s="46">
        <v>0</v>
      </c>
      <c r="AY339" s="46">
        <v>0</v>
      </c>
      <c r="AZ339" s="46">
        <v>0</v>
      </c>
      <c r="BA339" s="46">
        <v>0</v>
      </c>
      <c r="BB339" s="46">
        <v>0</v>
      </c>
      <c r="BC339" s="46">
        <v>0</v>
      </c>
      <c r="BD339" s="46">
        <v>0</v>
      </c>
      <c r="BE339" s="46">
        <v>0</v>
      </c>
      <c r="BF339" s="46">
        <v>0</v>
      </c>
      <c r="BG339" s="46">
        <v>0</v>
      </c>
      <c r="BH339" s="46">
        <v>0</v>
      </c>
      <c r="BI339" s="46">
        <v>0</v>
      </c>
      <c r="BJ339" s="46">
        <v>0</v>
      </c>
      <c r="BK339" s="46">
        <v>0</v>
      </c>
      <c r="BL339" s="46">
        <v>0</v>
      </c>
      <c r="BM339" s="46">
        <v>0</v>
      </c>
      <c r="BN339" s="46">
        <v>0</v>
      </c>
      <c r="BO339" s="46">
        <v>0</v>
      </c>
      <c r="BP339" s="46">
        <v>0</v>
      </c>
      <c r="BQ339" s="46">
        <v>0</v>
      </c>
      <c r="BR339" s="46">
        <v>0</v>
      </c>
      <c r="BS339" s="46">
        <v>0</v>
      </c>
      <c r="BT339" s="46">
        <v>0</v>
      </c>
      <c r="BU339" s="46">
        <v>0</v>
      </c>
      <c r="BV339" s="46">
        <v>0</v>
      </c>
      <c r="BW339" s="46">
        <v>0</v>
      </c>
      <c r="BX339" s="46">
        <v>0</v>
      </c>
      <c r="BY339" s="46">
        <v>0</v>
      </c>
      <c r="BZ339" s="46">
        <v>0</v>
      </c>
      <c r="CA339" s="46">
        <v>0</v>
      </c>
      <c r="CB339" s="46">
        <v>0</v>
      </c>
      <c r="CC339" s="46">
        <v>0</v>
      </c>
      <c r="CD339" s="46">
        <v>0</v>
      </c>
      <c r="CE339" s="46">
        <v>0</v>
      </c>
      <c r="CF339" s="46">
        <v>0</v>
      </c>
      <c r="CG339" s="46">
        <v>0</v>
      </c>
      <c r="CH339" s="46">
        <v>0</v>
      </c>
      <c r="CI339" s="46">
        <v>0</v>
      </c>
      <c r="CJ339" s="46">
        <v>0</v>
      </c>
      <c r="CK339" s="46">
        <v>0</v>
      </c>
      <c r="CL339" s="46">
        <v>0</v>
      </c>
      <c r="CM339" s="46">
        <v>0</v>
      </c>
      <c r="CN339" s="46">
        <v>0</v>
      </c>
      <c r="CO339" s="46">
        <v>0</v>
      </c>
      <c r="CP339" s="46">
        <v>0</v>
      </c>
      <c r="CQ339" s="46">
        <v>0</v>
      </c>
      <c r="CR339" s="46">
        <v>0</v>
      </c>
      <c r="CS339" s="46">
        <v>0</v>
      </c>
      <c r="CT339" s="46">
        <v>0</v>
      </c>
      <c r="CU339" s="46">
        <v>0</v>
      </c>
      <c r="CV339" s="46">
        <v>0</v>
      </c>
      <c r="CW339" s="46">
        <v>0</v>
      </c>
      <c r="CX339" s="46">
        <v>0</v>
      </c>
      <c r="CY339" s="46">
        <v>0</v>
      </c>
      <c r="CZ339" s="46">
        <v>0</v>
      </c>
      <c r="DA339" s="46">
        <v>0</v>
      </c>
      <c r="DB339" s="46">
        <v>0</v>
      </c>
      <c r="DC339" s="46">
        <v>0</v>
      </c>
      <c r="DD339" s="46">
        <v>0</v>
      </c>
      <c r="DE339" s="46">
        <v>0</v>
      </c>
      <c r="DF339" s="46">
        <v>0</v>
      </c>
      <c r="DG339" s="46">
        <v>0</v>
      </c>
      <c r="DH339" s="46">
        <v>0</v>
      </c>
      <c r="DI339" s="46">
        <v>0</v>
      </c>
      <c r="DJ339" s="46">
        <v>0</v>
      </c>
      <c r="DK339" s="46">
        <v>0</v>
      </c>
      <c r="DL339" s="46">
        <v>0</v>
      </c>
      <c r="DM339" s="46">
        <v>0</v>
      </c>
      <c r="DN339" s="46">
        <v>0</v>
      </c>
      <c r="DO339" s="46">
        <v>0</v>
      </c>
      <c r="DP339" s="46">
        <v>0</v>
      </c>
      <c r="DQ339" s="79">
        <v>0</v>
      </c>
      <c r="DR339" s="268"/>
      <c r="DS339" s="70">
        <v>0</v>
      </c>
      <c r="DT339" s="66">
        <v>0</v>
      </c>
      <c r="DU339" s="46"/>
      <c r="DV339" s="269">
        <v>0</v>
      </c>
      <c r="DW339" s="46"/>
      <c r="DX339" s="264"/>
      <c r="DY339" s="264"/>
      <c r="DZ339" s="264"/>
      <c r="EA339" s="264"/>
      <c r="EB339" s="264"/>
      <c r="EC339" s="264"/>
      <c r="ED339" s="264"/>
    </row>
    <row r="340" spans="1:134" ht="13.8">
      <c r="A340" s="64">
        <v>212</v>
      </c>
      <c r="B340" s="51" t="s">
        <v>247</v>
      </c>
      <c r="C340" s="205" t="s">
        <v>4</v>
      </c>
      <c r="D340" s="48">
        <v>0</v>
      </c>
      <c r="E340" s="46">
        <v>0</v>
      </c>
      <c r="F340" s="46">
        <v>0</v>
      </c>
      <c r="G340" s="46">
        <v>0</v>
      </c>
      <c r="H340" s="46">
        <v>0</v>
      </c>
      <c r="I340" s="46">
        <v>0</v>
      </c>
      <c r="J340" s="46">
        <v>0</v>
      </c>
      <c r="K340" s="46">
        <v>0</v>
      </c>
      <c r="L340" s="46">
        <v>0</v>
      </c>
      <c r="M340" s="46">
        <v>0</v>
      </c>
      <c r="N340" s="46">
        <v>0</v>
      </c>
      <c r="O340" s="46">
        <v>0</v>
      </c>
      <c r="P340" s="48">
        <v>0</v>
      </c>
      <c r="Q340" s="46">
        <v>0</v>
      </c>
      <c r="R340" s="46">
        <v>0</v>
      </c>
      <c r="S340" s="46">
        <v>0</v>
      </c>
      <c r="T340" s="46">
        <v>0</v>
      </c>
      <c r="U340" s="46">
        <v>0</v>
      </c>
      <c r="V340" s="46">
        <v>0</v>
      </c>
      <c r="W340" s="46">
        <v>0</v>
      </c>
      <c r="X340" s="46">
        <v>0</v>
      </c>
      <c r="Y340" s="46">
        <v>0</v>
      </c>
      <c r="Z340" s="46">
        <v>0</v>
      </c>
      <c r="AA340" s="46">
        <v>0</v>
      </c>
      <c r="AB340" s="46">
        <v>0</v>
      </c>
      <c r="AC340" s="46">
        <v>0</v>
      </c>
      <c r="AD340" s="46">
        <v>0</v>
      </c>
      <c r="AE340" s="46">
        <v>0</v>
      </c>
      <c r="AF340" s="46">
        <v>0</v>
      </c>
      <c r="AG340" s="46">
        <v>0</v>
      </c>
      <c r="AH340" s="46">
        <v>0</v>
      </c>
      <c r="AI340" s="46">
        <v>0</v>
      </c>
      <c r="AJ340" s="46">
        <v>0</v>
      </c>
      <c r="AK340" s="46">
        <v>0</v>
      </c>
      <c r="AL340" s="46">
        <v>0</v>
      </c>
      <c r="AM340" s="46">
        <v>0</v>
      </c>
      <c r="AN340" s="46">
        <v>0</v>
      </c>
      <c r="AO340" s="46">
        <v>0</v>
      </c>
      <c r="AP340" s="46">
        <v>0</v>
      </c>
      <c r="AQ340" s="46">
        <v>0</v>
      </c>
      <c r="AR340" s="46">
        <v>0</v>
      </c>
      <c r="AS340" s="46">
        <v>0</v>
      </c>
      <c r="AT340" s="46">
        <v>0</v>
      </c>
      <c r="AU340" s="46">
        <v>0</v>
      </c>
      <c r="AV340" s="46">
        <v>0</v>
      </c>
      <c r="AW340" s="46">
        <v>0</v>
      </c>
      <c r="AX340" s="46">
        <v>0</v>
      </c>
      <c r="AY340" s="46">
        <v>0</v>
      </c>
      <c r="AZ340" s="46">
        <v>0</v>
      </c>
      <c r="BA340" s="46">
        <v>0</v>
      </c>
      <c r="BB340" s="46">
        <v>0</v>
      </c>
      <c r="BC340" s="46">
        <v>0</v>
      </c>
      <c r="BD340" s="46">
        <v>0</v>
      </c>
      <c r="BE340" s="46">
        <v>0</v>
      </c>
      <c r="BF340" s="46">
        <v>0</v>
      </c>
      <c r="BG340" s="46">
        <v>0</v>
      </c>
      <c r="BH340" s="46">
        <v>0</v>
      </c>
      <c r="BI340" s="46">
        <v>0</v>
      </c>
      <c r="BJ340" s="46">
        <v>0</v>
      </c>
      <c r="BK340" s="46">
        <v>0</v>
      </c>
      <c r="BL340" s="46">
        <v>0</v>
      </c>
      <c r="BM340" s="46">
        <v>0</v>
      </c>
      <c r="BN340" s="46">
        <v>0</v>
      </c>
      <c r="BO340" s="46">
        <v>0</v>
      </c>
      <c r="BP340" s="46">
        <v>0</v>
      </c>
      <c r="BQ340" s="46">
        <v>0</v>
      </c>
      <c r="BR340" s="46">
        <v>0</v>
      </c>
      <c r="BS340" s="46">
        <v>0</v>
      </c>
      <c r="BT340" s="46">
        <v>0</v>
      </c>
      <c r="BU340" s="46">
        <v>0</v>
      </c>
      <c r="BV340" s="46">
        <v>0</v>
      </c>
      <c r="BW340" s="46">
        <v>0</v>
      </c>
      <c r="BX340" s="46">
        <v>0</v>
      </c>
      <c r="BY340" s="46">
        <v>0</v>
      </c>
      <c r="BZ340" s="46">
        <v>0</v>
      </c>
      <c r="CA340" s="46">
        <v>0</v>
      </c>
      <c r="CB340" s="46">
        <v>0</v>
      </c>
      <c r="CC340" s="46">
        <v>0</v>
      </c>
      <c r="CD340" s="46">
        <v>0</v>
      </c>
      <c r="CE340" s="46">
        <v>0</v>
      </c>
      <c r="CF340" s="46">
        <v>0</v>
      </c>
      <c r="CG340" s="46">
        <v>0</v>
      </c>
      <c r="CH340" s="46">
        <v>0</v>
      </c>
      <c r="CI340" s="46">
        <v>0</v>
      </c>
      <c r="CJ340" s="46">
        <v>0</v>
      </c>
      <c r="CK340" s="46">
        <v>0</v>
      </c>
      <c r="CL340" s="46">
        <v>0</v>
      </c>
      <c r="CM340" s="46">
        <v>0</v>
      </c>
      <c r="CN340" s="46">
        <v>0</v>
      </c>
      <c r="CO340" s="46">
        <v>0</v>
      </c>
      <c r="CP340" s="46">
        <v>0</v>
      </c>
      <c r="CQ340" s="46">
        <v>0</v>
      </c>
      <c r="CR340" s="46">
        <v>0</v>
      </c>
      <c r="CS340" s="46">
        <v>0</v>
      </c>
      <c r="CT340" s="46">
        <v>0</v>
      </c>
      <c r="CU340" s="46">
        <v>0</v>
      </c>
      <c r="CV340" s="46">
        <v>0</v>
      </c>
      <c r="CW340" s="46">
        <v>0</v>
      </c>
      <c r="CX340" s="46">
        <v>0</v>
      </c>
      <c r="CY340" s="46">
        <v>0</v>
      </c>
      <c r="CZ340" s="46">
        <v>0</v>
      </c>
      <c r="DA340" s="46">
        <v>0</v>
      </c>
      <c r="DB340" s="46">
        <v>0</v>
      </c>
      <c r="DC340" s="46">
        <v>0</v>
      </c>
      <c r="DD340" s="46">
        <v>0</v>
      </c>
      <c r="DE340" s="46">
        <v>0</v>
      </c>
      <c r="DF340" s="46">
        <v>0</v>
      </c>
      <c r="DG340" s="46">
        <v>0</v>
      </c>
      <c r="DH340" s="46">
        <v>0</v>
      </c>
      <c r="DI340" s="46">
        <v>0</v>
      </c>
      <c r="DJ340" s="46">
        <v>0</v>
      </c>
      <c r="DK340" s="46">
        <v>0</v>
      </c>
      <c r="DL340" s="46">
        <v>0</v>
      </c>
      <c r="DM340" s="46">
        <v>0</v>
      </c>
      <c r="DN340" s="46">
        <v>0</v>
      </c>
      <c r="DO340" s="46">
        <v>0</v>
      </c>
      <c r="DP340" s="46">
        <v>0</v>
      </c>
      <c r="DQ340" s="79">
        <v>0</v>
      </c>
      <c r="DR340" s="268"/>
      <c r="DS340" s="70">
        <v>0</v>
      </c>
      <c r="DT340" s="66">
        <v>0</v>
      </c>
      <c r="DU340" s="46"/>
      <c r="DV340" s="269">
        <v>0</v>
      </c>
      <c r="DW340" s="46"/>
      <c r="DX340" s="264"/>
      <c r="DY340" s="264"/>
      <c r="DZ340" s="264"/>
      <c r="EA340" s="264"/>
      <c r="EB340" s="264"/>
      <c r="EC340" s="264"/>
      <c r="ED340" s="264"/>
    </row>
    <row r="341" spans="1:134" ht="13.8">
      <c r="A341" s="64">
        <v>213</v>
      </c>
      <c r="B341" s="52" t="s">
        <v>248</v>
      </c>
      <c r="C341" s="205" t="s">
        <v>4</v>
      </c>
      <c r="D341" s="48">
        <v>0</v>
      </c>
      <c r="E341" s="46">
        <v>0</v>
      </c>
      <c r="F341" s="46">
        <v>0</v>
      </c>
      <c r="G341" s="46">
        <v>0</v>
      </c>
      <c r="H341" s="46">
        <v>0</v>
      </c>
      <c r="I341" s="46">
        <v>0</v>
      </c>
      <c r="J341" s="46">
        <v>0</v>
      </c>
      <c r="K341" s="46">
        <v>0</v>
      </c>
      <c r="L341" s="46">
        <v>0</v>
      </c>
      <c r="M341" s="46">
        <v>0</v>
      </c>
      <c r="N341" s="46">
        <v>0</v>
      </c>
      <c r="O341" s="46">
        <v>0</v>
      </c>
      <c r="P341" s="48">
        <v>0</v>
      </c>
      <c r="Q341" s="46">
        <v>0</v>
      </c>
      <c r="R341" s="46">
        <v>0</v>
      </c>
      <c r="S341" s="46">
        <v>0</v>
      </c>
      <c r="T341" s="46">
        <v>0</v>
      </c>
      <c r="U341" s="46">
        <v>0</v>
      </c>
      <c r="V341" s="46">
        <v>0</v>
      </c>
      <c r="W341" s="46">
        <v>0</v>
      </c>
      <c r="X341" s="46">
        <v>0</v>
      </c>
      <c r="Y341" s="46">
        <v>0</v>
      </c>
      <c r="Z341" s="46">
        <v>0</v>
      </c>
      <c r="AA341" s="46">
        <v>0</v>
      </c>
      <c r="AB341" s="46">
        <v>0</v>
      </c>
      <c r="AC341" s="46">
        <v>0</v>
      </c>
      <c r="AD341" s="46">
        <v>0</v>
      </c>
      <c r="AE341" s="46">
        <v>0</v>
      </c>
      <c r="AF341" s="46">
        <v>0</v>
      </c>
      <c r="AG341" s="46">
        <v>0</v>
      </c>
      <c r="AH341" s="46">
        <v>0</v>
      </c>
      <c r="AI341" s="46">
        <v>0</v>
      </c>
      <c r="AJ341" s="46">
        <v>0</v>
      </c>
      <c r="AK341" s="46">
        <v>0</v>
      </c>
      <c r="AL341" s="46">
        <v>0</v>
      </c>
      <c r="AM341" s="46">
        <v>0</v>
      </c>
      <c r="AN341" s="46">
        <v>0</v>
      </c>
      <c r="AO341" s="46">
        <v>0</v>
      </c>
      <c r="AP341" s="46">
        <v>0</v>
      </c>
      <c r="AQ341" s="46">
        <v>0</v>
      </c>
      <c r="AR341" s="46">
        <v>0</v>
      </c>
      <c r="AS341" s="46">
        <v>0</v>
      </c>
      <c r="AT341" s="46">
        <v>0</v>
      </c>
      <c r="AU341" s="46">
        <v>0</v>
      </c>
      <c r="AV341" s="46">
        <v>0</v>
      </c>
      <c r="AW341" s="46">
        <v>0</v>
      </c>
      <c r="AX341" s="46">
        <v>0</v>
      </c>
      <c r="AY341" s="46">
        <v>0</v>
      </c>
      <c r="AZ341" s="46">
        <v>0</v>
      </c>
      <c r="BA341" s="46">
        <v>0</v>
      </c>
      <c r="BB341" s="46">
        <v>0</v>
      </c>
      <c r="BC341" s="46">
        <v>0</v>
      </c>
      <c r="BD341" s="46">
        <v>0</v>
      </c>
      <c r="BE341" s="46">
        <v>0</v>
      </c>
      <c r="BF341" s="46">
        <v>0</v>
      </c>
      <c r="BG341" s="46">
        <v>0</v>
      </c>
      <c r="BH341" s="46">
        <v>0</v>
      </c>
      <c r="BI341" s="46">
        <v>0</v>
      </c>
      <c r="BJ341" s="46">
        <v>0</v>
      </c>
      <c r="BK341" s="46">
        <v>0</v>
      </c>
      <c r="BL341" s="46">
        <v>0</v>
      </c>
      <c r="BM341" s="46">
        <v>0</v>
      </c>
      <c r="BN341" s="46">
        <v>0</v>
      </c>
      <c r="BO341" s="46">
        <v>0</v>
      </c>
      <c r="BP341" s="46">
        <v>0</v>
      </c>
      <c r="BQ341" s="46">
        <v>0</v>
      </c>
      <c r="BR341" s="46">
        <v>0</v>
      </c>
      <c r="BS341" s="46">
        <v>0</v>
      </c>
      <c r="BT341" s="46">
        <v>0</v>
      </c>
      <c r="BU341" s="46">
        <v>0</v>
      </c>
      <c r="BV341" s="46">
        <v>0</v>
      </c>
      <c r="BW341" s="46">
        <v>0</v>
      </c>
      <c r="BX341" s="46">
        <v>0</v>
      </c>
      <c r="BY341" s="46">
        <v>0</v>
      </c>
      <c r="BZ341" s="46">
        <v>0</v>
      </c>
      <c r="CA341" s="46">
        <v>0</v>
      </c>
      <c r="CB341" s="46">
        <v>0</v>
      </c>
      <c r="CC341" s="46">
        <v>0</v>
      </c>
      <c r="CD341" s="46">
        <v>0</v>
      </c>
      <c r="CE341" s="46">
        <v>0</v>
      </c>
      <c r="CF341" s="46">
        <v>0</v>
      </c>
      <c r="CG341" s="46">
        <v>0</v>
      </c>
      <c r="CH341" s="46">
        <v>0</v>
      </c>
      <c r="CI341" s="46">
        <v>0</v>
      </c>
      <c r="CJ341" s="46">
        <v>0</v>
      </c>
      <c r="CK341" s="46">
        <v>0</v>
      </c>
      <c r="CL341" s="46">
        <v>0</v>
      </c>
      <c r="CM341" s="46">
        <v>0</v>
      </c>
      <c r="CN341" s="46">
        <v>0</v>
      </c>
      <c r="CO341" s="46">
        <v>0</v>
      </c>
      <c r="CP341" s="46">
        <v>0</v>
      </c>
      <c r="CQ341" s="46">
        <v>0</v>
      </c>
      <c r="CR341" s="46">
        <v>0</v>
      </c>
      <c r="CS341" s="46">
        <v>0</v>
      </c>
      <c r="CT341" s="46">
        <v>0</v>
      </c>
      <c r="CU341" s="46">
        <v>0</v>
      </c>
      <c r="CV341" s="46">
        <v>0</v>
      </c>
      <c r="CW341" s="46">
        <v>0</v>
      </c>
      <c r="CX341" s="46">
        <v>0</v>
      </c>
      <c r="CY341" s="46">
        <v>0</v>
      </c>
      <c r="CZ341" s="46">
        <v>0</v>
      </c>
      <c r="DA341" s="46">
        <v>0</v>
      </c>
      <c r="DB341" s="46">
        <v>0</v>
      </c>
      <c r="DC341" s="46">
        <v>0</v>
      </c>
      <c r="DD341" s="46">
        <v>0</v>
      </c>
      <c r="DE341" s="46">
        <v>0</v>
      </c>
      <c r="DF341" s="46">
        <v>0</v>
      </c>
      <c r="DG341" s="46">
        <v>0</v>
      </c>
      <c r="DH341" s="46">
        <v>0</v>
      </c>
      <c r="DI341" s="46">
        <v>0</v>
      </c>
      <c r="DJ341" s="46">
        <v>0</v>
      </c>
      <c r="DK341" s="46">
        <v>0</v>
      </c>
      <c r="DL341" s="46">
        <v>0</v>
      </c>
      <c r="DM341" s="46">
        <v>0</v>
      </c>
      <c r="DN341" s="46">
        <v>0</v>
      </c>
      <c r="DO341" s="46">
        <v>0</v>
      </c>
      <c r="DP341" s="46">
        <v>0</v>
      </c>
      <c r="DQ341" s="79">
        <v>0</v>
      </c>
      <c r="DR341" s="268"/>
      <c r="DS341" s="70">
        <v>0</v>
      </c>
      <c r="DT341" s="66">
        <v>0</v>
      </c>
      <c r="DU341" s="46"/>
      <c r="DV341" s="269">
        <v>0</v>
      </c>
      <c r="DW341" s="46"/>
      <c r="DX341" s="264"/>
      <c r="DY341" s="264"/>
      <c r="DZ341" s="264"/>
      <c r="EA341" s="264"/>
      <c r="EB341" s="264"/>
      <c r="EC341" s="264"/>
      <c r="ED341" s="264"/>
    </row>
    <row r="342" spans="1:134" ht="13.8">
      <c r="A342" s="64">
        <v>214</v>
      </c>
      <c r="B342" s="51" t="s">
        <v>249</v>
      </c>
      <c r="C342" s="205" t="s">
        <v>4</v>
      </c>
      <c r="D342" s="48">
        <v>0</v>
      </c>
      <c r="E342" s="46">
        <v>0</v>
      </c>
      <c r="F342" s="46">
        <v>0</v>
      </c>
      <c r="G342" s="46">
        <v>0</v>
      </c>
      <c r="H342" s="46">
        <v>0</v>
      </c>
      <c r="I342" s="46">
        <v>0</v>
      </c>
      <c r="J342" s="46">
        <v>0</v>
      </c>
      <c r="K342" s="46">
        <v>0</v>
      </c>
      <c r="L342" s="46">
        <v>0</v>
      </c>
      <c r="M342" s="46">
        <v>0</v>
      </c>
      <c r="N342" s="46">
        <v>0</v>
      </c>
      <c r="O342" s="46">
        <v>0</v>
      </c>
      <c r="P342" s="48">
        <v>0</v>
      </c>
      <c r="Q342" s="46">
        <v>0</v>
      </c>
      <c r="R342" s="46">
        <v>0</v>
      </c>
      <c r="S342" s="46">
        <v>0</v>
      </c>
      <c r="T342" s="46">
        <v>0</v>
      </c>
      <c r="U342" s="46">
        <v>0</v>
      </c>
      <c r="V342" s="46">
        <v>0</v>
      </c>
      <c r="W342" s="46">
        <v>0</v>
      </c>
      <c r="X342" s="46">
        <v>0</v>
      </c>
      <c r="Y342" s="46">
        <v>0</v>
      </c>
      <c r="Z342" s="46">
        <v>0</v>
      </c>
      <c r="AA342" s="46">
        <v>0</v>
      </c>
      <c r="AB342" s="46">
        <v>0</v>
      </c>
      <c r="AC342" s="46">
        <v>0</v>
      </c>
      <c r="AD342" s="46">
        <v>0</v>
      </c>
      <c r="AE342" s="46">
        <v>0</v>
      </c>
      <c r="AF342" s="46">
        <v>0</v>
      </c>
      <c r="AG342" s="46">
        <v>0</v>
      </c>
      <c r="AH342" s="46">
        <v>0</v>
      </c>
      <c r="AI342" s="46">
        <v>0</v>
      </c>
      <c r="AJ342" s="46">
        <v>0</v>
      </c>
      <c r="AK342" s="46">
        <v>0</v>
      </c>
      <c r="AL342" s="46">
        <v>0</v>
      </c>
      <c r="AM342" s="46">
        <v>0</v>
      </c>
      <c r="AN342" s="46">
        <v>0</v>
      </c>
      <c r="AO342" s="46">
        <v>0</v>
      </c>
      <c r="AP342" s="46">
        <v>0</v>
      </c>
      <c r="AQ342" s="46">
        <v>0</v>
      </c>
      <c r="AR342" s="46">
        <v>0</v>
      </c>
      <c r="AS342" s="46">
        <v>0</v>
      </c>
      <c r="AT342" s="46">
        <v>0</v>
      </c>
      <c r="AU342" s="46">
        <v>0</v>
      </c>
      <c r="AV342" s="46">
        <v>0</v>
      </c>
      <c r="AW342" s="46">
        <v>0</v>
      </c>
      <c r="AX342" s="46">
        <v>0</v>
      </c>
      <c r="AY342" s="46">
        <v>0</v>
      </c>
      <c r="AZ342" s="46">
        <v>0</v>
      </c>
      <c r="BA342" s="46">
        <v>0</v>
      </c>
      <c r="BB342" s="46">
        <v>0</v>
      </c>
      <c r="BC342" s="46">
        <v>0</v>
      </c>
      <c r="BD342" s="46">
        <v>0</v>
      </c>
      <c r="BE342" s="46">
        <v>0</v>
      </c>
      <c r="BF342" s="46">
        <v>0</v>
      </c>
      <c r="BG342" s="46">
        <v>0</v>
      </c>
      <c r="BH342" s="46">
        <v>0</v>
      </c>
      <c r="BI342" s="46">
        <v>0</v>
      </c>
      <c r="BJ342" s="46">
        <v>0</v>
      </c>
      <c r="BK342" s="46">
        <v>0</v>
      </c>
      <c r="BL342" s="46">
        <v>0</v>
      </c>
      <c r="BM342" s="46">
        <v>0</v>
      </c>
      <c r="BN342" s="46">
        <v>0</v>
      </c>
      <c r="BO342" s="46">
        <v>0</v>
      </c>
      <c r="BP342" s="46">
        <v>0</v>
      </c>
      <c r="BQ342" s="46">
        <v>0</v>
      </c>
      <c r="BR342" s="46">
        <v>0</v>
      </c>
      <c r="BS342" s="46">
        <v>0</v>
      </c>
      <c r="BT342" s="46">
        <v>0</v>
      </c>
      <c r="BU342" s="46">
        <v>0</v>
      </c>
      <c r="BV342" s="46">
        <v>0</v>
      </c>
      <c r="BW342" s="46">
        <v>0</v>
      </c>
      <c r="BX342" s="46">
        <v>0</v>
      </c>
      <c r="BY342" s="46">
        <v>0</v>
      </c>
      <c r="BZ342" s="46">
        <v>0</v>
      </c>
      <c r="CA342" s="46">
        <v>0</v>
      </c>
      <c r="CB342" s="46">
        <v>0</v>
      </c>
      <c r="CC342" s="46">
        <v>0</v>
      </c>
      <c r="CD342" s="46">
        <v>0</v>
      </c>
      <c r="CE342" s="46">
        <v>0</v>
      </c>
      <c r="CF342" s="46">
        <v>0</v>
      </c>
      <c r="CG342" s="46">
        <v>0</v>
      </c>
      <c r="CH342" s="46">
        <v>0</v>
      </c>
      <c r="CI342" s="46">
        <v>0</v>
      </c>
      <c r="CJ342" s="46">
        <v>0</v>
      </c>
      <c r="CK342" s="46">
        <v>0</v>
      </c>
      <c r="CL342" s="46">
        <v>0</v>
      </c>
      <c r="CM342" s="46">
        <v>0</v>
      </c>
      <c r="CN342" s="46">
        <v>0</v>
      </c>
      <c r="CO342" s="46">
        <v>0</v>
      </c>
      <c r="CP342" s="46">
        <v>0</v>
      </c>
      <c r="CQ342" s="46">
        <v>0</v>
      </c>
      <c r="CR342" s="46">
        <v>0</v>
      </c>
      <c r="CS342" s="46">
        <v>0</v>
      </c>
      <c r="CT342" s="46">
        <v>0</v>
      </c>
      <c r="CU342" s="46">
        <v>0</v>
      </c>
      <c r="CV342" s="46">
        <v>0</v>
      </c>
      <c r="CW342" s="46">
        <v>0</v>
      </c>
      <c r="CX342" s="46">
        <v>0</v>
      </c>
      <c r="CY342" s="46">
        <v>0</v>
      </c>
      <c r="CZ342" s="46">
        <v>0</v>
      </c>
      <c r="DA342" s="46">
        <v>0</v>
      </c>
      <c r="DB342" s="46">
        <v>0</v>
      </c>
      <c r="DC342" s="46">
        <v>0</v>
      </c>
      <c r="DD342" s="46">
        <v>0</v>
      </c>
      <c r="DE342" s="46">
        <v>0</v>
      </c>
      <c r="DF342" s="46">
        <v>0</v>
      </c>
      <c r="DG342" s="46">
        <v>0</v>
      </c>
      <c r="DH342" s="46">
        <v>0</v>
      </c>
      <c r="DI342" s="46">
        <v>0</v>
      </c>
      <c r="DJ342" s="46">
        <v>0</v>
      </c>
      <c r="DK342" s="46">
        <v>0</v>
      </c>
      <c r="DL342" s="46">
        <v>0</v>
      </c>
      <c r="DM342" s="46">
        <v>0</v>
      </c>
      <c r="DN342" s="46">
        <v>0</v>
      </c>
      <c r="DO342" s="46">
        <v>0</v>
      </c>
      <c r="DP342" s="46">
        <v>0</v>
      </c>
      <c r="DQ342" s="79">
        <v>0</v>
      </c>
      <c r="DR342" s="268"/>
      <c r="DS342" s="70">
        <v>0</v>
      </c>
      <c r="DT342" s="66">
        <v>0</v>
      </c>
      <c r="DU342" s="46"/>
      <c r="DV342" s="269">
        <v>0</v>
      </c>
      <c r="DW342" s="46"/>
      <c r="DX342" s="264"/>
      <c r="DY342" s="264"/>
      <c r="DZ342" s="264"/>
      <c r="EA342" s="264"/>
      <c r="EB342" s="264"/>
      <c r="EC342" s="264"/>
      <c r="ED342" s="264"/>
    </row>
    <row r="343" spans="1:134" ht="13.8">
      <c r="A343" s="64">
        <v>215</v>
      </c>
      <c r="B343" s="51" t="s">
        <v>250</v>
      </c>
      <c r="C343" s="205" t="s">
        <v>4</v>
      </c>
      <c r="D343" s="48">
        <v>0</v>
      </c>
      <c r="E343" s="46">
        <v>0</v>
      </c>
      <c r="F343" s="46">
        <v>0</v>
      </c>
      <c r="G343" s="46">
        <v>0</v>
      </c>
      <c r="H343" s="46">
        <v>0</v>
      </c>
      <c r="I343" s="46">
        <v>0</v>
      </c>
      <c r="J343" s="46">
        <v>0</v>
      </c>
      <c r="K343" s="46">
        <v>0</v>
      </c>
      <c r="L343" s="46">
        <v>0</v>
      </c>
      <c r="M343" s="46">
        <v>0</v>
      </c>
      <c r="N343" s="46">
        <v>0</v>
      </c>
      <c r="O343" s="46">
        <v>0</v>
      </c>
      <c r="P343" s="48">
        <v>0</v>
      </c>
      <c r="Q343" s="46">
        <v>0</v>
      </c>
      <c r="R343" s="46">
        <v>0</v>
      </c>
      <c r="S343" s="46">
        <v>0</v>
      </c>
      <c r="T343" s="46">
        <v>0</v>
      </c>
      <c r="U343" s="46">
        <v>0</v>
      </c>
      <c r="V343" s="46">
        <v>0</v>
      </c>
      <c r="W343" s="46">
        <v>0</v>
      </c>
      <c r="X343" s="46">
        <v>0</v>
      </c>
      <c r="Y343" s="46">
        <v>0</v>
      </c>
      <c r="Z343" s="46">
        <v>0</v>
      </c>
      <c r="AA343" s="46">
        <v>0</v>
      </c>
      <c r="AB343" s="46">
        <v>0</v>
      </c>
      <c r="AC343" s="46">
        <v>0</v>
      </c>
      <c r="AD343" s="46">
        <v>0</v>
      </c>
      <c r="AE343" s="46">
        <v>0</v>
      </c>
      <c r="AF343" s="46">
        <v>0</v>
      </c>
      <c r="AG343" s="46">
        <v>0</v>
      </c>
      <c r="AH343" s="46">
        <v>0</v>
      </c>
      <c r="AI343" s="46">
        <v>0</v>
      </c>
      <c r="AJ343" s="46">
        <v>0</v>
      </c>
      <c r="AK343" s="46">
        <v>0</v>
      </c>
      <c r="AL343" s="46">
        <v>0</v>
      </c>
      <c r="AM343" s="46">
        <v>0</v>
      </c>
      <c r="AN343" s="46">
        <v>0</v>
      </c>
      <c r="AO343" s="46">
        <v>0</v>
      </c>
      <c r="AP343" s="46">
        <v>0</v>
      </c>
      <c r="AQ343" s="46">
        <v>0</v>
      </c>
      <c r="AR343" s="46">
        <v>0</v>
      </c>
      <c r="AS343" s="46">
        <v>0</v>
      </c>
      <c r="AT343" s="46">
        <v>0</v>
      </c>
      <c r="AU343" s="46">
        <v>0</v>
      </c>
      <c r="AV343" s="46">
        <v>0</v>
      </c>
      <c r="AW343" s="46">
        <v>0</v>
      </c>
      <c r="AX343" s="46">
        <v>0</v>
      </c>
      <c r="AY343" s="46">
        <v>0</v>
      </c>
      <c r="AZ343" s="46">
        <v>0</v>
      </c>
      <c r="BA343" s="46">
        <v>0</v>
      </c>
      <c r="BB343" s="46">
        <v>0</v>
      </c>
      <c r="BC343" s="46">
        <v>0</v>
      </c>
      <c r="BD343" s="46">
        <v>0</v>
      </c>
      <c r="BE343" s="46">
        <v>0</v>
      </c>
      <c r="BF343" s="46">
        <v>0</v>
      </c>
      <c r="BG343" s="46">
        <v>0</v>
      </c>
      <c r="BH343" s="46">
        <v>0</v>
      </c>
      <c r="BI343" s="46">
        <v>0</v>
      </c>
      <c r="BJ343" s="46">
        <v>0</v>
      </c>
      <c r="BK343" s="46">
        <v>0</v>
      </c>
      <c r="BL343" s="46">
        <v>0</v>
      </c>
      <c r="BM343" s="46">
        <v>0</v>
      </c>
      <c r="BN343" s="46">
        <v>0</v>
      </c>
      <c r="BO343" s="46">
        <v>0</v>
      </c>
      <c r="BP343" s="46">
        <v>0</v>
      </c>
      <c r="BQ343" s="46">
        <v>0</v>
      </c>
      <c r="BR343" s="46">
        <v>0</v>
      </c>
      <c r="BS343" s="46">
        <v>0</v>
      </c>
      <c r="BT343" s="46">
        <v>0</v>
      </c>
      <c r="BU343" s="46">
        <v>0</v>
      </c>
      <c r="BV343" s="46">
        <v>0</v>
      </c>
      <c r="BW343" s="46">
        <v>0</v>
      </c>
      <c r="BX343" s="46">
        <v>0</v>
      </c>
      <c r="BY343" s="46">
        <v>0</v>
      </c>
      <c r="BZ343" s="46">
        <v>0</v>
      </c>
      <c r="CA343" s="46">
        <v>0</v>
      </c>
      <c r="CB343" s="46">
        <v>0</v>
      </c>
      <c r="CC343" s="46">
        <v>0</v>
      </c>
      <c r="CD343" s="46">
        <v>0</v>
      </c>
      <c r="CE343" s="46">
        <v>0</v>
      </c>
      <c r="CF343" s="46">
        <v>0</v>
      </c>
      <c r="CG343" s="46">
        <v>0</v>
      </c>
      <c r="CH343" s="46">
        <v>0</v>
      </c>
      <c r="CI343" s="46">
        <v>0</v>
      </c>
      <c r="CJ343" s="46">
        <v>0</v>
      </c>
      <c r="CK343" s="46">
        <v>0</v>
      </c>
      <c r="CL343" s="46">
        <v>0</v>
      </c>
      <c r="CM343" s="46">
        <v>0</v>
      </c>
      <c r="CN343" s="46">
        <v>0</v>
      </c>
      <c r="CO343" s="46">
        <v>0</v>
      </c>
      <c r="CP343" s="46">
        <v>0</v>
      </c>
      <c r="CQ343" s="46">
        <v>0</v>
      </c>
      <c r="CR343" s="46">
        <v>0</v>
      </c>
      <c r="CS343" s="46">
        <v>0</v>
      </c>
      <c r="CT343" s="46">
        <v>0</v>
      </c>
      <c r="CU343" s="46">
        <v>0</v>
      </c>
      <c r="CV343" s="46">
        <v>0</v>
      </c>
      <c r="CW343" s="46">
        <v>0</v>
      </c>
      <c r="CX343" s="46">
        <v>0</v>
      </c>
      <c r="CY343" s="46">
        <v>0</v>
      </c>
      <c r="CZ343" s="46">
        <v>0</v>
      </c>
      <c r="DA343" s="46">
        <v>0</v>
      </c>
      <c r="DB343" s="46">
        <v>0</v>
      </c>
      <c r="DC343" s="46">
        <v>0</v>
      </c>
      <c r="DD343" s="46">
        <v>0</v>
      </c>
      <c r="DE343" s="46">
        <v>0</v>
      </c>
      <c r="DF343" s="46">
        <v>0</v>
      </c>
      <c r="DG343" s="46">
        <v>0</v>
      </c>
      <c r="DH343" s="46">
        <v>0</v>
      </c>
      <c r="DI343" s="46">
        <v>0</v>
      </c>
      <c r="DJ343" s="46">
        <v>0</v>
      </c>
      <c r="DK343" s="46">
        <v>0</v>
      </c>
      <c r="DL343" s="46">
        <v>0</v>
      </c>
      <c r="DM343" s="46">
        <v>0</v>
      </c>
      <c r="DN343" s="46">
        <v>0</v>
      </c>
      <c r="DO343" s="46">
        <v>0</v>
      </c>
      <c r="DP343" s="46">
        <v>0</v>
      </c>
      <c r="DQ343" s="79">
        <v>0</v>
      </c>
      <c r="DR343" s="268"/>
      <c r="DS343" s="70">
        <v>0</v>
      </c>
      <c r="DT343" s="66">
        <v>0</v>
      </c>
      <c r="DU343" s="46"/>
      <c r="DV343" s="269">
        <v>0</v>
      </c>
      <c r="DW343" s="46"/>
      <c r="DX343" s="264"/>
      <c r="DY343" s="264"/>
      <c r="DZ343" s="264"/>
      <c r="EA343" s="264"/>
      <c r="EB343" s="264"/>
      <c r="EC343" s="264"/>
      <c r="ED343" s="264"/>
    </row>
    <row r="344" spans="1:134" ht="13.8">
      <c r="A344" s="64">
        <v>216</v>
      </c>
      <c r="B344" s="51" t="s">
        <v>251</v>
      </c>
      <c r="C344" s="205" t="s">
        <v>4</v>
      </c>
      <c r="D344" s="48">
        <v>0</v>
      </c>
      <c r="E344" s="46">
        <v>0</v>
      </c>
      <c r="F344" s="46">
        <v>0</v>
      </c>
      <c r="G344" s="46">
        <v>0</v>
      </c>
      <c r="H344" s="46">
        <v>0</v>
      </c>
      <c r="I344" s="46">
        <v>0</v>
      </c>
      <c r="J344" s="46">
        <v>0</v>
      </c>
      <c r="K344" s="46">
        <v>0</v>
      </c>
      <c r="L344" s="46">
        <v>0</v>
      </c>
      <c r="M344" s="46">
        <v>0</v>
      </c>
      <c r="N344" s="46">
        <v>0</v>
      </c>
      <c r="O344" s="46">
        <v>0</v>
      </c>
      <c r="P344" s="48">
        <v>0</v>
      </c>
      <c r="Q344" s="46">
        <v>0</v>
      </c>
      <c r="R344" s="46">
        <v>0</v>
      </c>
      <c r="S344" s="46">
        <v>0</v>
      </c>
      <c r="T344" s="46">
        <v>0</v>
      </c>
      <c r="U344" s="46">
        <v>0</v>
      </c>
      <c r="V344" s="46">
        <v>0</v>
      </c>
      <c r="W344" s="46">
        <v>0</v>
      </c>
      <c r="X344" s="46">
        <v>0</v>
      </c>
      <c r="Y344" s="46">
        <v>0</v>
      </c>
      <c r="Z344" s="46">
        <v>0</v>
      </c>
      <c r="AA344" s="46">
        <v>0</v>
      </c>
      <c r="AB344" s="46">
        <v>0</v>
      </c>
      <c r="AC344" s="46">
        <v>0</v>
      </c>
      <c r="AD344" s="46">
        <v>0</v>
      </c>
      <c r="AE344" s="46">
        <v>0</v>
      </c>
      <c r="AF344" s="46">
        <v>0</v>
      </c>
      <c r="AG344" s="46">
        <v>0</v>
      </c>
      <c r="AH344" s="46">
        <v>0</v>
      </c>
      <c r="AI344" s="46">
        <v>0</v>
      </c>
      <c r="AJ344" s="46">
        <v>0</v>
      </c>
      <c r="AK344" s="46">
        <v>0</v>
      </c>
      <c r="AL344" s="46">
        <v>0</v>
      </c>
      <c r="AM344" s="46">
        <v>0</v>
      </c>
      <c r="AN344" s="46">
        <v>0</v>
      </c>
      <c r="AO344" s="46">
        <v>0</v>
      </c>
      <c r="AP344" s="46">
        <v>0</v>
      </c>
      <c r="AQ344" s="46">
        <v>0</v>
      </c>
      <c r="AR344" s="46">
        <v>0</v>
      </c>
      <c r="AS344" s="46">
        <v>0</v>
      </c>
      <c r="AT344" s="46">
        <v>0</v>
      </c>
      <c r="AU344" s="46">
        <v>0</v>
      </c>
      <c r="AV344" s="46">
        <v>0</v>
      </c>
      <c r="AW344" s="46">
        <v>0</v>
      </c>
      <c r="AX344" s="46">
        <v>0</v>
      </c>
      <c r="AY344" s="46">
        <v>0</v>
      </c>
      <c r="AZ344" s="46">
        <v>0</v>
      </c>
      <c r="BA344" s="46">
        <v>0</v>
      </c>
      <c r="BB344" s="46">
        <v>0</v>
      </c>
      <c r="BC344" s="46">
        <v>0</v>
      </c>
      <c r="BD344" s="46">
        <v>0</v>
      </c>
      <c r="BE344" s="46">
        <v>0</v>
      </c>
      <c r="BF344" s="46">
        <v>0</v>
      </c>
      <c r="BG344" s="46">
        <v>0</v>
      </c>
      <c r="BH344" s="46">
        <v>0</v>
      </c>
      <c r="BI344" s="46">
        <v>0</v>
      </c>
      <c r="BJ344" s="46">
        <v>0</v>
      </c>
      <c r="BK344" s="46">
        <v>0</v>
      </c>
      <c r="BL344" s="46">
        <v>0</v>
      </c>
      <c r="BM344" s="46">
        <v>0</v>
      </c>
      <c r="BN344" s="46">
        <v>0</v>
      </c>
      <c r="BO344" s="46">
        <v>0</v>
      </c>
      <c r="BP344" s="46">
        <v>0</v>
      </c>
      <c r="BQ344" s="46">
        <v>0</v>
      </c>
      <c r="BR344" s="46">
        <v>0</v>
      </c>
      <c r="BS344" s="46">
        <v>0</v>
      </c>
      <c r="BT344" s="46">
        <v>0</v>
      </c>
      <c r="BU344" s="46">
        <v>0</v>
      </c>
      <c r="BV344" s="46">
        <v>0</v>
      </c>
      <c r="BW344" s="46">
        <v>0</v>
      </c>
      <c r="BX344" s="46">
        <v>0</v>
      </c>
      <c r="BY344" s="46">
        <v>0</v>
      </c>
      <c r="BZ344" s="46">
        <v>0</v>
      </c>
      <c r="CA344" s="46">
        <v>0</v>
      </c>
      <c r="CB344" s="46">
        <v>0</v>
      </c>
      <c r="CC344" s="46">
        <v>0</v>
      </c>
      <c r="CD344" s="46">
        <v>0</v>
      </c>
      <c r="CE344" s="46">
        <v>0</v>
      </c>
      <c r="CF344" s="46">
        <v>0</v>
      </c>
      <c r="CG344" s="46">
        <v>0</v>
      </c>
      <c r="CH344" s="46">
        <v>0</v>
      </c>
      <c r="CI344" s="46">
        <v>0</v>
      </c>
      <c r="CJ344" s="46">
        <v>0</v>
      </c>
      <c r="CK344" s="46">
        <v>0</v>
      </c>
      <c r="CL344" s="46">
        <v>0</v>
      </c>
      <c r="CM344" s="46">
        <v>0</v>
      </c>
      <c r="CN344" s="46">
        <v>0</v>
      </c>
      <c r="CO344" s="46">
        <v>0</v>
      </c>
      <c r="CP344" s="46">
        <v>0</v>
      </c>
      <c r="CQ344" s="46">
        <v>0</v>
      </c>
      <c r="CR344" s="46">
        <v>0</v>
      </c>
      <c r="CS344" s="46">
        <v>0</v>
      </c>
      <c r="CT344" s="46">
        <v>0</v>
      </c>
      <c r="CU344" s="46">
        <v>0</v>
      </c>
      <c r="CV344" s="46">
        <v>0</v>
      </c>
      <c r="CW344" s="46">
        <v>0</v>
      </c>
      <c r="CX344" s="46">
        <v>0</v>
      </c>
      <c r="CY344" s="46">
        <v>0</v>
      </c>
      <c r="CZ344" s="46">
        <v>0</v>
      </c>
      <c r="DA344" s="46">
        <v>0</v>
      </c>
      <c r="DB344" s="46">
        <v>0</v>
      </c>
      <c r="DC344" s="46">
        <v>0</v>
      </c>
      <c r="DD344" s="46">
        <v>0</v>
      </c>
      <c r="DE344" s="46">
        <v>0</v>
      </c>
      <c r="DF344" s="46">
        <v>0</v>
      </c>
      <c r="DG344" s="46">
        <v>0</v>
      </c>
      <c r="DH344" s="46">
        <v>0</v>
      </c>
      <c r="DI344" s="46">
        <v>0</v>
      </c>
      <c r="DJ344" s="46">
        <v>0</v>
      </c>
      <c r="DK344" s="46">
        <v>0</v>
      </c>
      <c r="DL344" s="46">
        <v>0</v>
      </c>
      <c r="DM344" s="46">
        <v>0</v>
      </c>
      <c r="DN344" s="46">
        <v>0</v>
      </c>
      <c r="DO344" s="46">
        <v>0</v>
      </c>
      <c r="DP344" s="46">
        <v>0</v>
      </c>
      <c r="DQ344" s="79">
        <v>0</v>
      </c>
      <c r="DR344" s="268"/>
      <c r="DS344" s="70">
        <v>0</v>
      </c>
      <c r="DT344" s="66">
        <v>0</v>
      </c>
      <c r="DU344" s="46"/>
      <c r="DV344" s="269">
        <v>0</v>
      </c>
      <c r="DW344" s="46"/>
      <c r="DX344" s="264"/>
      <c r="DY344" s="264"/>
      <c r="DZ344" s="264"/>
      <c r="EA344" s="264"/>
      <c r="EB344" s="264"/>
      <c r="EC344" s="264"/>
      <c r="ED344" s="264"/>
    </row>
    <row r="345" spans="1:134" ht="13.8">
      <c r="A345" s="64">
        <v>217</v>
      </c>
      <c r="B345" s="51" t="s">
        <v>252</v>
      </c>
      <c r="C345" s="205" t="s">
        <v>4</v>
      </c>
      <c r="D345" s="48">
        <v>0</v>
      </c>
      <c r="E345" s="46">
        <v>0</v>
      </c>
      <c r="F345" s="46">
        <v>0</v>
      </c>
      <c r="G345" s="46">
        <v>0</v>
      </c>
      <c r="H345" s="46">
        <v>0</v>
      </c>
      <c r="I345" s="46">
        <v>0</v>
      </c>
      <c r="J345" s="46">
        <v>0</v>
      </c>
      <c r="K345" s="46">
        <v>0</v>
      </c>
      <c r="L345" s="46">
        <v>0</v>
      </c>
      <c r="M345" s="46">
        <v>0</v>
      </c>
      <c r="N345" s="46">
        <v>0</v>
      </c>
      <c r="O345" s="46">
        <v>0</v>
      </c>
      <c r="P345" s="48">
        <v>0</v>
      </c>
      <c r="Q345" s="46">
        <v>0</v>
      </c>
      <c r="R345" s="46">
        <v>0</v>
      </c>
      <c r="S345" s="46">
        <v>0</v>
      </c>
      <c r="T345" s="46">
        <v>0</v>
      </c>
      <c r="U345" s="46">
        <v>0</v>
      </c>
      <c r="V345" s="46">
        <v>0</v>
      </c>
      <c r="W345" s="46">
        <v>0</v>
      </c>
      <c r="X345" s="46">
        <v>0</v>
      </c>
      <c r="Y345" s="46">
        <v>0</v>
      </c>
      <c r="Z345" s="46">
        <v>0</v>
      </c>
      <c r="AA345" s="46">
        <v>0</v>
      </c>
      <c r="AB345" s="46">
        <v>0</v>
      </c>
      <c r="AC345" s="46">
        <v>0</v>
      </c>
      <c r="AD345" s="46">
        <v>0</v>
      </c>
      <c r="AE345" s="46">
        <v>0</v>
      </c>
      <c r="AF345" s="46">
        <v>0</v>
      </c>
      <c r="AG345" s="46">
        <v>0</v>
      </c>
      <c r="AH345" s="46">
        <v>0</v>
      </c>
      <c r="AI345" s="46">
        <v>0</v>
      </c>
      <c r="AJ345" s="46">
        <v>0</v>
      </c>
      <c r="AK345" s="46">
        <v>0</v>
      </c>
      <c r="AL345" s="46">
        <v>0</v>
      </c>
      <c r="AM345" s="46">
        <v>0</v>
      </c>
      <c r="AN345" s="46">
        <v>0</v>
      </c>
      <c r="AO345" s="46">
        <v>0</v>
      </c>
      <c r="AP345" s="46">
        <v>0</v>
      </c>
      <c r="AQ345" s="46">
        <v>0</v>
      </c>
      <c r="AR345" s="46">
        <v>0</v>
      </c>
      <c r="AS345" s="46">
        <v>0</v>
      </c>
      <c r="AT345" s="46">
        <v>0</v>
      </c>
      <c r="AU345" s="46">
        <v>0</v>
      </c>
      <c r="AV345" s="46">
        <v>0</v>
      </c>
      <c r="AW345" s="46">
        <v>0</v>
      </c>
      <c r="AX345" s="46">
        <v>0</v>
      </c>
      <c r="AY345" s="46">
        <v>0</v>
      </c>
      <c r="AZ345" s="46">
        <v>0</v>
      </c>
      <c r="BA345" s="46">
        <v>0</v>
      </c>
      <c r="BB345" s="46">
        <v>0</v>
      </c>
      <c r="BC345" s="46">
        <v>0</v>
      </c>
      <c r="BD345" s="46">
        <v>0</v>
      </c>
      <c r="BE345" s="46">
        <v>0</v>
      </c>
      <c r="BF345" s="46">
        <v>0</v>
      </c>
      <c r="BG345" s="46">
        <v>0</v>
      </c>
      <c r="BH345" s="46">
        <v>0</v>
      </c>
      <c r="BI345" s="46">
        <v>0</v>
      </c>
      <c r="BJ345" s="46">
        <v>0</v>
      </c>
      <c r="BK345" s="46">
        <v>0</v>
      </c>
      <c r="BL345" s="46">
        <v>0</v>
      </c>
      <c r="BM345" s="46">
        <v>0</v>
      </c>
      <c r="BN345" s="46">
        <v>0</v>
      </c>
      <c r="BO345" s="46">
        <v>0</v>
      </c>
      <c r="BP345" s="46">
        <v>0</v>
      </c>
      <c r="BQ345" s="46">
        <v>0</v>
      </c>
      <c r="BR345" s="46">
        <v>0</v>
      </c>
      <c r="BS345" s="46">
        <v>0</v>
      </c>
      <c r="BT345" s="46">
        <v>0</v>
      </c>
      <c r="BU345" s="46">
        <v>0</v>
      </c>
      <c r="BV345" s="46">
        <v>0</v>
      </c>
      <c r="BW345" s="46">
        <v>0</v>
      </c>
      <c r="BX345" s="46">
        <v>0</v>
      </c>
      <c r="BY345" s="46">
        <v>0</v>
      </c>
      <c r="BZ345" s="46">
        <v>0</v>
      </c>
      <c r="CA345" s="46">
        <v>0</v>
      </c>
      <c r="CB345" s="46">
        <v>0</v>
      </c>
      <c r="CC345" s="46">
        <v>0</v>
      </c>
      <c r="CD345" s="46">
        <v>0</v>
      </c>
      <c r="CE345" s="46">
        <v>0</v>
      </c>
      <c r="CF345" s="46">
        <v>0</v>
      </c>
      <c r="CG345" s="46">
        <v>0</v>
      </c>
      <c r="CH345" s="46">
        <v>0</v>
      </c>
      <c r="CI345" s="46">
        <v>0</v>
      </c>
      <c r="CJ345" s="46">
        <v>0</v>
      </c>
      <c r="CK345" s="46">
        <v>0</v>
      </c>
      <c r="CL345" s="46">
        <v>0</v>
      </c>
      <c r="CM345" s="46">
        <v>0</v>
      </c>
      <c r="CN345" s="46">
        <v>0</v>
      </c>
      <c r="CO345" s="46">
        <v>0</v>
      </c>
      <c r="CP345" s="46">
        <v>0</v>
      </c>
      <c r="CQ345" s="46">
        <v>0</v>
      </c>
      <c r="CR345" s="46">
        <v>0</v>
      </c>
      <c r="CS345" s="46">
        <v>0</v>
      </c>
      <c r="CT345" s="46">
        <v>0</v>
      </c>
      <c r="CU345" s="46">
        <v>0</v>
      </c>
      <c r="CV345" s="46">
        <v>0</v>
      </c>
      <c r="CW345" s="46">
        <v>0</v>
      </c>
      <c r="CX345" s="46">
        <v>0</v>
      </c>
      <c r="CY345" s="46">
        <v>0</v>
      </c>
      <c r="CZ345" s="46">
        <v>0</v>
      </c>
      <c r="DA345" s="46">
        <v>0</v>
      </c>
      <c r="DB345" s="46">
        <v>0</v>
      </c>
      <c r="DC345" s="46">
        <v>0</v>
      </c>
      <c r="DD345" s="46">
        <v>0</v>
      </c>
      <c r="DE345" s="46">
        <v>0</v>
      </c>
      <c r="DF345" s="46">
        <v>0</v>
      </c>
      <c r="DG345" s="46">
        <v>0</v>
      </c>
      <c r="DH345" s="46">
        <v>0</v>
      </c>
      <c r="DI345" s="46">
        <v>0</v>
      </c>
      <c r="DJ345" s="46">
        <v>0</v>
      </c>
      <c r="DK345" s="46">
        <v>0</v>
      </c>
      <c r="DL345" s="46">
        <v>0</v>
      </c>
      <c r="DM345" s="46">
        <v>0</v>
      </c>
      <c r="DN345" s="46">
        <v>0</v>
      </c>
      <c r="DO345" s="46">
        <v>0</v>
      </c>
      <c r="DP345" s="46">
        <v>0</v>
      </c>
      <c r="DQ345" s="79">
        <v>0</v>
      </c>
      <c r="DR345" s="268"/>
      <c r="DS345" s="70">
        <v>0</v>
      </c>
      <c r="DT345" s="66">
        <v>0</v>
      </c>
      <c r="DU345" s="46"/>
      <c r="DV345" s="269">
        <v>0</v>
      </c>
      <c r="DW345" s="46"/>
      <c r="DX345" s="264"/>
      <c r="DY345" s="264"/>
      <c r="DZ345" s="264"/>
      <c r="EA345" s="264"/>
      <c r="EB345" s="264"/>
      <c r="EC345" s="264"/>
      <c r="ED345" s="264"/>
    </row>
    <row r="346" spans="1:134" ht="13.8">
      <c r="A346" s="64">
        <v>218</v>
      </c>
      <c r="B346" s="51" t="s">
        <v>253</v>
      </c>
      <c r="C346" s="205" t="s">
        <v>4</v>
      </c>
      <c r="D346" s="48">
        <v>0</v>
      </c>
      <c r="E346" s="46">
        <v>0</v>
      </c>
      <c r="F346" s="46">
        <v>0</v>
      </c>
      <c r="G346" s="46">
        <v>0</v>
      </c>
      <c r="H346" s="46">
        <v>0</v>
      </c>
      <c r="I346" s="46">
        <v>0</v>
      </c>
      <c r="J346" s="46">
        <v>0</v>
      </c>
      <c r="K346" s="46">
        <v>0</v>
      </c>
      <c r="L346" s="46">
        <v>0</v>
      </c>
      <c r="M346" s="46">
        <v>0</v>
      </c>
      <c r="N346" s="46">
        <v>0</v>
      </c>
      <c r="O346" s="46">
        <v>0</v>
      </c>
      <c r="P346" s="48">
        <v>0</v>
      </c>
      <c r="Q346" s="46">
        <v>0</v>
      </c>
      <c r="R346" s="46">
        <v>0</v>
      </c>
      <c r="S346" s="46">
        <v>0</v>
      </c>
      <c r="T346" s="46">
        <v>0</v>
      </c>
      <c r="U346" s="46">
        <v>0</v>
      </c>
      <c r="V346" s="46">
        <v>0</v>
      </c>
      <c r="W346" s="46">
        <v>0</v>
      </c>
      <c r="X346" s="46">
        <v>0</v>
      </c>
      <c r="Y346" s="46">
        <v>0</v>
      </c>
      <c r="Z346" s="46">
        <v>0</v>
      </c>
      <c r="AA346" s="46">
        <v>0</v>
      </c>
      <c r="AB346" s="46">
        <v>0</v>
      </c>
      <c r="AC346" s="46">
        <v>0</v>
      </c>
      <c r="AD346" s="46">
        <v>0</v>
      </c>
      <c r="AE346" s="46">
        <v>0</v>
      </c>
      <c r="AF346" s="46">
        <v>0</v>
      </c>
      <c r="AG346" s="46">
        <v>0</v>
      </c>
      <c r="AH346" s="46">
        <v>0</v>
      </c>
      <c r="AI346" s="46">
        <v>0</v>
      </c>
      <c r="AJ346" s="46">
        <v>0</v>
      </c>
      <c r="AK346" s="46">
        <v>0</v>
      </c>
      <c r="AL346" s="46">
        <v>0</v>
      </c>
      <c r="AM346" s="46">
        <v>0</v>
      </c>
      <c r="AN346" s="46">
        <v>0</v>
      </c>
      <c r="AO346" s="46">
        <v>0</v>
      </c>
      <c r="AP346" s="46">
        <v>0</v>
      </c>
      <c r="AQ346" s="46">
        <v>0</v>
      </c>
      <c r="AR346" s="46">
        <v>0</v>
      </c>
      <c r="AS346" s="46">
        <v>0</v>
      </c>
      <c r="AT346" s="46">
        <v>0</v>
      </c>
      <c r="AU346" s="46">
        <v>0</v>
      </c>
      <c r="AV346" s="46">
        <v>0</v>
      </c>
      <c r="AW346" s="46">
        <v>0</v>
      </c>
      <c r="AX346" s="46">
        <v>0</v>
      </c>
      <c r="AY346" s="46">
        <v>0</v>
      </c>
      <c r="AZ346" s="46">
        <v>0</v>
      </c>
      <c r="BA346" s="46">
        <v>0</v>
      </c>
      <c r="BB346" s="46">
        <v>0</v>
      </c>
      <c r="BC346" s="46">
        <v>0</v>
      </c>
      <c r="BD346" s="46">
        <v>0</v>
      </c>
      <c r="BE346" s="46">
        <v>0</v>
      </c>
      <c r="BF346" s="46">
        <v>0</v>
      </c>
      <c r="BG346" s="46">
        <v>0</v>
      </c>
      <c r="BH346" s="46">
        <v>0</v>
      </c>
      <c r="BI346" s="46">
        <v>0</v>
      </c>
      <c r="BJ346" s="46">
        <v>0</v>
      </c>
      <c r="BK346" s="46">
        <v>0</v>
      </c>
      <c r="BL346" s="46">
        <v>0</v>
      </c>
      <c r="BM346" s="46">
        <v>0</v>
      </c>
      <c r="BN346" s="46">
        <v>0</v>
      </c>
      <c r="BO346" s="46">
        <v>0</v>
      </c>
      <c r="BP346" s="46">
        <v>0</v>
      </c>
      <c r="BQ346" s="46">
        <v>0</v>
      </c>
      <c r="BR346" s="46">
        <v>0</v>
      </c>
      <c r="BS346" s="46">
        <v>0</v>
      </c>
      <c r="BT346" s="46">
        <v>0</v>
      </c>
      <c r="BU346" s="46">
        <v>0</v>
      </c>
      <c r="BV346" s="46">
        <v>0</v>
      </c>
      <c r="BW346" s="46">
        <v>0</v>
      </c>
      <c r="BX346" s="46">
        <v>0</v>
      </c>
      <c r="BY346" s="46">
        <v>0</v>
      </c>
      <c r="BZ346" s="46">
        <v>0</v>
      </c>
      <c r="CA346" s="46">
        <v>0</v>
      </c>
      <c r="CB346" s="46">
        <v>0</v>
      </c>
      <c r="CC346" s="46">
        <v>0</v>
      </c>
      <c r="CD346" s="46">
        <v>0</v>
      </c>
      <c r="CE346" s="46">
        <v>0</v>
      </c>
      <c r="CF346" s="46">
        <v>0</v>
      </c>
      <c r="CG346" s="46">
        <v>0</v>
      </c>
      <c r="CH346" s="46">
        <v>0</v>
      </c>
      <c r="CI346" s="46">
        <v>0</v>
      </c>
      <c r="CJ346" s="46">
        <v>0</v>
      </c>
      <c r="CK346" s="46">
        <v>0</v>
      </c>
      <c r="CL346" s="46">
        <v>0</v>
      </c>
      <c r="CM346" s="46">
        <v>0</v>
      </c>
      <c r="CN346" s="46">
        <v>0</v>
      </c>
      <c r="CO346" s="46">
        <v>0</v>
      </c>
      <c r="CP346" s="46">
        <v>0</v>
      </c>
      <c r="CQ346" s="46">
        <v>0</v>
      </c>
      <c r="CR346" s="46">
        <v>0</v>
      </c>
      <c r="CS346" s="46">
        <v>0</v>
      </c>
      <c r="CT346" s="46">
        <v>0</v>
      </c>
      <c r="CU346" s="46">
        <v>0</v>
      </c>
      <c r="CV346" s="46">
        <v>0</v>
      </c>
      <c r="CW346" s="46">
        <v>0</v>
      </c>
      <c r="CX346" s="46">
        <v>0</v>
      </c>
      <c r="CY346" s="46">
        <v>0</v>
      </c>
      <c r="CZ346" s="46">
        <v>0</v>
      </c>
      <c r="DA346" s="46">
        <v>0</v>
      </c>
      <c r="DB346" s="46">
        <v>0</v>
      </c>
      <c r="DC346" s="46">
        <v>0</v>
      </c>
      <c r="DD346" s="46">
        <v>0</v>
      </c>
      <c r="DE346" s="46">
        <v>0</v>
      </c>
      <c r="DF346" s="46">
        <v>0</v>
      </c>
      <c r="DG346" s="46">
        <v>0</v>
      </c>
      <c r="DH346" s="46">
        <v>0</v>
      </c>
      <c r="DI346" s="46">
        <v>0</v>
      </c>
      <c r="DJ346" s="46">
        <v>0</v>
      </c>
      <c r="DK346" s="46">
        <v>0</v>
      </c>
      <c r="DL346" s="46">
        <v>0</v>
      </c>
      <c r="DM346" s="46">
        <v>0</v>
      </c>
      <c r="DN346" s="46">
        <v>0</v>
      </c>
      <c r="DO346" s="46">
        <v>0</v>
      </c>
      <c r="DP346" s="46">
        <v>0</v>
      </c>
      <c r="DQ346" s="79">
        <v>0</v>
      </c>
      <c r="DR346" s="268"/>
      <c r="DS346" s="70">
        <v>0</v>
      </c>
      <c r="DT346" s="66">
        <v>0</v>
      </c>
      <c r="DU346" s="46"/>
      <c r="DV346" s="269">
        <v>0</v>
      </c>
      <c r="DW346" s="46"/>
      <c r="DX346" s="264"/>
      <c r="DY346" s="264"/>
      <c r="DZ346" s="264"/>
      <c r="EA346" s="264"/>
      <c r="EB346" s="264"/>
      <c r="EC346" s="264"/>
      <c r="ED346" s="264"/>
    </row>
    <row r="347" spans="1:134" ht="13.8">
      <c r="A347" s="64">
        <v>219</v>
      </c>
      <c r="B347" s="51" t="s">
        <v>254</v>
      </c>
      <c r="C347" s="205" t="s">
        <v>4</v>
      </c>
      <c r="D347" s="48">
        <v>0</v>
      </c>
      <c r="E347" s="46">
        <v>0</v>
      </c>
      <c r="F347" s="46">
        <v>0</v>
      </c>
      <c r="G347" s="46">
        <v>0</v>
      </c>
      <c r="H347" s="46">
        <v>0</v>
      </c>
      <c r="I347" s="46">
        <v>0</v>
      </c>
      <c r="J347" s="46">
        <v>0</v>
      </c>
      <c r="K347" s="46">
        <v>0</v>
      </c>
      <c r="L347" s="46">
        <v>0</v>
      </c>
      <c r="M347" s="46">
        <v>0</v>
      </c>
      <c r="N347" s="46">
        <v>0</v>
      </c>
      <c r="O347" s="46">
        <v>0</v>
      </c>
      <c r="P347" s="48">
        <v>0</v>
      </c>
      <c r="Q347" s="46">
        <v>0</v>
      </c>
      <c r="R347" s="46">
        <v>0</v>
      </c>
      <c r="S347" s="46">
        <v>0</v>
      </c>
      <c r="T347" s="46">
        <v>0</v>
      </c>
      <c r="U347" s="46">
        <v>0</v>
      </c>
      <c r="V347" s="46">
        <v>0</v>
      </c>
      <c r="W347" s="46">
        <v>0</v>
      </c>
      <c r="X347" s="46">
        <v>0</v>
      </c>
      <c r="Y347" s="46">
        <v>0</v>
      </c>
      <c r="Z347" s="46">
        <v>0</v>
      </c>
      <c r="AA347" s="46">
        <v>0</v>
      </c>
      <c r="AB347" s="46">
        <v>0</v>
      </c>
      <c r="AC347" s="46">
        <v>0</v>
      </c>
      <c r="AD347" s="46">
        <v>0</v>
      </c>
      <c r="AE347" s="46">
        <v>0</v>
      </c>
      <c r="AF347" s="46">
        <v>0</v>
      </c>
      <c r="AG347" s="46">
        <v>0</v>
      </c>
      <c r="AH347" s="46">
        <v>0</v>
      </c>
      <c r="AI347" s="46">
        <v>0</v>
      </c>
      <c r="AJ347" s="46">
        <v>0</v>
      </c>
      <c r="AK347" s="46">
        <v>0</v>
      </c>
      <c r="AL347" s="46">
        <v>0</v>
      </c>
      <c r="AM347" s="46">
        <v>0</v>
      </c>
      <c r="AN347" s="46">
        <v>0</v>
      </c>
      <c r="AO347" s="46">
        <v>0</v>
      </c>
      <c r="AP347" s="46">
        <v>0</v>
      </c>
      <c r="AQ347" s="46">
        <v>0</v>
      </c>
      <c r="AR347" s="46">
        <v>0</v>
      </c>
      <c r="AS347" s="46">
        <v>0</v>
      </c>
      <c r="AT347" s="46">
        <v>0</v>
      </c>
      <c r="AU347" s="46">
        <v>0</v>
      </c>
      <c r="AV347" s="46">
        <v>0</v>
      </c>
      <c r="AW347" s="46">
        <v>0</v>
      </c>
      <c r="AX347" s="46">
        <v>0</v>
      </c>
      <c r="AY347" s="46">
        <v>0</v>
      </c>
      <c r="AZ347" s="46">
        <v>0</v>
      </c>
      <c r="BA347" s="46">
        <v>0</v>
      </c>
      <c r="BB347" s="46">
        <v>0</v>
      </c>
      <c r="BC347" s="46">
        <v>0</v>
      </c>
      <c r="BD347" s="46">
        <v>0</v>
      </c>
      <c r="BE347" s="46">
        <v>0</v>
      </c>
      <c r="BF347" s="46">
        <v>0</v>
      </c>
      <c r="BG347" s="46">
        <v>0</v>
      </c>
      <c r="BH347" s="46">
        <v>0</v>
      </c>
      <c r="BI347" s="46">
        <v>0</v>
      </c>
      <c r="BJ347" s="46">
        <v>0</v>
      </c>
      <c r="BK347" s="46">
        <v>0</v>
      </c>
      <c r="BL347" s="46">
        <v>0</v>
      </c>
      <c r="BM347" s="46">
        <v>0</v>
      </c>
      <c r="BN347" s="46">
        <v>0</v>
      </c>
      <c r="BO347" s="46">
        <v>0</v>
      </c>
      <c r="BP347" s="46">
        <v>0</v>
      </c>
      <c r="BQ347" s="46">
        <v>0</v>
      </c>
      <c r="BR347" s="46">
        <v>0</v>
      </c>
      <c r="BS347" s="46">
        <v>0</v>
      </c>
      <c r="BT347" s="46">
        <v>0</v>
      </c>
      <c r="BU347" s="46">
        <v>0</v>
      </c>
      <c r="BV347" s="46">
        <v>0</v>
      </c>
      <c r="BW347" s="46">
        <v>0</v>
      </c>
      <c r="BX347" s="46">
        <v>0</v>
      </c>
      <c r="BY347" s="46">
        <v>0</v>
      </c>
      <c r="BZ347" s="46">
        <v>0</v>
      </c>
      <c r="CA347" s="46">
        <v>0</v>
      </c>
      <c r="CB347" s="46">
        <v>0</v>
      </c>
      <c r="CC347" s="46">
        <v>0</v>
      </c>
      <c r="CD347" s="46">
        <v>0</v>
      </c>
      <c r="CE347" s="46">
        <v>0</v>
      </c>
      <c r="CF347" s="46">
        <v>0</v>
      </c>
      <c r="CG347" s="46">
        <v>0</v>
      </c>
      <c r="CH347" s="46">
        <v>0</v>
      </c>
      <c r="CI347" s="46">
        <v>0</v>
      </c>
      <c r="CJ347" s="46">
        <v>0</v>
      </c>
      <c r="CK347" s="46">
        <v>0</v>
      </c>
      <c r="CL347" s="46">
        <v>0</v>
      </c>
      <c r="CM347" s="46">
        <v>0</v>
      </c>
      <c r="CN347" s="46">
        <v>0</v>
      </c>
      <c r="CO347" s="46">
        <v>0</v>
      </c>
      <c r="CP347" s="46">
        <v>0</v>
      </c>
      <c r="CQ347" s="46">
        <v>0</v>
      </c>
      <c r="CR347" s="46">
        <v>0</v>
      </c>
      <c r="CS347" s="46">
        <v>0</v>
      </c>
      <c r="CT347" s="46">
        <v>0</v>
      </c>
      <c r="CU347" s="46">
        <v>0</v>
      </c>
      <c r="CV347" s="46">
        <v>0</v>
      </c>
      <c r="CW347" s="46">
        <v>0</v>
      </c>
      <c r="CX347" s="46">
        <v>0</v>
      </c>
      <c r="CY347" s="46">
        <v>0</v>
      </c>
      <c r="CZ347" s="46">
        <v>0</v>
      </c>
      <c r="DA347" s="46">
        <v>0</v>
      </c>
      <c r="DB347" s="46">
        <v>0</v>
      </c>
      <c r="DC347" s="46">
        <v>0</v>
      </c>
      <c r="DD347" s="46">
        <v>0</v>
      </c>
      <c r="DE347" s="46">
        <v>0</v>
      </c>
      <c r="DF347" s="46">
        <v>0</v>
      </c>
      <c r="DG347" s="46">
        <v>0</v>
      </c>
      <c r="DH347" s="46">
        <v>0</v>
      </c>
      <c r="DI347" s="46">
        <v>0</v>
      </c>
      <c r="DJ347" s="46">
        <v>0</v>
      </c>
      <c r="DK347" s="46">
        <v>0</v>
      </c>
      <c r="DL347" s="46">
        <v>0</v>
      </c>
      <c r="DM347" s="46">
        <v>0</v>
      </c>
      <c r="DN347" s="46">
        <v>0</v>
      </c>
      <c r="DO347" s="46">
        <v>0</v>
      </c>
      <c r="DP347" s="46">
        <v>0</v>
      </c>
      <c r="DQ347" s="79">
        <v>0</v>
      </c>
      <c r="DR347" s="268"/>
      <c r="DS347" s="70">
        <v>0</v>
      </c>
      <c r="DT347" s="66">
        <v>0</v>
      </c>
      <c r="DU347" s="46"/>
      <c r="DV347" s="269">
        <v>0</v>
      </c>
      <c r="DW347" s="46"/>
      <c r="DX347" s="264"/>
      <c r="DY347" s="264"/>
      <c r="DZ347" s="264"/>
      <c r="EA347" s="264"/>
      <c r="EB347" s="264"/>
      <c r="EC347" s="264"/>
      <c r="ED347" s="264"/>
    </row>
    <row r="348" spans="1:134" ht="13.8">
      <c r="A348" s="64">
        <v>220</v>
      </c>
      <c r="B348" s="51" t="s">
        <v>255</v>
      </c>
      <c r="C348" s="205" t="s">
        <v>4</v>
      </c>
      <c r="D348" s="48">
        <v>0</v>
      </c>
      <c r="E348" s="46">
        <v>0</v>
      </c>
      <c r="F348" s="46">
        <v>0</v>
      </c>
      <c r="G348" s="46">
        <v>0</v>
      </c>
      <c r="H348" s="46">
        <v>0</v>
      </c>
      <c r="I348" s="46">
        <v>0</v>
      </c>
      <c r="J348" s="46">
        <v>0</v>
      </c>
      <c r="K348" s="46">
        <v>0</v>
      </c>
      <c r="L348" s="46">
        <v>0</v>
      </c>
      <c r="M348" s="46">
        <v>0</v>
      </c>
      <c r="N348" s="46">
        <v>0</v>
      </c>
      <c r="O348" s="46">
        <v>0</v>
      </c>
      <c r="P348" s="48">
        <v>0</v>
      </c>
      <c r="Q348" s="46">
        <v>0</v>
      </c>
      <c r="R348" s="46">
        <v>0</v>
      </c>
      <c r="S348" s="46">
        <v>0</v>
      </c>
      <c r="T348" s="46">
        <v>0</v>
      </c>
      <c r="U348" s="46">
        <v>0</v>
      </c>
      <c r="V348" s="46">
        <v>0</v>
      </c>
      <c r="W348" s="46">
        <v>0</v>
      </c>
      <c r="X348" s="46">
        <v>0</v>
      </c>
      <c r="Y348" s="46">
        <v>0</v>
      </c>
      <c r="Z348" s="46">
        <v>0</v>
      </c>
      <c r="AA348" s="46">
        <v>0</v>
      </c>
      <c r="AB348" s="46">
        <v>0</v>
      </c>
      <c r="AC348" s="46">
        <v>0</v>
      </c>
      <c r="AD348" s="46">
        <v>0</v>
      </c>
      <c r="AE348" s="46">
        <v>0</v>
      </c>
      <c r="AF348" s="46">
        <v>0</v>
      </c>
      <c r="AG348" s="46">
        <v>0</v>
      </c>
      <c r="AH348" s="46">
        <v>0</v>
      </c>
      <c r="AI348" s="46">
        <v>0</v>
      </c>
      <c r="AJ348" s="46">
        <v>0</v>
      </c>
      <c r="AK348" s="46">
        <v>0</v>
      </c>
      <c r="AL348" s="46">
        <v>0</v>
      </c>
      <c r="AM348" s="46">
        <v>0</v>
      </c>
      <c r="AN348" s="46">
        <v>0</v>
      </c>
      <c r="AO348" s="46">
        <v>0</v>
      </c>
      <c r="AP348" s="46">
        <v>0</v>
      </c>
      <c r="AQ348" s="46">
        <v>0</v>
      </c>
      <c r="AR348" s="46">
        <v>0</v>
      </c>
      <c r="AS348" s="46">
        <v>0</v>
      </c>
      <c r="AT348" s="46">
        <v>0</v>
      </c>
      <c r="AU348" s="46">
        <v>0</v>
      </c>
      <c r="AV348" s="46">
        <v>0</v>
      </c>
      <c r="AW348" s="46">
        <v>0</v>
      </c>
      <c r="AX348" s="46">
        <v>0</v>
      </c>
      <c r="AY348" s="46">
        <v>0</v>
      </c>
      <c r="AZ348" s="46">
        <v>0</v>
      </c>
      <c r="BA348" s="46">
        <v>0</v>
      </c>
      <c r="BB348" s="46">
        <v>0</v>
      </c>
      <c r="BC348" s="46">
        <v>0</v>
      </c>
      <c r="BD348" s="46">
        <v>0</v>
      </c>
      <c r="BE348" s="46">
        <v>0</v>
      </c>
      <c r="BF348" s="46">
        <v>0</v>
      </c>
      <c r="BG348" s="46">
        <v>0</v>
      </c>
      <c r="BH348" s="46">
        <v>0</v>
      </c>
      <c r="BI348" s="46">
        <v>0</v>
      </c>
      <c r="BJ348" s="46">
        <v>0</v>
      </c>
      <c r="BK348" s="46">
        <v>0</v>
      </c>
      <c r="BL348" s="46">
        <v>0</v>
      </c>
      <c r="BM348" s="46">
        <v>0</v>
      </c>
      <c r="BN348" s="46">
        <v>0</v>
      </c>
      <c r="BO348" s="46">
        <v>0</v>
      </c>
      <c r="BP348" s="46">
        <v>0</v>
      </c>
      <c r="BQ348" s="46">
        <v>0</v>
      </c>
      <c r="BR348" s="46">
        <v>0</v>
      </c>
      <c r="BS348" s="46">
        <v>0</v>
      </c>
      <c r="BT348" s="46">
        <v>0</v>
      </c>
      <c r="BU348" s="46">
        <v>0</v>
      </c>
      <c r="BV348" s="46">
        <v>0</v>
      </c>
      <c r="BW348" s="46">
        <v>0</v>
      </c>
      <c r="BX348" s="46">
        <v>0</v>
      </c>
      <c r="BY348" s="46">
        <v>0</v>
      </c>
      <c r="BZ348" s="46">
        <v>0</v>
      </c>
      <c r="CA348" s="46">
        <v>0</v>
      </c>
      <c r="CB348" s="46">
        <v>0</v>
      </c>
      <c r="CC348" s="46">
        <v>0</v>
      </c>
      <c r="CD348" s="46">
        <v>0</v>
      </c>
      <c r="CE348" s="46">
        <v>0</v>
      </c>
      <c r="CF348" s="46">
        <v>0</v>
      </c>
      <c r="CG348" s="46">
        <v>0</v>
      </c>
      <c r="CH348" s="46">
        <v>0</v>
      </c>
      <c r="CI348" s="46">
        <v>0</v>
      </c>
      <c r="CJ348" s="46">
        <v>0</v>
      </c>
      <c r="CK348" s="46">
        <v>0</v>
      </c>
      <c r="CL348" s="46">
        <v>0</v>
      </c>
      <c r="CM348" s="46">
        <v>0</v>
      </c>
      <c r="CN348" s="46">
        <v>0</v>
      </c>
      <c r="CO348" s="46">
        <v>0</v>
      </c>
      <c r="CP348" s="46">
        <v>0</v>
      </c>
      <c r="CQ348" s="46">
        <v>0</v>
      </c>
      <c r="CR348" s="46">
        <v>0</v>
      </c>
      <c r="CS348" s="46">
        <v>0</v>
      </c>
      <c r="CT348" s="46">
        <v>0</v>
      </c>
      <c r="CU348" s="46">
        <v>0</v>
      </c>
      <c r="CV348" s="46">
        <v>0</v>
      </c>
      <c r="CW348" s="46">
        <v>0</v>
      </c>
      <c r="CX348" s="46">
        <v>0</v>
      </c>
      <c r="CY348" s="46">
        <v>0</v>
      </c>
      <c r="CZ348" s="46">
        <v>0</v>
      </c>
      <c r="DA348" s="46">
        <v>0</v>
      </c>
      <c r="DB348" s="46">
        <v>0</v>
      </c>
      <c r="DC348" s="46">
        <v>0</v>
      </c>
      <c r="DD348" s="46">
        <v>0</v>
      </c>
      <c r="DE348" s="46">
        <v>0</v>
      </c>
      <c r="DF348" s="46">
        <v>0</v>
      </c>
      <c r="DG348" s="46">
        <v>0</v>
      </c>
      <c r="DH348" s="46">
        <v>0</v>
      </c>
      <c r="DI348" s="46">
        <v>0</v>
      </c>
      <c r="DJ348" s="46">
        <v>0</v>
      </c>
      <c r="DK348" s="46">
        <v>0</v>
      </c>
      <c r="DL348" s="46">
        <v>0</v>
      </c>
      <c r="DM348" s="46">
        <v>0</v>
      </c>
      <c r="DN348" s="46">
        <v>0</v>
      </c>
      <c r="DO348" s="46">
        <v>0</v>
      </c>
      <c r="DP348" s="46">
        <v>0</v>
      </c>
      <c r="DQ348" s="79">
        <v>0</v>
      </c>
      <c r="DR348" s="268"/>
      <c r="DS348" s="70">
        <v>0</v>
      </c>
      <c r="DT348" s="66">
        <v>0</v>
      </c>
      <c r="DU348" s="46"/>
      <c r="DV348" s="269">
        <v>0</v>
      </c>
      <c r="DW348" s="46"/>
      <c r="DX348" s="264"/>
      <c r="DY348" s="264"/>
      <c r="DZ348" s="264"/>
      <c r="EA348" s="264"/>
      <c r="EB348" s="264"/>
      <c r="EC348" s="264"/>
      <c r="ED348" s="264"/>
    </row>
    <row r="349" spans="1:134" ht="13.8">
      <c r="A349" s="64">
        <v>221</v>
      </c>
      <c r="B349" s="52" t="s">
        <v>256</v>
      </c>
      <c r="C349" s="205" t="s">
        <v>4</v>
      </c>
      <c r="D349" s="48">
        <v>0</v>
      </c>
      <c r="E349" s="46">
        <v>0</v>
      </c>
      <c r="F349" s="46">
        <v>0</v>
      </c>
      <c r="G349" s="46">
        <v>0</v>
      </c>
      <c r="H349" s="46">
        <v>0</v>
      </c>
      <c r="I349" s="46">
        <v>0</v>
      </c>
      <c r="J349" s="46">
        <v>0</v>
      </c>
      <c r="K349" s="46">
        <v>0</v>
      </c>
      <c r="L349" s="46">
        <v>0</v>
      </c>
      <c r="M349" s="46">
        <v>0</v>
      </c>
      <c r="N349" s="46">
        <v>0</v>
      </c>
      <c r="O349" s="46">
        <v>0</v>
      </c>
      <c r="P349" s="48">
        <v>0</v>
      </c>
      <c r="Q349" s="46">
        <v>0</v>
      </c>
      <c r="R349" s="46">
        <v>0</v>
      </c>
      <c r="S349" s="46">
        <v>0</v>
      </c>
      <c r="T349" s="46">
        <v>0</v>
      </c>
      <c r="U349" s="46">
        <v>0</v>
      </c>
      <c r="V349" s="46">
        <v>0</v>
      </c>
      <c r="W349" s="46">
        <v>0</v>
      </c>
      <c r="X349" s="46">
        <v>0</v>
      </c>
      <c r="Y349" s="46">
        <v>0</v>
      </c>
      <c r="Z349" s="46">
        <v>0</v>
      </c>
      <c r="AA349" s="46">
        <v>0</v>
      </c>
      <c r="AB349" s="46">
        <v>0</v>
      </c>
      <c r="AC349" s="46">
        <v>0</v>
      </c>
      <c r="AD349" s="46">
        <v>0</v>
      </c>
      <c r="AE349" s="46">
        <v>0</v>
      </c>
      <c r="AF349" s="46">
        <v>0</v>
      </c>
      <c r="AG349" s="46">
        <v>0</v>
      </c>
      <c r="AH349" s="46">
        <v>0</v>
      </c>
      <c r="AI349" s="46">
        <v>0</v>
      </c>
      <c r="AJ349" s="46">
        <v>0</v>
      </c>
      <c r="AK349" s="46">
        <v>0</v>
      </c>
      <c r="AL349" s="46">
        <v>0</v>
      </c>
      <c r="AM349" s="46">
        <v>0</v>
      </c>
      <c r="AN349" s="46">
        <v>0</v>
      </c>
      <c r="AO349" s="46">
        <v>0</v>
      </c>
      <c r="AP349" s="46">
        <v>0</v>
      </c>
      <c r="AQ349" s="46">
        <v>0</v>
      </c>
      <c r="AR349" s="46">
        <v>0</v>
      </c>
      <c r="AS349" s="46">
        <v>0</v>
      </c>
      <c r="AT349" s="46">
        <v>0</v>
      </c>
      <c r="AU349" s="46">
        <v>0</v>
      </c>
      <c r="AV349" s="46">
        <v>0</v>
      </c>
      <c r="AW349" s="46">
        <v>0</v>
      </c>
      <c r="AX349" s="46">
        <v>0</v>
      </c>
      <c r="AY349" s="46">
        <v>0</v>
      </c>
      <c r="AZ349" s="46">
        <v>0</v>
      </c>
      <c r="BA349" s="46">
        <v>0</v>
      </c>
      <c r="BB349" s="46">
        <v>0</v>
      </c>
      <c r="BC349" s="46">
        <v>0</v>
      </c>
      <c r="BD349" s="46">
        <v>0</v>
      </c>
      <c r="BE349" s="46">
        <v>0</v>
      </c>
      <c r="BF349" s="46">
        <v>0</v>
      </c>
      <c r="BG349" s="46">
        <v>0</v>
      </c>
      <c r="BH349" s="46">
        <v>0</v>
      </c>
      <c r="BI349" s="46">
        <v>0</v>
      </c>
      <c r="BJ349" s="46">
        <v>0</v>
      </c>
      <c r="BK349" s="46">
        <v>0</v>
      </c>
      <c r="BL349" s="46">
        <v>0</v>
      </c>
      <c r="BM349" s="46">
        <v>0</v>
      </c>
      <c r="BN349" s="46">
        <v>0</v>
      </c>
      <c r="BO349" s="46">
        <v>0</v>
      </c>
      <c r="BP349" s="46">
        <v>0</v>
      </c>
      <c r="BQ349" s="46">
        <v>0</v>
      </c>
      <c r="BR349" s="46">
        <v>0</v>
      </c>
      <c r="BS349" s="46">
        <v>0</v>
      </c>
      <c r="BT349" s="46">
        <v>0</v>
      </c>
      <c r="BU349" s="46">
        <v>0</v>
      </c>
      <c r="BV349" s="46">
        <v>0</v>
      </c>
      <c r="BW349" s="46">
        <v>0</v>
      </c>
      <c r="BX349" s="46">
        <v>0</v>
      </c>
      <c r="BY349" s="46">
        <v>0</v>
      </c>
      <c r="BZ349" s="46">
        <v>0</v>
      </c>
      <c r="CA349" s="46">
        <v>0</v>
      </c>
      <c r="CB349" s="46">
        <v>0</v>
      </c>
      <c r="CC349" s="46">
        <v>0</v>
      </c>
      <c r="CD349" s="46">
        <v>0</v>
      </c>
      <c r="CE349" s="46">
        <v>0</v>
      </c>
      <c r="CF349" s="46">
        <v>0</v>
      </c>
      <c r="CG349" s="46">
        <v>0</v>
      </c>
      <c r="CH349" s="46">
        <v>0</v>
      </c>
      <c r="CI349" s="46">
        <v>0</v>
      </c>
      <c r="CJ349" s="46">
        <v>0</v>
      </c>
      <c r="CK349" s="46">
        <v>0</v>
      </c>
      <c r="CL349" s="46">
        <v>0</v>
      </c>
      <c r="CM349" s="46">
        <v>0</v>
      </c>
      <c r="CN349" s="46">
        <v>0</v>
      </c>
      <c r="CO349" s="46">
        <v>0</v>
      </c>
      <c r="CP349" s="46">
        <v>0</v>
      </c>
      <c r="CQ349" s="46">
        <v>0</v>
      </c>
      <c r="CR349" s="46">
        <v>0</v>
      </c>
      <c r="CS349" s="46">
        <v>0</v>
      </c>
      <c r="CT349" s="46">
        <v>0</v>
      </c>
      <c r="CU349" s="46">
        <v>0</v>
      </c>
      <c r="CV349" s="46">
        <v>0</v>
      </c>
      <c r="CW349" s="46">
        <v>0</v>
      </c>
      <c r="CX349" s="46">
        <v>0</v>
      </c>
      <c r="CY349" s="46">
        <v>0</v>
      </c>
      <c r="CZ349" s="46">
        <v>0</v>
      </c>
      <c r="DA349" s="46">
        <v>0</v>
      </c>
      <c r="DB349" s="46">
        <v>0</v>
      </c>
      <c r="DC349" s="46">
        <v>0</v>
      </c>
      <c r="DD349" s="46">
        <v>0</v>
      </c>
      <c r="DE349" s="46">
        <v>0</v>
      </c>
      <c r="DF349" s="46">
        <v>0</v>
      </c>
      <c r="DG349" s="46">
        <v>0</v>
      </c>
      <c r="DH349" s="46">
        <v>0</v>
      </c>
      <c r="DI349" s="46">
        <v>0</v>
      </c>
      <c r="DJ349" s="46">
        <v>0</v>
      </c>
      <c r="DK349" s="46">
        <v>0</v>
      </c>
      <c r="DL349" s="46">
        <v>0</v>
      </c>
      <c r="DM349" s="46">
        <v>0</v>
      </c>
      <c r="DN349" s="46">
        <v>0</v>
      </c>
      <c r="DO349" s="46">
        <v>0</v>
      </c>
      <c r="DP349" s="46">
        <v>0</v>
      </c>
      <c r="DQ349" s="79">
        <v>0</v>
      </c>
      <c r="DR349" s="268"/>
      <c r="DS349" s="70">
        <v>0</v>
      </c>
      <c r="DT349" s="66">
        <v>0</v>
      </c>
      <c r="DU349" s="46"/>
      <c r="DV349" s="269">
        <v>0</v>
      </c>
      <c r="DW349" s="46"/>
      <c r="DX349" s="264"/>
      <c r="DY349" s="264"/>
      <c r="DZ349" s="264"/>
      <c r="EA349" s="264"/>
      <c r="EB349" s="264"/>
      <c r="EC349" s="264"/>
      <c r="ED349" s="264"/>
    </row>
    <row r="350" spans="1:134" ht="13.8">
      <c r="A350" s="64">
        <v>222</v>
      </c>
      <c r="B350" s="52" t="s">
        <v>257</v>
      </c>
      <c r="C350" s="205" t="s">
        <v>4</v>
      </c>
      <c r="D350" s="48">
        <v>0</v>
      </c>
      <c r="E350" s="46">
        <v>0</v>
      </c>
      <c r="F350" s="46">
        <v>0</v>
      </c>
      <c r="G350" s="46">
        <v>0</v>
      </c>
      <c r="H350" s="46">
        <v>0</v>
      </c>
      <c r="I350" s="46">
        <v>0</v>
      </c>
      <c r="J350" s="46">
        <v>0</v>
      </c>
      <c r="K350" s="46">
        <v>0</v>
      </c>
      <c r="L350" s="46">
        <v>0</v>
      </c>
      <c r="M350" s="46">
        <v>0</v>
      </c>
      <c r="N350" s="46">
        <v>0</v>
      </c>
      <c r="O350" s="46">
        <v>0</v>
      </c>
      <c r="P350" s="48">
        <v>0</v>
      </c>
      <c r="Q350" s="46">
        <v>0</v>
      </c>
      <c r="R350" s="46">
        <v>0</v>
      </c>
      <c r="S350" s="46">
        <v>0</v>
      </c>
      <c r="T350" s="46">
        <v>0</v>
      </c>
      <c r="U350" s="46">
        <v>0</v>
      </c>
      <c r="V350" s="46">
        <v>0</v>
      </c>
      <c r="W350" s="46">
        <v>0</v>
      </c>
      <c r="X350" s="46">
        <v>0</v>
      </c>
      <c r="Y350" s="46">
        <v>0</v>
      </c>
      <c r="Z350" s="46">
        <v>0</v>
      </c>
      <c r="AA350" s="46">
        <v>0</v>
      </c>
      <c r="AB350" s="46">
        <v>0</v>
      </c>
      <c r="AC350" s="46">
        <v>0</v>
      </c>
      <c r="AD350" s="46">
        <v>0</v>
      </c>
      <c r="AE350" s="46">
        <v>0</v>
      </c>
      <c r="AF350" s="46">
        <v>0</v>
      </c>
      <c r="AG350" s="46">
        <v>0</v>
      </c>
      <c r="AH350" s="46">
        <v>0</v>
      </c>
      <c r="AI350" s="46">
        <v>0</v>
      </c>
      <c r="AJ350" s="46">
        <v>0</v>
      </c>
      <c r="AK350" s="46">
        <v>0</v>
      </c>
      <c r="AL350" s="46">
        <v>0</v>
      </c>
      <c r="AM350" s="46">
        <v>0</v>
      </c>
      <c r="AN350" s="46">
        <v>0</v>
      </c>
      <c r="AO350" s="46">
        <v>0</v>
      </c>
      <c r="AP350" s="46">
        <v>0</v>
      </c>
      <c r="AQ350" s="46">
        <v>0</v>
      </c>
      <c r="AR350" s="46">
        <v>0</v>
      </c>
      <c r="AS350" s="46">
        <v>0</v>
      </c>
      <c r="AT350" s="46">
        <v>0</v>
      </c>
      <c r="AU350" s="46">
        <v>0</v>
      </c>
      <c r="AV350" s="46">
        <v>0</v>
      </c>
      <c r="AW350" s="46">
        <v>0</v>
      </c>
      <c r="AX350" s="46">
        <v>0</v>
      </c>
      <c r="AY350" s="46">
        <v>0</v>
      </c>
      <c r="AZ350" s="46">
        <v>0</v>
      </c>
      <c r="BA350" s="46">
        <v>0</v>
      </c>
      <c r="BB350" s="46">
        <v>0</v>
      </c>
      <c r="BC350" s="46">
        <v>0</v>
      </c>
      <c r="BD350" s="46">
        <v>0</v>
      </c>
      <c r="BE350" s="46">
        <v>0</v>
      </c>
      <c r="BF350" s="46">
        <v>0</v>
      </c>
      <c r="BG350" s="46">
        <v>0</v>
      </c>
      <c r="BH350" s="46">
        <v>0</v>
      </c>
      <c r="BI350" s="46">
        <v>0</v>
      </c>
      <c r="BJ350" s="46">
        <v>0</v>
      </c>
      <c r="BK350" s="46">
        <v>0</v>
      </c>
      <c r="BL350" s="46">
        <v>0</v>
      </c>
      <c r="BM350" s="46">
        <v>0</v>
      </c>
      <c r="BN350" s="46">
        <v>0</v>
      </c>
      <c r="BO350" s="46">
        <v>0</v>
      </c>
      <c r="BP350" s="46">
        <v>0</v>
      </c>
      <c r="BQ350" s="46">
        <v>0</v>
      </c>
      <c r="BR350" s="46">
        <v>0</v>
      </c>
      <c r="BS350" s="46">
        <v>0</v>
      </c>
      <c r="BT350" s="46">
        <v>0</v>
      </c>
      <c r="BU350" s="46">
        <v>0</v>
      </c>
      <c r="BV350" s="46">
        <v>0</v>
      </c>
      <c r="BW350" s="46">
        <v>0</v>
      </c>
      <c r="BX350" s="46">
        <v>0</v>
      </c>
      <c r="BY350" s="46">
        <v>0</v>
      </c>
      <c r="BZ350" s="46">
        <v>0</v>
      </c>
      <c r="CA350" s="46">
        <v>0</v>
      </c>
      <c r="CB350" s="46">
        <v>0</v>
      </c>
      <c r="CC350" s="46">
        <v>0</v>
      </c>
      <c r="CD350" s="46">
        <v>0</v>
      </c>
      <c r="CE350" s="46">
        <v>0</v>
      </c>
      <c r="CF350" s="46">
        <v>0</v>
      </c>
      <c r="CG350" s="46">
        <v>0</v>
      </c>
      <c r="CH350" s="46">
        <v>0</v>
      </c>
      <c r="CI350" s="46">
        <v>0</v>
      </c>
      <c r="CJ350" s="46">
        <v>0</v>
      </c>
      <c r="CK350" s="46">
        <v>0</v>
      </c>
      <c r="CL350" s="46">
        <v>0</v>
      </c>
      <c r="CM350" s="46">
        <v>0</v>
      </c>
      <c r="CN350" s="46">
        <v>0</v>
      </c>
      <c r="CO350" s="46">
        <v>0</v>
      </c>
      <c r="CP350" s="46">
        <v>0</v>
      </c>
      <c r="CQ350" s="46">
        <v>0</v>
      </c>
      <c r="CR350" s="46">
        <v>0</v>
      </c>
      <c r="CS350" s="46">
        <v>0</v>
      </c>
      <c r="CT350" s="46">
        <v>0</v>
      </c>
      <c r="CU350" s="46">
        <v>0</v>
      </c>
      <c r="CV350" s="46">
        <v>0</v>
      </c>
      <c r="CW350" s="46">
        <v>0</v>
      </c>
      <c r="CX350" s="46">
        <v>0</v>
      </c>
      <c r="CY350" s="46">
        <v>0</v>
      </c>
      <c r="CZ350" s="46">
        <v>0</v>
      </c>
      <c r="DA350" s="46">
        <v>0</v>
      </c>
      <c r="DB350" s="46">
        <v>0</v>
      </c>
      <c r="DC350" s="46">
        <v>0</v>
      </c>
      <c r="DD350" s="46">
        <v>0</v>
      </c>
      <c r="DE350" s="46">
        <v>0</v>
      </c>
      <c r="DF350" s="46">
        <v>0</v>
      </c>
      <c r="DG350" s="46">
        <v>0</v>
      </c>
      <c r="DH350" s="46">
        <v>0</v>
      </c>
      <c r="DI350" s="46">
        <v>0</v>
      </c>
      <c r="DJ350" s="46">
        <v>0</v>
      </c>
      <c r="DK350" s="46">
        <v>0</v>
      </c>
      <c r="DL350" s="46">
        <v>0</v>
      </c>
      <c r="DM350" s="46">
        <v>0</v>
      </c>
      <c r="DN350" s="46">
        <v>0</v>
      </c>
      <c r="DO350" s="46">
        <v>0</v>
      </c>
      <c r="DP350" s="46">
        <v>0</v>
      </c>
      <c r="DQ350" s="79">
        <v>0</v>
      </c>
      <c r="DR350" s="268"/>
      <c r="DS350" s="70">
        <v>0</v>
      </c>
      <c r="DT350" s="66">
        <v>0</v>
      </c>
      <c r="DU350" s="46"/>
      <c r="DV350" s="269">
        <v>0</v>
      </c>
      <c r="DW350" s="46"/>
      <c r="DX350" s="264"/>
      <c r="DY350" s="264"/>
      <c r="DZ350" s="264"/>
      <c r="EA350" s="264"/>
      <c r="EB350" s="264"/>
      <c r="EC350" s="264"/>
      <c r="ED350" s="264"/>
    </row>
    <row r="351" spans="1:134" ht="13.8">
      <c r="A351" s="64">
        <v>223</v>
      </c>
      <c r="B351" s="51" t="s">
        <v>258</v>
      </c>
      <c r="C351" s="205" t="s">
        <v>4</v>
      </c>
      <c r="D351" s="48">
        <v>0</v>
      </c>
      <c r="E351" s="46">
        <v>0</v>
      </c>
      <c r="F351" s="46">
        <v>0</v>
      </c>
      <c r="G351" s="46">
        <v>0</v>
      </c>
      <c r="H351" s="46">
        <v>0</v>
      </c>
      <c r="I351" s="46">
        <v>0</v>
      </c>
      <c r="J351" s="46">
        <v>0</v>
      </c>
      <c r="K351" s="46">
        <v>0</v>
      </c>
      <c r="L351" s="46">
        <v>0</v>
      </c>
      <c r="M351" s="46">
        <v>0</v>
      </c>
      <c r="N351" s="46">
        <v>0</v>
      </c>
      <c r="O351" s="46">
        <v>0</v>
      </c>
      <c r="P351" s="48">
        <v>0</v>
      </c>
      <c r="Q351" s="46">
        <v>0</v>
      </c>
      <c r="R351" s="46">
        <v>0</v>
      </c>
      <c r="S351" s="46">
        <v>0</v>
      </c>
      <c r="T351" s="46">
        <v>0</v>
      </c>
      <c r="U351" s="46">
        <v>0</v>
      </c>
      <c r="V351" s="46">
        <v>0</v>
      </c>
      <c r="W351" s="46">
        <v>0</v>
      </c>
      <c r="X351" s="46">
        <v>0</v>
      </c>
      <c r="Y351" s="46">
        <v>0</v>
      </c>
      <c r="Z351" s="46">
        <v>0</v>
      </c>
      <c r="AA351" s="46">
        <v>0</v>
      </c>
      <c r="AB351" s="46">
        <v>0</v>
      </c>
      <c r="AC351" s="46">
        <v>0</v>
      </c>
      <c r="AD351" s="46">
        <v>0</v>
      </c>
      <c r="AE351" s="46">
        <v>0</v>
      </c>
      <c r="AF351" s="46">
        <v>0</v>
      </c>
      <c r="AG351" s="46">
        <v>0</v>
      </c>
      <c r="AH351" s="46">
        <v>0</v>
      </c>
      <c r="AI351" s="46">
        <v>0</v>
      </c>
      <c r="AJ351" s="46">
        <v>0</v>
      </c>
      <c r="AK351" s="46">
        <v>0</v>
      </c>
      <c r="AL351" s="46">
        <v>0</v>
      </c>
      <c r="AM351" s="46">
        <v>0</v>
      </c>
      <c r="AN351" s="46">
        <v>0</v>
      </c>
      <c r="AO351" s="46">
        <v>0</v>
      </c>
      <c r="AP351" s="46">
        <v>0</v>
      </c>
      <c r="AQ351" s="46">
        <v>0</v>
      </c>
      <c r="AR351" s="46">
        <v>0</v>
      </c>
      <c r="AS351" s="46">
        <v>0</v>
      </c>
      <c r="AT351" s="46">
        <v>0</v>
      </c>
      <c r="AU351" s="46">
        <v>0</v>
      </c>
      <c r="AV351" s="46">
        <v>0</v>
      </c>
      <c r="AW351" s="46">
        <v>0</v>
      </c>
      <c r="AX351" s="46">
        <v>0</v>
      </c>
      <c r="AY351" s="46">
        <v>0</v>
      </c>
      <c r="AZ351" s="46">
        <v>0</v>
      </c>
      <c r="BA351" s="46">
        <v>0</v>
      </c>
      <c r="BB351" s="46">
        <v>0</v>
      </c>
      <c r="BC351" s="46">
        <v>0</v>
      </c>
      <c r="BD351" s="46">
        <v>0</v>
      </c>
      <c r="BE351" s="46">
        <v>0</v>
      </c>
      <c r="BF351" s="46">
        <v>0</v>
      </c>
      <c r="BG351" s="46">
        <v>0</v>
      </c>
      <c r="BH351" s="46">
        <v>0</v>
      </c>
      <c r="BI351" s="46">
        <v>0</v>
      </c>
      <c r="BJ351" s="46">
        <v>0</v>
      </c>
      <c r="BK351" s="46">
        <v>0</v>
      </c>
      <c r="BL351" s="46">
        <v>0</v>
      </c>
      <c r="BM351" s="46">
        <v>0</v>
      </c>
      <c r="BN351" s="46">
        <v>0</v>
      </c>
      <c r="BO351" s="46">
        <v>0</v>
      </c>
      <c r="BP351" s="46">
        <v>0</v>
      </c>
      <c r="BQ351" s="46">
        <v>0</v>
      </c>
      <c r="BR351" s="46">
        <v>0</v>
      </c>
      <c r="BS351" s="46">
        <v>0</v>
      </c>
      <c r="BT351" s="46">
        <v>0</v>
      </c>
      <c r="BU351" s="46">
        <v>0</v>
      </c>
      <c r="BV351" s="46">
        <v>0</v>
      </c>
      <c r="BW351" s="46">
        <v>0</v>
      </c>
      <c r="BX351" s="46">
        <v>0</v>
      </c>
      <c r="BY351" s="46">
        <v>0</v>
      </c>
      <c r="BZ351" s="46">
        <v>0</v>
      </c>
      <c r="CA351" s="46">
        <v>0</v>
      </c>
      <c r="CB351" s="46">
        <v>0</v>
      </c>
      <c r="CC351" s="46">
        <v>0</v>
      </c>
      <c r="CD351" s="46">
        <v>0</v>
      </c>
      <c r="CE351" s="46">
        <v>0</v>
      </c>
      <c r="CF351" s="46">
        <v>0</v>
      </c>
      <c r="CG351" s="46">
        <v>0</v>
      </c>
      <c r="CH351" s="46">
        <v>0</v>
      </c>
      <c r="CI351" s="46">
        <v>0</v>
      </c>
      <c r="CJ351" s="46">
        <v>0</v>
      </c>
      <c r="CK351" s="46">
        <v>0</v>
      </c>
      <c r="CL351" s="46">
        <v>0</v>
      </c>
      <c r="CM351" s="46">
        <v>0</v>
      </c>
      <c r="CN351" s="46">
        <v>0</v>
      </c>
      <c r="CO351" s="46">
        <v>0</v>
      </c>
      <c r="CP351" s="46">
        <v>0</v>
      </c>
      <c r="CQ351" s="46">
        <v>0</v>
      </c>
      <c r="CR351" s="46">
        <v>0</v>
      </c>
      <c r="CS351" s="46">
        <v>0</v>
      </c>
      <c r="CT351" s="46">
        <v>0</v>
      </c>
      <c r="CU351" s="46">
        <v>0</v>
      </c>
      <c r="CV351" s="46">
        <v>0</v>
      </c>
      <c r="CW351" s="46">
        <v>0</v>
      </c>
      <c r="CX351" s="46">
        <v>0</v>
      </c>
      <c r="CY351" s="46">
        <v>0</v>
      </c>
      <c r="CZ351" s="46">
        <v>0</v>
      </c>
      <c r="DA351" s="46">
        <v>0</v>
      </c>
      <c r="DB351" s="46">
        <v>0</v>
      </c>
      <c r="DC351" s="46">
        <v>0</v>
      </c>
      <c r="DD351" s="46">
        <v>0</v>
      </c>
      <c r="DE351" s="46">
        <v>0</v>
      </c>
      <c r="DF351" s="46">
        <v>0</v>
      </c>
      <c r="DG351" s="46">
        <v>0</v>
      </c>
      <c r="DH351" s="46">
        <v>0</v>
      </c>
      <c r="DI351" s="46">
        <v>0</v>
      </c>
      <c r="DJ351" s="46">
        <v>0</v>
      </c>
      <c r="DK351" s="46">
        <v>0</v>
      </c>
      <c r="DL351" s="46">
        <v>0</v>
      </c>
      <c r="DM351" s="46">
        <v>0</v>
      </c>
      <c r="DN351" s="46">
        <v>0</v>
      </c>
      <c r="DO351" s="46">
        <v>0</v>
      </c>
      <c r="DP351" s="46">
        <v>0</v>
      </c>
      <c r="DQ351" s="79">
        <v>0</v>
      </c>
      <c r="DR351" s="268"/>
      <c r="DS351" s="70">
        <v>0</v>
      </c>
      <c r="DT351" s="66">
        <v>0</v>
      </c>
      <c r="DU351" s="46"/>
      <c r="DV351" s="269">
        <v>0</v>
      </c>
      <c r="DW351" s="46"/>
      <c r="DX351" s="264"/>
      <c r="DY351" s="264"/>
      <c r="DZ351" s="264"/>
      <c r="EA351" s="264"/>
      <c r="EB351" s="264"/>
      <c r="EC351" s="264"/>
      <c r="ED351" s="264"/>
    </row>
    <row r="352" spans="1:134" ht="13.8">
      <c r="A352" s="64">
        <v>224</v>
      </c>
      <c r="B352" s="52" t="s">
        <v>259</v>
      </c>
      <c r="C352" s="205" t="s">
        <v>4</v>
      </c>
      <c r="D352" s="48">
        <v>0</v>
      </c>
      <c r="E352" s="46">
        <v>0</v>
      </c>
      <c r="F352" s="46">
        <v>0</v>
      </c>
      <c r="G352" s="46">
        <v>0</v>
      </c>
      <c r="H352" s="46">
        <v>0</v>
      </c>
      <c r="I352" s="46">
        <v>0</v>
      </c>
      <c r="J352" s="46">
        <v>0</v>
      </c>
      <c r="K352" s="46">
        <v>0</v>
      </c>
      <c r="L352" s="46">
        <v>0</v>
      </c>
      <c r="M352" s="46">
        <v>0</v>
      </c>
      <c r="N352" s="46">
        <v>0</v>
      </c>
      <c r="O352" s="46">
        <v>0</v>
      </c>
      <c r="P352" s="48">
        <v>0</v>
      </c>
      <c r="Q352" s="46">
        <v>0</v>
      </c>
      <c r="R352" s="46">
        <v>0</v>
      </c>
      <c r="S352" s="46">
        <v>0</v>
      </c>
      <c r="T352" s="46">
        <v>0</v>
      </c>
      <c r="U352" s="46">
        <v>0</v>
      </c>
      <c r="V352" s="46">
        <v>0</v>
      </c>
      <c r="W352" s="46">
        <v>0</v>
      </c>
      <c r="X352" s="46">
        <v>0</v>
      </c>
      <c r="Y352" s="46">
        <v>0</v>
      </c>
      <c r="Z352" s="46">
        <v>0</v>
      </c>
      <c r="AA352" s="46">
        <v>0</v>
      </c>
      <c r="AB352" s="46">
        <v>0</v>
      </c>
      <c r="AC352" s="46">
        <v>0</v>
      </c>
      <c r="AD352" s="46">
        <v>0</v>
      </c>
      <c r="AE352" s="46">
        <v>0</v>
      </c>
      <c r="AF352" s="46">
        <v>0</v>
      </c>
      <c r="AG352" s="46">
        <v>0</v>
      </c>
      <c r="AH352" s="46">
        <v>0</v>
      </c>
      <c r="AI352" s="46">
        <v>0</v>
      </c>
      <c r="AJ352" s="46">
        <v>0</v>
      </c>
      <c r="AK352" s="46">
        <v>0</v>
      </c>
      <c r="AL352" s="46">
        <v>0</v>
      </c>
      <c r="AM352" s="46">
        <v>0</v>
      </c>
      <c r="AN352" s="46">
        <v>0</v>
      </c>
      <c r="AO352" s="46">
        <v>0</v>
      </c>
      <c r="AP352" s="46">
        <v>0</v>
      </c>
      <c r="AQ352" s="46">
        <v>0</v>
      </c>
      <c r="AR352" s="46">
        <v>0</v>
      </c>
      <c r="AS352" s="46">
        <v>0</v>
      </c>
      <c r="AT352" s="46">
        <v>0</v>
      </c>
      <c r="AU352" s="46">
        <v>0</v>
      </c>
      <c r="AV352" s="46">
        <v>0</v>
      </c>
      <c r="AW352" s="46">
        <v>0</v>
      </c>
      <c r="AX352" s="46">
        <v>0</v>
      </c>
      <c r="AY352" s="46">
        <v>0</v>
      </c>
      <c r="AZ352" s="46">
        <v>0</v>
      </c>
      <c r="BA352" s="46">
        <v>0</v>
      </c>
      <c r="BB352" s="46">
        <v>0</v>
      </c>
      <c r="BC352" s="46">
        <v>0</v>
      </c>
      <c r="BD352" s="46">
        <v>0</v>
      </c>
      <c r="BE352" s="46">
        <v>0</v>
      </c>
      <c r="BF352" s="46">
        <v>0</v>
      </c>
      <c r="BG352" s="46">
        <v>0</v>
      </c>
      <c r="BH352" s="46">
        <v>0</v>
      </c>
      <c r="BI352" s="46">
        <v>0</v>
      </c>
      <c r="BJ352" s="46">
        <v>0</v>
      </c>
      <c r="BK352" s="46">
        <v>0</v>
      </c>
      <c r="BL352" s="46">
        <v>0</v>
      </c>
      <c r="BM352" s="46">
        <v>0</v>
      </c>
      <c r="BN352" s="46">
        <v>0</v>
      </c>
      <c r="BO352" s="46">
        <v>0</v>
      </c>
      <c r="BP352" s="46">
        <v>0</v>
      </c>
      <c r="BQ352" s="46">
        <v>0</v>
      </c>
      <c r="BR352" s="46">
        <v>0</v>
      </c>
      <c r="BS352" s="46">
        <v>0</v>
      </c>
      <c r="BT352" s="46">
        <v>0</v>
      </c>
      <c r="BU352" s="46">
        <v>0</v>
      </c>
      <c r="BV352" s="46">
        <v>0</v>
      </c>
      <c r="BW352" s="46">
        <v>0</v>
      </c>
      <c r="BX352" s="46">
        <v>0</v>
      </c>
      <c r="BY352" s="46">
        <v>0</v>
      </c>
      <c r="BZ352" s="46">
        <v>0</v>
      </c>
      <c r="CA352" s="46">
        <v>0</v>
      </c>
      <c r="CB352" s="46">
        <v>0</v>
      </c>
      <c r="CC352" s="46">
        <v>0</v>
      </c>
      <c r="CD352" s="46">
        <v>0</v>
      </c>
      <c r="CE352" s="46">
        <v>0</v>
      </c>
      <c r="CF352" s="46">
        <v>0</v>
      </c>
      <c r="CG352" s="46">
        <v>0</v>
      </c>
      <c r="CH352" s="46">
        <v>0</v>
      </c>
      <c r="CI352" s="46">
        <v>0</v>
      </c>
      <c r="CJ352" s="46">
        <v>0</v>
      </c>
      <c r="CK352" s="46">
        <v>0</v>
      </c>
      <c r="CL352" s="46">
        <v>0</v>
      </c>
      <c r="CM352" s="46">
        <v>0</v>
      </c>
      <c r="CN352" s="46">
        <v>0</v>
      </c>
      <c r="CO352" s="46">
        <v>0</v>
      </c>
      <c r="CP352" s="46">
        <v>0</v>
      </c>
      <c r="CQ352" s="46">
        <v>0</v>
      </c>
      <c r="CR352" s="46">
        <v>0</v>
      </c>
      <c r="CS352" s="46">
        <v>0</v>
      </c>
      <c r="CT352" s="46">
        <v>0</v>
      </c>
      <c r="CU352" s="46">
        <v>0</v>
      </c>
      <c r="CV352" s="46">
        <v>0</v>
      </c>
      <c r="CW352" s="46">
        <v>0</v>
      </c>
      <c r="CX352" s="46">
        <v>0</v>
      </c>
      <c r="CY352" s="46">
        <v>0</v>
      </c>
      <c r="CZ352" s="46">
        <v>0</v>
      </c>
      <c r="DA352" s="46">
        <v>0</v>
      </c>
      <c r="DB352" s="46">
        <v>0</v>
      </c>
      <c r="DC352" s="46">
        <v>0</v>
      </c>
      <c r="DD352" s="46">
        <v>0</v>
      </c>
      <c r="DE352" s="46">
        <v>0</v>
      </c>
      <c r="DF352" s="46">
        <v>0</v>
      </c>
      <c r="DG352" s="46">
        <v>0</v>
      </c>
      <c r="DH352" s="46">
        <v>0</v>
      </c>
      <c r="DI352" s="46">
        <v>0</v>
      </c>
      <c r="DJ352" s="46">
        <v>0</v>
      </c>
      <c r="DK352" s="46">
        <v>0</v>
      </c>
      <c r="DL352" s="46">
        <v>0</v>
      </c>
      <c r="DM352" s="46">
        <v>0</v>
      </c>
      <c r="DN352" s="46">
        <v>0</v>
      </c>
      <c r="DO352" s="46">
        <v>0</v>
      </c>
      <c r="DP352" s="46">
        <v>0</v>
      </c>
      <c r="DQ352" s="79">
        <v>0</v>
      </c>
      <c r="DR352" s="268"/>
      <c r="DS352" s="70">
        <v>0</v>
      </c>
      <c r="DT352" s="66">
        <v>0</v>
      </c>
      <c r="DU352" s="46"/>
      <c r="DV352" s="269">
        <v>0</v>
      </c>
      <c r="DW352" s="46"/>
      <c r="DX352" s="264"/>
      <c r="DY352" s="264"/>
      <c r="DZ352" s="264"/>
      <c r="EA352" s="264"/>
      <c r="EB352" s="264"/>
      <c r="EC352" s="264"/>
      <c r="ED352" s="264"/>
    </row>
    <row r="353" spans="1:134" ht="13.8">
      <c r="A353" s="64">
        <v>225</v>
      </c>
      <c r="B353" s="51" t="s">
        <v>260</v>
      </c>
      <c r="C353" s="205" t="s">
        <v>4</v>
      </c>
      <c r="D353" s="48">
        <v>0</v>
      </c>
      <c r="E353" s="46">
        <v>0</v>
      </c>
      <c r="F353" s="46">
        <v>0</v>
      </c>
      <c r="G353" s="46">
        <v>0</v>
      </c>
      <c r="H353" s="46">
        <v>0</v>
      </c>
      <c r="I353" s="46">
        <v>0</v>
      </c>
      <c r="J353" s="46">
        <v>0</v>
      </c>
      <c r="K353" s="46">
        <v>0</v>
      </c>
      <c r="L353" s="46">
        <v>0</v>
      </c>
      <c r="M353" s="46">
        <v>0</v>
      </c>
      <c r="N353" s="46">
        <v>0</v>
      </c>
      <c r="O353" s="46">
        <v>0</v>
      </c>
      <c r="P353" s="48">
        <v>0</v>
      </c>
      <c r="Q353" s="46">
        <v>0</v>
      </c>
      <c r="R353" s="46">
        <v>0</v>
      </c>
      <c r="S353" s="46">
        <v>0</v>
      </c>
      <c r="T353" s="46">
        <v>0</v>
      </c>
      <c r="U353" s="46">
        <v>0</v>
      </c>
      <c r="V353" s="46">
        <v>0</v>
      </c>
      <c r="W353" s="46">
        <v>0</v>
      </c>
      <c r="X353" s="46">
        <v>0</v>
      </c>
      <c r="Y353" s="46">
        <v>0</v>
      </c>
      <c r="Z353" s="46">
        <v>0</v>
      </c>
      <c r="AA353" s="46">
        <v>0</v>
      </c>
      <c r="AB353" s="46">
        <v>0</v>
      </c>
      <c r="AC353" s="46">
        <v>0</v>
      </c>
      <c r="AD353" s="46">
        <v>0</v>
      </c>
      <c r="AE353" s="46">
        <v>0</v>
      </c>
      <c r="AF353" s="46">
        <v>0</v>
      </c>
      <c r="AG353" s="46">
        <v>0</v>
      </c>
      <c r="AH353" s="46">
        <v>0</v>
      </c>
      <c r="AI353" s="46">
        <v>0</v>
      </c>
      <c r="AJ353" s="46">
        <v>0</v>
      </c>
      <c r="AK353" s="46">
        <v>0</v>
      </c>
      <c r="AL353" s="46">
        <v>0</v>
      </c>
      <c r="AM353" s="46">
        <v>0</v>
      </c>
      <c r="AN353" s="46">
        <v>0</v>
      </c>
      <c r="AO353" s="46">
        <v>0</v>
      </c>
      <c r="AP353" s="46">
        <v>0</v>
      </c>
      <c r="AQ353" s="46">
        <v>0</v>
      </c>
      <c r="AR353" s="46">
        <v>0</v>
      </c>
      <c r="AS353" s="46">
        <v>0</v>
      </c>
      <c r="AT353" s="46">
        <v>0</v>
      </c>
      <c r="AU353" s="46">
        <v>0</v>
      </c>
      <c r="AV353" s="46">
        <v>0</v>
      </c>
      <c r="AW353" s="46">
        <v>0</v>
      </c>
      <c r="AX353" s="46">
        <v>0</v>
      </c>
      <c r="AY353" s="46">
        <v>0</v>
      </c>
      <c r="AZ353" s="46">
        <v>0</v>
      </c>
      <c r="BA353" s="46">
        <v>0</v>
      </c>
      <c r="BB353" s="46">
        <v>0</v>
      </c>
      <c r="BC353" s="46">
        <v>0</v>
      </c>
      <c r="BD353" s="46">
        <v>0</v>
      </c>
      <c r="BE353" s="46">
        <v>0</v>
      </c>
      <c r="BF353" s="46">
        <v>0</v>
      </c>
      <c r="BG353" s="46">
        <v>0</v>
      </c>
      <c r="BH353" s="46">
        <v>0</v>
      </c>
      <c r="BI353" s="46">
        <v>0</v>
      </c>
      <c r="BJ353" s="46">
        <v>0</v>
      </c>
      <c r="BK353" s="46">
        <v>0</v>
      </c>
      <c r="BL353" s="46">
        <v>0</v>
      </c>
      <c r="BM353" s="46">
        <v>0</v>
      </c>
      <c r="BN353" s="46">
        <v>0</v>
      </c>
      <c r="BO353" s="46">
        <v>0</v>
      </c>
      <c r="BP353" s="46">
        <v>0</v>
      </c>
      <c r="BQ353" s="46">
        <v>0</v>
      </c>
      <c r="BR353" s="46">
        <v>0</v>
      </c>
      <c r="BS353" s="46">
        <v>0</v>
      </c>
      <c r="BT353" s="46">
        <v>0</v>
      </c>
      <c r="BU353" s="46">
        <v>0</v>
      </c>
      <c r="BV353" s="46">
        <v>0</v>
      </c>
      <c r="BW353" s="46">
        <v>0</v>
      </c>
      <c r="BX353" s="46">
        <v>0</v>
      </c>
      <c r="BY353" s="46">
        <v>0</v>
      </c>
      <c r="BZ353" s="46">
        <v>0</v>
      </c>
      <c r="CA353" s="46">
        <v>0</v>
      </c>
      <c r="CB353" s="46">
        <v>0</v>
      </c>
      <c r="CC353" s="46">
        <v>0</v>
      </c>
      <c r="CD353" s="46">
        <v>0</v>
      </c>
      <c r="CE353" s="46">
        <v>0</v>
      </c>
      <c r="CF353" s="46">
        <v>0</v>
      </c>
      <c r="CG353" s="46">
        <v>0</v>
      </c>
      <c r="CH353" s="46">
        <v>0</v>
      </c>
      <c r="CI353" s="46">
        <v>0</v>
      </c>
      <c r="CJ353" s="46">
        <v>0</v>
      </c>
      <c r="CK353" s="46">
        <v>0</v>
      </c>
      <c r="CL353" s="46">
        <v>0</v>
      </c>
      <c r="CM353" s="46">
        <v>0</v>
      </c>
      <c r="CN353" s="46">
        <v>0</v>
      </c>
      <c r="CO353" s="46">
        <v>0</v>
      </c>
      <c r="CP353" s="46">
        <v>0</v>
      </c>
      <c r="CQ353" s="46">
        <v>0</v>
      </c>
      <c r="CR353" s="46">
        <v>0</v>
      </c>
      <c r="CS353" s="46">
        <v>0</v>
      </c>
      <c r="CT353" s="46">
        <v>0</v>
      </c>
      <c r="CU353" s="46">
        <v>0</v>
      </c>
      <c r="CV353" s="46">
        <v>0</v>
      </c>
      <c r="CW353" s="46">
        <v>0</v>
      </c>
      <c r="CX353" s="46">
        <v>0</v>
      </c>
      <c r="CY353" s="46">
        <v>0</v>
      </c>
      <c r="CZ353" s="46">
        <v>0</v>
      </c>
      <c r="DA353" s="46">
        <v>0</v>
      </c>
      <c r="DB353" s="46">
        <v>0</v>
      </c>
      <c r="DC353" s="46">
        <v>0</v>
      </c>
      <c r="DD353" s="46">
        <v>0</v>
      </c>
      <c r="DE353" s="46">
        <v>0</v>
      </c>
      <c r="DF353" s="46">
        <v>0</v>
      </c>
      <c r="DG353" s="46">
        <v>0</v>
      </c>
      <c r="DH353" s="46">
        <v>0</v>
      </c>
      <c r="DI353" s="46">
        <v>0</v>
      </c>
      <c r="DJ353" s="46">
        <v>0</v>
      </c>
      <c r="DK353" s="46">
        <v>0</v>
      </c>
      <c r="DL353" s="46">
        <v>0</v>
      </c>
      <c r="DM353" s="46">
        <v>0</v>
      </c>
      <c r="DN353" s="46">
        <v>0</v>
      </c>
      <c r="DO353" s="46">
        <v>0</v>
      </c>
      <c r="DP353" s="46">
        <v>0</v>
      </c>
      <c r="DQ353" s="79">
        <v>0</v>
      </c>
      <c r="DR353" s="268"/>
      <c r="DS353" s="70">
        <v>0</v>
      </c>
      <c r="DT353" s="66">
        <v>0</v>
      </c>
      <c r="DU353" s="46"/>
      <c r="DV353" s="269">
        <v>0</v>
      </c>
      <c r="DW353" s="46"/>
      <c r="DX353" s="264"/>
      <c r="DY353" s="264"/>
      <c r="DZ353" s="264"/>
      <c r="EA353" s="264"/>
      <c r="EB353" s="264"/>
      <c r="EC353" s="264"/>
      <c r="ED353" s="264"/>
    </row>
    <row r="354" spans="1:134" ht="13.8">
      <c r="A354" s="64">
        <v>226</v>
      </c>
      <c r="B354" s="51" t="s">
        <v>261</v>
      </c>
      <c r="C354" s="205" t="s">
        <v>4</v>
      </c>
      <c r="D354" s="48">
        <v>0</v>
      </c>
      <c r="E354" s="46">
        <v>0</v>
      </c>
      <c r="F354" s="46">
        <v>0</v>
      </c>
      <c r="G354" s="46">
        <v>0</v>
      </c>
      <c r="H354" s="46">
        <v>0</v>
      </c>
      <c r="I354" s="46">
        <v>0</v>
      </c>
      <c r="J354" s="46">
        <v>0</v>
      </c>
      <c r="K354" s="46">
        <v>0</v>
      </c>
      <c r="L354" s="46">
        <v>0</v>
      </c>
      <c r="M354" s="46">
        <v>0</v>
      </c>
      <c r="N354" s="46">
        <v>0</v>
      </c>
      <c r="O354" s="46">
        <v>0</v>
      </c>
      <c r="P354" s="48">
        <v>0</v>
      </c>
      <c r="Q354" s="46">
        <v>0</v>
      </c>
      <c r="R354" s="46">
        <v>0</v>
      </c>
      <c r="S354" s="46">
        <v>0</v>
      </c>
      <c r="T354" s="46">
        <v>0</v>
      </c>
      <c r="U354" s="46">
        <v>0</v>
      </c>
      <c r="V354" s="46">
        <v>0</v>
      </c>
      <c r="W354" s="46">
        <v>0</v>
      </c>
      <c r="X354" s="46">
        <v>0</v>
      </c>
      <c r="Y354" s="46">
        <v>0</v>
      </c>
      <c r="Z354" s="46">
        <v>0</v>
      </c>
      <c r="AA354" s="46">
        <v>0</v>
      </c>
      <c r="AB354" s="46">
        <v>0</v>
      </c>
      <c r="AC354" s="46">
        <v>0</v>
      </c>
      <c r="AD354" s="46">
        <v>0</v>
      </c>
      <c r="AE354" s="46">
        <v>0</v>
      </c>
      <c r="AF354" s="46">
        <v>0</v>
      </c>
      <c r="AG354" s="46">
        <v>0</v>
      </c>
      <c r="AH354" s="46">
        <v>0</v>
      </c>
      <c r="AI354" s="46">
        <v>0</v>
      </c>
      <c r="AJ354" s="46">
        <v>0</v>
      </c>
      <c r="AK354" s="46">
        <v>0</v>
      </c>
      <c r="AL354" s="46">
        <v>0</v>
      </c>
      <c r="AM354" s="46">
        <v>0</v>
      </c>
      <c r="AN354" s="46">
        <v>0</v>
      </c>
      <c r="AO354" s="46">
        <v>0</v>
      </c>
      <c r="AP354" s="46">
        <v>0</v>
      </c>
      <c r="AQ354" s="46">
        <v>0</v>
      </c>
      <c r="AR354" s="46">
        <v>0</v>
      </c>
      <c r="AS354" s="46">
        <v>0</v>
      </c>
      <c r="AT354" s="46">
        <v>0</v>
      </c>
      <c r="AU354" s="46">
        <v>0</v>
      </c>
      <c r="AV354" s="46">
        <v>0</v>
      </c>
      <c r="AW354" s="46">
        <v>0</v>
      </c>
      <c r="AX354" s="46">
        <v>0</v>
      </c>
      <c r="AY354" s="46">
        <v>0</v>
      </c>
      <c r="AZ354" s="46">
        <v>0</v>
      </c>
      <c r="BA354" s="46">
        <v>0</v>
      </c>
      <c r="BB354" s="46">
        <v>0</v>
      </c>
      <c r="BC354" s="46">
        <v>0</v>
      </c>
      <c r="BD354" s="46">
        <v>0</v>
      </c>
      <c r="BE354" s="46">
        <v>0</v>
      </c>
      <c r="BF354" s="46">
        <v>0</v>
      </c>
      <c r="BG354" s="46">
        <v>0</v>
      </c>
      <c r="BH354" s="46">
        <v>0</v>
      </c>
      <c r="BI354" s="46">
        <v>0</v>
      </c>
      <c r="BJ354" s="46">
        <v>0</v>
      </c>
      <c r="BK354" s="46">
        <v>0</v>
      </c>
      <c r="BL354" s="46">
        <v>0</v>
      </c>
      <c r="BM354" s="46">
        <v>0</v>
      </c>
      <c r="BN354" s="46">
        <v>0</v>
      </c>
      <c r="BO354" s="46">
        <v>0</v>
      </c>
      <c r="BP354" s="46">
        <v>0</v>
      </c>
      <c r="BQ354" s="46">
        <v>0</v>
      </c>
      <c r="BR354" s="46">
        <v>0</v>
      </c>
      <c r="BS354" s="46">
        <v>0</v>
      </c>
      <c r="BT354" s="46">
        <v>0</v>
      </c>
      <c r="BU354" s="46">
        <v>0</v>
      </c>
      <c r="BV354" s="46">
        <v>0</v>
      </c>
      <c r="BW354" s="46">
        <v>0</v>
      </c>
      <c r="BX354" s="46">
        <v>0</v>
      </c>
      <c r="BY354" s="46">
        <v>0</v>
      </c>
      <c r="BZ354" s="46">
        <v>0</v>
      </c>
      <c r="CA354" s="46">
        <v>0</v>
      </c>
      <c r="CB354" s="46">
        <v>0</v>
      </c>
      <c r="CC354" s="46">
        <v>0</v>
      </c>
      <c r="CD354" s="46">
        <v>0</v>
      </c>
      <c r="CE354" s="46">
        <v>0</v>
      </c>
      <c r="CF354" s="46">
        <v>0</v>
      </c>
      <c r="CG354" s="46">
        <v>0</v>
      </c>
      <c r="CH354" s="46">
        <v>0</v>
      </c>
      <c r="CI354" s="46">
        <v>0</v>
      </c>
      <c r="CJ354" s="46">
        <v>0</v>
      </c>
      <c r="CK354" s="46">
        <v>0</v>
      </c>
      <c r="CL354" s="46">
        <v>0</v>
      </c>
      <c r="CM354" s="46">
        <v>0</v>
      </c>
      <c r="CN354" s="46">
        <v>0</v>
      </c>
      <c r="CO354" s="46">
        <v>0</v>
      </c>
      <c r="CP354" s="46">
        <v>0</v>
      </c>
      <c r="CQ354" s="46">
        <v>0</v>
      </c>
      <c r="CR354" s="46">
        <v>0</v>
      </c>
      <c r="CS354" s="46">
        <v>0</v>
      </c>
      <c r="CT354" s="46">
        <v>0</v>
      </c>
      <c r="CU354" s="46">
        <v>0</v>
      </c>
      <c r="CV354" s="46">
        <v>0</v>
      </c>
      <c r="CW354" s="46">
        <v>0</v>
      </c>
      <c r="CX354" s="46">
        <v>0</v>
      </c>
      <c r="CY354" s="46">
        <v>0</v>
      </c>
      <c r="CZ354" s="46">
        <v>0</v>
      </c>
      <c r="DA354" s="46">
        <v>0</v>
      </c>
      <c r="DB354" s="46">
        <v>0</v>
      </c>
      <c r="DC354" s="46">
        <v>0</v>
      </c>
      <c r="DD354" s="46">
        <v>0</v>
      </c>
      <c r="DE354" s="46">
        <v>0</v>
      </c>
      <c r="DF354" s="46">
        <v>0</v>
      </c>
      <c r="DG354" s="46">
        <v>0</v>
      </c>
      <c r="DH354" s="46">
        <v>0</v>
      </c>
      <c r="DI354" s="46">
        <v>0</v>
      </c>
      <c r="DJ354" s="46">
        <v>0</v>
      </c>
      <c r="DK354" s="46">
        <v>0</v>
      </c>
      <c r="DL354" s="46">
        <v>0</v>
      </c>
      <c r="DM354" s="46">
        <v>0</v>
      </c>
      <c r="DN354" s="46">
        <v>0</v>
      </c>
      <c r="DO354" s="46">
        <v>0</v>
      </c>
      <c r="DP354" s="46">
        <v>0</v>
      </c>
      <c r="DQ354" s="79">
        <v>0</v>
      </c>
      <c r="DR354" s="268"/>
      <c r="DS354" s="70">
        <v>0</v>
      </c>
      <c r="DT354" s="66">
        <v>0</v>
      </c>
      <c r="DU354" s="46"/>
      <c r="DV354" s="269">
        <v>0</v>
      </c>
      <c r="DW354" s="46"/>
      <c r="DX354" s="264"/>
      <c r="DY354" s="264"/>
      <c r="DZ354" s="264"/>
      <c r="EA354" s="264"/>
      <c r="EB354" s="264"/>
      <c r="EC354" s="264"/>
      <c r="ED354" s="264"/>
    </row>
    <row r="355" spans="1:134" ht="13.8">
      <c r="A355" s="64">
        <v>227</v>
      </c>
      <c r="B355" s="51" t="s">
        <v>262</v>
      </c>
      <c r="C355" s="205" t="s">
        <v>4</v>
      </c>
      <c r="D355" s="48">
        <v>0</v>
      </c>
      <c r="E355" s="46">
        <v>0</v>
      </c>
      <c r="F355" s="46">
        <v>0</v>
      </c>
      <c r="G355" s="46">
        <v>0</v>
      </c>
      <c r="H355" s="46">
        <v>0</v>
      </c>
      <c r="I355" s="46">
        <v>0</v>
      </c>
      <c r="J355" s="46">
        <v>0</v>
      </c>
      <c r="K355" s="46">
        <v>0</v>
      </c>
      <c r="L355" s="46">
        <v>0</v>
      </c>
      <c r="M355" s="46">
        <v>0</v>
      </c>
      <c r="N355" s="46">
        <v>0</v>
      </c>
      <c r="O355" s="46">
        <v>0</v>
      </c>
      <c r="P355" s="48">
        <v>0</v>
      </c>
      <c r="Q355" s="46">
        <v>0</v>
      </c>
      <c r="R355" s="46">
        <v>0</v>
      </c>
      <c r="S355" s="46">
        <v>0</v>
      </c>
      <c r="T355" s="46">
        <v>0</v>
      </c>
      <c r="U355" s="46">
        <v>0</v>
      </c>
      <c r="V355" s="46">
        <v>0</v>
      </c>
      <c r="W355" s="46">
        <v>0</v>
      </c>
      <c r="X355" s="46">
        <v>0</v>
      </c>
      <c r="Y355" s="46">
        <v>0</v>
      </c>
      <c r="Z355" s="46">
        <v>0</v>
      </c>
      <c r="AA355" s="46">
        <v>0</v>
      </c>
      <c r="AB355" s="46">
        <v>0</v>
      </c>
      <c r="AC355" s="46">
        <v>0</v>
      </c>
      <c r="AD355" s="46">
        <v>0</v>
      </c>
      <c r="AE355" s="46">
        <v>0</v>
      </c>
      <c r="AF355" s="46">
        <v>0</v>
      </c>
      <c r="AG355" s="46">
        <v>0</v>
      </c>
      <c r="AH355" s="46">
        <v>0</v>
      </c>
      <c r="AI355" s="46">
        <v>0</v>
      </c>
      <c r="AJ355" s="46">
        <v>0</v>
      </c>
      <c r="AK355" s="46">
        <v>0</v>
      </c>
      <c r="AL355" s="46">
        <v>0</v>
      </c>
      <c r="AM355" s="46">
        <v>0</v>
      </c>
      <c r="AN355" s="46">
        <v>0</v>
      </c>
      <c r="AO355" s="46">
        <v>0</v>
      </c>
      <c r="AP355" s="46">
        <v>0</v>
      </c>
      <c r="AQ355" s="46">
        <v>0</v>
      </c>
      <c r="AR355" s="46">
        <v>0</v>
      </c>
      <c r="AS355" s="46">
        <v>0</v>
      </c>
      <c r="AT355" s="46">
        <v>0</v>
      </c>
      <c r="AU355" s="46">
        <v>0</v>
      </c>
      <c r="AV355" s="46">
        <v>0</v>
      </c>
      <c r="AW355" s="46">
        <v>0</v>
      </c>
      <c r="AX355" s="46">
        <v>0</v>
      </c>
      <c r="AY355" s="46">
        <v>0</v>
      </c>
      <c r="AZ355" s="46">
        <v>0</v>
      </c>
      <c r="BA355" s="46">
        <v>0</v>
      </c>
      <c r="BB355" s="46">
        <v>0</v>
      </c>
      <c r="BC355" s="46">
        <v>0</v>
      </c>
      <c r="BD355" s="46">
        <v>0</v>
      </c>
      <c r="BE355" s="46">
        <v>0</v>
      </c>
      <c r="BF355" s="46">
        <v>0</v>
      </c>
      <c r="BG355" s="46">
        <v>0</v>
      </c>
      <c r="BH355" s="46">
        <v>0</v>
      </c>
      <c r="BI355" s="46">
        <v>0</v>
      </c>
      <c r="BJ355" s="46">
        <v>0</v>
      </c>
      <c r="BK355" s="46">
        <v>0</v>
      </c>
      <c r="BL355" s="46">
        <v>0</v>
      </c>
      <c r="BM355" s="46">
        <v>0</v>
      </c>
      <c r="BN355" s="46">
        <v>0</v>
      </c>
      <c r="BO355" s="46">
        <v>0</v>
      </c>
      <c r="BP355" s="46">
        <v>0</v>
      </c>
      <c r="BQ355" s="46">
        <v>0</v>
      </c>
      <c r="BR355" s="46">
        <v>0</v>
      </c>
      <c r="BS355" s="46">
        <v>0</v>
      </c>
      <c r="BT355" s="46">
        <v>0</v>
      </c>
      <c r="BU355" s="46">
        <v>0</v>
      </c>
      <c r="BV355" s="46">
        <v>0</v>
      </c>
      <c r="BW355" s="46">
        <v>0</v>
      </c>
      <c r="BX355" s="46">
        <v>0</v>
      </c>
      <c r="BY355" s="46">
        <v>0</v>
      </c>
      <c r="BZ355" s="46">
        <v>0</v>
      </c>
      <c r="CA355" s="46">
        <v>0</v>
      </c>
      <c r="CB355" s="46">
        <v>0</v>
      </c>
      <c r="CC355" s="46">
        <v>0</v>
      </c>
      <c r="CD355" s="46">
        <v>0</v>
      </c>
      <c r="CE355" s="46">
        <v>0</v>
      </c>
      <c r="CF355" s="46">
        <v>0</v>
      </c>
      <c r="CG355" s="46">
        <v>0</v>
      </c>
      <c r="CH355" s="46">
        <v>0</v>
      </c>
      <c r="CI355" s="46">
        <v>0</v>
      </c>
      <c r="CJ355" s="46">
        <v>0</v>
      </c>
      <c r="CK355" s="46">
        <v>0</v>
      </c>
      <c r="CL355" s="46">
        <v>0</v>
      </c>
      <c r="CM355" s="46">
        <v>0</v>
      </c>
      <c r="CN355" s="46">
        <v>0</v>
      </c>
      <c r="CO355" s="46">
        <v>0</v>
      </c>
      <c r="CP355" s="46">
        <v>0</v>
      </c>
      <c r="CQ355" s="46">
        <v>0</v>
      </c>
      <c r="CR355" s="46">
        <v>0</v>
      </c>
      <c r="CS355" s="46">
        <v>0</v>
      </c>
      <c r="CT355" s="46">
        <v>0</v>
      </c>
      <c r="CU355" s="46">
        <v>0</v>
      </c>
      <c r="CV355" s="46">
        <v>0</v>
      </c>
      <c r="CW355" s="46">
        <v>0</v>
      </c>
      <c r="CX355" s="46">
        <v>0</v>
      </c>
      <c r="CY355" s="46">
        <v>0</v>
      </c>
      <c r="CZ355" s="46">
        <v>0</v>
      </c>
      <c r="DA355" s="46">
        <v>0</v>
      </c>
      <c r="DB355" s="46">
        <v>0</v>
      </c>
      <c r="DC355" s="46">
        <v>0</v>
      </c>
      <c r="DD355" s="46">
        <v>0</v>
      </c>
      <c r="DE355" s="46">
        <v>0</v>
      </c>
      <c r="DF355" s="46">
        <v>0</v>
      </c>
      <c r="DG355" s="46">
        <v>0</v>
      </c>
      <c r="DH355" s="46">
        <v>0</v>
      </c>
      <c r="DI355" s="46">
        <v>0</v>
      </c>
      <c r="DJ355" s="46">
        <v>0</v>
      </c>
      <c r="DK355" s="46">
        <v>0</v>
      </c>
      <c r="DL355" s="46">
        <v>0</v>
      </c>
      <c r="DM355" s="46">
        <v>0</v>
      </c>
      <c r="DN355" s="46">
        <v>0</v>
      </c>
      <c r="DO355" s="46">
        <v>0</v>
      </c>
      <c r="DP355" s="46">
        <v>0</v>
      </c>
      <c r="DQ355" s="79">
        <v>0</v>
      </c>
      <c r="DR355" s="268"/>
      <c r="DS355" s="70">
        <v>0</v>
      </c>
      <c r="DT355" s="66">
        <v>0</v>
      </c>
      <c r="DU355" s="46"/>
      <c r="DV355" s="269">
        <v>0</v>
      </c>
      <c r="DW355" s="46"/>
      <c r="DX355" s="264"/>
      <c r="DY355" s="264"/>
      <c r="DZ355" s="264"/>
      <c r="EA355" s="264"/>
      <c r="EB355" s="264"/>
      <c r="EC355" s="264"/>
      <c r="ED355" s="264"/>
    </row>
    <row r="356" spans="1:134" ht="13.8">
      <c r="A356" s="64">
        <v>228</v>
      </c>
      <c r="B356" s="51" t="s">
        <v>263</v>
      </c>
      <c r="C356" s="205" t="s">
        <v>4</v>
      </c>
      <c r="D356" s="48">
        <v>0</v>
      </c>
      <c r="E356" s="46">
        <v>0</v>
      </c>
      <c r="F356" s="46">
        <v>0</v>
      </c>
      <c r="G356" s="46">
        <v>0</v>
      </c>
      <c r="H356" s="46">
        <v>0</v>
      </c>
      <c r="I356" s="46">
        <v>0</v>
      </c>
      <c r="J356" s="46">
        <v>0</v>
      </c>
      <c r="K356" s="46">
        <v>0</v>
      </c>
      <c r="L356" s="46">
        <v>0</v>
      </c>
      <c r="M356" s="46">
        <v>0</v>
      </c>
      <c r="N356" s="46">
        <v>0</v>
      </c>
      <c r="O356" s="46">
        <v>0</v>
      </c>
      <c r="P356" s="48">
        <v>0</v>
      </c>
      <c r="Q356" s="46">
        <v>0</v>
      </c>
      <c r="R356" s="46">
        <v>0</v>
      </c>
      <c r="S356" s="46">
        <v>0</v>
      </c>
      <c r="T356" s="46">
        <v>0</v>
      </c>
      <c r="U356" s="46">
        <v>0</v>
      </c>
      <c r="V356" s="46">
        <v>0</v>
      </c>
      <c r="W356" s="46">
        <v>0</v>
      </c>
      <c r="X356" s="46">
        <v>0</v>
      </c>
      <c r="Y356" s="46">
        <v>0</v>
      </c>
      <c r="Z356" s="46">
        <v>0</v>
      </c>
      <c r="AA356" s="46">
        <v>0</v>
      </c>
      <c r="AB356" s="46">
        <v>0</v>
      </c>
      <c r="AC356" s="46">
        <v>0</v>
      </c>
      <c r="AD356" s="46">
        <v>0</v>
      </c>
      <c r="AE356" s="46">
        <v>0</v>
      </c>
      <c r="AF356" s="46">
        <v>0</v>
      </c>
      <c r="AG356" s="46">
        <v>0</v>
      </c>
      <c r="AH356" s="46">
        <v>0</v>
      </c>
      <c r="AI356" s="46">
        <v>0</v>
      </c>
      <c r="AJ356" s="46">
        <v>0</v>
      </c>
      <c r="AK356" s="46">
        <v>0</v>
      </c>
      <c r="AL356" s="46">
        <v>0</v>
      </c>
      <c r="AM356" s="46">
        <v>0</v>
      </c>
      <c r="AN356" s="46">
        <v>0</v>
      </c>
      <c r="AO356" s="46">
        <v>0</v>
      </c>
      <c r="AP356" s="46">
        <v>0</v>
      </c>
      <c r="AQ356" s="46">
        <v>0</v>
      </c>
      <c r="AR356" s="46">
        <v>0</v>
      </c>
      <c r="AS356" s="46">
        <v>0</v>
      </c>
      <c r="AT356" s="46">
        <v>0</v>
      </c>
      <c r="AU356" s="46">
        <v>0</v>
      </c>
      <c r="AV356" s="46">
        <v>0</v>
      </c>
      <c r="AW356" s="46">
        <v>0</v>
      </c>
      <c r="AX356" s="46">
        <v>0</v>
      </c>
      <c r="AY356" s="46">
        <v>0</v>
      </c>
      <c r="AZ356" s="46">
        <v>0</v>
      </c>
      <c r="BA356" s="46">
        <v>0</v>
      </c>
      <c r="BB356" s="46">
        <v>0</v>
      </c>
      <c r="BC356" s="46">
        <v>0</v>
      </c>
      <c r="BD356" s="46">
        <v>0</v>
      </c>
      <c r="BE356" s="46">
        <v>0</v>
      </c>
      <c r="BF356" s="46">
        <v>0</v>
      </c>
      <c r="BG356" s="46">
        <v>0</v>
      </c>
      <c r="BH356" s="46">
        <v>0</v>
      </c>
      <c r="BI356" s="46">
        <v>0</v>
      </c>
      <c r="BJ356" s="46">
        <v>0</v>
      </c>
      <c r="BK356" s="46">
        <v>0</v>
      </c>
      <c r="BL356" s="46">
        <v>0</v>
      </c>
      <c r="BM356" s="46">
        <v>0</v>
      </c>
      <c r="BN356" s="46">
        <v>0</v>
      </c>
      <c r="BO356" s="46">
        <v>0</v>
      </c>
      <c r="BP356" s="46">
        <v>0</v>
      </c>
      <c r="BQ356" s="46">
        <v>0</v>
      </c>
      <c r="BR356" s="46">
        <v>0</v>
      </c>
      <c r="BS356" s="46">
        <v>0</v>
      </c>
      <c r="BT356" s="46">
        <v>0</v>
      </c>
      <c r="BU356" s="46">
        <v>0</v>
      </c>
      <c r="BV356" s="46">
        <v>0</v>
      </c>
      <c r="BW356" s="46">
        <v>0</v>
      </c>
      <c r="BX356" s="46">
        <v>0</v>
      </c>
      <c r="BY356" s="46">
        <v>0</v>
      </c>
      <c r="BZ356" s="46">
        <v>0</v>
      </c>
      <c r="CA356" s="46">
        <v>0</v>
      </c>
      <c r="CB356" s="46">
        <v>0</v>
      </c>
      <c r="CC356" s="46">
        <v>0</v>
      </c>
      <c r="CD356" s="46">
        <v>0</v>
      </c>
      <c r="CE356" s="46">
        <v>0</v>
      </c>
      <c r="CF356" s="46">
        <v>0</v>
      </c>
      <c r="CG356" s="46">
        <v>0</v>
      </c>
      <c r="CH356" s="46">
        <v>0</v>
      </c>
      <c r="CI356" s="46">
        <v>0</v>
      </c>
      <c r="CJ356" s="46">
        <v>0</v>
      </c>
      <c r="CK356" s="46">
        <v>0</v>
      </c>
      <c r="CL356" s="46">
        <v>0</v>
      </c>
      <c r="CM356" s="46">
        <v>0</v>
      </c>
      <c r="CN356" s="46">
        <v>0</v>
      </c>
      <c r="CO356" s="46">
        <v>0</v>
      </c>
      <c r="CP356" s="46">
        <v>0</v>
      </c>
      <c r="CQ356" s="46">
        <v>0</v>
      </c>
      <c r="CR356" s="46">
        <v>0</v>
      </c>
      <c r="CS356" s="46">
        <v>0</v>
      </c>
      <c r="CT356" s="46">
        <v>0</v>
      </c>
      <c r="CU356" s="46">
        <v>0</v>
      </c>
      <c r="CV356" s="46">
        <v>0</v>
      </c>
      <c r="CW356" s="46">
        <v>0</v>
      </c>
      <c r="CX356" s="46">
        <v>0</v>
      </c>
      <c r="CY356" s="46">
        <v>0</v>
      </c>
      <c r="CZ356" s="46">
        <v>0</v>
      </c>
      <c r="DA356" s="46">
        <v>0</v>
      </c>
      <c r="DB356" s="46">
        <v>0</v>
      </c>
      <c r="DC356" s="46">
        <v>0</v>
      </c>
      <c r="DD356" s="46">
        <v>0</v>
      </c>
      <c r="DE356" s="46">
        <v>0</v>
      </c>
      <c r="DF356" s="46">
        <v>0</v>
      </c>
      <c r="DG356" s="46">
        <v>0</v>
      </c>
      <c r="DH356" s="46">
        <v>0</v>
      </c>
      <c r="DI356" s="46">
        <v>0</v>
      </c>
      <c r="DJ356" s="46">
        <v>0</v>
      </c>
      <c r="DK356" s="46">
        <v>0</v>
      </c>
      <c r="DL356" s="46">
        <v>0</v>
      </c>
      <c r="DM356" s="46">
        <v>0</v>
      </c>
      <c r="DN356" s="46">
        <v>0</v>
      </c>
      <c r="DO356" s="46">
        <v>0</v>
      </c>
      <c r="DP356" s="46">
        <v>0</v>
      </c>
      <c r="DQ356" s="79">
        <v>0</v>
      </c>
      <c r="DR356" s="268"/>
      <c r="DS356" s="70">
        <v>0</v>
      </c>
      <c r="DT356" s="66">
        <v>0</v>
      </c>
      <c r="DU356" s="46"/>
      <c r="DV356" s="269">
        <v>0</v>
      </c>
      <c r="DW356" s="46"/>
      <c r="DX356" s="264"/>
      <c r="DY356" s="264"/>
      <c r="DZ356" s="264"/>
      <c r="EA356" s="264"/>
      <c r="EB356" s="264"/>
      <c r="EC356" s="264"/>
      <c r="ED356" s="264"/>
    </row>
    <row r="357" spans="1:134" ht="13.8">
      <c r="A357" s="64">
        <v>229</v>
      </c>
      <c r="B357" s="51" t="s">
        <v>264</v>
      </c>
      <c r="C357" s="205" t="s">
        <v>4</v>
      </c>
      <c r="D357" s="48">
        <v>0</v>
      </c>
      <c r="E357" s="46">
        <v>0</v>
      </c>
      <c r="F357" s="46">
        <v>0</v>
      </c>
      <c r="G357" s="46">
        <v>0</v>
      </c>
      <c r="H357" s="46">
        <v>0</v>
      </c>
      <c r="I357" s="46">
        <v>0</v>
      </c>
      <c r="J357" s="46">
        <v>0</v>
      </c>
      <c r="K357" s="46">
        <v>0</v>
      </c>
      <c r="L357" s="46">
        <v>0</v>
      </c>
      <c r="M357" s="46">
        <v>0</v>
      </c>
      <c r="N357" s="46">
        <v>0</v>
      </c>
      <c r="O357" s="46">
        <v>0</v>
      </c>
      <c r="P357" s="48">
        <v>0</v>
      </c>
      <c r="Q357" s="46">
        <v>0</v>
      </c>
      <c r="R357" s="46">
        <v>0</v>
      </c>
      <c r="S357" s="46">
        <v>0</v>
      </c>
      <c r="T357" s="46">
        <v>0</v>
      </c>
      <c r="U357" s="46">
        <v>0</v>
      </c>
      <c r="V357" s="46">
        <v>0</v>
      </c>
      <c r="W357" s="46">
        <v>0</v>
      </c>
      <c r="X357" s="46">
        <v>0</v>
      </c>
      <c r="Y357" s="46">
        <v>0</v>
      </c>
      <c r="Z357" s="46">
        <v>0</v>
      </c>
      <c r="AA357" s="46">
        <v>0</v>
      </c>
      <c r="AB357" s="46">
        <v>0</v>
      </c>
      <c r="AC357" s="46">
        <v>0</v>
      </c>
      <c r="AD357" s="46">
        <v>0</v>
      </c>
      <c r="AE357" s="46">
        <v>0</v>
      </c>
      <c r="AF357" s="46">
        <v>0</v>
      </c>
      <c r="AG357" s="46">
        <v>0</v>
      </c>
      <c r="AH357" s="46">
        <v>0</v>
      </c>
      <c r="AI357" s="46">
        <v>0</v>
      </c>
      <c r="AJ357" s="46">
        <v>0</v>
      </c>
      <c r="AK357" s="46">
        <v>0</v>
      </c>
      <c r="AL357" s="46">
        <v>0</v>
      </c>
      <c r="AM357" s="46">
        <v>0</v>
      </c>
      <c r="AN357" s="46">
        <v>0</v>
      </c>
      <c r="AO357" s="46">
        <v>0</v>
      </c>
      <c r="AP357" s="46">
        <v>0</v>
      </c>
      <c r="AQ357" s="46">
        <v>0</v>
      </c>
      <c r="AR357" s="46">
        <v>0</v>
      </c>
      <c r="AS357" s="46">
        <v>0</v>
      </c>
      <c r="AT357" s="46">
        <v>0</v>
      </c>
      <c r="AU357" s="46">
        <v>0</v>
      </c>
      <c r="AV357" s="46">
        <v>0</v>
      </c>
      <c r="AW357" s="46">
        <v>0</v>
      </c>
      <c r="AX357" s="46">
        <v>0</v>
      </c>
      <c r="AY357" s="46">
        <v>0</v>
      </c>
      <c r="AZ357" s="46">
        <v>0</v>
      </c>
      <c r="BA357" s="46">
        <v>0</v>
      </c>
      <c r="BB357" s="46">
        <v>0</v>
      </c>
      <c r="BC357" s="46">
        <v>0</v>
      </c>
      <c r="BD357" s="46">
        <v>0</v>
      </c>
      <c r="BE357" s="46">
        <v>0</v>
      </c>
      <c r="BF357" s="46">
        <v>0</v>
      </c>
      <c r="BG357" s="46">
        <v>0</v>
      </c>
      <c r="BH357" s="46">
        <v>0</v>
      </c>
      <c r="BI357" s="46">
        <v>0</v>
      </c>
      <c r="BJ357" s="46">
        <v>0</v>
      </c>
      <c r="BK357" s="46">
        <v>0</v>
      </c>
      <c r="BL357" s="46">
        <v>0</v>
      </c>
      <c r="BM357" s="46">
        <v>0</v>
      </c>
      <c r="BN357" s="46">
        <v>0</v>
      </c>
      <c r="BO357" s="46">
        <v>0</v>
      </c>
      <c r="BP357" s="46">
        <v>0</v>
      </c>
      <c r="BQ357" s="46">
        <v>0</v>
      </c>
      <c r="BR357" s="46">
        <v>0</v>
      </c>
      <c r="BS357" s="46">
        <v>0</v>
      </c>
      <c r="BT357" s="46">
        <v>0</v>
      </c>
      <c r="BU357" s="46">
        <v>0</v>
      </c>
      <c r="BV357" s="46">
        <v>0</v>
      </c>
      <c r="BW357" s="46">
        <v>0</v>
      </c>
      <c r="BX357" s="46">
        <v>0</v>
      </c>
      <c r="BY357" s="46">
        <v>0</v>
      </c>
      <c r="BZ357" s="46">
        <v>0</v>
      </c>
      <c r="CA357" s="46">
        <v>0</v>
      </c>
      <c r="CB357" s="46">
        <v>0</v>
      </c>
      <c r="CC357" s="46">
        <v>0</v>
      </c>
      <c r="CD357" s="46">
        <v>0</v>
      </c>
      <c r="CE357" s="46">
        <v>0</v>
      </c>
      <c r="CF357" s="46">
        <v>0</v>
      </c>
      <c r="CG357" s="46">
        <v>0</v>
      </c>
      <c r="CH357" s="46">
        <v>0</v>
      </c>
      <c r="CI357" s="46">
        <v>0</v>
      </c>
      <c r="CJ357" s="46">
        <v>0</v>
      </c>
      <c r="CK357" s="46">
        <v>0</v>
      </c>
      <c r="CL357" s="46">
        <v>0</v>
      </c>
      <c r="CM357" s="46">
        <v>0</v>
      </c>
      <c r="CN357" s="46">
        <v>0</v>
      </c>
      <c r="CO357" s="46">
        <v>0</v>
      </c>
      <c r="CP357" s="46">
        <v>0</v>
      </c>
      <c r="CQ357" s="46">
        <v>0</v>
      </c>
      <c r="CR357" s="46">
        <v>0</v>
      </c>
      <c r="CS357" s="46">
        <v>0</v>
      </c>
      <c r="CT357" s="46">
        <v>0</v>
      </c>
      <c r="CU357" s="46">
        <v>0</v>
      </c>
      <c r="CV357" s="46">
        <v>0</v>
      </c>
      <c r="CW357" s="46">
        <v>0</v>
      </c>
      <c r="CX357" s="46">
        <v>0</v>
      </c>
      <c r="CY357" s="46">
        <v>0</v>
      </c>
      <c r="CZ357" s="46">
        <v>0</v>
      </c>
      <c r="DA357" s="46">
        <v>0</v>
      </c>
      <c r="DB357" s="46">
        <v>0</v>
      </c>
      <c r="DC357" s="46">
        <v>0</v>
      </c>
      <c r="DD357" s="46">
        <v>0</v>
      </c>
      <c r="DE357" s="46">
        <v>0</v>
      </c>
      <c r="DF357" s="46">
        <v>0</v>
      </c>
      <c r="DG357" s="46">
        <v>0</v>
      </c>
      <c r="DH357" s="46">
        <v>0</v>
      </c>
      <c r="DI357" s="46">
        <v>0</v>
      </c>
      <c r="DJ357" s="46">
        <v>0</v>
      </c>
      <c r="DK357" s="46">
        <v>0</v>
      </c>
      <c r="DL357" s="46">
        <v>0</v>
      </c>
      <c r="DM357" s="46">
        <v>0</v>
      </c>
      <c r="DN357" s="46">
        <v>0</v>
      </c>
      <c r="DO357" s="46">
        <v>0</v>
      </c>
      <c r="DP357" s="46">
        <v>0</v>
      </c>
      <c r="DQ357" s="79">
        <v>0</v>
      </c>
      <c r="DR357" s="268"/>
      <c r="DS357" s="70">
        <v>0</v>
      </c>
      <c r="DT357" s="66">
        <v>0</v>
      </c>
      <c r="DU357" s="46"/>
      <c r="DV357" s="269">
        <v>0</v>
      </c>
      <c r="DW357" s="46"/>
      <c r="DX357" s="264"/>
      <c r="DY357" s="264"/>
      <c r="DZ357" s="264"/>
      <c r="EA357" s="264"/>
      <c r="EB357" s="264"/>
      <c r="EC357" s="264"/>
      <c r="ED357" s="264"/>
    </row>
    <row r="358" spans="1:134" ht="13.8">
      <c r="A358" s="64">
        <v>230</v>
      </c>
      <c r="B358" s="51" t="s">
        <v>265</v>
      </c>
      <c r="C358" s="205" t="s">
        <v>4</v>
      </c>
      <c r="D358" s="48">
        <v>0</v>
      </c>
      <c r="E358" s="46">
        <v>0</v>
      </c>
      <c r="F358" s="46">
        <v>0</v>
      </c>
      <c r="G358" s="46">
        <v>0</v>
      </c>
      <c r="H358" s="46">
        <v>0</v>
      </c>
      <c r="I358" s="46">
        <v>0</v>
      </c>
      <c r="J358" s="46">
        <v>0</v>
      </c>
      <c r="K358" s="46">
        <v>0</v>
      </c>
      <c r="L358" s="46">
        <v>0</v>
      </c>
      <c r="M358" s="46">
        <v>0</v>
      </c>
      <c r="N358" s="46">
        <v>0</v>
      </c>
      <c r="O358" s="46">
        <v>0</v>
      </c>
      <c r="P358" s="48">
        <v>0</v>
      </c>
      <c r="Q358" s="46">
        <v>0</v>
      </c>
      <c r="R358" s="46">
        <v>0</v>
      </c>
      <c r="S358" s="46">
        <v>0</v>
      </c>
      <c r="T358" s="46">
        <v>0</v>
      </c>
      <c r="U358" s="46">
        <v>0</v>
      </c>
      <c r="V358" s="46">
        <v>0</v>
      </c>
      <c r="W358" s="46">
        <v>0</v>
      </c>
      <c r="X358" s="46">
        <v>0</v>
      </c>
      <c r="Y358" s="46">
        <v>0</v>
      </c>
      <c r="Z358" s="46">
        <v>0</v>
      </c>
      <c r="AA358" s="46">
        <v>0</v>
      </c>
      <c r="AB358" s="46">
        <v>0</v>
      </c>
      <c r="AC358" s="46">
        <v>0</v>
      </c>
      <c r="AD358" s="46">
        <v>0</v>
      </c>
      <c r="AE358" s="46">
        <v>0</v>
      </c>
      <c r="AF358" s="46">
        <v>0</v>
      </c>
      <c r="AG358" s="46">
        <v>0</v>
      </c>
      <c r="AH358" s="46">
        <v>0</v>
      </c>
      <c r="AI358" s="46">
        <v>0</v>
      </c>
      <c r="AJ358" s="46">
        <v>0</v>
      </c>
      <c r="AK358" s="46">
        <v>0</v>
      </c>
      <c r="AL358" s="46">
        <v>0</v>
      </c>
      <c r="AM358" s="46">
        <v>0</v>
      </c>
      <c r="AN358" s="46">
        <v>0</v>
      </c>
      <c r="AO358" s="46">
        <v>0</v>
      </c>
      <c r="AP358" s="46">
        <v>0</v>
      </c>
      <c r="AQ358" s="46">
        <v>0</v>
      </c>
      <c r="AR358" s="46">
        <v>0</v>
      </c>
      <c r="AS358" s="46">
        <v>0</v>
      </c>
      <c r="AT358" s="46">
        <v>0</v>
      </c>
      <c r="AU358" s="46">
        <v>0</v>
      </c>
      <c r="AV358" s="46">
        <v>0</v>
      </c>
      <c r="AW358" s="46">
        <v>0</v>
      </c>
      <c r="AX358" s="46">
        <v>0</v>
      </c>
      <c r="AY358" s="46">
        <v>0</v>
      </c>
      <c r="AZ358" s="46">
        <v>0</v>
      </c>
      <c r="BA358" s="46">
        <v>0</v>
      </c>
      <c r="BB358" s="46">
        <v>0</v>
      </c>
      <c r="BC358" s="46">
        <v>0</v>
      </c>
      <c r="BD358" s="46">
        <v>0</v>
      </c>
      <c r="BE358" s="46">
        <v>0</v>
      </c>
      <c r="BF358" s="46">
        <v>0</v>
      </c>
      <c r="BG358" s="46">
        <v>0</v>
      </c>
      <c r="BH358" s="46">
        <v>0</v>
      </c>
      <c r="BI358" s="46">
        <v>0</v>
      </c>
      <c r="BJ358" s="46">
        <v>0</v>
      </c>
      <c r="BK358" s="46">
        <v>0</v>
      </c>
      <c r="BL358" s="46">
        <v>0</v>
      </c>
      <c r="BM358" s="46">
        <v>0</v>
      </c>
      <c r="BN358" s="46">
        <v>0</v>
      </c>
      <c r="BO358" s="46">
        <v>0</v>
      </c>
      <c r="BP358" s="46">
        <v>0</v>
      </c>
      <c r="BQ358" s="46">
        <v>0</v>
      </c>
      <c r="BR358" s="46">
        <v>0</v>
      </c>
      <c r="BS358" s="46">
        <v>0</v>
      </c>
      <c r="BT358" s="46">
        <v>0</v>
      </c>
      <c r="BU358" s="46">
        <v>0</v>
      </c>
      <c r="BV358" s="46">
        <v>0</v>
      </c>
      <c r="BW358" s="46">
        <v>0</v>
      </c>
      <c r="BX358" s="46">
        <v>0</v>
      </c>
      <c r="BY358" s="46">
        <v>0</v>
      </c>
      <c r="BZ358" s="46">
        <v>0</v>
      </c>
      <c r="CA358" s="46">
        <v>0</v>
      </c>
      <c r="CB358" s="46">
        <v>0</v>
      </c>
      <c r="CC358" s="46">
        <v>0</v>
      </c>
      <c r="CD358" s="46">
        <v>0</v>
      </c>
      <c r="CE358" s="46">
        <v>0</v>
      </c>
      <c r="CF358" s="46">
        <v>0</v>
      </c>
      <c r="CG358" s="46">
        <v>0</v>
      </c>
      <c r="CH358" s="46">
        <v>0</v>
      </c>
      <c r="CI358" s="46">
        <v>0</v>
      </c>
      <c r="CJ358" s="46">
        <v>0</v>
      </c>
      <c r="CK358" s="46">
        <v>0</v>
      </c>
      <c r="CL358" s="46">
        <v>0</v>
      </c>
      <c r="CM358" s="46">
        <v>0</v>
      </c>
      <c r="CN358" s="46">
        <v>0</v>
      </c>
      <c r="CO358" s="46">
        <v>0</v>
      </c>
      <c r="CP358" s="46">
        <v>0</v>
      </c>
      <c r="CQ358" s="46">
        <v>0</v>
      </c>
      <c r="CR358" s="46">
        <v>0</v>
      </c>
      <c r="CS358" s="46">
        <v>0</v>
      </c>
      <c r="CT358" s="46">
        <v>0</v>
      </c>
      <c r="CU358" s="46">
        <v>0</v>
      </c>
      <c r="CV358" s="46">
        <v>0</v>
      </c>
      <c r="CW358" s="46">
        <v>0</v>
      </c>
      <c r="CX358" s="46">
        <v>0</v>
      </c>
      <c r="CY358" s="46">
        <v>0</v>
      </c>
      <c r="CZ358" s="46">
        <v>0</v>
      </c>
      <c r="DA358" s="46">
        <v>0</v>
      </c>
      <c r="DB358" s="46">
        <v>0</v>
      </c>
      <c r="DC358" s="46">
        <v>0</v>
      </c>
      <c r="DD358" s="46">
        <v>0</v>
      </c>
      <c r="DE358" s="46">
        <v>0</v>
      </c>
      <c r="DF358" s="46">
        <v>0</v>
      </c>
      <c r="DG358" s="46">
        <v>0</v>
      </c>
      <c r="DH358" s="46">
        <v>0</v>
      </c>
      <c r="DI358" s="46">
        <v>0</v>
      </c>
      <c r="DJ358" s="46">
        <v>0</v>
      </c>
      <c r="DK358" s="46">
        <v>0</v>
      </c>
      <c r="DL358" s="46">
        <v>0</v>
      </c>
      <c r="DM358" s="46">
        <v>0</v>
      </c>
      <c r="DN358" s="46">
        <v>0</v>
      </c>
      <c r="DO358" s="46">
        <v>0</v>
      </c>
      <c r="DP358" s="46">
        <v>0</v>
      </c>
      <c r="DQ358" s="79">
        <v>0</v>
      </c>
      <c r="DR358" s="268"/>
      <c r="DS358" s="70">
        <v>0</v>
      </c>
      <c r="DT358" s="66">
        <v>0</v>
      </c>
      <c r="DU358" s="46"/>
      <c r="DV358" s="269">
        <v>0</v>
      </c>
      <c r="DW358" s="46"/>
      <c r="DX358" s="264"/>
      <c r="DY358" s="264"/>
      <c r="DZ358" s="264"/>
      <c r="EA358" s="264"/>
      <c r="EB358" s="264"/>
      <c r="EC358" s="264"/>
      <c r="ED358" s="264"/>
    </row>
    <row r="359" spans="1:134" ht="13.8">
      <c r="A359" s="64">
        <v>231</v>
      </c>
      <c r="B359" s="51" t="s">
        <v>266</v>
      </c>
      <c r="C359" s="205" t="s">
        <v>4</v>
      </c>
      <c r="D359" s="48">
        <v>0</v>
      </c>
      <c r="E359" s="46">
        <v>0</v>
      </c>
      <c r="F359" s="46">
        <v>0</v>
      </c>
      <c r="G359" s="46">
        <v>0</v>
      </c>
      <c r="H359" s="46">
        <v>0</v>
      </c>
      <c r="I359" s="46">
        <v>0</v>
      </c>
      <c r="J359" s="46">
        <v>0</v>
      </c>
      <c r="K359" s="46">
        <v>0</v>
      </c>
      <c r="L359" s="46">
        <v>0</v>
      </c>
      <c r="M359" s="46">
        <v>0</v>
      </c>
      <c r="N359" s="46">
        <v>0</v>
      </c>
      <c r="O359" s="46">
        <v>0</v>
      </c>
      <c r="P359" s="48">
        <v>0</v>
      </c>
      <c r="Q359" s="46">
        <v>0</v>
      </c>
      <c r="R359" s="46">
        <v>0</v>
      </c>
      <c r="S359" s="46">
        <v>0</v>
      </c>
      <c r="T359" s="46">
        <v>0</v>
      </c>
      <c r="U359" s="46">
        <v>0</v>
      </c>
      <c r="V359" s="46">
        <v>0</v>
      </c>
      <c r="W359" s="46">
        <v>0</v>
      </c>
      <c r="X359" s="46">
        <v>0</v>
      </c>
      <c r="Y359" s="46">
        <v>0</v>
      </c>
      <c r="Z359" s="46">
        <v>0</v>
      </c>
      <c r="AA359" s="46">
        <v>0</v>
      </c>
      <c r="AB359" s="46">
        <v>0</v>
      </c>
      <c r="AC359" s="46">
        <v>0</v>
      </c>
      <c r="AD359" s="46">
        <v>0</v>
      </c>
      <c r="AE359" s="46">
        <v>0</v>
      </c>
      <c r="AF359" s="46">
        <v>0</v>
      </c>
      <c r="AG359" s="46">
        <v>0</v>
      </c>
      <c r="AH359" s="46">
        <v>0</v>
      </c>
      <c r="AI359" s="46">
        <v>0</v>
      </c>
      <c r="AJ359" s="46">
        <v>0</v>
      </c>
      <c r="AK359" s="46">
        <v>0</v>
      </c>
      <c r="AL359" s="46">
        <v>0</v>
      </c>
      <c r="AM359" s="46">
        <v>0</v>
      </c>
      <c r="AN359" s="46">
        <v>0</v>
      </c>
      <c r="AO359" s="46">
        <v>0</v>
      </c>
      <c r="AP359" s="46">
        <v>0</v>
      </c>
      <c r="AQ359" s="46">
        <v>0</v>
      </c>
      <c r="AR359" s="46">
        <v>0</v>
      </c>
      <c r="AS359" s="46">
        <v>0</v>
      </c>
      <c r="AT359" s="46">
        <v>0</v>
      </c>
      <c r="AU359" s="46">
        <v>0</v>
      </c>
      <c r="AV359" s="46">
        <v>0</v>
      </c>
      <c r="AW359" s="46">
        <v>0</v>
      </c>
      <c r="AX359" s="46">
        <v>0</v>
      </c>
      <c r="AY359" s="46">
        <v>0</v>
      </c>
      <c r="AZ359" s="46">
        <v>0</v>
      </c>
      <c r="BA359" s="46">
        <v>0</v>
      </c>
      <c r="BB359" s="46">
        <v>0</v>
      </c>
      <c r="BC359" s="46">
        <v>0</v>
      </c>
      <c r="BD359" s="46">
        <v>0</v>
      </c>
      <c r="BE359" s="46">
        <v>0</v>
      </c>
      <c r="BF359" s="46">
        <v>0</v>
      </c>
      <c r="BG359" s="46">
        <v>0</v>
      </c>
      <c r="BH359" s="46">
        <v>0</v>
      </c>
      <c r="BI359" s="46">
        <v>0</v>
      </c>
      <c r="BJ359" s="46">
        <v>0</v>
      </c>
      <c r="BK359" s="46">
        <v>0</v>
      </c>
      <c r="BL359" s="46">
        <v>0</v>
      </c>
      <c r="BM359" s="46">
        <v>0</v>
      </c>
      <c r="BN359" s="46">
        <v>0</v>
      </c>
      <c r="BO359" s="46">
        <v>0</v>
      </c>
      <c r="BP359" s="46">
        <v>0</v>
      </c>
      <c r="BQ359" s="46">
        <v>0</v>
      </c>
      <c r="BR359" s="46">
        <v>0</v>
      </c>
      <c r="BS359" s="46">
        <v>0</v>
      </c>
      <c r="BT359" s="46">
        <v>0</v>
      </c>
      <c r="BU359" s="46">
        <v>0</v>
      </c>
      <c r="BV359" s="46">
        <v>0</v>
      </c>
      <c r="BW359" s="46">
        <v>0</v>
      </c>
      <c r="BX359" s="46">
        <v>0</v>
      </c>
      <c r="BY359" s="46">
        <v>0</v>
      </c>
      <c r="BZ359" s="46">
        <v>0</v>
      </c>
      <c r="CA359" s="46">
        <v>0</v>
      </c>
      <c r="CB359" s="46">
        <v>0</v>
      </c>
      <c r="CC359" s="46">
        <v>0</v>
      </c>
      <c r="CD359" s="46">
        <v>0</v>
      </c>
      <c r="CE359" s="46">
        <v>0</v>
      </c>
      <c r="CF359" s="46">
        <v>0</v>
      </c>
      <c r="CG359" s="46">
        <v>0</v>
      </c>
      <c r="CH359" s="46">
        <v>0</v>
      </c>
      <c r="CI359" s="46">
        <v>0</v>
      </c>
      <c r="CJ359" s="46">
        <v>0</v>
      </c>
      <c r="CK359" s="46">
        <v>0</v>
      </c>
      <c r="CL359" s="46">
        <v>0</v>
      </c>
      <c r="CM359" s="46">
        <v>0</v>
      </c>
      <c r="CN359" s="46">
        <v>0</v>
      </c>
      <c r="CO359" s="46">
        <v>0</v>
      </c>
      <c r="CP359" s="46">
        <v>0</v>
      </c>
      <c r="CQ359" s="46">
        <v>0</v>
      </c>
      <c r="CR359" s="46">
        <v>0</v>
      </c>
      <c r="CS359" s="46">
        <v>0</v>
      </c>
      <c r="CT359" s="46">
        <v>0</v>
      </c>
      <c r="CU359" s="46">
        <v>0</v>
      </c>
      <c r="CV359" s="46">
        <v>0</v>
      </c>
      <c r="CW359" s="46">
        <v>0</v>
      </c>
      <c r="CX359" s="46">
        <v>0</v>
      </c>
      <c r="CY359" s="46">
        <v>0</v>
      </c>
      <c r="CZ359" s="46">
        <v>0</v>
      </c>
      <c r="DA359" s="46">
        <v>0</v>
      </c>
      <c r="DB359" s="46">
        <v>0</v>
      </c>
      <c r="DC359" s="46">
        <v>0</v>
      </c>
      <c r="DD359" s="46">
        <v>0</v>
      </c>
      <c r="DE359" s="46">
        <v>0</v>
      </c>
      <c r="DF359" s="46">
        <v>0</v>
      </c>
      <c r="DG359" s="46">
        <v>0</v>
      </c>
      <c r="DH359" s="46">
        <v>0</v>
      </c>
      <c r="DI359" s="46">
        <v>0</v>
      </c>
      <c r="DJ359" s="46">
        <v>0</v>
      </c>
      <c r="DK359" s="46">
        <v>0</v>
      </c>
      <c r="DL359" s="46">
        <v>0</v>
      </c>
      <c r="DM359" s="46">
        <v>0</v>
      </c>
      <c r="DN359" s="46">
        <v>0</v>
      </c>
      <c r="DO359" s="46">
        <v>0</v>
      </c>
      <c r="DP359" s="46">
        <v>0</v>
      </c>
      <c r="DQ359" s="79">
        <v>0</v>
      </c>
      <c r="DR359" s="268"/>
      <c r="DS359" s="70">
        <v>0</v>
      </c>
      <c r="DT359" s="66">
        <v>0</v>
      </c>
      <c r="DU359" s="46"/>
      <c r="DV359" s="269">
        <v>0</v>
      </c>
      <c r="DW359" s="46"/>
      <c r="DX359" s="264"/>
      <c r="DY359" s="264"/>
      <c r="DZ359" s="264"/>
      <c r="EA359" s="264"/>
      <c r="EB359" s="264"/>
      <c r="EC359" s="264"/>
      <c r="ED359" s="264"/>
    </row>
    <row r="360" spans="1:134" ht="13.8">
      <c r="A360" s="64">
        <v>232</v>
      </c>
      <c r="B360" s="52" t="s">
        <v>267</v>
      </c>
      <c r="C360" s="205" t="s">
        <v>4</v>
      </c>
      <c r="D360" s="48">
        <v>0</v>
      </c>
      <c r="E360" s="46">
        <v>0</v>
      </c>
      <c r="F360" s="46">
        <v>0</v>
      </c>
      <c r="G360" s="46">
        <v>0</v>
      </c>
      <c r="H360" s="46">
        <v>0</v>
      </c>
      <c r="I360" s="46">
        <v>0</v>
      </c>
      <c r="J360" s="46">
        <v>0</v>
      </c>
      <c r="K360" s="46">
        <v>0</v>
      </c>
      <c r="L360" s="46">
        <v>0</v>
      </c>
      <c r="M360" s="46">
        <v>0</v>
      </c>
      <c r="N360" s="46">
        <v>0</v>
      </c>
      <c r="O360" s="46">
        <v>0</v>
      </c>
      <c r="P360" s="48">
        <v>0</v>
      </c>
      <c r="Q360" s="46">
        <v>0</v>
      </c>
      <c r="R360" s="46">
        <v>0</v>
      </c>
      <c r="S360" s="46">
        <v>0</v>
      </c>
      <c r="T360" s="46">
        <v>0</v>
      </c>
      <c r="U360" s="46">
        <v>0</v>
      </c>
      <c r="V360" s="46">
        <v>0</v>
      </c>
      <c r="W360" s="46">
        <v>0</v>
      </c>
      <c r="X360" s="46">
        <v>0</v>
      </c>
      <c r="Y360" s="46">
        <v>0</v>
      </c>
      <c r="Z360" s="46">
        <v>0</v>
      </c>
      <c r="AA360" s="46">
        <v>0</v>
      </c>
      <c r="AB360" s="46">
        <v>0</v>
      </c>
      <c r="AC360" s="46">
        <v>0</v>
      </c>
      <c r="AD360" s="46">
        <v>0</v>
      </c>
      <c r="AE360" s="46">
        <v>0</v>
      </c>
      <c r="AF360" s="46">
        <v>0</v>
      </c>
      <c r="AG360" s="46">
        <v>0</v>
      </c>
      <c r="AH360" s="46">
        <v>0</v>
      </c>
      <c r="AI360" s="46">
        <v>0</v>
      </c>
      <c r="AJ360" s="46">
        <v>0</v>
      </c>
      <c r="AK360" s="46">
        <v>0</v>
      </c>
      <c r="AL360" s="46">
        <v>0</v>
      </c>
      <c r="AM360" s="46">
        <v>0</v>
      </c>
      <c r="AN360" s="46">
        <v>0</v>
      </c>
      <c r="AO360" s="46">
        <v>0</v>
      </c>
      <c r="AP360" s="46">
        <v>0</v>
      </c>
      <c r="AQ360" s="46">
        <v>0</v>
      </c>
      <c r="AR360" s="46">
        <v>0</v>
      </c>
      <c r="AS360" s="46">
        <v>0</v>
      </c>
      <c r="AT360" s="46">
        <v>0</v>
      </c>
      <c r="AU360" s="46">
        <v>0</v>
      </c>
      <c r="AV360" s="46">
        <v>0</v>
      </c>
      <c r="AW360" s="46">
        <v>0</v>
      </c>
      <c r="AX360" s="46">
        <v>0</v>
      </c>
      <c r="AY360" s="46">
        <v>0</v>
      </c>
      <c r="AZ360" s="46">
        <v>0</v>
      </c>
      <c r="BA360" s="46">
        <v>0</v>
      </c>
      <c r="BB360" s="46">
        <v>0</v>
      </c>
      <c r="BC360" s="46">
        <v>0</v>
      </c>
      <c r="BD360" s="46">
        <v>0</v>
      </c>
      <c r="BE360" s="46">
        <v>0</v>
      </c>
      <c r="BF360" s="46">
        <v>0</v>
      </c>
      <c r="BG360" s="46">
        <v>0</v>
      </c>
      <c r="BH360" s="46">
        <v>0</v>
      </c>
      <c r="BI360" s="46">
        <v>0</v>
      </c>
      <c r="BJ360" s="46">
        <v>0</v>
      </c>
      <c r="BK360" s="46">
        <v>0</v>
      </c>
      <c r="BL360" s="46">
        <v>0</v>
      </c>
      <c r="BM360" s="46">
        <v>0</v>
      </c>
      <c r="BN360" s="46">
        <v>0</v>
      </c>
      <c r="BO360" s="46">
        <v>0</v>
      </c>
      <c r="BP360" s="46">
        <v>0</v>
      </c>
      <c r="BQ360" s="46">
        <v>0</v>
      </c>
      <c r="BR360" s="46">
        <v>0</v>
      </c>
      <c r="BS360" s="46">
        <v>0</v>
      </c>
      <c r="BT360" s="46">
        <v>0</v>
      </c>
      <c r="BU360" s="46">
        <v>0</v>
      </c>
      <c r="BV360" s="46">
        <v>0</v>
      </c>
      <c r="BW360" s="46">
        <v>0</v>
      </c>
      <c r="BX360" s="46">
        <v>0</v>
      </c>
      <c r="BY360" s="46">
        <v>0</v>
      </c>
      <c r="BZ360" s="46">
        <v>0</v>
      </c>
      <c r="CA360" s="46">
        <v>0</v>
      </c>
      <c r="CB360" s="46">
        <v>0</v>
      </c>
      <c r="CC360" s="46">
        <v>0</v>
      </c>
      <c r="CD360" s="46">
        <v>0</v>
      </c>
      <c r="CE360" s="46">
        <v>0</v>
      </c>
      <c r="CF360" s="46">
        <v>0</v>
      </c>
      <c r="CG360" s="46">
        <v>0</v>
      </c>
      <c r="CH360" s="46">
        <v>0</v>
      </c>
      <c r="CI360" s="46">
        <v>0</v>
      </c>
      <c r="CJ360" s="46">
        <v>0</v>
      </c>
      <c r="CK360" s="46">
        <v>0</v>
      </c>
      <c r="CL360" s="46">
        <v>0</v>
      </c>
      <c r="CM360" s="46">
        <v>0</v>
      </c>
      <c r="CN360" s="46">
        <v>0</v>
      </c>
      <c r="CO360" s="46">
        <v>0</v>
      </c>
      <c r="CP360" s="46">
        <v>0</v>
      </c>
      <c r="CQ360" s="46">
        <v>0</v>
      </c>
      <c r="CR360" s="46">
        <v>0</v>
      </c>
      <c r="CS360" s="46">
        <v>0</v>
      </c>
      <c r="CT360" s="46">
        <v>0</v>
      </c>
      <c r="CU360" s="46">
        <v>0</v>
      </c>
      <c r="CV360" s="46">
        <v>0</v>
      </c>
      <c r="CW360" s="46">
        <v>0</v>
      </c>
      <c r="CX360" s="46">
        <v>0</v>
      </c>
      <c r="CY360" s="46">
        <v>0</v>
      </c>
      <c r="CZ360" s="46">
        <v>0</v>
      </c>
      <c r="DA360" s="46">
        <v>0</v>
      </c>
      <c r="DB360" s="46">
        <v>0</v>
      </c>
      <c r="DC360" s="46">
        <v>0</v>
      </c>
      <c r="DD360" s="46">
        <v>0</v>
      </c>
      <c r="DE360" s="46">
        <v>0</v>
      </c>
      <c r="DF360" s="46">
        <v>0</v>
      </c>
      <c r="DG360" s="46">
        <v>0</v>
      </c>
      <c r="DH360" s="46">
        <v>0</v>
      </c>
      <c r="DI360" s="46">
        <v>0</v>
      </c>
      <c r="DJ360" s="46">
        <v>0</v>
      </c>
      <c r="DK360" s="46">
        <v>0</v>
      </c>
      <c r="DL360" s="46">
        <v>0</v>
      </c>
      <c r="DM360" s="46">
        <v>0</v>
      </c>
      <c r="DN360" s="46">
        <v>0</v>
      </c>
      <c r="DO360" s="46">
        <v>0</v>
      </c>
      <c r="DP360" s="46">
        <v>0</v>
      </c>
      <c r="DQ360" s="79">
        <v>0</v>
      </c>
      <c r="DR360" s="268"/>
      <c r="DS360" s="70">
        <v>0</v>
      </c>
      <c r="DT360" s="66">
        <v>0</v>
      </c>
      <c r="DU360" s="46"/>
      <c r="DV360" s="269">
        <v>0</v>
      </c>
      <c r="DW360" s="46"/>
      <c r="DX360" s="264"/>
      <c r="DY360" s="264"/>
      <c r="DZ360" s="264"/>
      <c r="EA360" s="264"/>
      <c r="EB360" s="264"/>
      <c r="EC360" s="264"/>
      <c r="ED360" s="264"/>
    </row>
    <row r="361" spans="1:134" ht="13.8">
      <c r="A361" s="64">
        <v>233</v>
      </c>
      <c r="B361" s="52" t="s">
        <v>268</v>
      </c>
      <c r="C361" s="205" t="s">
        <v>4</v>
      </c>
      <c r="D361" s="48">
        <v>0</v>
      </c>
      <c r="E361" s="46">
        <v>0</v>
      </c>
      <c r="F361" s="46">
        <v>0</v>
      </c>
      <c r="G361" s="46">
        <v>0</v>
      </c>
      <c r="H361" s="46">
        <v>0</v>
      </c>
      <c r="I361" s="46">
        <v>0</v>
      </c>
      <c r="J361" s="46">
        <v>0</v>
      </c>
      <c r="K361" s="46">
        <v>0</v>
      </c>
      <c r="L361" s="46">
        <v>0</v>
      </c>
      <c r="M361" s="46">
        <v>0</v>
      </c>
      <c r="N361" s="46">
        <v>0</v>
      </c>
      <c r="O361" s="46">
        <v>0</v>
      </c>
      <c r="P361" s="48">
        <v>0</v>
      </c>
      <c r="Q361" s="46">
        <v>0</v>
      </c>
      <c r="R361" s="46">
        <v>0</v>
      </c>
      <c r="S361" s="46">
        <v>0</v>
      </c>
      <c r="T361" s="46">
        <v>0</v>
      </c>
      <c r="U361" s="46">
        <v>0</v>
      </c>
      <c r="V361" s="46">
        <v>0</v>
      </c>
      <c r="W361" s="46">
        <v>0</v>
      </c>
      <c r="X361" s="46">
        <v>0</v>
      </c>
      <c r="Y361" s="46">
        <v>0</v>
      </c>
      <c r="Z361" s="46">
        <v>0</v>
      </c>
      <c r="AA361" s="46">
        <v>0</v>
      </c>
      <c r="AB361" s="46">
        <v>0</v>
      </c>
      <c r="AC361" s="46">
        <v>0</v>
      </c>
      <c r="AD361" s="46">
        <v>0</v>
      </c>
      <c r="AE361" s="46">
        <v>0</v>
      </c>
      <c r="AF361" s="46">
        <v>0</v>
      </c>
      <c r="AG361" s="46">
        <v>0</v>
      </c>
      <c r="AH361" s="46">
        <v>0</v>
      </c>
      <c r="AI361" s="46">
        <v>0</v>
      </c>
      <c r="AJ361" s="46">
        <v>0</v>
      </c>
      <c r="AK361" s="46">
        <v>0</v>
      </c>
      <c r="AL361" s="46">
        <v>0</v>
      </c>
      <c r="AM361" s="46">
        <v>0</v>
      </c>
      <c r="AN361" s="46">
        <v>0</v>
      </c>
      <c r="AO361" s="46">
        <v>0</v>
      </c>
      <c r="AP361" s="46">
        <v>0</v>
      </c>
      <c r="AQ361" s="46">
        <v>0</v>
      </c>
      <c r="AR361" s="46">
        <v>0</v>
      </c>
      <c r="AS361" s="46">
        <v>0</v>
      </c>
      <c r="AT361" s="46">
        <v>0</v>
      </c>
      <c r="AU361" s="46">
        <v>0</v>
      </c>
      <c r="AV361" s="46">
        <v>0</v>
      </c>
      <c r="AW361" s="46">
        <v>0</v>
      </c>
      <c r="AX361" s="46">
        <v>0</v>
      </c>
      <c r="AY361" s="46">
        <v>0</v>
      </c>
      <c r="AZ361" s="46">
        <v>0</v>
      </c>
      <c r="BA361" s="46">
        <v>0</v>
      </c>
      <c r="BB361" s="46">
        <v>0</v>
      </c>
      <c r="BC361" s="46">
        <v>0</v>
      </c>
      <c r="BD361" s="46">
        <v>0</v>
      </c>
      <c r="BE361" s="46">
        <v>0</v>
      </c>
      <c r="BF361" s="46">
        <v>0</v>
      </c>
      <c r="BG361" s="46">
        <v>0</v>
      </c>
      <c r="BH361" s="46">
        <v>0</v>
      </c>
      <c r="BI361" s="46">
        <v>0</v>
      </c>
      <c r="BJ361" s="46">
        <v>0</v>
      </c>
      <c r="BK361" s="46">
        <v>0</v>
      </c>
      <c r="BL361" s="46">
        <v>0</v>
      </c>
      <c r="BM361" s="46">
        <v>0</v>
      </c>
      <c r="BN361" s="46">
        <v>0</v>
      </c>
      <c r="BO361" s="46">
        <v>0</v>
      </c>
      <c r="BP361" s="46">
        <v>0</v>
      </c>
      <c r="BQ361" s="46">
        <v>0</v>
      </c>
      <c r="BR361" s="46">
        <v>0</v>
      </c>
      <c r="BS361" s="46">
        <v>0</v>
      </c>
      <c r="BT361" s="46">
        <v>0</v>
      </c>
      <c r="BU361" s="46">
        <v>0</v>
      </c>
      <c r="BV361" s="46">
        <v>0</v>
      </c>
      <c r="BW361" s="46">
        <v>0</v>
      </c>
      <c r="BX361" s="46">
        <v>0</v>
      </c>
      <c r="BY361" s="46">
        <v>0</v>
      </c>
      <c r="BZ361" s="46">
        <v>0</v>
      </c>
      <c r="CA361" s="46">
        <v>0</v>
      </c>
      <c r="CB361" s="46">
        <v>0</v>
      </c>
      <c r="CC361" s="46">
        <v>0</v>
      </c>
      <c r="CD361" s="46">
        <v>0</v>
      </c>
      <c r="CE361" s="46">
        <v>0</v>
      </c>
      <c r="CF361" s="46">
        <v>0</v>
      </c>
      <c r="CG361" s="46">
        <v>0</v>
      </c>
      <c r="CH361" s="46">
        <v>0</v>
      </c>
      <c r="CI361" s="46">
        <v>0</v>
      </c>
      <c r="CJ361" s="46">
        <v>0</v>
      </c>
      <c r="CK361" s="46">
        <v>0</v>
      </c>
      <c r="CL361" s="46">
        <v>0</v>
      </c>
      <c r="CM361" s="46">
        <v>0</v>
      </c>
      <c r="CN361" s="46">
        <v>0</v>
      </c>
      <c r="CO361" s="46">
        <v>0</v>
      </c>
      <c r="CP361" s="46">
        <v>0</v>
      </c>
      <c r="CQ361" s="46">
        <v>0</v>
      </c>
      <c r="CR361" s="46">
        <v>0</v>
      </c>
      <c r="CS361" s="46">
        <v>0</v>
      </c>
      <c r="CT361" s="46">
        <v>0</v>
      </c>
      <c r="CU361" s="46">
        <v>0</v>
      </c>
      <c r="CV361" s="46">
        <v>0</v>
      </c>
      <c r="CW361" s="46">
        <v>0</v>
      </c>
      <c r="CX361" s="46">
        <v>0</v>
      </c>
      <c r="CY361" s="46">
        <v>0</v>
      </c>
      <c r="CZ361" s="46">
        <v>0</v>
      </c>
      <c r="DA361" s="46">
        <v>0</v>
      </c>
      <c r="DB361" s="46">
        <v>0</v>
      </c>
      <c r="DC361" s="46">
        <v>0</v>
      </c>
      <c r="DD361" s="46">
        <v>0</v>
      </c>
      <c r="DE361" s="46">
        <v>0</v>
      </c>
      <c r="DF361" s="46">
        <v>0</v>
      </c>
      <c r="DG361" s="46">
        <v>0</v>
      </c>
      <c r="DH361" s="46">
        <v>0</v>
      </c>
      <c r="DI361" s="46">
        <v>0</v>
      </c>
      <c r="DJ361" s="46">
        <v>0</v>
      </c>
      <c r="DK361" s="46">
        <v>0</v>
      </c>
      <c r="DL361" s="46">
        <v>0</v>
      </c>
      <c r="DM361" s="46">
        <v>0</v>
      </c>
      <c r="DN361" s="46">
        <v>0</v>
      </c>
      <c r="DO361" s="46">
        <v>0</v>
      </c>
      <c r="DP361" s="46">
        <v>0</v>
      </c>
      <c r="DQ361" s="79">
        <v>0</v>
      </c>
      <c r="DR361" s="268"/>
      <c r="DS361" s="70">
        <v>0</v>
      </c>
      <c r="DT361" s="66">
        <v>0</v>
      </c>
      <c r="DU361" s="46"/>
      <c r="DV361" s="269">
        <v>0</v>
      </c>
      <c r="DW361" s="46"/>
      <c r="DX361" s="264"/>
      <c r="DY361" s="264"/>
      <c r="DZ361" s="264"/>
      <c r="EA361" s="264"/>
      <c r="EB361" s="264"/>
      <c r="EC361" s="264"/>
      <c r="ED361" s="264"/>
    </row>
    <row r="362" spans="1:134" ht="13.8">
      <c r="A362" s="64">
        <v>234</v>
      </c>
      <c r="B362" s="51" t="s">
        <v>269</v>
      </c>
      <c r="C362" s="205" t="s">
        <v>4</v>
      </c>
      <c r="D362" s="48">
        <v>0</v>
      </c>
      <c r="E362" s="46">
        <v>0</v>
      </c>
      <c r="F362" s="46">
        <v>0</v>
      </c>
      <c r="G362" s="46">
        <v>0</v>
      </c>
      <c r="H362" s="46">
        <v>0</v>
      </c>
      <c r="I362" s="46">
        <v>0</v>
      </c>
      <c r="J362" s="46">
        <v>0</v>
      </c>
      <c r="K362" s="46">
        <v>0</v>
      </c>
      <c r="L362" s="46">
        <v>0</v>
      </c>
      <c r="M362" s="46">
        <v>0</v>
      </c>
      <c r="N362" s="46">
        <v>0</v>
      </c>
      <c r="O362" s="46">
        <v>0</v>
      </c>
      <c r="P362" s="48">
        <v>0</v>
      </c>
      <c r="Q362" s="46">
        <v>0</v>
      </c>
      <c r="R362" s="46">
        <v>0</v>
      </c>
      <c r="S362" s="46">
        <v>0</v>
      </c>
      <c r="T362" s="46">
        <v>0</v>
      </c>
      <c r="U362" s="46">
        <v>0</v>
      </c>
      <c r="V362" s="46">
        <v>0</v>
      </c>
      <c r="W362" s="46">
        <v>0</v>
      </c>
      <c r="X362" s="46">
        <v>0</v>
      </c>
      <c r="Y362" s="46">
        <v>0</v>
      </c>
      <c r="Z362" s="46">
        <v>0</v>
      </c>
      <c r="AA362" s="46">
        <v>0</v>
      </c>
      <c r="AB362" s="46">
        <v>0</v>
      </c>
      <c r="AC362" s="46">
        <v>0</v>
      </c>
      <c r="AD362" s="46">
        <v>0</v>
      </c>
      <c r="AE362" s="46">
        <v>0</v>
      </c>
      <c r="AF362" s="46">
        <v>0</v>
      </c>
      <c r="AG362" s="46">
        <v>0</v>
      </c>
      <c r="AH362" s="46">
        <v>0</v>
      </c>
      <c r="AI362" s="46">
        <v>0</v>
      </c>
      <c r="AJ362" s="46">
        <v>0</v>
      </c>
      <c r="AK362" s="46">
        <v>0</v>
      </c>
      <c r="AL362" s="46">
        <v>0</v>
      </c>
      <c r="AM362" s="46">
        <v>0</v>
      </c>
      <c r="AN362" s="46">
        <v>0</v>
      </c>
      <c r="AO362" s="46">
        <v>0</v>
      </c>
      <c r="AP362" s="46">
        <v>0</v>
      </c>
      <c r="AQ362" s="46">
        <v>0</v>
      </c>
      <c r="AR362" s="46">
        <v>0</v>
      </c>
      <c r="AS362" s="46">
        <v>0</v>
      </c>
      <c r="AT362" s="46">
        <v>0</v>
      </c>
      <c r="AU362" s="46">
        <v>0</v>
      </c>
      <c r="AV362" s="46">
        <v>0</v>
      </c>
      <c r="AW362" s="46">
        <v>0</v>
      </c>
      <c r="AX362" s="46">
        <v>0</v>
      </c>
      <c r="AY362" s="46">
        <v>0</v>
      </c>
      <c r="AZ362" s="46">
        <v>0</v>
      </c>
      <c r="BA362" s="46">
        <v>0</v>
      </c>
      <c r="BB362" s="46">
        <v>0</v>
      </c>
      <c r="BC362" s="46">
        <v>0</v>
      </c>
      <c r="BD362" s="46">
        <v>0</v>
      </c>
      <c r="BE362" s="46">
        <v>0</v>
      </c>
      <c r="BF362" s="46">
        <v>0</v>
      </c>
      <c r="BG362" s="46">
        <v>0</v>
      </c>
      <c r="BH362" s="46">
        <v>0</v>
      </c>
      <c r="BI362" s="46">
        <v>0</v>
      </c>
      <c r="BJ362" s="46">
        <v>0</v>
      </c>
      <c r="BK362" s="46">
        <v>0</v>
      </c>
      <c r="BL362" s="46">
        <v>0</v>
      </c>
      <c r="BM362" s="46">
        <v>0</v>
      </c>
      <c r="BN362" s="46">
        <v>0</v>
      </c>
      <c r="BO362" s="46">
        <v>0</v>
      </c>
      <c r="BP362" s="46">
        <v>0</v>
      </c>
      <c r="BQ362" s="46">
        <v>0</v>
      </c>
      <c r="BR362" s="46">
        <v>0</v>
      </c>
      <c r="BS362" s="46">
        <v>0</v>
      </c>
      <c r="BT362" s="46">
        <v>0</v>
      </c>
      <c r="BU362" s="46">
        <v>0</v>
      </c>
      <c r="BV362" s="46">
        <v>0</v>
      </c>
      <c r="BW362" s="46">
        <v>0</v>
      </c>
      <c r="BX362" s="46">
        <v>0</v>
      </c>
      <c r="BY362" s="46">
        <v>0</v>
      </c>
      <c r="BZ362" s="46">
        <v>0</v>
      </c>
      <c r="CA362" s="46">
        <v>0</v>
      </c>
      <c r="CB362" s="46">
        <v>0</v>
      </c>
      <c r="CC362" s="46">
        <v>0</v>
      </c>
      <c r="CD362" s="46">
        <v>0</v>
      </c>
      <c r="CE362" s="46">
        <v>0</v>
      </c>
      <c r="CF362" s="46">
        <v>0</v>
      </c>
      <c r="CG362" s="46">
        <v>0</v>
      </c>
      <c r="CH362" s="46">
        <v>0</v>
      </c>
      <c r="CI362" s="46">
        <v>0</v>
      </c>
      <c r="CJ362" s="46">
        <v>0</v>
      </c>
      <c r="CK362" s="46">
        <v>0</v>
      </c>
      <c r="CL362" s="46">
        <v>0</v>
      </c>
      <c r="CM362" s="46">
        <v>0</v>
      </c>
      <c r="CN362" s="46">
        <v>0</v>
      </c>
      <c r="CO362" s="46">
        <v>0</v>
      </c>
      <c r="CP362" s="46">
        <v>0</v>
      </c>
      <c r="CQ362" s="46">
        <v>0</v>
      </c>
      <c r="CR362" s="46">
        <v>0</v>
      </c>
      <c r="CS362" s="46">
        <v>0</v>
      </c>
      <c r="CT362" s="46">
        <v>0</v>
      </c>
      <c r="CU362" s="46">
        <v>0</v>
      </c>
      <c r="CV362" s="46">
        <v>0</v>
      </c>
      <c r="CW362" s="46">
        <v>0</v>
      </c>
      <c r="CX362" s="46">
        <v>0</v>
      </c>
      <c r="CY362" s="46">
        <v>0</v>
      </c>
      <c r="CZ362" s="46">
        <v>0</v>
      </c>
      <c r="DA362" s="46">
        <v>0</v>
      </c>
      <c r="DB362" s="46">
        <v>0</v>
      </c>
      <c r="DC362" s="46">
        <v>0</v>
      </c>
      <c r="DD362" s="46">
        <v>0</v>
      </c>
      <c r="DE362" s="46">
        <v>0</v>
      </c>
      <c r="DF362" s="46">
        <v>0</v>
      </c>
      <c r="DG362" s="46">
        <v>0</v>
      </c>
      <c r="DH362" s="46">
        <v>0</v>
      </c>
      <c r="DI362" s="46">
        <v>0</v>
      </c>
      <c r="DJ362" s="46">
        <v>0</v>
      </c>
      <c r="DK362" s="46">
        <v>0</v>
      </c>
      <c r="DL362" s="46">
        <v>0</v>
      </c>
      <c r="DM362" s="46">
        <v>0</v>
      </c>
      <c r="DN362" s="46">
        <v>0</v>
      </c>
      <c r="DO362" s="46">
        <v>0</v>
      </c>
      <c r="DP362" s="46">
        <v>0</v>
      </c>
      <c r="DQ362" s="79">
        <v>0</v>
      </c>
      <c r="DR362" s="268"/>
      <c r="DS362" s="70">
        <v>0</v>
      </c>
      <c r="DT362" s="66">
        <v>0</v>
      </c>
      <c r="DU362" s="46"/>
      <c r="DV362" s="269">
        <v>0</v>
      </c>
      <c r="DW362" s="46"/>
      <c r="DX362" s="264"/>
      <c r="DY362" s="264"/>
      <c r="DZ362" s="264"/>
      <c r="EA362" s="264"/>
      <c r="EB362" s="264"/>
      <c r="EC362" s="264"/>
      <c r="ED362" s="264"/>
    </row>
    <row r="363" spans="1:134" ht="13.8">
      <c r="A363" s="64">
        <v>235</v>
      </c>
      <c r="B363" s="51" t="s">
        <v>270</v>
      </c>
      <c r="C363" s="205" t="s">
        <v>4</v>
      </c>
      <c r="D363" s="48">
        <v>0</v>
      </c>
      <c r="E363" s="46">
        <v>0</v>
      </c>
      <c r="F363" s="46">
        <v>0</v>
      </c>
      <c r="G363" s="46">
        <v>0</v>
      </c>
      <c r="H363" s="46">
        <v>0</v>
      </c>
      <c r="I363" s="46">
        <v>0</v>
      </c>
      <c r="J363" s="46">
        <v>0</v>
      </c>
      <c r="K363" s="46">
        <v>0</v>
      </c>
      <c r="L363" s="46">
        <v>0</v>
      </c>
      <c r="M363" s="46">
        <v>0</v>
      </c>
      <c r="N363" s="46">
        <v>0</v>
      </c>
      <c r="O363" s="46">
        <v>0</v>
      </c>
      <c r="P363" s="48">
        <v>0</v>
      </c>
      <c r="Q363" s="46">
        <v>0</v>
      </c>
      <c r="R363" s="46">
        <v>0</v>
      </c>
      <c r="S363" s="46">
        <v>0</v>
      </c>
      <c r="T363" s="46">
        <v>0</v>
      </c>
      <c r="U363" s="46">
        <v>0</v>
      </c>
      <c r="V363" s="46">
        <v>0</v>
      </c>
      <c r="W363" s="46">
        <v>0</v>
      </c>
      <c r="X363" s="46">
        <v>0</v>
      </c>
      <c r="Y363" s="46">
        <v>0</v>
      </c>
      <c r="Z363" s="46">
        <v>0</v>
      </c>
      <c r="AA363" s="46">
        <v>0</v>
      </c>
      <c r="AB363" s="46">
        <v>0</v>
      </c>
      <c r="AC363" s="46">
        <v>0</v>
      </c>
      <c r="AD363" s="46">
        <v>0</v>
      </c>
      <c r="AE363" s="46">
        <v>0</v>
      </c>
      <c r="AF363" s="46">
        <v>0</v>
      </c>
      <c r="AG363" s="46">
        <v>0</v>
      </c>
      <c r="AH363" s="46">
        <v>0</v>
      </c>
      <c r="AI363" s="46">
        <v>0</v>
      </c>
      <c r="AJ363" s="46">
        <v>0</v>
      </c>
      <c r="AK363" s="46">
        <v>0</v>
      </c>
      <c r="AL363" s="46">
        <v>0</v>
      </c>
      <c r="AM363" s="46">
        <v>0</v>
      </c>
      <c r="AN363" s="46">
        <v>0</v>
      </c>
      <c r="AO363" s="46">
        <v>0</v>
      </c>
      <c r="AP363" s="46">
        <v>0</v>
      </c>
      <c r="AQ363" s="46">
        <v>0</v>
      </c>
      <c r="AR363" s="46">
        <v>0</v>
      </c>
      <c r="AS363" s="46">
        <v>0</v>
      </c>
      <c r="AT363" s="46">
        <v>0</v>
      </c>
      <c r="AU363" s="46">
        <v>0</v>
      </c>
      <c r="AV363" s="46">
        <v>0</v>
      </c>
      <c r="AW363" s="46">
        <v>0</v>
      </c>
      <c r="AX363" s="46">
        <v>0</v>
      </c>
      <c r="AY363" s="46">
        <v>0</v>
      </c>
      <c r="AZ363" s="46">
        <v>0</v>
      </c>
      <c r="BA363" s="46">
        <v>0</v>
      </c>
      <c r="BB363" s="46">
        <v>0</v>
      </c>
      <c r="BC363" s="46">
        <v>0</v>
      </c>
      <c r="BD363" s="46">
        <v>0</v>
      </c>
      <c r="BE363" s="46">
        <v>0</v>
      </c>
      <c r="BF363" s="46">
        <v>0</v>
      </c>
      <c r="BG363" s="46">
        <v>0</v>
      </c>
      <c r="BH363" s="46">
        <v>0</v>
      </c>
      <c r="BI363" s="46">
        <v>0</v>
      </c>
      <c r="BJ363" s="46">
        <v>0</v>
      </c>
      <c r="BK363" s="46">
        <v>0</v>
      </c>
      <c r="BL363" s="46">
        <v>0</v>
      </c>
      <c r="BM363" s="46">
        <v>0</v>
      </c>
      <c r="BN363" s="46">
        <v>0</v>
      </c>
      <c r="BO363" s="46">
        <v>0</v>
      </c>
      <c r="BP363" s="46">
        <v>0</v>
      </c>
      <c r="BQ363" s="46">
        <v>0</v>
      </c>
      <c r="BR363" s="46">
        <v>0</v>
      </c>
      <c r="BS363" s="46">
        <v>0</v>
      </c>
      <c r="BT363" s="46">
        <v>0</v>
      </c>
      <c r="BU363" s="46">
        <v>0</v>
      </c>
      <c r="BV363" s="46">
        <v>0</v>
      </c>
      <c r="BW363" s="46">
        <v>0</v>
      </c>
      <c r="BX363" s="46">
        <v>0</v>
      </c>
      <c r="BY363" s="46">
        <v>0</v>
      </c>
      <c r="BZ363" s="46">
        <v>0</v>
      </c>
      <c r="CA363" s="46">
        <v>0</v>
      </c>
      <c r="CB363" s="46">
        <v>0</v>
      </c>
      <c r="CC363" s="46">
        <v>0</v>
      </c>
      <c r="CD363" s="46">
        <v>0</v>
      </c>
      <c r="CE363" s="46">
        <v>0</v>
      </c>
      <c r="CF363" s="46">
        <v>0</v>
      </c>
      <c r="CG363" s="46">
        <v>0</v>
      </c>
      <c r="CH363" s="46">
        <v>0</v>
      </c>
      <c r="CI363" s="46">
        <v>0</v>
      </c>
      <c r="CJ363" s="46">
        <v>0</v>
      </c>
      <c r="CK363" s="46">
        <v>0</v>
      </c>
      <c r="CL363" s="46">
        <v>0</v>
      </c>
      <c r="CM363" s="46">
        <v>0</v>
      </c>
      <c r="CN363" s="46">
        <v>0</v>
      </c>
      <c r="CO363" s="46">
        <v>0</v>
      </c>
      <c r="CP363" s="46">
        <v>0</v>
      </c>
      <c r="CQ363" s="46">
        <v>0</v>
      </c>
      <c r="CR363" s="46">
        <v>0</v>
      </c>
      <c r="CS363" s="46">
        <v>0</v>
      </c>
      <c r="CT363" s="46">
        <v>0</v>
      </c>
      <c r="CU363" s="46">
        <v>0</v>
      </c>
      <c r="CV363" s="46">
        <v>0</v>
      </c>
      <c r="CW363" s="46">
        <v>0</v>
      </c>
      <c r="CX363" s="46">
        <v>0</v>
      </c>
      <c r="CY363" s="46">
        <v>0</v>
      </c>
      <c r="CZ363" s="46">
        <v>0</v>
      </c>
      <c r="DA363" s="46">
        <v>0</v>
      </c>
      <c r="DB363" s="46">
        <v>0</v>
      </c>
      <c r="DC363" s="46">
        <v>0</v>
      </c>
      <c r="DD363" s="46">
        <v>0</v>
      </c>
      <c r="DE363" s="46">
        <v>0</v>
      </c>
      <c r="DF363" s="46">
        <v>0</v>
      </c>
      <c r="DG363" s="46">
        <v>0</v>
      </c>
      <c r="DH363" s="46">
        <v>0</v>
      </c>
      <c r="DI363" s="46">
        <v>0</v>
      </c>
      <c r="DJ363" s="46">
        <v>0</v>
      </c>
      <c r="DK363" s="46">
        <v>0</v>
      </c>
      <c r="DL363" s="46">
        <v>0</v>
      </c>
      <c r="DM363" s="46">
        <v>0</v>
      </c>
      <c r="DN363" s="46">
        <v>0</v>
      </c>
      <c r="DO363" s="46">
        <v>0</v>
      </c>
      <c r="DP363" s="46">
        <v>0</v>
      </c>
      <c r="DQ363" s="79">
        <v>0</v>
      </c>
      <c r="DR363" s="268"/>
      <c r="DS363" s="70">
        <v>0</v>
      </c>
      <c r="DT363" s="66">
        <v>0</v>
      </c>
      <c r="DU363" s="46"/>
      <c r="DV363" s="269">
        <v>0</v>
      </c>
      <c r="DW363" s="46"/>
      <c r="DX363" s="264"/>
      <c r="DY363" s="264"/>
      <c r="DZ363" s="264"/>
      <c r="EA363" s="264"/>
      <c r="EB363" s="264"/>
      <c r="EC363" s="264"/>
      <c r="ED363" s="264"/>
    </row>
    <row r="364" spans="1:134" ht="13.8">
      <c r="A364" s="64">
        <v>236</v>
      </c>
      <c r="B364" s="51" t="s">
        <v>271</v>
      </c>
      <c r="C364" s="205" t="s">
        <v>4</v>
      </c>
      <c r="D364" s="48">
        <v>0</v>
      </c>
      <c r="E364" s="46">
        <v>0</v>
      </c>
      <c r="F364" s="46">
        <v>0</v>
      </c>
      <c r="G364" s="46">
        <v>0</v>
      </c>
      <c r="H364" s="46">
        <v>0</v>
      </c>
      <c r="I364" s="46">
        <v>0</v>
      </c>
      <c r="J364" s="46">
        <v>0</v>
      </c>
      <c r="K364" s="46">
        <v>0</v>
      </c>
      <c r="L364" s="46">
        <v>0</v>
      </c>
      <c r="M364" s="46">
        <v>0</v>
      </c>
      <c r="N364" s="46">
        <v>0</v>
      </c>
      <c r="O364" s="46">
        <v>0</v>
      </c>
      <c r="P364" s="48">
        <v>0</v>
      </c>
      <c r="Q364" s="46">
        <v>0</v>
      </c>
      <c r="R364" s="46">
        <v>0</v>
      </c>
      <c r="S364" s="46">
        <v>0</v>
      </c>
      <c r="T364" s="46">
        <v>0</v>
      </c>
      <c r="U364" s="46">
        <v>0</v>
      </c>
      <c r="V364" s="46">
        <v>0</v>
      </c>
      <c r="W364" s="46">
        <v>0</v>
      </c>
      <c r="X364" s="46">
        <v>0</v>
      </c>
      <c r="Y364" s="46">
        <v>0</v>
      </c>
      <c r="Z364" s="46">
        <v>0</v>
      </c>
      <c r="AA364" s="46">
        <v>0</v>
      </c>
      <c r="AB364" s="46">
        <v>0</v>
      </c>
      <c r="AC364" s="46">
        <v>0</v>
      </c>
      <c r="AD364" s="46">
        <v>0</v>
      </c>
      <c r="AE364" s="46">
        <v>0</v>
      </c>
      <c r="AF364" s="46">
        <v>0</v>
      </c>
      <c r="AG364" s="46">
        <v>0</v>
      </c>
      <c r="AH364" s="46">
        <v>0</v>
      </c>
      <c r="AI364" s="46">
        <v>0</v>
      </c>
      <c r="AJ364" s="46">
        <v>0</v>
      </c>
      <c r="AK364" s="46">
        <v>0</v>
      </c>
      <c r="AL364" s="46">
        <v>0</v>
      </c>
      <c r="AM364" s="46">
        <v>0</v>
      </c>
      <c r="AN364" s="46">
        <v>0</v>
      </c>
      <c r="AO364" s="46">
        <v>0</v>
      </c>
      <c r="AP364" s="46">
        <v>0</v>
      </c>
      <c r="AQ364" s="46">
        <v>0</v>
      </c>
      <c r="AR364" s="46">
        <v>0</v>
      </c>
      <c r="AS364" s="46">
        <v>0</v>
      </c>
      <c r="AT364" s="46">
        <v>0</v>
      </c>
      <c r="AU364" s="46">
        <v>0</v>
      </c>
      <c r="AV364" s="46">
        <v>0</v>
      </c>
      <c r="AW364" s="46">
        <v>0</v>
      </c>
      <c r="AX364" s="46">
        <v>0</v>
      </c>
      <c r="AY364" s="46">
        <v>0</v>
      </c>
      <c r="AZ364" s="46">
        <v>0</v>
      </c>
      <c r="BA364" s="46">
        <v>0</v>
      </c>
      <c r="BB364" s="46">
        <v>0</v>
      </c>
      <c r="BC364" s="46">
        <v>0</v>
      </c>
      <c r="BD364" s="46">
        <v>0</v>
      </c>
      <c r="BE364" s="46">
        <v>0</v>
      </c>
      <c r="BF364" s="46">
        <v>0</v>
      </c>
      <c r="BG364" s="46">
        <v>0</v>
      </c>
      <c r="BH364" s="46">
        <v>0</v>
      </c>
      <c r="BI364" s="46">
        <v>0</v>
      </c>
      <c r="BJ364" s="46">
        <v>0</v>
      </c>
      <c r="BK364" s="46">
        <v>0</v>
      </c>
      <c r="BL364" s="46">
        <v>0</v>
      </c>
      <c r="BM364" s="46">
        <v>0</v>
      </c>
      <c r="BN364" s="46">
        <v>0</v>
      </c>
      <c r="BO364" s="46">
        <v>0</v>
      </c>
      <c r="BP364" s="46">
        <v>0</v>
      </c>
      <c r="BQ364" s="46">
        <v>0</v>
      </c>
      <c r="BR364" s="46">
        <v>0</v>
      </c>
      <c r="BS364" s="46">
        <v>0</v>
      </c>
      <c r="BT364" s="46">
        <v>0</v>
      </c>
      <c r="BU364" s="46">
        <v>0</v>
      </c>
      <c r="BV364" s="46">
        <v>0</v>
      </c>
      <c r="BW364" s="46">
        <v>0</v>
      </c>
      <c r="BX364" s="46">
        <v>0</v>
      </c>
      <c r="BY364" s="46">
        <v>0</v>
      </c>
      <c r="BZ364" s="46">
        <v>0</v>
      </c>
      <c r="CA364" s="46">
        <v>0</v>
      </c>
      <c r="CB364" s="46">
        <v>0</v>
      </c>
      <c r="CC364" s="46">
        <v>0</v>
      </c>
      <c r="CD364" s="46">
        <v>0</v>
      </c>
      <c r="CE364" s="46">
        <v>0</v>
      </c>
      <c r="CF364" s="46">
        <v>0</v>
      </c>
      <c r="CG364" s="46">
        <v>0</v>
      </c>
      <c r="CH364" s="46">
        <v>0</v>
      </c>
      <c r="CI364" s="46">
        <v>0</v>
      </c>
      <c r="CJ364" s="46">
        <v>0</v>
      </c>
      <c r="CK364" s="46">
        <v>0</v>
      </c>
      <c r="CL364" s="46">
        <v>0</v>
      </c>
      <c r="CM364" s="46">
        <v>0</v>
      </c>
      <c r="CN364" s="46">
        <v>0</v>
      </c>
      <c r="CO364" s="46">
        <v>0</v>
      </c>
      <c r="CP364" s="46">
        <v>0</v>
      </c>
      <c r="CQ364" s="46">
        <v>0</v>
      </c>
      <c r="CR364" s="46">
        <v>0</v>
      </c>
      <c r="CS364" s="46">
        <v>0</v>
      </c>
      <c r="CT364" s="46">
        <v>0</v>
      </c>
      <c r="CU364" s="46">
        <v>0</v>
      </c>
      <c r="CV364" s="46">
        <v>0</v>
      </c>
      <c r="CW364" s="46">
        <v>0</v>
      </c>
      <c r="CX364" s="46">
        <v>0</v>
      </c>
      <c r="CY364" s="46">
        <v>0</v>
      </c>
      <c r="CZ364" s="46">
        <v>0</v>
      </c>
      <c r="DA364" s="46">
        <v>0</v>
      </c>
      <c r="DB364" s="46">
        <v>0</v>
      </c>
      <c r="DC364" s="46">
        <v>0</v>
      </c>
      <c r="DD364" s="46">
        <v>0</v>
      </c>
      <c r="DE364" s="46">
        <v>0</v>
      </c>
      <c r="DF364" s="46">
        <v>0</v>
      </c>
      <c r="DG364" s="46">
        <v>0</v>
      </c>
      <c r="DH364" s="46">
        <v>0</v>
      </c>
      <c r="DI364" s="46">
        <v>0</v>
      </c>
      <c r="DJ364" s="46">
        <v>0</v>
      </c>
      <c r="DK364" s="46">
        <v>0</v>
      </c>
      <c r="DL364" s="46">
        <v>0</v>
      </c>
      <c r="DM364" s="46">
        <v>0</v>
      </c>
      <c r="DN364" s="46">
        <v>0</v>
      </c>
      <c r="DO364" s="46">
        <v>0</v>
      </c>
      <c r="DP364" s="46">
        <v>0</v>
      </c>
      <c r="DQ364" s="79">
        <v>0</v>
      </c>
      <c r="DR364" s="268"/>
      <c r="DS364" s="70">
        <v>0</v>
      </c>
      <c r="DT364" s="66">
        <v>0</v>
      </c>
      <c r="DU364" s="46"/>
      <c r="DV364" s="269">
        <v>0</v>
      </c>
      <c r="DW364" s="46"/>
      <c r="DX364" s="264"/>
      <c r="DY364" s="264"/>
      <c r="DZ364" s="264"/>
      <c r="EA364" s="264"/>
      <c r="EB364" s="264"/>
      <c r="EC364" s="264"/>
      <c r="ED364" s="264"/>
    </row>
    <row r="365" spans="1:134" ht="13.8">
      <c r="A365" s="64">
        <v>237</v>
      </c>
      <c r="B365" s="51" t="s">
        <v>272</v>
      </c>
      <c r="C365" s="205" t="s">
        <v>4</v>
      </c>
      <c r="D365" s="48">
        <v>0</v>
      </c>
      <c r="E365" s="46">
        <v>0</v>
      </c>
      <c r="F365" s="46">
        <v>0</v>
      </c>
      <c r="G365" s="46">
        <v>0</v>
      </c>
      <c r="H365" s="46">
        <v>0</v>
      </c>
      <c r="I365" s="46">
        <v>0</v>
      </c>
      <c r="J365" s="46">
        <v>0</v>
      </c>
      <c r="K365" s="46">
        <v>0</v>
      </c>
      <c r="L365" s="46">
        <v>0</v>
      </c>
      <c r="M365" s="46">
        <v>0</v>
      </c>
      <c r="N365" s="46">
        <v>0</v>
      </c>
      <c r="O365" s="46">
        <v>0</v>
      </c>
      <c r="P365" s="48">
        <v>0</v>
      </c>
      <c r="Q365" s="46">
        <v>0</v>
      </c>
      <c r="R365" s="46">
        <v>0</v>
      </c>
      <c r="S365" s="46">
        <v>0</v>
      </c>
      <c r="T365" s="46">
        <v>0</v>
      </c>
      <c r="U365" s="46">
        <v>0</v>
      </c>
      <c r="V365" s="46">
        <v>0</v>
      </c>
      <c r="W365" s="46">
        <v>0</v>
      </c>
      <c r="X365" s="46">
        <v>0</v>
      </c>
      <c r="Y365" s="46">
        <v>0</v>
      </c>
      <c r="Z365" s="46">
        <v>0</v>
      </c>
      <c r="AA365" s="46">
        <v>0</v>
      </c>
      <c r="AB365" s="46">
        <v>0</v>
      </c>
      <c r="AC365" s="46">
        <v>0</v>
      </c>
      <c r="AD365" s="46">
        <v>0</v>
      </c>
      <c r="AE365" s="46">
        <v>0</v>
      </c>
      <c r="AF365" s="46">
        <v>0</v>
      </c>
      <c r="AG365" s="46">
        <v>0</v>
      </c>
      <c r="AH365" s="46">
        <v>0</v>
      </c>
      <c r="AI365" s="46">
        <v>0</v>
      </c>
      <c r="AJ365" s="46">
        <v>0</v>
      </c>
      <c r="AK365" s="46">
        <v>0</v>
      </c>
      <c r="AL365" s="46">
        <v>0</v>
      </c>
      <c r="AM365" s="46">
        <v>0</v>
      </c>
      <c r="AN365" s="46">
        <v>0</v>
      </c>
      <c r="AO365" s="46">
        <v>0</v>
      </c>
      <c r="AP365" s="46">
        <v>0</v>
      </c>
      <c r="AQ365" s="46">
        <v>0</v>
      </c>
      <c r="AR365" s="46">
        <v>0</v>
      </c>
      <c r="AS365" s="46">
        <v>0</v>
      </c>
      <c r="AT365" s="46">
        <v>0</v>
      </c>
      <c r="AU365" s="46">
        <v>0</v>
      </c>
      <c r="AV365" s="46">
        <v>0</v>
      </c>
      <c r="AW365" s="46">
        <v>0</v>
      </c>
      <c r="AX365" s="46">
        <v>0</v>
      </c>
      <c r="AY365" s="46">
        <v>0</v>
      </c>
      <c r="AZ365" s="46">
        <v>0</v>
      </c>
      <c r="BA365" s="46">
        <v>0</v>
      </c>
      <c r="BB365" s="46">
        <v>0</v>
      </c>
      <c r="BC365" s="46">
        <v>0</v>
      </c>
      <c r="BD365" s="46">
        <v>0</v>
      </c>
      <c r="BE365" s="46">
        <v>0</v>
      </c>
      <c r="BF365" s="46">
        <v>0</v>
      </c>
      <c r="BG365" s="46">
        <v>0</v>
      </c>
      <c r="BH365" s="46">
        <v>0</v>
      </c>
      <c r="BI365" s="46">
        <v>0</v>
      </c>
      <c r="BJ365" s="46">
        <v>0</v>
      </c>
      <c r="BK365" s="46">
        <v>0</v>
      </c>
      <c r="BL365" s="46">
        <v>0</v>
      </c>
      <c r="BM365" s="46">
        <v>0</v>
      </c>
      <c r="BN365" s="46">
        <v>0</v>
      </c>
      <c r="BO365" s="46">
        <v>0</v>
      </c>
      <c r="BP365" s="46">
        <v>0</v>
      </c>
      <c r="BQ365" s="46">
        <v>0</v>
      </c>
      <c r="BR365" s="46">
        <v>0</v>
      </c>
      <c r="BS365" s="46">
        <v>0</v>
      </c>
      <c r="BT365" s="46">
        <v>0</v>
      </c>
      <c r="BU365" s="46">
        <v>0</v>
      </c>
      <c r="BV365" s="46">
        <v>0</v>
      </c>
      <c r="BW365" s="46">
        <v>0</v>
      </c>
      <c r="BX365" s="46">
        <v>0</v>
      </c>
      <c r="BY365" s="46">
        <v>0</v>
      </c>
      <c r="BZ365" s="46">
        <v>0</v>
      </c>
      <c r="CA365" s="46">
        <v>0</v>
      </c>
      <c r="CB365" s="46">
        <v>0</v>
      </c>
      <c r="CC365" s="46">
        <v>0</v>
      </c>
      <c r="CD365" s="46">
        <v>0</v>
      </c>
      <c r="CE365" s="46">
        <v>0</v>
      </c>
      <c r="CF365" s="46">
        <v>0</v>
      </c>
      <c r="CG365" s="46">
        <v>0</v>
      </c>
      <c r="CH365" s="46">
        <v>0</v>
      </c>
      <c r="CI365" s="46">
        <v>0</v>
      </c>
      <c r="CJ365" s="46">
        <v>0</v>
      </c>
      <c r="CK365" s="46">
        <v>0</v>
      </c>
      <c r="CL365" s="46">
        <v>0</v>
      </c>
      <c r="CM365" s="46">
        <v>0</v>
      </c>
      <c r="CN365" s="46">
        <v>0</v>
      </c>
      <c r="CO365" s="46">
        <v>0</v>
      </c>
      <c r="CP365" s="46">
        <v>0</v>
      </c>
      <c r="CQ365" s="46">
        <v>0</v>
      </c>
      <c r="CR365" s="46">
        <v>0</v>
      </c>
      <c r="CS365" s="46">
        <v>0</v>
      </c>
      <c r="CT365" s="46">
        <v>0</v>
      </c>
      <c r="CU365" s="46">
        <v>0</v>
      </c>
      <c r="CV365" s="46">
        <v>0</v>
      </c>
      <c r="CW365" s="46">
        <v>0</v>
      </c>
      <c r="CX365" s="46">
        <v>0</v>
      </c>
      <c r="CY365" s="46">
        <v>0</v>
      </c>
      <c r="CZ365" s="46">
        <v>0</v>
      </c>
      <c r="DA365" s="46">
        <v>0</v>
      </c>
      <c r="DB365" s="46">
        <v>0</v>
      </c>
      <c r="DC365" s="46">
        <v>0</v>
      </c>
      <c r="DD365" s="46">
        <v>0</v>
      </c>
      <c r="DE365" s="46">
        <v>0</v>
      </c>
      <c r="DF365" s="46">
        <v>0</v>
      </c>
      <c r="DG365" s="46">
        <v>0</v>
      </c>
      <c r="DH365" s="46">
        <v>0</v>
      </c>
      <c r="DI365" s="46">
        <v>0</v>
      </c>
      <c r="DJ365" s="46">
        <v>0</v>
      </c>
      <c r="DK365" s="46">
        <v>0</v>
      </c>
      <c r="DL365" s="46">
        <v>0</v>
      </c>
      <c r="DM365" s="46">
        <v>0</v>
      </c>
      <c r="DN365" s="46">
        <v>0</v>
      </c>
      <c r="DO365" s="46">
        <v>0</v>
      </c>
      <c r="DP365" s="46">
        <v>0</v>
      </c>
      <c r="DQ365" s="79">
        <v>0</v>
      </c>
      <c r="DR365" s="268"/>
      <c r="DS365" s="70">
        <v>0</v>
      </c>
      <c r="DT365" s="66">
        <v>0</v>
      </c>
      <c r="DU365" s="46"/>
      <c r="DV365" s="269">
        <v>0</v>
      </c>
      <c r="DW365" s="46"/>
      <c r="DX365" s="264"/>
      <c r="DY365" s="264"/>
      <c r="DZ365" s="264"/>
      <c r="EA365" s="264"/>
      <c r="EB365" s="264"/>
      <c r="EC365" s="264"/>
      <c r="ED365" s="264"/>
    </row>
    <row r="366" spans="1:134" ht="13.8">
      <c r="A366" s="64">
        <v>238</v>
      </c>
      <c r="B366" s="51" t="s">
        <v>273</v>
      </c>
      <c r="C366" s="205" t="s">
        <v>4</v>
      </c>
      <c r="D366" s="48">
        <v>0</v>
      </c>
      <c r="E366" s="46">
        <v>0</v>
      </c>
      <c r="F366" s="46">
        <v>0</v>
      </c>
      <c r="G366" s="46">
        <v>0</v>
      </c>
      <c r="H366" s="46">
        <v>0</v>
      </c>
      <c r="I366" s="46">
        <v>0</v>
      </c>
      <c r="J366" s="46">
        <v>0</v>
      </c>
      <c r="K366" s="46">
        <v>0</v>
      </c>
      <c r="L366" s="46">
        <v>0</v>
      </c>
      <c r="M366" s="46">
        <v>0</v>
      </c>
      <c r="N366" s="46">
        <v>0</v>
      </c>
      <c r="O366" s="46">
        <v>0</v>
      </c>
      <c r="P366" s="48">
        <v>0</v>
      </c>
      <c r="Q366" s="46">
        <v>0</v>
      </c>
      <c r="R366" s="46">
        <v>0</v>
      </c>
      <c r="S366" s="46">
        <v>0</v>
      </c>
      <c r="T366" s="46">
        <v>0</v>
      </c>
      <c r="U366" s="46">
        <v>0</v>
      </c>
      <c r="V366" s="46">
        <v>0</v>
      </c>
      <c r="W366" s="46">
        <v>0</v>
      </c>
      <c r="X366" s="46">
        <v>0</v>
      </c>
      <c r="Y366" s="46">
        <v>0</v>
      </c>
      <c r="Z366" s="46">
        <v>0</v>
      </c>
      <c r="AA366" s="46">
        <v>0</v>
      </c>
      <c r="AB366" s="46">
        <v>0</v>
      </c>
      <c r="AC366" s="46">
        <v>0</v>
      </c>
      <c r="AD366" s="46">
        <v>0</v>
      </c>
      <c r="AE366" s="46">
        <v>0</v>
      </c>
      <c r="AF366" s="46">
        <v>0</v>
      </c>
      <c r="AG366" s="46">
        <v>0</v>
      </c>
      <c r="AH366" s="46">
        <v>0</v>
      </c>
      <c r="AI366" s="46">
        <v>0</v>
      </c>
      <c r="AJ366" s="46">
        <v>0</v>
      </c>
      <c r="AK366" s="46">
        <v>0</v>
      </c>
      <c r="AL366" s="46">
        <v>0</v>
      </c>
      <c r="AM366" s="46">
        <v>0</v>
      </c>
      <c r="AN366" s="46">
        <v>0</v>
      </c>
      <c r="AO366" s="46">
        <v>0</v>
      </c>
      <c r="AP366" s="46">
        <v>0</v>
      </c>
      <c r="AQ366" s="46">
        <v>0</v>
      </c>
      <c r="AR366" s="46">
        <v>0</v>
      </c>
      <c r="AS366" s="46">
        <v>0</v>
      </c>
      <c r="AT366" s="46">
        <v>0</v>
      </c>
      <c r="AU366" s="46">
        <v>0</v>
      </c>
      <c r="AV366" s="46">
        <v>0</v>
      </c>
      <c r="AW366" s="46">
        <v>0</v>
      </c>
      <c r="AX366" s="46">
        <v>0</v>
      </c>
      <c r="AY366" s="46">
        <v>0</v>
      </c>
      <c r="AZ366" s="46">
        <v>0</v>
      </c>
      <c r="BA366" s="46">
        <v>0</v>
      </c>
      <c r="BB366" s="46">
        <v>0</v>
      </c>
      <c r="BC366" s="46">
        <v>0</v>
      </c>
      <c r="BD366" s="46">
        <v>0</v>
      </c>
      <c r="BE366" s="46">
        <v>0</v>
      </c>
      <c r="BF366" s="46">
        <v>0</v>
      </c>
      <c r="BG366" s="46">
        <v>0</v>
      </c>
      <c r="BH366" s="46">
        <v>0</v>
      </c>
      <c r="BI366" s="46">
        <v>0</v>
      </c>
      <c r="BJ366" s="46">
        <v>0</v>
      </c>
      <c r="BK366" s="46">
        <v>0</v>
      </c>
      <c r="BL366" s="46">
        <v>0</v>
      </c>
      <c r="BM366" s="46">
        <v>0</v>
      </c>
      <c r="BN366" s="46">
        <v>0</v>
      </c>
      <c r="BO366" s="46">
        <v>0</v>
      </c>
      <c r="BP366" s="46">
        <v>0</v>
      </c>
      <c r="BQ366" s="46">
        <v>0</v>
      </c>
      <c r="BR366" s="46">
        <v>0</v>
      </c>
      <c r="BS366" s="46">
        <v>0</v>
      </c>
      <c r="BT366" s="46">
        <v>0</v>
      </c>
      <c r="BU366" s="46">
        <v>0</v>
      </c>
      <c r="BV366" s="46">
        <v>0</v>
      </c>
      <c r="BW366" s="46">
        <v>0</v>
      </c>
      <c r="BX366" s="46">
        <v>0</v>
      </c>
      <c r="BY366" s="46">
        <v>0</v>
      </c>
      <c r="BZ366" s="46">
        <v>0</v>
      </c>
      <c r="CA366" s="46">
        <v>0</v>
      </c>
      <c r="CB366" s="46">
        <v>0</v>
      </c>
      <c r="CC366" s="46">
        <v>0</v>
      </c>
      <c r="CD366" s="46">
        <v>0</v>
      </c>
      <c r="CE366" s="46">
        <v>0</v>
      </c>
      <c r="CF366" s="46">
        <v>0</v>
      </c>
      <c r="CG366" s="46">
        <v>0</v>
      </c>
      <c r="CH366" s="46">
        <v>0</v>
      </c>
      <c r="CI366" s="46">
        <v>0</v>
      </c>
      <c r="CJ366" s="46">
        <v>0</v>
      </c>
      <c r="CK366" s="46">
        <v>0</v>
      </c>
      <c r="CL366" s="46">
        <v>0</v>
      </c>
      <c r="CM366" s="46">
        <v>0</v>
      </c>
      <c r="CN366" s="46">
        <v>0</v>
      </c>
      <c r="CO366" s="46">
        <v>0</v>
      </c>
      <c r="CP366" s="46">
        <v>0</v>
      </c>
      <c r="CQ366" s="46">
        <v>0</v>
      </c>
      <c r="CR366" s="46">
        <v>0</v>
      </c>
      <c r="CS366" s="46">
        <v>0</v>
      </c>
      <c r="CT366" s="46">
        <v>0</v>
      </c>
      <c r="CU366" s="46">
        <v>0</v>
      </c>
      <c r="CV366" s="46">
        <v>0</v>
      </c>
      <c r="CW366" s="46">
        <v>0</v>
      </c>
      <c r="CX366" s="46">
        <v>0</v>
      </c>
      <c r="CY366" s="46">
        <v>0</v>
      </c>
      <c r="CZ366" s="46">
        <v>0</v>
      </c>
      <c r="DA366" s="46">
        <v>0</v>
      </c>
      <c r="DB366" s="46">
        <v>0</v>
      </c>
      <c r="DC366" s="46">
        <v>0</v>
      </c>
      <c r="DD366" s="46">
        <v>0</v>
      </c>
      <c r="DE366" s="46">
        <v>0</v>
      </c>
      <c r="DF366" s="46">
        <v>0</v>
      </c>
      <c r="DG366" s="46">
        <v>0</v>
      </c>
      <c r="DH366" s="46">
        <v>0</v>
      </c>
      <c r="DI366" s="46">
        <v>0</v>
      </c>
      <c r="DJ366" s="46">
        <v>0</v>
      </c>
      <c r="DK366" s="46">
        <v>0</v>
      </c>
      <c r="DL366" s="46">
        <v>0</v>
      </c>
      <c r="DM366" s="46">
        <v>0</v>
      </c>
      <c r="DN366" s="46">
        <v>0</v>
      </c>
      <c r="DO366" s="46">
        <v>0</v>
      </c>
      <c r="DP366" s="46">
        <v>0</v>
      </c>
      <c r="DQ366" s="79">
        <v>0</v>
      </c>
      <c r="DR366" s="268"/>
      <c r="DS366" s="70">
        <v>0</v>
      </c>
      <c r="DT366" s="66">
        <v>0</v>
      </c>
      <c r="DU366" s="46"/>
      <c r="DV366" s="269">
        <v>0</v>
      </c>
      <c r="DW366" s="46"/>
      <c r="DX366" s="264"/>
      <c r="DY366" s="264"/>
      <c r="DZ366" s="264"/>
      <c r="EA366" s="264"/>
      <c r="EB366" s="264"/>
      <c r="EC366" s="264"/>
      <c r="ED366" s="264"/>
    </row>
    <row r="367" spans="1:134" ht="13.8">
      <c r="A367" s="64">
        <v>239</v>
      </c>
      <c r="B367" s="51" t="s">
        <v>274</v>
      </c>
      <c r="C367" s="205" t="s">
        <v>4</v>
      </c>
      <c r="D367" s="48">
        <v>0</v>
      </c>
      <c r="E367" s="46">
        <v>0</v>
      </c>
      <c r="F367" s="46">
        <v>0</v>
      </c>
      <c r="G367" s="46">
        <v>0</v>
      </c>
      <c r="H367" s="46">
        <v>0</v>
      </c>
      <c r="I367" s="46">
        <v>0</v>
      </c>
      <c r="J367" s="46">
        <v>0</v>
      </c>
      <c r="K367" s="46">
        <v>0</v>
      </c>
      <c r="L367" s="46">
        <v>0</v>
      </c>
      <c r="M367" s="46">
        <v>0</v>
      </c>
      <c r="N367" s="46">
        <v>0</v>
      </c>
      <c r="O367" s="46">
        <v>0</v>
      </c>
      <c r="P367" s="48">
        <v>0</v>
      </c>
      <c r="Q367" s="46">
        <v>0</v>
      </c>
      <c r="R367" s="46">
        <v>0</v>
      </c>
      <c r="S367" s="46">
        <v>0</v>
      </c>
      <c r="T367" s="46">
        <v>0</v>
      </c>
      <c r="U367" s="46">
        <v>0</v>
      </c>
      <c r="V367" s="46">
        <v>0</v>
      </c>
      <c r="W367" s="46">
        <v>0</v>
      </c>
      <c r="X367" s="46">
        <v>0</v>
      </c>
      <c r="Y367" s="46">
        <v>0</v>
      </c>
      <c r="Z367" s="46">
        <v>0</v>
      </c>
      <c r="AA367" s="46">
        <v>0</v>
      </c>
      <c r="AB367" s="46">
        <v>0</v>
      </c>
      <c r="AC367" s="46">
        <v>0</v>
      </c>
      <c r="AD367" s="46">
        <v>0</v>
      </c>
      <c r="AE367" s="46">
        <v>0</v>
      </c>
      <c r="AF367" s="46">
        <v>0</v>
      </c>
      <c r="AG367" s="46">
        <v>0</v>
      </c>
      <c r="AH367" s="46">
        <v>0</v>
      </c>
      <c r="AI367" s="46">
        <v>0</v>
      </c>
      <c r="AJ367" s="46">
        <v>0</v>
      </c>
      <c r="AK367" s="46">
        <v>0</v>
      </c>
      <c r="AL367" s="46">
        <v>0</v>
      </c>
      <c r="AM367" s="46">
        <v>0</v>
      </c>
      <c r="AN367" s="46">
        <v>0</v>
      </c>
      <c r="AO367" s="46">
        <v>0</v>
      </c>
      <c r="AP367" s="46">
        <v>0</v>
      </c>
      <c r="AQ367" s="46">
        <v>0</v>
      </c>
      <c r="AR367" s="46">
        <v>0</v>
      </c>
      <c r="AS367" s="46">
        <v>0</v>
      </c>
      <c r="AT367" s="46">
        <v>0</v>
      </c>
      <c r="AU367" s="46">
        <v>0</v>
      </c>
      <c r="AV367" s="46">
        <v>0</v>
      </c>
      <c r="AW367" s="46">
        <v>0</v>
      </c>
      <c r="AX367" s="46">
        <v>0</v>
      </c>
      <c r="AY367" s="46">
        <v>0</v>
      </c>
      <c r="AZ367" s="46">
        <v>0</v>
      </c>
      <c r="BA367" s="46">
        <v>0</v>
      </c>
      <c r="BB367" s="46">
        <v>0</v>
      </c>
      <c r="BC367" s="46">
        <v>0</v>
      </c>
      <c r="BD367" s="46">
        <v>0</v>
      </c>
      <c r="BE367" s="46">
        <v>0</v>
      </c>
      <c r="BF367" s="46">
        <v>0</v>
      </c>
      <c r="BG367" s="46">
        <v>0</v>
      </c>
      <c r="BH367" s="46">
        <v>0</v>
      </c>
      <c r="BI367" s="46">
        <v>0</v>
      </c>
      <c r="BJ367" s="46">
        <v>0</v>
      </c>
      <c r="BK367" s="46">
        <v>0</v>
      </c>
      <c r="BL367" s="46">
        <v>0</v>
      </c>
      <c r="BM367" s="46">
        <v>0</v>
      </c>
      <c r="BN367" s="46">
        <v>0</v>
      </c>
      <c r="BO367" s="46">
        <v>0</v>
      </c>
      <c r="BP367" s="46">
        <v>0</v>
      </c>
      <c r="BQ367" s="46">
        <v>0</v>
      </c>
      <c r="BR367" s="46">
        <v>0</v>
      </c>
      <c r="BS367" s="46">
        <v>0</v>
      </c>
      <c r="BT367" s="46">
        <v>0</v>
      </c>
      <c r="BU367" s="46">
        <v>0</v>
      </c>
      <c r="BV367" s="46">
        <v>0</v>
      </c>
      <c r="BW367" s="46">
        <v>0</v>
      </c>
      <c r="BX367" s="46">
        <v>0</v>
      </c>
      <c r="BY367" s="46">
        <v>0</v>
      </c>
      <c r="BZ367" s="46">
        <v>0</v>
      </c>
      <c r="CA367" s="46">
        <v>0</v>
      </c>
      <c r="CB367" s="46">
        <v>0</v>
      </c>
      <c r="CC367" s="46">
        <v>0</v>
      </c>
      <c r="CD367" s="46">
        <v>0</v>
      </c>
      <c r="CE367" s="46">
        <v>0</v>
      </c>
      <c r="CF367" s="46">
        <v>0</v>
      </c>
      <c r="CG367" s="46">
        <v>0</v>
      </c>
      <c r="CH367" s="46">
        <v>0</v>
      </c>
      <c r="CI367" s="46">
        <v>0</v>
      </c>
      <c r="CJ367" s="46">
        <v>0</v>
      </c>
      <c r="CK367" s="46">
        <v>0</v>
      </c>
      <c r="CL367" s="46">
        <v>0</v>
      </c>
      <c r="CM367" s="46">
        <v>0</v>
      </c>
      <c r="CN367" s="46">
        <v>0</v>
      </c>
      <c r="CO367" s="46">
        <v>0</v>
      </c>
      <c r="CP367" s="46">
        <v>0</v>
      </c>
      <c r="CQ367" s="46">
        <v>0</v>
      </c>
      <c r="CR367" s="46">
        <v>0</v>
      </c>
      <c r="CS367" s="46">
        <v>0</v>
      </c>
      <c r="CT367" s="46">
        <v>0</v>
      </c>
      <c r="CU367" s="46">
        <v>0</v>
      </c>
      <c r="CV367" s="46">
        <v>0</v>
      </c>
      <c r="CW367" s="46">
        <v>0</v>
      </c>
      <c r="CX367" s="46">
        <v>0</v>
      </c>
      <c r="CY367" s="46">
        <v>0</v>
      </c>
      <c r="CZ367" s="46">
        <v>0</v>
      </c>
      <c r="DA367" s="46">
        <v>0</v>
      </c>
      <c r="DB367" s="46">
        <v>0</v>
      </c>
      <c r="DC367" s="46">
        <v>0</v>
      </c>
      <c r="DD367" s="46">
        <v>0</v>
      </c>
      <c r="DE367" s="46">
        <v>0</v>
      </c>
      <c r="DF367" s="46">
        <v>0</v>
      </c>
      <c r="DG367" s="46">
        <v>0</v>
      </c>
      <c r="DH367" s="46">
        <v>0</v>
      </c>
      <c r="DI367" s="46">
        <v>0</v>
      </c>
      <c r="DJ367" s="46">
        <v>0</v>
      </c>
      <c r="DK367" s="46">
        <v>0</v>
      </c>
      <c r="DL367" s="46">
        <v>0</v>
      </c>
      <c r="DM367" s="46">
        <v>0</v>
      </c>
      <c r="DN367" s="46">
        <v>0</v>
      </c>
      <c r="DO367" s="46">
        <v>0</v>
      </c>
      <c r="DP367" s="46">
        <v>0</v>
      </c>
      <c r="DQ367" s="79">
        <v>0</v>
      </c>
      <c r="DR367" s="268"/>
      <c r="DS367" s="70">
        <v>0</v>
      </c>
      <c r="DT367" s="66">
        <v>0</v>
      </c>
      <c r="DU367" s="46"/>
      <c r="DV367" s="269">
        <v>0</v>
      </c>
      <c r="DW367" s="46"/>
      <c r="DX367" s="264"/>
      <c r="DY367" s="264"/>
      <c r="DZ367" s="264"/>
      <c r="EA367" s="264"/>
      <c r="EB367" s="264"/>
      <c r="EC367" s="264"/>
      <c r="ED367" s="264"/>
    </row>
    <row r="368" spans="1:134" ht="13.8">
      <c r="A368" s="64">
        <v>240</v>
      </c>
      <c r="B368" s="51" t="s">
        <v>275</v>
      </c>
      <c r="C368" s="205" t="s">
        <v>4</v>
      </c>
      <c r="D368" s="48">
        <v>0</v>
      </c>
      <c r="E368" s="46">
        <v>0</v>
      </c>
      <c r="F368" s="46">
        <v>0</v>
      </c>
      <c r="G368" s="46">
        <v>0</v>
      </c>
      <c r="H368" s="46">
        <v>0</v>
      </c>
      <c r="I368" s="46">
        <v>0</v>
      </c>
      <c r="J368" s="46">
        <v>0</v>
      </c>
      <c r="K368" s="46">
        <v>0</v>
      </c>
      <c r="L368" s="46">
        <v>0</v>
      </c>
      <c r="M368" s="46">
        <v>0</v>
      </c>
      <c r="N368" s="46">
        <v>0</v>
      </c>
      <c r="O368" s="46">
        <v>0</v>
      </c>
      <c r="P368" s="48">
        <v>0</v>
      </c>
      <c r="Q368" s="46">
        <v>0</v>
      </c>
      <c r="R368" s="46">
        <v>0</v>
      </c>
      <c r="S368" s="46">
        <v>0</v>
      </c>
      <c r="T368" s="46">
        <v>0</v>
      </c>
      <c r="U368" s="46">
        <v>0</v>
      </c>
      <c r="V368" s="46">
        <v>0</v>
      </c>
      <c r="W368" s="46">
        <v>0</v>
      </c>
      <c r="X368" s="46">
        <v>0</v>
      </c>
      <c r="Y368" s="46">
        <v>0</v>
      </c>
      <c r="Z368" s="46">
        <v>0</v>
      </c>
      <c r="AA368" s="46">
        <v>0</v>
      </c>
      <c r="AB368" s="46">
        <v>0</v>
      </c>
      <c r="AC368" s="46">
        <v>0</v>
      </c>
      <c r="AD368" s="46">
        <v>0</v>
      </c>
      <c r="AE368" s="46">
        <v>0</v>
      </c>
      <c r="AF368" s="46">
        <v>0</v>
      </c>
      <c r="AG368" s="46">
        <v>0</v>
      </c>
      <c r="AH368" s="46">
        <v>0</v>
      </c>
      <c r="AI368" s="46">
        <v>0</v>
      </c>
      <c r="AJ368" s="46">
        <v>0</v>
      </c>
      <c r="AK368" s="46">
        <v>0</v>
      </c>
      <c r="AL368" s="46">
        <v>0</v>
      </c>
      <c r="AM368" s="46">
        <v>0</v>
      </c>
      <c r="AN368" s="46">
        <v>0</v>
      </c>
      <c r="AO368" s="46">
        <v>0</v>
      </c>
      <c r="AP368" s="46">
        <v>0</v>
      </c>
      <c r="AQ368" s="46">
        <v>0</v>
      </c>
      <c r="AR368" s="46">
        <v>0</v>
      </c>
      <c r="AS368" s="46">
        <v>0</v>
      </c>
      <c r="AT368" s="46">
        <v>0</v>
      </c>
      <c r="AU368" s="46">
        <v>0</v>
      </c>
      <c r="AV368" s="46">
        <v>0</v>
      </c>
      <c r="AW368" s="46">
        <v>0</v>
      </c>
      <c r="AX368" s="46">
        <v>0</v>
      </c>
      <c r="AY368" s="46">
        <v>0</v>
      </c>
      <c r="AZ368" s="46">
        <v>0</v>
      </c>
      <c r="BA368" s="46">
        <v>0</v>
      </c>
      <c r="BB368" s="46">
        <v>0</v>
      </c>
      <c r="BC368" s="46">
        <v>0</v>
      </c>
      <c r="BD368" s="46">
        <v>0</v>
      </c>
      <c r="BE368" s="46">
        <v>0</v>
      </c>
      <c r="BF368" s="46">
        <v>0</v>
      </c>
      <c r="BG368" s="46">
        <v>0</v>
      </c>
      <c r="BH368" s="46">
        <v>0</v>
      </c>
      <c r="BI368" s="46">
        <v>0</v>
      </c>
      <c r="BJ368" s="46">
        <v>0</v>
      </c>
      <c r="BK368" s="46">
        <v>0</v>
      </c>
      <c r="BL368" s="46">
        <v>0</v>
      </c>
      <c r="BM368" s="46">
        <v>0</v>
      </c>
      <c r="BN368" s="46">
        <v>0</v>
      </c>
      <c r="BO368" s="46">
        <v>0</v>
      </c>
      <c r="BP368" s="46">
        <v>0</v>
      </c>
      <c r="BQ368" s="46">
        <v>0</v>
      </c>
      <c r="BR368" s="46">
        <v>0</v>
      </c>
      <c r="BS368" s="46">
        <v>0</v>
      </c>
      <c r="BT368" s="46">
        <v>0</v>
      </c>
      <c r="BU368" s="46">
        <v>0</v>
      </c>
      <c r="BV368" s="46">
        <v>0</v>
      </c>
      <c r="BW368" s="46">
        <v>0</v>
      </c>
      <c r="BX368" s="46">
        <v>0</v>
      </c>
      <c r="BY368" s="46">
        <v>0</v>
      </c>
      <c r="BZ368" s="46">
        <v>0</v>
      </c>
      <c r="CA368" s="46">
        <v>0</v>
      </c>
      <c r="CB368" s="46">
        <v>0</v>
      </c>
      <c r="CC368" s="46">
        <v>0</v>
      </c>
      <c r="CD368" s="46">
        <v>0</v>
      </c>
      <c r="CE368" s="46">
        <v>0</v>
      </c>
      <c r="CF368" s="46">
        <v>0</v>
      </c>
      <c r="CG368" s="46">
        <v>0</v>
      </c>
      <c r="CH368" s="46">
        <v>0</v>
      </c>
      <c r="CI368" s="46">
        <v>0</v>
      </c>
      <c r="CJ368" s="46">
        <v>0</v>
      </c>
      <c r="CK368" s="46">
        <v>0</v>
      </c>
      <c r="CL368" s="46">
        <v>0</v>
      </c>
      <c r="CM368" s="46">
        <v>0</v>
      </c>
      <c r="CN368" s="46">
        <v>0</v>
      </c>
      <c r="CO368" s="46">
        <v>0</v>
      </c>
      <c r="CP368" s="46">
        <v>0</v>
      </c>
      <c r="CQ368" s="46">
        <v>0</v>
      </c>
      <c r="CR368" s="46">
        <v>0</v>
      </c>
      <c r="CS368" s="46">
        <v>0</v>
      </c>
      <c r="CT368" s="46">
        <v>0</v>
      </c>
      <c r="CU368" s="46">
        <v>0</v>
      </c>
      <c r="CV368" s="46">
        <v>0</v>
      </c>
      <c r="CW368" s="46">
        <v>0</v>
      </c>
      <c r="CX368" s="46">
        <v>0</v>
      </c>
      <c r="CY368" s="46">
        <v>0</v>
      </c>
      <c r="CZ368" s="46">
        <v>0</v>
      </c>
      <c r="DA368" s="46">
        <v>0</v>
      </c>
      <c r="DB368" s="46">
        <v>0</v>
      </c>
      <c r="DC368" s="46">
        <v>0</v>
      </c>
      <c r="DD368" s="46">
        <v>0</v>
      </c>
      <c r="DE368" s="46">
        <v>0</v>
      </c>
      <c r="DF368" s="46">
        <v>0</v>
      </c>
      <c r="DG368" s="46">
        <v>0</v>
      </c>
      <c r="DH368" s="46">
        <v>0</v>
      </c>
      <c r="DI368" s="46">
        <v>0</v>
      </c>
      <c r="DJ368" s="46">
        <v>0</v>
      </c>
      <c r="DK368" s="46">
        <v>0</v>
      </c>
      <c r="DL368" s="46">
        <v>0</v>
      </c>
      <c r="DM368" s="46">
        <v>0</v>
      </c>
      <c r="DN368" s="46">
        <v>0</v>
      </c>
      <c r="DO368" s="46">
        <v>0</v>
      </c>
      <c r="DP368" s="46">
        <v>0</v>
      </c>
      <c r="DQ368" s="79">
        <v>0</v>
      </c>
      <c r="DR368" s="268"/>
      <c r="DS368" s="70">
        <v>0</v>
      </c>
      <c r="DT368" s="66">
        <v>0</v>
      </c>
      <c r="DU368" s="46"/>
      <c r="DV368" s="269">
        <v>0</v>
      </c>
      <c r="DW368" s="46"/>
      <c r="DX368" s="264"/>
      <c r="DY368" s="264"/>
      <c r="DZ368" s="264"/>
      <c r="EA368" s="264"/>
      <c r="EB368" s="264"/>
      <c r="EC368" s="264"/>
      <c r="ED368" s="264"/>
    </row>
    <row r="369" spans="1:181" ht="13.8">
      <c r="A369" s="64">
        <v>241</v>
      </c>
      <c r="B369" s="51" t="s">
        <v>276</v>
      </c>
      <c r="C369" s="205" t="s">
        <v>4</v>
      </c>
      <c r="D369" s="48">
        <v>0</v>
      </c>
      <c r="E369" s="46">
        <v>0</v>
      </c>
      <c r="F369" s="46">
        <v>0</v>
      </c>
      <c r="G369" s="46">
        <v>0</v>
      </c>
      <c r="H369" s="46">
        <v>0</v>
      </c>
      <c r="I369" s="46">
        <v>0</v>
      </c>
      <c r="J369" s="46">
        <v>0</v>
      </c>
      <c r="K369" s="46">
        <v>0</v>
      </c>
      <c r="L369" s="46">
        <v>0</v>
      </c>
      <c r="M369" s="46">
        <v>0</v>
      </c>
      <c r="N369" s="46">
        <v>0</v>
      </c>
      <c r="O369" s="46">
        <v>0</v>
      </c>
      <c r="P369" s="48">
        <v>0</v>
      </c>
      <c r="Q369" s="46">
        <v>0</v>
      </c>
      <c r="R369" s="46">
        <v>0</v>
      </c>
      <c r="S369" s="46">
        <v>0</v>
      </c>
      <c r="T369" s="46">
        <v>0</v>
      </c>
      <c r="U369" s="46">
        <v>0</v>
      </c>
      <c r="V369" s="46">
        <v>0</v>
      </c>
      <c r="W369" s="46">
        <v>0</v>
      </c>
      <c r="X369" s="46">
        <v>0</v>
      </c>
      <c r="Y369" s="46">
        <v>0</v>
      </c>
      <c r="Z369" s="46">
        <v>0</v>
      </c>
      <c r="AA369" s="46">
        <v>0</v>
      </c>
      <c r="AB369" s="46">
        <v>0</v>
      </c>
      <c r="AC369" s="46">
        <v>0</v>
      </c>
      <c r="AD369" s="46">
        <v>0</v>
      </c>
      <c r="AE369" s="46">
        <v>0</v>
      </c>
      <c r="AF369" s="46">
        <v>0</v>
      </c>
      <c r="AG369" s="46">
        <v>0</v>
      </c>
      <c r="AH369" s="46">
        <v>0</v>
      </c>
      <c r="AI369" s="46">
        <v>0</v>
      </c>
      <c r="AJ369" s="46">
        <v>0</v>
      </c>
      <c r="AK369" s="46">
        <v>0</v>
      </c>
      <c r="AL369" s="46">
        <v>0</v>
      </c>
      <c r="AM369" s="46">
        <v>0</v>
      </c>
      <c r="AN369" s="46">
        <v>0</v>
      </c>
      <c r="AO369" s="46">
        <v>0</v>
      </c>
      <c r="AP369" s="46">
        <v>0</v>
      </c>
      <c r="AQ369" s="46">
        <v>0</v>
      </c>
      <c r="AR369" s="46">
        <v>0</v>
      </c>
      <c r="AS369" s="46">
        <v>0</v>
      </c>
      <c r="AT369" s="46">
        <v>0</v>
      </c>
      <c r="AU369" s="46">
        <v>0</v>
      </c>
      <c r="AV369" s="46">
        <v>0</v>
      </c>
      <c r="AW369" s="46">
        <v>0</v>
      </c>
      <c r="AX369" s="46">
        <v>0</v>
      </c>
      <c r="AY369" s="46">
        <v>0</v>
      </c>
      <c r="AZ369" s="46">
        <v>0</v>
      </c>
      <c r="BA369" s="46">
        <v>0</v>
      </c>
      <c r="BB369" s="46">
        <v>0</v>
      </c>
      <c r="BC369" s="46">
        <v>0</v>
      </c>
      <c r="BD369" s="46">
        <v>0</v>
      </c>
      <c r="BE369" s="46">
        <v>0</v>
      </c>
      <c r="BF369" s="46">
        <v>0</v>
      </c>
      <c r="BG369" s="46">
        <v>0</v>
      </c>
      <c r="BH369" s="46">
        <v>0</v>
      </c>
      <c r="BI369" s="46">
        <v>0</v>
      </c>
      <c r="BJ369" s="46">
        <v>0</v>
      </c>
      <c r="BK369" s="46">
        <v>0</v>
      </c>
      <c r="BL369" s="46">
        <v>0</v>
      </c>
      <c r="BM369" s="46">
        <v>0</v>
      </c>
      <c r="BN369" s="46">
        <v>0</v>
      </c>
      <c r="BO369" s="46">
        <v>0</v>
      </c>
      <c r="BP369" s="46">
        <v>0</v>
      </c>
      <c r="BQ369" s="46">
        <v>0</v>
      </c>
      <c r="BR369" s="46">
        <v>0</v>
      </c>
      <c r="BS369" s="46">
        <v>0</v>
      </c>
      <c r="BT369" s="46">
        <v>0</v>
      </c>
      <c r="BU369" s="46">
        <v>0</v>
      </c>
      <c r="BV369" s="46">
        <v>0</v>
      </c>
      <c r="BW369" s="46">
        <v>0</v>
      </c>
      <c r="BX369" s="46">
        <v>0</v>
      </c>
      <c r="BY369" s="46">
        <v>0</v>
      </c>
      <c r="BZ369" s="46">
        <v>0</v>
      </c>
      <c r="CA369" s="46">
        <v>0</v>
      </c>
      <c r="CB369" s="46">
        <v>0</v>
      </c>
      <c r="CC369" s="46">
        <v>0</v>
      </c>
      <c r="CD369" s="46">
        <v>0</v>
      </c>
      <c r="CE369" s="46">
        <v>0</v>
      </c>
      <c r="CF369" s="46">
        <v>0</v>
      </c>
      <c r="CG369" s="46">
        <v>0</v>
      </c>
      <c r="CH369" s="46">
        <v>0</v>
      </c>
      <c r="CI369" s="46">
        <v>0</v>
      </c>
      <c r="CJ369" s="46">
        <v>0</v>
      </c>
      <c r="CK369" s="46">
        <v>0</v>
      </c>
      <c r="CL369" s="46">
        <v>0</v>
      </c>
      <c r="CM369" s="46">
        <v>0</v>
      </c>
      <c r="CN369" s="46">
        <v>0</v>
      </c>
      <c r="CO369" s="46">
        <v>0</v>
      </c>
      <c r="CP369" s="46">
        <v>0</v>
      </c>
      <c r="CQ369" s="46">
        <v>0</v>
      </c>
      <c r="CR369" s="46">
        <v>0</v>
      </c>
      <c r="CS369" s="46">
        <v>0</v>
      </c>
      <c r="CT369" s="46">
        <v>0</v>
      </c>
      <c r="CU369" s="46">
        <v>0</v>
      </c>
      <c r="CV369" s="46">
        <v>0</v>
      </c>
      <c r="CW369" s="46">
        <v>0</v>
      </c>
      <c r="CX369" s="46">
        <v>0</v>
      </c>
      <c r="CY369" s="46">
        <v>0</v>
      </c>
      <c r="CZ369" s="46">
        <v>0</v>
      </c>
      <c r="DA369" s="46">
        <v>0</v>
      </c>
      <c r="DB369" s="46">
        <v>0</v>
      </c>
      <c r="DC369" s="46">
        <v>0</v>
      </c>
      <c r="DD369" s="46">
        <v>0</v>
      </c>
      <c r="DE369" s="46">
        <v>0</v>
      </c>
      <c r="DF369" s="46">
        <v>0</v>
      </c>
      <c r="DG369" s="46">
        <v>0</v>
      </c>
      <c r="DH369" s="46">
        <v>0</v>
      </c>
      <c r="DI369" s="46">
        <v>0</v>
      </c>
      <c r="DJ369" s="46">
        <v>0</v>
      </c>
      <c r="DK369" s="46">
        <v>0</v>
      </c>
      <c r="DL369" s="46">
        <v>0</v>
      </c>
      <c r="DM369" s="46">
        <v>0</v>
      </c>
      <c r="DN369" s="46">
        <v>0</v>
      </c>
      <c r="DO369" s="46">
        <v>0</v>
      </c>
      <c r="DP369" s="46">
        <v>0</v>
      </c>
      <c r="DQ369" s="79">
        <v>0</v>
      </c>
      <c r="DR369" s="268"/>
      <c r="DS369" s="70">
        <v>0</v>
      </c>
      <c r="DT369" s="66">
        <v>0</v>
      </c>
      <c r="DU369" s="46"/>
      <c r="DV369" s="269">
        <v>0</v>
      </c>
      <c r="DW369" s="46"/>
      <c r="DX369" s="264"/>
      <c r="DY369" s="264"/>
      <c r="DZ369" s="264"/>
      <c r="EA369" s="264"/>
      <c r="EB369" s="264"/>
      <c r="EC369" s="264"/>
      <c r="ED369" s="264"/>
    </row>
    <row r="370" spans="1:181" ht="13.8">
      <c r="A370" s="64">
        <v>242</v>
      </c>
      <c r="B370" s="51" t="s">
        <v>277</v>
      </c>
      <c r="C370" s="205" t="s">
        <v>4</v>
      </c>
      <c r="D370" s="48">
        <v>0</v>
      </c>
      <c r="E370" s="46">
        <v>0</v>
      </c>
      <c r="F370" s="46">
        <v>0</v>
      </c>
      <c r="G370" s="46">
        <v>0</v>
      </c>
      <c r="H370" s="46">
        <v>0</v>
      </c>
      <c r="I370" s="46">
        <v>0</v>
      </c>
      <c r="J370" s="46">
        <v>0</v>
      </c>
      <c r="K370" s="46">
        <v>0</v>
      </c>
      <c r="L370" s="46">
        <v>0</v>
      </c>
      <c r="M370" s="46">
        <v>0</v>
      </c>
      <c r="N370" s="46">
        <v>0</v>
      </c>
      <c r="O370" s="46">
        <v>0</v>
      </c>
      <c r="P370" s="48">
        <v>0</v>
      </c>
      <c r="Q370" s="46">
        <v>0</v>
      </c>
      <c r="R370" s="46">
        <v>0</v>
      </c>
      <c r="S370" s="46">
        <v>0</v>
      </c>
      <c r="T370" s="46">
        <v>0</v>
      </c>
      <c r="U370" s="46">
        <v>0</v>
      </c>
      <c r="V370" s="46">
        <v>0</v>
      </c>
      <c r="W370" s="46">
        <v>0</v>
      </c>
      <c r="X370" s="46">
        <v>0</v>
      </c>
      <c r="Y370" s="46">
        <v>0</v>
      </c>
      <c r="Z370" s="46">
        <v>0</v>
      </c>
      <c r="AA370" s="46">
        <v>0</v>
      </c>
      <c r="AB370" s="46">
        <v>0</v>
      </c>
      <c r="AC370" s="46">
        <v>0</v>
      </c>
      <c r="AD370" s="46">
        <v>0</v>
      </c>
      <c r="AE370" s="46">
        <v>0</v>
      </c>
      <c r="AF370" s="46">
        <v>0</v>
      </c>
      <c r="AG370" s="46">
        <v>0</v>
      </c>
      <c r="AH370" s="46">
        <v>0</v>
      </c>
      <c r="AI370" s="46">
        <v>0</v>
      </c>
      <c r="AJ370" s="46">
        <v>0</v>
      </c>
      <c r="AK370" s="46">
        <v>0</v>
      </c>
      <c r="AL370" s="46">
        <v>0</v>
      </c>
      <c r="AM370" s="46">
        <v>0</v>
      </c>
      <c r="AN370" s="46">
        <v>0</v>
      </c>
      <c r="AO370" s="46">
        <v>0</v>
      </c>
      <c r="AP370" s="46">
        <v>0</v>
      </c>
      <c r="AQ370" s="46">
        <v>0</v>
      </c>
      <c r="AR370" s="46">
        <v>0</v>
      </c>
      <c r="AS370" s="46">
        <v>0</v>
      </c>
      <c r="AT370" s="46">
        <v>0</v>
      </c>
      <c r="AU370" s="46">
        <v>0</v>
      </c>
      <c r="AV370" s="46">
        <v>0</v>
      </c>
      <c r="AW370" s="46">
        <v>0</v>
      </c>
      <c r="AX370" s="46">
        <v>0</v>
      </c>
      <c r="AY370" s="46">
        <v>0</v>
      </c>
      <c r="AZ370" s="46">
        <v>0</v>
      </c>
      <c r="BA370" s="46">
        <v>0</v>
      </c>
      <c r="BB370" s="46">
        <v>0</v>
      </c>
      <c r="BC370" s="46">
        <v>0</v>
      </c>
      <c r="BD370" s="46">
        <v>0</v>
      </c>
      <c r="BE370" s="46">
        <v>0</v>
      </c>
      <c r="BF370" s="46">
        <v>0</v>
      </c>
      <c r="BG370" s="46">
        <v>0</v>
      </c>
      <c r="BH370" s="46">
        <v>0</v>
      </c>
      <c r="BI370" s="46">
        <v>0</v>
      </c>
      <c r="BJ370" s="46">
        <v>0</v>
      </c>
      <c r="BK370" s="46">
        <v>0</v>
      </c>
      <c r="BL370" s="46">
        <v>0</v>
      </c>
      <c r="BM370" s="46">
        <v>0</v>
      </c>
      <c r="BN370" s="46">
        <v>0</v>
      </c>
      <c r="BO370" s="46">
        <v>0</v>
      </c>
      <c r="BP370" s="46">
        <v>0</v>
      </c>
      <c r="BQ370" s="46">
        <v>0</v>
      </c>
      <c r="BR370" s="46">
        <v>0</v>
      </c>
      <c r="BS370" s="46">
        <v>0</v>
      </c>
      <c r="BT370" s="46">
        <v>0</v>
      </c>
      <c r="BU370" s="46">
        <v>0</v>
      </c>
      <c r="BV370" s="46">
        <v>0</v>
      </c>
      <c r="BW370" s="46">
        <v>0</v>
      </c>
      <c r="BX370" s="46">
        <v>0</v>
      </c>
      <c r="BY370" s="46">
        <v>0</v>
      </c>
      <c r="BZ370" s="46">
        <v>0</v>
      </c>
      <c r="CA370" s="46">
        <v>0</v>
      </c>
      <c r="CB370" s="46">
        <v>0</v>
      </c>
      <c r="CC370" s="46">
        <v>0</v>
      </c>
      <c r="CD370" s="46">
        <v>0</v>
      </c>
      <c r="CE370" s="46">
        <v>0</v>
      </c>
      <c r="CF370" s="46">
        <v>0</v>
      </c>
      <c r="CG370" s="46">
        <v>0</v>
      </c>
      <c r="CH370" s="46">
        <v>0</v>
      </c>
      <c r="CI370" s="46">
        <v>0</v>
      </c>
      <c r="CJ370" s="46">
        <v>0</v>
      </c>
      <c r="CK370" s="46">
        <v>0</v>
      </c>
      <c r="CL370" s="46">
        <v>0</v>
      </c>
      <c r="CM370" s="46">
        <v>0</v>
      </c>
      <c r="CN370" s="46">
        <v>0</v>
      </c>
      <c r="CO370" s="46">
        <v>0</v>
      </c>
      <c r="CP370" s="46">
        <v>0</v>
      </c>
      <c r="CQ370" s="46">
        <v>0</v>
      </c>
      <c r="CR370" s="46">
        <v>0</v>
      </c>
      <c r="CS370" s="46">
        <v>0</v>
      </c>
      <c r="CT370" s="46">
        <v>0</v>
      </c>
      <c r="CU370" s="46">
        <v>0</v>
      </c>
      <c r="CV370" s="46">
        <v>0</v>
      </c>
      <c r="CW370" s="46">
        <v>0</v>
      </c>
      <c r="CX370" s="46">
        <v>0</v>
      </c>
      <c r="CY370" s="46">
        <v>0</v>
      </c>
      <c r="CZ370" s="46">
        <v>0</v>
      </c>
      <c r="DA370" s="46">
        <v>0</v>
      </c>
      <c r="DB370" s="46">
        <v>0</v>
      </c>
      <c r="DC370" s="46">
        <v>0</v>
      </c>
      <c r="DD370" s="46">
        <v>0</v>
      </c>
      <c r="DE370" s="46">
        <v>0</v>
      </c>
      <c r="DF370" s="46">
        <v>0</v>
      </c>
      <c r="DG370" s="46">
        <v>0</v>
      </c>
      <c r="DH370" s="46">
        <v>0</v>
      </c>
      <c r="DI370" s="46">
        <v>0</v>
      </c>
      <c r="DJ370" s="46">
        <v>0</v>
      </c>
      <c r="DK370" s="46">
        <v>0</v>
      </c>
      <c r="DL370" s="46">
        <v>0</v>
      </c>
      <c r="DM370" s="46">
        <v>0</v>
      </c>
      <c r="DN370" s="46">
        <v>0</v>
      </c>
      <c r="DO370" s="46">
        <v>0</v>
      </c>
      <c r="DP370" s="46">
        <v>0</v>
      </c>
      <c r="DQ370" s="79">
        <v>0</v>
      </c>
      <c r="DR370" s="268"/>
      <c r="DS370" s="70">
        <v>0</v>
      </c>
      <c r="DT370" s="66">
        <v>0</v>
      </c>
      <c r="DU370" s="46"/>
      <c r="DV370" s="269">
        <v>0</v>
      </c>
      <c r="DW370" s="46"/>
      <c r="DX370" s="264"/>
      <c r="DY370" s="264"/>
      <c r="DZ370" s="264"/>
      <c r="EA370" s="264"/>
      <c r="EB370" s="264"/>
      <c r="EC370" s="264"/>
      <c r="ED370" s="264"/>
    </row>
    <row r="371" spans="1:181" ht="13.8">
      <c r="A371" s="64">
        <v>243</v>
      </c>
      <c r="B371" s="51" t="s">
        <v>278</v>
      </c>
      <c r="C371" s="205" t="s">
        <v>4</v>
      </c>
      <c r="D371" s="48">
        <v>0</v>
      </c>
      <c r="E371" s="46">
        <v>0</v>
      </c>
      <c r="F371" s="46">
        <v>0</v>
      </c>
      <c r="G371" s="46">
        <v>0</v>
      </c>
      <c r="H371" s="46">
        <v>0</v>
      </c>
      <c r="I371" s="46">
        <v>0</v>
      </c>
      <c r="J371" s="46">
        <v>0</v>
      </c>
      <c r="K371" s="46">
        <v>0</v>
      </c>
      <c r="L371" s="46">
        <v>0</v>
      </c>
      <c r="M371" s="46">
        <v>0</v>
      </c>
      <c r="N371" s="46">
        <v>0</v>
      </c>
      <c r="O371" s="46">
        <v>0</v>
      </c>
      <c r="P371" s="48">
        <v>0</v>
      </c>
      <c r="Q371" s="46">
        <v>0</v>
      </c>
      <c r="R371" s="46">
        <v>0</v>
      </c>
      <c r="S371" s="46">
        <v>0</v>
      </c>
      <c r="T371" s="46">
        <v>0</v>
      </c>
      <c r="U371" s="46">
        <v>0</v>
      </c>
      <c r="V371" s="46">
        <v>0</v>
      </c>
      <c r="W371" s="46">
        <v>0</v>
      </c>
      <c r="X371" s="46">
        <v>0</v>
      </c>
      <c r="Y371" s="46">
        <v>0</v>
      </c>
      <c r="Z371" s="46">
        <v>0</v>
      </c>
      <c r="AA371" s="46">
        <v>0</v>
      </c>
      <c r="AB371" s="46">
        <v>0</v>
      </c>
      <c r="AC371" s="46">
        <v>0</v>
      </c>
      <c r="AD371" s="46">
        <v>0</v>
      </c>
      <c r="AE371" s="46">
        <v>0</v>
      </c>
      <c r="AF371" s="46">
        <v>0</v>
      </c>
      <c r="AG371" s="46">
        <v>0</v>
      </c>
      <c r="AH371" s="46">
        <v>0</v>
      </c>
      <c r="AI371" s="46">
        <v>0</v>
      </c>
      <c r="AJ371" s="46">
        <v>0</v>
      </c>
      <c r="AK371" s="46">
        <v>0</v>
      </c>
      <c r="AL371" s="46">
        <v>0</v>
      </c>
      <c r="AM371" s="46">
        <v>0</v>
      </c>
      <c r="AN371" s="46">
        <v>0</v>
      </c>
      <c r="AO371" s="46">
        <v>0</v>
      </c>
      <c r="AP371" s="46">
        <v>0</v>
      </c>
      <c r="AQ371" s="46">
        <v>0</v>
      </c>
      <c r="AR371" s="46">
        <v>0</v>
      </c>
      <c r="AS371" s="46">
        <v>0</v>
      </c>
      <c r="AT371" s="46">
        <v>0</v>
      </c>
      <c r="AU371" s="46">
        <v>0</v>
      </c>
      <c r="AV371" s="46">
        <v>0</v>
      </c>
      <c r="AW371" s="46">
        <v>0</v>
      </c>
      <c r="AX371" s="46">
        <v>0</v>
      </c>
      <c r="AY371" s="46">
        <v>0</v>
      </c>
      <c r="AZ371" s="46">
        <v>0</v>
      </c>
      <c r="BA371" s="46">
        <v>0</v>
      </c>
      <c r="BB371" s="46">
        <v>0</v>
      </c>
      <c r="BC371" s="46">
        <v>0</v>
      </c>
      <c r="BD371" s="46">
        <v>0</v>
      </c>
      <c r="BE371" s="46">
        <v>0</v>
      </c>
      <c r="BF371" s="46">
        <v>0</v>
      </c>
      <c r="BG371" s="46">
        <v>0</v>
      </c>
      <c r="BH371" s="46">
        <v>0</v>
      </c>
      <c r="BI371" s="46">
        <v>0</v>
      </c>
      <c r="BJ371" s="46">
        <v>0</v>
      </c>
      <c r="BK371" s="46">
        <v>0</v>
      </c>
      <c r="BL371" s="46">
        <v>0</v>
      </c>
      <c r="BM371" s="46">
        <v>0</v>
      </c>
      <c r="BN371" s="46">
        <v>0</v>
      </c>
      <c r="BO371" s="46">
        <v>0</v>
      </c>
      <c r="BP371" s="46">
        <v>0</v>
      </c>
      <c r="BQ371" s="46">
        <v>0</v>
      </c>
      <c r="BR371" s="46">
        <v>0</v>
      </c>
      <c r="BS371" s="46">
        <v>0</v>
      </c>
      <c r="BT371" s="46">
        <v>0</v>
      </c>
      <c r="BU371" s="46">
        <v>0</v>
      </c>
      <c r="BV371" s="46">
        <v>0</v>
      </c>
      <c r="BW371" s="46">
        <v>0</v>
      </c>
      <c r="BX371" s="46">
        <v>0</v>
      </c>
      <c r="BY371" s="46">
        <v>0</v>
      </c>
      <c r="BZ371" s="46">
        <v>0</v>
      </c>
      <c r="CA371" s="46">
        <v>0</v>
      </c>
      <c r="CB371" s="46">
        <v>0</v>
      </c>
      <c r="CC371" s="46">
        <v>0</v>
      </c>
      <c r="CD371" s="46">
        <v>0</v>
      </c>
      <c r="CE371" s="46">
        <v>0</v>
      </c>
      <c r="CF371" s="46">
        <v>0</v>
      </c>
      <c r="CG371" s="46">
        <v>0</v>
      </c>
      <c r="CH371" s="46">
        <v>0</v>
      </c>
      <c r="CI371" s="46">
        <v>0</v>
      </c>
      <c r="CJ371" s="46">
        <v>0</v>
      </c>
      <c r="CK371" s="46">
        <v>0</v>
      </c>
      <c r="CL371" s="46">
        <v>0</v>
      </c>
      <c r="CM371" s="46">
        <v>0</v>
      </c>
      <c r="CN371" s="46">
        <v>0</v>
      </c>
      <c r="CO371" s="46">
        <v>0</v>
      </c>
      <c r="CP371" s="46">
        <v>0</v>
      </c>
      <c r="CQ371" s="46">
        <v>0</v>
      </c>
      <c r="CR371" s="46">
        <v>0</v>
      </c>
      <c r="CS371" s="46">
        <v>0</v>
      </c>
      <c r="CT371" s="46">
        <v>0</v>
      </c>
      <c r="CU371" s="46">
        <v>0</v>
      </c>
      <c r="CV371" s="46">
        <v>0</v>
      </c>
      <c r="CW371" s="46">
        <v>0</v>
      </c>
      <c r="CX371" s="46">
        <v>0</v>
      </c>
      <c r="CY371" s="46">
        <v>0</v>
      </c>
      <c r="CZ371" s="46">
        <v>0</v>
      </c>
      <c r="DA371" s="46">
        <v>0</v>
      </c>
      <c r="DB371" s="46">
        <v>0</v>
      </c>
      <c r="DC371" s="46">
        <v>0</v>
      </c>
      <c r="DD371" s="46">
        <v>0</v>
      </c>
      <c r="DE371" s="46">
        <v>0</v>
      </c>
      <c r="DF371" s="46">
        <v>0</v>
      </c>
      <c r="DG371" s="46">
        <v>0</v>
      </c>
      <c r="DH371" s="46">
        <v>0</v>
      </c>
      <c r="DI371" s="46">
        <v>0</v>
      </c>
      <c r="DJ371" s="46">
        <v>0</v>
      </c>
      <c r="DK371" s="46">
        <v>0</v>
      </c>
      <c r="DL371" s="46">
        <v>0</v>
      </c>
      <c r="DM371" s="46">
        <v>0</v>
      </c>
      <c r="DN371" s="46">
        <v>0</v>
      </c>
      <c r="DO371" s="46">
        <v>0</v>
      </c>
      <c r="DP371" s="46">
        <v>0</v>
      </c>
      <c r="DQ371" s="79">
        <v>0</v>
      </c>
      <c r="DR371" s="268"/>
      <c r="DS371" s="70">
        <v>0</v>
      </c>
      <c r="DT371" s="66">
        <v>0</v>
      </c>
      <c r="DU371" s="46"/>
      <c r="DV371" s="269">
        <v>0</v>
      </c>
      <c r="DW371" s="46"/>
      <c r="DX371" s="264"/>
      <c r="DY371" s="264"/>
      <c r="DZ371" s="264"/>
      <c r="EA371" s="264"/>
      <c r="EB371" s="264"/>
      <c r="EC371" s="264"/>
      <c r="ED371" s="264"/>
    </row>
    <row r="372" spans="1:181" ht="13.8">
      <c r="A372" s="64">
        <v>244</v>
      </c>
      <c r="B372" s="51" t="s">
        <v>279</v>
      </c>
      <c r="C372" s="205" t="s">
        <v>4</v>
      </c>
      <c r="D372" s="48">
        <v>0</v>
      </c>
      <c r="E372" s="46">
        <v>0</v>
      </c>
      <c r="F372" s="46">
        <v>0</v>
      </c>
      <c r="G372" s="46">
        <v>0</v>
      </c>
      <c r="H372" s="46">
        <v>0</v>
      </c>
      <c r="I372" s="46">
        <v>0</v>
      </c>
      <c r="J372" s="46">
        <v>0</v>
      </c>
      <c r="K372" s="46">
        <v>0</v>
      </c>
      <c r="L372" s="46">
        <v>0</v>
      </c>
      <c r="M372" s="46">
        <v>0</v>
      </c>
      <c r="N372" s="46">
        <v>0</v>
      </c>
      <c r="O372" s="46">
        <v>0</v>
      </c>
      <c r="P372" s="48">
        <v>0</v>
      </c>
      <c r="Q372" s="46">
        <v>0</v>
      </c>
      <c r="R372" s="46">
        <v>0</v>
      </c>
      <c r="S372" s="46">
        <v>0</v>
      </c>
      <c r="T372" s="46">
        <v>0</v>
      </c>
      <c r="U372" s="46">
        <v>0</v>
      </c>
      <c r="V372" s="46">
        <v>0</v>
      </c>
      <c r="W372" s="46">
        <v>0</v>
      </c>
      <c r="X372" s="46">
        <v>0</v>
      </c>
      <c r="Y372" s="46">
        <v>0</v>
      </c>
      <c r="Z372" s="46">
        <v>0</v>
      </c>
      <c r="AA372" s="46">
        <v>0</v>
      </c>
      <c r="AB372" s="46">
        <v>0</v>
      </c>
      <c r="AC372" s="46">
        <v>0</v>
      </c>
      <c r="AD372" s="46">
        <v>0</v>
      </c>
      <c r="AE372" s="46">
        <v>0</v>
      </c>
      <c r="AF372" s="46">
        <v>0</v>
      </c>
      <c r="AG372" s="46">
        <v>0</v>
      </c>
      <c r="AH372" s="46">
        <v>0</v>
      </c>
      <c r="AI372" s="46">
        <v>0</v>
      </c>
      <c r="AJ372" s="46">
        <v>0</v>
      </c>
      <c r="AK372" s="46">
        <v>0</v>
      </c>
      <c r="AL372" s="46">
        <v>0</v>
      </c>
      <c r="AM372" s="46">
        <v>0</v>
      </c>
      <c r="AN372" s="46">
        <v>0</v>
      </c>
      <c r="AO372" s="46">
        <v>0</v>
      </c>
      <c r="AP372" s="46">
        <v>0</v>
      </c>
      <c r="AQ372" s="46">
        <v>0</v>
      </c>
      <c r="AR372" s="46">
        <v>0</v>
      </c>
      <c r="AS372" s="46">
        <v>0</v>
      </c>
      <c r="AT372" s="46">
        <v>0</v>
      </c>
      <c r="AU372" s="46">
        <v>0</v>
      </c>
      <c r="AV372" s="46">
        <v>0</v>
      </c>
      <c r="AW372" s="46">
        <v>0</v>
      </c>
      <c r="AX372" s="46">
        <v>0</v>
      </c>
      <c r="AY372" s="46">
        <v>0</v>
      </c>
      <c r="AZ372" s="46">
        <v>0</v>
      </c>
      <c r="BA372" s="46">
        <v>0</v>
      </c>
      <c r="BB372" s="46">
        <v>0</v>
      </c>
      <c r="BC372" s="46">
        <v>0</v>
      </c>
      <c r="BD372" s="46">
        <v>0</v>
      </c>
      <c r="BE372" s="46">
        <v>0</v>
      </c>
      <c r="BF372" s="46">
        <v>0</v>
      </c>
      <c r="BG372" s="46">
        <v>0</v>
      </c>
      <c r="BH372" s="46">
        <v>0</v>
      </c>
      <c r="BI372" s="46">
        <v>0</v>
      </c>
      <c r="BJ372" s="46">
        <v>0</v>
      </c>
      <c r="BK372" s="46">
        <v>0</v>
      </c>
      <c r="BL372" s="46">
        <v>0</v>
      </c>
      <c r="BM372" s="46">
        <v>0</v>
      </c>
      <c r="BN372" s="46">
        <v>0</v>
      </c>
      <c r="BO372" s="46">
        <v>0</v>
      </c>
      <c r="BP372" s="46">
        <v>0</v>
      </c>
      <c r="BQ372" s="46">
        <v>0</v>
      </c>
      <c r="BR372" s="46">
        <v>0</v>
      </c>
      <c r="BS372" s="46">
        <v>0</v>
      </c>
      <c r="BT372" s="46">
        <v>0</v>
      </c>
      <c r="BU372" s="46">
        <v>0</v>
      </c>
      <c r="BV372" s="46">
        <v>0</v>
      </c>
      <c r="BW372" s="46">
        <v>0</v>
      </c>
      <c r="BX372" s="46">
        <v>0</v>
      </c>
      <c r="BY372" s="46">
        <v>0</v>
      </c>
      <c r="BZ372" s="46">
        <v>0</v>
      </c>
      <c r="CA372" s="46">
        <v>0</v>
      </c>
      <c r="CB372" s="46">
        <v>0</v>
      </c>
      <c r="CC372" s="46">
        <v>0</v>
      </c>
      <c r="CD372" s="46">
        <v>0</v>
      </c>
      <c r="CE372" s="46">
        <v>0</v>
      </c>
      <c r="CF372" s="46">
        <v>0</v>
      </c>
      <c r="CG372" s="46">
        <v>0</v>
      </c>
      <c r="CH372" s="46">
        <v>0</v>
      </c>
      <c r="CI372" s="46">
        <v>0</v>
      </c>
      <c r="CJ372" s="46">
        <v>0</v>
      </c>
      <c r="CK372" s="46">
        <v>0</v>
      </c>
      <c r="CL372" s="46">
        <v>0</v>
      </c>
      <c r="CM372" s="46">
        <v>0</v>
      </c>
      <c r="CN372" s="46">
        <v>0</v>
      </c>
      <c r="CO372" s="46">
        <v>0</v>
      </c>
      <c r="CP372" s="46">
        <v>0</v>
      </c>
      <c r="CQ372" s="46">
        <v>0</v>
      </c>
      <c r="CR372" s="46">
        <v>0</v>
      </c>
      <c r="CS372" s="46">
        <v>0</v>
      </c>
      <c r="CT372" s="46">
        <v>0</v>
      </c>
      <c r="CU372" s="46">
        <v>0</v>
      </c>
      <c r="CV372" s="46">
        <v>0</v>
      </c>
      <c r="CW372" s="46">
        <v>0</v>
      </c>
      <c r="CX372" s="46">
        <v>0</v>
      </c>
      <c r="CY372" s="46">
        <v>0</v>
      </c>
      <c r="CZ372" s="46">
        <v>0</v>
      </c>
      <c r="DA372" s="46">
        <v>0</v>
      </c>
      <c r="DB372" s="46">
        <v>0</v>
      </c>
      <c r="DC372" s="46">
        <v>0</v>
      </c>
      <c r="DD372" s="46">
        <v>0</v>
      </c>
      <c r="DE372" s="46">
        <v>0</v>
      </c>
      <c r="DF372" s="46">
        <v>0</v>
      </c>
      <c r="DG372" s="46">
        <v>0</v>
      </c>
      <c r="DH372" s="46">
        <v>0</v>
      </c>
      <c r="DI372" s="46">
        <v>0</v>
      </c>
      <c r="DJ372" s="46">
        <v>0</v>
      </c>
      <c r="DK372" s="46">
        <v>0</v>
      </c>
      <c r="DL372" s="46">
        <v>0</v>
      </c>
      <c r="DM372" s="46">
        <v>0</v>
      </c>
      <c r="DN372" s="46">
        <v>0</v>
      </c>
      <c r="DO372" s="46">
        <v>0</v>
      </c>
      <c r="DP372" s="46">
        <v>0</v>
      </c>
      <c r="DQ372" s="79">
        <v>0</v>
      </c>
      <c r="DR372" s="268"/>
      <c r="DS372" s="70">
        <v>0</v>
      </c>
      <c r="DT372" s="66">
        <v>0</v>
      </c>
      <c r="DU372" s="46"/>
      <c r="DV372" s="269">
        <v>0</v>
      </c>
      <c r="DW372" s="46"/>
      <c r="DX372" s="264"/>
      <c r="DY372" s="264"/>
      <c r="DZ372" s="264"/>
      <c r="EA372" s="264"/>
      <c r="EB372" s="264"/>
      <c r="EC372" s="264"/>
      <c r="ED372" s="264"/>
    </row>
    <row r="373" spans="1:181" ht="13.8">
      <c r="A373" s="64">
        <v>245</v>
      </c>
      <c r="B373" s="51" t="s">
        <v>280</v>
      </c>
      <c r="C373" s="205" t="s">
        <v>4</v>
      </c>
      <c r="D373" s="48">
        <v>0</v>
      </c>
      <c r="E373" s="46">
        <v>0</v>
      </c>
      <c r="F373" s="46">
        <v>0</v>
      </c>
      <c r="G373" s="46">
        <v>0</v>
      </c>
      <c r="H373" s="46">
        <v>0</v>
      </c>
      <c r="I373" s="46">
        <v>0</v>
      </c>
      <c r="J373" s="46">
        <v>0</v>
      </c>
      <c r="K373" s="46">
        <v>0</v>
      </c>
      <c r="L373" s="46">
        <v>0</v>
      </c>
      <c r="M373" s="46">
        <v>0</v>
      </c>
      <c r="N373" s="46">
        <v>0</v>
      </c>
      <c r="O373" s="46">
        <v>0</v>
      </c>
      <c r="P373" s="48">
        <v>0</v>
      </c>
      <c r="Q373" s="46">
        <v>0</v>
      </c>
      <c r="R373" s="46">
        <v>0</v>
      </c>
      <c r="S373" s="46">
        <v>0</v>
      </c>
      <c r="T373" s="46">
        <v>0</v>
      </c>
      <c r="U373" s="46">
        <v>0</v>
      </c>
      <c r="V373" s="46">
        <v>0</v>
      </c>
      <c r="W373" s="46">
        <v>0</v>
      </c>
      <c r="X373" s="46">
        <v>0</v>
      </c>
      <c r="Y373" s="46">
        <v>0</v>
      </c>
      <c r="Z373" s="46">
        <v>0</v>
      </c>
      <c r="AA373" s="46">
        <v>0</v>
      </c>
      <c r="AB373" s="46">
        <v>0</v>
      </c>
      <c r="AC373" s="46">
        <v>0</v>
      </c>
      <c r="AD373" s="46">
        <v>0</v>
      </c>
      <c r="AE373" s="46">
        <v>0</v>
      </c>
      <c r="AF373" s="46">
        <v>0</v>
      </c>
      <c r="AG373" s="46">
        <v>0</v>
      </c>
      <c r="AH373" s="46">
        <v>0</v>
      </c>
      <c r="AI373" s="46">
        <v>0</v>
      </c>
      <c r="AJ373" s="46">
        <v>0</v>
      </c>
      <c r="AK373" s="46">
        <v>0</v>
      </c>
      <c r="AL373" s="46">
        <v>0</v>
      </c>
      <c r="AM373" s="46">
        <v>0</v>
      </c>
      <c r="AN373" s="46">
        <v>0</v>
      </c>
      <c r="AO373" s="46">
        <v>0</v>
      </c>
      <c r="AP373" s="46">
        <v>0</v>
      </c>
      <c r="AQ373" s="46">
        <v>0</v>
      </c>
      <c r="AR373" s="46">
        <v>0</v>
      </c>
      <c r="AS373" s="46">
        <v>0</v>
      </c>
      <c r="AT373" s="46">
        <v>0</v>
      </c>
      <c r="AU373" s="46">
        <v>0</v>
      </c>
      <c r="AV373" s="46">
        <v>0</v>
      </c>
      <c r="AW373" s="46">
        <v>0</v>
      </c>
      <c r="AX373" s="46">
        <v>0</v>
      </c>
      <c r="AY373" s="46">
        <v>0</v>
      </c>
      <c r="AZ373" s="46">
        <v>0</v>
      </c>
      <c r="BA373" s="46">
        <v>0</v>
      </c>
      <c r="BB373" s="46">
        <v>0</v>
      </c>
      <c r="BC373" s="46">
        <v>0</v>
      </c>
      <c r="BD373" s="46">
        <v>0</v>
      </c>
      <c r="BE373" s="46">
        <v>0</v>
      </c>
      <c r="BF373" s="46">
        <v>0</v>
      </c>
      <c r="BG373" s="46">
        <v>0</v>
      </c>
      <c r="BH373" s="46">
        <v>0</v>
      </c>
      <c r="BI373" s="46">
        <v>0</v>
      </c>
      <c r="BJ373" s="46">
        <v>0</v>
      </c>
      <c r="BK373" s="46">
        <v>0</v>
      </c>
      <c r="BL373" s="46">
        <v>0</v>
      </c>
      <c r="BM373" s="46">
        <v>0</v>
      </c>
      <c r="BN373" s="46">
        <v>0</v>
      </c>
      <c r="BO373" s="46">
        <v>0</v>
      </c>
      <c r="BP373" s="46">
        <v>0</v>
      </c>
      <c r="BQ373" s="46">
        <v>0</v>
      </c>
      <c r="BR373" s="46">
        <v>0</v>
      </c>
      <c r="BS373" s="46">
        <v>0</v>
      </c>
      <c r="BT373" s="46">
        <v>0</v>
      </c>
      <c r="BU373" s="46">
        <v>0</v>
      </c>
      <c r="BV373" s="46">
        <v>0</v>
      </c>
      <c r="BW373" s="46">
        <v>0</v>
      </c>
      <c r="BX373" s="46">
        <v>0</v>
      </c>
      <c r="BY373" s="46">
        <v>0</v>
      </c>
      <c r="BZ373" s="46">
        <v>0</v>
      </c>
      <c r="CA373" s="46">
        <v>0</v>
      </c>
      <c r="CB373" s="46">
        <v>0</v>
      </c>
      <c r="CC373" s="46">
        <v>0</v>
      </c>
      <c r="CD373" s="46">
        <v>0</v>
      </c>
      <c r="CE373" s="46">
        <v>0</v>
      </c>
      <c r="CF373" s="46">
        <v>0</v>
      </c>
      <c r="CG373" s="46">
        <v>0</v>
      </c>
      <c r="CH373" s="46">
        <v>0</v>
      </c>
      <c r="CI373" s="46">
        <v>0</v>
      </c>
      <c r="CJ373" s="46">
        <v>0</v>
      </c>
      <c r="CK373" s="46">
        <v>0</v>
      </c>
      <c r="CL373" s="46">
        <v>0</v>
      </c>
      <c r="CM373" s="46">
        <v>0</v>
      </c>
      <c r="CN373" s="46">
        <v>0</v>
      </c>
      <c r="CO373" s="46">
        <v>0</v>
      </c>
      <c r="CP373" s="46">
        <v>0</v>
      </c>
      <c r="CQ373" s="46">
        <v>0</v>
      </c>
      <c r="CR373" s="46">
        <v>0</v>
      </c>
      <c r="CS373" s="46">
        <v>0</v>
      </c>
      <c r="CT373" s="46">
        <v>0</v>
      </c>
      <c r="CU373" s="46">
        <v>0</v>
      </c>
      <c r="CV373" s="46">
        <v>0</v>
      </c>
      <c r="CW373" s="46">
        <v>0</v>
      </c>
      <c r="CX373" s="46">
        <v>0</v>
      </c>
      <c r="CY373" s="46">
        <v>0</v>
      </c>
      <c r="CZ373" s="46">
        <v>0</v>
      </c>
      <c r="DA373" s="46">
        <v>0</v>
      </c>
      <c r="DB373" s="46">
        <v>0</v>
      </c>
      <c r="DC373" s="46">
        <v>0</v>
      </c>
      <c r="DD373" s="46">
        <v>0</v>
      </c>
      <c r="DE373" s="46">
        <v>0</v>
      </c>
      <c r="DF373" s="46">
        <v>0</v>
      </c>
      <c r="DG373" s="46">
        <v>0</v>
      </c>
      <c r="DH373" s="46">
        <v>0</v>
      </c>
      <c r="DI373" s="46">
        <v>0</v>
      </c>
      <c r="DJ373" s="46">
        <v>0</v>
      </c>
      <c r="DK373" s="46">
        <v>0</v>
      </c>
      <c r="DL373" s="46">
        <v>0</v>
      </c>
      <c r="DM373" s="46">
        <v>0</v>
      </c>
      <c r="DN373" s="46">
        <v>0</v>
      </c>
      <c r="DO373" s="46">
        <v>0</v>
      </c>
      <c r="DP373" s="46">
        <v>0</v>
      </c>
      <c r="DQ373" s="79">
        <v>0</v>
      </c>
      <c r="DR373" s="268"/>
      <c r="DS373" s="70">
        <v>0</v>
      </c>
      <c r="DT373" s="66">
        <v>0</v>
      </c>
      <c r="DU373" s="46"/>
      <c r="DV373" s="269">
        <v>0</v>
      </c>
      <c r="DW373" s="46"/>
      <c r="DX373" s="264"/>
      <c r="DY373" s="264"/>
      <c r="DZ373" s="264"/>
      <c r="EA373" s="264"/>
      <c r="EB373" s="264"/>
      <c r="EC373" s="264"/>
      <c r="ED373" s="264"/>
    </row>
    <row r="374" spans="1:181" ht="13.8">
      <c r="A374" s="64">
        <v>246</v>
      </c>
      <c r="B374" s="51" t="s">
        <v>281</v>
      </c>
      <c r="C374" s="205" t="s">
        <v>4</v>
      </c>
      <c r="D374" s="48">
        <v>0</v>
      </c>
      <c r="E374" s="46">
        <v>0</v>
      </c>
      <c r="F374" s="46">
        <v>0</v>
      </c>
      <c r="G374" s="46">
        <v>0</v>
      </c>
      <c r="H374" s="46">
        <v>0</v>
      </c>
      <c r="I374" s="46">
        <v>0</v>
      </c>
      <c r="J374" s="46">
        <v>0</v>
      </c>
      <c r="K374" s="46">
        <v>0</v>
      </c>
      <c r="L374" s="46">
        <v>0</v>
      </c>
      <c r="M374" s="46">
        <v>0</v>
      </c>
      <c r="N374" s="46">
        <v>0</v>
      </c>
      <c r="O374" s="46">
        <v>0</v>
      </c>
      <c r="P374" s="48">
        <v>0</v>
      </c>
      <c r="Q374" s="46">
        <v>0</v>
      </c>
      <c r="R374" s="46">
        <v>0</v>
      </c>
      <c r="S374" s="46">
        <v>0</v>
      </c>
      <c r="T374" s="46">
        <v>0</v>
      </c>
      <c r="U374" s="46">
        <v>0</v>
      </c>
      <c r="V374" s="46">
        <v>0</v>
      </c>
      <c r="W374" s="46">
        <v>0</v>
      </c>
      <c r="X374" s="46">
        <v>0</v>
      </c>
      <c r="Y374" s="46">
        <v>0</v>
      </c>
      <c r="Z374" s="46">
        <v>0</v>
      </c>
      <c r="AA374" s="46">
        <v>0</v>
      </c>
      <c r="AB374" s="46">
        <v>0</v>
      </c>
      <c r="AC374" s="46">
        <v>0</v>
      </c>
      <c r="AD374" s="46">
        <v>0</v>
      </c>
      <c r="AE374" s="46">
        <v>0</v>
      </c>
      <c r="AF374" s="46">
        <v>0</v>
      </c>
      <c r="AG374" s="46">
        <v>0</v>
      </c>
      <c r="AH374" s="46">
        <v>0</v>
      </c>
      <c r="AI374" s="46">
        <v>0</v>
      </c>
      <c r="AJ374" s="46">
        <v>0</v>
      </c>
      <c r="AK374" s="46">
        <v>0</v>
      </c>
      <c r="AL374" s="46">
        <v>0</v>
      </c>
      <c r="AM374" s="46">
        <v>0</v>
      </c>
      <c r="AN374" s="46">
        <v>0</v>
      </c>
      <c r="AO374" s="46">
        <v>0</v>
      </c>
      <c r="AP374" s="46">
        <v>0</v>
      </c>
      <c r="AQ374" s="46">
        <v>0</v>
      </c>
      <c r="AR374" s="46">
        <v>0</v>
      </c>
      <c r="AS374" s="46">
        <v>0</v>
      </c>
      <c r="AT374" s="46">
        <v>0</v>
      </c>
      <c r="AU374" s="46">
        <v>0</v>
      </c>
      <c r="AV374" s="46">
        <v>0</v>
      </c>
      <c r="AW374" s="46">
        <v>0</v>
      </c>
      <c r="AX374" s="46">
        <v>0</v>
      </c>
      <c r="AY374" s="46">
        <v>0</v>
      </c>
      <c r="AZ374" s="46">
        <v>0</v>
      </c>
      <c r="BA374" s="46">
        <v>0</v>
      </c>
      <c r="BB374" s="46">
        <v>0</v>
      </c>
      <c r="BC374" s="46">
        <v>0</v>
      </c>
      <c r="BD374" s="46">
        <v>0</v>
      </c>
      <c r="BE374" s="46">
        <v>0</v>
      </c>
      <c r="BF374" s="46">
        <v>0</v>
      </c>
      <c r="BG374" s="46">
        <v>0</v>
      </c>
      <c r="BH374" s="46">
        <v>0</v>
      </c>
      <c r="BI374" s="46">
        <v>0</v>
      </c>
      <c r="BJ374" s="46">
        <v>0</v>
      </c>
      <c r="BK374" s="46">
        <v>0</v>
      </c>
      <c r="BL374" s="46">
        <v>0</v>
      </c>
      <c r="BM374" s="46">
        <v>0</v>
      </c>
      <c r="BN374" s="46">
        <v>0</v>
      </c>
      <c r="BO374" s="46">
        <v>0</v>
      </c>
      <c r="BP374" s="46">
        <v>0</v>
      </c>
      <c r="BQ374" s="46">
        <v>0</v>
      </c>
      <c r="BR374" s="46">
        <v>0</v>
      </c>
      <c r="BS374" s="46">
        <v>0</v>
      </c>
      <c r="BT374" s="46">
        <v>0</v>
      </c>
      <c r="BU374" s="46">
        <v>0</v>
      </c>
      <c r="BV374" s="46">
        <v>0</v>
      </c>
      <c r="BW374" s="46">
        <v>0</v>
      </c>
      <c r="BX374" s="46">
        <v>0</v>
      </c>
      <c r="BY374" s="46">
        <v>0</v>
      </c>
      <c r="BZ374" s="46">
        <v>0</v>
      </c>
      <c r="CA374" s="46">
        <v>0</v>
      </c>
      <c r="CB374" s="46">
        <v>0</v>
      </c>
      <c r="CC374" s="46">
        <v>0</v>
      </c>
      <c r="CD374" s="46">
        <v>0</v>
      </c>
      <c r="CE374" s="46">
        <v>0</v>
      </c>
      <c r="CF374" s="46">
        <v>0</v>
      </c>
      <c r="CG374" s="46">
        <v>0</v>
      </c>
      <c r="CH374" s="46">
        <v>0</v>
      </c>
      <c r="CI374" s="46">
        <v>0</v>
      </c>
      <c r="CJ374" s="46">
        <v>0</v>
      </c>
      <c r="CK374" s="46">
        <v>0</v>
      </c>
      <c r="CL374" s="46">
        <v>0</v>
      </c>
      <c r="CM374" s="46">
        <v>0</v>
      </c>
      <c r="CN374" s="46">
        <v>0</v>
      </c>
      <c r="CO374" s="46">
        <v>0</v>
      </c>
      <c r="CP374" s="46">
        <v>0</v>
      </c>
      <c r="CQ374" s="46">
        <v>0</v>
      </c>
      <c r="CR374" s="46">
        <v>0</v>
      </c>
      <c r="CS374" s="46">
        <v>0</v>
      </c>
      <c r="CT374" s="46">
        <v>0</v>
      </c>
      <c r="CU374" s="46">
        <v>0</v>
      </c>
      <c r="CV374" s="46">
        <v>0</v>
      </c>
      <c r="CW374" s="46">
        <v>0</v>
      </c>
      <c r="CX374" s="46">
        <v>0</v>
      </c>
      <c r="CY374" s="46">
        <v>0</v>
      </c>
      <c r="CZ374" s="46">
        <v>0</v>
      </c>
      <c r="DA374" s="46">
        <v>0</v>
      </c>
      <c r="DB374" s="46">
        <v>0</v>
      </c>
      <c r="DC374" s="46">
        <v>0</v>
      </c>
      <c r="DD374" s="46">
        <v>0</v>
      </c>
      <c r="DE374" s="46">
        <v>0</v>
      </c>
      <c r="DF374" s="46">
        <v>0</v>
      </c>
      <c r="DG374" s="46">
        <v>0</v>
      </c>
      <c r="DH374" s="46">
        <v>0</v>
      </c>
      <c r="DI374" s="46">
        <v>0</v>
      </c>
      <c r="DJ374" s="46">
        <v>0</v>
      </c>
      <c r="DK374" s="46">
        <v>0</v>
      </c>
      <c r="DL374" s="46">
        <v>0</v>
      </c>
      <c r="DM374" s="46">
        <v>0</v>
      </c>
      <c r="DN374" s="46">
        <v>0</v>
      </c>
      <c r="DO374" s="46">
        <v>0</v>
      </c>
      <c r="DP374" s="46">
        <v>0</v>
      </c>
      <c r="DQ374" s="79">
        <v>0</v>
      </c>
      <c r="DR374" s="268"/>
      <c r="DS374" s="70">
        <v>0</v>
      </c>
      <c r="DT374" s="66">
        <v>0</v>
      </c>
      <c r="DU374" s="46"/>
      <c r="DV374" s="269">
        <v>0</v>
      </c>
      <c r="DW374" s="46"/>
      <c r="DX374" s="264"/>
      <c r="DY374" s="264"/>
      <c r="DZ374" s="264"/>
      <c r="EA374" s="264"/>
      <c r="EB374" s="264"/>
      <c r="EC374" s="264"/>
      <c r="ED374" s="264"/>
    </row>
    <row r="375" spans="1:181" ht="13.8">
      <c r="A375" s="64">
        <v>247</v>
      </c>
      <c r="B375" s="51" t="s">
        <v>282</v>
      </c>
      <c r="C375" s="205" t="s">
        <v>4</v>
      </c>
      <c r="D375" s="48">
        <v>0</v>
      </c>
      <c r="E375" s="46">
        <v>0</v>
      </c>
      <c r="F375" s="46">
        <v>0</v>
      </c>
      <c r="G375" s="46">
        <v>0</v>
      </c>
      <c r="H375" s="46">
        <v>0</v>
      </c>
      <c r="I375" s="46">
        <v>0</v>
      </c>
      <c r="J375" s="46">
        <v>0</v>
      </c>
      <c r="K375" s="46">
        <v>0</v>
      </c>
      <c r="L375" s="46">
        <v>0</v>
      </c>
      <c r="M375" s="46">
        <v>0</v>
      </c>
      <c r="N375" s="46">
        <v>0</v>
      </c>
      <c r="O375" s="46">
        <v>0</v>
      </c>
      <c r="P375" s="48">
        <v>0</v>
      </c>
      <c r="Q375" s="46">
        <v>0</v>
      </c>
      <c r="R375" s="46">
        <v>0</v>
      </c>
      <c r="S375" s="46">
        <v>0</v>
      </c>
      <c r="T375" s="46">
        <v>0</v>
      </c>
      <c r="U375" s="46">
        <v>0</v>
      </c>
      <c r="V375" s="46">
        <v>0</v>
      </c>
      <c r="W375" s="46">
        <v>0</v>
      </c>
      <c r="X375" s="46">
        <v>0</v>
      </c>
      <c r="Y375" s="46">
        <v>0</v>
      </c>
      <c r="Z375" s="46">
        <v>0</v>
      </c>
      <c r="AA375" s="46">
        <v>0</v>
      </c>
      <c r="AB375" s="46">
        <v>0</v>
      </c>
      <c r="AC375" s="46">
        <v>0</v>
      </c>
      <c r="AD375" s="46">
        <v>0</v>
      </c>
      <c r="AE375" s="46">
        <v>0</v>
      </c>
      <c r="AF375" s="46">
        <v>0</v>
      </c>
      <c r="AG375" s="46">
        <v>0</v>
      </c>
      <c r="AH375" s="46">
        <v>0</v>
      </c>
      <c r="AI375" s="46">
        <v>0</v>
      </c>
      <c r="AJ375" s="46">
        <v>0</v>
      </c>
      <c r="AK375" s="46">
        <v>0</v>
      </c>
      <c r="AL375" s="46">
        <v>0</v>
      </c>
      <c r="AM375" s="46">
        <v>0</v>
      </c>
      <c r="AN375" s="46">
        <v>0</v>
      </c>
      <c r="AO375" s="46">
        <v>0</v>
      </c>
      <c r="AP375" s="46">
        <v>0</v>
      </c>
      <c r="AQ375" s="46">
        <v>0</v>
      </c>
      <c r="AR375" s="46">
        <v>0</v>
      </c>
      <c r="AS375" s="46">
        <v>0</v>
      </c>
      <c r="AT375" s="46">
        <v>0</v>
      </c>
      <c r="AU375" s="46">
        <v>0</v>
      </c>
      <c r="AV375" s="46">
        <v>0</v>
      </c>
      <c r="AW375" s="46">
        <v>0</v>
      </c>
      <c r="AX375" s="46">
        <v>0</v>
      </c>
      <c r="AY375" s="46">
        <v>0</v>
      </c>
      <c r="AZ375" s="46">
        <v>0</v>
      </c>
      <c r="BA375" s="46">
        <v>0</v>
      </c>
      <c r="BB375" s="46">
        <v>0</v>
      </c>
      <c r="BC375" s="46">
        <v>0</v>
      </c>
      <c r="BD375" s="46">
        <v>0</v>
      </c>
      <c r="BE375" s="46">
        <v>0</v>
      </c>
      <c r="BF375" s="46">
        <v>0</v>
      </c>
      <c r="BG375" s="46">
        <v>0</v>
      </c>
      <c r="BH375" s="46">
        <v>0</v>
      </c>
      <c r="BI375" s="46">
        <v>0</v>
      </c>
      <c r="BJ375" s="46">
        <v>0</v>
      </c>
      <c r="BK375" s="46">
        <v>0</v>
      </c>
      <c r="BL375" s="46">
        <v>0</v>
      </c>
      <c r="BM375" s="46">
        <v>0</v>
      </c>
      <c r="BN375" s="46">
        <v>0</v>
      </c>
      <c r="BO375" s="46">
        <v>0</v>
      </c>
      <c r="BP375" s="46">
        <v>0</v>
      </c>
      <c r="BQ375" s="46">
        <v>0</v>
      </c>
      <c r="BR375" s="46">
        <v>0</v>
      </c>
      <c r="BS375" s="46">
        <v>0</v>
      </c>
      <c r="BT375" s="46">
        <v>0</v>
      </c>
      <c r="BU375" s="46">
        <v>0</v>
      </c>
      <c r="BV375" s="46">
        <v>0</v>
      </c>
      <c r="BW375" s="46">
        <v>0</v>
      </c>
      <c r="BX375" s="46">
        <v>0</v>
      </c>
      <c r="BY375" s="46">
        <v>0</v>
      </c>
      <c r="BZ375" s="46">
        <v>0</v>
      </c>
      <c r="CA375" s="46">
        <v>0</v>
      </c>
      <c r="CB375" s="46">
        <v>0</v>
      </c>
      <c r="CC375" s="46">
        <v>0</v>
      </c>
      <c r="CD375" s="46">
        <v>0</v>
      </c>
      <c r="CE375" s="46">
        <v>0</v>
      </c>
      <c r="CF375" s="46">
        <v>0</v>
      </c>
      <c r="CG375" s="46">
        <v>0</v>
      </c>
      <c r="CH375" s="46">
        <v>0</v>
      </c>
      <c r="CI375" s="46">
        <v>0</v>
      </c>
      <c r="CJ375" s="46">
        <v>0</v>
      </c>
      <c r="CK375" s="46">
        <v>0</v>
      </c>
      <c r="CL375" s="46">
        <v>0</v>
      </c>
      <c r="CM375" s="46">
        <v>0</v>
      </c>
      <c r="CN375" s="46">
        <v>0</v>
      </c>
      <c r="CO375" s="46">
        <v>0</v>
      </c>
      <c r="CP375" s="46">
        <v>0</v>
      </c>
      <c r="CQ375" s="46">
        <v>0</v>
      </c>
      <c r="CR375" s="46">
        <v>0</v>
      </c>
      <c r="CS375" s="46">
        <v>0</v>
      </c>
      <c r="CT375" s="46">
        <v>0</v>
      </c>
      <c r="CU375" s="46">
        <v>0</v>
      </c>
      <c r="CV375" s="46">
        <v>0</v>
      </c>
      <c r="CW375" s="46">
        <v>0</v>
      </c>
      <c r="CX375" s="46">
        <v>0</v>
      </c>
      <c r="CY375" s="46">
        <v>0</v>
      </c>
      <c r="CZ375" s="46">
        <v>0</v>
      </c>
      <c r="DA375" s="46">
        <v>0</v>
      </c>
      <c r="DB375" s="46">
        <v>0</v>
      </c>
      <c r="DC375" s="46">
        <v>0</v>
      </c>
      <c r="DD375" s="46">
        <v>0</v>
      </c>
      <c r="DE375" s="46">
        <v>0</v>
      </c>
      <c r="DF375" s="46">
        <v>0</v>
      </c>
      <c r="DG375" s="46">
        <v>0</v>
      </c>
      <c r="DH375" s="46">
        <v>0</v>
      </c>
      <c r="DI375" s="46">
        <v>0</v>
      </c>
      <c r="DJ375" s="46">
        <v>0</v>
      </c>
      <c r="DK375" s="46">
        <v>0</v>
      </c>
      <c r="DL375" s="46">
        <v>0</v>
      </c>
      <c r="DM375" s="46">
        <v>0</v>
      </c>
      <c r="DN375" s="46">
        <v>0</v>
      </c>
      <c r="DO375" s="46">
        <v>0</v>
      </c>
      <c r="DP375" s="46">
        <v>0</v>
      </c>
      <c r="DQ375" s="79">
        <v>0</v>
      </c>
      <c r="DR375" s="268"/>
      <c r="DS375" s="70">
        <v>0</v>
      </c>
      <c r="DT375" s="66">
        <v>0</v>
      </c>
      <c r="DU375" s="46"/>
      <c r="DV375" s="269">
        <v>0</v>
      </c>
      <c r="DW375" s="46"/>
      <c r="DX375" s="264"/>
      <c r="DY375" s="264"/>
      <c r="DZ375" s="264"/>
      <c r="EA375" s="264"/>
      <c r="EB375" s="264"/>
      <c r="EC375" s="264"/>
      <c r="ED375" s="264"/>
    </row>
    <row r="376" spans="1:181" ht="13.8">
      <c r="A376" s="64">
        <v>248</v>
      </c>
      <c r="B376" s="51" t="s">
        <v>283</v>
      </c>
      <c r="C376" s="205" t="s">
        <v>4</v>
      </c>
      <c r="D376" s="48">
        <v>0</v>
      </c>
      <c r="E376" s="46">
        <v>0</v>
      </c>
      <c r="F376" s="46">
        <v>0</v>
      </c>
      <c r="G376" s="46">
        <v>0</v>
      </c>
      <c r="H376" s="46">
        <v>0</v>
      </c>
      <c r="I376" s="46">
        <v>0</v>
      </c>
      <c r="J376" s="46">
        <v>0</v>
      </c>
      <c r="K376" s="46">
        <v>0</v>
      </c>
      <c r="L376" s="46">
        <v>0</v>
      </c>
      <c r="M376" s="46">
        <v>0</v>
      </c>
      <c r="N376" s="46">
        <v>0</v>
      </c>
      <c r="O376" s="46">
        <v>0</v>
      </c>
      <c r="P376" s="48">
        <v>0</v>
      </c>
      <c r="Q376" s="46">
        <v>0</v>
      </c>
      <c r="R376" s="46">
        <v>0</v>
      </c>
      <c r="S376" s="46">
        <v>0</v>
      </c>
      <c r="T376" s="46">
        <v>0</v>
      </c>
      <c r="U376" s="46">
        <v>0</v>
      </c>
      <c r="V376" s="46">
        <v>0</v>
      </c>
      <c r="W376" s="46">
        <v>0</v>
      </c>
      <c r="X376" s="46">
        <v>0</v>
      </c>
      <c r="Y376" s="46">
        <v>0</v>
      </c>
      <c r="Z376" s="46">
        <v>0</v>
      </c>
      <c r="AA376" s="46">
        <v>0</v>
      </c>
      <c r="AB376" s="46">
        <v>0</v>
      </c>
      <c r="AC376" s="46">
        <v>0</v>
      </c>
      <c r="AD376" s="46">
        <v>0</v>
      </c>
      <c r="AE376" s="46">
        <v>0</v>
      </c>
      <c r="AF376" s="46">
        <v>0</v>
      </c>
      <c r="AG376" s="46">
        <v>0</v>
      </c>
      <c r="AH376" s="46">
        <v>0</v>
      </c>
      <c r="AI376" s="46">
        <v>0</v>
      </c>
      <c r="AJ376" s="46">
        <v>0</v>
      </c>
      <c r="AK376" s="46">
        <v>0</v>
      </c>
      <c r="AL376" s="46">
        <v>0</v>
      </c>
      <c r="AM376" s="46">
        <v>0</v>
      </c>
      <c r="AN376" s="46">
        <v>0</v>
      </c>
      <c r="AO376" s="46">
        <v>0</v>
      </c>
      <c r="AP376" s="46">
        <v>0</v>
      </c>
      <c r="AQ376" s="46">
        <v>0</v>
      </c>
      <c r="AR376" s="46">
        <v>0</v>
      </c>
      <c r="AS376" s="46">
        <v>0</v>
      </c>
      <c r="AT376" s="46">
        <v>0</v>
      </c>
      <c r="AU376" s="46">
        <v>0</v>
      </c>
      <c r="AV376" s="46">
        <v>0</v>
      </c>
      <c r="AW376" s="46">
        <v>0</v>
      </c>
      <c r="AX376" s="46">
        <v>0</v>
      </c>
      <c r="AY376" s="46">
        <v>0</v>
      </c>
      <c r="AZ376" s="46">
        <v>0</v>
      </c>
      <c r="BA376" s="46">
        <v>0</v>
      </c>
      <c r="BB376" s="46">
        <v>0</v>
      </c>
      <c r="BC376" s="46">
        <v>0</v>
      </c>
      <c r="BD376" s="46">
        <v>0</v>
      </c>
      <c r="BE376" s="46">
        <v>0</v>
      </c>
      <c r="BF376" s="46">
        <v>0</v>
      </c>
      <c r="BG376" s="46">
        <v>0</v>
      </c>
      <c r="BH376" s="46">
        <v>0</v>
      </c>
      <c r="BI376" s="46">
        <v>0</v>
      </c>
      <c r="BJ376" s="46">
        <v>0</v>
      </c>
      <c r="BK376" s="46">
        <v>0</v>
      </c>
      <c r="BL376" s="46">
        <v>0</v>
      </c>
      <c r="BM376" s="46">
        <v>0</v>
      </c>
      <c r="BN376" s="46">
        <v>0</v>
      </c>
      <c r="BO376" s="46">
        <v>0</v>
      </c>
      <c r="BP376" s="46">
        <v>0</v>
      </c>
      <c r="BQ376" s="46">
        <v>0</v>
      </c>
      <c r="BR376" s="46">
        <v>0</v>
      </c>
      <c r="BS376" s="46">
        <v>0</v>
      </c>
      <c r="BT376" s="46">
        <v>0</v>
      </c>
      <c r="BU376" s="46">
        <v>0</v>
      </c>
      <c r="BV376" s="46">
        <v>0</v>
      </c>
      <c r="BW376" s="46">
        <v>0</v>
      </c>
      <c r="BX376" s="46">
        <v>0</v>
      </c>
      <c r="BY376" s="46">
        <v>0</v>
      </c>
      <c r="BZ376" s="46">
        <v>0</v>
      </c>
      <c r="CA376" s="46">
        <v>0</v>
      </c>
      <c r="CB376" s="46">
        <v>0</v>
      </c>
      <c r="CC376" s="46">
        <v>0</v>
      </c>
      <c r="CD376" s="46">
        <v>0</v>
      </c>
      <c r="CE376" s="46">
        <v>0</v>
      </c>
      <c r="CF376" s="46">
        <v>0</v>
      </c>
      <c r="CG376" s="46">
        <v>0</v>
      </c>
      <c r="CH376" s="46">
        <v>0</v>
      </c>
      <c r="CI376" s="46">
        <v>0</v>
      </c>
      <c r="CJ376" s="46">
        <v>0</v>
      </c>
      <c r="CK376" s="46">
        <v>0</v>
      </c>
      <c r="CL376" s="46">
        <v>0</v>
      </c>
      <c r="CM376" s="46">
        <v>0</v>
      </c>
      <c r="CN376" s="46">
        <v>0</v>
      </c>
      <c r="CO376" s="46">
        <v>0</v>
      </c>
      <c r="CP376" s="46">
        <v>0</v>
      </c>
      <c r="CQ376" s="46">
        <v>0</v>
      </c>
      <c r="CR376" s="46">
        <v>0</v>
      </c>
      <c r="CS376" s="46">
        <v>0</v>
      </c>
      <c r="CT376" s="46">
        <v>0</v>
      </c>
      <c r="CU376" s="46">
        <v>0</v>
      </c>
      <c r="CV376" s="46">
        <v>0</v>
      </c>
      <c r="CW376" s="46">
        <v>0</v>
      </c>
      <c r="CX376" s="46">
        <v>0</v>
      </c>
      <c r="CY376" s="46">
        <v>0</v>
      </c>
      <c r="CZ376" s="46">
        <v>0</v>
      </c>
      <c r="DA376" s="46">
        <v>0</v>
      </c>
      <c r="DB376" s="46">
        <v>0</v>
      </c>
      <c r="DC376" s="46">
        <v>0</v>
      </c>
      <c r="DD376" s="46">
        <v>0</v>
      </c>
      <c r="DE376" s="46">
        <v>0</v>
      </c>
      <c r="DF376" s="46">
        <v>0</v>
      </c>
      <c r="DG376" s="46">
        <v>0</v>
      </c>
      <c r="DH376" s="46">
        <v>0</v>
      </c>
      <c r="DI376" s="46">
        <v>0</v>
      </c>
      <c r="DJ376" s="46">
        <v>0</v>
      </c>
      <c r="DK376" s="46">
        <v>0</v>
      </c>
      <c r="DL376" s="46">
        <v>0</v>
      </c>
      <c r="DM376" s="46">
        <v>0</v>
      </c>
      <c r="DN376" s="46">
        <v>0</v>
      </c>
      <c r="DO376" s="46">
        <v>0</v>
      </c>
      <c r="DP376" s="46">
        <v>0</v>
      </c>
      <c r="DQ376" s="79">
        <v>0</v>
      </c>
      <c r="DR376" s="268"/>
      <c r="DS376" s="70">
        <v>0</v>
      </c>
      <c r="DT376" s="66">
        <v>0</v>
      </c>
      <c r="DU376" s="46"/>
      <c r="DV376" s="269">
        <v>0</v>
      </c>
      <c r="DW376" s="46"/>
      <c r="DX376" s="264"/>
      <c r="DY376" s="264"/>
      <c r="DZ376" s="264"/>
      <c r="EA376" s="264"/>
      <c r="EB376" s="264"/>
      <c r="EC376" s="264"/>
      <c r="ED376" s="264"/>
    </row>
    <row r="377" spans="1:181" ht="13.8">
      <c r="A377" s="64">
        <v>249</v>
      </c>
      <c r="B377" s="51" t="s">
        <v>284</v>
      </c>
      <c r="C377" s="205" t="s">
        <v>4</v>
      </c>
      <c r="D377" s="48">
        <v>0</v>
      </c>
      <c r="E377" s="46">
        <v>0</v>
      </c>
      <c r="F377" s="46">
        <v>0</v>
      </c>
      <c r="G377" s="46">
        <v>0</v>
      </c>
      <c r="H377" s="46">
        <v>0</v>
      </c>
      <c r="I377" s="46">
        <v>0</v>
      </c>
      <c r="J377" s="46">
        <v>0</v>
      </c>
      <c r="K377" s="46">
        <v>0</v>
      </c>
      <c r="L377" s="46">
        <v>0</v>
      </c>
      <c r="M377" s="46">
        <v>0</v>
      </c>
      <c r="N377" s="46">
        <v>0</v>
      </c>
      <c r="O377" s="46">
        <v>0</v>
      </c>
      <c r="P377" s="48">
        <v>0</v>
      </c>
      <c r="Q377" s="46">
        <v>0</v>
      </c>
      <c r="R377" s="46">
        <v>0</v>
      </c>
      <c r="S377" s="46">
        <v>0</v>
      </c>
      <c r="T377" s="46">
        <v>0</v>
      </c>
      <c r="U377" s="46">
        <v>0</v>
      </c>
      <c r="V377" s="46">
        <v>0</v>
      </c>
      <c r="W377" s="46">
        <v>0</v>
      </c>
      <c r="X377" s="46">
        <v>0</v>
      </c>
      <c r="Y377" s="46">
        <v>0</v>
      </c>
      <c r="Z377" s="46">
        <v>0</v>
      </c>
      <c r="AA377" s="46">
        <v>0</v>
      </c>
      <c r="AB377" s="46">
        <v>0</v>
      </c>
      <c r="AC377" s="46">
        <v>0</v>
      </c>
      <c r="AD377" s="46">
        <v>0</v>
      </c>
      <c r="AE377" s="46">
        <v>0</v>
      </c>
      <c r="AF377" s="46">
        <v>0</v>
      </c>
      <c r="AG377" s="46">
        <v>0</v>
      </c>
      <c r="AH377" s="46">
        <v>0</v>
      </c>
      <c r="AI377" s="46">
        <v>0</v>
      </c>
      <c r="AJ377" s="46">
        <v>0</v>
      </c>
      <c r="AK377" s="46">
        <v>0</v>
      </c>
      <c r="AL377" s="46">
        <v>0</v>
      </c>
      <c r="AM377" s="46">
        <v>0</v>
      </c>
      <c r="AN377" s="46">
        <v>0</v>
      </c>
      <c r="AO377" s="46">
        <v>0</v>
      </c>
      <c r="AP377" s="46">
        <v>0</v>
      </c>
      <c r="AQ377" s="46">
        <v>0</v>
      </c>
      <c r="AR377" s="46">
        <v>0</v>
      </c>
      <c r="AS377" s="46">
        <v>0</v>
      </c>
      <c r="AT377" s="46">
        <v>0</v>
      </c>
      <c r="AU377" s="46">
        <v>0</v>
      </c>
      <c r="AV377" s="46">
        <v>0</v>
      </c>
      <c r="AW377" s="46">
        <v>0</v>
      </c>
      <c r="AX377" s="46">
        <v>0</v>
      </c>
      <c r="AY377" s="46">
        <v>0</v>
      </c>
      <c r="AZ377" s="46">
        <v>0</v>
      </c>
      <c r="BA377" s="46">
        <v>0</v>
      </c>
      <c r="BB377" s="46">
        <v>0</v>
      </c>
      <c r="BC377" s="46">
        <v>0</v>
      </c>
      <c r="BD377" s="46">
        <v>0</v>
      </c>
      <c r="BE377" s="46">
        <v>0</v>
      </c>
      <c r="BF377" s="46">
        <v>0</v>
      </c>
      <c r="BG377" s="46">
        <v>0</v>
      </c>
      <c r="BH377" s="46">
        <v>0</v>
      </c>
      <c r="BI377" s="46">
        <v>0</v>
      </c>
      <c r="BJ377" s="46">
        <v>0</v>
      </c>
      <c r="BK377" s="46">
        <v>0</v>
      </c>
      <c r="BL377" s="46">
        <v>0</v>
      </c>
      <c r="BM377" s="46">
        <v>0</v>
      </c>
      <c r="BN377" s="46">
        <v>0</v>
      </c>
      <c r="BO377" s="46">
        <v>0</v>
      </c>
      <c r="BP377" s="46">
        <v>0</v>
      </c>
      <c r="BQ377" s="46">
        <v>0</v>
      </c>
      <c r="BR377" s="46">
        <v>0</v>
      </c>
      <c r="BS377" s="46">
        <v>0</v>
      </c>
      <c r="BT377" s="46">
        <v>0</v>
      </c>
      <c r="BU377" s="46">
        <v>0</v>
      </c>
      <c r="BV377" s="46">
        <v>0</v>
      </c>
      <c r="BW377" s="46">
        <v>0</v>
      </c>
      <c r="BX377" s="46">
        <v>0</v>
      </c>
      <c r="BY377" s="46">
        <v>0</v>
      </c>
      <c r="BZ377" s="46">
        <v>0</v>
      </c>
      <c r="CA377" s="46">
        <v>0</v>
      </c>
      <c r="CB377" s="46">
        <v>0</v>
      </c>
      <c r="CC377" s="46">
        <v>0</v>
      </c>
      <c r="CD377" s="46">
        <v>0</v>
      </c>
      <c r="CE377" s="46">
        <v>0</v>
      </c>
      <c r="CF377" s="46">
        <v>0</v>
      </c>
      <c r="CG377" s="46">
        <v>0</v>
      </c>
      <c r="CH377" s="46">
        <v>0</v>
      </c>
      <c r="CI377" s="46">
        <v>0</v>
      </c>
      <c r="CJ377" s="46">
        <v>0</v>
      </c>
      <c r="CK377" s="46">
        <v>0</v>
      </c>
      <c r="CL377" s="46">
        <v>0</v>
      </c>
      <c r="CM377" s="46">
        <v>0</v>
      </c>
      <c r="CN377" s="46">
        <v>0</v>
      </c>
      <c r="CO377" s="46">
        <v>0</v>
      </c>
      <c r="CP377" s="46">
        <v>0</v>
      </c>
      <c r="CQ377" s="46">
        <v>0</v>
      </c>
      <c r="CR377" s="46">
        <v>0</v>
      </c>
      <c r="CS377" s="46">
        <v>0</v>
      </c>
      <c r="CT377" s="46">
        <v>0</v>
      </c>
      <c r="CU377" s="46">
        <v>0</v>
      </c>
      <c r="CV377" s="46">
        <v>0</v>
      </c>
      <c r="CW377" s="46">
        <v>0</v>
      </c>
      <c r="CX377" s="46">
        <v>0</v>
      </c>
      <c r="CY377" s="46">
        <v>0</v>
      </c>
      <c r="CZ377" s="46">
        <v>0</v>
      </c>
      <c r="DA377" s="46">
        <v>0</v>
      </c>
      <c r="DB377" s="46">
        <v>0</v>
      </c>
      <c r="DC377" s="46">
        <v>0</v>
      </c>
      <c r="DD377" s="46">
        <v>0</v>
      </c>
      <c r="DE377" s="46">
        <v>0</v>
      </c>
      <c r="DF377" s="46">
        <v>0</v>
      </c>
      <c r="DG377" s="46">
        <v>0</v>
      </c>
      <c r="DH377" s="46">
        <v>0</v>
      </c>
      <c r="DI377" s="46">
        <v>0</v>
      </c>
      <c r="DJ377" s="46">
        <v>0</v>
      </c>
      <c r="DK377" s="46">
        <v>0</v>
      </c>
      <c r="DL377" s="46">
        <v>0</v>
      </c>
      <c r="DM377" s="46">
        <v>0</v>
      </c>
      <c r="DN377" s="46">
        <v>0</v>
      </c>
      <c r="DO377" s="46">
        <v>0</v>
      </c>
      <c r="DP377" s="46">
        <v>0</v>
      </c>
      <c r="DQ377" s="79">
        <v>0</v>
      </c>
      <c r="DR377" s="268"/>
      <c r="DS377" s="70">
        <v>0</v>
      </c>
      <c r="DT377" s="66">
        <v>0</v>
      </c>
      <c r="DU377" s="46"/>
      <c r="DV377" s="269">
        <v>0</v>
      </c>
      <c r="DW377" s="46"/>
      <c r="DX377" s="264"/>
      <c r="DY377" s="264"/>
      <c r="DZ377" s="264"/>
      <c r="EA377" s="264"/>
      <c r="EB377" s="264"/>
      <c r="EC377" s="264"/>
      <c r="ED377" s="264"/>
    </row>
    <row r="378" spans="1:181" ht="13.8">
      <c r="A378" s="64">
        <v>250</v>
      </c>
      <c r="B378" s="51" t="s">
        <v>285</v>
      </c>
      <c r="C378" s="205" t="s">
        <v>4</v>
      </c>
      <c r="D378" s="48">
        <v>0</v>
      </c>
      <c r="E378" s="46">
        <v>0</v>
      </c>
      <c r="F378" s="46">
        <v>0</v>
      </c>
      <c r="G378" s="46">
        <v>0</v>
      </c>
      <c r="H378" s="46">
        <v>0</v>
      </c>
      <c r="I378" s="46">
        <v>0</v>
      </c>
      <c r="J378" s="46">
        <v>0</v>
      </c>
      <c r="K378" s="46">
        <v>0</v>
      </c>
      <c r="L378" s="46">
        <v>0</v>
      </c>
      <c r="M378" s="46">
        <v>0</v>
      </c>
      <c r="N378" s="46">
        <v>0</v>
      </c>
      <c r="O378" s="46">
        <v>0</v>
      </c>
      <c r="P378" s="48">
        <v>0</v>
      </c>
      <c r="Q378" s="46">
        <v>0</v>
      </c>
      <c r="R378" s="46">
        <v>0</v>
      </c>
      <c r="S378" s="46">
        <v>0</v>
      </c>
      <c r="T378" s="46">
        <v>0</v>
      </c>
      <c r="U378" s="46">
        <v>0</v>
      </c>
      <c r="V378" s="46">
        <v>0</v>
      </c>
      <c r="W378" s="46">
        <v>0</v>
      </c>
      <c r="X378" s="46">
        <v>0</v>
      </c>
      <c r="Y378" s="46">
        <v>0</v>
      </c>
      <c r="Z378" s="46">
        <v>0</v>
      </c>
      <c r="AA378" s="46">
        <v>0</v>
      </c>
      <c r="AB378" s="46">
        <v>0</v>
      </c>
      <c r="AC378" s="46">
        <v>0</v>
      </c>
      <c r="AD378" s="46">
        <v>0</v>
      </c>
      <c r="AE378" s="46">
        <v>0</v>
      </c>
      <c r="AF378" s="46">
        <v>0</v>
      </c>
      <c r="AG378" s="46">
        <v>0</v>
      </c>
      <c r="AH378" s="46">
        <v>0</v>
      </c>
      <c r="AI378" s="46">
        <v>0</v>
      </c>
      <c r="AJ378" s="46">
        <v>0</v>
      </c>
      <c r="AK378" s="46">
        <v>0</v>
      </c>
      <c r="AL378" s="46">
        <v>0</v>
      </c>
      <c r="AM378" s="46">
        <v>0</v>
      </c>
      <c r="AN378" s="46">
        <v>0</v>
      </c>
      <c r="AO378" s="46">
        <v>0</v>
      </c>
      <c r="AP378" s="46">
        <v>0</v>
      </c>
      <c r="AQ378" s="46">
        <v>0</v>
      </c>
      <c r="AR378" s="46">
        <v>0</v>
      </c>
      <c r="AS378" s="46">
        <v>0</v>
      </c>
      <c r="AT378" s="46">
        <v>0</v>
      </c>
      <c r="AU378" s="46">
        <v>0</v>
      </c>
      <c r="AV378" s="46">
        <v>0</v>
      </c>
      <c r="AW378" s="46">
        <v>0</v>
      </c>
      <c r="AX378" s="46">
        <v>0</v>
      </c>
      <c r="AY378" s="46">
        <v>0</v>
      </c>
      <c r="AZ378" s="46">
        <v>0</v>
      </c>
      <c r="BA378" s="46">
        <v>0</v>
      </c>
      <c r="BB378" s="46">
        <v>0</v>
      </c>
      <c r="BC378" s="46">
        <v>0</v>
      </c>
      <c r="BD378" s="46">
        <v>0</v>
      </c>
      <c r="BE378" s="46">
        <v>0</v>
      </c>
      <c r="BF378" s="46">
        <v>0</v>
      </c>
      <c r="BG378" s="46">
        <v>0</v>
      </c>
      <c r="BH378" s="46">
        <v>0</v>
      </c>
      <c r="BI378" s="46">
        <v>0</v>
      </c>
      <c r="BJ378" s="46">
        <v>0</v>
      </c>
      <c r="BK378" s="46">
        <v>0</v>
      </c>
      <c r="BL378" s="46">
        <v>0</v>
      </c>
      <c r="BM378" s="46">
        <v>0</v>
      </c>
      <c r="BN378" s="46">
        <v>0</v>
      </c>
      <c r="BO378" s="46">
        <v>0</v>
      </c>
      <c r="BP378" s="46">
        <v>0</v>
      </c>
      <c r="BQ378" s="46">
        <v>0</v>
      </c>
      <c r="BR378" s="46">
        <v>0</v>
      </c>
      <c r="BS378" s="46">
        <v>0</v>
      </c>
      <c r="BT378" s="46">
        <v>0</v>
      </c>
      <c r="BU378" s="46">
        <v>0</v>
      </c>
      <c r="BV378" s="46">
        <v>0</v>
      </c>
      <c r="BW378" s="46">
        <v>0</v>
      </c>
      <c r="BX378" s="46">
        <v>0</v>
      </c>
      <c r="BY378" s="46">
        <v>0</v>
      </c>
      <c r="BZ378" s="46">
        <v>0</v>
      </c>
      <c r="CA378" s="46">
        <v>0</v>
      </c>
      <c r="CB378" s="46">
        <v>0</v>
      </c>
      <c r="CC378" s="46">
        <v>0</v>
      </c>
      <c r="CD378" s="46">
        <v>0</v>
      </c>
      <c r="CE378" s="46">
        <v>0</v>
      </c>
      <c r="CF378" s="46">
        <v>0</v>
      </c>
      <c r="CG378" s="46">
        <v>0</v>
      </c>
      <c r="CH378" s="46">
        <v>0</v>
      </c>
      <c r="CI378" s="46">
        <v>0</v>
      </c>
      <c r="CJ378" s="46">
        <v>0</v>
      </c>
      <c r="CK378" s="46">
        <v>0</v>
      </c>
      <c r="CL378" s="46">
        <v>0</v>
      </c>
      <c r="CM378" s="46">
        <v>0</v>
      </c>
      <c r="CN378" s="46">
        <v>0</v>
      </c>
      <c r="CO378" s="46">
        <v>0</v>
      </c>
      <c r="CP378" s="46">
        <v>0</v>
      </c>
      <c r="CQ378" s="46">
        <v>0</v>
      </c>
      <c r="CR378" s="46">
        <v>0</v>
      </c>
      <c r="CS378" s="46">
        <v>0</v>
      </c>
      <c r="CT378" s="46">
        <v>0</v>
      </c>
      <c r="CU378" s="46">
        <v>0</v>
      </c>
      <c r="CV378" s="46">
        <v>0</v>
      </c>
      <c r="CW378" s="46">
        <v>0</v>
      </c>
      <c r="CX378" s="46">
        <v>0</v>
      </c>
      <c r="CY378" s="46">
        <v>0</v>
      </c>
      <c r="CZ378" s="46">
        <v>0</v>
      </c>
      <c r="DA378" s="46">
        <v>0</v>
      </c>
      <c r="DB378" s="46">
        <v>0</v>
      </c>
      <c r="DC378" s="46">
        <v>0</v>
      </c>
      <c r="DD378" s="46">
        <v>0</v>
      </c>
      <c r="DE378" s="46">
        <v>0</v>
      </c>
      <c r="DF378" s="46">
        <v>0</v>
      </c>
      <c r="DG378" s="46">
        <v>0</v>
      </c>
      <c r="DH378" s="46">
        <v>0</v>
      </c>
      <c r="DI378" s="46">
        <v>0</v>
      </c>
      <c r="DJ378" s="46">
        <v>0</v>
      </c>
      <c r="DK378" s="46">
        <v>0</v>
      </c>
      <c r="DL378" s="46">
        <v>0</v>
      </c>
      <c r="DM378" s="46">
        <v>0</v>
      </c>
      <c r="DN378" s="46">
        <v>0</v>
      </c>
      <c r="DO378" s="46">
        <v>0</v>
      </c>
      <c r="DP378" s="46">
        <v>0</v>
      </c>
      <c r="DQ378" s="79">
        <v>0</v>
      </c>
      <c r="DR378" s="268"/>
      <c r="DS378" s="70">
        <v>0</v>
      </c>
      <c r="DT378" s="66">
        <v>0</v>
      </c>
      <c r="DU378" s="46"/>
      <c r="DV378" s="269">
        <v>0</v>
      </c>
      <c r="DW378" s="46"/>
      <c r="DX378" s="264"/>
      <c r="DY378" s="264"/>
      <c r="DZ378" s="264"/>
      <c r="EA378" s="264"/>
      <c r="EB378" s="264"/>
      <c r="EC378" s="264"/>
      <c r="ED378" s="264"/>
    </row>
    <row r="379" spans="1:181" ht="13.8">
      <c r="A379" s="64">
        <v>251</v>
      </c>
      <c r="B379" s="52" t="s">
        <v>286</v>
      </c>
      <c r="C379" s="205" t="s">
        <v>4</v>
      </c>
      <c r="D379" s="48">
        <v>0</v>
      </c>
      <c r="E379" s="46">
        <v>0</v>
      </c>
      <c r="F379" s="46">
        <v>0</v>
      </c>
      <c r="G379" s="46">
        <v>0</v>
      </c>
      <c r="H379" s="46">
        <v>0</v>
      </c>
      <c r="I379" s="46">
        <v>0</v>
      </c>
      <c r="J379" s="46">
        <v>0</v>
      </c>
      <c r="K379" s="46">
        <v>0</v>
      </c>
      <c r="L379" s="46">
        <v>0</v>
      </c>
      <c r="M379" s="46">
        <v>0</v>
      </c>
      <c r="N379" s="46">
        <v>0</v>
      </c>
      <c r="O379" s="46">
        <v>0</v>
      </c>
      <c r="P379" s="48">
        <v>0</v>
      </c>
      <c r="Q379" s="46">
        <v>0</v>
      </c>
      <c r="R379" s="46">
        <v>0</v>
      </c>
      <c r="S379" s="46">
        <v>0</v>
      </c>
      <c r="T379" s="46">
        <v>0</v>
      </c>
      <c r="U379" s="46">
        <v>0</v>
      </c>
      <c r="V379" s="46">
        <v>0</v>
      </c>
      <c r="W379" s="46">
        <v>0</v>
      </c>
      <c r="X379" s="46">
        <v>0</v>
      </c>
      <c r="Y379" s="46">
        <v>0</v>
      </c>
      <c r="Z379" s="46">
        <v>0</v>
      </c>
      <c r="AA379" s="46">
        <v>0</v>
      </c>
      <c r="AB379" s="46">
        <v>0</v>
      </c>
      <c r="AC379" s="46">
        <v>0</v>
      </c>
      <c r="AD379" s="46">
        <v>0</v>
      </c>
      <c r="AE379" s="46">
        <v>0</v>
      </c>
      <c r="AF379" s="46">
        <v>0</v>
      </c>
      <c r="AG379" s="46">
        <v>0</v>
      </c>
      <c r="AH379" s="46">
        <v>0</v>
      </c>
      <c r="AI379" s="46">
        <v>0</v>
      </c>
      <c r="AJ379" s="46">
        <v>0</v>
      </c>
      <c r="AK379" s="46">
        <v>0</v>
      </c>
      <c r="AL379" s="46">
        <v>0</v>
      </c>
      <c r="AM379" s="46">
        <v>0</v>
      </c>
      <c r="AN379" s="46">
        <v>0</v>
      </c>
      <c r="AO379" s="46">
        <v>0</v>
      </c>
      <c r="AP379" s="46">
        <v>0</v>
      </c>
      <c r="AQ379" s="46">
        <v>0</v>
      </c>
      <c r="AR379" s="46">
        <v>0</v>
      </c>
      <c r="AS379" s="46">
        <v>0</v>
      </c>
      <c r="AT379" s="46">
        <v>0</v>
      </c>
      <c r="AU379" s="46">
        <v>0</v>
      </c>
      <c r="AV379" s="46">
        <v>0</v>
      </c>
      <c r="AW379" s="46">
        <v>0</v>
      </c>
      <c r="AX379" s="46">
        <v>0</v>
      </c>
      <c r="AY379" s="46">
        <v>0</v>
      </c>
      <c r="AZ379" s="46">
        <v>0</v>
      </c>
      <c r="BA379" s="46">
        <v>0</v>
      </c>
      <c r="BB379" s="46">
        <v>0</v>
      </c>
      <c r="BC379" s="46">
        <v>0</v>
      </c>
      <c r="BD379" s="46">
        <v>0</v>
      </c>
      <c r="BE379" s="46">
        <v>0</v>
      </c>
      <c r="BF379" s="46">
        <v>0</v>
      </c>
      <c r="BG379" s="46">
        <v>0</v>
      </c>
      <c r="BH379" s="46">
        <v>0</v>
      </c>
      <c r="BI379" s="46">
        <v>0</v>
      </c>
      <c r="BJ379" s="46">
        <v>0</v>
      </c>
      <c r="BK379" s="46">
        <v>0</v>
      </c>
      <c r="BL379" s="46">
        <v>0</v>
      </c>
      <c r="BM379" s="46">
        <v>0</v>
      </c>
      <c r="BN379" s="46">
        <v>0</v>
      </c>
      <c r="BO379" s="46">
        <v>0</v>
      </c>
      <c r="BP379" s="46">
        <v>0</v>
      </c>
      <c r="BQ379" s="46">
        <v>0</v>
      </c>
      <c r="BR379" s="46">
        <v>0</v>
      </c>
      <c r="BS379" s="46">
        <v>0</v>
      </c>
      <c r="BT379" s="46">
        <v>0</v>
      </c>
      <c r="BU379" s="46">
        <v>0</v>
      </c>
      <c r="BV379" s="46">
        <v>0</v>
      </c>
      <c r="BW379" s="46">
        <v>0</v>
      </c>
      <c r="BX379" s="46">
        <v>0</v>
      </c>
      <c r="BY379" s="46">
        <v>0</v>
      </c>
      <c r="BZ379" s="46">
        <v>0</v>
      </c>
      <c r="CA379" s="46">
        <v>0</v>
      </c>
      <c r="CB379" s="46">
        <v>0</v>
      </c>
      <c r="CC379" s="46">
        <v>0</v>
      </c>
      <c r="CD379" s="46">
        <v>0</v>
      </c>
      <c r="CE379" s="46">
        <v>0</v>
      </c>
      <c r="CF379" s="46">
        <v>0</v>
      </c>
      <c r="CG379" s="46">
        <v>0</v>
      </c>
      <c r="CH379" s="46">
        <v>0</v>
      </c>
      <c r="CI379" s="46">
        <v>0</v>
      </c>
      <c r="CJ379" s="46">
        <v>0</v>
      </c>
      <c r="CK379" s="46">
        <v>0</v>
      </c>
      <c r="CL379" s="46">
        <v>0</v>
      </c>
      <c r="CM379" s="46">
        <v>0</v>
      </c>
      <c r="CN379" s="46">
        <v>0</v>
      </c>
      <c r="CO379" s="46">
        <v>0</v>
      </c>
      <c r="CP379" s="46">
        <v>0</v>
      </c>
      <c r="CQ379" s="46">
        <v>0</v>
      </c>
      <c r="CR379" s="46">
        <v>0</v>
      </c>
      <c r="CS379" s="46">
        <v>0</v>
      </c>
      <c r="CT379" s="46">
        <v>0</v>
      </c>
      <c r="CU379" s="46">
        <v>0</v>
      </c>
      <c r="CV379" s="46">
        <v>0</v>
      </c>
      <c r="CW379" s="46">
        <v>0</v>
      </c>
      <c r="CX379" s="46">
        <v>0</v>
      </c>
      <c r="CY379" s="46">
        <v>0</v>
      </c>
      <c r="CZ379" s="46">
        <v>0</v>
      </c>
      <c r="DA379" s="46">
        <v>0</v>
      </c>
      <c r="DB379" s="46">
        <v>0</v>
      </c>
      <c r="DC379" s="46">
        <v>0</v>
      </c>
      <c r="DD379" s="46">
        <v>0</v>
      </c>
      <c r="DE379" s="46">
        <v>0</v>
      </c>
      <c r="DF379" s="46">
        <v>0</v>
      </c>
      <c r="DG379" s="46">
        <v>0</v>
      </c>
      <c r="DH379" s="46">
        <v>0</v>
      </c>
      <c r="DI379" s="46">
        <v>0</v>
      </c>
      <c r="DJ379" s="46">
        <v>0</v>
      </c>
      <c r="DK379" s="46">
        <v>0</v>
      </c>
      <c r="DL379" s="46">
        <v>0</v>
      </c>
      <c r="DM379" s="46">
        <v>0</v>
      </c>
      <c r="DN379" s="46">
        <v>0</v>
      </c>
      <c r="DO379" s="46">
        <v>0</v>
      </c>
      <c r="DP379" s="46">
        <v>0</v>
      </c>
      <c r="DQ379" s="79">
        <v>0</v>
      </c>
      <c r="DR379" s="268"/>
      <c r="DS379" s="70">
        <v>0</v>
      </c>
      <c r="DT379" s="66">
        <v>0</v>
      </c>
      <c r="DU379" s="46"/>
      <c r="DV379" s="269">
        <v>0</v>
      </c>
      <c r="DW379" s="46"/>
      <c r="DX379" s="264"/>
      <c r="DY379" s="264"/>
      <c r="DZ379" s="264"/>
      <c r="EA379" s="264"/>
      <c r="EB379" s="264"/>
      <c r="EC379" s="264"/>
      <c r="ED379" s="264"/>
    </row>
    <row r="380" spans="1:181" ht="13.8">
      <c r="A380" s="64">
        <v>252</v>
      </c>
      <c r="B380" s="52" t="s">
        <v>287</v>
      </c>
      <c r="C380" s="205" t="s">
        <v>4</v>
      </c>
      <c r="D380" s="48">
        <v>0</v>
      </c>
      <c r="E380" s="46">
        <v>0</v>
      </c>
      <c r="F380" s="46">
        <v>0</v>
      </c>
      <c r="G380" s="46">
        <v>0</v>
      </c>
      <c r="H380" s="46">
        <v>0</v>
      </c>
      <c r="I380" s="46">
        <v>0</v>
      </c>
      <c r="J380" s="46">
        <v>0</v>
      </c>
      <c r="K380" s="46">
        <v>0</v>
      </c>
      <c r="L380" s="46">
        <v>0</v>
      </c>
      <c r="M380" s="46">
        <v>0</v>
      </c>
      <c r="N380" s="46">
        <v>0</v>
      </c>
      <c r="O380" s="46">
        <v>0</v>
      </c>
      <c r="P380" s="48">
        <v>0</v>
      </c>
      <c r="Q380" s="46">
        <v>0</v>
      </c>
      <c r="R380" s="46">
        <v>0</v>
      </c>
      <c r="S380" s="46">
        <v>0</v>
      </c>
      <c r="T380" s="46">
        <v>0</v>
      </c>
      <c r="U380" s="46">
        <v>0</v>
      </c>
      <c r="V380" s="46">
        <v>0</v>
      </c>
      <c r="W380" s="46">
        <v>0</v>
      </c>
      <c r="X380" s="46">
        <v>0</v>
      </c>
      <c r="Y380" s="46">
        <v>0</v>
      </c>
      <c r="Z380" s="46">
        <v>0</v>
      </c>
      <c r="AA380" s="46">
        <v>0</v>
      </c>
      <c r="AB380" s="46">
        <v>0</v>
      </c>
      <c r="AC380" s="46">
        <v>0</v>
      </c>
      <c r="AD380" s="46">
        <v>0</v>
      </c>
      <c r="AE380" s="46">
        <v>0</v>
      </c>
      <c r="AF380" s="46">
        <v>0</v>
      </c>
      <c r="AG380" s="46">
        <v>0</v>
      </c>
      <c r="AH380" s="46">
        <v>0</v>
      </c>
      <c r="AI380" s="46">
        <v>0</v>
      </c>
      <c r="AJ380" s="46">
        <v>0</v>
      </c>
      <c r="AK380" s="46">
        <v>0</v>
      </c>
      <c r="AL380" s="46">
        <v>0</v>
      </c>
      <c r="AM380" s="46">
        <v>0</v>
      </c>
      <c r="AN380" s="46">
        <v>0</v>
      </c>
      <c r="AO380" s="46">
        <v>0</v>
      </c>
      <c r="AP380" s="46">
        <v>0</v>
      </c>
      <c r="AQ380" s="46">
        <v>0</v>
      </c>
      <c r="AR380" s="46">
        <v>0</v>
      </c>
      <c r="AS380" s="46">
        <v>0</v>
      </c>
      <c r="AT380" s="46">
        <v>0</v>
      </c>
      <c r="AU380" s="46">
        <v>0</v>
      </c>
      <c r="AV380" s="46">
        <v>0</v>
      </c>
      <c r="AW380" s="46">
        <v>0</v>
      </c>
      <c r="AX380" s="46">
        <v>0</v>
      </c>
      <c r="AY380" s="46">
        <v>0</v>
      </c>
      <c r="AZ380" s="46">
        <v>0</v>
      </c>
      <c r="BA380" s="46">
        <v>0</v>
      </c>
      <c r="BB380" s="46">
        <v>0</v>
      </c>
      <c r="BC380" s="46">
        <v>0</v>
      </c>
      <c r="BD380" s="46">
        <v>0</v>
      </c>
      <c r="BE380" s="46">
        <v>0</v>
      </c>
      <c r="BF380" s="46">
        <v>0</v>
      </c>
      <c r="BG380" s="46">
        <v>0</v>
      </c>
      <c r="BH380" s="46">
        <v>0</v>
      </c>
      <c r="BI380" s="46">
        <v>0</v>
      </c>
      <c r="BJ380" s="46">
        <v>0</v>
      </c>
      <c r="BK380" s="46">
        <v>0</v>
      </c>
      <c r="BL380" s="46">
        <v>0</v>
      </c>
      <c r="BM380" s="46">
        <v>0</v>
      </c>
      <c r="BN380" s="46">
        <v>0</v>
      </c>
      <c r="BO380" s="46">
        <v>0</v>
      </c>
      <c r="BP380" s="46">
        <v>0</v>
      </c>
      <c r="BQ380" s="46">
        <v>0</v>
      </c>
      <c r="BR380" s="46">
        <v>0</v>
      </c>
      <c r="BS380" s="46">
        <v>0</v>
      </c>
      <c r="BT380" s="46">
        <v>0</v>
      </c>
      <c r="BU380" s="46">
        <v>0</v>
      </c>
      <c r="BV380" s="46">
        <v>0</v>
      </c>
      <c r="BW380" s="46">
        <v>0</v>
      </c>
      <c r="BX380" s="46">
        <v>0</v>
      </c>
      <c r="BY380" s="46">
        <v>0</v>
      </c>
      <c r="BZ380" s="46">
        <v>0</v>
      </c>
      <c r="CA380" s="46">
        <v>0</v>
      </c>
      <c r="CB380" s="46">
        <v>0</v>
      </c>
      <c r="CC380" s="46">
        <v>0</v>
      </c>
      <c r="CD380" s="46">
        <v>0</v>
      </c>
      <c r="CE380" s="46">
        <v>0</v>
      </c>
      <c r="CF380" s="46">
        <v>0</v>
      </c>
      <c r="CG380" s="46">
        <v>0</v>
      </c>
      <c r="CH380" s="46">
        <v>0</v>
      </c>
      <c r="CI380" s="46">
        <v>0</v>
      </c>
      <c r="CJ380" s="46">
        <v>0</v>
      </c>
      <c r="CK380" s="46">
        <v>0</v>
      </c>
      <c r="CL380" s="46">
        <v>0</v>
      </c>
      <c r="CM380" s="46">
        <v>0</v>
      </c>
      <c r="CN380" s="46">
        <v>0</v>
      </c>
      <c r="CO380" s="46">
        <v>0</v>
      </c>
      <c r="CP380" s="46">
        <v>0</v>
      </c>
      <c r="CQ380" s="46">
        <v>0</v>
      </c>
      <c r="CR380" s="46">
        <v>0</v>
      </c>
      <c r="CS380" s="46">
        <v>0</v>
      </c>
      <c r="CT380" s="46">
        <v>0</v>
      </c>
      <c r="CU380" s="46">
        <v>0</v>
      </c>
      <c r="CV380" s="46">
        <v>0</v>
      </c>
      <c r="CW380" s="46">
        <v>0</v>
      </c>
      <c r="CX380" s="46">
        <v>0</v>
      </c>
      <c r="CY380" s="46">
        <v>0</v>
      </c>
      <c r="CZ380" s="46">
        <v>0</v>
      </c>
      <c r="DA380" s="46">
        <v>0</v>
      </c>
      <c r="DB380" s="46">
        <v>0</v>
      </c>
      <c r="DC380" s="46">
        <v>0</v>
      </c>
      <c r="DD380" s="46">
        <v>0</v>
      </c>
      <c r="DE380" s="46">
        <v>0</v>
      </c>
      <c r="DF380" s="46">
        <v>0</v>
      </c>
      <c r="DG380" s="46">
        <v>0</v>
      </c>
      <c r="DH380" s="46">
        <v>0</v>
      </c>
      <c r="DI380" s="46">
        <v>0</v>
      </c>
      <c r="DJ380" s="46">
        <v>0</v>
      </c>
      <c r="DK380" s="46">
        <v>0</v>
      </c>
      <c r="DL380" s="46">
        <v>0</v>
      </c>
      <c r="DM380" s="46">
        <v>0</v>
      </c>
      <c r="DN380" s="46">
        <v>0</v>
      </c>
      <c r="DO380" s="46">
        <v>0</v>
      </c>
      <c r="DP380" s="46">
        <v>0</v>
      </c>
      <c r="DQ380" s="79">
        <v>0</v>
      </c>
      <c r="DR380" s="268"/>
      <c r="DS380" s="70">
        <v>0</v>
      </c>
      <c r="DT380" s="66">
        <v>0</v>
      </c>
      <c r="DU380" s="46"/>
      <c r="DV380" s="269">
        <v>0</v>
      </c>
      <c r="DW380" s="46"/>
      <c r="DX380" s="264"/>
      <c r="DY380" s="264"/>
      <c r="DZ380" s="264"/>
      <c r="EA380" s="264"/>
      <c r="EB380" s="264"/>
      <c r="EC380" s="264"/>
      <c r="ED380" s="264"/>
    </row>
    <row r="381" spans="1:181" ht="13.8">
      <c r="A381" s="64">
        <v>253</v>
      </c>
      <c r="B381" s="52" t="s">
        <v>288</v>
      </c>
      <c r="C381" s="205" t="s">
        <v>4</v>
      </c>
      <c r="D381" s="48">
        <v>0</v>
      </c>
      <c r="E381" s="46">
        <v>0</v>
      </c>
      <c r="F381" s="46">
        <v>0</v>
      </c>
      <c r="G381" s="46">
        <v>0</v>
      </c>
      <c r="H381" s="46">
        <v>0</v>
      </c>
      <c r="I381" s="46">
        <v>0</v>
      </c>
      <c r="J381" s="46">
        <v>0</v>
      </c>
      <c r="K381" s="46">
        <v>0</v>
      </c>
      <c r="L381" s="46">
        <v>0</v>
      </c>
      <c r="M381" s="46">
        <v>0</v>
      </c>
      <c r="N381" s="46">
        <v>0</v>
      </c>
      <c r="O381" s="46">
        <v>0</v>
      </c>
      <c r="P381" s="48">
        <v>0</v>
      </c>
      <c r="Q381" s="46">
        <v>0</v>
      </c>
      <c r="R381" s="46">
        <v>0</v>
      </c>
      <c r="S381" s="46">
        <v>0</v>
      </c>
      <c r="T381" s="46">
        <v>0</v>
      </c>
      <c r="U381" s="46">
        <v>0</v>
      </c>
      <c r="V381" s="46">
        <v>0</v>
      </c>
      <c r="W381" s="46">
        <v>0</v>
      </c>
      <c r="X381" s="46">
        <v>0</v>
      </c>
      <c r="Y381" s="46">
        <v>0</v>
      </c>
      <c r="Z381" s="46">
        <v>0</v>
      </c>
      <c r="AA381" s="46">
        <v>0</v>
      </c>
      <c r="AB381" s="46">
        <v>0</v>
      </c>
      <c r="AC381" s="46">
        <v>0</v>
      </c>
      <c r="AD381" s="46">
        <v>0</v>
      </c>
      <c r="AE381" s="46">
        <v>0</v>
      </c>
      <c r="AF381" s="46">
        <v>0</v>
      </c>
      <c r="AG381" s="46">
        <v>0</v>
      </c>
      <c r="AH381" s="46">
        <v>0</v>
      </c>
      <c r="AI381" s="46">
        <v>0</v>
      </c>
      <c r="AJ381" s="46">
        <v>0</v>
      </c>
      <c r="AK381" s="46">
        <v>0</v>
      </c>
      <c r="AL381" s="46">
        <v>0</v>
      </c>
      <c r="AM381" s="46">
        <v>0</v>
      </c>
      <c r="AN381" s="46">
        <v>0</v>
      </c>
      <c r="AO381" s="46">
        <v>0</v>
      </c>
      <c r="AP381" s="46">
        <v>0</v>
      </c>
      <c r="AQ381" s="46">
        <v>0</v>
      </c>
      <c r="AR381" s="46">
        <v>0</v>
      </c>
      <c r="AS381" s="46">
        <v>0</v>
      </c>
      <c r="AT381" s="46">
        <v>0</v>
      </c>
      <c r="AU381" s="46">
        <v>0</v>
      </c>
      <c r="AV381" s="46">
        <v>0</v>
      </c>
      <c r="AW381" s="46">
        <v>0</v>
      </c>
      <c r="AX381" s="46">
        <v>0</v>
      </c>
      <c r="AY381" s="46">
        <v>0</v>
      </c>
      <c r="AZ381" s="46">
        <v>0</v>
      </c>
      <c r="BA381" s="46">
        <v>0</v>
      </c>
      <c r="BB381" s="46">
        <v>0</v>
      </c>
      <c r="BC381" s="46">
        <v>0</v>
      </c>
      <c r="BD381" s="46">
        <v>0</v>
      </c>
      <c r="BE381" s="46">
        <v>0</v>
      </c>
      <c r="BF381" s="46">
        <v>0</v>
      </c>
      <c r="BG381" s="46">
        <v>0</v>
      </c>
      <c r="BH381" s="46">
        <v>0</v>
      </c>
      <c r="BI381" s="46">
        <v>0</v>
      </c>
      <c r="BJ381" s="46">
        <v>0</v>
      </c>
      <c r="BK381" s="46">
        <v>0</v>
      </c>
      <c r="BL381" s="46">
        <v>0</v>
      </c>
      <c r="BM381" s="46">
        <v>0</v>
      </c>
      <c r="BN381" s="46">
        <v>0</v>
      </c>
      <c r="BO381" s="46">
        <v>0</v>
      </c>
      <c r="BP381" s="46">
        <v>0</v>
      </c>
      <c r="BQ381" s="46">
        <v>0</v>
      </c>
      <c r="BR381" s="46">
        <v>0</v>
      </c>
      <c r="BS381" s="46">
        <v>0</v>
      </c>
      <c r="BT381" s="46">
        <v>0</v>
      </c>
      <c r="BU381" s="46">
        <v>0</v>
      </c>
      <c r="BV381" s="46">
        <v>0</v>
      </c>
      <c r="BW381" s="46">
        <v>0</v>
      </c>
      <c r="BX381" s="46">
        <v>0</v>
      </c>
      <c r="BY381" s="46">
        <v>0</v>
      </c>
      <c r="BZ381" s="46">
        <v>0</v>
      </c>
      <c r="CA381" s="46">
        <v>0</v>
      </c>
      <c r="CB381" s="46">
        <v>0</v>
      </c>
      <c r="CC381" s="46">
        <v>0</v>
      </c>
      <c r="CD381" s="46">
        <v>0</v>
      </c>
      <c r="CE381" s="46">
        <v>0</v>
      </c>
      <c r="CF381" s="46">
        <v>0</v>
      </c>
      <c r="CG381" s="46">
        <v>0</v>
      </c>
      <c r="CH381" s="46">
        <v>0</v>
      </c>
      <c r="CI381" s="46">
        <v>0</v>
      </c>
      <c r="CJ381" s="46">
        <v>0</v>
      </c>
      <c r="CK381" s="46">
        <v>0</v>
      </c>
      <c r="CL381" s="46">
        <v>0</v>
      </c>
      <c r="CM381" s="46">
        <v>0</v>
      </c>
      <c r="CN381" s="46">
        <v>0</v>
      </c>
      <c r="CO381" s="46">
        <v>0</v>
      </c>
      <c r="CP381" s="46">
        <v>0</v>
      </c>
      <c r="CQ381" s="46">
        <v>0</v>
      </c>
      <c r="CR381" s="46">
        <v>0</v>
      </c>
      <c r="CS381" s="46">
        <v>0</v>
      </c>
      <c r="CT381" s="46">
        <v>0</v>
      </c>
      <c r="CU381" s="46">
        <v>0</v>
      </c>
      <c r="CV381" s="46">
        <v>0</v>
      </c>
      <c r="CW381" s="46">
        <v>0</v>
      </c>
      <c r="CX381" s="46">
        <v>0</v>
      </c>
      <c r="CY381" s="46">
        <v>0</v>
      </c>
      <c r="CZ381" s="46">
        <v>0</v>
      </c>
      <c r="DA381" s="46">
        <v>0</v>
      </c>
      <c r="DB381" s="46">
        <v>0</v>
      </c>
      <c r="DC381" s="46">
        <v>0</v>
      </c>
      <c r="DD381" s="46">
        <v>0</v>
      </c>
      <c r="DE381" s="46">
        <v>0</v>
      </c>
      <c r="DF381" s="46">
        <v>0</v>
      </c>
      <c r="DG381" s="46">
        <v>0</v>
      </c>
      <c r="DH381" s="46">
        <v>0</v>
      </c>
      <c r="DI381" s="46">
        <v>0</v>
      </c>
      <c r="DJ381" s="46">
        <v>0</v>
      </c>
      <c r="DK381" s="46">
        <v>0</v>
      </c>
      <c r="DL381" s="46">
        <v>0</v>
      </c>
      <c r="DM381" s="46">
        <v>0</v>
      </c>
      <c r="DN381" s="46">
        <v>0</v>
      </c>
      <c r="DO381" s="46">
        <v>0</v>
      </c>
      <c r="DP381" s="46">
        <v>0</v>
      </c>
      <c r="DQ381" s="79">
        <v>0</v>
      </c>
      <c r="DR381" s="268"/>
      <c r="DS381" s="70">
        <v>0</v>
      </c>
      <c r="DT381" s="66">
        <v>0</v>
      </c>
      <c r="DU381" s="46"/>
      <c r="DV381" s="269">
        <v>0</v>
      </c>
      <c r="DW381" s="46"/>
      <c r="DX381" s="264"/>
      <c r="DY381" s="264"/>
      <c r="DZ381" s="264"/>
      <c r="EA381" s="264"/>
      <c r="EB381" s="264"/>
      <c r="EC381" s="264"/>
      <c r="ED381" s="264"/>
    </row>
    <row r="382" spans="1:181" ht="13.8">
      <c r="A382" s="122">
        <v>254</v>
      </c>
      <c r="B382" s="221" t="s">
        <v>289</v>
      </c>
      <c r="C382" s="206" t="s">
        <v>4</v>
      </c>
      <c r="D382" s="189">
        <v>0</v>
      </c>
      <c r="E382" s="134">
        <v>0</v>
      </c>
      <c r="F382" s="134">
        <v>0</v>
      </c>
      <c r="G382" s="134">
        <v>0</v>
      </c>
      <c r="H382" s="134">
        <v>0</v>
      </c>
      <c r="I382" s="134">
        <v>0</v>
      </c>
      <c r="J382" s="134">
        <v>0</v>
      </c>
      <c r="K382" s="134">
        <v>0</v>
      </c>
      <c r="L382" s="134">
        <v>0</v>
      </c>
      <c r="M382" s="134">
        <v>0</v>
      </c>
      <c r="N382" s="134">
        <v>0</v>
      </c>
      <c r="O382" s="134">
        <v>0</v>
      </c>
      <c r="P382" s="189">
        <v>0</v>
      </c>
      <c r="Q382" s="134">
        <v>0</v>
      </c>
      <c r="R382" s="134">
        <v>0</v>
      </c>
      <c r="S382" s="134">
        <v>0</v>
      </c>
      <c r="T382" s="134">
        <v>0</v>
      </c>
      <c r="U382" s="134">
        <v>0</v>
      </c>
      <c r="V382" s="134">
        <v>0</v>
      </c>
      <c r="W382" s="134">
        <v>0</v>
      </c>
      <c r="X382" s="134">
        <v>0</v>
      </c>
      <c r="Y382" s="134">
        <v>0</v>
      </c>
      <c r="Z382" s="134">
        <v>0</v>
      </c>
      <c r="AA382" s="134">
        <v>0</v>
      </c>
      <c r="AB382" s="134">
        <v>0</v>
      </c>
      <c r="AC382" s="134">
        <v>0</v>
      </c>
      <c r="AD382" s="134">
        <v>0</v>
      </c>
      <c r="AE382" s="134">
        <v>0</v>
      </c>
      <c r="AF382" s="134">
        <v>0</v>
      </c>
      <c r="AG382" s="134">
        <v>0</v>
      </c>
      <c r="AH382" s="134">
        <v>0</v>
      </c>
      <c r="AI382" s="134">
        <v>0</v>
      </c>
      <c r="AJ382" s="134">
        <v>0</v>
      </c>
      <c r="AK382" s="134">
        <v>0</v>
      </c>
      <c r="AL382" s="134">
        <v>0</v>
      </c>
      <c r="AM382" s="134">
        <v>0</v>
      </c>
      <c r="AN382" s="134">
        <v>0</v>
      </c>
      <c r="AO382" s="134">
        <v>0</v>
      </c>
      <c r="AP382" s="134">
        <v>0</v>
      </c>
      <c r="AQ382" s="134">
        <v>0</v>
      </c>
      <c r="AR382" s="134">
        <v>0</v>
      </c>
      <c r="AS382" s="134">
        <v>0</v>
      </c>
      <c r="AT382" s="134">
        <v>0</v>
      </c>
      <c r="AU382" s="134">
        <v>0</v>
      </c>
      <c r="AV382" s="134">
        <v>0</v>
      </c>
      <c r="AW382" s="134">
        <v>0</v>
      </c>
      <c r="AX382" s="134">
        <v>0</v>
      </c>
      <c r="AY382" s="134">
        <v>0</v>
      </c>
      <c r="AZ382" s="134">
        <v>0</v>
      </c>
      <c r="BA382" s="134">
        <v>0</v>
      </c>
      <c r="BB382" s="134">
        <v>0</v>
      </c>
      <c r="BC382" s="134">
        <v>0</v>
      </c>
      <c r="BD382" s="134">
        <v>0</v>
      </c>
      <c r="BE382" s="134">
        <v>0</v>
      </c>
      <c r="BF382" s="134">
        <v>0</v>
      </c>
      <c r="BG382" s="134">
        <v>0</v>
      </c>
      <c r="BH382" s="134">
        <v>0</v>
      </c>
      <c r="BI382" s="134">
        <v>0</v>
      </c>
      <c r="BJ382" s="134">
        <v>0</v>
      </c>
      <c r="BK382" s="134">
        <v>0</v>
      </c>
      <c r="BL382" s="134">
        <v>0</v>
      </c>
      <c r="BM382" s="134">
        <v>0</v>
      </c>
      <c r="BN382" s="134">
        <v>0</v>
      </c>
      <c r="BO382" s="134">
        <v>0</v>
      </c>
      <c r="BP382" s="134">
        <v>0</v>
      </c>
      <c r="BQ382" s="134">
        <v>0</v>
      </c>
      <c r="BR382" s="134">
        <v>0</v>
      </c>
      <c r="BS382" s="134">
        <v>0</v>
      </c>
      <c r="BT382" s="134">
        <v>0</v>
      </c>
      <c r="BU382" s="134">
        <v>0</v>
      </c>
      <c r="BV382" s="134">
        <v>0</v>
      </c>
      <c r="BW382" s="134">
        <v>0</v>
      </c>
      <c r="BX382" s="134">
        <v>0</v>
      </c>
      <c r="BY382" s="134">
        <v>0</v>
      </c>
      <c r="BZ382" s="134">
        <v>0</v>
      </c>
      <c r="CA382" s="134">
        <v>0</v>
      </c>
      <c r="CB382" s="134">
        <v>0</v>
      </c>
      <c r="CC382" s="134">
        <v>0</v>
      </c>
      <c r="CD382" s="134">
        <v>0</v>
      </c>
      <c r="CE382" s="134">
        <v>0</v>
      </c>
      <c r="CF382" s="134">
        <v>0</v>
      </c>
      <c r="CG382" s="134">
        <v>0</v>
      </c>
      <c r="CH382" s="134">
        <v>0</v>
      </c>
      <c r="CI382" s="134">
        <v>0</v>
      </c>
      <c r="CJ382" s="134">
        <v>0</v>
      </c>
      <c r="CK382" s="134">
        <v>0</v>
      </c>
      <c r="CL382" s="134">
        <v>0</v>
      </c>
      <c r="CM382" s="134">
        <v>0</v>
      </c>
      <c r="CN382" s="134">
        <v>0</v>
      </c>
      <c r="CO382" s="134">
        <v>0</v>
      </c>
      <c r="CP382" s="134">
        <v>0</v>
      </c>
      <c r="CQ382" s="134">
        <v>0</v>
      </c>
      <c r="CR382" s="134">
        <v>0</v>
      </c>
      <c r="CS382" s="134">
        <v>0</v>
      </c>
      <c r="CT382" s="134">
        <v>0</v>
      </c>
      <c r="CU382" s="134">
        <v>0</v>
      </c>
      <c r="CV382" s="134">
        <v>0</v>
      </c>
      <c r="CW382" s="134">
        <v>0</v>
      </c>
      <c r="CX382" s="134">
        <v>0</v>
      </c>
      <c r="CY382" s="134">
        <v>0</v>
      </c>
      <c r="CZ382" s="134">
        <v>0</v>
      </c>
      <c r="DA382" s="134">
        <v>0</v>
      </c>
      <c r="DB382" s="134">
        <v>0</v>
      </c>
      <c r="DC382" s="134">
        <v>0</v>
      </c>
      <c r="DD382" s="134">
        <v>0</v>
      </c>
      <c r="DE382" s="134">
        <v>0</v>
      </c>
      <c r="DF382" s="134">
        <v>0</v>
      </c>
      <c r="DG382" s="134">
        <v>0</v>
      </c>
      <c r="DH382" s="134">
        <v>0</v>
      </c>
      <c r="DI382" s="134">
        <v>0</v>
      </c>
      <c r="DJ382" s="134">
        <v>0</v>
      </c>
      <c r="DK382" s="134">
        <v>0</v>
      </c>
      <c r="DL382" s="134">
        <v>0</v>
      </c>
      <c r="DM382" s="134">
        <v>0</v>
      </c>
      <c r="DN382" s="134">
        <v>0</v>
      </c>
      <c r="DO382" s="134">
        <v>0</v>
      </c>
      <c r="DP382" s="134">
        <v>0</v>
      </c>
      <c r="DQ382" s="213">
        <v>0</v>
      </c>
      <c r="DR382" s="268"/>
      <c r="DS382" s="70">
        <v>0</v>
      </c>
      <c r="DT382" s="66">
        <v>0</v>
      </c>
      <c r="DU382" s="46"/>
      <c r="DV382" s="269">
        <v>0</v>
      </c>
      <c r="DW382" s="46"/>
      <c r="DX382" s="264"/>
      <c r="DY382" s="264"/>
      <c r="DZ382" s="264"/>
      <c r="EA382" s="264"/>
      <c r="EB382" s="264"/>
      <c r="EC382" s="264"/>
      <c r="ED382" s="264"/>
    </row>
    <row r="383" spans="1:181" ht="13.8">
      <c r="A383" s="215">
        <v>255</v>
      </c>
      <c r="B383" s="222" t="s">
        <v>290</v>
      </c>
      <c r="C383" s="216" t="s">
        <v>4</v>
      </c>
      <c r="D383" s="217">
        <v>0</v>
      </c>
      <c r="E383" s="223">
        <v>0</v>
      </c>
      <c r="F383" s="223">
        <v>0</v>
      </c>
      <c r="G383" s="223">
        <v>0</v>
      </c>
      <c r="H383" s="223">
        <v>0</v>
      </c>
      <c r="I383" s="223">
        <v>0</v>
      </c>
      <c r="J383" s="223">
        <v>0</v>
      </c>
      <c r="K383" s="223">
        <v>0</v>
      </c>
      <c r="L383" s="223">
        <v>0</v>
      </c>
      <c r="M383" s="223">
        <v>0</v>
      </c>
      <c r="N383" s="223">
        <v>0</v>
      </c>
      <c r="O383" s="223">
        <v>0</v>
      </c>
      <c r="P383" s="223">
        <v>0</v>
      </c>
      <c r="Q383" s="223">
        <v>28377000</v>
      </c>
      <c r="R383" s="223">
        <v>0</v>
      </c>
      <c r="S383" s="223">
        <v>0</v>
      </c>
      <c r="T383" s="223">
        <v>0</v>
      </c>
      <c r="U383" s="223">
        <v>0</v>
      </c>
      <c r="V383" s="223">
        <v>0</v>
      </c>
      <c r="W383" s="223">
        <v>0</v>
      </c>
      <c r="X383" s="223">
        <v>0</v>
      </c>
      <c r="Y383" s="223">
        <v>0</v>
      </c>
      <c r="Z383" s="223">
        <v>0</v>
      </c>
      <c r="AA383" s="223">
        <v>0</v>
      </c>
      <c r="AB383" s="223">
        <v>0</v>
      </c>
      <c r="AC383" s="223">
        <v>0</v>
      </c>
      <c r="AD383" s="223">
        <v>0</v>
      </c>
      <c r="AE383" s="223">
        <v>0</v>
      </c>
      <c r="AF383" s="223">
        <v>0</v>
      </c>
      <c r="AG383" s="223">
        <v>0</v>
      </c>
      <c r="AH383" s="223">
        <v>0</v>
      </c>
      <c r="AI383" s="223">
        <v>0</v>
      </c>
      <c r="AJ383" s="223">
        <v>0</v>
      </c>
      <c r="AK383" s="223">
        <v>0</v>
      </c>
      <c r="AL383" s="223">
        <v>0</v>
      </c>
      <c r="AM383" s="223">
        <v>0</v>
      </c>
      <c r="AN383" s="223">
        <v>0</v>
      </c>
      <c r="AO383" s="223">
        <v>0</v>
      </c>
      <c r="AP383" s="223">
        <v>0</v>
      </c>
      <c r="AQ383" s="223">
        <v>0</v>
      </c>
      <c r="AR383" s="223">
        <v>0</v>
      </c>
      <c r="AS383" s="223">
        <v>0</v>
      </c>
      <c r="AT383" s="223">
        <v>0</v>
      </c>
      <c r="AU383" s="223">
        <v>0</v>
      </c>
      <c r="AV383" s="223">
        <v>0</v>
      </c>
      <c r="AW383" s="223">
        <v>0</v>
      </c>
      <c r="AX383" s="223">
        <v>0</v>
      </c>
      <c r="AY383" s="223">
        <v>0</v>
      </c>
      <c r="AZ383" s="223">
        <v>0</v>
      </c>
      <c r="BA383" s="223">
        <v>0</v>
      </c>
      <c r="BB383" s="223">
        <v>0</v>
      </c>
      <c r="BC383" s="223">
        <v>0</v>
      </c>
      <c r="BD383" s="223">
        <v>0</v>
      </c>
      <c r="BE383" s="223">
        <v>0</v>
      </c>
      <c r="BF383" s="223">
        <v>0</v>
      </c>
      <c r="BG383" s="223">
        <v>0</v>
      </c>
      <c r="BH383" s="223">
        <v>0</v>
      </c>
      <c r="BI383" s="223">
        <v>0</v>
      </c>
      <c r="BJ383" s="223">
        <v>0</v>
      </c>
      <c r="BK383" s="223">
        <v>0</v>
      </c>
      <c r="BL383" s="223">
        <v>0</v>
      </c>
      <c r="BM383" s="223">
        <v>0</v>
      </c>
      <c r="BN383" s="223">
        <v>0</v>
      </c>
      <c r="BO383" s="223">
        <v>0</v>
      </c>
      <c r="BP383" s="223">
        <v>0</v>
      </c>
      <c r="BQ383" s="223">
        <v>0</v>
      </c>
      <c r="BR383" s="223">
        <v>0</v>
      </c>
      <c r="BS383" s="223">
        <v>0</v>
      </c>
      <c r="BT383" s="223">
        <v>0</v>
      </c>
      <c r="BU383" s="223">
        <v>0</v>
      </c>
      <c r="BV383" s="223">
        <v>0</v>
      </c>
      <c r="BW383" s="223">
        <v>0</v>
      </c>
      <c r="BX383" s="223">
        <v>0</v>
      </c>
      <c r="BY383" s="223">
        <v>0</v>
      </c>
      <c r="BZ383" s="223">
        <v>0</v>
      </c>
      <c r="CA383" s="223">
        <v>0</v>
      </c>
      <c r="CB383" s="223">
        <v>0</v>
      </c>
      <c r="CC383" s="223">
        <v>0</v>
      </c>
      <c r="CD383" s="223">
        <v>0</v>
      </c>
      <c r="CE383" s="223">
        <v>0</v>
      </c>
      <c r="CF383" s="223">
        <v>0</v>
      </c>
      <c r="CG383" s="223">
        <v>0</v>
      </c>
      <c r="CH383" s="223">
        <v>0</v>
      </c>
      <c r="CI383" s="223">
        <v>0</v>
      </c>
      <c r="CJ383" s="223">
        <v>0</v>
      </c>
      <c r="CK383" s="223">
        <v>0</v>
      </c>
      <c r="CL383" s="223">
        <v>0</v>
      </c>
      <c r="CM383" s="223">
        <v>0</v>
      </c>
      <c r="CN383" s="223">
        <v>0</v>
      </c>
      <c r="CO383" s="223">
        <v>0</v>
      </c>
      <c r="CP383" s="223">
        <v>0</v>
      </c>
      <c r="CQ383" s="223">
        <v>0</v>
      </c>
      <c r="CR383" s="223">
        <v>0</v>
      </c>
      <c r="CS383" s="223">
        <v>0</v>
      </c>
      <c r="CT383" s="223">
        <v>0</v>
      </c>
      <c r="CU383" s="223">
        <v>0</v>
      </c>
      <c r="CV383" s="223">
        <v>0</v>
      </c>
      <c r="CW383" s="223">
        <v>0</v>
      </c>
      <c r="CX383" s="223">
        <v>0</v>
      </c>
      <c r="CY383" s="223">
        <v>0</v>
      </c>
      <c r="CZ383" s="223">
        <v>0</v>
      </c>
      <c r="DA383" s="223">
        <v>0</v>
      </c>
      <c r="DB383" s="223">
        <v>0</v>
      </c>
      <c r="DC383" s="223">
        <v>0</v>
      </c>
      <c r="DD383" s="223">
        <v>0</v>
      </c>
      <c r="DE383" s="223">
        <v>0</v>
      </c>
      <c r="DF383" s="223">
        <v>0</v>
      </c>
      <c r="DG383" s="223">
        <v>0</v>
      </c>
      <c r="DH383" s="223">
        <v>0</v>
      </c>
      <c r="DI383" s="223">
        <v>0</v>
      </c>
      <c r="DJ383" s="223">
        <v>0</v>
      </c>
      <c r="DK383" s="223">
        <v>0</v>
      </c>
      <c r="DL383" s="223">
        <v>0</v>
      </c>
      <c r="DM383" s="223">
        <v>0</v>
      </c>
      <c r="DN383" s="223">
        <v>0</v>
      </c>
      <c r="DO383" s="223">
        <v>0</v>
      </c>
      <c r="DP383" s="223">
        <v>0</v>
      </c>
      <c r="DQ383" s="224">
        <v>0</v>
      </c>
      <c r="DR383" s="268"/>
      <c r="DS383" s="70">
        <v>0</v>
      </c>
      <c r="DT383" s="66">
        <v>0</v>
      </c>
      <c r="DU383" s="46"/>
      <c r="DV383" s="269">
        <v>0</v>
      </c>
      <c r="DW383" s="46"/>
      <c r="DX383" s="264"/>
      <c r="DY383" s="264"/>
      <c r="DZ383" s="264"/>
      <c r="EA383" s="264"/>
      <c r="EB383" s="264"/>
      <c r="EC383" s="264"/>
      <c r="ED383" s="264"/>
    </row>
    <row r="384" spans="1:181" s="373" customFormat="1" ht="13.8">
      <c r="A384" s="361">
        <v>256</v>
      </c>
      <c r="B384" s="362" t="s">
        <v>2</v>
      </c>
      <c r="C384" s="363" t="s">
        <v>4</v>
      </c>
      <c r="D384" s="360">
        <v>157112905730.40399</v>
      </c>
      <c r="E384" s="360">
        <v>119036708212.23199</v>
      </c>
      <c r="F384" s="360">
        <v>1497890500.08548</v>
      </c>
      <c r="G384" s="360">
        <v>29494745600.175598</v>
      </c>
      <c r="H384" s="360">
        <v>30012313053.169601</v>
      </c>
      <c r="I384" s="360">
        <v>944657956.85209596</v>
      </c>
      <c r="J384" s="360">
        <v>883774448.16485596</v>
      </c>
      <c r="K384" s="360">
        <v>362151608.453439</v>
      </c>
      <c r="L384" s="360">
        <v>576642666.54652798</v>
      </c>
      <c r="M384" s="360">
        <v>13114526.2175433</v>
      </c>
      <c r="N384" s="360">
        <v>104264976.518819</v>
      </c>
      <c r="O384" s="360">
        <v>395775841.101152</v>
      </c>
      <c r="P384" s="360">
        <v>300180729.19823802</v>
      </c>
      <c r="Q384" s="360">
        <v>45213844.179349899</v>
      </c>
      <c r="R384" s="360">
        <v>429670675.02972603</v>
      </c>
      <c r="S384" s="360">
        <v>451628742.00810897</v>
      </c>
      <c r="T384" s="360">
        <v>509617186.93963599</v>
      </c>
      <c r="U384" s="360">
        <v>139524588.185184</v>
      </c>
      <c r="V384" s="360">
        <v>31224667.085566498</v>
      </c>
      <c r="W384" s="360">
        <v>69251603.190306902</v>
      </c>
      <c r="X384" s="360">
        <v>85336409.442241699</v>
      </c>
      <c r="Y384" s="360">
        <v>1162799604.1161001</v>
      </c>
      <c r="Z384" s="360">
        <v>500995585.60741103</v>
      </c>
      <c r="AA384" s="360">
        <v>222487771.380891</v>
      </c>
      <c r="AB384" s="360">
        <v>178004600.38681099</v>
      </c>
      <c r="AC384" s="360">
        <v>142321324.86332601</v>
      </c>
      <c r="AD384" s="360">
        <v>877612958.93790495</v>
      </c>
      <c r="AE384" s="360">
        <v>232304300.61552399</v>
      </c>
      <c r="AF384" s="360">
        <v>37921717.725437999</v>
      </c>
      <c r="AG384" s="360">
        <v>338987248.29668802</v>
      </c>
      <c r="AH384" s="360">
        <v>220134245.98884201</v>
      </c>
      <c r="AI384" s="360">
        <v>176110251.81956899</v>
      </c>
      <c r="AJ384" s="360">
        <v>92480187.746906802</v>
      </c>
      <c r="AK384" s="360">
        <v>97972964.7058824</v>
      </c>
      <c r="AL384" s="360">
        <v>43616097.234965302</v>
      </c>
      <c r="AM384" s="360">
        <v>27445247.137488201</v>
      </c>
      <c r="AN384" s="360">
        <v>2994547787.5171599</v>
      </c>
      <c r="AO384" s="360">
        <v>39803950.790861197</v>
      </c>
      <c r="AP384" s="360">
        <v>50822671.7349279</v>
      </c>
      <c r="AQ384" s="360">
        <v>35872006077.236</v>
      </c>
      <c r="AR384" s="360">
        <v>1046312085.69148</v>
      </c>
      <c r="AS384" s="360">
        <v>127645693.97490101</v>
      </c>
      <c r="AT384" s="360">
        <v>36309082.6722854</v>
      </c>
      <c r="AU384" s="360">
        <v>1512577707.5910101</v>
      </c>
      <c r="AV384" s="360">
        <v>1313799986.9901099</v>
      </c>
      <c r="AW384" s="360">
        <v>357758880.74183702</v>
      </c>
      <c r="AX384" s="360">
        <v>2688197048.1350799</v>
      </c>
      <c r="AY384" s="360">
        <v>987398444.53925896</v>
      </c>
      <c r="AZ384" s="360">
        <v>917168200.99751604</v>
      </c>
      <c r="BA384" s="360">
        <v>221231173.88745201</v>
      </c>
      <c r="BB384" s="360">
        <v>272017314.18918902</v>
      </c>
      <c r="BC384" s="360">
        <v>1083056727.3296001</v>
      </c>
      <c r="BD384" s="360">
        <v>165742092.13344499</v>
      </c>
      <c r="BE384" s="360">
        <v>71492962.168978199</v>
      </c>
      <c r="BF384" s="360">
        <v>36085702.743395902</v>
      </c>
      <c r="BG384" s="360">
        <v>51077284.217486799</v>
      </c>
      <c r="BH384" s="360">
        <v>275593431.03381002</v>
      </c>
      <c r="BI384" s="360">
        <v>124323484.83140901</v>
      </c>
      <c r="BJ384" s="360">
        <v>347636101.443717</v>
      </c>
      <c r="BK384" s="360">
        <v>114059074.149138</v>
      </c>
      <c r="BL384" s="360">
        <v>77989855.1836548</v>
      </c>
      <c r="BM384" s="360">
        <v>56040156.516872302</v>
      </c>
      <c r="BN384" s="360">
        <v>105595570.61458001</v>
      </c>
      <c r="BO384" s="360">
        <v>4858743023.2181597</v>
      </c>
      <c r="BP384" s="360">
        <v>1795244033.7799799</v>
      </c>
      <c r="BQ384" s="360">
        <v>115774726.015091</v>
      </c>
      <c r="BR384" s="360">
        <v>33136057.6661238</v>
      </c>
      <c r="BS384" s="360">
        <v>318122929.36549801</v>
      </c>
      <c r="BT384" s="360">
        <v>188456452.10563001</v>
      </c>
      <c r="BU384" s="360">
        <v>79578395.380244806</v>
      </c>
      <c r="BV384" s="360">
        <v>27841511.371511899</v>
      </c>
      <c r="BW384" s="360">
        <v>32177543.255165301</v>
      </c>
      <c r="BX384" s="360">
        <v>30857563.843923599</v>
      </c>
      <c r="BY384" s="360">
        <v>145607834.44</v>
      </c>
      <c r="BZ384" s="360">
        <v>24915988.016158801</v>
      </c>
      <c r="CA384" s="360">
        <v>326007317.85174602</v>
      </c>
      <c r="CB384" s="360">
        <v>29712374.772054601</v>
      </c>
      <c r="CC384" s="360">
        <v>15739326.9151692</v>
      </c>
      <c r="CD384" s="360">
        <v>46646551.891276002</v>
      </c>
      <c r="CE384" s="360">
        <v>26040766.979608301</v>
      </c>
      <c r="CF384" s="360">
        <v>70199406.928386495</v>
      </c>
      <c r="CG384" s="360">
        <v>138792990.17190799</v>
      </c>
      <c r="CH384" s="360">
        <v>12494208.6460461</v>
      </c>
      <c r="CI384" s="360">
        <v>89517691.366784796</v>
      </c>
      <c r="CJ384" s="360">
        <v>99123758.987219095</v>
      </c>
      <c r="CK384" s="360">
        <v>222426221.60421699</v>
      </c>
      <c r="CL384" s="360">
        <v>26827998.733186901</v>
      </c>
      <c r="CM384" s="360">
        <v>24404872.0374557</v>
      </c>
      <c r="CN384" s="360">
        <v>31605070.955408301</v>
      </c>
      <c r="CO384" s="360">
        <v>25712656.055615701</v>
      </c>
      <c r="CP384" s="360">
        <v>13488508975.691</v>
      </c>
      <c r="CQ384" s="360">
        <v>54398779.631287798</v>
      </c>
      <c r="CR384" s="360">
        <v>120054513.021107</v>
      </c>
      <c r="CS384" s="360">
        <v>40751813.113725297</v>
      </c>
      <c r="CT384" s="360">
        <v>6287298.6726310402</v>
      </c>
      <c r="CU384" s="360">
        <v>2615812.1237359601</v>
      </c>
      <c r="CV384" s="360">
        <v>435942957.97191697</v>
      </c>
      <c r="CW384" s="360">
        <v>953403593.26875699</v>
      </c>
      <c r="CX384" s="360">
        <v>8539533271.2866001</v>
      </c>
      <c r="CY384" s="360">
        <v>386054871.53849</v>
      </c>
      <c r="CZ384" s="360">
        <v>1417394770.2648201</v>
      </c>
      <c r="DA384" s="360">
        <v>20841523.1839501</v>
      </c>
      <c r="DB384" s="360">
        <v>43442939.108376101</v>
      </c>
      <c r="DC384" s="360">
        <v>10473490.353763301</v>
      </c>
      <c r="DD384" s="360">
        <v>13058227.746763</v>
      </c>
      <c r="DE384" s="360">
        <v>1197637408.18116</v>
      </c>
      <c r="DF384" s="360">
        <v>854980447.90751398</v>
      </c>
      <c r="DG384" s="360">
        <v>1469248245.7904501</v>
      </c>
      <c r="DH384" s="360">
        <v>985087387.59480906</v>
      </c>
      <c r="DI384" s="360">
        <v>19694543.497936301</v>
      </c>
      <c r="DJ384" s="360">
        <v>68795822.4810289</v>
      </c>
      <c r="DK384" s="360">
        <v>1073668664.39755</v>
      </c>
      <c r="DL384" s="360">
        <v>374980389.43342501</v>
      </c>
      <c r="DM384" s="360">
        <v>238706951.41617101</v>
      </c>
      <c r="DN384" s="360">
        <v>1138086873.4188099</v>
      </c>
      <c r="DO384" s="360">
        <v>2685196980.70925</v>
      </c>
      <c r="DP384" s="360">
        <v>253421468.59940201</v>
      </c>
      <c r="DQ384" s="364">
        <v>3275710809.5177002</v>
      </c>
      <c r="DR384" s="365"/>
      <c r="DS384" s="366">
        <v>10665000000</v>
      </c>
      <c r="DT384" s="367">
        <v>10350000000</v>
      </c>
      <c r="DU384" s="368"/>
      <c r="DV384" s="369">
        <v>0</v>
      </c>
      <c r="DW384" s="370"/>
      <c r="DX384" s="371"/>
      <c r="DY384" s="371"/>
      <c r="DZ384" s="371"/>
      <c r="EA384" s="371"/>
      <c r="EB384" s="371"/>
      <c r="EC384" s="372"/>
      <c r="ED384" s="372"/>
      <c r="EE384" s="372"/>
      <c r="EF384" s="372"/>
      <c r="EG384" s="372"/>
      <c r="EH384" s="372"/>
      <c r="EI384" s="372"/>
      <c r="EJ384" s="372"/>
      <c r="EK384" s="372"/>
      <c r="EL384" s="372"/>
      <c r="EM384" s="372"/>
      <c r="EN384" s="372"/>
      <c r="EO384" s="372"/>
      <c r="EP384" s="372"/>
      <c r="EQ384" s="372"/>
      <c r="ER384" s="372"/>
      <c r="ES384" s="372"/>
      <c r="ET384" s="372"/>
      <c r="EU384" s="372"/>
      <c r="EV384" s="372"/>
      <c r="EW384" s="372"/>
      <c r="EX384" s="372"/>
      <c r="EY384" s="372"/>
      <c r="EZ384" s="372"/>
      <c r="FA384" s="372"/>
      <c r="FB384" s="372"/>
      <c r="FC384" s="372"/>
      <c r="FD384" s="372"/>
      <c r="FE384" s="372"/>
      <c r="FF384" s="372"/>
      <c r="FG384" s="372"/>
      <c r="FH384" s="372"/>
      <c r="FI384" s="372"/>
      <c r="FJ384" s="372"/>
      <c r="FK384" s="372"/>
      <c r="FL384" s="372"/>
      <c r="FM384" s="372"/>
      <c r="FN384" s="372"/>
      <c r="FO384" s="372"/>
      <c r="FP384" s="372"/>
      <c r="FQ384" s="372"/>
      <c r="FR384" s="372"/>
      <c r="FS384" s="372"/>
      <c r="FT384" s="372"/>
      <c r="FU384" s="372"/>
      <c r="FV384" s="372"/>
      <c r="FW384" s="372"/>
      <c r="FX384" s="372"/>
      <c r="FY384" s="372"/>
    </row>
    <row r="385" spans="1:181" s="1" customFormat="1" ht="13.8">
      <c r="A385" s="64">
        <v>257</v>
      </c>
      <c r="B385" s="6" t="s">
        <v>3</v>
      </c>
      <c r="C385" s="207" t="s">
        <v>4</v>
      </c>
      <c r="D385" s="2">
        <v>14574767.102786301</v>
      </c>
      <c r="E385" s="2">
        <v>11042582.980755599</v>
      </c>
      <c r="F385" s="2">
        <v>4729209.96281021</v>
      </c>
      <c r="G385" s="2">
        <v>31022119.3267936</v>
      </c>
      <c r="H385" s="2">
        <v>2784128.2097884999</v>
      </c>
      <c r="I385" s="2">
        <v>12776143.8324217</v>
      </c>
      <c r="J385" s="2">
        <v>35110014.939804003</v>
      </c>
      <c r="K385" s="2">
        <v>14387322.930276001</v>
      </c>
      <c r="L385" s="2">
        <v>21829510.977764402</v>
      </c>
      <c r="M385" s="2">
        <v>496466.37448555999</v>
      </c>
      <c r="N385" s="2">
        <v>3103035.4174500001</v>
      </c>
      <c r="O385" s="2">
        <v>4180312.6739699999</v>
      </c>
      <c r="P385" s="2">
        <v>8215964.0533054499</v>
      </c>
      <c r="Q385" s="2">
        <v>1237505.5503445501</v>
      </c>
      <c r="R385" s="2">
        <v>1356576.35652406</v>
      </c>
      <c r="S385" s="2">
        <v>538568.29145999998</v>
      </c>
      <c r="T385" s="2">
        <v>14365824.0974776</v>
      </c>
      <c r="U385" s="2">
        <v>3933120.2763747601</v>
      </c>
      <c r="V385" s="2">
        <v>880205.93957456097</v>
      </c>
      <c r="W385" s="2">
        <v>1952164.0466535301</v>
      </c>
      <c r="X385" s="2">
        <v>2405585.7584386799</v>
      </c>
      <c r="Y385" s="2">
        <v>19055988.028584398</v>
      </c>
      <c r="Z385" s="2">
        <v>16588534.896735299</v>
      </c>
      <c r="AA385" s="2">
        <v>7366823.7119776001</v>
      </c>
      <c r="AB385" s="2">
        <v>3436343.65958839</v>
      </c>
      <c r="AC385" s="2">
        <v>4011958.7225551801</v>
      </c>
      <c r="AD385" s="2">
        <v>25586052.193373699</v>
      </c>
      <c r="AE385" s="2">
        <v>6772632.3999216603</v>
      </c>
      <c r="AF385" s="2">
        <v>1105575.1161191401</v>
      </c>
      <c r="AG385" s="2">
        <v>9882882.1287048198</v>
      </c>
      <c r="AH385" s="2">
        <v>6417824.9079592004</v>
      </c>
      <c r="AI385" s="2">
        <v>5134343.1622714801</v>
      </c>
      <c r="AJ385" s="2">
        <v>2552668.1277899998</v>
      </c>
      <c r="AK385" s="2">
        <v>3476076.3075600001</v>
      </c>
      <c r="AL385" s="2">
        <v>6561750.5512800002</v>
      </c>
      <c r="AM385" s="2">
        <v>1456017.77199</v>
      </c>
      <c r="AN385" s="2">
        <v>33682797.10458</v>
      </c>
      <c r="AO385" s="2">
        <v>1871319.94224</v>
      </c>
      <c r="AP385" s="2">
        <v>1020726.17625</v>
      </c>
      <c r="AQ385" s="2">
        <v>758362442.48184001</v>
      </c>
      <c r="AR385" s="2">
        <v>67006948.472855702</v>
      </c>
      <c r="AS385" s="2">
        <v>8174567.1830843398</v>
      </c>
      <c r="AT385" s="2">
        <v>2282370.25293</v>
      </c>
      <c r="AU385" s="2">
        <v>50798266.295190699</v>
      </c>
      <c r="AV385" s="2">
        <v>44122534.176463902</v>
      </c>
      <c r="AW385" s="2">
        <v>12014940.3248426</v>
      </c>
      <c r="AX385" s="2">
        <v>90280154.744972393</v>
      </c>
      <c r="AY385" s="2">
        <v>33160695.727194302</v>
      </c>
      <c r="AZ385" s="2">
        <v>30802089.8879667</v>
      </c>
      <c r="BA385" s="2">
        <v>7429806.7646592604</v>
      </c>
      <c r="BB385" s="2">
        <v>14372220.2061</v>
      </c>
      <c r="BC385" s="2">
        <v>10530964.61118</v>
      </c>
      <c r="BD385" s="2">
        <v>8029298.7301228698</v>
      </c>
      <c r="BE385" s="2">
        <v>3463443.37136713</v>
      </c>
      <c r="BF385" s="2">
        <v>2505692.2639314202</v>
      </c>
      <c r="BG385" s="2">
        <v>3546666.5797385802</v>
      </c>
      <c r="BH385" s="2">
        <v>104747238.894059</v>
      </c>
      <c r="BI385" s="2">
        <v>47252729.199412398</v>
      </c>
      <c r="BJ385" s="2">
        <v>132129135.406196</v>
      </c>
      <c r="BK385" s="2">
        <v>43351443.621561803</v>
      </c>
      <c r="BL385" s="2">
        <v>29642295.760065399</v>
      </c>
      <c r="BM385" s="2">
        <v>21299679.169831801</v>
      </c>
      <c r="BN385" s="2">
        <v>40134644.791163199</v>
      </c>
      <c r="BO385" s="2">
        <v>449910671.38911003</v>
      </c>
      <c r="BP385" s="2">
        <v>31466781.302379999</v>
      </c>
      <c r="BQ385" s="2">
        <v>10937185.541854</v>
      </c>
      <c r="BR385" s="2">
        <v>3130348.24865602</v>
      </c>
      <c r="BS385" s="2">
        <v>19819454.015972599</v>
      </c>
      <c r="BT385" s="2">
        <v>11741071.270689599</v>
      </c>
      <c r="BU385" s="2">
        <v>4099386.5702794502</v>
      </c>
      <c r="BV385" s="2">
        <v>1434222.4075680701</v>
      </c>
      <c r="BW385" s="2">
        <v>1657587.9427390001</v>
      </c>
      <c r="BX385" s="2">
        <v>1589590.77032011</v>
      </c>
      <c r="BY385" s="2">
        <v>7500814.7397125298</v>
      </c>
      <c r="BZ385" s="2">
        <v>785162.83434593806</v>
      </c>
      <c r="CA385" s="2">
        <v>10273276.321051</v>
      </c>
      <c r="CB385" s="2">
        <v>936308.54116824502</v>
      </c>
      <c r="CC385" s="2">
        <v>495984.125670515</v>
      </c>
      <c r="CD385" s="2">
        <v>1469945.2765696701</v>
      </c>
      <c r="CE385" s="2">
        <v>1138211.6116732899</v>
      </c>
      <c r="CF385" s="2">
        <v>3068334.3605446201</v>
      </c>
      <c r="CG385" s="2">
        <v>6066480.0370982802</v>
      </c>
      <c r="CH385" s="2">
        <v>355458.169674923</v>
      </c>
      <c r="CI385" s="2">
        <v>2546763.5148570701</v>
      </c>
      <c r="CJ385" s="2">
        <v>2820054.5499970699</v>
      </c>
      <c r="CK385" s="2">
        <v>12190726.867828101</v>
      </c>
      <c r="CL385" s="2">
        <v>9184829.8319077007</v>
      </c>
      <c r="CM385" s="2">
        <v>8355248.5208756598</v>
      </c>
      <c r="CN385" s="2">
        <v>10820307.598706599</v>
      </c>
      <c r="CO385" s="2">
        <v>0</v>
      </c>
      <c r="CP385" s="2">
        <v>24900642.728100002</v>
      </c>
      <c r="CQ385" s="2">
        <v>18268149.106451601</v>
      </c>
      <c r="CR385" s="2">
        <v>40316598.269984201</v>
      </c>
      <c r="CS385" s="2">
        <v>13685237.1204961</v>
      </c>
      <c r="CT385" s="2">
        <v>2111394.9689113698</v>
      </c>
      <c r="CU385" s="2">
        <v>878439.66785218206</v>
      </c>
      <c r="CV385" s="2">
        <v>1815460.51050589</v>
      </c>
      <c r="CW385" s="2">
        <v>3970396.9120321302</v>
      </c>
      <c r="CX385" s="2">
        <v>35562417.395834498</v>
      </c>
      <c r="CY385" s="2">
        <v>1607704.3139476599</v>
      </c>
      <c r="CZ385" s="2">
        <v>5902662.6905144798</v>
      </c>
      <c r="DA385" s="2">
        <v>6998981.5159563897</v>
      </c>
      <c r="DB385" s="2">
        <v>14588968.624543499</v>
      </c>
      <c r="DC385" s="2">
        <v>3517198.0831990102</v>
      </c>
      <c r="DD385" s="2">
        <v>4385202.2630056702</v>
      </c>
      <c r="DE385" s="2">
        <v>4987495.2231653901</v>
      </c>
      <c r="DF385" s="2">
        <v>3560519.12766698</v>
      </c>
      <c r="DG385" s="2">
        <v>6118603.6420261404</v>
      </c>
      <c r="DH385" s="2">
        <v>4102342.3337210901</v>
      </c>
      <c r="DI385" s="2">
        <v>82016.844954397005</v>
      </c>
      <c r="DJ385" s="2">
        <v>286496.425089925</v>
      </c>
      <c r="DK385" s="2">
        <v>4471234.1968990602</v>
      </c>
      <c r="DL385" s="2">
        <v>1561585.2413295701</v>
      </c>
      <c r="DM385" s="2">
        <v>994081.99158758903</v>
      </c>
      <c r="DN385" s="2">
        <v>4739500.2911139298</v>
      </c>
      <c r="DO385" s="2">
        <v>11182355.379901201</v>
      </c>
      <c r="DP385" s="2">
        <v>1055359.7904115301</v>
      </c>
      <c r="DQ385" s="3">
        <v>13641517.7943986</v>
      </c>
      <c r="DR385" s="267"/>
      <c r="DS385" s="23">
        <v>170842597.99890003</v>
      </c>
      <c r="DT385" s="24">
        <v>177729614.04809999</v>
      </c>
      <c r="DU385" s="25"/>
      <c r="DV385" s="269">
        <v>0</v>
      </c>
      <c r="DW385" s="46"/>
      <c r="DX385" s="264"/>
      <c r="DY385" s="264"/>
      <c r="DZ385" s="264"/>
      <c r="EA385" s="264"/>
      <c r="EB385" s="264"/>
      <c r="EC385" s="264"/>
      <c r="ED385" s="264"/>
      <c r="EE385" s="2"/>
      <c r="EF385" s="2"/>
      <c r="EG385" s="2"/>
      <c r="EH385" s="2"/>
      <c r="EI385" s="2"/>
      <c r="EJ385" s="2"/>
      <c r="EK385" s="2"/>
      <c r="EL385" s="2"/>
      <c r="EM385" s="2"/>
      <c r="EN385" s="2"/>
      <c r="EO385" s="2"/>
      <c r="EP385" s="2"/>
      <c r="EQ385" s="2"/>
      <c r="ER385" s="2"/>
      <c r="ES385" s="2"/>
      <c r="ET385" s="2"/>
      <c r="EU385" s="2"/>
      <c r="EV385" s="2"/>
      <c r="EW385" s="2"/>
      <c r="EX385" s="2"/>
      <c r="EY385" s="2"/>
      <c r="EZ385" s="2"/>
      <c r="FA385" s="2"/>
      <c r="FB385" s="2"/>
      <c r="FC385" s="2"/>
      <c r="FD385" s="2"/>
      <c r="FE385" s="2"/>
      <c r="FF385" s="2"/>
      <c r="FG385" s="2"/>
      <c r="FH385" s="2"/>
      <c r="FI385" s="2"/>
      <c r="FJ385" s="2"/>
      <c r="FK385" s="2"/>
      <c r="FL385" s="2"/>
      <c r="FM385" s="2"/>
      <c r="FN385" s="2"/>
      <c r="FO385" s="2"/>
      <c r="FP385" s="2"/>
      <c r="FQ385" s="2"/>
      <c r="FR385" s="2"/>
      <c r="FS385" s="2"/>
      <c r="FT385" s="2"/>
      <c r="FU385" s="2"/>
      <c r="FV385" s="2"/>
      <c r="FW385" s="2"/>
      <c r="FX385" s="2"/>
      <c r="FY385" s="2"/>
    </row>
    <row r="386" spans="1:181" s="1" customFormat="1" ht="13.8">
      <c r="A386" s="64">
        <v>258</v>
      </c>
      <c r="B386" s="6" t="s">
        <v>5</v>
      </c>
      <c r="C386" s="207" t="s">
        <v>4</v>
      </c>
      <c r="D386" s="2">
        <v>5725811.3803484738</v>
      </c>
      <c r="E386" s="2">
        <v>13279.2537456602</v>
      </c>
      <c r="F386" s="2">
        <v>8909.5612301901001</v>
      </c>
      <c r="G386" s="2">
        <v>8035897.7500473633</v>
      </c>
      <c r="H386" s="2">
        <v>3348.0522648245801</v>
      </c>
      <c r="I386" s="2">
        <v>6125.7859768941398</v>
      </c>
      <c r="J386" s="2">
        <v>8311917.6257291045</v>
      </c>
      <c r="K386" s="2">
        <v>171.63581750303999</v>
      </c>
      <c r="L386" s="2">
        <v>204556.9547416344</v>
      </c>
      <c r="M386" s="2">
        <v>93740.577921916221</v>
      </c>
      <c r="N386" s="2">
        <v>284.24859300000003</v>
      </c>
      <c r="O386" s="2">
        <v>384.63092940000001</v>
      </c>
      <c r="P386" s="2">
        <v>759.96794170909402</v>
      </c>
      <c r="Q386" s="2">
        <v>114.467947990906</v>
      </c>
      <c r="R386" s="2">
        <v>2555.7123085939802</v>
      </c>
      <c r="S386" s="2">
        <v>47.820231900000003</v>
      </c>
      <c r="T386" s="2">
        <v>1433.3787439883799</v>
      </c>
      <c r="U386" s="2">
        <v>392.43491800064402</v>
      </c>
      <c r="V386" s="2">
        <v>87.824302703248705</v>
      </c>
      <c r="W386" s="2">
        <v>194.781060262518</v>
      </c>
      <c r="X386" s="2">
        <v>240.02211565381799</v>
      </c>
      <c r="Y386" s="2">
        <v>1921.8373364551501</v>
      </c>
      <c r="Z386" s="2">
        <v>1698.40012836152</v>
      </c>
      <c r="AA386" s="2">
        <v>754.24468863141396</v>
      </c>
      <c r="AB386" s="2">
        <v>351.689993975481</v>
      </c>
      <c r="AC386" s="2">
        <v>400.30118116781699</v>
      </c>
      <c r="AD386" s="2">
        <v>2556.72162327857</v>
      </c>
      <c r="AE386" s="2">
        <v>676.76465179263596</v>
      </c>
      <c r="AF386" s="2">
        <v>110.476121293639</v>
      </c>
      <c r="AG386" s="2">
        <v>987.56065405497998</v>
      </c>
      <c r="AH386" s="2">
        <v>641.31002284301701</v>
      </c>
      <c r="AI386" s="2">
        <v>513.05633573715704</v>
      </c>
      <c r="AJ386" s="2">
        <v>236.31113310000001</v>
      </c>
      <c r="AK386" s="2">
        <v>339.0849207</v>
      </c>
      <c r="AL386" s="2">
        <v>657.42048539999996</v>
      </c>
      <c r="AM386" s="2">
        <v>140.03763810000001</v>
      </c>
      <c r="AN386" s="2">
        <v>3418.7699858999999</v>
      </c>
      <c r="AO386" s="2">
        <v>179.23281990000001</v>
      </c>
      <c r="AP386" s="2">
        <v>100.39112849999999</v>
      </c>
      <c r="AQ386" s="2">
        <v>9484.0939533000001</v>
      </c>
      <c r="AR386" s="2">
        <v>709.062952812562</v>
      </c>
      <c r="AS386" s="2">
        <v>86.502711687438094</v>
      </c>
      <c r="AT386" s="2">
        <v>34.488477600000003</v>
      </c>
      <c r="AU386" s="2">
        <v>4838.32357340823</v>
      </c>
      <c r="AV386" s="2">
        <v>4202.4878562579297</v>
      </c>
      <c r="AW386" s="2">
        <v>1144.37309078564</v>
      </c>
      <c r="AX386" s="2">
        <v>8598.8092265837204</v>
      </c>
      <c r="AY386" s="2">
        <v>3158.4183388300298</v>
      </c>
      <c r="AZ386" s="2">
        <v>2933.7709430705099</v>
      </c>
      <c r="BA386" s="2">
        <v>707.65819066392305</v>
      </c>
      <c r="BB386" s="2">
        <v>1433.1064386</v>
      </c>
      <c r="BC386" s="2">
        <v>879.01364309999997</v>
      </c>
      <c r="BD386" s="2">
        <v>802.76183414217303</v>
      </c>
      <c r="BE386" s="2">
        <v>346.271853457828</v>
      </c>
      <c r="BF386" s="2">
        <v>240.130073982808</v>
      </c>
      <c r="BG386" s="2">
        <v>339.89062441719199</v>
      </c>
      <c r="BH386" s="2">
        <v>6416.8560650241598</v>
      </c>
      <c r="BI386" s="2">
        <v>2894.7203301355098</v>
      </c>
      <c r="BJ386" s="2">
        <v>8094.2815567211701</v>
      </c>
      <c r="BK386" s="2">
        <v>2655.7260780107199</v>
      </c>
      <c r="BL386" s="2">
        <v>1815.89841734725</v>
      </c>
      <c r="BM386" s="2">
        <v>1304.8265224655499</v>
      </c>
      <c r="BN386" s="2">
        <v>2458.6637467956498</v>
      </c>
      <c r="BO386" s="2">
        <v>22823.936985299999</v>
      </c>
      <c r="BP386" s="2">
        <v>3035.9397662000001</v>
      </c>
      <c r="BQ386" s="2">
        <v>1026.4945889651499</v>
      </c>
      <c r="BR386" s="2">
        <v>293.79455313484999</v>
      </c>
      <c r="BS386" s="2">
        <v>1802.14154432122</v>
      </c>
      <c r="BT386" s="2">
        <v>1067.59107968837</v>
      </c>
      <c r="BU386" s="2">
        <v>370.66574354606399</v>
      </c>
      <c r="BV386" s="2">
        <v>129.682113652288</v>
      </c>
      <c r="BW386" s="2">
        <v>149.87878228972701</v>
      </c>
      <c r="BX386" s="2">
        <v>143.730491065764</v>
      </c>
      <c r="BY386" s="2">
        <v>678.22222301598799</v>
      </c>
      <c r="BZ386" s="2">
        <v>72.683635834678398</v>
      </c>
      <c r="CA386" s="2">
        <v>951.01174213157105</v>
      </c>
      <c r="CB386" s="2">
        <v>86.675408027766395</v>
      </c>
      <c r="CC386" s="2">
        <v>45.913953122918301</v>
      </c>
      <c r="CD386" s="2">
        <v>136.07491657204699</v>
      </c>
      <c r="CE386" s="2">
        <v>98.312311536799797</v>
      </c>
      <c r="CF386" s="2">
        <v>265.02544909857801</v>
      </c>
      <c r="CG386" s="2">
        <v>523.98839479611297</v>
      </c>
      <c r="CH386" s="2">
        <v>24.216189044487798</v>
      </c>
      <c r="CI386" s="2">
        <v>173.50257214170799</v>
      </c>
      <c r="CJ386" s="2">
        <v>192.120986165407</v>
      </c>
      <c r="CK386" s="2">
        <v>1150.8361043485099</v>
      </c>
      <c r="CL386" s="2">
        <v>898.96764626287802</v>
      </c>
      <c r="CM386" s="2">
        <v>817.77215628532997</v>
      </c>
      <c r="CN386" s="2">
        <v>1059.0404647517901</v>
      </c>
      <c r="CO386" s="2">
        <v>0</v>
      </c>
      <c r="CP386" s="2">
        <v>1646.672409</v>
      </c>
      <c r="CQ386" s="2">
        <v>2276.5182717880698</v>
      </c>
      <c r="CR386" s="2">
        <v>5024.12543729153</v>
      </c>
      <c r="CS386" s="2">
        <v>1705.4104483720801</v>
      </c>
      <c r="CT386" s="2">
        <v>263.11528320023399</v>
      </c>
      <c r="CU386" s="2">
        <v>109.468339834312</v>
      </c>
      <c r="CV386" s="2">
        <v>212.69085011423701</v>
      </c>
      <c r="CW386" s="2">
        <v>465.15310557525601</v>
      </c>
      <c r="CX386" s="2">
        <v>4166.32625400905</v>
      </c>
      <c r="CY386" s="2">
        <v>188.35110721883399</v>
      </c>
      <c r="CZ386" s="2">
        <v>691.52831379035399</v>
      </c>
      <c r="DA386" s="2">
        <v>872.19067526411902</v>
      </c>
      <c r="DB386" s="2">
        <v>1818.0305758828499</v>
      </c>
      <c r="DC386" s="2">
        <v>438.301967826218</v>
      </c>
      <c r="DD386" s="2">
        <v>546.469870540589</v>
      </c>
      <c r="DE386" s="2">
        <v>584.31157979863997</v>
      </c>
      <c r="DF386" s="2">
        <v>417.13374415423999</v>
      </c>
      <c r="DG386" s="2">
        <v>716.82694424015301</v>
      </c>
      <c r="DH386" s="2">
        <v>480.61121317126498</v>
      </c>
      <c r="DI386" s="2">
        <v>9.6087094024299695</v>
      </c>
      <c r="DJ386" s="2">
        <v>33.564579264842202</v>
      </c>
      <c r="DK386" s="2">
        <v>523.828856036812</v>
      </c>
      <c r="DL386" s="2">
        <v>182.94801268449601</v>
      </c>
      <c r="DM386" s="2">
        <v>116.46199002979201</v>
      </c>
      <c r="DN386" s="2">
        <v>555.25765512398505</v>
      </c>
      <c r="DO386" s="2">
        <v>1310.0723801301201</v>
      </c>
      <c r="DP386" s="2">
        <v>123.641009925609</v>
      </c>
      <c r="DQ386" s="3">
        <v>1598.1763303298901</v>
      </c>
      <c r="DR386" s="268"/>
      <c r="DS386" s="23">
        <v>522969.78724500007</v>
      </c>
      <c r="DT386" s="24">
        <v>496315.21728000004</v>
      </c>
      <c r="DU386" s="25"/>
      <c r="DV386" s="269">
        <v>0</v>
      </c>
      <c r="DW386" s="46"/>
      <c r="DX386" s="264"/>
      <c r="DY386" s="264"/>
      <c r="DZ386" s="264"/>
      <c r="EA386" s="264"/>
      <c r="EB386" s="264"/>
      <c r="EC386" s="264"/>
      <c r="ED386" s="264"/>
      <c r="EE386" s="2"/>
      <c r="EF386" s="2"/>
      <c r="EG386" s="2"/>
      <c r="EH386" s="2"/>
      <c r="EI386" s="2"/>
      <c r="EJ386" s="2"/>
      <c r="EK386" s="2"/>
      <c r="EL386" s="2"/>
      <c r="EM386" s="2"/>
      <c r="EN386" s="2"/>
      <c r="EO386" s="2"/>
      <c r="EP386" s="2"/>
      <c r="EQ386" s="2"/>
      <c r="ER386" s="2"/>
      <c r="ES386" s="2"/>
      <c r="ET386" s="2"/>
      <c r="EU386" s="2"/>
      <c r="EV386" s="2"/>
      <c r="EW386" s="2"/>
      <c r="EX386" s="2"/>
      <c r="EY386" s="2"/>
      <c r="EZ386" s="2"/>
      <c r="FA386" s="2"/>
      <c r="FB386" s="2"/>
      <c r="FC386" s="2"/>
      <c r="FD386" s="2"/>
      <c r="FE386" s="2"/>
      <c r="FF386" s="2"/>
      <c r="FG386" s="2"/>
      <c r="FH386" s="2"/>
      <c r="FI386" s="2"/>
      <c r="FJ386" s="2"/>
      <c r="FK386" s="2"/>
      <c r="FL386" s="2"/>
      <c r="FM386" s="2"/>
      <c r="FN386" s="2"/>
      <c r="FO386" s="2"/>
      <c r="FP386" s="2"/>
      <c r="FQ386" s="2"/>
      <c r="FR386" s="2"/>
      <c r="FS386" s="2"/>
      <c r="FT386" s="2"/>
      <c r="FU386" s="2"/>
      <c r="FV386" s="2"/>
      <c r="FW386" s="2"/>
      <c r="FX386" s="2"/>
      <c r="FY386" s="2"/>
    </row>
    <row r="387" spans="1:181" s="1" customFormat="1" ht="13.8">
      <c r="A387" s="64">
        <v>259</v>
      </c>
      <c r="B387" s="6" t="s">
        <v>6</v>
      </c>
      <c r="C387" s="207" t="s">
        <v>4</v>
      </c>
      <c r="D387" s="2">
        <v>594832.05971059378</v>
      </c>
      <c r="E387" s="2">
        <v>119.450995317894</v>
      </c>
      <c r="F387" s="2">
        <v>59.202422207755603</v>
      </c>
      <c r="G387" s="2">
        <v>289958.55950534961</v>
      </c>
      <c r="H387" s="2">
        <v>30.116765826568098</v>
      </c>
      <c r="I387" s="2">
        <v>115.13963393464699</v>
      </c>
      <c r="J387" s="2">
        <v>533.484992679789</v>
      </c>
      <c r="K387" s="2">
        <v>218.610583940211</v>
      </c>
      <c r="L387" s="2">
        <v>141.13277481503499</v>
      </c>
      <c r="M387" s="2">
        <v>3.2097685149648298</v>
      </c>
      <c r="N387" s="2">
        <v>43.362637200000002</v>
      </c>
      <c r="O387" s="2">
        <v>59.155886430000002</v>
      </c>
      <c r="P387" s="2">
        <v>116.20667348952</v>
      </c>
      <c r="Q387" s="2">
        <v>17.503290240480201</v>
      </c>
      <c r="R387" s="2">
        <v>16.982245839698901</v>
      </c>
      <c r="S387" s="2">
        <v>7.4495463300000004</v>
      </c>
      <c r="T387" s="2">
        <v>216.92380920977101</v>
      </c>
      <c r="U387" s="2">
        <v>59.390079305036501</v>
      </c>
      <c r="V387" s="2">
        <v>13.291101436715</v>
      </c>
      <c r="W387" s="2">
        <v>29.477658805303001</v>
      </c>
      <c r="X387" s="2">
        <v>36.324322402981302</v>
      </c>
      <c r="Y387" s="2">
        <v>290.00648418645198</v>
      </c>
      <c r="Z387" s="2">
        <v>255.57565194841899</v>
      </c>
      <c r="AA387" s="2">
        <v>113.49891866269</v>
      </c>
      <c r="AB387" s="2">
        <v>52.933833199286497</v>
      </c>
      <c r="AC387" s="2">
        <v>60.580539103346197</v>
      </c>
      <c r="AD387" s="2">
        <v>386.26906631448901</v>
      </c>
      <c r="AE387" s="2">
        <v>102.24548804315</v>
      </c>
      <c r="AF387" s="2">
        <v>16.690713542532102</v>
      </c>
      <c r="AG387" s="2">
        <v>149.20049500014699</v>
      </c>
      <c r="AH387" s="2">
        <v>96.8890087549062</v>
      </c>
      <c r="AI387" s="2">
        <v>77.512463604776201</v>
      </c>
      <c r="AJ387" s="2">
        <v>36.328957199999998</v>
      </c>
      <c r="AK387" s="2">
        <v>51.62193594</v>
      </c>
      <c r="AL387" s="2">
        <v>99.423704430000001</v>
      </c>
      <c r="AM387" s="2">
        <v>21.379749570000001</v>
      </c>
      <c r="AN387" s="2">
        <v>515.31611766000003</v>
      </c>
      <c r="AO387" s="2">
        <v>27.394425179999999</v>
      </c>
      <c r="AP387" s="2">
        <v>15.2455014</v>
      </c>
      <c r="AQ387" s="2">
        <v>11334.9159936</v>
      </c>
      <c r="AR387" s="2">
        <v>189.43728905188399</v>
      </c>
      <c r="AS387" s="2">
        <v>23.110556168116101</v>
      </c>
      <c r="AT387" s="2">
        <v>25.572115920000002</v>
      </c>
      <c r="AU387" s="2">
        <v>728.75730090111199</v>
      </c>
      <c r="AV387" s="2">
        <v>632.98654187340105</v>
      </c>
      <c r="AW387" s="2">
        <v>172.36760464892501</v>
      </c>
      <c r="AX387" s="2">
        <v>1295.1686483660501</v>
      </c>
      <c r="AY387" s="2">
        <v>475.72684811176401</v>
      </c>
      <c r="AZ387" s="2">
        <v>441.890039286503</v>
      </c>
      <c r="BA387" s="2">
        <v>106.588793652246</v>
      </c>
      <c r="BB387" s="2">
        <v>216.5992449</v>
      </c>
      <c r="BC387" s="2">
        <v>132.53240847000001</v>
      </c>
      <c r="BD387" s="2">
        <v>121.441099702323</v>
      </c>
      <c r="BE387" s="2">
        <v>52.383699487677298</v>
      </c>
      <c r="BF387" s="2">
        <v>36.658322710420698</v>
      </c>
      <c r="BG387" s="2">
        <v>51.887795599579398</v>
      </c>
      <c r="BH387" s="2">
        <v>969.87148261775701</v>
      </c>
      <c r="BI387" s="2">
        <v>437.52059729918801</v>
      </c>
      <c r="BJ387" s="2">
        <v>1223.40485349708</v>
      </c>
      <c r="BK387" s="2">
        <v>401.397968507683</v>
      </c>
      <c r="BL387" s="2">
        <v>274.46277000280202</v>
      </c>
      <c r="BM387" s="2">
        <v>197.21714513755001</v>
      </c>
      <c r="BN387" s="2">
        <v>371.613112277943</v>
      </c>
      <c r="BO387" s="2">
        <v>3440.4126192600002</v>
      </c>
      <c r="BP387" s="2">
        <v>395.66413569000002</v>
      </c>
      <c r="BQ387" s="2">
        <v>156.33100878347301</v>
      </c>
      <c r="BR387" s="2">
        <v>44.743732076526598</v>
      </c>
      <c r="BS387" s="2">
        <v>275.15281310043702</v>
      </c>
      <c r="BT387" s="2">
        <v>163.00089731732399</v>
      </c>
      <c r="BU387" s="2">
        <v>56.591596395609798</v>
      </c>
      <c r="BV387" s="2">
        <v>19.799288073751701</v>
      </c>
      <c r="BW387" s="2">
        <v>22.882825573417499</v>
      </c>
      <c r="BX387" s="2">
        <v>21.944131827023501</v>
      </c>
      <c r="BY387" s="2">
        <v>103.547951165561</v>
      </c>
      <c r="BZ387" s="2">
        <v>11.092157688283301</v>
      </c>
      <c r="CA387" s="2">
        <v>145.132698522759</v>
      </c>
      <c r="CB387" s="2">
        <v>13.227424336986401</v>
      </c>
      <c r="CC387" s="2">
        <v>7.0068702849461797</v>
      </c>
      <c r="CD387" s="2">
        <v>20.766220824041401</v>
      </c>
      <c r="CE387" s="2">
        <v>14.967798541654</v>
      </c>
      <c r="CF387" s="2">
        <v>40.349448288926197</v>
      </c>
      <c r="CG387" s="2">
        <v>79.775895906355103</v>
      </c>
      <c r="CH387" s="2">
        <v>3.6535265057065902</v>
      </c>
      <c r="CI387" s="2">
        <v>26.176548463652399</v>
      </c>
      <c r="CJ387" s="2">
        <v>28.985531702296498</v>
      </c>
      <c r="CK387" s="2">
        <v>174.512813541268</v>
      </c>
      <c r="CL387" s="2">
        <v>136.07708338853499</v>
      </c>
      <c r="CM387" s="2">
        <v>123.786490388465</v>
      </c>
      <c r="CN387" s="2">
        <v>160.30736838300101</v>
      </c>
      <c r="CO387" s="2">
        <v>0</v>
      </c>
      <c r="CP387" s="2">
        <v>270.49774860000002</v>
      </c>
      <c r="CQ387" s="2">
        <v>204.236006226494</v>
      </c>
      <c r="CR387" s="2">
        <v>450.73537375450599</v>
      </c>
      <c r="CS387" s="2">
        <v>152.99952707116799</v>
      </c>
      <c r="CT387" s="2">
        <v>23.605176063779599</v>
      </c>
      <c r="CU387" s="2">
        <v>9.82086408577082</v>
      </c>
      <c r="CV387" s="2">
        <v>23.0793784998991</v>
      </c>
      <c r="CW387" s="2">
        <v>50.474407235707702</v>
      </c>
      <c r="CX387" s="2">
        <v>452.09382781955998</v>
      </c>
      <c r="CY387" s="2">
        <v>20.438239313274401</v>
      </c>
      <c r="CZ387" s="2">
        <v>75.038694371630896</v>
      </c>
      <c r="DA387" s="2">
        <v>78.247885110985607</v>
      </c>
      <c r="DB387" s="2">
        <v>163.10315125400999</v>
      </c>
      <c r="DC387" s="2">
        <v>39.321908609031098</v>
      </c>
      <c r="DD387" s="2">
        <v>49.0261050242556</v>
      </c>
      <c r="DE387" s="2">
        <v>63.404458183338399</v>
      </c>
      <c r="DF387" s="2">
        <v>45.263759871404901</v>
      </c>
      <c r="DG387" s="2">
        <v>77.7838837738378</v>
      </c>
      <c r="DH387" s="2">
        <v>52.151787884235098</v>
      </c>
      <c r="DI387" s="2">
        <v>1.0426543552537</v>
      </c>
      <c r="DJ387" s="2">
        <v>3.6421389478066102</v>
      </c>
      <c r="DK387" s="2">
        <v>56.8413941227343</v>
      </c>
      <c r="DL387" s="2">
        <v>19.851942047727899</v>
      </c>
      <c r="DM387" s="2">
        <v>12.637451715978299</v>
      </c>
      <c r="DN387" s="2">
        <v>60.251776607644103</v>
      </c>
      <c r="DO387" s="2">
        <v>142.15776704567699</v>
      </c>
      <c r="DP387" s="2">
        <v>13.416457100294901</v>
      </c>
      <c r="DQ387" s="3">
        <v>173.42032540399501</v>
      </c>
      <c r="DR387" s="268"/>
      <c r="DS387" s="23">
        <v>2635.0627068000008</v>
      </c>
      <c r="DT387" s="24">
        <v>2510.2764314999995</v>
      </c>
      <c r="DU387" s="25"/>
      <c r="DV387" s="269">
        <v>0</v>
      </c>
      <c r="DW387" s="46"/>
      <c r="DX387" s="264"/>
      <c r="DY387" s="264"/>
      <c r="DZ387" s="264"/>
      <c r="EA387" s="264"/>
      <c r="EB387" s="264"/>
      <c r="EC387" s="264"/>
      <c r="ED387" s="264"/>
      <c r="EE387" s="2"/>
      <c r="EF387" s="2"/>
      <c r="EG387" s="2"/>
      <c r="EH387" s="2"/>
      <c r="EI387" s="2"/>
      <c r="EJ387" s="2"/>
      <c r="EK387" s="2"/>
      <c r="EL387" s="2"/>
      <c r="EM387" s="2"/>
      <c r="EN387" s="2"/>
      <c r="EO387" s="2"/>
      <c r="EP387" s="2"/>
      <c r="EQ387" s="2"/>
      <c r="ER387" s="2"/>
      <c r="ES387" s="2"/>
      <c r="ET387" s="2"/>
      <c r="EU387" s="2"/>
      <c r="EV387" s="2"/>
      <c r="EW387" s="2"/>
      <c r="EX387" s="2"/>
      <c r="EY387" s="2"/>
      <c r="EZ387" s="2"/>
      <c r="FA387" s="2"/>
      <c r="FB387" s="2"/>
      <c r="FC387" s="2"/>
      <c r="FD387" s="2"/>
      <c r="FE387" s="2"/>
      <c r="FF387" s="2"/>
      <c r="FG387" s="2"/>
      <c r="FH387" s="2"/>
      <c r="FI387" s="2"/>
      <c r="FJ387" s="2"/>
      <c r="FK387" s="2"/>
      <c r="FL387" s="2"/>
      <c r="FM387" s="2"/>
      <c r="FN387" s="2"/>
      <c r="FO387" s="2"/>
      <c r="FP387" s="2"/>
      <c r="FQ387" s="2"/>
      <c r="FR387" s="2"/>
      <c r="FS387" s="2"/>
      <c r="FT387" s="2"/>
      <c r="FU387" s="2"/>
      <c r="FV387" s="2"/>
      <c r="FW387" s="2"/>
      <c r="FX387" s="2"/>
      <c r="FY387" s="2"/>
    </row>
    <row r="388" spans="1:181" s="1" customFormat="1" ht="13.8">
      <c r="A388" s="64">
        <v>260</v>
      </c>
      <c r="B388" s="5" t="s">
        <v>7</v>
      </c>
      <c r="C388" s="207" t="s">
        <v>4</v>
      </c>
      <c r="D388" s="2">
        <v>95970.050413485194</v>
      </c>
      <c r="E388" s="2">
        <v>72711.779055159495</v>
      </c>
      <c r="F388" s="2">
        <v>30360.879858004399</v>
      </c>
      <c r="G388" s="2">
        <v>222211.18709284501</v>
      </c>
      <c r="H388" s="2">
        <v>18332.569074117699</v>
      </c>
      <c r="I388" s="2">
        <v>73156.020580470504</v>
      </c>
      <c r="J388" s="2">
        <v>325305.13924685097</v>
      </c>
      <c r="K388" s="2">
        <v>133302.99338371601</v>
      </c>
      <c r="L388" s="2">
        <v>376911.02932226402</v>
      </c>
      <c r="M388" s="2">
        <v>8572.0496634967803</v>
      </c>
      <c r="N388" s="2">
        <v>56915.2045996085</v>
      </c>
      <c r="O388" s="2">
        <v>88554.717761765307</v>
      </c>
      <c r="P388" s="2">
        <v>236657.08492757601</v>
      </c>
      <c r="Q388" s="2">
        <v>35645.781094722697</v>
      </c>
      <c r="R388" s="2">
        <v>8709.0343001312194</v>
      </c>
      <c r="S388" s="2">
        <v>7045.7127979897195</v>
      </c>
      <c r="T388" s="2">
        <v>150183.93805909299</v>
      </c>
      <c r="U388" s="2">
        <v>41117.828532353102</v>
      </c>
      <c r="V388" s="2">
        <v>9201.8942603872201</v>
      </c>
      <c r="W388" s="2">
        <v>20408.413904725501</v>
      </c>
      <c r="X388" s="2">
        <v>25148.598513372199</v>
      </c>
      <c r="Y388" s="2">
        <v>87516.292267565397</v>
      </c>
      <c r="Z388" s="2">
        <v>68718.645412480197</v>
      </c>
      <c r="AA388" s="2">
        <v>30517.351268873699</v>
      </c>
      <c r="AB388" s="2">
        <v>93401.012304890406</v>
      </c>
      <c r="AC388" s="2">
        <v>41942.025476259201</v>
      </c>
      <c r="AD388" s="2">
        <v>193860.823755844</v>
      </c>
      <c r="AE388" s="2">
        <v>51314.9932674788</v>
      </c>
      <c r="AF388" s="2">
        <v>8376.7398391506194</v>
      </c>
      <c r="AG388" s="2">
        <v>74880.784892982105</v>
      </c>
      <c r="AH388" s="2">
        <v>48626.6819896491</v>
      </c>
      <c r="AI388" s="2">
        <v>38901.9762548953</v>
      </c>
      <c r="AJ388" s="2">
        <v>84280.861323195393</v>
      </c>
      <c r="AK388" s="2">
        <v>19312</v>
      </c>
      <c r="AL388" s="2">
        <v>12895.9938375164</v>
      </c>
      <c r="AM388" s="2">
        <v>26451.541806571098</v>
      </c>
      <c r="AN388" s="2">
        <v>281759</v>
      </c>
      <c r="AO388" s="2">
        <v>12299</v>
      </c>
      <c r="AP388" s="2">
        <v>53929.8758812632</v>
      </c>
      <c r="AQ388" s="2">
        <v>5758149</v>
      </c>
      <c r="AR388" s="2">
        <v>155974.73529610399</v>
      </c>
      <c r="AS388" s="2">
        <v>19028.264703895798</v>
      </c>
      <c r="AT388" s="2">
        <v>6260.7926141901798</v>
      </c>
      <c r="AU388" s="2">
        <v>207207.63694493001</v>
      </c>
      <c r="AV388" s="2">
        <v>179977.12736098899</v>
      </c>
      <c r="AW388" s="2">
        <v>49009.298433098098</v>
      </c>
      <c r="AX388" s="2">
        <v>368255.43255792902</v>
      </c>
      <c r="AY388" s="2">
        <v>135263.46275586</v>
      </c>
      <c r="AZ388" s="2">
        <v>125642.63948620499</v>
      </c>
      <c r="BA388" s="2">
        <v>30306.4024609882</v>
      </c>
      <c r="BB388" s="2">
        <v>136663</v>
      </c>
      <c r="BC388" s="2">
        <v>116239</v>
      </c>
      <c r="BD388" s="2">
        <v>54579.217897296701</v>
      </c>
      <c r="BE388" s="2">
        <v>23542.782102703299</v>
      </c>
      <c r="BF388" s="2">
        <v>10799.257676700799</v>
      </c>
      <c r="BG388" s="2">
        <v>15285.742323299201</v>
      </c>
      <c r="BH388" s="2">
        <v>318872.363660009</v>
      </c>
      <c r="BI388" s="2">
        <v>143847.12769796501</v>
      </c>
      <c r="BJ388" s="2">
        <v>402228.54712131998</v>
      </c>
      <c r="BK388" s="2">
        <v>131970.803637718</v>
      </c>
      <c r="BL388" s="2">
        <v>90237.3085259168</v>
      </c>
      <c r="BM388" s="2">
        <v>64840.649871004098</v>
      </c>
      <c r="BN388" s="2">
        <v>122178.19948606699</v>
      </c>
      <c r="BO388" s="2">
        <v>731248</v>
      </c>
      <c r="BP388" s="2">
        <v>527249</v>
      </c>
      <c r="BQ388" s="2">
        <v>38920.504217631002</v>
      </c>
      <c r="BR388" s="2">
        <v>11139.4957823691</v>
      </c>
      <c r="BS388" s="2">
        <v>68776.468167281695</v>
      </c>
      <c r="BT388" s="2">
        <v>40743.272435637999</v>
      </c>
      <c r="BU388" s="2">
        <v>22705.4037862677</v>
      </c>
      <c r="BV388" s="2">
        <v>7943.7736170673397</v>
      </c>
      <c r="BW388" s="2">
        <v>9180.9354658085595</v>
      </c>
      <c r="BX388" s="2">
        <v>8804.3173475542699</v>
      </c>
      <c r="BY388" s="2">
        <v>41545.003007499203</v>
      </c>
      <c r="BZ388" s="2">
        <v>4569.6958714011198</v>
      </c>
      <c r="CA388" s="2">
        <v>59791.098529487201</v>
      </c>
      <c r="CB388" s="2">
        <v>5449.3731590063899</v>
      </c>
      <c r="CC388" s="2">
        <v>2886.6580436720501</v>
      </c>
      <c r="CD388" s="2">
        <v>8555.1717015765407</v>
      </c>
      <c r="CE388" s="2">
        <v>8991.35475314418</v>
      </c>
      <c r="CF388" s="2">
        <v>24238.447801776099</v>
      </c>
      <c r="CG388" s="2">
        <v>47922.436879931098</v>
      </c>
      <c r="CH388" s="2">
        <v>3391.5883683888201</v>
      </c>
      <c r="CI388" s="2">
        <v>24299.831178238401</v>
      </c>
      <c r="CJ388" s="2">
        <v>26907.4254749553</v>
      </c>
      <c r="CK388" s="2">
        <v>26778.744411305801</v>
      </c>
      <c r="CL388" s="2">
        <v>16751.447880211599</v>
      </c>
      <c r="CM388" s="2">
        <v>15238.4434644004</v>
      </c>
      <c r="CN388" s="2">
        <v>19734.259872503801</v>
      </c>
      <c r="CO388" s="2">
        <v>11818.070522158299</v>
      </c>
      <c r="CP388" s="2">
        <v>146744.65509123699</v>
      </c>
      <c r="CQ388" s="2">
        <v>90872.269576937499</v>
      </c>
      <c r="CR388" s="2">
        <v>200549.095864409</v>
      </c>
      <c r="CS388" s="2">
        <v>68075.235733587993</v>
      </c>
      <c r="CT388" s="2">
        <v>10502.8293605586</v>
      </c>
      <c r="CU388" s="2">
        <v>4369.6712698686797</v>
      </c>
      <c r="CV388" s="2">
        <v>7717.7288588504998</v>
      </c>
      <c r="CW388" s="2">
        <v>16878.608293464102</v>
      </c>
      <c r="CX388" s="2">
        <v>151179.87609096401</v>
      </c>
      <c r="CY388" s="2">
        <v>6834.5336670500001</v>
      </c>
      <c r="CZ388" s="2">
        <v>25092.889615070399</v>
      </c>
      <c r="DA388" s="2">
        <v>34815.4228091654</v>
      </c>
      <c r="DB388" s="2">
        <v>72570.717590147004</v>
      </c>
      <c r="DC388" s="2">
        <v>17495.793936730701</v>
      </c>
      <c r="DD388" s="2">
        <v>21813.555378334098</v>
      </c>
      <c r="DE388" s="2">
        <v>21202.408752188399</v>
      </c>
      <c r="DF388" s="2">
        <v>15136.171271732799</v>
      </c>
      <c r="DG388" s="2">
        <v>26010.879129931702</v>
      </c>
      <c r="DH388" s="2">
        <v>17439.5232695097</v>
      </c>
      <c r="DI388" s="2">
        <v>348.66292467029803</v>
      </c>
      <c r="DJ388" s="2">
        <v>1217.92884784802</v>
      </c>
      <c r="DK388" s="2">
        <v>19007.724484445702</v>
      </c>
      <c r="DL388" s="2">
        <v>6638.4762504175396</v>
      </c>
      <c r="DM388" s="2">
        <v>4225.9554697784297</v>
      </c>
      <c r="DN388" s="2">
        <v>20148.154124854798</v>
      </c>
      <c r="DO388" s="2">
        <v>47537.462988570704</v>
      </c>
      <c r="DP388" s="2">
        <v>4486.4543534796003</v>
      </c>
      <c r="DQ388" s="3">
        <v>57991.641763122403</v>
      </c>
      <c r="DR388" s="268"/>
      <c r="DS388" s="23">
        <v>1907194.6389432198</v>
      </c>
      <c r="DT388" s="24">
        <v>1712805.3610567804</v>
      </c>
      <c r="DU388" s="25"/>
      <c r="DV388" s="269">
        <v>0</v>
      </c>
      <c r="DW388" s="46"/>
      <c r="DX388" s="264"/>
      <c r="DY388" s="264"/>
      <c r="DZ388" s="264"/>
      <c r="EA388" s="264"/>
      <c r="EB388" s="264"/>
      <c r="EC388" s="264"/>
      <c r="ED388" s="264"/>
      <c r="EE388" s="2"/>
      <c r="EF388" s="2"/>
      <c r="EG388" s="2"/>
      <c r="EH388" s="2"/>
      <c r="EI388" s="2"/>
      <c r="EJ388" s="2"/>
      <c r="EK388" s="2"/>
      <c r="EL388" s="2"/>
      <c r="EM388" s="2"/>
      <c r="EN388" s="2"/>
      <c r="EO388" s="2"/>
      <c r="EP388" s="2"/>
      <c r="EQ388" s="2"/>
      <c r="ER388" s="2"/>
      <c r="ES388" s="2"/>
      <c r="ET388" s="2"/>
      <c r="EU388" s="2"/>
      <c r="EV388" s="2"/>
      <c r="EW388" s="2"/>
      <c r="EX388" s="2"/>
      <c r="EY388" s="2"/>
      <c r="EZ388" s="2"/>
      <c r="FA388" s="2"/>
      <c r="FB388" s="2"/>
      <c r="FC388" s="2"/>
      <c r="FD388" s="2"/>
      <c r="FE388" s="2"/>
      <c r="FF388" s="2"/>
      <c r="FG388" s="2"/>
      <c r="FH388" s="2"/>
      <c r="FI388" s="2"/>
      <c r="FJ388" s="2"/>
      <c r="FK388" s="2"/>
      <c r="FL388" s="2"/>
      <c r="FM388" s="2"/>
      <c r="FN388" s="2"/>
      <c r="FO388" s="2"/>
      <c r="FP388" s="2"/>
      <c r="FQ388" s="2"/>
      <c r="FR388" s="2"/>
      <c r="FS388" s="2"/>
      <c r="FT388" s="2"/>
      <c r="FU388" s="2"/>
      <c r="FV388" s="2"/>
      <c r="FW388" s="2"/>
      <c r="FX388" s="2"/>
      <c r="FY388" s="2"/>
    </row>
    <row r="389" spans="1:181" s="1" customFormat="1" ht="13.8">
      <c r="A389" s="64">
        <v>261</v>
      </c>
      <c r="B389" s="5" t="s">
        <v>8</v>
      </c>
      <c r="C389" s="207" t="s">
        <v>4</v>
      </c>
      <c r="D389" s="2">
        <v>32776.4529210771</v>
      </c>
      <c r="E389" s="2">
        <v>24833.103585348501</v>
      </c>
      <c r="F389" s="2">
        <v>10031.271734960001</v>
      </c>
      <c r="G389" s="2">
        <v>60222.916958727903</v>
      </c>
      <c r="H389" s="2">
        <v>6261.0844173921696</v>
      </c>
      <c r="I389" s="2">
        <v>30463.197878859399</v>
      </c>
      <c r="J389" s="2">
        <v>151312.49018922201</v>
      </c>
      <c r="K389" s="2">
        <v>62004.577994882398</v>
      </c>
      <c r="L389" s="2">
        <v>43747.639650150297</v>
      </c>
      <c r="M389" s="2">
        <v>994.94817229456305</v>
      </c>
      <c r="N389" s="2">
        <v>10578.018081567199</v>
      </c>
      <c r="O389" s="2">
        <v>15339.267093762101</v>
      </c>
      <c r="P389" s="2">
        <v>29943.709528580799</v>
      </c>
      <c r="Q389" s="2">
        <v>4510.1836496735204</v>
      </c>
      <c r="R389" s="2">
        <v>2877.4755548025</v>
      </c>
      <c r="S389" s="2">
        <v>2092.20677207276</v>
      </c>
      <c r="T389" s="2">
        <v>56671.442823518999</v>
      </c>
      <c r="U389" s="2">
        <v>15515.684958145401</v>
      </c>
      <c r="V389" s="2">
        <v>3472.3062345083299</v>
      </c>
      <c r="W389" s="2">
        <v>7701.0516348644396</v>
      </c>
      <c r="X389" s="2">
        <v>9489.7455823899509</v>
      </c>
      <c r="Y389" s="2">
        <v>75054.129723862905</v>
      </c>
      <c r="Z389" s="2">
        <v>65509.055101755301</v>
      </c>
      <c r="AA389" s="2">
        <v>29092.000196342498</v>
      </c>
      <c r="AB389" s="2">
        <v>13577.2410176581</v>
      </c>
      <c r="AC389" s="2">
        <v>15826.6931164447</v>
      </c>
      <c r="AD389" s="2">
        <v>96586.593064562796</v>
      </c>
      <c r="AE389" s="2">
        <v>25566.487734927599</v>
      </c>
      <c r="AF389" s="2">
        <v>4173.5134844507802</v>
      </c>
      <c r="AG389" s="2">
        <v>37307.588808775399</v>
      </c>
      <c r="AH389" s="2">
        <v>24227.099908175998</v>
      </c>
      <c r="AI389" s="2">
        <v>19381.994139626098</v>
      </c>
      <c r="AJ389" s="2">
        <v>9579.8564341108595</v>
      </c>
      <c r="AK389" s="2">
        <v>13384.3712648084</v>
      </c>
      <c r="AL389" s="2">
        <v>26135.1449623466</v>
      </c>
      <c r="AM389" s="2">
        <v>5590.7661218086096</v>
      </c>
      <c r="AN389" s="2">
        <v>128824.28866049599</v>
      </c>
      <c r="AO389" s="2">
        <v>7168.2246652850899</v>
      </c>
      <c r="AP389" s="2">
        <v>3850.8998721850398</v>
      </c>
      <c r="AQ389" s="2">
        <v>3733684.60998837</v>
      </c>
      <c r="AR389" s="2">
        <v>113201.69903023999</v>
      </c>
      <c r="AS389" s="2">
        <v>13810.1333526157</v>
      </c>
      <c r="AT389" s="2">
        <v>12957.691978942599</v>
      </c>
      <c r="AU389" s="2">
        <v>136804.59208752401</v>
      </c>
      <c r="AV389" s="2">
        <v>118826.206681988</v>
      </c>
      <c r="AW389" s="2">
        <v>32357.3840206364</v>
      </c>
      <c r="AX389" s="2">
        <v>243133.09575791101</v>
      </c>
      <c r="AY389" s="2">
        <v>89304.926785007396</v>
      </c>
      <c r="AZ389" s="2">
        <v>82952.975561795494</v>
      </c>
      <c r="BA389" s="2">
        <v>20009.180585451701</v>
      </c>
      <c r="BB389" s="2">
        <v>57107.937331410503</v>
      </c>
      <c r="BC389" s="2">
        <v>32774.763156492598</v>
      </c>
      <c r="BD389" s="2">
        <v>30641.091262914801</v>
      </c>
      <c r="BE389" s="2">
        <v>13217.055186633201</v>
      </c>
      <c r="BF389" s="2">
        <v>9409.7421717188499</v>
      </c>
      <c r="BG389" s="2">
        <v>13318.9612167416</v>
      </c>
      <c r="BH389" s="2">
        <v>240649.849515448</v>
      </c>
      <c r="BI389" s="2">
        <v>108560.018298275</v>
      </c>
      <c r="BJ389" s="2">
        <v>303557.94470407598</v>
      </c>
      <c r="BK389" s="2">
        <v>99597.072858003303</v>
      </c>
      <c r="BL389" s="2">
        <v>68101.212874611898</v>
      </c>
      <c r="BM389" s="2">
        <v>48934.603346743199</v>
      </c>
      <c r="BN389" s="2">
        <v>92206.690422817293</v>
      </c>
      <c r="BO389" s="2">
        <v>780086.90374769201</v>
      </c>
      <c r="BP389" s="2">
        <v>104571.47881836801</v>
      </c>
      <c r="BQ389" s="2">
        <v>38701.913590825599</v>
      </c>
      <c r="BR389" s="2">
        <v>11076.932631805799</v>
      </c>
      <c r="BS389" s="2">
        <v>71756.503802234307</v>
      </c>
      <c r="BT389" s="2">
        <v>42508.6495621207</v>
      </c>
      <c r="BU389" s="2">
        <v>14763.2558591243</v>
      </c>
      <c r="BV389" s="2">
        <v>5165.1123890892904</v>
      </c>
      <c r="BW389" s="2">
        <v>5969.5260469146697</v>
      </c>
      <c r="BX389" s="2">
        <v>5724.64559055684</v>
      </c>
      <c r="BY389" s="2">
        <v>27012.931143675502</v>
      </c>
      <c r="BZ389" s="2">
        <v>2886.41357637394</v>
      </c>
      <c r="CA389" s="2">
        <v>37766.591781721399</v>
      </c>
      <c r="CB389" s="2">
        <v>3442.0550320039201</v>
      </c>
      <c r="CC389" s="2">
        <v>1823.3355571318</v>
      </c>
      <c r="CD389" s="2">
        <v>5403.8090154278198</v>
      </c>
      <c r="CE389" s="2">
        <v>3900.9212758726098</v>
      </c>
      <c r="CF389" s="2">
        <v>10515.909929036199</v>
      </c>
      <c r="CG389" s="2">
        <v>20791.2665831825</v>
      </c>
      <c r="CH389" s="2">
        <v>964.527629216528</v>
      </c>
      <c r="CI389" s="2">
        <v>6910.5846614995899</v>
      </c>
      <c r="CJ389" s="2">
        <v>7652.1536468200902</v>
      </c>
      <c r="CK389" s="2">
        <v>44991.190895969703</v>
      </c>
      <c r="CL389" s="2">
        <v>34728.652955801699</v>
      </c>
      <c r="CM389" s="2">
        <v>31591.9327359708</v>
      </c>
      <c r="CN389" s="2">
        <v>40912.538865454197</v>
      </c>
      <c r="CO389" s="2">
        <v>0</v>
      </c>
      <c r="CP389" s="2">
        <v>80485.942254605296</v>
      </c>
      <c r="CQ389" s="2">
        <v>116122.243953356</v>
      </c>
      <c r="CR389" s="2">
        <v>256274.12128047299</v>
      </c>
      <c r="CS389" s="2">
        <v>86990.774719729598</v>
      </c>
      <c r="CT389" s="2">
        <v>13421.169283932801</v>
      </c>
      <c r="CU389" s="2">
        <v>5583.8380130481301</v>
      </c>
      <c r="CV389" s="2">
        <v>4791.5668679499304</v>
      </c>
      <c r="CW389" s="2">
        <v>10479.116558146799</v>
      </c>
      <c r="CX389" s="2">
        <v>93860.318058145698</v>
      </c>
      <c r="CY389" s="2">
        <v>4243.2334273275701</v>
      </c>
      <c r="CZ389" s="2">
        <v>15578.9689816344</v>
      </c>
      <c r="DA389" s="2">
        <v>44489.3149429072</v>
      </c>
      <c r="DB389" s="2">
        <v>92735.381333667596</v>
      </c>
      <c r="DC389" s="2">
        <v>22357.214815225601</v>
      </c>
      <c r="DD389" s="2">
        <v>27874.719217707399</v>
      </c>
      <c r="DE389" s="2">
        <v>13163.5564238841</v>
      </c>
      <c r="DF389" s="2">
        <v>9397.3211678821099</v>
      </c>
      <c r="DG389" s="2">
        <v>16148.904544930399</v>
      </c>
      <c r="DH389" s="2">
        <v>10827.361704369399</v>
      </c>
      <c r="DI389" s="2">
        <v>216.46805018511</v>
      </c>
      <c r="DJ389" s="2">
        <v>756.15347748018598</v>
      </c>
      <c r="DK389" s="2">
        <v>11800.982457468201</v>
      </c>
      <c r="DL389" s="2">
        <v>4121.5108015482701</v>
      </c>
      <c r="DM389" s="2">
        <v>2623.6926153736399</v>
      </c>
      <c r="DN389" s="2">
        <v>12509.020402328801</v>
      </c>
      <c r="DO389" s="2">
        <v>29513.725709762399</v>
      </c>
      <c r="DP389" s="2">
        <v>2785.42385044406</v>
      </c>
      <c r="DQ389" s="3">
        <v>36004.222793023298</v>
      </c>
      <c r="DR389" s="268"/>
      <c r="DS389" s="23">
        <v>328628.62259195879</v>
      </c>
      <c r="DT389" s="24">
        <v>329233.75149550912</v>
      </c>
      <c r="DU389" s="25"/>
      <c r="DV389" s="269">
        <v>0</v>
      </c>
      <c r="DW389" s="46"/>
      <c r="DX389" s="264"/>
      <c r="DY389" s="264"/>
      <c r="DZ389" s="264"/>
      <c r="EA389" s="264"/>
      <c r="EB389" s="264"/>
      <c r="EC389" s="264"/>
      <c r="ED389" s="264"/>
      <c r="EE389" s="2"/>
      <c r="EF389" s="2"/>
      <c r="EG389" s="2"/>
      <c r="EH389" s="2"/>
      <c r="EI389" s="2"/>
      <c r="EJ389" s="2"/>
      <c r="EK389" s="2"/>
      <c r="EL389" s="2"/>
      <c r="EM389" s="2"/>
      <c r="EN389" s="2"/>
      <c r="EO389" s="2"/>
      <c r="EP389" s="2"/>
      <c r="EQ389" s="2"/>
      <c r="ER389" s="2"/>
      <c r="ES389" s="2"/>
      <c r="ET389" s="2"/>
      <c r="EU389" s="2"/>
      <c r="EV389" s="2"/>
      <c r="EW389" s="2"/>
      <c r="EX389" s="2"/>
      <c r="EY389" s="2"/>
      <c r="EZ389" s="2"/>
      <c r="FA389" s="2"/>
      <c r="FB389" s="2"/>
      <c r="FC389" s="2"/>
      <c r="FD389" s="2"/>
      <c r="FE389" s="2"/>
      <c r="FF389" s="2"/>
      <c r="FG389" s="2"/>
      <c r="FH389" s="2"/>
      <c r="FI389" s="2"/>
      <c r="FJ389" s="2"/>
      <c r="FK389" s="2"/>
      <c r="FL389" s="2"/>
      <c r="FM389" s="2"/>
      <c r="FN389" s="2"/>
      <c r="FO389" s="2"/>
      <c r="FP389" s="2"/>
      <c r="FQ389" s="2"/>
      <c r="FR389" s="2"/>
      <c r="FS389" s="2"/>
      <c r="FT389" s="2"/>
      <c r="FU389" s="2"/>
      <c r="FV389" s="2"/>
      <c r="FW389" s="2"/>
      <c r="FX389" s="2"/>
      <c r="FY389" s="2"/>
    </row>
    <row r="390" spans="1:181" s="1" customFormat="1" ht="13.8">
      <c r="A390" s="64">
        <v>262</v>
      </c>
      <c r="B390" s="5" t="s">
        <v>9</v>
      </c>
      <c r="C390" s="207" t="s">
        <v>4</v>
      </c>
      <c r="D390" s="2">
        <v>453275.87146044301</v>
      </c>
      <c r="E390" s="2">
        <v>343424.79632620298</v>
      </c>
      <c r="F390" s="2">
        <v>93565.735397673299</v>
      </c>
      <c r="G390" s="2">
        <v>1403911.12698723</v>
      </c>
      <c r="H390" s="2">
        <v>86586.504720766796</v>
      </c>
      <c r="I390" s="2">
        <v>99049.845039304593</v>
      </c>
      <c r="J390" s="2">
        <v>271113.82543177903</v>
      </c>
      <c r="K390" s="2">
        <v>111096.567860682</v>
      </c>
      <c r="L390" s="2">
        <v>314122.89164435002</v>
      </c>
      <c r="M390" s="2">
        <v>7144.0653579662303</v>
      </c>
      <c r="N390" s="2">
        <v>47433.922746984899</v>
      </c>
      <c r="O390" s="2">
        <v>73802.732868002597</v>
      </c>
      <c r="P390" s="2">
        <v>197233.30457918599</v>
      </c>
      <c r="Q390" s="2">
        <v>29707.689511049201</v>
      </c>
      <c r="R390" s="2">
        <v>26839.380238860402</v>
      </c>
      <c r="S390" s="2">
        <v>6510.0151849070799</v>
      </c>
      <c r="T390" s="2">
        <v>121523.5995251</v>
      </c>
      <c r="U390" s="2">
        <v>33271.1113617312</v>
      </c>
      <c r="V390" s="2">
        <v>7445.8515832207004</v>
      </c>
      <c r="W390" s="2">
        <v>16513.776042578502</v>
      </c>
      <c r="X390" s="2">
        <v>20349.3679407585</v>
      </c>
      <c r="Y390" s="2">
        <v>70815.128374517604</v>
      </c>
      <c r="Z390" s="2">
        <v>55604.728794152201</v>
      </c>
      <c r="AA390" s="2">
        <v>24693.575239092501</v>
      </c>
      <c r="AB390" s="2">
        <v>75576.838384091505</v>
      </c>
      <c r="AC390" s="2">
        <v>33938.022754756799</v>
      </c>
      <c r="AD390" s="2">
        <v>109242.164829293</v>
      </c>
      <c r="AE390" s="2">
        <v>28916.419749665802</v>
      </c>
      <c r="AF390" s="2">
        <v>4720.36163115195</v>
      </c>
      <c r="AG390" s="2">
        <v>42195.9366897582</v>
      </c>
      <c r="AH390" s="2">
        <v>27401.534286809299</v>
      </c>
      <c r="AI390" s="2">
        <v>21921.5828133217</v>
      </c>
      <c r="AJ390" s="2">
        <v>77872.843066722198</v>
      </c>
      <c r="AK390" s="2">
        <v>14475</v>
      </c>
      <c r="AL390" s="2">
        <v>11915.4893356785</v>
      </c>
      <c r="AM390" s="2">
        <v>24440.385772482001</v>
      </c>
      <c r="AN390" s="2">
        <v>197410</v>
      </c>
      <c r="AO390" s="2">
        <v>18753</v>
      </c>
      <c r="AP390" s="2">
        <v>49829.495038081703</v>
      </c>
      <c r="AQ390" s="2">
        <v>3883348</v>
      </c>
      <c r="AR390" s="2">
        <v>96975.406413763907</v>
      </c>
      <c r="AS390" s="2">
        <v>11830.5935862361</v>
      </c>
      <c r="AT390" s="2">
        <v>5784.7738272217402</v>
      </c>
      <c r="AU390" s="2">
        <v>108076.04275191799</v>
      </c>
      <c r="AV390" s="2">
        <v>93873.063743317602</v>
      </c>
      <c r="AW390" s="2">
        <v>25562.431533856699</v>
      </c>
      <c r="AX390" s="2">
        <v>192075.883203737</v>
      </c>
      <c r="AY390" s="2">
        <v>70551.163070596507</v>
      </c>
      <c r="AZ390" s="2">
        <v>65533.102335334501</v>
      </c>
      <c r="BA390" s="2">
        <v>15807.3133612401</v>
      </c>
      <c r="BB390" s="2">
        <v>65818</v>
      </c>
      <c r="BC390" s="2">
        <v>58694</v>
      </c>
      <c r="BD390" s="2">
        <v>28927.921664261899</v>
      </c>
      <c r="BE390" s="2">
        <v>12478.078335738101</v>
      </c>
      <c r="BF390" s="2">
        <v>5160.9563426395198</v>
      </c>
      <c r="BG390" s="2">
        <v>7305.0436573604802</v>
      </c>
      <c r="BH390" s="2">
        <v>203209.66756080699</v>
      </c>
      <c r="BI390" s="2">
        <v>91670.305521514005</v>
      </c>
      <c r="BJ390" s="2">
        <v>256330.553095971</v>
      </c>
      <c r="BK390" s="2">
        <v>84101.810602649406</v>
      </c>
      <c r="BL390" s="2">
        <v>57506.060596349002</v>
      </c>
      <c r="BM390" s="2">
        <v>41321.382491341603</v>
      </c>
      <c r="BN390" s="2">
        <v>77861.220131368202</v>
      </c>
      <c r="BO390" s="2">
        <v>515557</v>
      </c>
      <c r="BP390" s="2">
        <v>89805</v>
      </c>
      <c r="BQ390" s="2">
        <v>34021.620936063002</v>
      </c>
      <c r="BR390" s="2">
        <v>9737.37906393702</v>
      </c>
      <c r="BS390" s="2">
        <v>44919.7039516574</v>
      </c>
      <c r="BT390" s="2">
        <v>26610.493161398401</v>
      </c>
      <c r="BU390" s="2">
        <v>14829.491007029999</v>
      </c>
      <c r="BV390" s="2">
        <v>5188.28559602314</v>
      </c>
      <c r="BW390" s="2">
        <v>5996.3082448537498</v>
      </c>
      <c r="BX390" s="2">
        <v>5750.3291356377104</v>
      </c>
      <c r="BY390" s="2">
        <v>27134.124294206798</v>
      </c>
      <c r="BZ390" s="2">
        <v>2984.5874782808301</v>
      </c>
      <c r="CA390" s="2">
        <v>39051.124846312399</v>
      </c>
      <c r="CB390" s="2">
        <v>3559.1276427469102</v>
      </c>
      <c r="CC390" s="2">
        <v>1885.35160625047</v>
      </c>
      <c r="CD390" s="2">
        <v>5587.60562051124</v>
      </c>
      <c r="CE390" s="2">
        <v>5872.4881401761504</v>
      </c>
      <c r="CF390" s="2">
        <v>15830.762010856501</v>
      </c>
      <c r="CG390" s="2">
        <v>31299.392577889899</v>
      </c>
      <c r="CH390" s="2">
        <v>2215.1347618397499</v>
      </c>
      <c r="CI390" s="2">
        <v>15870.8530939219</v>
      </c>
      <c r="CJ390" s="2">
        <v>17573.940893511401</v>
      </c>
      <c r="CK390" s="2">
        <v>17489.895936895398</v>
      </c>
      <c r="CL390" s="2">
        <v>15477.806603253999</v>
      </c>
      <c r="CM390" s="2">
        <v>14079.8385048989</v>
      </c>
      <c r="CN390" s="2">
        <v>18233.830290323102</v>
      </c>
      <c r="CO390" s="2">
        <v>10919.522376430699</v>
      </c>
      <c r="CP390" s="2">
        <v>371980.88690216898</v>
      </c>
      <c r="CQ390" s="2">
        <v>64595.497905830598</v>
      </c>
      <c r="CR390" s="2">
        <v>142557.99664998599</v>
      </c>
      <c r="CS390" s="2">
        <v>48390.491045729497</v>
      </c>
      <c r="CT390" s="2">
        <v>7465.8143251375604</v>
      </c>
      <c r="CU390" s="2">
        <v>3106.13009530914</v>
      </c>
      <c r="CV390" s="2">
        <v>23012.319739841299</v>
      </c>
      <c r="CW390" s="2">
        <v>50327.750289815602</v>
      </c>
      <c r="CX390" s="2">
        <v>450780.23735508899</v>
      </c>
      <c r="CY390" s="2">
        <v>20378.854569178198</v>
      </c>
      <c r="CZ390" s="2">
        <v>74820.664159034597</v>
      </c>
      <c r="DA390" s="2">
        <v>24748.1391367252</v>
      </c>
      <c r="DB390" s="2">
        <v>51586.052136070597</v>
      </c>
      <c r="DC390" s="2">
        <v>12436.6820138027</v>
      </c>
      <c r="DD390" s="2">
        <v>15505.912610303099</v>
      </c>
      <c r="DE390" s="2">
        <v>63220.232063560798</v>
      </c>
      <c r="DF390" s="2">
        <v>45132.2428284938</v>
      </c>
      <c r="DG390" s="2">
        <v>77557.877220048598</v>
      </c>
      <c r="DH390" s="2">
        <v>52000.257190705699</v>
      </c>
      <c r="DI390" s="2">
        <v>1039.62484957474</v>
      </c>
      <c r="DJ390" s="2">
        <v>3631.5564565233399</v>
      </c>
      <c r="DK390" s="2">
        <v>56676.237447919702</v>
      </c>
      <c r="DL390" s="2">
        <v>19794.260831638599</v>
      </c>
      <c r="DM390" s="2">
        <v>12600.732709772499</v>
      </c>
      <c r="DN390" s="2">
        <v>60076.710826275201</v>
      </c>
      <c r="DO390" s="2">
        <v>141744.71763922399</v>
      </c>
      <c r="DP390" s="2">
        <v>13377.474639067999</v>
      </c>
      <c r="DQ390" s="3">
        <v>172916.440431942</v>
      </c>
      <c r="DR390" s="268"/>
      <c r="DS390" s="23">
        <v>2866060.4518925734</v>
      </c>
      <c r="DT390" s="24">
        <v>2573939.5481074271</v>
      </c>
      <c r="DU390" s="25"/>
      <c r="DV390" s="269">
        <v>0</v>
      </c>
      <c r="DW390" s="46"/>
      <c r="DX390" s="264"/>
      <c r="DY390" s="264"/>
      <c r="DZ390" s="264"/>
      <c r="EA390" s="264"/>
      <c r="EB390" s="264"/>
      <c r="EC390" s="264"/>
      <c r="ED390" s="264"/>
      <c r="EE390" s="2"/>
      <c r="EF390" s="2"/>
      <c r="EG390" s="2"/>
      <c r="EH390" s="2"/>
      <c r="EI390" s="2"/>
      <c r="EJ390" s="2"/>
      <c r="EK390" s="2"/>
      <c r="EL390" s="2"/>
      <c r="EM390" s="2"/>
      <c r="EN390" s="2"/>
      <c r="EO390" s="2"/>
      <c r="EP390" s="2"/>
      <c r="EQ390" s="2"/>
      <c r="ER390" s="2"/>
      <c r="ES390" s="2"/>
      <c r="ET390" s="2"/>
      <c r="EU390" s="2"/>
      <c r="EV390" s="2"/>
      <c r="EW390" s="2"/>
      <c r="EX390" s="2"/>
      <c r="EY390" s="2"/>
      <c r="EZ390" s="2"/>
      <c r="FA390" s="2"/>
      <c r="FB390" s="2"/>
      <c r="FC390" s="2"/>
      <c r="FD390" s="2"/>
      <c r="FE390" s="2"/>
      <c r="FF390" s="2"/>
      <c r="FG390" s="2"/>
      <c r="FH390" s="2"/>
      <c r="FI390" s="2"/>
      <c r="FJ390" s="2"/>
      <c r="FK390" s="2"/>
      <c r="FL390" s="2"/>
      <c r="FM390" s="2"/>
      <c r="FN390" s="2"/>
      <c r="FO390" s="2"/>
      <c r="FP390" s="2"/>
      <c r="FQ390" s="2"/>
      <c r="FR390" s="2"/>
      <c r="FS390" s="2"/>
      <c r="FT390" s="2"/>
      <c r="FU390" s="2"/>
      <c r="FV390" s="2"/>
      <c r="FW390" s="2"/>
      <c r="FX390" s="2"/>
      <c r="FY390" s="2"/>
    </row>
    <row r="391" spans="1:181" s="1" customFormat="1" ht="13.8">
      <c r="A391" s="64">
        <v>263</v>
      </c>
      <c r="B391" s="5" t="s">
        <v>10</v>
      </c>
      <c r="C391" s="207" t="s">
        <v>4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48871.408616493703</v>
      </c>
      <c r="K391" s="2">
        <v>20026.4437092517</v>
      </c>
      <c r="L391" s="2">
        <v>56624.291176949002</v>
      </c>
      <c r="M391" s="2">
        <v>1287.80056397367</v>
      </c>
      <c r="N391" s="2">
        <v>8550.5142246403702</v>
      </c>
      <c r="O391" s="2">
        <v>13303.7978024978</v>
      </c>
      <c r="P391" s="2">
        <v>35553.5886283906</v>
      </c>
      <c r="Q391" s="2">
        <v>5355.1552778032101</v>
      </c>
      <c r="R391" s="2">
        <v>0</v>
      </c>
      <c r="S391" s="2">
        <v>3143.4258479925002</v>
      </c>
      <c r="T391" s="2">
        <v>9742.8867933843103</v>
      </c>
      <c r="U391" s="2">
        <v>2667.4380347043202</v>
      </c>
      <c r="V391" s="2">
        <v>596.95474244635705</v>
      </c>
      <c r="W391" s="2">
        <v>1323.95560321526</v>
      </c>
      <c r="X391" s="2">
        <v>1631.4657312531599</v>
      </c>
      <c r="Y391" s="2">
        <v>5677.4468638858498</v>
      </c>
      <c r="Z391" s="2">
        <v>4457.9865963101602</v>
      </c>
      <c r="AA391" s="2">
        <v>1979.7529781752701</v>
      </c>
      <c r="AB391" s="2">
        <v>6059.2064706412502</v>
      </c>
      <c r="AC391" s="2">
        <v>2720.9061859840699</v>
      </c>
      <c r="AD391" s="2">
        <v>6526.1565120205396</v>
      </c>
      <c r="AE391" s="2">
        <v>1727.4747470309901</v>
      </c>
      <c r="AF391" s="2">
        <v>281.99568222007298</v>
      </c>
      <c r="AG391" s="2">
        <v>2520.7966854097899</v>
      </c>
      <c r="AH391" s="2">
        <v>1636.97507921651</v>
      </c>
      <c r="AI391" s="2">
        <v>1309.6012941020999</v>
      </c>
      <c r="AJ391" s="2">
        <v>37601.679996095401</v>
      </c>
      <c r="AK391" s="2">
        <v>453</v>
      </c>
      <c r="AL391" s="2">
        <v>5753.5130265268899</v>
      </c>
      <c r="AM391" s="2">
        <v>11801.2843580217</v>
      </c>
      <c r="AN391" s="2">
        <v>28436</v>
      </c>
      <c r="AO391" s="2">
        <v>12</v>
      </c>
      <c r="AP391" s="2">
        <v>24060.669329660799</v>
      </c>
      <c r="AQ391" s="2">
        <v>82879</v>
      </c>
      <c r="AR391" s="2">
        <v>54834.429206113702</v>
      </c>
      <c r="AS391" s="2">
        <v>6689.5707938862897</v>
      </c>
      <c r="AT391" s="2">
        <v>2793.2358153998398</v>
      </c>
      <c r="AU391" s="2">
        <v>55610.2404451076</v>
      </c>
      <c r="AV391" s="2">
        <v>48302.135359153697</v>
      </c>
      <c r="AW391" s="2">
        <v>13153.0811802799</v>
      </c>
      <c r="AX391" s="2">
        <v>98832.135010575104</v>
      </c>
      <c r="AY391" s="2">
        <v>36301.913376341203</v>
      </c>
      <c r="AZ391" s="2">
        <v>33719.883567046403</v>
      </c>
      <c r="BA391" s="2">
        <v>8133.6110614961099</v>
      </c>
      <c r="BB391" s="2">
        <v>5731</v>
      </c>
      <c r="BC391" s="2">
        <v>32953</v>
      </c>
      <c r="BD391" s="2">
        <v>3095.6774596518499</v>
      </c>
      <c r="BE391" s="2">
        <v>1335.3225403481499</v>
      </c>
      <c r="BF391" s="2">
        <v>88.182552621708396</v>
      </c>
      <c r="BG391" s="2">
        <v>124.817447378292</v>
      </c>
      <c r="BH391" s="2">
        <v>947001.43156989303</v>
      </c>
      <c r="BI391" s="2">
        <v>427203.64441001002</v>
      </c>
      <c r="BJ391" s="2">
        <v>1194556.3596985301</v>
      </c>
      <c r="BK391" s="2">
        <v>391932.80513830303</v>
      </c>
      <c r="BL391" s="2">
        <v>267990.80163049698</v>
      </c>
      <c r="BM391" s="2">
        <v>192566.66694776301</v>
      </c>
      <c r="BN391" s="2">
        <v>362850.29060499999</v>
      </c>
      <c r="BO391" s="2">
        <v>924355</v>
      </c>
      <c r="BP391" s="2">
        <v>90924</v>
      </c>
      <c r="BQ391" s="2">
        <v>5415.90556092723</v>
      </c>
      <c r="BR391" s="2">
        <v>1550.09443907277</v>
      </c>
      <c r="BS391" s="2">
        <v>14266.727126034501</v>
      </c>
      <c r="BT391" s="2">
        <v>8451.6283774143303</v>
      </c>
      <c r="BU391" s="2">
        <v>4709.9219942092604</v>
      </c>
      <c r="BV391" s="2">
        <v>1647.8259725410901</v>
      </c>
      <c r="BW391" s="2">
        <v>1904.45808781344</v>
      </c>
      <c r="BX391" s="2">
        <v>1826.3338679016899</v>
      </c>
      <c r="BY391" s="2">
        <v>8617.9362964183001</v>
      </c>
      <c r="BZ391" s="2">
        <v>947.92020851778204</v>
      </c>
      <c r="CA391" s="2">
        <v>12402.8364645197</v>
      </c>
      <c r="CB391" s="2">
        <v>1130.39709568084</v>
      </c>
      <c r="CC391" s="2">
        <v>598.79728797753796</v>
      </c>
      <c r="CD391" s="2">
        <v>1774.65204938844</v>
      </c>
      <c r="CE391" s="2">
        <v>1865.1321909185399</v>
      </c>
      <c r="CF391" s="2">
        <v>5027.9307728551803</v>
      </c>
      <c r="CG391" s="2">
        <v>9940.8467517940699</v>
      </c>
      <c r="CH391" s="2">
        <v>703.53810053093798</v>
      </c>
      <c r="CI391" s="2">
        <v>5040.6639053552799</v>
      </c>
      <c r="CJ391" s="2">
        <v>5581.5732785464097</v>
      </c>
      <c r="CK391" s="2">
        <v>5554.8801715827103</v>
      </c>
      <c r="CL391" s="2">
        <v>7473.6134962782198</v>
      </c>
      <c r="CM391" s="2">
        <v>6798.5906383858701</v>
      </c>
      <c r="CN391" s="2">
        <v>8804.3870581736901</v>
      </c>
      <c r="CO391" s="2">
        <v>5272.6004334650097</v>
      </c>
      <c r="CP391" s="2">
        <v>0</v>
      </c>
      <c r="CQ391" s="2">
        <v>0</v>
      </c>
      <c r="CR391" s="2">
        <v>0</v>
      </c>
      <c r="CS391" s="2">
        <v>0</v>
      </c>
      <c r="CT391" s="2">
        <v>0</v>
      </c>
      <c r="CU391" s="2">
        <v>0</v>
      </c>
      <c r="CV391" s="2">
        <v>0</v>
      </c>
      <c r="CW391" s="2">
        <v>0</v>
      </c>
      <c r="CX391" s="2">
        <v>0</v>
      </c>
      <c r="CY391" s="2">
        <v>0</v>
      </c>
      <c r="CZ391" s="2">
        <v>0</v>
      </c>
      <c r="DA391" s="2">
        <v>0</v>
      </c>
      <c r="DB391" s="2">
        <v>0</v>
      </c>
      <c r="DC391" s="2">
        <v>0</v>
      </c>
      <c r="DD391" s="2">
        <v>0</v>
      </c>
      <c r="DE391" s="2">
        <v>0</v>
      </c>
      <c r="DF391" s="2">
        <v>0</v>
      </c>
      <c r="DG391" s="2">
        <v>0</v>
      </c>
      <c r="DH391" s="2">
        <v>0</v>
      </c>
      <c r="DI391" s="2">
        <v>0</v>
      </c>
      <c r="DJ391" s="2">
        <v>0</v>
      </c>
      <c r="DK391" s="2">
        <v>0</v>
      </c>
      <c r="DL391" s="2">
        <v>0</v>
      </c>
      <c r="DM391" s="2">
        <v>0</v>
      </c>
      <c r="DN391" s="2">
        <v>0</v>
      </c>
      <c r="DO391" s="2">
        <v>0</v>
      </c>
      <c r="DP391" s="2">
        <v>0</v>
      </c>
      <c r="DQ391" s="3">
        <v>0</v>
      </c>
      <c r="DR391" s="268"/>
      <c r="DS391" s="23">
        <v>0</v>
      </c>
      <c r="DT391" s="24">
        <v>0</v>
      </c>
      <c r="DU391" s="25"/>
      <c r="DV391" s="269">
        <v>0</v>
      </c>
      <c r="DW391" s="46"/>
      <c r="DX391" s="264"/>
      <c r="DY391" s="264"/>
      <c r="DZ391" s="264"/>
      <c r="EA391" s="264"/>
      <c r="EB391" s="264"/>
      <c r="EC391" s="264"/>
      <c r="ED391" s="264"/>
      <c r="EE391" s="2"/>
      <c r="EF391" s="2"/>
      <c r="EG391" s="2"/>
      <c r="EH391" s="2"/>
      <c r="EI391" s="2"/>
      <c r="EJ391" s="2"/>
      <c r="EK391" s="2"/>
      <c r="EL391" s="2"/>
      <c r="EM391" s="2"/>
      <c r="EN391" s="2"/>
      <c r="EO391" s="2"/>
      <c r="EP391" s="2"/>
      <c r="EQ391" s="2"/>
      <c r="ER391" s="2"/>
      <c r="ES391" s="2"/>
      <c r="ET391" s="2"/>
      <c r="EU391" s="2"/>
      <c r="EV391" s="2"/>
      <c r="EW391" s="2"/>
      <c r="EX391" s="2"/>
      <c r="EY391" s="2"/>
      <c r="EZ391" s="2"/>
      <c r="FA391" s="2"/>
      <c r="FB391" s="2"/>
      <c r="FC391" s="2"/>
      <c r="FD391" s="2"/>
      <c r="FE391" s="2"/>
      <c r="FF391" s="2"/>
      <c r="FG391" s="2"/>
      <c r="FH391" s="2"/>
      <c r="FI391" s="2"/>
      <c r="FJ391" s="2"/>
      <c r="FK391" s="2"/>
      <c r="FL391" s="2"/>
      <c r="FM391" s="2"/>
      <c r="FN391" s="2"/>
      <c r="FO391" s="2"/>
      <c r="FP391" s="2"/>
      <c r="FQ391" s="2"/>
      <c r="FR391" s="2"/>
      <c r="FS391" s="2"/>
      <c r="FT391" s="2"/>
      <c r="FU391" s="2"/>
      <c r="FV391" s="2"/>
      <c r="FW391" s="2"/>
      <c r="FX391" s="2"/>
      <c r="FY391" s="2"/>
    </row>
    <row r="392" spans="1:181" s="1" customFormat="1" ht="13.8">
      <c r="A392" s="64">
        <v>264</v>
      </c>
      <c r="B392" s="5" t="s">
        <v>11</v>
      </c>
      <c r="C392" s="207" t="s">
        <v>4</v>
      </c>
      <c r="D392" s="2">
        <v>2.5303868347193301</v>
      </c>
      <c r="E392" s="2">
        <v>1.91714944045026</v>
      </c>
      <c r="F392" s="2">
        <v>2.4109173075900601</v>
      </c>
      <c r="G392" s="2">
        <v>6.3275819416033503</v>
      </c>
      <c r="H392" s="2">
        <v>0.48336424990782201</v>
      </c>
      <c r="I392" s="2">
        <v>0.28197302318517398</v>
      </c>
      <c r="J392" s="2">
        <v>4.9301302293299196</v>
      </c>
      <c r="K392" s="2">
        <v>2.0202604817826799</v>
      </c>
      <c r="L392" s="2">
        <v>0.27988623007837099</v>
      </c>
      <c r="M392" s="2">
        <v>6.3654244044669102E-3</v>
      </c>
      <c r="N392" s="2">
        <v>9.5312577586687999E-2</v>
      </c>
      <c r="O392" s="2">
        <v>26.328322041858499</v>
      </c>
      <c r="P392" s="2">
        <v>0.48806807962958298</v>
      </c>
      <c r="Q392" s="2">
        <v>7.3513826687766196E-2</v>
      </c>
      <c r="R392" s="2">
        <v>0.691572893301584</v>
      </c>
      <c r="S392" s="2">
        <v>3.2023151446157097E-2</v>
      </c>
      <c r="T392" s="2">
        <v>1.0360524653376899</v>
      </c>
      <c r="U392" s="2">
        <v>0.28365368607870101</v>
      </c>
      <c r="V392" s="2">
        <v>6.3479792562768894E-2</v>
      </c>
      <c r="W392" s="2">
        <v>0.14078860770918999</v>
      </c>
      <c r="X392" s="2">
        <v>0.173489041679777</v>
      </c>
      <c r="Y392" s="2">
        <v>1.40201148727314</v>
      </c>
      <c r="Z392" s="2">
        <v>1.2517869530414401</v>
      </c>
      <c r="AA392" s="2">
        <v>0.55590767149814801</v>
      </c>
      <c r="AB392" s="2">
        <v>0.25906899204966899</v>
      </c>
      <c r="AC392" s="2">
        <v>0.28933945572020398</v>
      </c>
      <c r="AD392" s="2">
        <v>1.80014601726509</v>
      </c>
      <c r="AE392" s="2">
        <v>0.47649895923674201</v>
      </c>
      <c r="AF392" s="2">
        <v>7.7784436107133995E-2</v>
      </c>
      <c r="AG392" s="2">
        <v>0.69532535807520202</v>
      </c>
      <c r="AH392" s="2">
        <v>0.45153593294707201</v>
      </c>
      <c r="AI392" s="2">
        <v>0.36123460254759099</v>
      </c>
      <c r="AJ392" s="2">
        <v>0.15497888282480701</v>
      </c>
      <c r="AK392" s="2">
        <v>0.23492847329483599</v>
      </c>
      <c r="AL392" s="2">
        <v>0.48796566722833201</v>
      </c>
      <c r="AM392" s="2">
        <v>9.2833903679307897E-2</v>
      </c>
      <c r="AN392" s="2">
        <v>2.4513432944614602</v>
      </c>
      <c r="AO392" s="2">
        <v>0.11951597978501401</v>
      </c>
      <c r="AP392" s="2">
        <v>6.7877163299068399E-2</v>
      </c>
      <c r="AQ392" s="2">
        <v>53.393050500764097</v>
      </c>
      <c r="AR392" s="2">
        <v>0.424534346969132</v>
      </c>
      <c r="AS392" s="2">
        <v>5.1791412979086002E-2</v>
      </c>
      <c r="AT392" s="2">
        <v>7.5129543082629396E-2</v>
      </c>
      <c r="AU392" s="2">
        <v>2.5994953697535301</v>
      </c>
      <c r="AV392" s="2">
        <v>2.2578786966272699</v>
      </c>
      <c r="AW392" s="2">
        <v>0.61483952150647303</v>
      </c>
      <c r="AX392" s="2">
        <v>4.6198986964719797</v>
      </c>
      <c r="AY392" s="2">
        <v>1.69692946802022</v>
      </c>
      <c r="AZ392" s="2">
        <v>1.57623273158994</v>
      </c>
      <c r="BA392" s="2">
        <v>0.38020487098245198</v>
      </c>
      <c r="BB392" s="2">
        <v>1.0746088754796601</v>
      </c>
      <c r="BC392" s="2">
        <v>0.54568606060424096</v>
      </c>
      <c r="BD392" s="2">
        <v>0.566784008286767</v>
      </c>
      <c r="BE392" s="2">
        <v>0.244482660625539</v>
      </c>
      <c r="BF392" s="2">
        <v>0.163093699944204</v>
      </c>
      <c r="BG392" s="2">
        <v>0.23084996640826599</v>
      </c>
      <c r="BH392" s="2">
        <v>7.5547728661007998</v>
      </c>
      <c r="BI392" s="2">
        <v>3.4080481755321599</v>
      </c>
      <c r="BJ392" s="2">
        <v>9.5296603283039207</v>
      </c>
      <c r="BK392" s="2">
        <v>3.1266724873742602</v>
      </c>
      <c r="BL392" s="2">
        <v>2.13791613088312</v>
      </c>
      <c r="BM392" s="2">
        <v>1.5362146052522201</v>
      </c>
      <c r="BN392" s="2">
        <v>2.8946646103534701</v>
      </c>
      <c r="BO392" s="2">
        <v>8.2483444202208904</v>
      </c>
      <c r="BP392" s="2">
        <v>152.605351561985</v>
      </c>
      <c r="BQ392" s="2">
        <v>0.52554582834270902</v>
      </c>
      <c r="BR392" s="2">
        <v>0.15041725835641301</v>
      </c>
      <c r="BS392" s="2">
        <v>1.0846529852783899</v>
      </c>
      <c r="BT392" s="2">
        <v>0.64254989031769605</v>
      </c>
      <c r="BU392" s="2">
        <v>0.22285182187784899</v>
      </c>
      <c r="BV392" s="2">
        <v>7.7967537587652097E-2</v>
      </c>
      <c r="BW392" s="2">
        <v>9.0110187616914902E-2</v>
      </c>
      <c r="BX392" s="2">
        <v>8.6413709254528903E-2</v>
      </c>
      <c r="BY392" s="2">
        <v>0.40776106416312202</v>
      </c>
      <c r="BZ392" s="2">
        <v>4.4241731136974903E-2</v>
      </c>
      <c r="CA392" s="2">
        <v>0.57887040625197805</v>
      </c>
      <c r="CB392" s="2">
        <v>5.2758369254864101E-2</v>
      </c>
      <c r="CC392" s="2">
        <v>2.7947319175393399E-2</v>
      </c>
      <c r="CD392" s="2">
        <v>8.2827307747234194E-2</v>
      </c>
      <c r="CE392" s="2">
        <v>2.0634740892243499</v>
      </c>
      <c r="CF392" s="2">
        <v>5.5626110163757003</v>
      </c>
      <c r="CG392" s="2">
        <v>10.997976334950801</v>
      </c>
      <c r="CH392" s="2">
        <v>1.48107282771131E-2</v>
      </c>
      <c r="CI392" s="2">
        <v>0.106114940160495</v>
      </c>
      <c r="CJ392" s="2">
        <v>0.117502044487655</v>
      </c>
      <c r="CK392" s="2">
        <v>0.74974626481744699</v>
      </c>
      <c r="CL392" s="2">
        <v>0.61906544008798903</v>
      </c>
      <c r="CM392" s="2">
        <v>0.56315094533940702</v>
      </c>
      <c r="CN392" s="2">
        <v>0.72929804994432401</v>
      </c>
      <c r="CO392" s="2">
        <v>0</v>
      </c>
      <c r="CP392" s="2">
        <v>0.94064911561103903</v>
      </c>
      <c r="CQ392" s="2">
        <v>0.72809519034171299</v>
      </c>
      <c r="CR392" s="2">
        <v>1.6068579865569199</v>
      </c>
      <c r="CS392" s="2">
        <v>0.54543869048014704</v>
      </c>
      <c r="CT392" s="2">
        <v>8.4151739337026799E-2</v>
      </c>
      <c r="CU392" s="2">
        <v>3.50110836867795E-2</v>
      </c>
      <c r="CV392" s="2">
        <v>0.108858841096931</v>
      </c>
      <c r="CW392" s="2">
        <v>0.238073372589201</v>
      </c>
      <c r="CX392" s="2">
        <v>2.1323975497749101</v>
      </c>
      <c r="CY392" s="2">
        <v>9.6401341384236103E-2</v>
      </c>
      <c r="CZ392" s="2">
        <v>0.35393610390150698</v>
      </c>
      <c r="DA392" s="2">
        <v>0.278951345829485</v>
      </c>
      <c r="DB392" s="2">
        <v>0.58145780536819203</v>
      </c>
      <c r="DC392" s="2">
        <v>0.140181415913224</v>
      </c>
      <c r="DD392" s="2">
        <v>0.174776582880114</v>
      </c>
      <c r="DE392" s="2">
        <v>0.29906073243034598</v>
      </c>
      <c r="DF392" s="2">
        <v>0.213496236188181</v>
      </c>
      <c r="DG392" s="2">
        <v>0.366884378783222</v>
      </c>
      <c r="DH392" s="2">
        <v>0.24598509835243601</v>
      </c>
      <c r="DI392" s="2">
        <v>4.91790300064107E-3</v>
      </c>
      <c r="DJ392" s="2">
        <v>1.7178929882100399E-2</v>
      </c>
      <c r="DK392" s="2">
        <v>0.26810463247794097</v>
      </c>
      <c r="DL392" s="2">
        <v>9.3635944522879502E-2</v>
      </c>
      <c r="DM392" s="2">
        <v>5.9607252778744797E-2</v>
      </c>
      <c r="DN392" s="2">
        <v>0.28419043327219401</v>
      </c>
      <c r="DO392" s="2">
        <v>0.67051761266394005</v>
      </c>
      <c r="DP392" s="2">
        <v>6.32815988338324E-2</v>
      </c>
      <c r="DQ392" s="3">
        <v>0.81797417752016399</v>
      </c>
      <c r="DR392" s="268"/>
      <c r="DS392" s="23">
        <v>12.397152505106231</v>
      </c>
      <c r="DT392" s="24">
        <v>12.106489999967945</v>
      </c>
      <c r="DU392" s="25"/>
      <c r="DV392" s="269">
        <v>0</v>
      </c>
      <c r="DW392" s="46"/>
      <c r="DX392" s="264"/>
      <c r="DY392" s="264"/>
      <c r="DZ392" s="264"/>
      <c r="EA392" s="264"/>
      <c r="EB392" s="264"/>
      <c r="EC392" s="264"/>
      <c r="ED392" s="264"/>
      <c r="EE392" s="2"/>
      <c r="EF392" s="2"/>
      <c r="EG392" s="2"/>
      <c r="EH392" s="2"/>
      <c r="EI392" s="2"/>
      <c r="EJ392" s="2"/>
      <c r="EK392" s="2"/>
      <c r="EL392" s="2"/>
      <c r="EM392" s="2"/>
      <c r="EN392" s="2"/>
      <c r="EO392" s="2"/>
      <c r="EP392" s="2"/>
      <c r="EQ392" s="2"/>
      <c r="ER392" s="2"/>
      <c r="ES392" s="2"/>
      <c r="ET392" s="2"/>
      <c r="EU392" s="2"/>
      <c r="EV392" s="2"/>
      <c r="EW392" s="2"/>
      <c r="EX392" s="2"/>
      <c r="EY392" s="2"/>
      <c r="EZ392" s="2"/>
      <c r="FA392" s="2"/>
      <c r="FB392" s="2"/>
      <c r="FC392" s="2"/>
      <c r="FD392" s="2"/>
      <c r="FE392" s="2"/>
      <c r="FF392" s="2"/>
      <c r="FG392" s="2"/>
      <c r="FH392" s="2"/>
      <c r="FI392" s="2"/>
      <c r="FJ392" s="2"/>
      <c r="FK392" s="2"/>
      <c r="FL392" s="2"/>
      <c r="FM392" s="2"/>
      <c r="FN392" s="2"/>
      <c r="FO392" s="2"/>
      <c r="FP392" s="2"/>
      <c r="FQ392" s="2"/>
      <c r="FR392" s="2"/>
      <c r="FS392" s="2"/>
      <c r="FT392" s="2"/>
      <c r="FU392" s="2"/>
      <c r="FV392" s="2"/>
      <c r="FW392" s="2"/>
      <c r="FX392" s="2"/>
      <c r="FY392" s="2"/>
    </row>
    <row r="393" spans="1:181" s="1" customFormat="1" ht="13.8">
      <c r="A393" s="64">
        <v>265</v>
      </c>
      <c r="B393" s="5" t="s">
        <v>12</v>
      </c>
      <c r="C393" s="207" t="s">
        <v>4</v>
      </c>
      <c r="D393" s="2">
        <v>2.5780020521917</v>
      </c>
      <c r="E393" s="2">
        <v>1.9532251448767699</v>
      </c>
      <c r="F393" s="2">
        <v>1.4376260524156199</v>
      </c>
      <c r="G393" s="2">
        <v>14.9827220912203</v>
      </c>
      <c r="H393" s="2">
        <v>0.49245989234554699</v>
      </c>
      <c r="I393" s="2">
        <v>0.53656818454727395</v>
      </c>
      <c r="J393" s="2">
        <v>20.006251640266999</v>
      </c>
      <c r="K393" s="2">
        <v>8.1981281826960206</v>
      </c>
      <c r="L393" s="2">
        <v>1.4579837248435801</v>
      </c>
      <c r="M393" s="2">
        <v>3.3158777339050101E-2</v>
      </c>
      <c r="N393" s="2">
        <v>0.64418602355198695</v>
      </c>
      <c r="O393" s="2">
        <v>1.5652095111091799</v>
      </c>
      <c r="P393" s="2">
        <v>3.3849190401955198</v>
      </c>
      <c r="Q393" s="2">
        <v>0.50984352810351397</v>
      </c>
      <c r="R393" s="2">
        <v>0.41238378662958902</v>
      </c>
      <c r="S393" s="2">
        <v>0.213275497118246</v>
      </c>
      <c r="T393" s="2">
        <v>7.3696060104510099</v>
      </c>
      <c r="U393" s="2">
        <v>2.01767379524629</v>
      </c>
      <c r="V393" s="2">
        <v>0.45154186343283498</v>
      </c>
      <c r="W393" s="2">
        <v>1.0014517645479399</v>
      </c>
      <c r="X393" s="2">
        <v>1.23405515365859</v>
      </c>
      <c r="Y393" s="2">
        <v>10.023382600284</v>
      </c>
      <c r="Z393" s="2">
        <v>8.9925648234228799</v>
      </c>
      <c r="AA393" s="2">
        <v>3.9935196317864698</v>
      </c>
      <c r="AB393" s="2">
        <v>1.8604210638646601</v>
      </c>
      <c r="AC393" s="2">
        <v>2.0581175792494499</v>
      </c>
      <c r="AD393" s="2">
        <v>12.8448031435952</v>
      </c>
      <c r="AE393" s="2">
        <v>3.4000215931498099</v>
      </c>
      <c r="AF393" s="2">
        <v>0.55502484790074802</v>
      </c>
      <c r="AG393" s="2">
        <v>4.9614404940299703</v>
      </c>
      <c r="AH393" s="2">
        <v>3.2218998433117898</v>
      </c>
      <c r="AI393" s="2">
        <v>2.5775616610412801</v>
      </c>
      <c r="AJ393" s="2">
        <v>1.06667514853208</v>
      </c>
      <c r="AK393" s="2">
        <v>1.6502453870987599</v>
      </c>
      <c r="AL393" s="2">
        <v>3.4863338585508998</v>
      </c>
      <c r="AM393" s="2">
        <v>0.64647080114661903</v>
      </c>
      <c r="AN393" s="2">
        <v>17.5892075228371</v>
      </c>
      <c r="AO393" s="2">
        <v>0.83070289666515496</v>
      </c>
      <c r="AP393" s="2">
        <v>0.47901413205216498</v>
      </c>
      <c r="AQ393" s="2">
        <v>382.75984051426599</v>
      </c>
      <c r="AR393" s="2">
        <v>2.5888427187960401</v>
      </c>
      <c r="AS393" s="2">
        <v>0.31582797327071099</v>
      </c>
      <c r="AT393" s="2">
        <v>0.52812851729223598</v>
      </c>
      <c r="AU393" s="2">
        <v>15.299850267251401</v>
      </c>
      <c r="AV393" s="2">
        <v>13.2891969656746</v>
      </c>
      <c r="AW393" s="2">
        <v>3.6187610591241</v>
      </c>
      <c r="AX393" s="2">
        <v>27.191338414498802</v>
      </c>
      <c r="AY393" s="2">
        <v>9.9876180111286192</v>
      </c>
      <c r="AZ393" s="2">
        <v>9.2772332123650703</v>
      </c>
      <c r="BA393" s="2">
        <v>2.2377718631838399</v>
      </c>
      <c r="BB393" s="2">
        <v>7.6946363449011503</v>
      </c>
      <c r="BC393" s="2">
        <v>3.891637612832</v>
      </c>
      <c r="BD393" s="2">
        <v>4.04062710266696</v>
      </c>
      <c r="BE393" s="2">
        <v>1.7429272001546401</v>
      </c>
      <c r="BF393" s="2">
        <v>1.14022451283179</v>
      </c>
      <c r="BG393" s="2">
        <v>1.6139237173180301</v>
      </c>
      <c r="BH393" s="2">
        <v>32.050864644299097</v>
      </c>
      <c r="BI393" s="2">
        <v>14.458527438377899</v>
      </c>
      <c r="BJ393" s="2">
        <v>40.429256934928503</v>
      </c>
      <c r="BK393" s="2">
        <v>13.2648007367041</v>
      </c>
      <c r="BL393" s="2">
        <v>9.0700358232165303</v>
      </c>
      <c r="BM393" s="2">
        <v>6.5173377479641799</v>
      </c>
      <c r="BN393" s="2">
        <v>12.2805152797355</v>
      </c>
      <c r="BO393" s="2">
        <v>35.520902716500402</v>
      </c>
      <c r="BP393" s="2">
        <v>11.9522472240771</v>
      </c>
      <c r="BQ393" s="2">
        <v>3.6651566017402</v>
      </c>
      <c r="BR393" s="2">
        <v>1.0490099583116901</v>
      </c>
      <c r="BS393" s="2">
        <v>7.56371465182841</v>
      </c>
      <c r="BT393" s="2">
        <v>4.4807547537236596</v>
      </c>
      <c r="BU393" s="2">
        <v>1.5537947954226501</v>
      </c>
      <c r="BV393" s="2">
        <v>0.54361482484095103</v>
      </c>
      <c r="BW393" s="2">
        <v>0.628277298134299</v>
      </c>
      <c r="BX393" s="2">
        <v>0.602504258486384</v>
      </c>
      <c r="BY393" s="2">
        <v>2.8430416854296201</v>
      </c>
      <c r="BZ393" s="2">
        <v>0.30910832549990003</v>
      </c>
      <c r="CA393" s="2">
        <v>4.04445435021535</v>
      </c>
      <c r="CB393" s="2">
        <v>0.36861241089291502</v>
      </c>
      <c r="CC393" s="2">
        <v>0.19526245493810099</v>
      </c>
      <c r="CD393" s="2">
        <v>0.578698205188792</v>
      </c>
      <c r="CE393" s="2">
        <v>0.42207529453284898</v>
      </c>
      <c r="CF393" s="2">
        <v>1.1378096266723601</v>
      </c>
      <c r="CG393" s="2">
        <v>2.2495916595611698</v>
      </c>
      <c r="CH393" s="2">
        <v>0.104166613390493</v>
      </c>
      <c r="CI393" s="2">
        <v>0.74632615897320098</v>
      </c>
      <c r="CJ393" s="2">
        <v>0.82641378679886301</v>
      </c>
      <c r="CK393" s="2">
        <v>5.3059599140158102</v>
      </c>
      <c r="CL393" s="2">
        <v>4.3966894655914803</v>
      </c>
      <c r="CM393" s="2">
        <v>3.9995768921614099</v>
      </c>
      <c r="CN393" s="2">
        <v>5.17957690064378</v>
      </c>
      <c r="CO393" s="2">
        <v>0</v>
      </c>
      <c r="CP393" s="2">
        <v>5.5610462681316797</v>
      </c>
      <c r="CQ393" s="2">
        <v>3.90162799729287</v>
      </c>
      <c r="CR393" s="2">
        <v>8.6106352454845503</v>
      </c>
      <c r="CS393" s="2">
        <v>2.9228305499248499</v>
      </c>
      <c r="CT393" s="2">
        <v>0.45094211110520199</v>
      </c>
      <c r="CU393" s="2">
        <v>0.18761313924322601</v>
      </c>
      <c r="CV393" s="2">
        <v>0.61904324954073198</v>
      </c>
      <c r="CW393" s="2">
        <v>1.35384239545148</v>
      </c>
      <c r="CX393" s="2">
        <v>12.126220481715</v>
      </c>
      <c r="CY393" s="2">
        <v>0.54820168053640606</v>
      </c>
      <c r="CZ393" s="2">
        <v>2.0127143893979298</v>
      </c>
      <c r="DA393" s="2">
        <v>1.49481056214648</v>
      </c>
      <c r="DB393" s="2">
        <v>3.1158454042311199</v>
      </c>
      <c r="DC393" s="2">
        <v>0.75118713086197098</v>
      </c>
      <c r="DD393" s="2">
        <v>0.93657150614632101</v>
      </c>
      <c r="DE393" s="2">
        <v>1.70065679322148</v>
      </c>
      <c r="DF393" s="2">
        <v>1.21408056968901</v>
      </c>
      <c r="DG393" s="2">
        <v>2.0863468300702102</v>
      </c>
      <c r="DH393" s="2">
        <v>1.3988336922225599</v>
      </c>
      <c r="DI393" s="2">
        <v>2.7966443733606901E-2</v>
      </c>
      <c r="DJ393" s="2">
        <v>9.7690738489293397E-2</v>
      </c>
      <c r="DK393" s="2">
        <v>1.52461996870135</v>
      </c>
      <c r="DL393" s="2">
        <v>0.53247580800208805</v>
      </c>
      <c r="DM393" s="2">
        <v>0.33896619773394199</v>
      </c>
      <c r="DN393" s="2">
        <v>1.6160944534083199</v>
      </c>
      <c r="DO393" s="2">
        <v>3.8130058857431899</v>
      </c>
      <c r="DP393" s="2">
        <v>0.35986095555938402</v>
      </c>
      <c r="DQ393" s="3">
        <v>4.6515412785040802</v>
      </c>
      <c r="DR393" s="268"/>
      <c r="DS393" s="23">
        <v>90.569294552458004</v>
      </c>
      <c r="DT393" s="24">
        <v>88.633080587451204</v>
      </c>
      <c r="DU393" s="25"/>
      <c r="DV393" s="269">
        <v>0</v>
      </c>
      <c r="DW393" s="46"/>
      <c r="DX393" s="264"/>
      <c r="DY393" s="264"/>
      <c r="DZ393" s="264"/>
      <c r="EA393" s="264"/>
      <c r="EB393" s="264"/>
      <c r="EC393" s="264"/>
      <c r="ED393" s="264"/>
      <c r="EE393" s="2"/>
      <c r="EF393" s="2"/>
      <c r="EG393" s="2"/>
      <c r="EH393" s="2"/>
      <c r="EI393" s="2"/>
      <c r="EJ393" s="2"/>
      <c r="EK393" s="2"/>
      <c r="EL393" s="2"/>
      <c r="EM393" s="2"/>
      <c r="EN393" s="2"/>
      <c r="EO393" s="2"/>
      <c r="EP393" s="2"/>
      <c r="EQ393" s="2"/>
      <c r="ER393" s="2"/>
      <c r="ES393" s="2"/>
      <c r="ET393" s="2"/>
      <c r="EU393" s="2"/>
      <c r="EV393" s="2"/>
      <c r="EW393" s="2"/>
      <c r="EX393" s="2"/>
      <c r="EY393" s="2"/>
      <c r="EZ393" s="2"/>
      <c r="FA393" s="2"/>
      <c r="FB393" s="2"/>
      <c r="FC393" s="2"/>
      <c r="FD393" s="2"/>
      <c r="FE393" s="2"/>
      <c r="FF393" s="2"/>
      <c r="FG393" s="2"/>
      <c r="FH393" s="2"/>
      <c r="FI393" s="2"/>
      <c r="FJ393" s="2"/>
      <c r="FK393" s="2"/>
      <c r="FL393" s="2"/>
      <c r="FM393" s="2"/>
      <c r="FN393" s="2"/>
      <c r="FO393" s="2"/>
      <c r="FP393" s="2"/>
      <c r="FQ393" s="2"/>
      <c r="FR393" s="2"/>
      <c r="FS393" s="2"/>
      <c r="FT393" s="2"/>
      <c r="FU393" s="2"/>
      <c r="FV393" s="2"/>
      <c r="FW393" s="2"/>
      <c r="FX393" s="2"/>
      <c r="FY393" s="2"/>
    </row>
    <row r="394" spans="1:181" s="1" customFormat="1" ht="13.8">
      <c r="A394" s="122">
        <v>266</v>
      </c>
      <c r="B394" s="226" t="s">
        <v>13</v>
      </c>
      <c r="C394" s="208" t="s">
        <v>4</v>
      </c>
      <c r="D394" s="227">
        <v>2.7503464903144299</v>
      </c>
      <c r="E394" s="227">
        <v>2.0838020347728801</v>
      </c>
      <c r="F394" s="227">
        <v>1.5337341427965101</v>
      </c>
      <c r="G394" s="227">
        <v>15.984346127230999</v>
      </c>
      <c r="H394" s="227">
        <v>0.525381791446486</v>
      </c>
      <c r="I394" s="227">
        <v>0.57243880854530904</v>
      </c>
      <c r="J394" s="227">
        <v>21.3437083715183</v>
      </c>
      <c r="K394" s="227">
        <v>8.7461889548368408</v>
      </c>
      <c r="L394" s="227">
        <v>1.55545276511708</v>
      </c>
      <c r="M394" s="227">
        <v>3.5375505927173902E-2</v>
      </c>
      <c r="N394" s="227">
        <v>0.68725110884980201</v>
      </c>
      <c r="O394" s="227">
        <v>1.6698468031963301</v>
      </c>
      <c r="P394" s="227">
        <v>3.6112074442630999</v>
      </c>
      <c r="Q394" s="227">
        <v>0.54392755697649497</v>
      </c>
      <c r="R394" s="227">
        <v>0.43995244272789402</v>
      </c>
      <c r="S394" s="227">
        <v>0.22753337782277799</v>
      </c>
      <c r="T394" s="227">
        <v>7.86227846816967</v>
      </c>
      <c r="U394" s="227">
        <v>2.1525592024402198</v>
      </c>
      <c r="V394" s="227">
        <v>0.48172831292617802</v>
      </c>
      <c r="W394" s="227">
        <v>1.0684007576727801</v>
      </c>
      <c r="X394" s="227">
        <v>1.31655413456085</v>
      </c>
      <c r="Y394" s="227">
        <v>10.693465170957801</v>
      </c>
      <c r="Z394" s="227">
        <v>9.5937352260831101</v>
      </c>
      <c r="AA394" s="227">
        <v>4.2604941659949196</v>
      </c>
      <c r="AB394" s="227">
        <v>1.98479382091923</v>
      </c>
      <c r="AC394" s="227">
        <v>2.1957067318588099</v>
      </c>
      <c r="AD394" s="227">
        <v>13.703503150718101</v>
      </c>
      <c r="AE394" s="227">
        <v>3.62731963217905</v>
      </c>
      <c r="AF394" s="227">
        <v>0.59212933564709502</v>
      </c>
      <c r="AG394" s="227">
        <v>5.2931224154993401</v>
      </c>
      <c r="AH394" s="227">
        <v>3.4372900978351302</v>
      </c>
      <c r="AI394" s="227">
        <v>2.7498766581613099</v>
      </c>
      <c r="AJ394" s="227">
        <v>1.1379844513997499</v>
      </c>
      <c r="AK394" s="227">
        <v>1.7605674924525401</v>
      </c>
      <c r="AL394" s="227">
        <v>3.7194020399549301</v>
      </c>
      <c r="AM394" s="227">
        <v>0.68968862825875699</v>
      </c>
      <c r="AN394" s="227">
        <v>18.765080166138599</v>
      </c>
      <c r="AO394" s="227">
        <v>0.88623699674508305</v>
      </c>
      <c r="AP394" s="227">
        <v>0.51103715599475197</v>
      </c>
      <c r="AQ394" s="227">
        <v>408.34807834879098</v>
      </c>
      <c r="AR394" s="227">
        <v>2.7619118765105202</v>
      </c>
      <c r="AS394" s="227">
        <v>0.33694168594231499</v>
      </c>
      <c r="AT394" s="227">
        <v>0.56343493316259396</v>
      </c>
      <c r="AU394" s="227">
        <v>16.3226749370105</v>
      </c>
      <c r="AV394" s="227">
        <v>14.1776055618603</v>
      </c>
      <c r="AW394" s="227">
        <v>3.8606822557751701</v>
      </c>
      <c r="AX394" s="227">
        <v>29.009132134588199</v>
      </c>
      <c r="AY394" s="227">
        <v>10.6553096496395</v>
      </c>
      <c r="AZ394" s="227">
        <v>9.8974342490396605</v>
      </c>
      <c r="BA394" s="227">
        <v>2.38737125317633</v>
      </c>
      <c r="BB394" s="227">
        <v>8.20903771098744</v>
      </c>
      <c r="BC394" s="227">
        <v>4.1518011364376397</v>
      </c>
      <c r="BD394" s="227">
        <v>4.3107508626851301</v>
      </c>
      <c r="BE394" s="227">
        <v>1.85944526449989</v>
      </c>
      <c r="BF394" s="227">
        <v>1.2164507333775401</v>
      </c>
      <c r="BG394" s="227">
        <v>1.72181764858843</v>
      </c>
      <c r="BH394" s="227">
        <v>34.193527119595799</v>
      </c>
      <c r="BI394" s="227">
        <v>15.425108044987899</v>
      </c>
      <c r="BJ394" s="227">
        <v>43.132031187666499</v>
      </c>
      <c r="BK394" s="227">
        <v>14.151578397658101</v>
      </c>
      <c r="BL394" s="227">
        <v>9.6763853124949808</v>
      </c>
      <c r="BM394" s="227">
        <v>6.9530344190641804</v>
      </c>
      <c r="BN394" s="227">
        <v>13.101491548526299</v>
      </c>
      <c r="BO394" s="227">
        <v>37.8955439682723</v>
      </c>
      <c r="BP394" s="227">
        <v>12.7512781365569</v>
      </c>
      <c r="BQ394" s="227">
        <v>3.9101794304154902</v>
      </c>
      <c r="BR394" s="227">
        <v>1.1191383089453399</v>
      </c>
      <c r="BS394" s="227">
        <v>8.0693636487645204</v>
      </c>
      <c r="BT394" s="227">
        <v>4.7803019009959904</v>
      </c>
      <c r="BU394" s="227">
        <v>1.65766899162334</v>
      </c>
      <c r="BV394" s="227">
        <v>0.57995653041203299</v>
      </c>
      <c r="BW394" s="227">
        <v>0.67027885427742295</v>
      </c>
      <c r="BX394" s="227">
        <v>0.64278283693325</v>
      </c>
      <c r="BY394" s="227">
        <v>3.0331045371710599</v>
      </c>
      <c r="BZ394" s="227">
        <v>0.32977281668292502</v>
      </c>
      <c r="CA394" s="227">
        <v>4.3148339691564104</v>
      </c>
      <c r="CB394" s="227">
        <v>0.39325486561338102</v>
      </c>
      <c r="CC394" s="227">
        <v>0.208316128830315</v>
      </c>
      <c r="CD394" s="227">
        <v>0.61738530279257398</v>
      </c>
      <c r="CE394" s="227">
        <v>0.45029184673454498</v>
      </c>
      <c r="CF394" s="227">
        <v>1.2138744073938399</v>
      </c>
      <c r="CG394" s="227">
        <v>2.3999812258700999</v>
      </c>
      <c r="CH394" s="227">
        <v>0.11113035356310801</v>
      </c>
      <c r="CI394" s="227">
        <v>0.79621951046032502</v>
      </c>
      <c r="CJ394" s="227">
        <v>0.88166115156400604</v>
      </c>
      <c r="CK394" s="227">
        <v>5.6606736270267497</v>
      </c>
      <c r="CL394" s="227">
        <v>4.6906166852782398</v>
      </c>
      <c r="CM394" s="227">
        <v>4.2669563659760996</v>
      </c>
      <c r="CN394" s="227">
        <v>5.5258416640468901</v>
      </c>
      <c r="CO394" s="227">
        <v>0</v>
      </c>
      <c r="CP394" s="227">
        <v>5.9328129987441702</v>
      </c>
      <c r="CQ394" s="227">
        <v>4.1624593974795596</v>
      </c>
      <c r="CR394" s="227">
        <v>9.1862729149740403</v>
      </c>
      <c r="CS394" s="227">
        <v>3.11822744203611</v>
      </c>
      <c r="CT394" s="227">
        <v>0.48108846599201299</v>
      </c>
      <c r="CU394" s="227">
        <v>0.20015544154272399</v>
      </c>
      <c r="CV394" s="227">
        <v>0.66042749162271996</v>
      </c>
      <c r="CW394" s="227">
        <v>1.4443493858367</v>
      </c>
      <c r="CX394" s="227">
        <v>12.9368818439496</v>
      </c>
      <c r="CY394" s="227">
        <v>0.584850026308535</v>
      </c>
      <c r="CZ394" s="227">
        <v>2.1472682506903999</v>
      </c>
      <c r="DA394" s="227">
        <v>1.59474154793217</v>
      </c>
      <c r="DB394" s="227">
        <v>3.3241457137723498</v>
      </c>
      <c r="DC394" s="227">
        <v>0.80140544774940803</v>
      </c>
      <c r="DD394" s="227">
        <v>0.99918312813914001</v>
      </c>
      <c r="DE394" s="227">
        <v>1.8143489988650601</v>
      </c>
      <c r="DF394" s="227">
        <v>1.29524421090523</v>
      </c>
      <c r="DG394" s="227">
        <v>2.2258231628574099</v>
      </c>
      <c r="DH394" s="227">
        <v>1.4923484380732399</v>
      </c>
      <c r="DI394" s="227">
        <v>2.9836054747865701E-2</v>
      </c>
      <c r="DJ394" s="227">
        <v>0.104221553862546</v>
      </c>
      <c r="DK394" s="227">
        <v>1.62654377114097</v>
      </c>
      <c r="DL394" s="227">
        <v>0.56807284868948504</v>
      </c>
      <c r="DM394" s="227">
        <v>0.36162674559556501</v>
      </c>
      <c r="DN394" s="227">
        <v>1.72413350259725</v>
      </c>
      <c r="DO394" s="227">
        <v>4.0679127258593102</v>
      </c>
      <c r="DP394" s="227">
        <v>0.383918358514305</v>
      </c>
      <c r="DQ394" s="228">
        <v>4.9625058362579804</v>
      </c>
      <c r="DR394" s="268"/>
      <c r="DS394" s="23">
        <v>96.624027584010321</v>
      </c>
      <c r="DT394" s="24">
        <v>94.558373959480832</v>
      </c>
      <c r="DU394" s="25"/>
      <c r="DV394" s="269">
        <v>0</v>
      </c>
      <c r="DW394" s="46"/>
      <c r="DX394" s="264"/>
      <c r="DY394" s="264"/>
      <c r="DZ394" s="264"/>
      <c r="EA394" s="264"/>
      <c r="EB394" s="264"/>
      <c r="EC394" s="264"/>
      <c r="ED394" s="264"/>
      <c r="EE394" s="2"/>
      <c r="EF394" s="2"/>
      <c r="EG394" s="2"/>
      <c r="EH394" s="2"/>
      <c r="EI394" s="2"/>
      <c r="EJ394" s="2"/>
      <c r="EK394" s="2"/>
      <c r="EL394" s="2"/>
      <c r="EM394" s="2"/>
      <c r="EN394" s="2"/>
      <c r="EO394" s="2"/>
      <c r="EP394" s="2"/>
      <c r="EQ394" s="2"/>
      <c r="ER394" s="2"/>
      <c r="ES394" s="2"/>
      <c r="ET394" s="2"/>
      <c r="EU394" s="2"/>
      <c r="EV394" s="2"/>
      <c r="EW394" s="2"/>
      <c r="EX394" s="2"/>
      <c r="EY394" s="2"/>
      <c r="EZ394" s="2"/>
      <c r="FA394" s="2"/>
      <c r="FB394" s="2"/>
      <c r="FC394" s="2"/>
      <c r="FD394" s="2"/>
      <c r="FE394" s="2"/>
      <c r="FF394" s="2"/>
      <c r="FG394" s="2"/>
      <c r="FH394" s="2"/>
      <c r="FI394" s="2"/>
      <c r="FJ394" s="2"/>
      <c r="FK394" s="2"/>
      <c r="FL394" s="2"/>
      <c r="FM394" s="2"/>
      <c r="FN394" s="2"/>
      <c r="FO394" s="2"/>
      <c r="FP394" s="2"/>
      <c r="FQ394" s="2"/>
      <c r="FR394" s="2"/>
      <c r="FS394" s="2"/>
      <c r="FT394" s="2"/>
      <c r="FU394" s="2"/>
      <c r="FV394" s="2"/>
      <c r="FW394" s="2"/>
      <c r="FX394" s="2"/>
      <c r="FY394" s="2"/>
    </row>
    <row r="395" spans="1:181" s="1" customFormat="1" ht="13.8">
      <c r="A395" s="64">
        <v>267</v>
      </c>
      <c r="B395" s="5" t="s">
        <v>14</v>
      </c>
      <c r="C395" s="207" t="s">
        <v>4</v>
      </c>
      <c r="D395" s="372">
        <v>0</v>
      </c>
      <c r="E395" s="372">
        <v>0</v>
      </c>
      <c r="F395" s="372">
        <v>0</v>
      </c>
      <c r="G395" s="372">
        <v>5573616.8570034197</v>
      </c>
      <c r="H395" s="372">
        <v>0</v>
      </c>
      <c r="I395" s="372">
        <v>138028.018336774</v>
      </c>
      <c r="J395" s="2">
        <v>25257.773512323602</v>
      </c>
      <c r="K395" s="2">
        <v>10350.0879918339</v>
      </c>
      <c r="L395" s="2">
        <v>29264.6265440477</v>
      </c>
      <c r="M395" s="2">
        <v>665.56246064313495</v>
      </c>
      <c r="N395" s="2">
        <v>4419.0858789157301</v>
      </c>
      <c r="O395" s="2">
        <v>6875.6829660079402</v>
      </c>
      <c r="P395" s="2">
        <v>18374.843585399401</v>
      </c>
      <c r="Q395" s="2">
        <v>2767.6570608285901</v>
      </c>
      <c r="R395" s="2">
        <v>0</v>
      </c>
      <c r="S395" s="2">
        <v>3433.7790500988699</v>
      </c>
      <c r="T395" s="2">
        <v>454438.03596832702</v>
      </c>
      <c r="U395" s="2">
        <v>124417.46756016499</v>
      </c>
      <c r="V395" s="2">
        <v>27843.794808691298</v>
      </c>
      <c r="W395" s="2">
        <v>61753.338286035301</v>
      </c>
      <c r="X395" s="2">
        <v>76096.551092408205</v>
      </c>
      <c r="Y395" s="2">
        <v>264813.48463278299</v>
      </c>
      <c r="Z395" s="2">
        <v>207934.128371064</v>
      </c>
      <c r="AA395" s="2">
        <v>92341.733429081694</v>
      </c>
      <c r="AB395" s="2">
        <v>282619.92019803799</v>
      </c>
      <c r="AC395" s="2">
        <v>126911.385653406</v>
      </c>
      <c r="AD395" s="2">
        <v>167754.24494079899</v>
      </c>
      <c r="AE395" s="2">
        <v>44404.577381605101</v>
      </c>
      <c r="AF395" s="2">
        <v>7248.6727310724</v>
      </c>
      <c r="AG395" s="2">
        <v>64796.843874537102</v>
      </c>
      <c r="AH395" s="2">
        <v>42078.2918544883</v>
      </c>
      <c r="AI395" s="2">
        <v>33663.179217498298</v>
      </c>
      <c r="AJ395" s="2">
        <v>41074.886847282301</v>
      </c>
      <c r="AK395" s="2">
        <v>64762.99</v>
      </c>
      <c r="AL395" s="2">
        <v>6284.9557935575504</v>
      </c>
      <c r="AM395" s="2">
        <v>12891.3500595899</v>
      </c>
      <c r="AN395" s="2">
        <v>2719448.06</v>
      </c>
      <c r="AO395" s="2">
        <v>2947.24</v>
      </c>
      <c r="AP395" s="2">
        <v>26283.114751476998</v>
      </c>
      <c r="AQ395" s="2">
        <v>142323.6</v>
      </c>
      <c r="AR395" s="2">
        <v>66898.110583729504</v>
      </c>
      <c r="AS395" s="2">
        <v>8161.2894162705397</v>
      </c>
      <c r="AT395" s="2">
        <v>3051.24252605838</v>
      </c>
      <c r="AU395" s="2">
        <v>184350.875542758</v>
      </c>
      <c r="AV395" s="2">
        <v>160124.12233380601</v>
      </c>
      <c r="AW395" s="2">
        <v>43603.156761443002</v>
      </c>
      <c r="AX395" s="2">
        <v>327633.73211709398</v>
      </c>
      <c r="AY395" s="2">
        <v>120342.754522196</v>
      </c>
      <c r="AZ395" s="2">
        <v>111783.189733209</v>
      </c>
      <c r="BA395" s="2">
        <v>26963.348989493301</v>
      </c>
      <c r="BB395" s="2">
        <v>299264.7</v>
      </c>
      <c r="BC395" s="2">
        <v>173726.68</v>
      </c>
      <c r="BD395" s="2">
        <v>10595.1534716892</v>
      </c>
      <c r="BE395" s="2">
        <v>4570.2265283107699</v>
      </c>
      <c r="BF395" s="2">
        <v>2190.20206554061</v>
      </c>
      <c r="BG395" s="2">
        <v>3100.10793445939</v>
      </c>
      <c r="BH395" s="2">
        <v>13718.557648641699</v>
      </c>
      <c r="BI395" s="2">
        <v>6188.6050307580799</v>
      </c>
      <c r="BJ395" s="2">
        <v>17304.715429953802</v>
      </c>
      <c r="BK395" s="2">
        <v>5677.6606691822299</v>
      </c>
      <c r="BL395" s="2">
        <v>3882.1982089077101</v>
      </c>
      <c r="BM395" s="2">
        <v>2789.58070564934</v>
      </c>
      <c r="BN395" s="2">
        <v>5256.36230690713</v>
      </c>
      <c r="BO395" s="2">
        <v>188855.1</v>
      </c>
      <c r="BP395" s="2">
        <v>9672.4599999999991</v>
      </c>
      <c r="BQ395" s="2">
        <v>3263.1569607842798</v>
      </c>
      <c r="BR395" s="2">
        <v>933.95303921572099</v>
      </c>
      <c r="BS395" s="2">
        <v>18140.616389536601</v>
      </c>
      <c r="BT395" s="2">
        <v>10746.5255981391</v>
      </c>
      <c r="BU395" s="2">
        <v>5988.8219187759696</v>
      </c>
      <c r="BV395" s="2">
        <v>2095.2653387498799</v>
      </c>
      <c r="BW395" s="2">
        <v>2421.5815789964399</v>
      </c>
      <c r="BX395" s="2">
        <v>2322.2440440712298</v>
      </c>
      <c r="BY395" s="2">
        <v>10957.991629173401</v>
      </c>
      <c r="BZ395" s="2">
        <v>1205.31196249145</v>
      </c>
      <c r="CA395" s="2">
        <v>15770.6176376239</v>
      </c>
      <c r="CB395" s="2">
        <v>1437.33737243575</v>
      </c>
      <c r="CC395" s="2">
        <v>761.39059788092095</v>
      </c>
      <c r="CD395" s="2">
        <v>2256.5288989170399</v>
      </c>
      <c r="CE395" s="2">
        <v>2371.5773976980499</v>
      </c>
      <c r="CF395" s="2">
        <v>6393.1806207373702</v>
      </c>
      <c r="CG395" s="2">
        <v>12640.116119021301</v>
      </c>
      <c r="CH395" s="2">
        <v>894.57201251611605</v>
      </c>
      <c r="CI395" s="2">
        <v>6409.3712207313902</v>
      </c>
      <c r="CJ395" s="2">
        <v>7097.1554163552701</v>
      </c>
      <c r="CK395" s="2">
        <v>7063.2142461488302</v>
      </c>
      <c r="CL395" s="2">
        <v>8163.9391838829097</v>
      </c>
      <c r="CM395" s="2">
        <v>7426.5655476481397</v>
      </c>
      <c r="CN395" s="2">
        <v>9617.6341645297198</v>
      </c>
      <c r="CO395" s="2">
        <v>5759.6220758752197</v>
      </c>
      <c r="CP395" s="372">
        <v>0</v>
      </c>
      <c r="CQ395" s="372">
        <v>0</v>
      </c>
      <c r="CR395" s="372">
        <v>0</v>
      </c>
      <c r="CS395" s="372">
        <v>0</v>
      </c>
      <c r="CT395" s="372">
        <v>0</v>
      </c>
      <c r="CU395" s="372">
        <v>0</v>
      </c>
      <c r="CV395" s="372">
        <v>16729.960587914898</v>
      </c>
      <c r="CW395" s="372">
        <v>36588.283508390297</v>
      </c>
      <c r="CX395" s="372">
        <v>327717.31359637203</v>
      </c>
      <c r="CY395" s="372">
        <v>14815.430935410501</v>
      </c>
      <c r="CZ395" s="372">
        <v>54394.636294537297</v>
      </c>
      <c r="DA395" s="372">
        <v>0</v>
      </c>
      <c r="DB395" s="372">
        <v>0</v>
      </c>
      <c r="DC395" s="372">
        <v>0</v>
      </c>
      <c r="DD395" s="372">
        <v>0</v>
      </c>
      <c r="DE395" s="372">
        <v>45961.120075654799</v>
      </c>
      <c r="DF395" s="372">
        <v>32811.1486499846</v>
      </c>
      <c r="DG395" s="372">
        <v>56384.590681978203</v>
      </c>
      <c r="DH395" s="372">
        <v>37804.196326013101</v>
      </c>
      <c r="DI395" s="372">
        <v>755.80745253986902</v>
      </c>
      <c r="DJ395" s="372">
        <v>2640.14219675719</v>
      </c>
      <c r="DK395" s="372">
        <v>41203.634813634097</v>
      </c>
      <c r="DL395" s="372">
        <v>14390.431183123501</v>
      </c>
      <c r="DM395" s="372">
        <v>9160.7349453070601</v>
      </c>
      <c r="DN395" s="372">
        <v>43675.779571020197</v>
      </c>
      <c r="DO395" s="372">
        <v>103048.435205938</v>
      </c>
      <c r="DP395" s="372">
        <v>9725.4264675440099</v>
      </c>
      <c r="DQ395" s="377">
        <v>125710.28328015401</v>
      </c>
      <c r="DR395" s="268"/>
      <c r="DS395" s="23">
        <v>1260784.3556519907</v>
      </c>
      <c r="DT395" s="24">
        <v>4273007.906968358</v>
      </c>
      <c r="DU395" s="25"/>
      <c r="DV395" s="269">
        <v>0</v>
      </c>
      <c r="DW395" s="46"/>
      <c r="DX395" s="264"/>
      <c r="DY395" s="264"/>
      <c r="DZ395" s="264"/>
      <c r="EA395" s="264"/>
      <c r="EB395" s="264"/>
      <c r="EC395" s="264"/>
      <c r="ED395" s="264"/>
      <c r="EE395" s="2"/>
      <c r="EF395" s="2"/>
      <c r="EG395" s="2"/>
      <c r="EH395" s="2"/>
      <c r="EI395" s="2"/>
      <c r="EJ395" s="2"/>
      <c r="EK395" s="2"/>
      <c r="EL395" s="2"/>
      <c r="EM395" s="2"/>
      <c r="EN395" s="2"/>
      <c r="EO395" s="2"/>
      <c r="EP395" s="2"/>
      <c r="EQ395" s="2"/>
      <c r="ER395" s="2"/>
      <c r="ES395" s="2"/>
      <c r="ET395" s="2"/>
      <c r="EU395" s="2"/>
      <c r="EV395" s="2"/>
      <c r="EW395" s="2"/>
      <c r="EX395" s="2"/>
      <c r="EY395" s="2"/>
      <c r="EZ395" s="2"/>
      <c r="FA395" s="2"/>
      <c r="FB395" s="2"/>
      <c r="FC395" s="2"/>
      <c r="FD395" s="2"/>
      <c r="FE395" s="2"/>
      <c r="FF395" s="2"/>
      <c r="FG395" s="2"/>
      <c r="FH395" s="2"/>
      <c r="FI395" s="2"/>
      <c r="FJ395" s="2"/>
      <c r="FK395" s="2"/>
      <c r="FL395" s="2"/>
      <c r="FM395" s="2"/>
      <c r="FN395" s="2"/>
      <c r="FO395" s="2"/>
      <c r="FP395" s="2"/>
      <c r="FQ395" s="2"/>
      <c r="FR395" s="2"/>
      <c r="FS395" s="2"/>
      <c r="FT395" s="2"/>
      <c r="FU395" s="2"/>
      <c r="FV395" s="2"/>
      <c r="FW395" s="2"/>
      <c r="FX395" s="2"/>
      <c r="FY395" s="2"/>
    </row>
    <row r="396" spans="1:181" s="373" customFormat="1" ht="13.8">
      <c r="A396" s="374">
        <v>268</v>
      </c>
      <c r="B396" s="375" t="s">
        <v>15</v>
      </c>
      <c r="C396" s="376" t="s">
        <v>4</v>
      </c>
      <c r="D396" s="372">
        <v>150213.131227643</v>
      </c>
      <c r="E396" s="372">
        <v>113809.08900172199</v>
      </c>
      <c r="F396" s="372">
        <v>0</v>
      </c>
      <c r="G396" s="372">
        <v>164675.091316262</v>
      </c>
      <c r="H396" s="372">
        <v>28694.2915232993</v>
      </c>
      <c r="I396" s="372">
        <v>7421.6891886512904</v>
      </c>
      <c r="J396" s="372">
        <v>204.203237551152</v>
      </c>
      <c r="K396" s="372">
        <v>83.678059581956404</v>
      </c>
      <c r="L396" s="372">
        <v>1753.54251340468</v>
      </c>
      <c r="M396" s="372">
        <v>39.880641166129898</v>
      </c>
      <c r="N396" s="372">
        <v>93.718380403200598</v>
      </c>
      <c r="O396" s="372">
        <v>134.738713525408</v>
      </c>
      <c r="P396" s="372">
        <v>256.211428739312</v>
      </c>
      <c r="Q396" s="372">
        <v>38.591096926604102</v>
      </c>
      <c r="R396" s="372">
        <v>0</v>
      </c>
      <c r="S396" s="372">
        <v>122.042260283438</v>
      </c>
      <c r="T396" s="372">
        <v>7866.9239572005599</v>
      </c>
      <c r="U396" s="372">
        <v>2153.8310589642201</v>
      </c>
      <c r="V396" s="372">
        <v>482.01294588628298</v>
      </c>
      <c r="W396" s="372">
        <v>1069.03203065815</v>
      </c>
      <c r="X396" s="372">
        <v>1317.3320309194501</v>
      </c>
      <c r="Y396" s="372">
        <v>5655.43057032041</v>
      </c>
      <c r="Z396" s="372">
        <v>1800.8965093172701</v>
      </c>
      <c r="AA396" s="372">
        <v>799.76243774651596</v>
      </c>
      <c r="AB396" s="372">
        <v>80.976624947483003</v>
      </c>
      <c r="AC396" s="372">
        <v>2197.0040824397101</v>
      </c>
      <c r="AD396" s="372">
        <v>2510.9647371716401</v>
      </c>
      <c r="AE396" s="372">
        <v>664.65279619939201</v>
      </c>
      <c r="AF396" s="372">
        <v>108.498963024415</v>
      </c>
      <c r="AG396" s="372">
        <v>969.88657489053105</v>
      </c>
      <c r="AH396" s="372">
        <v>629.83268819411001</v>
      </c>
      <c r="AI396" s="372">
        <v>503.87431916287602</v>
      </c>
      <c r="AJ396" s="372">
        <v>183.32655855741501</v>
      </c>
      <c r="AK396" s="372">
        <v>1696.23704597387</v>
      </c>
      <c r="AL396" s="372">
        <v>53.754463223696703</v>
      </c>
      <c r="AM396" s="372">
        <v>152.23086345402001</v>
      </c>
      <c r="AN396" s="372">
        <v>10962.711584938999</v>
      </c>
      <c r="AO396" s="372">
        <v>16.2930293952803</v>
      </c>
      <c r="AP396" s="372">
        <v>17.6385391107918</v>
      </c>
      <c r="AQ396" s="372">
        <v>1132.31080918253</v>
      </c>
      <c r="AR396" s="372">
        <v>12360.444725454299</v>
      </c>
      <c r="AS396" s="372">
        <v>1507.9225083941601</v>
      </c>
      <c r="AT396" s="372">
        <v>1706.9800050137601</v>
      </c>
      <c r="AU396" s="372">
        <v>11921.735843792099</v>
      </c>
      <c r="AV396" s="372">
        <v>10355.0226331305</v>
      </c>
      <c r="AW396" s="372">
        <v>2819.7604992920901</v>
      </c>
      <c r="AX396" s="372">
        <v>21187.655313900599</v>
      </c>
      <c r="AY396" s="372">
        <v>7782.4123476710902</v>
      </c>
      <c r="AZ396" s="372">
        <v>7228.8762169004403</v>
      </c>
      <c r="BA396" s="372">
        <v>1743.6853672124901</v>
      </c>
      <c r="BB396" s="372">
        <v>1998.3671826577699</v>
      </c>
      <c r="BC396" s="372">
        <v>1221.20764613561</v>
      </c>
      <c r="BD396" s="372">
        <v>111.432075110428</v>
      </c>
      <c r="BE396" s="372">
        <v>48.066300043240403</v>
      </c>
      <c r="BF396" s="372">
        <v>23.598432549911699</v>
      </c>
      <c r="BG396" s="372">
        <v>33.402255042951097</v>
      </c>
      <c r="BH396" s="372">
        <v>125.659230402834</v>
      </c>
      <c r="BI396" s="372">
        <v>56.686378068992099</v>
      </c>
      <c r="BJ396" s="372">
        <v>158.50771480217099</v>
      </c>
      <c r="BK396" s="372">
        <v>52.006230425289502</v>
      </c>
      <c r="BL396" s="372">
        <v>35.560155207053</v>
      </c>
      <c r="BM396" s="372">
        <v>25.5519985115343</v>
      </c>
      <c r="BN396" s="372">
        <v>48.147222114841902</v>
      </c>
      <c r="BO396" s="372">
        <v>4923.5505249566504</v>
      </c>
      <c r="BP396" s="372">
        <v>2711.44538432023</v>
      </c>
      <c r="BQ396" s="372">
        <v>65.850489493532706</v>
      </c>
      <c r="BR396" s="372">
        <v>18.847167186694701</v>
      </c>
      <c r="BS396" s="372">
        <v>117.21856812827799</v>
      </c>
      <c r="BT396" s="372">
        <v>69.440437740270298</v>
      </c>
      <c r="BU396" s="372">
        <v>549.54544419757406</v>
      </c>
      <c r="BV396" s="372">
        <v>192.26544667910599</v>
      </c>
      <c r="BW396" s="372">
        <v>222.208832144111</v>
      </c>
      <c r="BX396" s="372">
        <v>213.09343507664801</v>
      </c>
      <c r="BY396" s="372">
        <v>1005.52570422702</v>
      </c>
      <c r="BZ396" s="372">
        <v>19.969790895464602</v>
      </c>
      <c r="CA396" s="372">
        <v>261.289978292993</v>
      </c>
      <c r="CB396" s="372">
        <v>23.8140229807785</v>
      </c>
      <c r="CC396" s="372">
        <v>12.6148345844221</v>
      </c>
      <c r="CD396" s="372">
        <v>37.386512092520597</v>
      </c>
      <c r="CE396" s="372">
        <v>9.4302343122671992</v>
      </c>
      <c r="CF396" s="372">
        <v>25.4215575307466</v>
      </c>
      <c r="CG396" s="372">
        <v>50.261592496342601</v>
      </c>
      <c r="CH396" s="372">
        <v>3.2112392203379501</v>
      </c>
      <c r="CI396" s="372">
        <v>23.007677362751298</v>
      </c>
      <c r="CJ396" s="372">
        <v>25.4766117282518</v>
      </c>
      <c r="CK396" s="372">
        <v>30.645571776364999</v>
      </c>
      <c r="CL396" s="372">
        <v>22.019872437038199</v>
      </c>
      <c r="CM396" s="372">
        <v>20.031019624369101</v>
      </c>
      <c r="CN396" s="372">
        <v>25.940795574167701</v>
      </c>
      <c r="CO396" s="372">
        <v>0</v>
      </c>
      <c r="CP396" s="372">
        <v>0</v>
      </c>
      <c r="CQ396" s="372">
        <v>0</v>
      </c>
      <c r="CR396" s="372">
        <v>0</v>
      </c>
      <c r="CS396" s="372">
        <v>0</v>
      </c>
      <c r="CT396" s="372">
        <v>0</v>
      </c>
      <c r="CU396" s="372">
        <v>0</v>
      </c>
      <c r="CV396" s="372">
        <v>3340.2854089919401</v>
      </c>
      <c r="CW396" s="372">
        <v>7305.1761778458904</v>
      </c>
      <c r="CX396" s="372">
        <v>65431.676011881798</v>
      </c>
      <c r="CY396" s="372">
        <v>2958.0325381775001</v>
      </c>
      <c r="CZ396" s="372">
        <v>10860.3728614469</v>
      </c>
      <c r="DA396" s="372">
        <v>0</v>
      </c>
      <c r="DB396" s="372">
        <v>0</v>
      </c>
      <c r="DC396" s="372">
        <v>0</v>
      </c>
      <c r="DD396" s="372">
        <v>0</v>
      </c>
      <c r="DE396" s="372">
        <v>9176.5463500575006</v>
      </c>
      <c r="DF396" s="372">
        <v>6551.0376137394596</v>
      </c>
      <c r="DG396" s="372">
        <v>11257.684951334901</v>
      </c>
      <c r="DH396" s="372">
        <v>7547.9439848570801</v>
      </c>
      <c r="DI396" s="372">
        <v>150.90367920830499</v>
      </c>
      <c r="DJ396" s="372">
        <v>527.12786806338204</v>
      </c>
      <c r="DK396" s="372">
        <v>8226.6721097259906</v>
      </c>
      <c r="DL396" s="372">
        <v>2873.1775581595102</v>
      </c>
      <c r="DM396" s="372">
        <v>1829.02219719249</v>
      </c>
      <c r="DN396" s="372">
        <v>8720.2577950370305</v>
      </c>
      <c r="DO396" s="372">
        <v>20574.536486744</v>
      </c>
      <c r="DP396" s="372">
        <v>1941.7678813438299</v>
      </c>
      <c r="DQ396" s="377">
        <v>25099.1759839691</v>
      </c>
      <c r="DR396" s="378"/>
      <c r="DS396" s="366">
        <v>139621.92315114013</v>
      </c>
      <c r="DT396" s="367">
        <v>473201.92302229744</v>
      </c>
      <c r="DU396" s="368"/>
      <c r="DV396" s="369">
        <v>0</v>
      </c>
      <c r="DW396" s="379"/>
      <c r="DX396" s="380"/>
      <c r="DY396" s="380"/>
      <c r="DZ396" s="380"/>
      <c r="EA396" s="380"/>
      <c r="EB396" s="380"/>
      <c r="EC396" s="380"/>
      <c r="ED396" s="380"/>
      <c r="EE396" s="372"/>
      <c r="EF396" s="372"/>
      <c r="EG396" s="372"/>
      <c r="EH396" s="372"/>
      <c r="EI396" s="372"/>
      <c r="EJ396" s="372"/>
      <c r="EK396" s="372"/>
      <c r="EL396" s="372"/>
      <c r="EM396" s="372"/>
      <c r="EN396" s="372"/>
      <c r="EO396" s="372"/>
      <c r="EP396" s="372"/>
      <c r="EQ396" s="372"/>
      <c r="ER396" s="372"/>
      <c r="ES396" s="372"/>
      <c r="ET396" s="372"/>
      <c r="EU396" s="372"/>
      <c r="EV396" s="372"/>
      <c r="EW396" s="372"/>
      <c r="EX396" s="372"/>
      <c r="EY396" s="372"/>
      <c r="EZ396" s="372"/>
      <c r="FA396" s="372"/>
      <c r="FB396" s="372"/>
      <c r="FC396" s="372"/>
      <c r="FD396" s="372"/>
      <c r="FE396" s="372"/>
      <c r="FF396" s="372"/>
      <c r="FG396" s="372"/>
      <c r="FH396" s="372"/>
      <c r="FI396" s="372"/>
      <c r="FJ396" s="372"/>
      <c r="FK396" s="372"/>
      <c r="FL396" s="372"/>
      <c r="FM396" s="372"/>
      <c r="FN396" s="372"/>
      <c r="FO396" s="372"/>
      <c r="FP396" s="372"/>
      <c r="FQ396" s="372"/>
      <c r="FR396" s="372"/>
      <c r="FS396" s="372"/>
      <c r="FT396" s="372"/>
      <c r="FU396" s="372"/>
      <c r="FV396" s="372"/>
      <c r="FW396" s="372"/>
      <c r="FX396" s="372"/>
      <c r="FY396" s="372"/>
    </row>
    <row r="397" spans="1:181" s="1" customFormat="1" ht="13.8">
      <c r="A397" s="64">
        <v>269</v>
      </c>
      <c r="B397" s="5" t="s">
        <v>16</v>
      </c>
      <c r="C397" s="207" t="s">
        <v>4</v>
      </c>
      <c r="D397" s="372">
        <v>84886.706312885595</v>
      </c>
      <c r="E397" s="372">
        <v>64314.4752717089</v>
      </c>
      <c r="F397" s="372">
        <v>0</v>
      </c>
      <c r="G397" s="372">
        <v>122550.56249131099</v>
      </c>
      <c r="H397" s="372">
        <v>16215.3859485381</v>
      </c>
      <c r="I397" s="372">
        <v>3856.7742899045002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  <c r="S397" s="2">
        <v>0</v>
      </c>
      <c r="T397" s="2">
        <v>0</v>
      </c>
      <c r="U397" s="2">
        <v>0</v>
      </c>
      <c r="V397" s="2">
        <v>0</v>
      </c>
      <c r="W397" s="2">
        <v>0</v>
      </c>
      <c r="X397" s="2">
        <v>0</v>
      </c>
      <c r="Y397" s="2">
        <v>0</v>
      </c>
      <c r="Z397" s="2">
        <v>0</v>
      </c>
      <c r="AA397" s="2">
        <v>0</v>
      </c>
      <c r="AB397" s="2">
        <v>0</v>
      </c>
      <c r="AC397" s="2">
        <v>0</v>
      </c>
      <c r="AD397" s="2">
        <v>0</v>
      </c>
      <c r="AE397" s="2">
        <v>0</v>
      </c>
      <c r="AF397" s="2">
        <v>0</v>
      </c>
      <c r="AG397" s="2">
        <v>0</v>
      </c>
      <c r="AH397" s="2">
        <v>0</v>
      </c>
      <c r="AI397" s="2">
        <v>0</v>
      </c>
      <c r="AJ397" s="2">
        <v>0</v>
      </c>
      <c r="AK397" s="2">
        <v>0</v>
      </c>
      <c r="AL397" s="2">
        <v>0</v>
      </c>
      <c r="AM397" s="2">
        <v>0</v>
      </c>
      <c r="AN397" s="2">
        <v>0</v>
      </c>
      <c r="AO397" s="2">
        <v>0</v>
      </c>
      <c r="AP397" s="2">
        <v>0</v>
      </c>
      <c r="AQ397" s="2">
        <v>0</v>
      </c>
      <c r="AR397" s="2">
        <v>0</v>
      </c>
      <c r="AS397" s="2">
        <v>0</v>
      </c>
      <c r="AT397" s="2">
        <v>0</v>
      </c>
      <c r="AU397" s="2">
        <v>0</v>
      </c>
      <c r="AV397" s="2">
        <v>0</v>
      </c>
      <c r="AW397" s="2">
        <v>0</v>
      </c>
      <c r="AX397" s="2">
        <v>0</v>
      </c>
      <c r="AY397" s="2">
        <v>0</v>
      </c>
      <c r="AZ397" s="2">
        <v>0</v>
      </c>
      <c r="BA397" s="2">
        <v>0</v>
      </c>
      <c r="BB397" s="2">
        <v>0</v>
      </c>
      <c r="BC397" s="2">
        <v>0</v>
      </c>
      <c r="BD397" s="2">
        <v>0</v>
      </c>
      <c r="BE397" s="2">
        <v>0</v>
      </c>
      <c r="BF397" s="2">
        <v>0</v>
      </c>
      <c r="BG397" s="2">
        <v>0</v>
      </c>
      <c r="BH397" s="2">
        <v>0</v>
      </c>
      <c r="BI397" s="2">
        <v>0</v>
      </c>
      <c r="BJ397" s="2">
        <v>0</v>
      </c>
      <c r="BK397" s="2">
        <v>0</v>
      </c>
      <c r="BL397" s="2">
        <v>0</v>
      </c>
      <c r="BM397" s="2">
        <v>0</v>
      </c>
      <c r="BN397" s="2">
        <v>0</v>
      </c>
      <c r="BO397" s="2">
        <v>0</v>
      </c>
      <c r="BP397" s="2">
        <v>0</v>
      </c>
      <c r="BQ397" s="2">
        <v>0</v>
      </c>
      <c r="BR397" s="2">
        <v>0</v>
      </c>
      <c r="BS397" s="2">
        <v>0</v>
      </c>
      <c r="BT397" s="2">
        <v>0</v>
      </c>
      <c r="BU397" s="2">
        <v>0</v>
      </c>
      <c r="BV397" s="2">
        <v>0</v>
      </c>
      <c r="BW397" s="2">
        <v>0</v>
      </c>
      <c r="BX397" s="2">
        <v>0</v>
      </c>
      <c r="BY397" s="2">
        <v>0</v>
      </c>
      <c r="BZ397" s="2">
        <v>0</v>
      </c>
      <c r="CA397" s="2">
        <v>0</v>
      </c>
      <c r="CB397" s="2">
        <v>0</v>
      </c>
      <c r="CC397" s="2">
        <v>0</v>
      </c>
      <c r="CD397" s="2">
        <v>0</v>
      </c>
      <c r="CE397" s="2">
        <v>0</v>
      </c>
      <c r="CF397" s="2">
        <v>0</v>
      </c>
      <c r="CG397" s="2">
        <v>0</v>
      </c>
      <c r="CH397" s="2">
        <v>0</v>
      </c>
      <c r="CI397" s="2">
        <v>0</v>
      </c>
      <c r="CJ397" s="2">
        <v>0</v>
      </c>
      <c r="CK397" s="2">
        <v>0</v>
      </c>
      <c r="CL397" s="2">
        <v>0</v>
      </c>
      <c r="CM397" s="2">
        <v>0</v>
      </c>
      <c r="CN397" s="2">
        <v>0</v>
      </c>
      <c r="CO397" s="2">
        <v>0</v>
      </c>
      <c r="CP397" s="372">
        <v>0</v>
      </c>
      <c r="CQ397" s="372">
        <v>0</v>
      </c>
      <c r="CR397" s="372">
        <v>0</v>
      </c>
      <c r="CS397" s="372">
        <v>0</v>
      </c>
      <c r="CT397" s="372">
        <v>0</v>
      </c>
      <c r="CU397" s="372">
        <v>0</v>
      </c>
      <c r="CV397" s="372">
        <v>858.84010367685505</v>
      </c>
      <c r="CW397" s="372">
        <v>1878.27610451176</v>
      </c>
      <c r="CX397" s="372">
        <v>16823.516714625301</v>
      </c>
      <c r="CY397" s="372">
        <v>760.55685688683695</v>
      </c>
      <c r="CZ397" s="372">
        <v>2792.3732891762602</v>
      </c>
      <c r="DA397" s="372">
        <v>0</v>
      </c>
      <c r="DB397" s="372">
        <v>0</v>
      </c>
      <c r="DC397" s="372">
        <v>0</v>
      </c>
      <c r="DD397" s="372">
        <v>0</v>
      </c>
      <c r="DE397" s="372">
        <v>2359.4349145923102</v>
      </c>
      <c r="DF397" s="372">
        <v>1684.3751759143599</v>
      </c>
      <c r="DG397" s="372">
        <v>2894.5284988936401</v>
      </c>
      <c r="DH397" s="372">
        <v>1940.69553968386</v>
      </c>
      <c r="DI397" s="372">
        <v>38.799717876680397</v>
      </c>
      <c r="DJ397" s="372">
        <v>135.532895374692</v>
      </c>
      <c r="DK397" s="372">
        <v>2115.2072540306699</v>
      </c>
      <c r="DL397" s="372">
        <v>738.73930212341202</v>
      </c>
      <c r="DM397" s="372">
        <v>470.27047725784701</v>
      </c>
      <c r="DN397" s="372">
        <v>2242.1159247702399</v>
      </c>
      <c r="DO397" s="372">
        <v>5290.0380912992496</v>
      </c>
      <c r="DP397" s="372">
        <v>499.25917229719698</v>
      </c>
      <c r="DQ397" s="377">
        <v>6453.3943256007597</v>
      </c>
      <c r="DR397" s="268"/>
      <c r="DS397" s="23">
        <v>0</v>
      </c>
      <c r="DT397" s="24">
        <v>0</v>
      </c>
      <c r="DU397" s="25"/>
      <c r="DV397" s="269">
        <v>0</v>
      </c>
      <c r="DW397" s="46"/>
      <c r="DX397" s="264"/>
      <c r="DY397" s="264"/>
      <c r="DZ397" s="264"/>
      <c r="EA397" s="264"/>
      <c r="EB397" s="264"/>
      <c r="EC397" s="264"/>
      <c r="ED397" s="264"/>
      <c r="EE397" s="2"/>
      <c r="EF397" s="2"/>
      <c r="EG397" s="2"/>
      <c r="EH397" s="2"/>
      <c r="EI397" s="2"/>
      <c r="EJ397" s="2"/>
      <c r="EK397" s="2"/>
      <c r="EL397" s="2"/>
      <c r="EM397" s="2"/>
      <c r="EN397" s="2"/>
      <c r="EO397" s="2"/>
      <c r="EP397" s="2"/>
      <c r="EQ397" s="2"/>
      <c r="ER397" s="2"/>
      <c r="ES397" s="2"/>
      <c r="ET397" s="2"/>
      <c r="EU397" s="2"/>
      <c r="EV397" s="2"/>
      <c r="EW397" s="2"/>
      <c r="EX397" s="2"/>
      <c r="EY397" s="2"/>
      <c r="EZ397" s="2"/>
      <c r="FA397" s="2"/>
      <c r="FB397" s="2"/>
      <c r="FC397" s="2"/>
      <c r="FD397" s="2"/>
      <c r="FE397" s="2"/>
      <c r="FF397" s="2"/>
      <c r="FG397" s="2"/>
      <c r="FH397" s="2"/>
      <c r="FI397" s="2"/>
      <c r="FJ397" s="2"/>
      <c r="FK397" s="2"/>
      <c r="FL397" s="2"/>
      <c r="FM397" s="2"/>
      <c r="FN397" s="2"/>
      <c r="FO397" s="2"/>
      <c r="FP397" s="2"/>
      <c r="FQ397" s="2"/>
      <c r="FR397" s="2"/>
      <c r="FS397" s="2"/>
      <c r="FT397" s="2"/>
      <c r="FU397" s="2"/>
      <c r="FV397" s="2"/>
      <c r="FW397" s="2"/>
      <c r="FX397" s="2"/>
      <c r="FY397" s="2"/>
    </row>
    <row r="398" spans="1:181" s="1" customFormat="1" ht="13.8">
      <c r="A398" s="64">
        <v>270</v>
      </c>
      <c r="B398" s="5" t="s">
        <v>17</v>
      </c>
      <c r="C398" s="207" t="s">
        <v>4</v>
      </c>
      <c r="D398" s="372">
        <v>0</v>
      </c>
      <c r="E398" s="372">
        <v>0</v>
      </c>
      <c r="F398" s="372">
        <v>0</v>
      </c>
      <c r="G398" s="372">
        <v>0</v>
      </c>
      <c r="H398" s="372">
        <v>0</v>
      </c>
      <c r="I398" s="372">
        <v>0</v>
      </c>
      <c r="J398" s="2">
        <v>450.10893964976901</v>
      </c>
      <c r="K398" s="2">
        <v>184.44488501779901</v>
      </c>
      <c r="L398" s="2">
        <v>521.51350619090999</v>
      </c>
      <c r="M398" s="2">
        <v>11.8607292635911</v>
      </c>
      <c r="N398" s="2">
        <v>78.750807477528895</v>
      </c>
      <c r="O398" s="2">
        <v>122.52886691251</v>
      </c>
      <c r="P398" s="2">
        <v>327.45092747067002</v>
      </c>
      <c r="Q398" s="2">
        <v>49.321338017222097</v>
      </c>
      <c r="R398" s="2">
        <v>0</v>
      </c>
      <c r="S398" s="2">
        <v>98.793185975122</v>
      </c>
      <c r="T398" s="2">
        <v>471.20753775991102</v>
      </c>
      <c r="U398" s="2">
        <v>129.00867423745899</v>
      </c>
      <c r="V398" s="2">
        <v>28.871276071200299</v>
      </c>
      <c r="W398" s="2">
        <v>64.032136791132501</v>
      </c>
      <c r="X398" s="2">
        <v>78.904637451549107</v>
      </c>
      <c r="Y398" s="2">
        <v>274.58553242258301</v>
      </c>
      <c r="Z398" s="2">
        <v>215.607235510566</v>
      </c>
      <c r="AA398" s="2">
        <v>95.749293407808594</v>
      </c>
      <c r="AB398" s="2">
        <v>293.04905438791599</v>
      </c>
      <c r="AC398" s="2">
        <v>131.59462195987501</v>
      </c>
      <c r="AD398" s="2">
        <v>532.33173102870603</v>
      </c>
      <c r="AE398" s="2">
        <v>140.90830042178601</v>
      </c>
      <c r="AF398" s="2">
        <v>23.0020915652781</v>
      </c>
      <c r="AG398" s="2">
        <v>205.61873755923099</v>
      </c>
      <c r="AH398" s="2">
        <v>133.52633758708001</v>
      </c>
      <c r="AI398" s="2">
        <v>106.82280183791801</v>
      </c>
      <c r="AJ398" s="2">
        <v>1181.7647192802999</v>
      </c>
      <c r="AK398" s="2">
        <v>621.82000000000005</v>
      </c>
      <c r="AL398" s="2">
        <v>180.82433304509601</v>
      </c>
      <c r="AM398" s="2">
        <v>370.89676572835901</v>
      </c>
      <c r="AN398" s="2">
        <v>398.09</v>
      </c>
      <c r="AO398" s="2">
        <v>752.81</v>
      </c>
      <c r="AP398" s="2">
        <v>756.190950484533</v>
      </c>
      <c r="AQ398" s="2">
        <v>1576.08</v>
      </c>
      <c r="AR398" s="2">
        <v>6519.0884962113296</v>
      </c>
      <c r="AS398" s="2">
        <v>795.30150378866699</v>
      </c>
      <c r="AT398" s="2">
        <v>87.787235560018601</v>
      </c>
      <c r="AU398" s="2">
        <v>2857.5485818052398</v>
      </c>
      <c r="AV398" s="2">
        <v>2482.01944981623</v>
      </c>
      <c r="AW398" s="2">
        <v>675.87494986967897</v>
      </c>
      <c r="AX398" s="2">
        <v>5078.5183623693401</v>
      </c>
      <c r="AY398" s="2">
        <v>1865.3845093113</v>
      </c>
      <c r="AZ398" s="2">
        <v>1732.70614718459</v>
      </c>
      <c r="BA398" s="2">
        <v>417.94799964362301</v>
      </c>
      <c r="BB398" s="2">
        <v>1285.1500000000001</v>
      </c>
      <c r="BC398" s="2">
        <v>956.59</v>
      </c>
      <c r="BD398" s="2">
        <v>1211.0519376346001</v>
      </c>
      <c r="BE398" s="2">
        <v>522.38806236540199</v>
      </c>
      <c r="BF398" s="2">
        <v>121.98586446003</v>
      </c>
      <c r="BG398" s="2">
        <v>172.66413553997</v>
      </c>
      <c r="BH398" s="2">
        <v>621.01748907799094</v>
      </c>
      <c r="BI398" s="2">
        <v>280.14839865307101</v>
      </c>
      <c r="BJ398" s="2">
        <v>783.35720130047002</v>
      </c>
      <c r="BK398" s="2">
        <v>257.01875247515801</v>
      </c>
      <c r="BL398" s="2">
        <v>175.74099592296801</v>
      </c>
      <c r="BM398" s="2">
        <v>126.27992313567199</v>
      </c>
      <c r="BN398" s="2">
        <v>237.94723943467</v>
      </c>
      <c r="BO398" s="2">
        <v>13673.14</v>
      </c>
      <c r="BP398" s="2">
        <v>1194.57</v>
      </c>
      <c r="BQ398" s="2">
        <v>239.01978848634201</v>
      </c>
      <c r="BR398" s="2">
        <v>68.410211513657998</v>
      </c>
      <c r="BS398" s="2">
        <v>1422.18615461319</v>
      </c>
      <c r="BT398" s="2">
        <v>842.50499474125195</v>
      </c>
      <c r="BU398" s="2">
        <v>469.51103713542398</v>
      </c>
      <c r="BV398" s="2">
        <v>164.264393834477</v>
      </c>
      <c r="BW398" s="2">
        <v>189.846900456014</v>
      </c>
      <c r="BX398" s="2">
        <v>182.05904673757399</v>
      </c>
      <c r="BY398" s="2">
        <v>859.08348662103106</v>
      </c>
      <c r="BZ398" s="2">
        <v>94.493921718873693</v>
      </c>
      <c r="CA398" s="2">
        <v>1236.3832392632501</v>
      </c>
      <c r="CB398" s="2">
        <v>112.684225645458</v>
      </c>
      <c r="CC398" s="2">
        <v>59.691420804393402</v>
      </c>
      <c r="CD398" s="2">
        <v>176.90711763109701</v>
      </c>
      <c r="CE398" s="2">
        <v>185.92667785782501</v>
      </c>
      <c r="CF398" s="2">
        <v>501.21190854344002</v>
      </c>
      <c r="CG398" s="2">
        <v>990.95850720617602</v>
      </c>
      <c r="CH398" s="2">
        <v>70.132563479965498</v>
      </c>
      <c r="CI398" s="2">
        <v>502.48121751574502</v>
      </c>
      <c r="CJ398" s="2">
        <v>556.40205126107696</v>
      </c>
      <c r="CK398" s="2">
        <v>553.741134933735</v>
      </c>
      <c r="CL398" s="2">
        <v>234.88452527535401</v>
      </c>
      <c r="CM398" s="2">
        <v>213.669563650029</v>
      </c>
      <c r="CN398" s="2">
        <v>276.70875347373101</v>
      </c>
      <c r="CO398" s="2">
        <v>165.709967527461</v>
      </c>
      <c r="CP398" s="372">
        <v>0</v>
      </c>
      <c r="CQ398" s="372">
        <v>0</v>
      </c>
      <c r="CR398" s="372">
        <v>0</v>
      </c>
      <c r="CS398" s="372">
        <v>0</v>
      </c>
      <c r="CT398" s="372">
        <v>0</v>
      </c>
      <c r="CU398" s="372">
        <v>0</v>
      </c>
      <c r="CV398" s="372">
        <v>4507.1170095330699</v>
      </c>
      <c r="CW398" s="372">
        <v>9857.0271031844004</v>
      </c>
      <c r="CX398" s="372">
        <v>88288.329829997703</v>
      </c>
      <c r="CY398" s="372">
        <v>3991.33521096198</v>
      </c>
      <c r="CZ398" s="372">
        <v>14654.128393319101</v>
      </c>
      <c r="DA398" s="372">
        <v>0</v>
      </c>
      <c r="DB398" s="372">
        <v>0</v>
      </c>
      <c r="DC398" s="372">
        <v>0</v>
      </c>
      <c r="DD398" s="372">
        <v>0</v>
      </c>
      <c r="DE398" s="372">
        <v>12382.1060415297</v>
      </c>
      <c r="DF398" s="372">
        <v>8839.4521556428008</v>
      </c>
      <c r="DG398" s="372">
        <v>15190.229911353101</v>
      </c>
      <c r="DH398" s="372">
        <v>10184.598785951899</v>
      </c>
      <c r="DI398" s="372">
        <v>203.617492544187</v>
      </c>
      <c r="DJ398" s="372">
        <v>711.26466437620002</v>
      </c>
      <c r="DK398" s="372">
        <v>11100.4208496025</v>
      </c>
      <c r="DL398" s="372">
        <v>3876.83861053582</v>
      </c>
      <c r="DM398" s="372">
        <v>2467.93792937221</v>
      </c>
      <c r="DN398" s="372">
        <v>11766.4263448033</v>
      </c>
      <c r="DO398" s="372">
        <v>27761.652675855701</v>
      </c>
      <c r="DP398" s="372">
        <v>2620.0680405962498</v>
      </c>
      <c r="DQ398" s="377">
        <v>33866.843443402198</v>
      </c>
      <c r="DR398" s="268"/>
      <c r="DS398" s="23">
        <v>0</v>
      </c>
      <c r="DT398" s="24">
        <v>0</v>
      </c>
      <c r="DU398" s="25"/>
      <c r="DV398" s="269">
        <v>0</v>
      </c>
      <c r="DW398" s="46"/>
      <c r="DX398" s="264"/>
      <c r="DY398" s="264"/>
      <c r="DZ398" s="264"/>
      <c r="EA398" s="264"/>
      <c r="EB398" s="264"/>
      <c r="EC398" s="264"/>
      <c r="ED398" s="264"/>
      <c r="EE398" s="2"/>
      <c r="EF398" s="2"/>
      <c r="EG398" s="2"/>
      <c r="EH398" s="2"/>
      <c r="EI398" s="2"/>
      <c r="EJ398" s="2"/>
      <c r="EK398" s="2"/>
      <c r="EL398" s="2"/>
      <c r="EM398" s="2"/>
      <c r="EN398" s="2"/>
      <c r="EO398" s="2"/>
      <c r="EP398" s="2"/>
      <c r="EQ398" s="2"/>
      <c r="ER398" s="2"/>
      <c r="ES398" s="2"/>
      <c r="ET398" s="2"/>
      <c r="EU398" s="2"/>
      <c r="EV398" s="2"/>
      <c r="EW398" s="2"/>
      <c r="EX398" s="2"/>
      <c r="EY398" s="2"/>
      <c r="EZ398" s="2"/>
      <c r="FA398" s="2"/>
      <c r="FB398" s="2"/>
      <c r="FC398" s="2"/>
      <c r="FD398" s="2"/>
      <c r="FE398" s="2"/>
      <c r="FF398" s="2"/>
      <c r="FG398" s="2"/>
      <c r="FH398" s="2"/>
      <c r="FI398" s="2"/>
      <c r="FJ398" s="2"/>
      <c r="FK398" s="2"/>
      <c r="FL398" s="2"/>
      <c r="FM398" s="2"/>
      <c r="FN398" s="2"/>
      <c r="FO398" s="2"/>
      <c r="FP398" s="2"/>
      <c r="FQ398" s="2"/>
      <c r="FR398" s="2"/>
      <c r="FS398" s="2"/>
      <c r="FT398" s="2"/>
      <c r="FU398" s="2"/>
      <c r="FV398" s="2"/>
      <c r="FW398" s="2"/>
      <c r="FX398" s="2"/>
      <c r="FY398" s="2"/>
    </row>
    <row r="399" spans="1:181" s="1" customFormat="1" ht="13.8">
      <c r="A399" s="64">
        <v>271</v>
      </c>
      <c r="B399" s="5" t="s">
        <v>18</v>
      </c>
      <c r="C399" s="207" t="s">
        <v>4</v>
      </c>
      <c r="D399" s="372">
        <v>0</v>
      </c>
      <c r="E399" s="372">
        <v>0</v>
      </c>
      <c r="F399" s="372">
        <v>0</v>
      </c>
      <c r="G399" s="372">
        <v>0</v>
      </c>
      <c r="H399" s="372">
        <v>0</v>
      </c>
      <c r="I399" s="372">
        <v>0</v>
      </c>
      <c r="J399" s="2">
        <v>44.276687238598299</v>
      </c>
      <c r="K399" s="2">
        <v>18.143626503056701</v>
      </c>
      <c r="L399" s="2">
        <v>51.3006705049822</v>
      </c>
      <c r="M399" s="2">
        <v>1.16672599401011</v>
      </c>
      <c r="N399" s="2">
        <v>7.7466243509465098</v>
      </c>
      <c r="O399" s="2">
        <v>12.053020591429201</v>
      </c>
      <c r="P399" s="2">
        <v>32.210962779119797</v>
      </c>
      <c r="Q399" s="2">
        <v>4.8516820378571897</v>
      </c>
      <c r="R399" s="2">
        <v>0</v>
      </c>
      <c r="S399" s="2">
        <v>1.5251443701835801</v>
      </c>
      <c r="T399" s="2">
        <v>42.259355137510198</v>
      </c>
      <c r="U399" s="2">
        <v>11.5698984917299</v>
      </c>
      <c r="V399" s="2">
        <v>2.5892656865510602</v>
      </c>
      <c r="W399" s="2">
        <v>5.7426008542521103</v>
      </c>
      <c r="X399" s="2">
        <v>7.0764128942276603</v>
      </c>
      <c r="Y399" s="2">
        <v>24.625683165918701</v>
      </c>
      <c r="Z399" s="2">
        <v>19.3363263647541</v>
      </c>
      <c r="AA399" s="2">
        <v>8.5870939448933701</v>
      </c>
      <c r="AB399" s="2">
        <v>26.281549147035001</v>
      </c>
      <c r="AC399" s="2">
        <v>11.801814313128</v>
      </c>
      <c r="AD399" s="2">
        <v>94.031088899897398</v>
      </c>
      <c r="AE399" s="2">
        <v>24.890045344638501</v>
      </c>
      <c r="AF399" s="2">
        <v>4.0630899696295097</v>
      </c>
      <c r="AG399" s="2">
        <v>36.320498410931897</v>
      </c>
      <c r="AH399" s="2">
        <v>23.586095264066401</v>
      </c>
      <c r="AI399" s="2">
        <v>18.869182110836299</v>
      </c>
      <c r="AJ399" s="2">
        <v>18.2437866610131</v>
      </c>
      <c r="AK399" s="2">
        <v>23.38</v>
      </c>
      <c r="AL399" s="2">
        <v>2.7915205974365098</v>
      </c>
      <c r="AM399" s="2">
        <v>5.7258110322745503</v>
      </c>
      <c r="AN399" s="2">
        <v>1774.65</v>
      </c>
      <c r="AO399" s="2">
        <v>4.08</v>
      </c>
      <c r="AP399" s="2">
        <v>11.6738858002381</v>
      </c>
      <c r="AQ399" s="2">
        <v>12.8</v>
      </c>
      <c r="AR399" s="2">
        <v>917.62374484328905</v>
      </c>
      <c r="AS399" s="2">
        <v>111.946255156711</v>
      </c>
      <c r="AT399" s="2">
        <v>1.3552372743810199</v>
      </c>
      <c r="AU399" s="2">
        <v>250.454393701387</v>
      </c>
      <c r="AV399" s="2">
        <v>217.54054521307901</v>
      </c>
      <c r="AW399" s="2">
        <v>59.238135745229002</v>
      </c>
      <c r="AX399" s="2">
        <v>445.114825150245</v>
      </c>
      <c r="AY399" s="2">
        <v>163.49459437864499</v>
      </c>
      <c r="AZ399" s="2">
        <v>151.865788151055</v>
      </c>
      <c r="BA399" s="2">
        <v>36.631717660359698</v>
      </c>
      <c r="BB399" s="2">
        <v>98.86</v>
      </c>
      <c r="BC399" s="2">
        <v>20.28</v>
      </c>
      <c r="BD399" s="2">
        <v>3.2975846557338602</v>
      </c>
      <c r="BE399" s="2">
        <v>1.42241534426614</v>
      </c>
      <c r="BF399" s="2">
        <v>0.55062345064259299</v>
      </c>
      <c r="BG399" s="2">
        <v>0.77937654935740697</v>
      </c>
      <c r="BH399" s="2">
        <v>17.090112201496702</v>
      </c>
      <c r="BI399" s="2">
        <v>7.7095535154072401</v>
      </c>
      <c r="BJ399" s="2">
        <v>21.557625508988099</v>
      </c>
      <c r="BK399" s="2">
        <v>7.0730364199735298</v>
      </c>
      <c r="BL399" s="2">
        <v>4.8363103963230003</v>
      </c>
      <c r="BM399" s="2">
        <v>3.4751646984840199</v>
      </c>
      <c r="BN399" s="2">
        <v>6.5481972593274298</v>
      </c>
      <c r="BO399" s="2">
        <v>939</v>
      </c>
      <c r="BP399" s="2">
        <v>345.54</v>
      </c>
      <c r="BQ399" s="2">
        <v>0.29544130249100597</v>
      </c>
      <c r="BR399" s="2">
        <v>8.4558697508994002E-2</v>
      </c>
      <c r="BS399" s="2">
        <v>19.390056879449698</v>
      </c>
      <c r="BT399" s="2">
        <v>11.486695828294399</v>
      </c>
      <c r="BU399" s="2">
        <v>6.4013038560773898</v>
      </c>
      <c r="BV399" s="2">
        <v>2.23957737838133</v>
      </c>
      <c r="BW399" s="2">
        <v>2.5883687492588101</v>
      </c>
      <c r="BX399" s="2">
        <v>2.4821893113001701</v>
      </c>
      <c r="BY399" s="2">
        <v>11.712726646750699</v>
      </c>
      <c r="BZ399" s="2">
        <v>1.28832819174053</v>
      </c>
      <c r="CA399" s="2">
        <v>16.856823740231899</v>
      </c>
      <c r="CB399" s="2">
        <v>1.5363344226033799</v>
      </c>
      <c r="CC399" s="2">
        <v>0.81383160766823404</v>
      </c>
      <c r="CD399" s="2">
        <v>2.41194801546879</v>
      </c>
      <c r="CE399" s="2">
        <v>2.5349205147134102</v>
      </c>
      <c r="CF399" s="2">
        <v>6.8335128870370196</v>
      </c>
      <c r="CG399" s="2">
        <v>13.5107079741811</v>
      </c>
      <c r="CH399" s="2">
        <v>0.95618593288022202</v>
      </c>
      <c r="CI399" s="2">
        <v>6.8508186195466099</v>
      </c>
      <c r="CJ399" s="2">
        <v>7.58597416153943</v>
      </c>
      <c r="CK399" s="2">
        <v>7.5496952828769901</v>
      </c>
      <c r="CL399" s="2">
        <v>3.6260882552887699</v>
      </c>
      <c r="CM399" s="2">
        <v>3.2985770107918699</v>
      </c>
      <c r="CN399" s="2">
        <v>4.2717601763268398</v>
      </c>
      <c r="CO399" s="2">
        <v>2.5581888220656599</v>
      </c>
      <c r="CP399" s="372">
        <v>0</v>
      </c>
      <c r="CQ399" s="372">
        <v>0</v>
      </c>
      <c r="CR399" s="372">
        <v>0</v>
      </c>
      <c r="CS399" s="372">
        <v>0</v>
      </c>
      <c r="CT399" s="372">
        <v>0</v>
      </c>
      <c r="CU399" s="372">
        <v>0</v>
      </c>
      <c r="CV399" s="372">
        <v>0</v>
      </c>
      <c r="CW399" s="372">
        <v>0</v>
      </c>
      <c r="CX399" s="372">
        <v>0</v>
      </c>
      <c r="CY399" s="372">
        <v>0</v>
      </c>
      <c r="CZ399" s="372">
        <v>0</v>
      </c>
      <c r="DA399" s="372">
        <v>0</v>
      </c>
      <c r="DB399" s="372">
        <v>0</v>
      </c>
      <c r="DC399" s="372">
        <v>0</v>
      </c>
      <c r="DD399" s="372">
        <v>0</v>
      </c>
      <c r="DE399" s="372">
        <v>0</v>
      </c>
      <c r="DF399" s="372">
        <v>0</v>
      </c>
      <c r="DG399" s="372">
        <v>0</v>
      </c>
      <c r="DH399" s="372">
        <v>0</v>
      </c>
      <c r="DI399" s="372">
        <v>0</v>
      </c>
      <c r="DJ399" s="372">
        <v>0</v>
      </c>
      <c r="DK399" s="372">
        <v>0</v>
      </c>
      <c r="DL399" s="372">
        <v>0</v>
      </c>
      <c r="DM399" s="372">
        <v>0</v>
      </c>
      <c r="DN399" s="372">
        <v>0</v>
      </c>
      <c r="DO399" s="372">
        <v>0</v>
      </c>
      <c r="DP399" s="372">
        <v>0</v>
      </c>
      <c r="DQ399" s="377">
        <v>0</v>
      </c>
      <c r="DR399" s="268"/>
      <c r="DS399" s="23">
        <v>0</v>
      </c>
      <c r="DT399" s="24">
        <v>0</v>
      </c>
      <c r="DU399" s="25"/>
      <c r="DV399" s="269">
        <v>0</v>
      </c>
      <c r="DW399" s="46"/>
      <c r="DX399" s="264"/>
      <c r="DY399" s="264"/>
      <c r="DZ399" s="264"/>
      <c r="EA399" s="264"/>
      <c r="EB399" s="264"/>
      <c r="EC399" s="264"/>
      <c r="ED399" s="264"/>
      <c r="EE399" s="2"/>
      <c r="EF399" s="2"/>
      <c r="EG399" s="2"/>
      <c r="EH399" s="2"/>
      <c r="EI399" s="2"/>
      <c r="EJ399" s="2"/>
      <c r="EK399" s="2"/>
      <c r="EL399" s="2"/>
      <c r="EM399" s="2"/>
      <c r="EN399" s="2"/>
      <c r="EO399" s="2"/>
      <c r="EP399" s="2"/>
      <c r="EQ399" s="2"/>
      <c r="ER399" s="2"/>
      <c r="ES399" s="2"/>
      <c r="ET399" s="2"/>
      <c r="EU399" s="2"/>
      <c r="EV399" s="2"/>
      <c r="EW399" s="2"/>
      <c r="EX399" s="2"/>
      <c r="EY399" s="2"/>
      <c r="EZ399" s="2"/>
      <c r="FA399" s="2"/>
      <c r="FB399" s="2"/>
      <c r="FC399" s="2"/>
      <c r="FD399" s="2"/>
      <c r="FE399" s="2"/>
      <c r="FF399" s="2"/>
      <c r="FG399" s="2"/>
      <c r="FH399" s="2"/>
      <c r="FI399" s="2"/>
      <c r="FJ399" s="2"/>
      <c r="FK399" s="2"/>
      <c r="FL399" s="2"/>
      <c r="FM399" s="2"/>
      <c r="FN399" s="2"/>
      <c r="FO399" s="2"/>
      <c r="FP399" s="2"/>
      <c r="FQ399" s="2"/>
      <c r="FR399" s="2"/>
      <c r="FS399" s="2"/>
      <c r="FT399" s="2"/>
      <c r="FU399" s="2"/>
      <c r="FV399" s="2"/>
      <c r="FW399" s="2"/>
      <c r="FX399" s="2"/>
      <c r="FY399" s="2"/>
    </row>
    <row r="400" spans="1:181" s="1" customFormat="1" ht="13.8">
      <c r="A400" s="64">
        <v>272</v>
      </c>
      <c r="B400" s="5" t="s">
        <v>19</v>
      </c>
      <c r="C400" s="207" t="s">
        <v>4</v>
      </c>
      <c r="D400" s="372">
        <v>0</v>
      </c>
      <c r="E400" s="372">
        <v>0</v>
      </c>
      <c r="F400" s="372">
        <v>0</v>
      </c>
      <c r="G400" s="372">
        <v>0</v>
      </c>
      <c r="H400" s="372">
        <v>0</v>
      </c>
      <c r="I400" s="372">
        <v>0</v>
      </c>
      <c r="J400" s="2">
        <v>15.3621414413279</v>
      </c>
      <c r="K400" s="2">
        <v>6.2950725083968102</v>
      </c>
      <c r="L400" s="2">
        <v>17.799167134741701</v>
      </c>
      <c r="M400" s="2">
        <v>0.40480466947925697</v>
      </c>
      <c r="N400" s="2">
        <v>2.68775164525707</v>
      </c>
      <c r="O400" s="2">
        <v>4.1818893568749003</v>
      </c>
      <c r="P400" s="2">
        <v>11.1758443785022</v>
      </c>
      <c r="Q400" s="2">
        <v>1.6833288654201399</v>
      </c>
      <c r="R400" s="2">
        <v>0</v>
      </c>
      <c r="S400" s="2">
        <v>0.65027037973325597</v>
      </c>
      <c r="T400" s="2">
        <v>6.08500879005119</v>
      </c>
      <c r="U400" s="2">
        <v>1.6659727483556801</v>
      </c>
      <c r="V400" s="2">
        <v>0.37283352789394802</v>
      </c>
      <c r="W400" s="2">
        <v>0.82688854484821095</v>
      </c>
      <c r="X400" s="2">
        <v>1.01894679943154</v>
      </c>
      <c r="Y400" s="2">
        <v>3.5459012102298599</v>
      </c>
      <c r="Z400" s="2">
        <v>2.7842761801253402</v>
      </c>
      <c r="AA400" s="2">
        <v>1.2364727754515901</v>
      </c>
      <c r="AB400" s="2">
        <v>3.7843326538108801</v>
      </c>
      <c r="AC400" s="2">
        <v>1.69936676980176</v>
      </c>
      <c r="AD400" s="2">
        <v>4.1898269687256002</v>
      </c>
      <c r="AE400" s="2">
        <v>1.1090479165756399</v>
      </c>
      <c r="AF400" s="2">
        <v>0.181042718214558</v>
      </c>
      <c r="AG400" s="2">
        <v>1.61836479338956</v>
      </c>
      <c r="AH400" s="2">
        <v>1.0509466515858299</v>
      </c>
      <c r="AI400" s="2">
        <v>0.84077095150881198</v>
      </c>
      <c r="AJ400" s="2">
        <v>7.7785384202031702</v>
      </c>
      <c r="AK400" s="2">
        <v>2.11</v>
      </c>
      <c r="AL400" s="2">
        <v>1.19021070687869</v>
      </c>
      <c r="AM400" s="2">
        <v>2.4412936814564401</v>
      </c>
      <c r="AN400" s="2">
        <v>2.65</v>
      </c>
      <c r="AO400" s="2">
        <v>0.37</v>
      </c>
      <c r="AP400" s="2">
        <v>4.9773531612418704</v>
      </c>
      <c r="AQ400" s="2">
        <v>6.89</v>
      </c>
      <c r="AR400" s="2">
        <v>256.551759426888</v>
      </c>
      <c r="AS400" s="2">
        <v>31.298240573112398</v>
      </c>
      <c r="AT400" s="2">
        <v>0.57782769570485704</v>
      </c>
      <c r="AU400" s="2">
        <v>360.48987132134403</v>
      </c>
      <c r="AV400" s="2">
        <v>313.11554168436197</v>
      </c>
      <c r="AW400" s="2">
        <v>85.264017997523794</v>
      </c>
      <c r="AX400" s="2">
        <v>640.67307293058798</v>
      </c>
      <c r="AY400" s="2">
        <v>235.32486061939201</v>
      </c>
      <c r="AZ400" s="2">
        <v>218.58701546262901</v>
      </c>
      <c r="BA400" s="2">
        <v>52.725619984161497</v>
      </c>
      <c r="BB400" s="2">
        <v>13.87</v>
      </c>
      <c r="BC400" s="2">
        <v>11.9</v>
      </c>
      <c r="BD400" s="2">
        <v>8.3836898027131998E-2</v>
      </c>
      <c r="BE400" s="2">
        <v>3.6163101972867998E-2</v>
      </c>
      <c r="BF400" s="2">
        <v>4.1400259446811499E-2</v>
      </c>
      <c r="BG400" s="2">
        <v>5.8599740553188499E-2</v>
      </c>
      <c r="BH400" s="2">
        <v>3.6112215414789399</v>
      </c>
      <c r="BI400" s="2">
        <v>1.6290651226728099</v>
      </c>
      <c r="BJ400" s="2">
        <v>4.5552282339244199</v>
      </c>
      <c r="BK400" s="2">
        <v>1.4945660497908599</v>
      </c>
      <c r="BL400" s="2">
        <v>1.02193526166263</v>
      </c>
      <c r="BM400" s="2">
        <v>0.73431873772330303</v>
      </c>
      <c r="BN400" s="2">
        <v>1.38366505274703</v>
      </c>
      <c r="BO400" s="2">
        <v>1030</v>
      </c>
      <c r="BP400" s="2">
        <v>15.34</v>
      </c>
      <c r="BQ400" s="2">
        <v>22.461313760434599</v>
      </c>
      <c r="BR400" s="2">
        <v>6.4286862395653603</v>
      </c>
      <c r="BS400" s="2">
        <v>7.3990211446736396</v>
      </c>
      <c r="BT400" s="2">
        <v>4.3831900981198499</v>
      </c>
      <c r="BU400" s="2">
        <v>2.44266341656764</v>
      </c>
      <c r="BV400" s="2">
        <v>0.85459679055085302</v>
      </c>
      <c r="BW400" s="2">
        <v>0.987691538247921</v>
      </c>
      <c r="BX400" s="2">
        <v>0.94717469441039004</v>
      </c>
      <c r="BY400" s="2">
        <v>4.4694408407300097</v>
      </c>
      <c r="BZ400" s="2">
        <v>0.491611117555312</v>
      </c>
      <c r="CA400" s="2">
        <v>6.4323687166797097</v>
      </c>
      <c r="CB400" s="2">
        <v>0.58624742303772803</v>
      </c>
      <c r="CC400" s="2">
        <v>0.31054871632289399</v>
      </c>
      <c r="CD400" s="2">
        <v>0.92037142940107197</v>
      </c>
      <c r="CE400" s="2">
        <v>0.96729631094118695</v>
      </c>
      <c r="CF400" s="2">
        <v>2.6075893772737402</v>
      </c>
      <c r="CG400" s="2">
        <v>5.1555296924592398</v>
      </c>
      <c r="CH400" s="2">
        <v>0.36486947818695797</v>
      </c>
      <c r="CI400" s="2">
        <v>2.6141930443778998</v>
      </c>
      <c r="CJ400" s="2">
        <v>2.8947198852039202</v>
      </c>
      <c r="CK400" s="2">
        <v>2.88087628526003</v>
      </c>
      <c r="CL400" s="2">
        <v>1.5460423503573699</v>
      </c>
      <c r="CM400" s="2">
        <v>1.40640254609394</v>
      </c>
      <c r="CN400" s="2">
        <v>1.82133519048764</v>
      </c>
      <c r="CO400" s="2">
        <v>1.09072586784277</v>
      </c>
      <c r="CP400" s="372">
        <v>0</v>
      </c>
      <c r="CQ400" s="372">
        <v>0</v>
      </c>
      <c r="CR400" s="372">
        <v>0</v>
      </c>
      <c r="CS400" s="372">
        <v>0</v>
      </c>
      <c r="CT400" s="372">
        <v>0</v>
      </c>
      <c r="CU400" s="372">
        <v>0</v>
      </c>
      <c r="CV400" s="372">
        <v>0</v>
      </c>
      <c r="CW400" s="372">
        <v>0</v>
      </c>
      <c r="CX400" s="372">
        <v>0</v>
      </c>
      <c r="CY400" s="372">
        <v>0</v>
      </c>
      <c r="CZ400" s="372">
        <v>0</v>
      </c>
      <c r="DA400" s="372">
        <v>0</v>
      </c>
      <c r="DB400" s="372">
        <v>0</v>
      </c>
      <c r="DC400" s="372">
        <v>0</v>
      </c>
      <c r="DD400" s="372">
        <v>0</v>
      </c>
      <c r="DE400" s="372">
        <v>0</v>
      </c>
      <c r="DF400" s="372">
        <v>0</v>
      </c>
      <c r="DG400" s="372">
        <v>0</v>
      </c>
      <c r="DH400" s="372">
        <v>0</v>
      </c>
      <c r="DI400" s="372">
        <v>0</v>
      </c>
      <c r="DJ400" s="372">
        <v>0</v>
      </c>
      <c r="DK400" s="372">
        <v>0</v>
      </c>
      <c r="DL400" s="372">
        <v>0</v>
      </c>
      <c r="DM400" s="372">
        <v>0</v>
      </c>
      <c r="DN400" s="372">
        <v>0</v>
      </c>
      <c r="DO400" s="372">
        <v>0</v>
      </c>
      <c r="DP400" s="372">
        <v>0</v>
      </c>
      <c r="DQ400" s="377">
        <v>0</v>
      </c>
      <c r="DR400" s="268"/>
      <c r="DS400" s="23">
        <v>0</v>
      </c>
      <c r="DT400" s="24">
        <v>0</v>
      </c>
      <c r="DU400" s="25"/>
      <c r="DV400" s="269">
        <v>0</v>
      </c>
      <c r="DW400" s="46"/>
      <c r="DX400" s="264"/>
      <c r="DY400" s="264"/>
      <c r="DZ400" s="264"/>
      <c r="EA400" s="264"/>
      <c r="EB400" s="264"/>
      <c r="EC400" s="264"/>
      <c r="ED400" s="264"/>
      <c r="EE400" s="2"/>
      <c r="EF400" s="2"/>
      <c r="EG400" s="2"/>
      <c r="EH400" s="2"/>
      <c r="EI400" s="2"/>
      <c r="EJ400" s="2"/>
      <c r="EK400" s="2"/>
      <c r="EL400" s="2"/>
      <c r="EM400" s="2"/>
      <c r="EN400" s="2"/>
      <c r="EO400" s="2"/>
      <c r="EP400" s="2"/>
      <c r="EQ400" s="2"/>
      <c r="ER400" s="2"/>
      <c r="ES400" s="2"/>
      <c r="ET400" s="2"/>
      <c r="EU400" s="2"/>
      <c r="EV400" s="2"/>
      <c r="EW400" s="2"/>
      <c r="EX400" s="2"/>
      <c r="EY400" s="2"/>
      <c r="EZ400" s="2"/>
      <c r="FA400" s="2"/>
      <c r="FB400" s="2"/>
      <c r="FC400" s="2"/>
      <c r="FD400" s="2"/>
      <c r="FE400" s="2"/>
      <c r="FF400" s="2"/>
      <c r="FG400" s="2"/>
      <c r="FH400" s="2"/>
      <c r="FI400" s="2"/>
      <c r="FJ400" s="2"/>
      <c r="FK400" s="2"/>
      <c r="FL400" s="2"/>
      <c r="FM400" s="2"/>
      <c r="FN400" s="2"/>
      <c r="FO400" s="2"/>
      <c r="FP400" s="2"/>
      <c r="FQ400" s="2"/>
      <c r="FR400" s="2"/>
      <c r="FS400" s="2"/>
      <c r="FT400" s="2"/>
      <c r="FU400" s="2"/>
      <c r="FV400" s="2"/>
      <c r="FW400" s="2"/>
      <c r="FX400" s="2"/>
      <c r="FY400" s="2"/>
    </row>
    <row r="401" spans="1:181" s="1" customFormat="1" ht="13.8">
      <c r="A401" s="64">
        <v>273</v>
      </c>
      <c r="B401" s="5" t="s">
        <v>20</v>
      </c>
      <c r="C401" s="207" t="s">
        <v>4</v>
      </c>
      <c r="D401" s="372">
        <v>0</v>
      </c>
      <c r="E401" s="372">
        <v>0</v>
      </c>
      <c r="F401" s="372">
        <v>0</v>
      </c>
      <c r="G401" s="372">
        <v>0</v>
      </c>
      <c r="H401" s="372">
        <v>0</v>
      </c>
      <c r="I401" s="372">
        <v>0</v>
      </c>
      <c r="J401" s="2">
        <v>1.62154505228986</v>
      </c>
      <c r="K401" s="2">
        <v>0.66447400701151105</v>
      </c>
      <c r="L401" s="2">
        <v>1.8787843812305001</v>
      </c>
      <c r="M401" s="2">
        <v>4.27290043803411E-2</v>
      </c>
      <c r="N401" s="2">
        <v>0.28370461232869598</v>
      </c>
      <c r="O401" s="2">
        <v>0.44141775557548502</v>
      </c>
      <c r="P401" s="2">
        <v>1.1796620429733</v>
      </c>
      <c r="Q401" s="2">
        <v>0.177683144210316</v>
      </c>
      <c r="R401" s="2">
        <v>0</v>
      </c>
      <c r="S401" s="2">
        <v>9.4161809671766301E-3</v>
      </c>
      <c r="T401" s="2">
        <v>0</v>
      </c>
      <c r="U401" s="2">
        <v>0</v>
      </c>
      <c r="V401" s="2">
        <v>0</v>
      </c>
      <c r="W401" s="2">
        <v>0</v>
      </c>
      <c r="X401" s="2">
        <v>0</v>
      </c>
      <c r="Y401" s="2">
        <v>0</v>
      </c>
      <c r="Z401" s="2">
        <v>0</v>
      </c>
      <c r="AA401" s="2">
        <v>0</v>
      </c>
      <c r="AB401" s="2">
        <v>0</v>
      </c>
      <c r="AC401" s="2">
        <v>0</v>
      </c>
      <c r="AD401" s="2">
        <v>2.7963250069358899E-2</v>
      </c>
      <c r="AE401" s="2">
        <v>7.4018770850431802E-3</v>
      </c>
      <c r="AF401" s="2">
        <v>1.20829400365667E-3</v>
      </c>
      <c r="AG401" s="2">
        <v>1.08010998446467E-2</v>
      </c>
      <c r="AH401" s="2">
        <v>7.0141044599721699E-3</v>
      </c>
      <c r="AI401" s="2">
        <v>5.6113745373224397E-3</v>
      </c>
      <c r="AJ401" s="2">
        <v>0.112636416646894</v>
      </c>
      <c r="AK401" s="2">
        <v>0.04</v>
      </c>
      <c r="AL401" s="2">
        <v>1.7234737663490301E-2</v>
      </c>
      <c r="AM401" s="2">
        <v>3.5350930651413599E-2</v>
      </c>
      <c r="AN401" s="2">
        <v>0.92</v>
      </c>
      <c r="AO401" s="2">
        <v>0.01</v>
      </c>
      <c r="AP401" s="2">
        <v>7.2074108808442797E-2</v>
      </c>
      <c r="AQ401" s="2">
        <v>0.26</v>
      </c>
      <c r="AR401" s="2">
        <v>0.49911059676587499</v>
      </c>
      <c r="AS401" s="2">
        <v>6.0889403234125297E-2</v>
      </c>
      <c r="AT401" s="2">
        <v>8.3671812836308007E-3</v>
      </c>
      <c r="AU401" s="2">
        <v>1.1573922780045001</v>
      </c>
      <c r="AV401" s="2">
        <v>1.0052917956899601</v>
      </c>
      <c r="AW401" s="2">
        <v>0.27374948333570098</v>
      </c>
      <c r="AX401" s="2">
        <v>2.0569511831701099</v>
      </c>
      <c r="AY401" s="2">
        <v>0.75553628040934195</v>
      </c>
      <c r="AZ401" s="2">
        <v>0.70179759237390504</v>
      </c>
      <c r="BA401" s="2">
        <v>0.16928138701647699</v>
      </c>
      <c r="BB401" s="2">
        <v>0</v>
      </c>
      <c r="BC401" s="2">
        <v>0</v>
      </c>
      <c r="BD401" s="2">
        <v>0</v>
      </c>
      <c r="BE401" s="2">
        <v>0</v>
      </c>
      <c r="BF401" s="2">
        <v>4.1400259446811496E-3</v>
      </c>
      <c r="BG401" s="2">
        <v>5.8599740553188498E-3</v>
      </c>
      <c r="BH401" s="2">
        <v>1.50154741849436E-2</v>
      </c>
      <c r="BI401" s="2">
        <v>6.7736595537331102E-3</v>
      </c>
      <c r="BJ401" s="2">
        <v>1.89406579373157E-2</v>
      </c>
      <c r="BK401" s="2">
        <v>6.21441184944226E-3</v>
      </c>
      <c r="BL401" s="2">
        <v>4.2492110672042796E-3</v>
      </c>
      <c r="BM401" s="2">
        <v>3.05330036475386E-3</v>
      </c>
      <c r="BN401" s="2">
        <v>5.7532850426072002E-3</v>
      </c>
      <c r="BO401" s="2">
        <v>0.43</v>
      </c>
      <c r="BP401" s="2">
        <v>5.69</v>
      </c>
      <c r="BQ401" s="2">
        <v>0</v>
      </c>
      <c r="BR401" s="2">
        <v>0</v>
      </c>
      <c r="BS401" s="2">
        <v>0.15663406740977501</v>
      </c>
      <c r="BT401" s="2">
        <v>9.2790232636785805E-2</v>
      </c>
      <c r="BU401" s="2">
        <v>5.1710124727170799E-2</v>
      </c>
      <c r="BV401" s="2">
        <v>1.8091443270936099E-2</v>
      </c>
      <c r="BW401" s="2">
        <v>2.0909001333691099E-2</v>
      </c>
      <c r="BX401" s="2">
        <v>2.0051277328746502E-2</v>
      </c>
      <c r="BY401" s="2">
        <v>9.4616123436120594E-2</v>
      </c>
      <c r="BZ401" s="2">
        <v>1.0407194062688399E-2</v>
      </c>
      <c r="CA401" s="2">
        <v>0.136170454911895</v>
      </c>
      <c r="CB401" s="2">
        <v>1.24106035897737E-2</v>
      </c>
      <c r="CC401" s="2">
        <v>6.5741815863786003E-3</v>
      </c>
      <c r="CD401" s="2">
        <v>1.9483863837666801E-2</v>
      </c>
      <c r="CE401" s="2">
        <v>2.04772432205114E-2</v>
      </c>
      <c r="CF401" s="2">
        <v>5.5201535758676999E-2</v>
      </c>
      <c r="CG401" s="2">
        <v>0.10914032675296199</v>
      </c>
      <c r="CH401" s="2">
        <v>7.7241285468209603E-3</v>
      </c>
      <c r="CI401" s="2">
        <v>5.5341332526130299E-2</v>
      </c>
      <c r="CJ401" s="2">
        <v>6.1279964033870399E-2</v>
      </c>
      <c r="CK401" s="2">
        <v>6.0986901029399E-2</v>
      </c>
      <c r="CL401" s="2">
        <v>2.2387325345890399E-2</v>
      </c>
      <c r="CM401" s="2">
        <v>2.03652838872206E-2</v>
      </c>
      <c r="CN401" s="2">
        <v>2.6373678226822701E-2</v>
      </c>
      <c r="CO401" s="2">
        <v>1.5794156519017999E-2</v>
      </c>
      <c r="CP401" s="372">
        <v>0</v>
      </c>
      <c r="CQ401" s="372">
        <v>0</v>
      </c>
      <c r="CR401" s="372">
        <v>0</v>
      </c>
      <c r="CS401" s="372">
        <v>0</v>
      </c>
      <c r="CT401" s="372">
        <v>0</v>
      </c>
      <c r="CU401" s="372">
        <v>0</v>
      </c>
      <c r="CV401" s="372">
        <v>0</v>
      </c>
      <c r="CW401" s="372">
        <v>0</v>
      </c>
      <c r="CX401" s="372">
        <v>0</v>
      </c>
      <c r="CY401" s="372">
        <v>0</v>
      </c>
      <c r="CZ401" s="372">
        <v>0</v>
      </c>
      <c r="DA401" s="372">
        <v>0</v>
      </c>
      <c r="DB401" s="372">
        <v>0</v>
      </c>
      <c r="DC401" s="372">
        <v>0</v>
      </c>
      <c r="DD401" s="372">
        <v>0</v>
      </c>
      <c r="DE401" s="372">
        <v>0</v>
      </c>
      <c r="DF401" s="372">
        <v>0</v>
      </c>
      <c r="DG401" s="372">
        <v>0</v>
      </c>
      <c r="DH401" s="372">
        <v>0</v>
      </c>
      <c r="DI401" s="372">
        <v>0</v>
      </c>
      <c r="DJ401" s="372">
        <v>0</v>
      </c>
      <c r="DK401" s="372">
        <v>0</v>
      </c>
      <c r="DL401" s="372">
        <v>0</v>
      </c>
      <c r="DM401" s="372">
        <v>0</v>
      </c>
      <c r="DN401" s="372">
        <v>0</v>
      </c>
      <c r="DO401" s="372">
        <v>0</v>
      </c>
      <c r="DP401" s="372">
        <v>0</v>
      </c>
      <c r="DQ401" s="377">
        <v>0</v>
      </c>
      <c r="DR401" s="268"/>
      <c r="DS401" s="23">
        <v>0</v>
      </c>
      <c r="DT401" s="24">
        <v>0</v>
      </c>
      <c r="DU401" s="25"/>
      <c r="DV401" s="269">
        <v>0</v>
      </c>
      <c r="DW401" s="46"/>
      <c r="DX401" s="264"/>
      <c r="DY401" s="264"/>
      <c r="DZ401" s="264"/>
      <c r="EA401" s="264"/>
      <c r="EB401" s="264"/>
      <c r="EC401" s="264"/>
      <c r="ED401" s="264"/>
      <c r="EE401" s="2"/>
      <c r="EF401" s="2"/>
      <c r="EG401" s="2"/>
      <c r="EH401" s="2"/>
      <c r="EI401" s="2"/>
      <c r="EJ401" s="2"/>
      <c r="EK401" s="2"/>
      <c r="EL401" s="2"/>
      <c r="EM401" s="2"/>
      <c r="EN401" s="2"/>
      <c r="EO401" s="2"/>
      <c r="EP401" s="2"/>
      <c r="EQ401" s="2"/>
      <c r="ER401" s="2"/>
      <c r="ES401" s="2"/>
      <c r="ET401" s="2"/>
      <c r="EU401" s="2"/>
      <c r="EV401" s="2"/>
      <c r="EW401" s="2"/>
      <c r="EX401" s="2"/>
      <c r="EY401" s="2"/>
      <c r="EZ401" s="2"/>
      <c r="FA401" s="2"/>
      <c r="FB401" s="2"/>
      <c r="FC401" s="2"/>
      <c r="FD401" s="2"/>
      <c r="FE401" s="2"/>
      <c r="FF401" s="2"/>
      <c r="FG401" s="2"/>
      <c r="FH401" s="2"/>
      <c r="FI401" s="2"/>
      <c r="FJ401" s="2"/>
      <c r="FK401" s="2"/>
      <c r="FL401" s="2"/>
      <c r="FM401" s="2"/>
      <c r="FN401" s="2"/>
      <c r="FO401" s="2"/>
      <c r="FP401" s="2"/>
      <c r="FQ401" s="2"/>
      <c r="FR401" s="2"/>
      <c r="FS401" s="2"/>
      <c r="FT401" s="2"/>
      <c r="FU401" s="2"/>
      <c r="FV401" s="2"/>
      <c r="FW401" s="2"/>
      <c r="FX401" s="2"/>
      <c r="FY401" s="2"/>
    </row>
    <row r="402" spans="1:181" s="1" customFormat="1" ht="13.8">
      <c r="A402" s="64">
        <v>274</v>
      </c>
      <c r="B402" s="5" t="s">
        <v>21</v>
      </c>
      <c r="C402" s="207" t="s">
        <v>4</v>
      </c>
      <c r="D402" s="372">
        <v>0</v>
      </c>
      <c r="E402" s="372">
        <v>0</v>
      </c>
      <c r="F402" s="372">
        <v>0</v>
      </c>
      <c r="G402" s="372">
        <v>0</v>
      </c>
      <c r="H402" s="372">
        <v>0</v>
      </c>
      <c r="I402" s="372">
        <v>0</v>
      </c>
      <c r="J402" s="2">
        <v>5.7050543731597099</v>
      </c>
      <c r="K402" s="2">
        <v>2.3378075954157</v>
      </c>
      <c r="L402" s="2">
        <v>6.6100951282402098</v>
      </c>
      <c r="M402" s="2">
        <v>0.15033272924275801</v>
      </c>
      <c r="N402" s="2">
        <v>0.99815311142035701</v>
      </c>
      <c r="O402" s="2">
        <v>1.55303258042694</v>
      </c>
      <c r="P402" s="2">
        <v>4.15038489841002</v>
      </c>
      <c r="Q402" s="2">
        <v>0.625139583684306</v>
      </c>
      <c r="R402" s="2">
        <v>0</v>
      </c>
      <c r="S402" s="2">
        <v>5.3173727814644502E-2</v>
      </c>
      <c r="T402" s="2">
        <v>0.17181823256008999</v>
      </c>
      <c r="U402" s="2">
        <v>4.7040933381024802E-2</v>
      </c>
      <c r="V402" s="2">
        <v>1.0527445401002001E-2</v>
      </c>
      <c r="W402" s="2">
        <v>2.3348286453142401E-2</v>
      </c>
      <c r="X402" s="2">
        <v>2.8771304067354599E-2</v>
      </c>
      <c r="Y402" s="2">
        <v>0.100123187951755</v>
      </c>
      <c r="Z402" s="2">
        <v>7.8617702740289896E-2</v>
      </c>
      <c r="AA402" s="2">
        <v>3.49134363181378E-2</v>
      </c>
      <c r="AB402" s="2">
        <v>0.106855613595876</v>
      </c>
      <c r="AC402" s="2">
        <v>4.79838575313268E-2</v>
      </c>
      <c r="AD402" s="2">
        <v>9.3210833564529499E-2</v>
      </c>
      <c r="AE402" s="2">
        <v>2.4672923616810599E-2</v>
      </c>
      <c r="AF402" s="2">
        <v>4.0276466788555796E-3</v>
      </c>
      <c r="AG402" s="2">
        <v>3.6003666148822298E-2</v>
      </c>
      <c r="AH402" s="2">
        <v>2.3380348199907201E-2</v>
      </c>
      <c r="AI402" s="2">
        <v>1.8704581791074801E-2</v>
      </c>
      <c r="AJ402" s="2">
        <v>0.63606447047657899</v>
      </c>
      <c r="AK402" s="2">
        <v>0.28000000000000003</v>
      </c>
      <c r="AL402" s="2">
        <v>9.73255773938278E-2</v>
      </c>
      <c r="AM402" s="2">
        <v>0.19962878485504101</v>
      </c>
      <c r="AN402" s="2">
        <v>0.08</v>
      </c>
      <c r="AO402" s="2">
        <v>0</v>
      </c>
      <c r="AP402" s="2">
        <v>0.40700673209473598</v>
      </c>
      <c r="AQ402" s="2">
        <v>2.44</v>
      </c>
      <c r="AR402" s="2">
        <v>2.35294995618198</v>
      </c>
      <c r="AS402" s="2">
        <v>0.28705004381801902</v>
      </c>
      <c r="AT402" s="2">
        <v>4.7249964895797497E-2</v>
      </c>
      <c r="AU402" s="2">
        <v>2.5303772352451399</v>
      </c>
      <c r="AV402" s="2">
        <v>2.1978438278319801</v>
      </c>
      <c r="AW402" s="2">
        <v>0.598491517488835</v>
      </c>
      <c r="AX402" s="2">
        <v>4.49705993967582</v>
      </c>
      <c r="AY402" s="2">
        <v>1.6518097110910099</v>
      </c>
      <c r="AZ402" s="2">
        <v>1.53432218724883</v>
      </c>
      <c r="BA402" s="2">
        <v>0.37009558141837701</v>
      </c>
      <c r="BB402" s="2">
        <v>0</v>
      </c>
      <c r="BC402" s="2">
        <v>0</v>
      </c>
      <c r="BD402" s="2">
        <v>6.98640816892767E-3</v>
      </c>
      <c r="BE402" s="2">
        <v>3.0135918310723298E-3</v>
      </c>
      <c r="BF402" s="2">
        <v>2.8980181612768E-2</v>
      </c>
      <c r="BG402" s="2">
        <v>4.1019818387232003E-2</v>
      </c>
      <c r="BH402" s="2">
        <v>7.5077370924718197E-3</v>
      </c>
      <c r="BI402" s="2">
        <v>3.3868297768665599E-3</v>
      </c>
      <c r="BJ402" s="2">
        <v>9.4703289686578294E-3</v>
      </c>
      <c r="BK402" s="2">
        <v>3.10720592472113E-3</v>
      </c>
      <c r="BL402" s="2">
        <v>2.1246055336021398E-3</v>
      </c>
      <c r="BM402" s="2">
        <v>1.52665018237693E-3</v>
      </c>
      <c r="BN402" s="2">
        <v>2.8766425213036001E-3</v>
      </c>
      <c r="BO402" s="2">
        <v>11.47</v>
      </c>
      <c r="BP402" s="2">
        <v>76.78</v>
      </c>
      <c r="BQ402" s="2">
        <v>0.25656744690008398</v>
      </c>
      <c r="BR402" s="2">
        <v>7.3432553099915907E-2</v>
      </c>
      <c r="BS402" s="2">
        <v>0.84830529577373404</v>
      </c>
      <c r="BT402" s="2">
        <v>0.50253720051803796</v>
      </c>
      <c r="BU402" s="2">
        <v>0.28005384381942999</v>
      </c>
      <c r="BV402" s="2">
        <v>9.7980390784178695E-2</v>
      </c>
      <c r="BW402" s="2">
        <v>0.113239838906228</v>
      </c>
      <c r="BX402" s="2">
        <v>0.10859454157251799</v>
      </c>
      <c r="BY402" s="2">
        <v>0.51242593583720797</v>
      </c>
      <c r="BZ402" s="2">
        <v>5.6363714379114603E-2</v>
      </c>
      <c r="CA402" s="2">
        <v>0.73747761224561004</v>
      </c>
      <c r="CB402" s="2">
        <v>6.7213863006002406E-2</v>
      </c>
      <c r="CC402" s="2">
        <v>3.5604726017317803E-2</v>
      </c>
      <c r="CD402" s="2">
        <v>0.10552151999211599</v>
      </c>
      <c r="CE402" s="2">
        <v>0.110901505362572</v>
      </c>
      <c r="CF402" s="2">
        <v>0.298962772871251</v>
      </c>
      <c r="CG402" s="2">
        <v>0.59108672013732999</v>
      </c>
      <c r="CH402" s="2">
        <v>4.1832656585257998E-2</v>
      </c>
      <c r="CI402" s="2">
        <v>0.29971989001775501</v>
      </c>
      <c r="CJ402" s="2">
        <v>0.33188257749036798</v>
      </c>
      <c r="CK402" s="2">
        <v>0.33029539468397301</v>
      </c>
      <c r="CL402" s="2">
        <v>0.126422543129734</v>
      </c>
      <c r="CM402" s="2">
        <v>0.11500395606901</v>
      </c>
      <c r="CN402" s="2">
        <v>0.14893371233970501</v>
      </c>
      <c r="CO402" s="2">
        <v>8.9190530930925299E-2</v>
      </c>
      <c r="CP402" s="372">
        <v>0</v>
      </c>
      <c r="CQ402" s="372">
        <v>0</v>
      </c>
      <c r="CR402" s="372">
        <v>0</v>
      </c>
      <c r="CS402" s="372">
        <v>0</v>
      </c>
      <c r="CT402" s="372">
        <v>0</v>
      </c>
      <c r="CU402" s="372">
        <v>0</v>
      </c>
      <c r="CV402" s="372">
        <v>0</v>
      </c>
      <c r="CW402" s="372">
        <v>0</v>
      </c>
      <c r="CX402" s="372">
        <v>0</v>
      </c>
      <c r="CY402" s="372">
        <v>0</v>
      </c>
      <c r="CZ402" s="372">
        <v>0</v>
      </c>
      <c r="DA402" s="372">
        <v>0</v>
      </c>
      <c r="DB402" s="372">
        <v>0</v>
      </c>
      <c r="DC402" s="372">
        <v>0</v>
      </c>
      <c r="DD402" s="372">
        <v>0</v>
      </c>
      <c r="DE402" s="372">
        <v>0</v>
      </c>
      <c r="DF402" s="372">
        <v>0</v>
      </c>
      <c r="DG402" s="372">
        <v>0</v>
      </c>
      <c r="DH402" s="372">
        <v>0</v>
      </c>
      <c r="DI402" s="372">
        <v>0</v>
      </c>
      <c r="DJ402" s="372">
        <v>0</v>
      </c>
      <c r="DK402" s="372">
        <v>0</v>
      </c>
      <c r="DL402" s="372">
        <v>0</v>
      </c>
      <c r="DM402" s="372">
        <v>0</v>
      </c>
      <c r="DN402" s="372">
        <v>0</v>
      </c>
      <c r="DO402" s="372">
        <v>0</v>
      </c>
      <c r="DP402" s="372">
        <v>0</v>
      </c>
      <c r="DQ402" s="377">
        <v>0</v>
      </c>
      <c r="DR402" s="268"/>
      <c r="DS402" s="23">
        <v>0</v>
      </c>
      <c r="DT402" s="24">
        <v>0</v>
      </c>
      <c r="DU402" s="25"/>
      <c r="DV402" s="269">
        <v>0</v>
      </c>
      <c r="DW402" s="46"/>
      <c r="DX402" s="264"/>
      <c r="DY402" s="264"/>
      <c r="DZ402" s="264"/>
      <c r="EA402" s="264"/>
      <c r="EB402" s="264"/>
      <c r="EC402" s="264"/>
      <c r="ED402" s="264"/>
      <c r="EE402" s="2"/>
      <c r="EF402" s="2"/>
      <c r="EG402" s="2"/>
      <c r="EH402" s="2"/>
      <c r="EI402" s="2"/>
      <c r="EJ402" s="2"/>
      <c r="EK402" s="2"/>
      <c r="EL402" s="2"/>
      <c r="EM402" s="2"/>
      <c r="EN402" s="2"/>
      <c r="EO402" s="2"/>
      <c r="EP402" s="2"/>
      <c r="EQ402" s="2"/>
      <c r="ER402" s="2"/>
      <c r="ES402" s="2"/>
      <c r="ET402" s="2"/>
      <c r="EU402" s="2"/>
      <c r="EV402" s="2"/>
      <c r="EW402" s="2"/>
      <c r="EX402" s="2"/>
      <c r="EY402" s="2"/>
      <c r="EZ402" s="2"/>
      <c r="FA402" s="2"/>
      <c r="FB402" s="2"/>
      <c r="FC402" s="2"/>
      <c r="FD402" s="2"/>
      <c r="FE402" s="2"/>
      <c r="FF402" s="2"/>
      <c r="FG402" s="2"/>
      <c r="FH402" s="2"/>
      <c r="FI402" s="2"/>
      <c r="FJ402" s="2"/>
      <c r="FK402" s="2"/>
      <c r="FL402" s="2"/>
      <c r="FM402" s="2"/>
      <c r="FN402" s="2"/>
      <c r="FO402" s="2"/>
      <c r="FP402" s="2"/>
      <c r="FQ402" s="2"/>
      <c r="FR402" s="2"/>
      <c r="FS402" s="2"/>
      <c r="FT402" s="2"/>
      <c r="FU402" s="2"/>
      <c r="FV402" s="2"/>
      <c r="FW402" s="2"/>
      <c r="FX402" s="2"/>
      <c r="FY402" s="2"/>
    </row>
    <row r="403" spans="1:181" s="1" customFormat="1" ht="13.8">
      <c r="A403" s="64">
        <v>275</v>
      </c>
      <c r="B403" s="5" t="s">
        <v>22</v>
      </c>
      <c r="C403" s="207" t="s">
        <v>4</v>
      </c>
      <c r="D403" s="372">
        <v>0</v>
      </c>
      <c r="E403" s="372">
        <v>0</v>
      </c>
      <c r="F403" s="372">
        <v>0</v>
      </c>
      <c r="G403" s="372">
        <v>0</v>
      </c>
      <c r="H403" s="372">
        <v>0</v>
      </c>
      <c r="I403" s="372">
        <v>0</v>
      </c>
      <c r="J403" s="2">
        <v>2.1577634479596401</v>
      </c>
      <c r="K403" s="2">
        <v>0.88420468023630205</v>
      </c>
      <c r="L403" s="2">
        <v>2.50006761063581</v>
      </c>
      <c r="M403" s="2">
        <v>5.6858786432981701E-2</v>
      </c>
      <c r="N403" s="2">
        <v>0.377521081906389</v>
      </c>
      <c r="O403" s="2">
        <v>0.58738737904082805</v>
      </c>
      <c r="P403" s="2">
        <v>1.5697569633841799</v>
      </c>
      <c r="Q403" s="2">
        <v>0.23644005040387001</v>
      </c>
      <c r="R403" s="2">
        <v>0</v>
      </c>
      <c r="S403" s="2">
        <v>0.28220848251626401</v>
      </c>
      <c r="T403" s="2">
        <v>0.174461589984091</v>
      </c>
      <c r="U403" s="2">
        <v>4.7764640048425101E-2</v>
      </c>
      <c r="V403" s="2">
        <v>1.0689406099479E-2</v>
      </c>
      <c r="W403" s="2">
        <v>2.3707490860113801E-2</v>
      </c>
      <c r="X403" s="2">
        <v>2.9213939514544599E-2</v>
      </c>
      <c r="Y403" s="2">
        <v>0.101663544689475</v>
      </c>
      <c r="Z403" s="2">
        <v>7.9827205859371295E-2</v>
      </c>
      <c r="AA403" s="2">
        <v>3.5450566107647602E-2</v>
      </c>
      <c r="AB403" s="2">
        <v>0.108499546112736</v>
      </c>
      <c r="AC403" s="2">
        <v>4.8722070724116398E-2</v>
      </c>
      <c r="AD403" s="2">
        <v>9.4049731066610303</v>
      </c>
      <c r="AE403" s="2">
        <v>2.4894979929361898</v>
      </c>
      <c r="AF403" s="2">
        <v>0.40638954989652798</v>
      </c>
      <c r="AG403" s="2">
        <v>3.63276991441617</v>
      </c>
      <c r="AH403" s="2">
        <v>2.35907713337064</v>
      </c>
      <c r="AI403" s="2">
        <v>1.8872923027194499</v>
      </c>
      <c r="AJ403" s="2">
        <v>3.3757796636231001</v>
      </c>
      <c r="AK403" s="2">
        <v>84.26</v>
      </c>
      <c r="AL403" s="2">
        <v>0.51653522585578404</v>
      </c>
      <c r="AM403" s="2">
        <v>1.0594881862879499</v>
      </c>
      <c r="AN403" s="2">
        <v>1.05</v>
      </c>
      <c r="AO403" s="2">
        <v>0.31</v>
      </c>
      <c r="AP403" s="2">
        <v>2.1601034375236199</v>
      </c>
      <c r="AQ403" s="2">
        <v>9.68</v>
      </c>
      <c r="AR403" s="2">
        <v>1.2566891811426499</v>
      </c>
      <c r="AS403" s="2">
        <v>0.15331081885735101</v>
      </c>
      <c r="AT403" s="2">
        <v>0.25076934494175801</v>
      </c>
      <c r="AU403" s="2">
        <v>8.7315035090633994</v>
      </c>
      <c r="AV403" s="2">
        <v>7.5840395763080997</v>
      </c>
      <c r="AW403" s="2">
        <v>2.0651983081060901</v>
      </c>
      <c r="AX403" s="2">
        <v>15.517881720092101</v>
      </c>
      <c r="AY403" s="2">
        <v>5.6998545860293</v>
      </c>
      <c r="AZ403" s="2">
        <v>5.2944436012913698</v>
      </c>
      <c r="BA403" s="2">
        <v>1.2770786991095999</v>
      </c>
      <c r="BB403" s="2">
        <v>0.56999999999999995</v>
      </c>
      <c r="BC403" s="2">
        <v>0.05</v>
      </c>
      <c r="BD403" s="2">
        <v>0.31438836760174499</v>
      </c>
      <c r="BE403" s="2">
        <v>0.13561163239825499</v>
      </c>
      <c r="BF403" s="2">
        <v>0.30636191990640499</v>
      </c>
      <c r="BG403" s="2">
        <v>0.433638080093595</v>
      </c>
      <c r="BH403" s="2">
        <v>0.252760482113218</v>
      </c>
      <c r="BI403" s="2">
        <v>0.114023269154507</v>
      </c>
      <c r="BJ403" s="2">
        <v>0.31883440861147999</v>
      </c>
      <c r="BK403" s="2">
        <v>0.104609266132278</v>
      </c>
      <c r="BL403" s="2">
        <v>7.1528386297938701E-2</v>
      </c>
      <c r="BM403" s="2">
        <v>5.1397222806689902E-2</v>
      </c>
      <c r="BN403" s="2">
        <v>9.6846964883887901E-2</v>
      </c>
      <c r="BO403" s="2">
        <v>56.1</v>
      </c>
      <c r="BP403" s="2">
        <v>4.47</v>
      </c>
      <c r="BQ403" s="2">
        <v>40.662052948104296</v>
      </c>
      <c r="BR403" s="2">
        <v>11.6379470518958</v>
      </c>
      <c r="BS403" s="2">
        <v>13.1681174888753</v>
      </c>
      <c r="BT403" s="2">
        <v>7.8008105477123602</v>
      </c>
      <c r="BU403" s="2">
        <v>4.3472343471129404</v>
      </c>
      <c r="BV403" s="2">
        <v>1.52093509716355</v>
      </c>
      <c r="BW403" s="2">
        <v>1.75780525073634</v>
      </c>
      <c r="BX403" s="2">
        <v>1.6856969881028301</v>
      </c>
      <c r="BY403" s="2">
        <v>7.95431192174357</v>
      </c>
      <c r="BZ403" s="2">
        <v>0.87492559194344099</v>
      </c>
      <c r="CA403" s="2">
        <v>11.447755768880199</v>
      </c>
      <c r="CB403" s="2">
        <v>1.04335084238385</v>
      </c>
      <c r="CC403" s="2">
        <v>0.55268688960337298</v>
      </c>
      <c r="CD403" s="2">
        <v>1.6379949291646401</v>
      </c>
      <c r="CE403" s="2">
        <v>1.7215076453996301</v>
      </c>
      <c r="CF403" s="2">
        <v>4.6407548527418498</v>
      </c>
      <c r="CG403" s="2">
        <v>9.17535162831091</v>
      </c>
      <c r="CH403" s="2">
        <v>0.64936213357481898</v>
      </c>
      <c r="CI403" s="2">
        <v>4.6525074700928002</v>
      </c>
      <c r="CJ403" s="2">
        <v>5.1517641050652898</v>
      </c>
      <c r="CK403" s="2">
        <v>5.1271265013923504</v>
      </c>
      <c r="CL403" s="2">
        <v>0.67096130963124401</v>
      </c>
      <c r="CM403" s="2">
        <v>0.61035953767875795</v>
      </c>
      <c r="CN403" s="2">
        <v>0.79043465038624505</v>
      </c>
      <c r="CO403" s="2">
        <v>0.47336016155527599</v>
      </c>
      <c r="CP403" s="372">
        <v>0</v>
      </c>
      <c r="CQ403" s="372">
        <v>0</v>
      </c>
      <c r="CR403" s="372">
        <v>0</v>
      </c>
      <c r="CS403" s="372">
        <v>0</v>
      </c>
      <c r="CT403" s="372">
        <v>0</v>
      </c>
      <c r="CU403" s="372">
        <v>0</v>
      </c>
      <c r="CV403" s="372">
        <v>0</v>
      </c>
      <c r="CW403" s="372">
        <v>0</v>
      </c>
      <c r="CX403" s="372">
        <v>0</v>
      </c>
      <c r="CY403" s="372">
        <v>0</v>
      </c>
      <c r="CZ403" s="372">
        <v>0</v>
      </c>
      <c r="DA403" s="372">
        <v>0</v>
      </c>
      <c r="DB403" s="372">
        <v>0</v>
      </c>
      <c r="DC403" s="372">
        <v>0</v>
      </c>
      <c r="DD403" s="372">
        <v>0</v>
      </c>
      <c r="DE403" s="372">
        <v>0</v>
      </c>
      <c r="DF403" s="372">
        <v>0</v>
      </c>
      <c r="DG403" s="372">
        <v>0</v>
      </c>
      <c r="DH403" s="372">
        <v>0</v>
      </c>
      <c r="DI403" s="372">
        <v>0</v>
      </c>
      <c r="DJ403" s="372">
        <v>0</v>
      </c>
      <c r="DK403" s="372">
        <v>0</v>
      </c>
      <c r="DL403" s="372">
        <v>0</v>
      </c>
      <c r="DM403" s="372">
        <v>0</v>
      </c>
      <c r="DN403" s="372">
        <v>0</v>
      </c>
      <c r="DO403" s="372">
        <v>0</v>
      </c>
      <c r="DP403" s="372">
        <v>0</v>
      </c>
      <c r="DQ403" s="377">
        <v>0</v>
      </c>
      <c r="DR403" s="268"/>
      <c r="DS403" s="23">
        <v>0</v>
      </c>
      <c r="DT403" s="24">
        <v>0</v>
      </c>
      <c r="DU403" s="25"/>
      <c r="DV403" s="269">
        <v>0</v>
      </c>
      <c r="DW403" s="46"/>
      <c r="DX403" s="264"/>
      <c r="DY403" s="264"/>
      <c r="DZ403" s="264"/>
      <c r="EA403" s="264"/>
      <c r="EB403" s="264"/>
      <c r="EC403" s="264"/>
      <c r="ED403" s="264"/>
      <c r="EE403" s="2"/>
      <c r="EF403" s="2"/>
      <c r="EG403" s="2"/>
      <c r="EH403" s="2"/>
      <c r="EI403" s="2"/>
      <c r="EJ403" s="2"/>
      <c r="EK403" s="2"/>
      <c r="EL403" s="2"/>
      <c r="EM403" s="2"/>
      <c r="EN403" s="2"/>
      <c r="EO403" s="2"/>
      <c r="EP403" s="2"/>
      <c r="EQ403" s="2"/>
      <c r="ER403" s="2"/>
      <c r="ES403" s="2"/>
      <c r="ET403" s="2"/>
      <c r="EU403" s="2"/>
      <c r="EV403" s="2"/>
      <c r="EW403" s="2"/>
      <c r="EX403" s="2"/>
      <c r="EY403" s="2"/>
      <c r="EZ403" s="2"/>
      <c r="FA403" s="2"/>
      <c r="FB403" s="2"/>
      <c r="FC403" s="2"/>
      <c r="FD403" s="2"/>
      <c r="FE403" s="2"/>
      <c r="FF403" s="2"/>
      <c r="FG403" s="2"/>
      <c r="FH403" s="2"/>
      <c r="FI403" s="2"/>
      <c r="FJ403" s="2"/>
      <c r="FK403" s="2"/>
      <c r="FL403" s="2"/>
      <c r="FM403" s="2"/>
      <c r="FN403" s="2"/>
      <c r="FO403" s="2"/>
      <c r="FP403" s="2"/>
      <c r="FQ403" s="2"/>
      <c r="FR403" s="2"/>
      <c r="FS403" s="2"/>
      <c r="FT403" s="2"/>
      <c r="FU403" s="2"/>
      <c r="FV403" s="2"/>
      <c r="FW403" s="2"/>
      <c r="FX403" s="2"/>
      <c r="FY403" s="2"/>
    </row>
    <row r="404" spans="1:181" s="1" customFormat="1" ht="13.8">
      <c r="A404" s="64">
        <v>276</v>
      </c>
      <c r="B404" s="5" t="s">
        <v>23</v>
      </c>
      <c r="C404" s="207" t="s">
        <v>4</v>
      </c>
      <c r="D404" s="372">
        <v>0</v>
      </c>
      <c r="E404" s="372">
        <v>0</v>
      </c>
      <c r="F404" s="372">
        <v>0</v>
      </c>
      <c r="G404" s="372">
        <v>0</v>
      </c>
      <c r="H404" s="372">
        <v>0</v>
      </c>
      <c r="I404" s="372">
        <v>0</v>
      </c>
      <c r="J404" s="2">
        <v>52.902585084324599</v>
      </c>
      <c r="K404" s="2">
        <v>21.678332429067101</v>
      </c>
      <c r="L404" s="2">
        <v>61.294967070319601</v>
      </c>
      <c r="M404" s="2">
        <v>1.3940252764530701</v>
      </c>
      <c r="N404" s="2">
        <v>9.2558065971338195</v>
      </c>
      <c r="O404" s="2">
        <v>14.401166553520699</v>
      </c>
      <c r="P404" s="2">
        <v>38.486239719960302</v>
      </c>
      <c r="Q404" s="2">
        <v>5.7968772692208104</v>
      </c>
      <c r="R404" s="2">
        <v>0</v>
      </c>
      <c r="S404" s="2">
        <v>0.20244789079429701</v>
      </c>
      <c r="T404" s="2">
        <v>0.222042023616116</v>
      </c>
      <c r="U404" s="2">
        <v>6.0791360061632001E-2</v>
      </c>
      <c r="V404" s="2">
        <v>1.3604698672064101E-2</v>
      </c>
      <c r="W404" s="2">
        <v>3.01731701855994E-2</v>
      </c>
      <c r="X404" s="2">
        <v>3.7181377563965903E-2</v>
      </c>
      <c r="Y404" s="2">
        <v>0.129389965968422</v>
      </c>
      <c r="Z404" s="2">
        <v>0.101598262002836</v>
      </c>
      <c r="AA404" s="2">
        <v>4.5118902318824199E-2</v>
      </c>
      <c r="AB404" s="2">
        <v>0.13809033141620899</v>
      </c>
      <c r="AC404" s="2">
        <v>6.2009908194329999E-2</v>
      </c>
      <c r="AD404" s="2">
        <v>0.54994391803072395</v>
      </c>
      <c r="AE404" s="2">
        <v>0.145570249339182</v>
      </c>
      <c r="AF404" s="2">
        <v>2.3763115405247899E-2</v>
      </c>
      <c r="AG404" s="2">
        <v>0.212421630278051</v>
      </c>
      <c r="AH404" s="2">
        <v>0.13794405437945301</v>
      </c>
      <c r="AI404" s="2">
        <v>0.110357032567341</v>
      </c>
      <c r="AJ404" s="2">
        <v>2.4216829579082302</v>
      </c>
      <c r="AK404" s="2">
        <v>0</v>
      </c>
      <c r="AL404" s="2">
        <v>0.37054685976504198</v>
      </c>
      <c r="AM404" s="2">
        <v>0.76004500900539196</v>
      </c>
      <c r="AN404" s="2">
        <v>4.6399999999999997</v>
      </c>
      <c r="AO404" s="2">
        <v>4.0999999999999996</v>
      </c>
      <c r="AP404" s="2">
        <v>1.54959333938152</v>
      </c>
      <c r="AQ404" s="2">
        <v>8.4499999999999993</v>
      </c>
      <c r="AR404" s="2">
        <v>0.72192782746492601</v>
      </c>
      <c r="AS404" s="2">
        <v>8.8072172535074003E-2</v>
      </c>
      <c r="AT404" s="2">
        <v>0.179894397598062</v>
      </c>
      <c r="AU404" s="2">
        <v>40.259096101568502</v>
      </c>
      <c r="AV404" s="2">
        <v>34.968385206941001</v>
      </c>
      <c r="AW404" s="2">
        <v>9.5221879105398592</v>
      </c>
      <c r="AX404" s="2">
        <v>71.549635273407304</v>
      </c>
      <c r="AY404" s="2">
        <v>26.280811008748501</v>
      </c>
      <c r="AZ404" s="2">
        <v>24.4115476249276</v>
      </c>
      <c r="BA404" s="2">
        <v>5.8883368738672699</v>
      </c>
      <c r="BB404" s="2">
        <v>0.04</v>
      </c>
      <c r="BC404" s="2">
        <v>0.01</v>
      </c>
      <c r="BD404" s="2">
        <v>5.5891265351421297E-2</v>
      </c>
      <c r="BE404" s="2">
        <v>2.4108734648578701E-2</v>
      </c>
      <c r="BF404" s="2">
        <v>9.1080570782985301E-2</v>
      </c>
      <c r="BG404" s="2">
        <v>0.12891942921701499</v>
      </c>
      <c r="BH404" s="2">
        <v>2.2448133906490702</v>
      </c>
      <c r="BI404" s="2">
        <v>1.0126621032831</v>
      </c>
      <c r="BJ404" s="2">
        <v>2.8316283616286899</v>
      </c>
      <c r="BK404" s="2">
        <v>0.92905457149161796</v>
      </c>
      <c r="BL404" s="2">
        <v>0.63525705454703896</v>
      </c>
      <c r="BM404" s="2">
        <v>0.45646840453070198</v>
      </c>
      <c r="BN404" s="2">
        <v>0.86011611386977704</v>
      </c>
      <c r="BO404" s="2">
        <v>247.38</v>
      </c>
      <c r="BP404" s="2">
        <v>220.84</v>
      </c>
      <c r="BQ404" s="2">
        <v>2.9077643982009498</v>
      </c>
      <c r="BR404" s="2">
        <v>0.83223560179904599</v>
      </c>
      <c r="BS404" s="2">
        <v>7.1369304774236202</v>
      </c>
      <c r="BT404" s="2">
        <v>4.2279272336087903</v>
      </c>
      <c r="BU404" s="2">
        <v>2.3561385544003999</v>
      </c>
      <c r="BV404" s="2">
        <v>0.82432496963215796</v>
      </c>
      <c r="BW404" s="2">
        <v>0.95270518948164595</v>
      </c>
      <c r="BX404" s="2">
        <v>0.91362354719694305</v>
      </c>
      <c r="BY404" s="2">
        <v>4.3111227728022499</v>
      </c>
      <c r="BZ404" s="2">
        <v>0.474197099767249</v>
      </c>
      <c r="CA404" s="2">
        <v>6.2045191436093097</v>
      </c>
      <c r="CB404" s="2">
        <v>0.56548116554592798</v>
      </c>
      <c r="CC404" s="2">
        <v>0.29954835307439898</v>
      </c>
      <c r="CD404" s="2">
        <v>0.88776971664299598</v>
      </c>
      <c r="CE404" s="2">
        <v>0.93303240891874695</v>
      </c>
      <c r="CF404" s="2">
        <v>2.5152224511032801</v>
      </c>
      <c r="CG404" s="2">
        <v>4.9729087496745796</v>
      </c>
      <c r="CH404" s="2">
        <v>0.35194494626208001</v>
      </c>
      <c r="CI404" s="2">
        <v>2.5215922008440801</v>
      </c>
      <c r="CJ404" s="2">
        <v>2.7921821236026898</v>
      </c>
      <c r="CK404" s="2">
        <v>2.7788288964088501</v>
      </c>
      <c r="CL404" s="2">
        <v>0.48132749493664301</v>
      </c>
      <c r="CM404" s="2">
        <v>0.437853603575242</v>
      </c>
      <c r="CN404" s="2">
        <v>0.56703408187668802</v>
      </c>
      <c r="CO404" s="2">
        <v>0.339574365158888</v>
      </c>
      <c r="CP404" s="372">
        <v>0</v>
      </c>
      <c r="CQ404" s="372">
        <v>0</v>
      </c>
      <c r="CR404" s="372">
        <v>0</v>
      </c>
      <c r="CS404" s="372">
        <v>0</v>
      </c>
      <c r="CT404" s="372">
        <v>0</v>
      </c>
      <c r="CU404" s="372">
        <v>0</v>
      </c>
      <c r="CV404" s="372">
        <v>0</v>
      </c>
      <c r="CW404" s="372">
        <v>0</v>
      </c>
      <c r="CX404" s="372">
        <v>0</v>
      </c>
      <c r="CY404" s="372">
        <v>0</v>
      </c>
      <c r="CZ404" s="372">
        <v>0</v>
      </c>
      <c r="DA404" s="372">
        <v>0</v>
      </c>
      <c r="DB404" s="372">
        <v>0</v>
      </c>
      <c r="DC404" s="372">
        <v>0</v>
      </c>
      <c r="DD404" s="372">
        <v>0</v>
      </c>
      <c r="DE404" s="372">
        <v>0</v>
      </c>
      <c r="DF404" s="372">
        <v>0</v>
      </c>
      <c r="DG404" s="372">
        <v>0</v>
      </c>
      <c r="DH404" s="372">
        <v>0</v>
      </c>
      <c r="DI404" s="372">
        <v>0</v>
      </c>
      <c r="DJ404" s="372">
        <v>0</v>
      </c>
      <c r="DK404" s="372">
        <v>0</v>
      </c>
      <c r="DL404" s="372">
        <v>0</v>
      </c>
      <c r="DM404" s="372">
        <v>0</v>
      </c>
      <c r="DN404" s="372">
        <v>0</v>
      </c>
      <c r="DO404" s="372">
        <v>0</v>
      </c>
      <c r="DP404" s="372">
        <v>0</v>
      </c>
      <c r="DQ404" s="377">
        <v>0</v>
      </c>
      <c r="DR404" s="268"/>
      <c r="DS404" s="23">
        <v>0</v>
      </c>
      <c r="DT404" s="24">
        <v>0</v>
      </c>
      <c r="DU404" s="25"/>
      <c r="DV404" s="269">
        <v>0</v>
      </c>
      <c r="DW404" s="46"/>
      <c r="DX404" s="264"/>
      <c r="DY404" s="264"/>
      <c r="DZ404" s="264"/>
      <c r="EA404" s="264"/>
      <c r="EB404" s="264"/>
      <c r="EC404" s="264"/>
      <c r="ED404" s="264"/>
      <c r="EE404" s="2"/>
      <c r="EF404" s="2"/>
      <c r="EG404" s="2"/>
      <c r="EH404" s="2"/>
      <c r="EI404" s="2"/>
      <c r="EJ404" s="2"/>
      <c r="EK404" s="2"/>
      <c r="EL404" s="2"/>
      <c r="EM404" s="2"/>
      <c r="EN404" s="2"/>
      <c r="EO404" s="2"/>
      <c r="EP404" s="2"/>
      <c r="EQ404" s="2"/>
      <c r="ER404" s="2"/>
      <c r="ES404" s="2"/>
      <c r="ET404" s="2"/>
      <c r="EU404" s="2"/>
      <c r="EV404" s="2"/>
      <c r="EW404" s="2"/>
      <c r="EX404" s="2"/>
      <c r="EY404" s="2"/>
      <c r="EZ404" s="2"/>
      <c r="FA404" s="2"/>
      <c r="FB404" s="2"/>
      <c r="FC404" s="2"/>
      <c r="FD404" s="2"/>
      <c r="FE404" s="2"/>
      <c r="FF404" s="2"/>
      <c r="FG404" s="2"/>
      <c r="FH404" s="2"/>
      <c r="FI404" s="2"/>
      <c r="FJ404" s="2"/>
      <c r="FK404" s="2"/>
      <c r="FL404" s="2"/>
      <c r="FM404" s="2"/>
      <c r="FN404" s="2"/>
      <c r="FO404" s="2"/>
      <c r="FP404" s="2"/>
      <c r="FQ404" s="2"/>
      <c r="FR404" s="2"/>
      <c r="FS404" s="2"/>
      <c r="FT404" s="2"/>
      <c r="FU404" s="2"/>
      <c r="FV404" s="2"/>
      <c r="FW404" s="2"/>
      <c r="FX404" s="2"/>
      <c r="FY404" s="2"/>
    </row>
    <row r="405" spans="1:181" s="1" customFormat="1" ht="13.8">
      <c r="A405" s="64">
        <v>277</v>
      </c>
      <c r="B405" s="5" t="s">
        <v>24</v>
      </c>
      <c r="C405" s="207" t="s">
        <v>4</v>
      </c>
      <c r="D405" s="372">
        <v>0</v>
      </c>
      <c r="E405" s="372">
        <v>0</v>
      </c>
      <c r="F405" s="372">
        <v>0</v>
      </c>
      <c r="G405" s="372">
        <v>0</v>
      </c>
      <c r="H405" s="372">
        <v>0</v>
      </c>
      <c r="I405" s="372">
        <v>0</v>
      </c>
      <c r="J405" s="2">
        <v>67.627967180794698</v>
      </c>
      <c r="K405" s="2">
        <v>27.712474763009499</v>
      </c>
      <c r="L405" s="2">
        <v>78.356360370142497</v>
      </c>
      <c r="M405" s="2">
        <v>1.7820508297448101</v>
      </c>
      <c r="N405" s="2">
        <v>11.832151184767399</v>
      </c>
      <c r="O405" s="2">
        <v>18.409716982530501</v>
      </c>
      <c r="P405" s="2">
        <v>49.1988463804745</v>
      </c>
      <c r="Q405" s="2">
        <v>7.4104323085361097</v>
      </c>
      <c r="R405" s="2">
        <v>0</v>
      </c>
      <c r="S405" s="2">
        <v>0.37969365017644602</v>
      </c>
      <c r="T405" s="2">
        <v>8.7230794992045696E-2</v>
      </c>
      <c r="U405" s="2">
        <v>2.3882320024212599E-2</v>
      </c>
      <c r="V405" s="2">
        <v>5.34470304973948E-3</v>
      </c>
      <c r="W405" s="2">
        <v>1.18537454300569E-2</v>
      </c>
      <c r="X405" s="2">
        <v>1.46069697572723E-2</v>
      </c>
      <c r="Y405" s="2">
        <v>5.0831772344737403E-2</v>
      </c>
      <c r="Z405" s="2">
        <v>3.9913602929685703E-2</v>
      </c>
      <c r="AA405" s="2">
        <v>1.7725283053823801E-2</v>
      </c>
      <c r="AB405" s="2">
        <v>5.4249773056368002E-2</v>
      </c>
      <c r="AC405" s="2">
        <v>2.4361035362058199E-2</v>
      </c>
      <c r="AD405" s="2">
        <v>0.186421667129059</v>
      </c>
      <c r="AE405" s="2">
        <v>4.9345847233621197E-2</v>
      </c>
      <c r="AF405" s="2">
        <v>8.0552933577111505E-3</v>
      </c>
      <c r="AG405" s="2">
        <v>7.20073322976445E-2</v>
      </c>
      <c r="AH405" s="2">
        <v>4.6760696399814498E-2</v>
      </c>
      <c r="AI405" s="2">
        <v>3.7409163582149602E-2</v>
      </c>
      <c r="AJ405" s="2">
        <v>4.54189785949682</v>
      </c>
      <c r="AK405" s="2">
        <v>0.32</v>
      </c>
      <c r="AL405" s="2">
        <v>0.69496545107780205</v>
      </c>
      <c r="AM405" s="2">
        <v>1.4254742918555301</v>
      </c>
      <c r="AN405" s="2">
        <v>1.46</v>
      </c>
      <c r="AO405" s="2">
        <v>0</v>
      </c>
      <c r="AP405" s="2">
        <v>2.9062824463639698</v>
      </c>
      <c r="AQ405" s="2">
        <v>49.91</v>
      </c>
      <c r="AR405" s="2">
        <v>2.2994738208142098</v>
      </c>
      <c r="AS405" s="2">
        <v>0.28052617918579098</v>
      </c>
      <c r="AT405" s="2">
        <v>0.33739428058405402</v>
      </c>
      <c r="AU405" s="2">
        <v>78.099393635215804</v>
      </c>
      <c r="AV405" s="2">
        <v>67.835841971582298</v>
      </c>
      <c r="AW405" s="2">
        <v>18.472275185154299</v>
      </c>
      <c r="AX405" s="2">
        <v>138.80051145649699</v>
      </c>
      <c r="AY405" s="2">
        <v>50.982649954353903</v>
      </c>
      <c r="AZ405" s="2">
        <v>47.356430020041103</v>
      </c>
      <c r="BA405" s="2">
        <v>11.422897777156001</v>
      </c>
      <c r="BB405" s="2">
        <v>0.11</v>
      </c>
      <c r="BC405" s="2">
        <v>3.91</v>
      </c>
      <c r="BD405" s="2">
        <v>3.4932040844638398E-2</v>
      </c>
      <c r="BE405" s="2">
        <v>1.50679591553617E-2</v>
      </c>
      <c r="BF405" s="2">
        <v>1.6560103778724598E-2</v>
      </c>
      <c r="BG405" s="2">
        <v>2.3439896221275399E-2</v>
      </c>
      <c r="BH405" s="2">
        <v>0.57309059805868201</v>
      </c>
      <c r="BI405" s="2">
        <v>0.25852800630081402</v>
      </c>
      <c r="BJ405" s="2">
        <v>0.72290177794088095</v>
      </c>
      <c r="BK405" s="2">
        <v>0.23718338558704599</v>
      </c>
      <c r="BL405" s="2">
        <v>0.16217822239829699</v>
      </c>
      <c r="BM405" s="2">
        <v>0.116534297254772</v>
      </c>
      <c r="BN405" s="2">
        <v>0.219583712459508</v>
      </c>
      <c r="BO405" s="2">
        <v>13.92</v>
      </c>
      <c r="BP405" s="2">
        <v>104.65</v>
      </c>
      <c r="BQ405" s="2">
        <v>1.21286429443676</v>
      </c>
      <c r="BR405" s="2">
        <v>0.34713570556323903</v>
      </c>
      <c r="BS405" s="2">
        <v>0.217116529082857</v>
      </c>
      <c r="BT405" s="2">
        <v>0.12862012444703</v>
      </c>
      <c r="BU405" s="2">
        <v>7.1677400611919906E-2</v>
      </c>
      <c r="BV405" s="2">
        <v>2.5077248098327301E-2</v>
      </c>
      <c r="BW405" s="2">
        <v>2.8982774125908401E-2</v>
      </c>
      <c r="BX405" s="2">
        <v>2.7793849762618901E-2</v>
      </c>
      <c r="BY405" s="2">
        <v>0.131151062188682</v>
      </c>
      <c r="BZ405" s="2">
        <v>1.4425813552241399E-2</v>
      </c>
      <c r="CA405" s="2">
        <v>0.18875112562044799</v>
      </c>
      <c r="CB405" s="2">
        <v>1.7202816857112099E-2</v>
      </c>
      <c r="CC405" s="2">
        <v>9.1127269514158799E-3</v>
      </c>
      <c r="CD405" s="2">
        <v>2.7007336012607401E-2</v>
      </c>
      <c r="CE405" s="2">
        <v>2.8384297533382102E-2</v>
      </c>
      <c r="CF405" s="2">
        <v>7.6516980259552295E-2</v>
      </c>
      <c r="CG405" s="2">
        <v>0.15128362124173</v>
      </c>
      <c r="CH405" s="2">
        <v>1.07067128371776E-2</v>
      </c>
      <c r="CI405" s="2">
        <v>7.6710757957012293E-2</v>
      </c>
      <c r="CJ405" s="2">
        <v>8.4942524403384803E-2</v>
      </c>
      <c r="CK405" s="2">
        <v>8.4536298456592704E-2</v>
      </c>
      <c r="CL405" s="2">
        <v>0.90273597203575595</v>
      </c>
      <c r="CM405" s="2">
        <v>0.82120012380527696</v>
      </c>
      <c r="CN405" s="2">
        <v>1.0634797896757</v>
      </c>
      <c r="CO405" s="2">
        <v>0.63687613492863904</v>
      </c>
      <c r="CP405" s="372">
        <v>0</v>
      </c>
      <c r="CQ405" s="372">
        <v>0</v>
      </c>
      <c r="CR405" s="372">
        <v>0</v>
      </c>
      <c r="CS405" s="372">
        <v>0</v>
      </c>
      <c r="CT405" s="372">
        <v>0</v>
      </c>
      <c r="CU405" s="372">
        <v>0</v>
      </c>
      <c r="CV405" s="372">
        <v>0</v>
      </c>
      <c r="CW405" s="372">
        <v>0</v>
      </c>
      <c r="CX405" s="372">
        <v>0</v>
      </c>
      <c r="CY405" s="372">
        <v>0</v>
      </c>
      <c r="CZ405" s="372">
        <v>0</v>
      </c>
      <c r="DA405" s="372">
        <v>0</v>
      </c>
      <c r="DB405" s="372">
        <v>0</v>
      </c>
      <c r="DC405" s="372">
        <v>0</v>
      </c>
      <c r="DD405" s="372">
        <v>0</v>
      </c>
      <c r="DE405" s="372">
        <v>0</v>
      </c>
      <c r="DF405" s="372">
        <v>0</v>
      </c>
      <c r="DG405" s="372">
        <v>0</v>
      </c>
      <c r="DH405" s="372">
        <v>0</v>
      </c>
      <c r="DI405" s="372">
        <v>0</v>
      </c>
      <c r="DJ405" s="372">
        <v>0</v>
      </c>
      <c r="DK405" s="372">
        <v>0</v>
      </c>
      <c r="DL405" s="372">
        <v>0</v>
      </c>
      <c r="DM405" s="372">
        <v>0</v>
      </c>
      <c r="DN405" s="372">
        <v>0</v>
      </c>
      <c r="DO405" s="372">
        <v>0</v>
      </c>
      <c r="DP405" s="372">
        <v>0</v>
      </c>
      <c r="DQ405" s="377">
        <v>0</v>
      </c>
      <c r="DR405" s="268"/>
      <c r="DS405" s="23">
        <v>0</v>
      </c>
      <c r="DT405" s="24">
        <v>0</v>
      </c>
      <c r="DU405" s="25"/>
      <c r="DV405" s="269">
        <v>0</v>
      </c>
      <c r="DW405" s="46"/>
      <c r="DX405" s="264"/>
      <c r="DY405" s="264"/>
      <c r="DZ405" s="264"/>
      <c r="EA405" s="264"/>
      <c r="EB405" s="264"/>
      <c r="EC405" s="264"/>
      <c r="ED405" s="264"/>
      <c r="EE405" s="2"/>
      <c r="EF405" s="2"/>
      <c r="EG405" s="2"/>
      <c r="EH405" s="2"/>
      <c r="EI405" s="2"/>
      <c r="EJ405" s="2"/>
      <c r="EK405" s="2"/>
      <c r="EL405" s="2"/>
      <c r="EM405" s="2"/>
      <c r="EN405" s="2"/>
      <c r="EO405" s="2"/>
      <c r="EP405" s="2"/>
      <c r="EQ405" s="2"/>
      <c r="ER405" s="2"/>
      <c r="ES405" s="2"/>
      <c r="ET405" s="2"/>
      <c r="EU405" s="2"/>
      <c r="EV405" s="2"/>
      <c r="EW405" s="2"/>
      <c r="EX405" s="2"/>
      <c r="EY405" s="2"/>
      <c r="EZ405" s="2"/>
      <c r="FA405" s="2"/>
      <c r="FB405" s="2"/>
      <c r="FC405" s="2"/>
      <c r="FD405" s="2"/>
      <c r="FE405" s="2"/>
      <c r="FF405" s="2"/>
      <c r="FG405" s="2"/>
      <c r="FH405" s="2"/>
      <c r="FI405" s="2"/>
      <c r="FJ405" s="2"/>
      <c r="FK405" s="2"/>
      <c r="FL405" s="2"/>
      <c r="FM405" s="2"/>
      <c r="FN405" s="2"/>
      <c r="FO405" s="2"/>
      <c r="FP405" s="2"/>
      <c r="FQ405" s="2"/>
      <c r="FR405" s="2"/>
      <c r="FS405" s="2"/>
      <c r="FT405" s="2"/>
      <c r="FU405" s="2"/>
      <c r="FV405" s="2"/>
      <c r="FW405" s="2"/>
      <c r="FX405" s="2"/>
      <c r="FY405" s="2"/>
    </row>
    <row r="406" spans="1:181" s="1" customFormat="1" ht="13.8">
      <c r="A406" s="64">
        <v>278</v>
      </c>
      <c r="B406" s="5" t="s">
        <v>25</v>
      </c>
      <c r="C406" s="207" t="s">
        <v>4</v>
      </c>
      <c r="D406" s="372">
        <v>0</v>
      </c>
      <c r="E406" s="372">
        <v>0</v>
      </c>
      <c r="F406" s="372">
        <v>0</v>
      </c>
      <c r="G406" s="372">
        <v>1053.50965402317</v>
      </c>
      <c r="H406" s="372">
        <v>0</v>
      </c>
      <c r="I406" s="372">
        <v>13.5605172949527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  <c r="S406" s="2">
        <v>0</v>
      </c>
      <c r="T406" s="2">
        <v>0</v>
      </c>
      <c r="U406" s="2">
        <v>0</v>
      </c>
      <c r="V406" s="2">
        <v>0</v>
      </c>
      <c r="W406" s="2">
        <v>0</v>
      </c>
      <c r="X406" s="2">
        <v>0</v>
      </c>
      <c r="Y406" s="2">
        <v>0</v>
      </c>
      <c r="Z406" s="2">
        <v>0</v>
      </c>
      <c r="AA406" s="2">
        <v>0</v>
      </c>
      <c r="AB406" s="2">
        <v>0</v>
      </c>
      <c r="AC406" s="2">
        <v>0</v>
      </c>
      <c r="AD406" s="2">
        <v>0</v>
      </c>
      <c r="AE406" s="2">
        <v>0</v>
      </c>
      <c r="AF406" s="2">
        <v>0</v>
      </c>
      <c r="AG406" s="2">
        <v>0</v>
      </c>
      <c r="AH406" s="2">
        <v>0</v>
      </c>
      <c r="AI406" s="2">
        <v>0</v>
      </c>
      <c r="AJ406" s="2">
        <v>0</v>
      </c>
      <c r="AK406" s="2">
        <v>0</v>
      </c>
      <c r="AL406" s="2">
        <v>0</v>
      </c>
      <c r="AM406" s="2">
        <v>0</v>
      </c>
      <c r="AN406" s="2">
        <v>0</v>
      </c>
      <c r="AO406" s="2">
        <v>0</v>
      </c>
      <c r="AP406" s="2">
        <v>0</v>
      </c>
      <c r="AQ406" s="2">
        <v>0</v>
      </c>
      <c r="AR406" s="2">
        <v>0</v>
      </c>
      <c r="AS406" s="2">
        <v>0</v>
      </c>
      <c r="AT406" s="2">
        <v>0</v>
      </c>
      <c r="AU406" s="2">
        <v>0</v>
      </c>
      <c r="AV406" s="2">
        <v>0</v>
      </c>
      <c r="AW406" s="2">
        <v>0</v>
      </c>
      <c r="AX406" s="2">
        <v>0</v>
      </c>
      <c r="AY406" s="2">
        <v>0</v>
      </c>
      <c r="AZ406" s="2">
        <v>0</v>
      </c>
      <c r="BA406" s="2">
        <v>0</v>
      </c>
      <c r="BB406" s="2">
        <v>0</v>
      </c>
      <c r="BC406" s="2">
        <v>0</v>
      </c>
      <c r="BD406" s="2">
        <v>0</v>
      </c>
      <c r="BE406" s="2">
        <v>0</v>
      </c>
      <c r="BF406" s="2">
        <v>0</v>
      </c>
      <c r="BG406" s="2">
        <v>0</v>
      </c>
      <c r="BH406" s="2">
        <v>0</v>
      </c>
      <c r="BI406" s="2">
        <v>0</v>
      </c>
      <c r="BJ406" s="2">
        <v>0</v>
      </c>
      <c r="BK406" s="2">
        <v>0</v>
      </c>
      <c r="BL406" s="2">
        <v>0</v>
      </c>
      <c r="BM406" s="2">
        <v>0</v>
      </c>
      <c r="BN406" s="2">
        <v>0</v>
      </c>
      <c r="BO406" s="2">
        <v>0</v>
      </c>
      <c r="BP406" s="2">
        <v>0</v>
      </c>
      <c r="BQ406" s="2">
        <v>0</v>
      </c>
      <c r="BR406" s="2">
        <v>0</v>
      </c>
      <c r="BS406" s="2">
        <v>0</v>
      </c>
      <c r="BT406" s="2">
        <v>0</v>
      </c>
      <c r="BU406" s="2">
        <v>0</v>
      </c>
      <c r="BV406" s="2">
        <v>0</v>
      </c>
      <c r="BW406" s="2">
        <v>0</v>
      </c>
      <c r="BX406" s="2">
        <v>0</v>
      </c>
      <c r="BY406" s="2">
        <v>0</v>
      </c>
      <c r="BZ406" s="2">
        <v>0</v>
      </c>
      <c r="CA406" s="2">
        <v>0</v>
      </c>
      <c r="CB406" s="2">
        <v>0</v>
      </c>
      <c r="CC406" s="2">
        <v>0</v>
      </c>
      <c r="CD406" s="2">
        <v>0</v>
      </c>
      <c r="CE406" s="2">
        <v>0</v>
      </c>
      <c r="CF406" s="2">
        <v>0</v>
      </c>
      <c r="CG406" s="2">
        <v>0</v>
      </c>
      <c r="CH406" s="2">
        <v>0</v>
      </c>
      <c r="CI406" s="2">
        <v>0</v>
      </c>
      <c r="CJ406" s="2">
        <v>0</v>
      </c>
      <c r="CK406" s="2">
        <v>0</v>
      </c>
      <c r="CL406" s="2">
        <v>0</v>
      </c>
      <c r="CM406" s="2">
        <v>0</v>
      </c>
      <c r="CN406" s="2">
        <v>0</v>
      </c>
      <c r="CO406" s="2">
        <v>0</v>
      </c>
      <c r="CP406" s="372">
        <v>0</v>
      </c>
      <c r="CQ406" s="372">
        <v>0</v>
      </c>
      <c r="CR406" s="372">
        <v>0</v>
      </c>
      <c r="CS406" s="372">
        <v>0</v>
      </c>
      <c r="CT406" s="372">
        <v>0</v>
      </c>
      <c r="CU406" s="372">
        <v>0</v>
      </c>
      <c r="CV406" s="372">
        <v>0</v>
      </c>
      <c r="CW406" s="372">
        <v>0</v>
      </c>
      <c r="CX406" s="372">
        <v>0</v>
      </c>
      <c r="CY406" s="372">
        <v>0</v>
      </c>
      <c r="CZ406" s="372">
        <v>0</v>
      </c>
      <c r="DA406" s="372">
        <v>0</v>
      </c>
      <c r="DB406" s="372">
        <v>0</v>
      </c>
      <c r="DC406" s="372">
        <v>0</v>
      </c>
      <c r="DD406" s="372">
        <v>0</v>
      </c>
      <c r="DE406" s="372">
        <v>0</v>
      </c>
      <c r="DF406" s="372">
        <v>0</v>
      </c>
      <c r="DG406" s="372">
        <v>0</v>
      </c>
      <c r="DH406" s="372">
        <v>0</v>
      </c>
      <c r="DI406" s="372">
        <v>0</v>
      </c>
      <c r="DJ406" s="372">
        <v>0</v>
      </c>
      <c r="DK406" s="372">
        <v>0</v>
      </c>
      <c r="DL406" s="372">
        <v>0</v>
      </c>
      <c r="DM406" s="372">
        <v>0</v>
      </c>
      <c r="DN406" s="372">
        <v>0</v>
      </c>
      <c r="DO406" s="372">
        <v>0</v>
      </c>
      <c r="DP406" s="372">
        <v>0</v>
      </c>
      <c r="DQ406" s="377">
        <v>0</v>
      </c>
      <c r="DR406" s="268"/>
      <c r="DS406" s="23">
        <v>0</v>
      </c>
      <c r="DT406" s="24">
        <v>0</v>
      </c>
      <c r="DU406" s="25"/>
      <c r="DV406" s="269">
        <v>0</v>
      </c>
      <c r="DW406" s="46"/>
      <c r="DX406" s="264"/>
      <c r="DY406" s="264"/>
      <c r="DZ406" s="264"/>
      <c r="EA406" s="264"/>
      <c r="EB406" s="264"/>
      <c r="EC406" s="264"/>
      <c r="ED406" s="264"/>
      <c r="EE406" s="2"/>
      <c r="EF406" s="2"/>
      <c r="EG406" s="2"/>
      <c r="EH406" s="2"/>
      <c r="EI406" s="2"/>
      <c r="EJ406" s="2"/>
      <c r="EK406" s="2"/>
      <c r="EL406" s="2"/>
      <c r="EM406" s="2"/>
      <c r="EN406" s="2"/>
      <c r="EO406" s="2"/>
      <c r="EP406" s="2"/>
      <c r="EQ406" s="2"/>
      <c r="ER406" s="2"/>
      <c r="ES406" s="2"/>
      <c r="ET406" s="2"/>
      <c r="EU406" s="2"/>
      <c r="EV406" s="2"/>
      <c r="EW406" s="2"/>
      <c r="EX406" s="2"/>
      <c r="EY406" s="2"/>
      <c r="EZ406" s="2"/>
      <c r="FA406" s="2"/>
      <c r="FB406" s="2"/>
      <c r="FC406" s="2"/>
      <c r="FD406" s="2"/>
      <c r="FE406" s="2"/>
      <c r="FF406" s="2"/>
      <c r="FG406" s="2"/>
      <c r="FH406" s="2"/>
      <c r="FI406" s="2"/>
      <c r="FJ406" s="2"/>
      <c r="FK406" s="2"/>
      <c r="FL406" s="2"/>
      <c r="FM406" s="2"/>
      <c r="FN406" s="2"/>
      <c r="FO406" s="2"/>
      <c r="FP406" s="2"/>
      <c r="FQ406" s="2"/>
      <c r="FR406" s="2"/>
      <c r="FS406" s="2"/>
      <c r="FT406" s="2"/>
      <c r="FU406" s="2"/>
      <c r="FV406" s="2"/>
      <c r="FW406" s="2"/>
      <c r="FX406" s="2"/>
      <c r="FY406" s="2"/>
    </row>
    <row r="407" spans="1:181" s="1" customFormat="1" ht="13.8">
      <c r="A407" s="122">
        <v>279</v>
      </c>
      <c r="B407" s="226" t="s">
        <v>26</v>
      </c>
      <c r="C407" s="208" t="s">
        <v>4</v>
      </c>
      <c r="D407" s="359">
        <v>0</v>
      </c>
      <c r="E407" s="359">
        <v>0</v>
      </c>
      <c r="F407" s="359">
        <v>0</v>
      </c>
      <c r="G407" s="359">
        <v>2090.53040951807</v>
      </c>
      <c r="H407" s="359">
        <v>0</v>
      </c>
      <c r="I407" s="359">
        <v>26.114812066834102</v>
      </c>
      <c r="J407" s="227">
        <v>0</v>
      </c>
      <c r="K407" s="227">
        <v>0</v>
      </c>
      <c r="L407" s="227">
        <v>0</v>
      </c>
      <c r="M407" s="227">
        <v>0</v>
      </c>
      <c r="N407" s="227">
        <v>0</v>
      </c>
      <c r="O407" s="227">
        <v>0</v>
      </c>
      <c r="P407" s="227">
        <v>0</v>
      </c>
      <c r="Q407" s="227">
        <v>0</v>
      </c>
      <c r="R407" s="227">
        <v>0</v>
      </c>
      <c r="S407" s="227">
        <v>0</v>
      </c>
      <c r="T407" s="227">
        <v>0</v>
      </c>
      <c r="U407" s="227">
        <v>0</v>
      </c>
      <c r="V407" s="227">
        <v>0</v>
      </c>
      <c r="W407" s="227">
        <v>0</v>
      </c>
      <c r="X407" s="227">
        <v>0</v>
      </c>
      <c r="Y407" s="227">
        <v>0</v>
      </c>
      <c r="Z407" s="227">
        <v>0</v>
      </c>
      <c r="AA407" s="227">
        <v>0</v>
      </c>
      <c r="AB407" s="227">
        <v>0</v>
      </c>
      <c r="AC407" s="227">
        <v>0</v>
      </c>
      <c r="AD407" s="227">
        <v>0</v>
      </c>
      <c r="AE407" s="227">
        <v>0</v>
      </c>
      <c r="AF407" s="227">
        <v>0</v>
      </c>
      <c r="AG407" s="227">
        <v>0</v>
      </c>
      <c r="AH407" s="227">
        <v>0</v>
      </c>
      <c r="AI407" s="227">
        <v>0</v>
      </c>
      <c r="AJ407" s="227">
        <v>0</v>
      </c>
      <c r="AK407" s="227">
        <v>0</v>
      </c>
      <c r="AL407" s="227">
        <v>0</v>
      </c>
      <c r="AM407" s="227">
        <v>0</v>
      </c>
      <c r="AN407" s="227">
        <v>0</v>
      </c>
      <c r="AO407" s="227">
        <v>0</v>
      </c>
      <c r="AP407" s="227">
        <v>0</v>
      </c>
      <c r="AQ407" s="227">
        <v>0</v>
      </c>
      <c r="AR407" s="227">
        <v>0</v>
      </c>
      <c r="AS407" s="227">
        <v>0</v>
      </c>
      <c r="AT407" s="227">
        <v>0</v>
      </c>
      <c r="AU407" s="227">
        <v>0</v>
      </c>
      <c r="AV407" s="227">
        <v>0</v>
      </c>
      <c r="AW407" s="227">
        <v>0</v>
      </c>
      <c r="AX407" s="227">
        <v>0</v>
      </c>
      <c r="AY407" s="227">
        <v>0</v>
      </c>
      <c r="AZ407" s="227">
        <v>0</v>
      </c>
      <c r="BA407" s="227">
        <v>0</v>
      </c>
      <c r="BB407" s="227">
        <v>0</v>
      </c>
      <c r="BC407" s="227">
        <v>0</v>
      </c>
      <c r="BD407" s="227">
        <v>0</v>
      </c>
      <c r="BE407" s="227">
        <v>0</v>
      </c>
      <c r="BF407" s="227">
        <v>0</v>
      </c>
      <c r="BG407" s="227">
        <v>0</v>
      </c>
      <c r="BH407" s="227">
        <v>0</v>
      </c>
      <c r="BI407" s="227">
        <v>0</v>
      </c>
      <c r="BJ407" s="227">
        <v>0</v>
      </c>
      <c r="BK407" s="227">
        <v>0</v>
      </c>
      <c r="BL407" s="227">
        <v>0</v>
      </c>
      <c r="BM407" s="227">
        <v>0</v>
      </c>
      <c r="BN407" s="227">
        <v>0</v>
      </c>
      <c r="BO407" s="227">
        <v>0</v>
      </c>
      <c r="BP407" s="227">
        <v>0</v>
      </c>
      <c r="BQ407" s="227">
        <v>0</v>
      </c>
      <c r="BR407" s="227">
        <v>0</v>
      </c>
      <c r="BS407" s="227">
        <v>0</v>
      </c>
      <c r="BT407" s="227">
        <v>0</v>
      </c>
      <c r="BU407" s="227">
        <v>0</v>
      </c>
      <c r="BV407" s="227">
        <v>0</v>
      </c>
      <c r="BW407" s="227">
        <v>0</v>
      </c>
      <c r="BX407" s="227">
        <v>0</v>
      </c>
      <c r="BY407" s="227">
        <v>0</v>
      </c>
      <c r="BZ407" s="227">
        <v>0</v>
      </c>
      <c r="CA407" s="227">
        <v>0</v>
      </c>
      <c r="CB407" s="227">
        <v>0</v>
      </c>
      <c r="CC407" s="227">
        <v>0</v>
      </c>
      <c r="CD407" s="227">
        <v>0</v>
      </c>
      <c r="CE407" s="227">
        <v>0</v>
      </c>
      <c r="CF407" s="227">
        <v>0</v>
      </c>
      <c r="CG407" s="227">
        <v>0</v>
      </c>
      <c r="CH407" s="227">
        <v>0</v>
      </c>
      <c r="CI407" s="227">
        <v>0</v>
      </c>
      <c r="CJ407" s="227">
        <v>0</v>
      </c>
      <c r="CK407" s="227">
        <v>0</v>
      </c>
      <c r="CL407" s="227">
        <v>0</v>
      </c>
      <c r="CM407" s="227">
        <v>0</v>
      </c>
      <c r="CN407" s="227">
        <v>0</v>
      </c>
      <c r="CO407" s="227">
        <v>0</v>
      </c>
      <c r="CP407" s="359">
        <v>0</v>
      </c>
      <c r="CQ407" s="359">
        <v>0</v>
      </c>
      <c r="CR407" s="359">
        <v>0</v>
      </c>
      <c r="CS407" s="359">
        <v>0</v>
      </c>
      <c r="CT407" s="359">
        <v>0</v>
      </c>
      <c r="CU407" s="359">
        <v>0</v>
      </c>
      <c r="CV407" s="359">
        <v>0</v>
      </c>
      <c r="CW407" s="359">
        <v>0</v>
      </c>
      <c r="CX407" s="359">
        <v>0</v>
      </c>
      <c r="CY407" s="359">
        <v>0</v>
      </c>
      <c r="CZ407" s="359">
        <v>0</v>
      </c>
      <c r="DA407" s="359">
        <v>0</v>
      </c>
      <c r="DB407" s="359">
        <v>0</v>
      </c>
      <c r="DC407" s="359">
        <v>0</v>
      </c>
      <c r="DD407" s="359">
        <v>0</v>
      </c>
      <c r="DE407" s="359">
        <v>0</v>
      </c>
      <c r="DF407" s="359">
        <v>0</v>
      </c>
      <c r="DG407" s="359">
        <v>0</v>
      </c>
      <c r="DH407" s="359">
        <v>0</v>
      </c>
      <c r="DI407" s="359">
        <v>0</v>
      </c>
      <c r="DJ407" s="359">
        <v>0</v>
      </c>
      <c r="DK407" s="359">
        <v>0</v>
      </c>
      <c r="DL407" s="359">
        <v>0</v>
      </c>
      <c r="DM407" s="359">
        <v>0</v>
      </c>
      <c r="DN407" s="359">
        <v>0</v>
      </c>
      <c r="DO407" s="359">
        <v>0</v>
      </c>
      <c r="DP407" s="359">
        <v>0</v>
      </c>
      <c r="DQ407" s="387">
        <v>0</v>
      </c>
      <c r="DR407" s="268"/>
      <c r="DS407" s="23">
        <v>0</v>
      </c>
      <c r="DT407" s="24">
        <v>0</v>
      </c>
      <c r="DU407" s="25"/>
      <c r="DV407" s="269">
        <v>0</v>
      </c>
      <c r="DW407" s="46"/>
      <c r="DX407" s="264"/>
      <c r="DY407" s="264"/>
      <c r="DZ407" s="264"/>
      <c r="EA407" s="264"/>
      <c r="EB407" s="264"/>
      <c r="EC407" s="264"/>
      <c r="ED407" s="264"/>
      <c r="EE407" s="2"/>
      <c r="EF407" s="2"/>
      <c r="EG407" s="2"/>
      <c r="EH407" s="2"/>
      <c r="EI407" s="2"/>
      <c r="EJ407" s="2"/>
      <c r="EK407" s="2"/>
      <c r="EL407" s="2"/>
      <c r="EM407" s="2"/>
      <c r="EN407" s="2"/>
      <c r="EO407" s="2"/>
      <c r="EP407" s="2"/>
      <c r="EQ407" s="2"/>
      <c r="ER407" s="2"/>
      <c r="ES407" s="2"/>
      <c r="ET407" s="2"/>
      <c r="EU407" s="2"/>
      <c r="EV407" s="2"/>
      <c r="EW407" s="2"/>
      <c r="EX407" s="2"/>
      <c r="EY407" s="2"/>
      <c r="EZ407" s="2"/>
      <c r="FA407" s="2"/>
      <c r="FB407" s="2"/>
      <c r="FC407" s="2"/>
      <c r="FD407" s="2"/>
      <c r="FE407" s="2"/>
      <c r="FF407" s="2"/>
      <c r="FG407" s="2"/>
      <c r="FH407" s="2"/>
      <c r="FI407" s="2"/>
      <c r="FJ407" s="2"/>
      <c r="FK407" s="2"/>
      <c r="FL407" s="2"/>
      <c r="FM407" s="2"/>
      <c r="FN407" s="2"/>
      <c r="FO407" s="2"/>
      <c r="FP407" s="2"/>
      <c r="FQ407" s="2"/>
      <c r="FR407" s="2"/>
      <c r="FS407" s="2"/>
      <c r="FT407" s="2"/>
      <c r="FU407" s="2"/>
      <c r="FV407" s="2"/>
      <c r="FW407" s="2"/>
      <c r="FX407" s="2"/>
      <c r="FY407" s="2"/>
    </row>
    <row r="408" spans="1:181" s="1" customFormat="1" ht="13.8">
      <c r="A408" s="64">
        <v>280</v>
      </c>
      <c r="B408" s="17" t="s">
        <v>291</v>
      </c>
      <c r="C408" s="211" t="s">
        <v>4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3307539.4309823401</v>
      </c>
      <c r="K408" s="2">
        <v>1355357.9507086901</v>
      </c>
      <c r="L408" s="2">
        <v>3832242.2275337498</v>
      </c>
      <c r="M408" s="2">
        <v>87156.2998727784</v>
      </c>
      <c r="N408" s="2">
        <v>578685.24263548001</v>
      </c>
      <c r="O408" s="2">
        <v>900379.93704824697</v>
      </c>
      <c r="P408" s="2">
        <v>2406210.49464982</v>
      </c>
      <c r="Q408" s="2">
        <v>362428.41656889499</v>
      </c>
      <c r="R408" s="2">
        <v>0</v>
      </c>
      <c r="S408" s="2">
        <v>14124.2714507649</v>
      </c>
      <c r="T408" s="2">
        <v>251118.95528013201</v>
      </c>
      <c r="U408" s="2">
        <v>68752.133403036205</v>
      </c>
      <c r="V408" s="2">
        <v>15386.266355310599</v>
      </c>
      <c r="W408" s="2">
        <v>34124.418662285003</v>
      </c>
      <c r="X408" s="2">
        <v>42050.367483056703</v>
      </c>
      <c r="Y408" s="2">
        <v>146333.89008333499</v>
      </c>
      <c r="Z408" s="2">
        <v>114902.79631273101</v>
      </c>
      <c r="AA408" s="2">
        <v>51027.330003432202</v>
      </c>
      <c r="AB408" s="2">
        <v>156173.58910166501</v>
      </c>
      <c r="AC408" s="2">
        <v>70130.253315016103</v>
      </c>
      <c r="AD408" s="2">
        <v>144476.79202502099</v>
      </c>
      <c r="AE408" s="2">
        <v>38243.0316060564</v>
      </c>
      <c r="AF408" s="2">
        <v>6242.8523522261403</v>
      </c>
      <c r="AG408" s="2">
        <v>55805.682530674501</v>
      </c>
      <c r="AH408" s="2">
        <v>36239.539709856203</v>
      </c>
      <c r="AI408" s="2">
        <v>28992.101776165899</v>
      </c>
      <c r="AJ408" s="2">
        <v>168954.62497034101</v>
      </c>
      <c r="AK408" s="2">
        <v>30000</v>
      </c>
      <c r="AL408" s="2">
        <v>25852.106495235501</v>
      </c>
      <c r="AM408" s="2">
        <v>53026.395977120403</v>
      </c>
      <c r="AN408" s="2">
        <v>370000</v>
      </c>
      <c r="AO408" s="2">
        <v>20000</v>
      </c>
      <c r="AP408" s="2">
        <v>108111.163212664</v>
      </c>
      <c r="AQ408" s="2">
        <v>3180000</v>
      </c>
      <c r="AR408" s="2">
        <v>668451.69209715398</v>
      </c>
      <c r="AS408" s="2">
        <v>81548.307902846296</v>
      </c>
      <c r="AT408" s="2">
        <v>12550.771925446201</v>
      </c>
      <c r="AU408" s="2">
        <v>344191.82123663399</v>
      </c>
      <c r="AV408" s="2">
        <v>298959.32486204797</v>
      </c>
      <c r="AW408" s="2">
        <v>81409.160076956701</v>
      </c>
      <c r="AX408" s="2">
        <v>611707.70479895396</v>
      </c>
      <c r="AY408" s="2">
        <v>224685.62587336701</v>
      </c>
      <c r="AZ408" s="2">
        <v>208704.51276478899</v>
      </c>
      <c r="BA408" s="2">
        <v>50341.850387252998</v>
      </c>
      <c r="BB408" s="2">
        <v>140000</v>
      </c>
      <c r="BC408" s="2">
        <v>170000</v>
      </c>
      <c r="BD408" s="2">
        <v>34932.040844638301</v>
      </c>
      <c r="BE408" s="2">
        <v>15067.959155361699</v>
      </c>
      <c r="BF408" s="2">
        <v>8280.0518893622902</v>
      </c>
      <c r="BG408" s="2">
        <v>11719.948110637701</v>
      </c>
      <c r="BH408" s="2">
        <v>240247.586959098</v>
      </c>
      <c r="BI408" s="2">
        <v>108378.55285973</v>
      </c>
      <c r="BJ408" s="2">
        <v>303050.52699705103</v>
      </c>
      <c r="BK408" s="2">
        <v>99430.589591076205</v>
      </c>
      <c r="BL408" s="2">
        <v>67987.377075268407</v>
      </c>
      <c r="BM408" s="2">
        <v>48852.8058360617</v>
      </c>
      <c r="BN408" s="2">
        <v>92052.5606817152</v>
      </c>
      <c r="BO408" s="2">
        <v>2420000</v>
      </c>
      <c r="BP408" s="2">
        <v>340000</v>
      </c>
      <c r="BQ408" s="2">
        <v>54423.397827290602</v>
      </c>
      <c r="BR408" s="2">
        <v>15576.602172709399</v>
      </c>
      <c r="BS408" s="2">
        <v>142676.576254449</v>
      </c>
      <c r="BT408" s="2">
        <v>84521.796065190996</v>
      </c>
      <c r="BU408" s="2">
        <v>47102.291830690199</v>
      </c>
      <c r="BV408" s="2">
        <v>16479.334464615102</v>
      </c>
      <c r="BW408" s="2">
        <v>19045.822997025502</v>
      </c>
      <c r="BX408" s="2">
        <v>18264.529844006702</v>
      </c>
      <c r="BY408" s="2">
        <v>86184.983723991099</v>
      </c>
      <c r="BZ408" s="2">
        <v>9479.8203343300593</v>
      </c>
      <c r="CA408" s="2">
        <v>124036.45397915199</v>
      </c>
      <c r="CB408" s="2">
        <v>11304.708220388</v>
      </c>
      <c r="CC408" s="2">
        <v>5988.3634252161501</v>
      </c>
      <c r="CD408" s="2">
        <v>17747.677951141999</v>
      </c>
      <c r="CE408" s="2">
        <v>18652.538379079699</v>
      </c>
      <c r="CF408" s="2">
        <v>50282.587027705798</v>
      </c>
      <c r="CG408" s="2">
        <v>99414.951101708197</v>
      </c>
      <c r="CH408" s="2">
        <v>7035.83986443097</v>
      </c>
      <c r="CI408" s="2">
        <v>50409.926657465199</v>
      </c>
      <c r="CJ408" s="2">
        <v>55819.373179367103</v>
      </c>
      <c r="CK408" s="2">
        <v>55552.424700046598</v>
      </c>
      <c r="CL408" s="2">
        <v>33580.988018835596</v>
      </c>
      <c r="CM408" s="2">
        <v>30547.9258308309</v>
      </c>
      <c r="CN408" s="2">
        <v>39560.517340234001</v>
      </c>
      <c r="CO408" s="2">
        <v>23691.234778526999</v>
      </c>
      <c r="CP408" s="2">
        <v>0</v>
      </c>
      <c r="CQ408" s="2">
        <v>0</v>
      </c>
      <c r="CR408" s="2">
        <v>0</v>
      </c>
      <c r="CS408" s="2">
        <v>0</v>
      </c>
      <c r="CT408" s="2">
        <v>0</v>
      </c>
      <c r="CU408" s="2">
        <v>0</v>
      </c>
      <c r="CV408" s="2">
        <v>0</v>
      </c>
      <c r="CW408" s="2">
        <v>0</v>
      </c>
      <c r="CX408" s="2">
        <v>0</v>
      </c>
      <c r="CY408" s="2">
        <v>0</v>
      </c>
      <c r="CZ408" s="2">
        <v>0</v>
      </c>
      <c r="DA408" s="2">
        <v>0</v>
      </c>
      <c r="DB408" s="2">
        <v>0</v>
      </c>
      <c r="DC408" s="2">
        <v>0</v>
      </c>
      <c r="DD408" s="2">
        <v>0</v>
      </c>
      <c r="DE408" s="2">
        <v>0</v>
      </c>
      <c r="DF408" s="2">
        <v>0</v>
      </c>
      <c r="DG408" s="2">
        <v>0</v>
      </c>
      <c r="DH408" s="2">
        <v>0</v>
      </c>
      <c r="DI408" s="2">
        <v>0</v>
      </c>
      <c r="DJ408" s="2">
        <v>0</v>
      </c>
      <c r="DK408" s="2">
        <v>0</v>
      </c>
      <c r="DL408" s="2">
        <v>0</v>
      </c>
      <c r="DM408" s="2">
        <v>0</v>
      </c>
      <c r="DN408" s="2">
        <v>0</v>
      </c>
      <c r="DO408" s="2">
        <v>0</v>
      </c>
      <c r="DP408" s="2">
        <v>0</v>
      </c>
      <c r="DQ408" s="3">
        <v>0</v>
      </c>
      <c r="DR408" s="268"/>
      <c r="DS408" s="23">
        <v>0</v>
      </c>
      <c r="DT408" s="24">
        <v>0</v>
      </c>
      <c r="DU408" s="25"/>
      <c r="DV408" s="269">
        <v>0</v>
      </c>
      <c r="DW408" s="46"/>
      <c r="DX408" s="264"/>
      <c r="DY408" s="264"/>
      <c r="DZ408" s="264"/>
      <c r="EA408" s="264"/>
      <c r="EB408" s="264"/>
      <c r="EC408" s="264"/>
      <c r="ED408" s="264"/>
      <c r="EE408" s="2"/>
      <c r="EF408" s="2"/>
      <c r="EG408" s="2"/>
      <c r="EH408" s="2"/>
      <c r="EI408" s="2"/>
      <c r="EJ408" s="2"/>
      <c r="EK408" s="2"/>
      <c r="EL408" s="2"/>
      <c r="EM408" s="2"/>
      <c r="EN408" s="2"/>
      <c r="EO408" s="2"/>
      <c r="EP408" s="2"/>
      <c r="EQ408" s="2"/>
      <c r="ER408" s="2"/>
      <c r="ES408" s="2"/>
      <c r="ET408" s="2"/>
      <c r="EU408" s="2"/>
      <c r="EV408" s="2"/>
      <c r="EW408" s="2"/>
      <c r="EX408" s="2"/>
      <c r="EY408" s="2"/>
      <c r="EZ408" s="2"/>
      <c r="FA408" s="2"/>
      <c r="FB408" s="2"/>
      <c r="FC408" s="2"/>
      <c r="FD408" s="2"/>
      <c r="FE408" s="2"/>
      <c r="FF408" s="2"/>
      <c r="FG408" s="2"/>
      <c r="FH408" s="2"/>
      <c r="FI408" s="2"/>
      <c r="FJ408" s="2"/>
      <c r="FK408" s="2"/>
      <c r="FL408" s="2"/>
      <c r="FM408" s="2"/>
      <c r="FN408" s="2"/>
      <c r="FO408" s="2"/>
      <c r="FP408" s="2"/>
      <c r="FQ408" s="2"/>
      <c r="FR408" s="2"/>
      <c r="FS408" s="2"/>
      <c r="FT408" s="2"/>
      <c r="FU408" s="2"/>
      <c r="FV408" s="2"/>
      <c r="FW408" s="2"/>
      <c r="FX408" s="2"/>
      <c r="FY408" s="2"/>
    </row>
    <row r="409" spans="1:181" s="1" customFormat="1" ht="13.8">
      <c r="A409" s="64">
        <v>281</v>
      </c>
      <c r="B409" s="18" t="s">
        <v>292</v>
      </c>
      <c r="C409" s="211" t="s">
        <v>4</v>
      </c>
      <c r="D409" s="2">
        <v>22357.338018599301</v>
      </c>
      <c r="E409" s="2">
        <v>16939.053540827201</v>
      </c>
      <c r="F409" s="2">
        <v>0</v>
      </c>
      <c r="G409" s="2">
        <v>0</v>
      </c>
      <c r="H409" s="2">
        <v>4270.7849143921703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  <c r="S409" s="2">
        <v>0</v>
      </c>
      <c r="T409" s="2">
        <v>0</v>
      </c>
      <c r="U409" s="2">
        <v>0</v>
      </c>
      <c r="V409" s="2">
        <v>0</v>
      </c>
      <c r="W409" s="2">
        <v>0</v>
      </c>
      <c r="X409" s="2">
        <v>0</v>
      </c>
      <c r="Y409" s="2">
        <v>0</v>
      </c>
      <c r="Z409" s="2">
        <v>0</v>
      </c>
      <c r="AA409" s="2">
        <v>0</v>
      </c>
      <c r="AB409" s="2">
        <v>0</v>
      </c>
      <c r="AC409" s="2">
        <v>0</v>
      </c>
      <c r="AD409" s="2">
        <v>0</v>
      </c>
      <c r="AE409" s="2">
        <v>0</v>
      </c>
      <c r="AF409" s="2">
        <v>0</v>
      </c>
      <c r="AG409" s="2">
        <v>0</v>
      </c>
      <c r="AH409" s="2">
        <v>0</v>
      </c>
      <c r="AI409" s="2">
        <v>0</v>
      </c>
      <c r="AJ409" s="2">
        <v>0</v>
      </c>
      <c r="AK409" s="2">
        <v>0</v>
      </c>
      <c r="AL409" s="2">
        <v>0</v>
      </c>
      <c r="AM409" s="2">
        <v>0</v>
      </c>
      <c r="AN409" s="2">
        <v>0</v>
      </c>
      <c r="AO409" s="2">
        <v>0</v>
      </c>
      <c r="AP409" s="2">
        <v>0</v>
      </c>
      <c r="AQ409" s="2">
        <v>0</v>
      </c>
      <c r="AR409" s="2">
        <v>0</v>
      </c>
      <c r="AS409" s="2">
        <v>0</v>
      </c>
      <c r="AT409" s="2">
        <v>0</v>
      </c>
      <c r="AU409" s="2">
        <v>0</v>
      </c>
      <c r="AV409" s="2">
        <v>0</v>
      </c>
      <c r="AW409" s="2">
        <v>0</v>
      </c>
      <c r="AX409" s="2">
        <v>0</v>
      </c>
      <c r="AY409" s="2">
        <v>0</v>
      </c>
      <c r="AZ409" s="2">
        <v>0</v>
      </c>
      <c r="BA409" s="2">
        <v>0</v>
      </c>
      <c r="BB409" s="2">
        <v>0</v>
      </c>
      <c r="BC409" s="2">
        <v>0</v>
      </c>
      <c r="BD409" s="2">
        <v>0</v>
      </c>
      <c r="BE409" s="2">
        <v>0</v>
      </c>
      <c r="BF409" s="2">
        <v>0</v>
      </c>
      <c r="BG409" s="2">
        <v>0</v>
      </c>
      <c r="BH409" s="2">
        <v>0</v>
      </c>
      <c r="BI409" s="2">
        <v>0</v>
      </c>
      <c r="BJ409" s="2">
        <v>0</v>
      </c>
      <c r="BK409" s="2">
        <v>0</v>
      </c>
      <c r="BL409" s="2">
        <v>0</v>
      </c>
      <c r="BM409" s="2">
        <v>0</v>
      </c>
      <c r="BN409" s="2">
        <v>0</v>
      </c>
      <c r="BO409" s="2">
        <v>0</v>
      </c>
      <c r="BP409" s="2">
        <v>0</v>
      </c>
      <c r="BQ409" s="2">
        <v>0</v>
      </c>
      <c r="BR409" s="2">
        <v>0</v>
      </c>
      <c r="BS409" s="2">
        <v>0</v>
      </c>
      <c r="BT409" s="2">
        <v>0</v>
      </c>
      <c r="BU409" s="2">
        <v>0</v>
      </c>
      <c r="BV409" s="2">
        <v>0</v>
      </c>
      <c r="BW409" s="2">
        <v>0</v>
      </c>
      <c r="BX409" s="2">
        <v>0</v>
      </c>
      <c r="BY409" s="2">
        <v>0</v>
      </c>
      <c r="BZ409" s="2">
        <v>0</v>
      </c>
      <c r="CA409" s="2">
        <v>0</v>
      </c>
      <c r="CB409" s="2">
        <v>0</v>
      </c>
      <c r="CC409" s="2">
        <v>0</v>
      </c>
      <c r="CD409" s="2">
        <v>0</v>
      </c>
      <c r="CE409" s="2">
        <v>0</v>
      </c>
      <c r="CF409" s="2">
        <v>0</v>
      </c>
      <c r="CG409" s="2">
        <v>0</v>
      </c>
      <c r="CH409" s="2">
        <v>0</v>
      </c>
      <c r="CI409" s="2">
        <v>0</v>
      </c>
      <c r="CJ409" s="2">
        <v>0</v>
      </c>
      <c r="CK409" s="2">
        <v>0</v>
      </c>
      <c r="CL409" s="2">
        <v>0</v>
      </c>
      <c r="CM409" s="2">
        <v>0</v>
      </c>
      <c r="CN409" s="2">
        <v>0</v>
      </c>
      <c r="CO409" s="2">
        <v>0</v>
      </c>
      <c r="CP409" s="2">
        <v>0</v>
      </c>
      <c r="CQ409" s="2">
        <v>0</v>
      </c>
      <c r="CR409" s="2">
        <v>0</v>
      </c>
      <c r="CS409" s="2">
        <v>0</v>
      </c>
      <c r="CT409" s="2">
        <v>0</v>
      </c>
      <c r="CU409" s="2">
        <v>0</v>
      </c>
      <c r="CV409" s="2">
        <v>0</v>
      </c>
      <c r="CW409" s="2">
        <v>0</v>
      </c>
      <c r="CX409" s="2">
        <v>0</v>
      </c>
      <c r="CY409" s="2">
        <v>0</v>
      </c>
      <c r="CZ409" s="2">
        <v>0</v>
      </c>
      <c r="DA409" s="2">
        <v>0</v>
      </c>
      <c r="DB409" s="2">
        <v>0</v>
      </c>
      <c r="DC409" s="2">
        <v>0</v>
      </c>
      <c r="DD409" s="2">
        <v>0</v>
      </c>
      <c r="DE409" s="2">
        <v>0</v>
      </c>
      <c r="DF409" s="2">
        <v>0</v>
      </c>
      <c r="DG409" s="2">
        <v>0</v>
      </c>
      <c r="DH409" s="2">
        <v>0</v>
      </c>
      <c r="DI409" s="2">
        <v>0</v>
      </c>
      <c r="DJ409" s="2">
        <v>0</v>
      </c>
      <c r="DK409" s="2">
        <v>0</v>
      </c>
      <c r="DL409" s="2">
        <v>0</v>
      </c>
      <c r="DM409" s="2">
        <v>0</v>
      </c>
      <c r="DN409" s="2">
        <v>0</v>
      </c>
      <c r="DO409" s="2">
        <v>0</v>
      </c>
      <c r="DP409" s="2">
        <v>0</v>
      </c>
      <c r="DQ409" s="3">
        <v>0</v>
      </c>
      <c r="DR409" s="268"/>
      <c r="DS409" s="23">
        <v>0</v>
      </c>
      <c r="DT409" s="24">
        <v>0</v>
      </c>
      <c r="DU409" s="25"/>
      <c r="DV409" s="269">
        <v>0</v>
      </c>
      <c r="DW409" s="46"/>
      <c r="DX409" s="264"/>
      <c r="DY409" s="264"/>
      <c r="DZ409" s="264"/>
      <c r="EA409" s="264"/>
      <c r="EB409" s="264"/>
      <c r="EC409" s="264"/>
      <c r="ED409" s="264"/>
      <c r="EE409" s="2"/>
      <c r="EF409" s="2"/>
      <c r="EG409" s="2"/>
      <c r="EH409" s="2"/>
      <c r="EI409" s="2"/>
      <c r="EJ409" s="2"/>
      <c r="EK409" s="2"/>
      <c r="EL409" s="2"/>
      <c r="EM409" s="2"/>
      <c r="EN409" s="2"/>
      <c r="EO409" s="2"/>
      <c r="EP409" s="2"/>
      <c r="EQ409" s="2"/>
      <c r="ER409" s="2"/>
      <c r="ES409" s="2"/>
      <c r="ET409" s="2"/>
      <c r="EU409" s="2"/>
      <c r="EV409" s="2"/>
      <c r="EW409" s="2"/>
      <c r="EX409" s="2"/>
      <c r="EY409" s="2"/>
      <c r="EZ409" s="2"/>
      <c r="FA409" s="2"/>
      <c r="FB409" s="2"/>
      <c r="FC409" s="2"/>
      <c r="FD409" s="2"/>
      <c r="FE409" s="2"/>
      <c r="FF409" s="2"/>
      <c r="FG409" s="2"/>
      <c r="FH409" s="2"/>
      <c r="FI409" s="2"/>
      <c r="FJ409" s="2"/>
      <c r="FK409" s="2"/>
      <c r="FL409" s="2"/>
      <c r="FM409" s="2"/>
      <c r="FN409" s="2"/>
      <c r="FO409" s="2"/>
      <c r="FP409" s="2"/>
      <c r="FQ409" s="2"/>
      <c r="FR409" s="2"/>
      <c r="FS409" s="2"/>
      <c r="FT409" s="2"/>
      <c r="FU409" s="2"/>
      <c r="FV409" s="2"/>
      <c r="FW409" s="2"/>
      <c r="FX409" s="2"/>
      <c r="FY409" s="2"/>
    </row>
    <row r="410" spans="1:181" s="1" customFormat="1" ht="13.8">
      <c r="A410" s="64">
        <v>282</v>
      </c>
      <c r="B410" s="18" t="s">
        <v>293</v>
      </c>
      <c r="C410" s="211" t="s">
        <v>4</v>
      </c>
      <c r="D410" s="2">
        <v>95751094.490446106</v>
      </c>
      <c r="E410" s="2">
        <v>72545886.939543799</v>
      </c>
      <c r="F410" s="2">
        <v>0</v>
      </c>
      <c r="G410" s="2">
        <v>0</v>
      </c>
      <c r="H410" s="2">
        <v>18290743.2694421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  <c r="S410" s="2">
        <v>0</v>
      </c>
      <c r="T410" s="2">
        <v>0</v>
      </c>
      <c r="U410" s="2">
        <v>0</v>
      </c>
      <c r="V410" s="2">
        <v>0</v>
      </c>
      <c r="W410" s="2">
        <v>0</v>
      </c>
      <c r="X410" s="2">
        <v>0</v>
      </c>
      <c r="Y410" s="2">
        <v>0</v>
      </c>
      <c r="Z410" s="2">
        <v>0</v>
      </c>
      <c r="AA410" s="2">
        <v>0</v>
      </c>
      <c r="AB410" s="2">
        <v>0</v>
      </c>
      <c r="AC410" s="2">
        <v>0</v>
      </c>
      <c r="AD410" s="2">
        <v>0</v>
      </c>
      <c r="AE410" s="2">
        <v>0</v>
      </c>
      <c r="AF410" s="2">
        <v>0</v>
      </c>
      <c r="AG410" s="2">
        <v>0</v>
      </c>
      <c r="AH410" s="2">
        <v>0</v>
      </c>
      <c r="AI410" s="2">
        <v>0</v>
      </c>
      <c r="AJ410" s="2">
        <v>0</v>
      </c>
      <c r="AK410" s="2">
        <v>0</v>
      </c>
      <c r="AL410" s="2">
        <v>0</v>
      </c>
      <c r="AM410" s="2">
        <v>0</v>
      </c>
      <c r="AN410" s="2">
        <v>0</v>
      </c>
      <c r="AO410" s="2">
        <v>0</v>
      </c>
      <c r="AP410" s="2">
        <v>0</v>
      </c>
      <c r="AQ410" s="2">
        <v>0</v>
      </c>
      <c r="AR410" s="2">
        <v>0</v>
      </c>
      <c r="AS410" s="2">
        <v>0</v>
      </c>
      <c r="AT410" s="2">
        <v>0</v>
      </c>
      <c r="AU410" s="2">
        <v>0</v>
      </c>
      <c r="AV410" s="2">
        <v>0</v>
      </c>
      <c r="AW410" s="2">
        <v>0</v>
      </c>
      <c r="AX410" s="2">
        <v>0</v>
      </c>
      <c r="AY410" s="2">
        <v>0</v>
      </c>
      <c r="AZ410" s="2">
        <v>0</v>
      </c>
      <c r="BA410" s="2">
        <v>0</v>
      </c>
      <c r="BB410" s="2">
        <v>0</v>
      </c>
      <c r="BC410" s="2">
        <v>0</v>
      </c>
      <c r="BD410" s="2">
        <v>0</v>
      </c>
      <c r="BE410" s="2">
        <v>0</v>
      </c>
      <c r="BF410" s="2">
        <v>0</v>
      </c>
      <c r="BG410" s="2">
        <v>0</v>
      </c>
      <c r="BH410" s="2">
        <v>0</v>
      </c>
      <c r="BI410" s="2">
        <v>0</v>
      </c>
      <c r="BJ410" s="2">
        <v>0</v>
      </c>
      <c r="BK410" s="2">
        <v>0</v>
      </c>
      <c r="BL410" s="2">
        <v>0</v>
      </c>
      <c r="BM410" s="2">
        <v>0</v>
      </c>
      <c r="BN410" s="2">
        <v>0</v>
      </c>
      <c r="BO410" s="2">
        <v>0</v>
      </c>
      <c r="BP410" s="2">
        <v>0</v>
      </c>
      <c r="BQ410" s="2">
        <v>0</v>
      </c>
      <c r="BR410" s="2">
        <v>0</v>
      </c>
      <c r="BS410" s="2">
        <v>0</v>
      </c>
      <c r="BT410" s="2">
        <v>0</v>
      </c>
      <c r="BU410" s="2">
        <v>0</v>
      </c>
      <c r="BV410" s="2">
        <v>0</v>
      </c>
      <c r="BW410" s="2">
        <v>0</v>
      </c>
      <c r="BX410" s="2">
        <v>0</v>
      </c>
      <c r="BY410" s="2">
        <v>0</v>
      </c>
      <c r="BZ410" s="2">
        <v>0</v>
      </c>
      <c r="CA410" s="2">
        <v>0</v>
      </c>
      <c r="CB410" s="2">
        <v>0</v>
      </c>
      <c r="CC410" s="2">
        <v>0</v>
      </c>
      <c r="CD410" s="2">
        <v>0</v>
      </c>
      <c r="CE410" s="2">
        <v>0</v>
      </c>
      <c r="CF410" s="2">
        <v>0</v>
      </c>
      <c r="CG410" s="2">
        <v>0</v>
      </c>
      <c r="CH410" s="2">
        <v>0</v>
      </c>
      <c r="CI410" s="2">
        <v>0</v>
      </c>
      <c r="CJ410" s="2">
        <v>0</v>
      </c>
      <c r="CK410" s="2">
        <v>0</v>
      </c>
      <c r="CL410" s="2">
        <v>0</v>
      </c>
      <c r="CM410" s="2">
        <v>0</v>
      </c>
      <c r="CN410" s="2">
        <v>0</v>
      </c>
      <c r="CO410" s="2">
        <v>0</v>
      </c>
      <c r="CP410" s="2">
        <v>0</v>
      </c>
      <c r="CQ410" s="2">
        <v>0</v>
      </c>
      <c r="CR410" s="2">
        <v>0</v>
      </c>
      <c r="CS410" s="2">
        <v>0</v>
      </c>
      <c r="CT410" s="2">
        <v>0</v>
      </c>
      <c r="CU410" s="2">
        <v>0</v>
      </c>
      <c r="CV410" s="2">
        <v>0</v>
      </c>
      <c r="CW410" s="2">
        <v>0</v>
      </c>
      <c r="CX410" s="2">
        <v>0</v>
      </c>
      <c r="CY410" s="2">
        <v>0</v>
      </c>
      <c r="CZ410" s="2">
        <v>0</v>
      </c>
      <c r="DA410" s="2">
        <v>0</v>
      </c>
      <c r="DB410" s="2">
        <v>0</v>
      </c>
      <c r="DC410" s="2">
        <v>0</v>
      </c>
      <c r="DD410" s="2">
        <v>0</v>
      </c>
      <c r="DE410" s="2">
        <v>0</v>
      </c>
      <c r="DF410" s="2">
        <v>0</v>
      </c>
      <c r="DG410" s="2">
        <v>0</v>
      </c>
      <c r="DH410" s="2">
        <v>0</v>
      </c>
      <c r="DI410" s="2">
        <v>0</v>
      </c>
      <c r="DJ410" s="2">
        <v>0</v>
      </c>
      <c r="DK410" s="2">
        <v>0</v>
      </c>
      <c r="DL410" s="2">
        <v>0</v>
      </c>
      <c r="DM410" s="2">
        <v>0</v>
      </c>
      <c r="DN410" s="2">
        <v>0</v>
      </c>
      <c r="DO410" s="2">
        <v>0</v>
      </c>
      <c r="DP410" s="2">
        <v>0</v>
      </c>
      <c r="DQ410" s="3">
        <v>0</v>
      </c>
      <c r="DR410" s="268"/>
      <c r="DS410" s="23">
        <v>0</v>
      </c>
      <c r="DT410" s="24">
        <v>0</v>
      </c>
      <c r="DU410" s="25"/>
      <c r="DV410" s="269">
        <v>0</v>
      </c>
      <c r="DW410" s="46"/>
      <c r="DX410" s="264"/>
      <c r="DY410" s="264"/>
      <c r="DZ410" s="264"/>
      <c r="EA410" s="264"/>
      <c r="EB410" s="264"/>
      <c r="EC410" s="264"/>
      <c r="ED410" s="264"/>
      <c r="EE410" s="2"/>
      <c r="EF410" s="2"/>
      <c r="EG410" s="2"/>
      <c r="EH410" s="2"/>
      <c r="EI410" s="2"/>
      <c r="EJ410" s="2"/>
      <c r="EK410" s="2"/>
      <c r="EL410" s="2"/>
      <c r="EM410" s="2"/>
      <c r="EN410" s="2"/>
      <c r="EO410" s="2"/>
      <c r="EP410" s="2"/>
      <c r="EQ410" s="2"/>
      <c r="ER410" s="2"/>
      <c r="ES410" s="2"/>
      <c r="ET410" s="2"/>
      <c r="EU410" s="2"/>
      <c r="EV410" s="2"/>
      <c r="EW410" s="2"/>
      <c r="EX410" s="2"/>
      <c r="EY410" s="2"/>
      <c r="EZ410" s="2"/>
      <c r="FA410" s="2"/>
      <c r="FB410" s="2"/>
      <c r="FC410" s="2"/>
      <c r="FD410" s="2"/>
      <c r="FE410" s="2"/>
      <c r="FF410" s="2"/>
      <c r="FG410" s="2"/>
      <c r="FH410" s="2"/>
      <c r="FI410" s="2"/>
      <c r="FJ410" s="2"/>
      <c r="FK410" s="2"/>
      <c r="FL410" s="2"/>
      <c r="FM410" s="2"/>
      <c r="FN410" s="2"/>
      <c r="FO410" s="2"/>
      <c r="FP410" s="2"/>
      <c r="FQ410" s="2"/>
      <c r="FR410" s="2"/>
      <c r="FS410" s="2"/>
      <c r="FT410" s="2"/>
      <c r="FU410" s="2"/>
      <c r="FV410" s="2"/>
      <c r="FW410" s="2"/>
      <c r="FX410" s="2"/>
      <c r="FY410" s="2"/>
    </row>
    <row r="411" spans="1:181" s="1" customFormat="1" ht="13.8">
      <c r="A411" s="64">
        <v>283</v>
      </c>
      <c r="B411" s="18" t="s">
        <v>294</v>
      </c>
      <c r="C411" s="211" t="s">
        <v>4</v>
      </c>
      <c r="D411" s="2">
        <v>0</v>
      </c>
      <c r="E411" s="2">
        <v>0</v>
      </c>
      <c r="F411" s="2">
        <v>0</v>
      </c>
      <c r="G411" s="2">
        <v>1119668625.0432601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  <c r="S411" s="2">
        <v>0</v>
      </c>
      <c r="T411" s="2">
        <v>0</v>
      </c>
      <c r="U411" s="2">
        <v>0</v>
      </c>
      <c r="V411" s="2">
        <v>0</v>
      </c>
      <c r="W411" s="2">
        <v>0</v>
      </c>
      <c r="X411" s="2">
        <v>0</v>
      </c>
      <c r="Y411" s="2">
        <v>0</v>
      </c>
      <c r="Z411" s="2">
        <v>0</v>
      </c>
      <c r="AA411" s="2">
        <v>0</v>
      </c>
      <c r="AB411" s="2">
        <v>0</v>
      </c>
      <c r="AC411" s="2">
        <v>0</v>
      </c>
      <c r="AD411" s="2">
        <v>0</v>
      </c>
      <c r="AE411" s="2">
        <v>0</v>
      </c>
      <c r="AF411" s="2">
        <v>0</v>
      </c>
      <c r="AG411" s="2">
        <v>0</v>
      </c>
      <c r="AH411" s="2">
        <v>0</v>
      </c>
      <c r="AI411" s="2">
        <v>0</v>
      </c>
      <c r="AJ411" s="2">
        <v>0</v>
      </c>
      <c r="AK411" s="2">
        <v>0</v>
      </c>
      <c r="AL411" s="2">
        <v>0</v>
      </c>
      <c r="AM411" s="2">
        <v>0</v>
      </c>
      <c r="AN411" s="2">
        <v>0</v>
      </c>
      <c r="AO411" s="2">
        <v>0</v>
      </c>
      <c r="AP411" s="2">
        <v>0</v>
      </c>
      <c r="AQ411" s="2">
        <v>0</v>
      </c>
      <c r="AR411" s="2">
        <v>0</v>
      </c>
      <c r="AS411" s="2">
        <v>0</v>
      </c>
      <c r="AT411" s="2">
        <v>0</v>
      </c>
      <c r="AU411" s="2">
        <v>0</v>
      </c>
      <c r="AV411" s="2">
        <v>0</v>
      </c>
      <c r="AW411" s="2">
        <v>0</v>
      </c>
      <c r="AX411" s="2">
        <v>0</v>
      </c>
      <c r="AY411" s="2">
        <v>0</v>
      </c>
      <c r="AZ411" s="2">
        <v>0</v>
      </c>
      <c r="BA411" s="2">
        <v>0</v>
      </c>
      <c r="BB411" s="2">
        <v>0</v>
      </c>
      <c r="BC411" s="2">
        <v>0</v>
      </c>
      <c r="BD411" s="2">
        <v>0</v>
      </c>
      <c r="BE411" s="2">
        <v>0</v>
      </c>
      <c r="BF411" s="2">
        <v>0</v>
      </c>
      <c r="BG411" s="2">
        <v>0</v>
      </c>
      <c r="BH411" s="2">
        <v>0</v>
      </c>
      <c r="BI411" s="2">
        <v>0</v>
      </c>
      <c r="BJ411" s="2">
        <v>0</v>
      </c>
      <c r="BK411" s="2">
        <v>0</v>
      </c>
      <c r="BL411" s="2">
        <v>0</v>
      </c>
      <c r="BM411" s="2">
        <v>0</v>
      </c>
      <c r="BN411" s="2">
        <v>0</v>
      </c>
      <c r="BO411" s="2">
        <v>0</v>
      </c>
      <c r="BP411" s="2">
        <v>0</v>
      </c>
      <c r="BQ411" s="2">
        <v>0</v>
      </c>
      <c r="BR411" s="2">
        <v>0</v>
      </c>
      <c r="BS411" s="2">
        <v>0</v>
      </c>
      <c r="BT411" s="2">
        <v>0</v>
      </c>
      <c r="BU411" s="2">
        <v>0</v>
      </c>
      <c r="BV411" s="2">
        <v>0</v>
      </c>
      <c r="BW411" s="2">
        <v>0</v>
      </c>
      <c r="BX411" s="2">
        <v>0</v>
      </c>
      <c r="BY411" s="2">
        <v>0</v>
      </c>
      <c r="BZ411" s="2">
        <v>0</v>
      </c>
      <c r="CA411" s="2">
        <v>0</v>
      </c>
      <c r="CB411" s="2">
        <v>0</v>
      </c>
      <c r="CC411" s="2">
        <v>0</v>
      </c>
      <c r="CD411" s="2">
        <v>0</v>
      </c>
      <c r="CE411" s="2">
        <v>0</v>
      </c>
      <c r="CF411" s="2">
        <v>0</v>
      </c>
      <c r="CG411" s="2">
        <v>0</v>
      </c>
      <c r="CH411" s="2">
        <v>0</v>
      </c>
      <c r="CI411" s="2">
        <v>0</v>
      </c>
      <c r="CJ411" s="2">
        <v>0</v>
      </c>
      <c r="CK411" s="2">
        <v>0</v>
      </c>
      <c r="CL411" s="2">
        <v>0</v>
      </c>
      <c r="CM411" s="2">
        <v>0</v>
      </c>
      <c r="CN411" s="2">
        <v>0</v>
      </c>
      <c r="CO411" s="2">
        <v>0</v>
      </c>
      <c r="CP411" s="2">
        <v>0</v>
      </c>
      <c r="CQ411" s="2">
        <v>0</v>
      </c>
      <c r="CR411" s="2">
        <v>0</v>
      </c>
      <c r="CS411" s="2">
        <v>0</v>
      </c>
      <c r="CT411" s="2">
        <v>0</v>
      </c>
      <c r="CU411" s="2">
        <v>0</v>
      </c>
      <c r="CV411" s="2">
        <v>0</v>
      </c>
      <c r="CW411" s="2">
        <v>0</v>
      </c>
      <c r="CX411" s="2">
        <v>0</v>
      </c>
      <c r="CY411" s="2">
        <v>0</v>
      </c>
      <c r="CZ411" s="2">
        <v>0</v>
      </c>
      <c r="DA411" s="2">
        <v>0</v>
      </c>
      <c r="DB411" s="2">
        <v>0</v>
      </c>
      <c r="DC411" s="2">
        <v>0</v>
      </c>
      <c r="DD411" s="2">
        <v>0</v>
      </c>
      <c r="DE411" s="2">
        <v>0</v>
      </c>
      <c r="DF411" s="2">
        <v>0</v>
      </c>
      <c r="DG411" s="2">
        <v>0</v>
      </c>
      <c r="DH411" s="2">
        <v>0</v>
      </c>
      <c r="DI411" s="2">
        <v>0</v>
      </c>
      <c r="DJ411" s="2">
        <v>0</v>
      </c>
      <c r="DK411" s="2">
        <v>0</v>
      </c>
      <c r="DL411" s="2">
        <v>0</v>
      </c>
      <c r="DM411" s="2">
        <v>0</v>
      </c>
      <c r="DN411" s="2">
        <v>0</v>
      </c>
      <c r="DO411" s="2">
        <v>0</v>
      </c>
      <c r="DP411" s="2">
        <v>0</v>
      </c>
      <c r="DQ411" s="3">
        <v>0</v>
      </c>
      <c r="DR411" s="268"/>
      <c r="DS411" s="23">
        <v>0</v>
      </c>
      <c r="DT411" s="24">
        <v>0</v>
      </c>
      <c r="DU411" s="25"/>
      <c r="DV411" s="269">
        <v>0</v>
      </c>
      <c r="DW411" s="46"/>
      <c r="DX411" s="264"/>
      <c r="DY411" s="264"/>
      <c r="DZ411" s="264"/>
      <c r="EA411" s="264"/>
      <c r="EB411" s="264"/>
      <c r="EC411" s="264"/>
      <c r="ED411" s="264"/>
      <c r="EE411" s="2"/>
      <c r="EF411" s="2"/>
      <c r="EG411" s="2"/>
      <c r="EH411" s="2"/>
      <c r="EI411" s="2"/>
      <c r="EJ411" s="2"/>
      <c r="EK411" s="2"/>
      <c r="EL411" s="2"/>
      <c r="EM411" s="2"/>
      <c r="EN411" s="2"/>
      <c r="EO411" s="2"/>
      <c r="EP411" s="2"/>
      <c r="EQ411" s="2"/>
      <c r="ER411" s="2"/>
      <c r="ES411" s="2"/>
      <c r="ET411" s="2"/>
      <c r="EU411" s="2"/>
      <c r="EV411" s="2"/>
      <c r="EW411" s="2"/>
      <c r="EX411" s="2"/>
      <c r="EY411" s="2"/>
      <c r="EZ411" s="2"/>
      <c r="FA411" s="2"/>
      <c r="FB411" s="2"/>
      <c r="FC411" s="2"/>
      <c r="FD411" s="2"/>
      <c r="FE411" s="2"/>
      <c r="FF411" s="2"/>
      <c r="FG411" s="2"/>
      <c r="FH411" s="2"/>
      <c r="FI411" s="2"/>
      <c r="FJ411" s="2"/>
      <c r="FK411" s="2"/>
      <c r="FL411" s="2"/>
      <c r="FM411" s="2"/>
      <c r="FN411" s="2"/>
      <c r="FO411" s="2"/>
      <c r="FP411" s="2"/>
      <c r="FQ411" s="2"/>
      <c r="FR411" s="2"/>
      <c r="FS411" s="2"/>
      <c r="FT411" s="2"/>
      <c r="FU411" s="2"/>
      <c r="FV411" s="2"/>
      <c r="FW411" s="2"/>
      <c r="FX411" s="2"/>
      <c r="FY411" s="2"/>
    </row>
    <row r="412" spans="1:181" s="373" customFormat="1" ht="13.8">
      <c r="A412" s="374">
        <v>284</v>
      </c>
      <c r="B412" s="388" t="s">
        <v>295</v>
      </c>
      <c r="C412" s="389" t="s">
        <v>4</v>
      </c>
      <c r="D412" s="372">
        <v>0</v>
      </c>
      <c r="E412" s="372">
        <v>0</v>
      </c>
      <c r="F412" s="372">
        <v>0</v>
      </c>
      <c r="G412" s="372">
        <v>0</v>
      </c>
      <c r="H412" s="372">
        <v>0</v>
      </c>
      <c r="I412" s="372">
        <v>0</v>
      </c>
      <c r="J412" s="372">
        <v>0</v>
      </c>
      <c r="K412" s="372">
        <v>0</v>
      </c>
      <c r="L412" s="372">
        <v>0</v>
      </c>
      <c r="M412" s="372">
        <v>0</v>
      </c>
      <c r="N412" s="372">
        <v>0</v>
      </c>
      <c r="O412" s="372">
        <v>0</v>
      </c>
      <c r="P412" s="372">
        <v>0</v>
      </c>
      <c r="Q412" s="372">
        <v>0</v>
      </c>
      <c r="R412" s="372">
        <v>0</v>
      </c>
      <c r="S412" s="372">
        <v>155232.65823539399</v>
      </c>
      <c r="T412" s="372">
        <v>0</v>
      </c>
      <c r="U412" s="372">
        <v>0</v>
      </c>
      <c r="V412" s="372">
        <v>0</v>
      </c>
      <c r="W412" s="372">
        <v>0</v>
      </c>
      <c r="X412" s="372">
        <v>0</v>
      </c>
      <c r="Y412" s="372">
        <v>0</v>
      </c>
      <c r="Z412" s="372">
        <v>0</v>
      </c>
      <c r="AA412" s="372">
        <v>0</v>
      </c>
      <c r="AB412" s="372">
        <v>0</v>
      </c>
      <c r="AC412" s="372">
        <v>0</v>
      </c>
      <c r="AD412" s="372">
        <v>0</v>
      </c>
      <c r="AE412" s="372">
        <v>0</v>
      </c>
      <c r="AF412" s="372">
        <v>0</v>
      </c>
      <c r="AG412" s="372">
        <v>0</v>
      </c>
      <c r="AH412" s="372">
        <v>0</v>
      </c>
      <c r="AI412" s="372">
        <v>0</v>
      </c>
      <c r="AJ412" s="372">
        <v>0</v>
      </c>
      <c r="AK412" s="372">
        <v>0</v>
      </c>
      <c r="AL412" s="372">
        <v>0</v>
      </c>
      <c r="AM412" s="372">
        <v>0</v>
      </c>
      <c r="AN412" s="372">
        <v>0</v>
      </c>
      <c r="AO412" s="372">
        <v>0</v>
      </c>
      <c r="AP412" s="372">
        <v>0</v>
      </c>
      <c r="AQ412" s="372">
        <v>0</v>
      </c>
      <c r="AR412" s="372">
        <v>0</v>
      </c>
      <c r="AS412" s="372">
        <v>0</v>
      </c>
      <c r="AT412" s="372">
        <v>0</v>
      </c>
      <c r="AU412" s="372">
        <v>0</v>
      </c>
      <c r="AV412" s="372">
        <v>0</v>
      </c>
      <c r="AW412" s="372">
        <v>0</v>
      </c>
      <c r="AX412" s="372">
        <v>0</v>
      </c>
      <c r="AY412" s="372">
        <v>0</v>
      </c>
      <c r="AZ412" s="372">
        <v>0</v>
      </c>
      <c r="BA412" s="372">
        <v>0</v>
      </c>
      <c r="BB412" s="372">
        <v>0</v>
      </c>
      <c r="BC412" s="372">
        <v>0</v>
      </c>
      <c r="BD412" s="372">
        <v>0</v>
      </c>
      <c r="BE412" s="372">
        <v>0</v>
      </c>
      <c r="BF412" s="372">
        <v>0</v>
      </c>
      <c r="BG412" s="372">
        <v>0</v>
      </c>
      <c r="BH412" s="372">
        <v>0</v>
      </c>
      <c r="BI412" s="372">
        <v>0</v>
      </c>
      <c r="BJ412" s="372">
        <v>0</v>
      </c>
      <c r="BK412" s="372">
        <v>0</v>
      </c>
      <c r="BL412" s="372">
        <v>0</v>
      </c>
      <c r="BM412" s="372">
        <v>0</v>
      </c>
      <c r="BN412" s="372">
        <v>0</v>
      </c>
      <c r="BO412" s="372">
        <v>0</v>
      </c>
      <c r="BP412" s="372">
        <v>0</v>
      </c>
      <c r="BQ412" s="372">
        <v>0</v>
      </c>
      <c r="BR412" s="372">
        <v>0</v>
      </c>
      <c r="BS412" s="372">
        <v>0</v>
      </c>
      <c r="BT412" s="372">
        <v>0</v>
      </c>
      <c r="BU412" s="372">
        <v>0</v>
      </c>
      <c r="BV412" s="372">
        <v>0</v>
      </c>
      <c r="BW412" s="372">
        <v>0</v>
      </c>
      <c r="BX412" s="372">
        <v>0</v>
      </c>
      <c r="BY412" s="372">
        <v>0</v>
      </c>
      <c r="BZ412" s="372">
        <v>0</v>
      </c>
      <c r="CA412" s="372">
        <v>0</v>
      </c>
      <c r="CB412" s="372">
        <v>0</v>
      </c>
      <c r="CC412" s="372">
        <v>0</v>
      </c>
      <c r="CD412" s="372">
        <v>0</v>
      </c>
      <c r="CE412" s="372">
        <v>0</v>
      </c>
      <c r="CF412" s="372">
        <v>0</v>
      </c>
      <c r="CG412" s="372">
        <v>0</v>
      </c>
      <c r="CH412" s="372">
        <v>0</v>
      </c>
      <c r="CI412" s="372">
        <v>0</v>
      </c>
      <c r="CJ412" s="372">
        <v>0</v>
      </c>
      <c r="CK412" s="372">
        <v>0</v>
      </c>
      <c r="CL412" s="372">
        <v>0</v>
      </c>
      <c r="CM412" s="372">
        <v>0</v>
      </c>
      <c r="CN412" s="372">
        <v>0</v>
      </c>
      <c r="CO412" s="372">
        <v>0</v>
      </c>
      <c r="CP412" s="372">
        <v>0</v>
      </c>
      <c r="CQ412" s="372">
        <v>0</v>
      </c>
      <c r="CR412" s="372">
        <v>0</v>
      </c>
      <c r="CS412" s="372">
        <v>0</v>
      </c>
      <c r="CT412" s="372">
        <v>0</v>
      </c>
      <c r="CU412" s="372">
        <v>0</v>
      </c>
      <c r="CV412" s="372">
        <v>0</v>
      </c>
      <c r="CW412" s="372">
        <v>0</v>
      </c>
      <c r="CX412" s="372">
        <v>0</v>
      </c>
      <c r="CY412" s="372">
        <v>0</v>
      </c>
      <c r="CZ412" s="372">
        <v>0</v>
      </c>
      <c r="DA412" s="372">
        <v>0</v>
      </c>
      <c r="DB412" s="372">
        <v>0</v>
      </c>
      <c r="DC412" s="372">
        <v>0</v>
      </c>
      <c r="DD412" s="372">
        <v>0</v>
      </c>
      <c r="DE412" s="372">
        <v>0</v>
      </c>
      <c r="DF412" s="372">
        <v>0</v>
      </c>
      <c r="DG412" s="372">
        <v>0</v>
      </c>
      <c r="DH412" s="372">
        <v>0</v>
      </c>
      <c r="DI412" s="372">
        <v>0</v>
      </c>
      <c r="DJ412" s="372">
        <v>0</v>
      </c>
      <c r="DK412" s="372">
        <v>0</v>
      </c>
      <c r="DL412" s="372">
        <v>0</v>
      </c>
      <c r="DM412" s="372">
        <v>0</v>
      </c>
      <c r="DN412" s="372">
        <v>0</v>
      </c>
      <c r="DO412" s="372">
        <v>0</v>
      </c>
      <c r="DP412" s="372">
        <v>0</v>
      </c>
      <c r="DQ412" s="377">
        <v>0</v>
      </c>
      <c r="DR412" s="378"/>
      <c r="DS412" s="366">
        <v>0</v>
      </c>
      <c r="DT412" s="367">
        <v>0</v>
      </c>
      <c r="DU412" s="368"/>
      <c r="DV412" s="369">
        <v>0</v>
      </c>
      <c r="DW412" s="379"/>
      <c r="DX412" s="380"/>
      <c r="DY412" s="380"/>
      <c r="DZ412" s="380"/>
      <c r="EA412" s="380"/>
      <c r="EB412" s="380"/>
      <c r="EC412" s="380"/>
      <c r="ED412" s="380"/>
      <c r="EE412" s="372"/>
      <c r="EF412" s="372"/>
      <c r="EG412" s="372"/>
      <c r="EH412" s="372"/>
      <c r="EI412" s="372"/>
      <c r="EJ412" s="372"/>
      <c r="EK412" s="372"/>
      <c r="EL412" s="372"/>
      <c r="EM412" s="372"/>
      <c r="EN412" s="372"/>
      <c r="EO412" s="372"/>
      <c r="EP412" s="372"/>
      <c r="EQ412" s="372"/>
      <c r="ER412" s="372"/>
      <c r="ES412" s="372"/>
      <c r="ET412" s="372"/>
      <c r="EU412" s="372"/>
      <c r="EV412" s="372"/>
      <c r="EW412" s="372"/>
      <c r="EX412" s="372"/>
      <c r="EY412" s="372"/>
      <c r="EZ412" s="372"/>
      <c r="FA412" s="372"/>
      <c r="FB412" s="372"/>
      <c r="FC412" s="372"/>
      <c r="FD412" s="372"/>
      <c r="FE412" s="372"/>
      <c r="FF412" s="372"/>
      <c r="FG412" s="372"/>
      <c r="FH412" s="372"/>
      <c r="FI412" s="372"/>
      <c r="FJ412" s="372"/>
      <c r="FK412" s="372"/>
      <c r="FL412" s="372"/>
      <c r="FM412" s="372"/>
      <c r="FN412" s="372"/>
      <c r="FO412" s="372"/>
      <c r="FP412" s="372"/>
      <c r="FQ412" s="372"/>
      <c r="FR412" s="372"/>
      <c r="FS412" s="372"/>
      <c r="FT412" s="372"/>
      <c r="FU412" s="372"/>
      <c r="FV412" s="372"/>
      <c r="FW412" s="372"/>
      <c r="FX412" s="372"/>
      <c r="FY412" s="372"/>
    </row>
    <row r="413" spans="1:181" s="373" customFormat="1" ht="13.8">
      <c r="A413" s="374">
        <v>285</v>
      </c>
      <c r="B413" s="388" t="s">
        <v>296</v>
      </c>
      <c r="C413" s="389" t="s">
        <v>4</v>
      </c>
      <c r="D413" s="372">
        <v>0</v>
      </c>
      <c r="E413" s="372">
        <v>0</v>
      </c>
      <c r="F413" s="372">
        <v>0</v>
      </c>
      <c r="G413" s="372">
        <v>0</v>
      </c>
      <c r="H413" s="372">
        <v>0</v>
      </c>
      <c r="I413" s="372">
        <v>0</v>
      </c>
      <c r="J413" s="372">
        <v>0</v>
      </c>
      <c r="K413" s="372">
        <v>0</v>
      </c>
      <c r="L413" s="372">
        <v>0</v>
      </c>
      <c r="M413" s="372">
        <v>0</v>
      </c>
      <c r="N413" s="372">
        <v>0</v>
      </c>
      <c r="O413" s="372">
        <v>0</v>
      </c>
      <c r="P413" s="372">
        <v>0</v>
      </c>
      <c r="Q413" s="372">
        <v>0</v>
      </c>
      <c r="R413" s="372">
        <v>0</v>
      </c>
      <c r="S413" s="372">
        <v>0</v>
      </c>
      <c r="T413" s="372">
        <v>0</v>
      </c>
      <c r="U413" s="372">
        <v>0</v>
      </c>
      <c r="V413" s="372">
        <v>0</v>
      </c>
      <c r="W413" s="372">
        <v>0</v>
      </c>
      <c r="X413" s="372">
        <v>0</v>
      </c>
      <c r="Y413" s="372">
        <v>0</v>
      </c>
      <c r="Z413" s="372">
        <v>0</v>
      </c>
      <c r="AA413" s="372">
        <v>0</v>
      </c>
      <c r="AB413" s="372">
        <v>0</v>
      </c>
      <c r="AC413" s="372">
        <v>0</v>
      </c>
      <c r="AD413" s="372">
        <v>0</v>
      </c>
      <c r="AE413" s="372">
        <v>0</v>
      </c>
      <c r="AF413" s="372">
        <v>0</v>
      </c>
      <c r="AG413" s="372">
        <v>0</v>
      </c>
      <c r="AH413" s="372">
        <v>0</v>
      </c>
      <c r="AI413" s="372">
        <v>0</v>
      </c>
      <c r="AJ413" s="372">
        <v>0</v>
      </c>
      <c r="AK413" s="372">
        <v>0</v>
      </c>
      <c r="AL413" s="372">
        <v>0</v>
      </c>
      <c r="AM413" s="372">
        <v>0</v>
      </c>
      <c r="AN413" s="372">
        <v>0</v>
      </c>
      <c r="AO413" s="372">
        <v>0</v>
      </c>
      <c r="AP413" s="372">
        <v>0</v>
      </c>
      <c r="AQ413" s="372">
        <v>0</v>
      </c>
      <c r="AR413" s="372">
        <v>0</v>
      </c>
      <c r="AS413" s="372">
        <v>0</v>
      </c>
      <c r="AT413" s="372">
        <v>0</v>
      </c>
      <c r="AU413" s="372">
        <v>0</v>
      </c>
      <c r="AV413" s="372">
        <v>0</v>
      </c>
      <c r="AW413" s="372">
        <v>0</v>
      </c>
      <c r="AX413" s="372">
        <v>0</v>
      </c>
      <c r="AY413" s="372">
        <v>0</v>
      </c>
      <c r="AZ413" s="372">
        <v>0</v>
      </c>
      <c r="BA413" s="372">
        <v>0</v>
      </c>
      <c r="BB413" s="372">
        <v>0</v>
      </c>
      <c r="BC413" s="372">
        <v>0</v>
      </c>
      <c r="BD413" s="372">
        <v>0</v>
      </c>
      <c r="BE413" s="372">
        <v>0</v>
      </c>
      <c r="BF413" s="372">
        <v>0</v>
      </c>
      <c r="BG413" s="372">
        <v>0</v>
      </c>
      <c r="BH413" s="372">
        <v>0</v>
      </c>
      <c r="BI413" s="372">
        <v>0</v>
      </c>
      <c r="BJ413" s="372">
        <v>0</v>
      </c>
      <c r="BK413" s="372">
        <v>0</v>
      </c>
      <c r="BL413" s="372">
        <v>0</v>
      </c>
      <c r="BM413" s="372">
        <v>0</v>
      </c>
      <c r="BN413" s="372">
        <v>0</v>
      </c>
      <c r="BO413" s="372">
        <v>0</v>
      </c>
      <c r="BP413" s="372">
        <v>0</v>
      </c>
      <c r="BQ413" s="372">
        <v>0</v>
      </c>
      <c r="BR413" s="372">
        <v>0</v>
      </c>
      <c r="BS413" s="372">
        <v>0</v>
      </c>
      <c r="BT413" s="372">
        <v>0</v>
      </c>
      <c r="BU413" s="372">
        <v>0</v>
      </c>
      <c r="BV413" s="372">
        <v>0</v>
      </c>
      <c r="BW413" s="372">
        <v>0</v>
      </c>
      <c r="BX413" s="372">
        <v>0</v>
      </c>
      <c r="BY413" s="372">
        <v>0</v>
      </c>
      <c r="BZ413" s="372">
        <v>0</v>
      </c>
      <c r="CA413" s="372">
        <v>0</v>
      </c>
      <c r="CB413" s="372">
        <v>0</v>
      </c>
      <c r="CC413" s="372">
        <v>0</v>
      </c>
      <c r="CD413" s="372">
        <v>0</v>
      </c>
      <c r="CE413" s="372">
        <v>0</v>
      </c>
      <c r="CF413" s="372">
        <v>0</v>
      </c>
      <c r="CG413" s="372">
        <v>0</v>
      </c>
      <c r="CH413" s="372">
        <v>0</v>
      </c>
      <c r="CI413" s="372">
        <v>0</v>
      </c>
      <c r="CJ413" s="372">
        <v>0</v>
      </c>
      <c r="CK413" s="372">
        <v>0</v>
      </c>
      <c r="CL413" s="372">
        <v>0</v>
      </c>
      <c r="CM413" s="372">
        <v>0</v>
      </c>
      <c r="CN413" s="372">
        <v>0</v>
      </c>
      <c r="CO413" s="372">
        <v>0</v>
      </c>
      <c r="CP413" s="372">
        <v>0</v>
      </c>
      <c r="CQ413" s="372">
        <v>0</v>
      </c>
      <c r="CR413" s="372">
        <v>0</v>
      </c>
      <c r="CS413" s="372">
        <v>0</v>
      </c>
      <c r="CT413" s="372">
        <v>0</v>
      </c>
      <c r="CU413" s="372">
        <v>0</v>
      </c>
      <c r="CV413" s="372">
        <v>0</v>
      </c>
      <c r="CW413" s="372">
        <v>0</v>
      </c>
      <c r="CX413" s="372">
        <v>0</v>
      </c>
      <c r="CY413" s="372">
        <v>0</v>
      </c>
      <c r="CZ413" s="372">
        <v>0</v>
      </c>
      <c r="DA413" s="372">
        <v>0</v>
      </c>
      <c r="DB413" s="372">
        <v>0</v>
      </c>
      <c r="DC413" s="372">
        <v>0</v>
      </c>
      <c r="DD413" s="372">
        <v>0</v>
      </c>
      <c r="DE413" s="372">
        <v>0</v>
      </c>
      <c r="DF413" s="372">
        <v>0</v>
      </c>
      <c r="DG413" s="372">
        <v>0</v>
      </c>
      <c r="DH413" s="372">
        <v>20213.181536927601</v>
      </c>
      <c r="DI413" s="372">
        <v>0</v>
      </c>
      <c r="DJ413" s="372">
        <v>0</v>
      </c>
      <c r="DK413" s="372">
        <v>0</v>
      </c>
      <c r="DL413" s="372">
        <v>0</v>
      </c>
      <c r="DM413" s="372">
        <v>0</v>
      </c>
      <c r="DN413" s="372">
        <v>0</v>
      </c>
      <c r="DO413" s="372">
        <v>0</v>
      </c>
      <c r="DP413" s="372">
        <v>0</v>
      </c>
      <c r="DQ413" s="377">
        <v>0</v>
      </c>
      <c r="DR413" s="378"/>
      <c r="DS413" s="366">
        <v>0</v>
      </c>
      <c r="DT413" s="367">
        <v>0</v>
      </c>
      <c r="DU413" s="368"/>
      <c r="DV413" s="369">
        <v>0</v>
      </c>
      <c r="DW413" s="379"/>
      <c r="DX413" s="380"/>
      <c r="DY413" s="380"/>
      <c r="DZ413" s="380"/>
      <c r="EA413" s="380"/>
      <c r="EB413" s="380"/>
      <c r="EC413" s="380"/>
      <c r="ED413" s="380"/>
      <c r="EE413" s="372"/>
      <c r="EF413" s="372"/>
      <c r="EG413" s="372"/>
      <c r="EH413" s="372"/>
      <c r="EI413" s="372"/>
      <c r="EJ413" s="372"/>
      <c r="EK413" s="372"/>
      <c r="EL413" s="372"/>
      <c r="EM413" s="372"/>
      <c r="EN413" s="372"/>
      <c r="EO413" s="372"/>
      <c r="EP413" s="372"/>
      <c r="EQ413" s="372"/>
      <c r="ER413" s="372"/>
      <c r="ES413" s="372"/>
      <c r="ET413" s="372"/>
      <c r="EU413" s="372"/>
      <c r="EV413" s="372"/>
      <c r="EW413" s="372"/>
      <c r="EX413" s="372"/>
      <c r="EY413" s="372"/>
      <c r="EZ413" s="372"/>
      <c r="FA413" s="372"/>
      <c r="FB413" s="372"/>
      <c r="FC413" s="372"/>
      <c r="FD413" s="372"/>
      <c r="FE413" s="372"/>
      <c r="FF413" s="372"/>
      <c r="FG413" s="372"/>
      <c r="FH413" s="372"/>
      <c r="FI413" s="372"/>
      <c r="FJ413" s="372"/>
      <c r="FK413" s="372"/>
      <c r="FL413" s="372"/>
      <c r="FM413" s="372"/>
      <c r="FN413" s="372"/>
      <c r="FO413" s="372"/>
      <c r="FP413" s="372"/>
      <c r="FQ413" s="372"/>
      <c r="FR413" s="372"/>
      <c r="FS413" s="372"/>
      <c r="FT413" s="372"/>
      <c r="FU413" s="372"/>
      <c r="FV413" s="372"/>
      <c r="FW413" s="372"/>
      <c r="FX413" s="372"/>
      <c r="FY413" s="372"/>
    </row>
    <row r="414" spans="1:181" s="34" customFormat="1" ht="14.4" thickBot="1">
      <c r="A414" s="68">
        <v>286</v>
      </c>
      <c r="B414" s="33" t="s">
        <v>297</v>
      </c>
      <c r="C414" s="212" t="s">
        <v>4</v>
      </c>
      <c r="D414" s="35">
        <v>0</v>
      </c>
      <c r="E414" s="35">
        <v>0</v>
      </c>
      <c r="F414" s="35">
        <v>0</v>
      </c>
      <c r="G414" s="35">
        <v>0</v>
      </c>
      <c r="H414" s="35">
        <v>0</v>
      </c>
      <c r="I414" s="35">
        <v>0</v>
      </c>
      <c r="J414" s="35">
        <v>0</v>
      </c>
      <c r="K414" s="35">
        <v>0</v>
      </c>
      <c r="L414" s="35">
        <v>0</v>
      </c>
      <c r="M414" s="35">
        <v>0</v>
      </c>
      <c r="N414" s="35">
        <v>0</v>
      </c>
      <c r="O414" s="35">
        <v>0</v>
      </c>
      <c r="P414" s="35">
        <v>0</v>
      </c>
      <c r="Q414" s="35">
        <v>0</v>
      </c>
      <c r="R414" s="35">
        <v>0</v>
      </c>
      <c r="S414" s="35">
        <v>0</v>
      </c>
      <c r="T414" s="35">
        <v>0</v>
      </c>
      <c r="U414" s="35">
        <v>0</v>
      </c>
      <c r="V414" s="35">
        <v>0</v>
      </c>
      <c r="W414" s="35">
        <v>0</v>
      </c>
      <c r="X414" s="35">
        <v>0</v>
      </c>
      <c r="Y414" s="35">
        <v>0</v>
      </c>
      <c r="Z414" s="35">
        <v>0</v>
      </c>
      <c r="AA414" s="35">
        <v>0</v>
      </c>
      <c r="AB414" s="35">
        <v>0</v>
      </c>
      <c r="AC414" s="35">
        <v>0</v>
      </c>
      <c r="AD414" s="35">
        <v>0</v>
      </c>
      <c r="AE414" s="35">
        <v>0</v>
      </c>
      <c r="AF414" s="35">
        <v>0</v>
      </c>
      <c r="AG414" s="35">
        <v>0</v>
      </c>
      <c r="AH414" s="35">
        <v>0</v>
      </c>
      <c r="AI414" s="35">
        <v>0</v>
      </c>
      <c r="AJ414" s="35">
        <v>0</v>
      </c>
      <c r="AK414" s="35">
        <v>0</v>
      </c>
      <c r="AL414" s="35">
        <v>0</v>
      </c>
      <c r="AM414" s="35">
        <v>0</v>
      </c>
      <c r="AN414" s="35">
        <v>0</v>
      </c>
      <c r="AO414" s="35">
        <v>0</v>
      </c>
      <c r="AP414" s="35">
        <v>0</v>
      </c>
      <c r="AQ414" s="35">
        <v>0</v>
      </c>
      <c r="AR414" s="35">
        <v>0</v>
      </c>
      <c r="AS414" s="35">
        <v>0</v>
      </c>
      <c r="AT414" s="35">
        <v>0</v>
      </c>
      <c r="AU414" s="35">
        <v>0</v>
      </c>
      <c r="AV414" s="35">
        <v>0</v>
      </c>
      <c r="AW414" s="35">
        <v>0</v>
      </c>
      <c r="AX414" s="35">
        <v>0</v>
      </c>
      <c r="AY414" s="35">
        <v>0</v>
      </c>
      <c r="AZ414" s="35">
        <v>0</v>
      </c>
      <c r="BA414" s="35">
        <v>0</v>
      </c>
      <c r="BB414" s="35">
        <v>0</v>
      </c>
      <c r="BC414" s="35">
        <v>0</v>
      </c>
      <c r="BD414" s="35">
        <v>0</v>
      </c>
      <c r="BE414" s="35">
        <v>0</v>
      </c>
      <c r="BF414" s="35">
        <v>0</v>
      </c>
      <c r="BG414" s="35">
        <v>0</v>
      </c>
      <c r="BH414" s="35">
        <v>0</v>
      </c>
      <c r="BI414" s="35">
        <v>0</v>
      </c>
      <c r="BJ414" s="35">
        <v>0</v>
      </c>
      <c r="BK414" s="35">
        <v>0</v>
      </c>
      <c r="BL414" s="35">
        <v>0</v>
      </c>
      <c r="BM414" s="35">
        <v>0</v>
      </c>
      <c r="BN414" s="35">
        <v>0</v>
      </c>
      <c r="BO414" s="35">
        <v>0</v>
      </c>
      <c r="BP414" s="35">
        <v>0</v>
      </c>
      <c r="BQ414" s="35">
        <v>0</v>
      </c>
      <c r="BR414" s="35">
        <v>0</v>
      </c>
      <c r="BS414" s="35">
        <v>0</v>
      </c>
      <c r="BT414" s="35">
        <v>0</v>
      </c>
      <c r="BU414" s="35">
        <v>0</v>
      </c>
      <c r="BV414" s="35">
        <v>0</v>
      </c>
      <c r="BW414" s="35">
        <v>0</v>
      </c>
      <c r="BX414" s="35">
        <v>0</v>
      </c>
      <c r="BY414" s="35">
        <v>0</v>
      </c>
      <c r="BZ414" s="35">
        <v>0</v>
      </c>
      <c r="CA414" s="35">
        <v>0</v>
      </c>
      <c r="CB414" s="35">
        <v>0</v>
      </c>
      <c r="CC414" s="35">
        <v>0</v>
      </c>
      <c r="CD414" s="35">
        <v>0</v>
      </c>
      <c r="CE414" s="35">
        <v>0</v>
      </c>
      <c r="CF414" s="35">
        <v>0</v>
      </c>
      <c r="CG414" s="35">
        <v>0</v>
      </c>
      <c r="CH414" s="35">
        <v>0</v>
      </c>
      <c r="CI414" s="35">
        <v>0</v>
      </c>
      <c r="CJ414" s="35">
        <v>0</v>
      </c>
      <c r="CK414" s="35">
        <v>0</v>
      </c>
      <c r="CL414" s="35">
        <v>0</v>
      </c>
      <c r="CM414" s="35">
        <v>0</v>
      </c>
      <c r="CN414" s="35">
        <v>0</v>
      </c>
      <c r="CO414" s="35">
        <v>0</v>
      </c>
      <c r="CP414" s="35">
        <v>0</v>
      </c>
      <c r="CQ414" s="35">
        <v>0</v>
      </c>
      <c r="CR414" s="35">
        <v>0</v>
      </c>
      <c r="CS414" s="35">
        <v>0</v>
      </c>
      <c r="CT414" s="35">
        <v>0</v>
      </c>
      <c r="CU414" s="35">
        <v>0</v>
      </c>
      <c r="CV414" s="35">
        <v>0</v>
      </c>
      <c r="CW414" s="35">
        <v>0</v>
      </c>
      <c r="CX414" s="35">
        <v>0</v>
      </c>
      <c r="CY414" s="35">
        <v>0</v>
      </c>
      <c r="CZ414" s="35">
        <v>0</v>
      </c>
      <c r="DA414" s="35">
        <v>0</v>
      </c>
      <c r="DB414" s="35">
        <v>0</v>
      </c>
      <c r="DC414" s="35">
        <v>0</v>
      </c>
      <c r="DD414" s="35">
        <v>0</v>
      </c>
      <c r="DE414" s="35">
        <v>0</v>
      </c>
      <c r="DF414" s="35">
        <v>0</v>
      </c>
      <c r="DG414" s="35">
        <v>0</v>
      </c>
      <c r="DH414" s="35">
        <v>0</v>
      </c>
      <c r="DI414" s="35">
        <v>0</v>
      </c>
      <c r="DJ414" s="35">
        <v>0</v>
      </c>
      <c r="DK414" s="35">
        <v>0</v>
      </c>
      <c r="DL414" s="35">
        <v>0</v>
      </c>
      <c r="DM414" s="35">
        <v>0</v>
      </c>
      <c r="DN414" s="35">
        <v>0</v>
      </c>
      <c r="DO414" s="35">
        <v>0</v>
      </c>
      <c r="DP414" s="35">
        <v>0</v>
      </c>
      <c r="DQ414" s="4">
        <v>0</v>
      </c>
      <c r="DR414" s="268"/>
      <c r="DS414" s="26">
        <v>266802444</v>
      </c>
      <c r="DT414" s="27">
        <v>82620000</v>
      </c>
      <c r="DU414" s="46"/>
      <c r="DV414" s="28">
        <v>0</v>
      </c>
      <c r="DW414" s="46"/>
      <c r="DX414" s="264"/>
      <c r="DY414" s="264"/>
      <c r="DZ414" s="264"/>
      <c r="EA414" s="264"/>
      <c r="EB414" s="264"/>
      <c r="EC414" s="264"/>
      <c r="ED414" s="264"/>
      <c r="EE414" s="264"/>
      <c r="EF414" s="264"/>
      <c r="EG414" s="264"/>
      <c r="EH414" s="264"/>
      <c r="EI414" s="264"/>
      <c r="EJ414" s="264"/>
      <c r="EK414" s="264"/>
      <c r="EL414" s="264"/>
      <c r="EM414" s="264"/>
      <c r="EN414" s="264"/>
      <c r="EO414" s="264"/>
      <c r="EP414" s="264"/>
      <c r="EQ414" s="264"/>
      <c r="ER414" s="264"/>
      <c r="ES414" s="264"/>
      <c r="ET414" s="264"/>
      <c r="EU414" s="264"/>
      <c r="EV414" s="264"/>
      <c r="EW414" s="264"/>
      <c r="EX414" s="264"/>
      <c r="EY414" s="264"/>
      <c r="EZ414" s="264"/>
      <c r="FA414" s="264"/>
      <c r="FB414" s="264"/>
      <c r="FC414" s="264"/>
      <c r="FD414" s="264"/>
      <c r="FE414" s="264"/>
      <c r="FF414" s="264"/>
      <c r="FG414" s="264"/>
      <c r="FH414" s="264"/>
      <c r="FI414" s="264"/>
      <c r="FJ414" s="264"/>
      <c r="FK414" s="264"/>
      <c r="FL414" s="264"/>
      <c r="FM414" s="264"/>
      <c r="FN414" s="264"/>
      <c r="FO414" s="264"/>
      <c r="FP414" s="264"/>
      <c r="FQ414" s="264"/>
      <c r="FR414" s="264"/>
      <c r="FS414" s="264"/>
      <c r="FT414" s="264"/>
      <c r="FU414" s="264"/>
      <c r="FV414" s="264"/>
      <c r="FW414" s="264"/>
      <c r="FX414" s="264"/>
      <c r="FY414" s="264"/>
    </row>
    <row r="416" spans="1:181" ht="15.6">
      <c r="A416" s="357" t="s">
        <v>562</v>
      </c>
    </row>
    <row r="417" spans="1:1" ht="15.6">
      <c r="A417" s="395" t="s">
        <v>574</v>
      </c>
    </row>
  </sheetData>
  <mergeCells count="14">
    <mergeCell ref="A123:A127"/>
    <mergeCell ref="DW2:DW3"/>
    <mergeCell ref="ED2:ED3"/>
    <mergeCell ref="DX2:DX3"/>
    <mergeCell ref="DY2:DY3"/>
    <mergeCell ref="DZ2:DZ3"/>
    <mergeCell ref="EA2:EA3"/>
    <mergeCell ref="EB2:EB3"/>
    <mergeCell ref="EC2:EC3"/>
    <mergeCell ref="DR2:DR3"/>
    <mergeCell ref="DS2:DS3"/>
    <mergeCell ref="DT2:DT3"/>
    <mergeCell ref="DU2:DU3"/>
    <mergeCell ref="DV2:DV3"/>
  </mergeCells>
  <phoneticPr fontId="6" type="noConversion"/>
  <pageMargins left="0.75" right="0.75" top="1" bottom="1" header="0.5" footer="0.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E423"/>
  <sheetViews>
    <sheetView workbookViewId="0">
      <pane xSplit="3" ySplit="3" topLeftCell="D389" activePane="bottomRight" state="frozen"/>
      <selection pane="topRight" activeCell="D1" sqref="D1"/>
      <selection pane="bottomLeft" activeCell="A4" sqref="A4"/>
      <selection pane="bottomRight" activeCell="D392" sqref="D392:K393"/>
    </sheetView>
  </sheetViews>
  <sheetFormatPr defaultColWidth="9.25" defaultRowHeight="13.2"/>
  <cols>
    <col min="1" max="1" width="9.25" style="12" customWidth="1"/>
    <col min="2" max="2" width="28.375" style="9" customWidth="1"/>
    <col min="3" max="3" width="24.375" style="39" customWidth="1"/>
    <col min="4" max="4" width="14.625" style="9" bestFit="1" customWidth="1"/>
    <col min="5" max="5" width="12.25" style="9" bestFit="1" customWidth="1"/>
    <col min="6" max="10" width="13.375" style="9" bestFit="1" customWidth="1"/>
    <col min="11" max="13" width="12.25" style="9" bestFit="1" customWidth="1"/>
    <col min="14" max="14" width="11" style="9" bestFit="1" customWidth="1"/>
    <col min="15" max="15" width="13.375" style="9" bestFit="1" customWidth="1"/>
    <col min="16" max="16" width="15" style="9" customWidth="1"/>
    <col min="17" max="17" width="20" style="9" customWidth="1"/>
    <col min="18" max="18" width="12.25" style="9" bestFit="1" customWidth="1"/>
    <col min="19" max="19" width="13.375" style="9" bestFit="1" customWidth="1"/>
    <col min="20" max="20" width="12.25" style="9" bestFit="1" customWidth="1"/>
    <col min="21" max="22" width="13.375" style="9" bestFit="1" customWidth="1"/>
    <col min="23" max="23" width="12.25" style="9" bestFit="1" customWidth="1"/>
    <col min="24" max="26" width="13.375" style="9" bestFit="1" customWidth="1"/>
    <col min="27" max="27" width="12.25" style="9" bestFit="1" customWidth="1"/>
    <col min="28" max="32" width="13.375" style="9" bestFit="1" customWidth="1"/>
    <col min="33" max="33" width="12.25" style="9" bestFit="1" customWidth="1"/>
    <col min="34" max="34" width="20.25" style="9" customWidth="1"/>
    <col min="35" max="35" width="13.375" style="9" bestFit="1" customWidth="1"/>
    <col min="36" max="37" width="12.25" style="9" bestFit="1" customWidth="1"/>
    <col min="38" max="38" width="18" style="9" customWidth="1"/>
    <col min="39" max="39" width="13.375" style="9" bestFit="1" customWidth="1"/>
    <col min="40" max="40" width="12.25" style="9" bestFit="1" customWidth="1"/>
    <col min="41" max="42" width="13.375" style="9" bestFit="1" customWidth="1"/>
    <col min="43" max="43" width="12.25" style="9" bestFit="1" customWidth="1"/>
    <col min="44" max="44" width="13.375" style="9" bestFit="1" customWidth="1"/>
    <col min="45" max="45" width="12.25" style="9" bestFit="1" customWidth="1"/>
    <col min="46" max="52" width="13.375" style="9" bestFit="1" customWidth="1"/>
    <col min="53" max="53" width="16.375" style="9" customWidth="1"/>
    <col min="54" max="56" width="12.25" style="9" bestFit="1" customWidth="1"/>
    <col min="57" max="57" width="15.375" style="9" customWidth="1"/>
    <col min="58" max="59" width="12.25" style="9" bestFit="1" customWidth="1"/>
    <col min="60" max="60" width="13.375" style="9" bestFit="1" customWidth="1"/>
    <col min="61" max="61" width="12.25" style="9" bestFit="1" customWidth="1"/>
    <col min="62" max="62" width="13.375" style="9" bestFit="1" customWidth="1"/>
    <col min="63" max="63" width="12.25" style="9" bestFit="1" customWidth="1"/>
    <col min="64" max="64" width="13.375" style="9" bestFit="1" customWidth="1"/>
    <col min="65" max="66" width="12.25" style="9" bestFit="1" customWidth="1"/>
    <col min="67" max="67" width="13.375" style="9" bestFit="1" customWidth="1"/>
    <col min="68" max="68" width="18.375" style="9" customWidth="1"/>
    <col min="69" max="69" width="13.375" style="9" bestFit="1" customWidth="1"/>
    <col min="70" max="70" width="12.25" style="9" bestFit="1" customWidth="1"/>
    <col min="71" max="71" width="13.375" style="9" bestFit="1" customWidth="1"/>
    <col min="72" max="74" width="12.25" style="9" bestFit="1" customWidth="1"/>
    <col min="75" max="75" width="13.375" style="9" bestFit="1" customWidth="1"/>
    <col min="76" max="76" width="12.25" style="9" bestFit="1" customWidth="1"/>
    <col min="77" max="81" width="13.375" style="9" bestFit="1" customWidth="1"/>
    <col min="82" max="82" width="16" style="9" customWidth="1"/>
    <col min="83" max="83" width="17.375" style="9" customWidth="1"/>
    <col min="84" max="85" width="12.25" style="9" bestFit="1" customWidth="1"/>
    <col min="86" max="87" width="13.375" style="9" bestFit="1" customWidth="1"/>
    <col min="88" max="88" width="12.25" style="9" bestFit="1" customWidth="1"/>
    <col min="89" max="89" width="13.375" style="9" bestFit="1" customWidth="1"/>
    <col min="90" max="92" width="12.25" style="9" bestFit="1" customWidth="1"/>
    <col min="93" max="93" width="14.625" style="9" bestFit="1" customWidth="1"/>
    <col min="94" max="94" width="12.25" style="9" bestFit="1" customWidth="1"/>
    <col min="95" max="95" width="13.375" style="9" bestFit="1" customWidth="1"/>
    <col min="96" max="96" width="11" style="9" bestFit="1" customWidth="1"/>
    <col min="97" max="97" width="12.25" style="9" bestFit="1" customWidth="1"/>
    <col min="98" max="98" width="11.25" style="9" bestFit="1" customWidth="1"/>
    <col min="99" max="99" width="16.375" style="9" customWidth="1"/>
    <col min="100" max="100" width="11" style="9" bestFit="1" customWidth="1"/>
    <col min="101" max="101" width="12.25" style="9" bestFit="1" customWidth="1"/>
    <col min="102" max="102" width="13.375" style="9" bestFit="1" customWidth="1"/>
    <col min="103" max="103" width="14.625" style="9" bestFit="1" customWidth="1"/>
    <col min="104" max="104" width="13.375" style="9" bestFit="1" customWidth="1"/>
    <col min="105" max="108" width="12.25" style="9" bestFit="1" customWidth="1"/>
    <col min="109" max="109" width="13.375" style="9" bestFit="1" customWidth="1"/>
    <col min="110" max="110" width="12.25" style="9" bestFit="1" customWidth="1"/>
    <col min="111" max="113" width="13.375" style="9" bestFit="1" customWidth="1"/>
    <col min="114" max="116" width="12.25" style="9" bestFit="1" customWidth="1"/>
    <col min="117" max="118" width="13.375" style="9" bestFit="1" customWidth="1"/>
    <col min="119" max="120" width="11" style="9" bestFit="1" customWidth="1"/>
    <col min="121" max="121" width="13.375" style="9" bestFit="1" customWidth="1"/>
    <col min="122" max="122" width="15.25" style="9" customWidth="1"/>
    <col min="123" max="125" width="12.25" style="9" bestFit="1" customWidth="1"/>
    <col min="126" max="126" width="15.375" style="9" customWidth="1"/>
    <col min="127" max="127" width="17.375" style="21" customWidth="1"/>
    <col min="128" max="128" width="16.625" style="9" customWidth="1"/>
    <col min="129" max="129" width="14.625" style="9" bestFit="1" customWidth="1"/>
    <col min="130" max="130" width="15.375" style="9" bestFit="1" customWidth="1"/>
    <col min="131" max="131" width="14.625" style="9" bestFit="1" customWidth="1"/>
    <col min="132" max="132" width="16.375" style="9" customWidth="1"/>
    <col min="133" max="134" width="14.625" style="9" bestFit="1" customWidth="1"/>
    <col min="135" max="135" width="14.625" style="9" customWidth="1"/>
    <col min="136" max="138" width="14.625" style="9" bestFit="1" customWidth="1"/>
    <col min="139" max="139" width="15.625" style="9" bestFit="1" customWidth="1"/>
    <col min="140" max="140" width="14.375" style="9" bestFit="1" customWidth="1"/>
    <col min="141" max="141" width="15.75" style="9" bestFit="1" customWidth="1"/>
    <col min="142" max="187" width="9.25" style="20"/>
    <col min="188" max="16384" width="9.25" style="9"/>
  </cols>
  <sheetData>
    <row r="1" spans="1:187" ht="13.8" thickBot="1">
      <c r="B1" s="358" t="s">
        <v>564</v>
      </c>
      <c r="C1" s="7" t="s">
        <v>573</v>
      </c>
    </row>
    <row r="2" spans="1:187" ht="42.75" customHeight="1">
      <c r="A2" s="137"/>
      <c r="B2" s="138"/>
      <c r="C2" s="99"/>
      <c r="D2" s="253" t="s">
        <v>433</v>
      </c>
      <c r="E2" s="253" t="s">
        <v>318</v>
      </c>
      <c r="F2" s="253" t="s">
        <v>319</v>
      </c>
      <c r="G2" s="253" t="s">
        <v>97</v>
      </c>
      <c r="H2" s="253" t="s">
        <v>320</v>
      </c>
      <c r="I2" s="253" t="s">
        <v>434</v>
      </c>
      <c r="J2" s="253" t="s">
        <v>323</v>
      </c>
      <c r="K2" s="253" t="s">
        <v>324</v>
      </c>
      <c r="L2" s="253" t="s">
        <v>325</v>
      </c>
      <c r="M2" s="253" t="s">
        <v>326</v>
      </c>
      <c r="N2" s="253" t="s">
        <v>328</v>
      </c>
      <c r="O2" s="253" t="s">
        <v>327</v>
      </c>
      <c r="P2" s="253" t="s">
        <v>329</v>
      </c>
      <c r="Q2" s="253" t="s">
        <v>435</v>
      </c>
      <c r="R2" s="253" t="s">
        <v>335</v>
      </c>
      <c r="S2" s="253" t="s">
        <v>332</v>
      </c>
      <c r="T2" s="253" t="s">
        <v>334</v>
      </c>
      <c r="U2" s="253" t="s">
        <v>436</v>
      </c>
      <c r="V2" s="253" t="s">
        <v>337</v>
      </c>
      <c r="W2" s="253" t="s">
        <v>338</v>
      </c>
      <c r="X2" s="253" t="s">
        <v>339</v>
      </c>
      <c r="Y2" s="253" t="s">
        <v>341</v>
      </c>
      <c r="Z2" s="253" t="s">
        <v>342</v>
      </c>
      <c r="AA2" s="253" t="s">
        <v>343</v>
      </c>
      <c r="AB2" s="253" t="s">
        <v>344</v>
      </c>
      <c r="AC2" s="253" t="s">
        <v>345</v>
      </c>
      <c r="AD2" s="253" t="s">
        <v>346</v>
      </c>
      <c r="AE2" s="253" t="s">
        <v>347</v>
      </c>
      <c r="AF2" s="253" t="s">
        <v>348</v>
      </c>
      <c r="AG2" s="253" t="s">
        <v>349</v>
      </c>
      <c r="AH2" s="253" t="s">
        <v>350</v>
      </c>
      <c r="AI2" s="253" t="s">
        <v>351</v>
      </c>
      <c r="AJ2" s="253" t="s">
        <v>352</v>
      </c>
      <c r="AK2" s="253" t="s">
        <v>437</v>
      </c>
      <c r="AL2" s="253" t="s">
        <v>438</v>
      </c>
      <c r="AM2" s="253" t="s">
        <v>355</v>
      </c>
      <c r="AN2" s="253" t="s">
        <v>356</v>
      </c>
      <c r="AO2" s="253" t="s">
        <v>358</v>
      </c>
      <c r="AP2" s="253" t="s">
        <v>359</v>
      </c>
      <c r="AQ2" s="253" t="s">
        <v>360</v>
      </c>
      <c r="AR2" s="253" t="s">
        <v>361</v>
      </c>
      <c r="AS2" s="253" t="s">
        <v>362</v>
      </c>
      <c r="AT2" s="253" t="s">
        <v>364</v>
      </c>
      <c r="AU2" s="253" t="s">
        <v>365</v>
      </c>
      <c r="AV2" s="253" t="s">
        <v>366</v>
      </c>
      <c r="AW2" s="253" t="s">
        <v>439</v>
      </c>
      <c r="AX2" s="253" t="s">
        <v>440</v>
      </c>
      <c r="AY2" s="253" t="s">
        <v>371</v>
      </c>
      <c r="AZ2" s="253" t="s">
        <v>372</v>
      </c>
      <c r="BA2" s="253" t="s">
        <v>373</v>
      </c>
      <c r="BB2" s="253" t="s">
        <v>374</v>
      </c>
      <c r="BC2" s="253" t="s">
        <v>375</v>
      </c>
      <c r="BD2" s="253" t="s">
        <v>376</v>
      </c>
      <c r="BE2" s="253" t="s">
        <v>377</v>
      </c>
      <c r="BF2" s="253" t="s">
        <v>441</v>
      </c>
      <c r="BG2" s="253" t="s">
        <v>442</v>
      </c>
      <c r="BH2" s="253" t="s">
        <v>443</v>
      </c>
      <c r="BI2" s="253" t="s">
        <v>444</v>
      </c>
      <c r="BJ2" s="253" t="s">
        <v>445</v>
      </c>
      <c r="BK2" s="253" t="s">
        <v>446</v>
      </c>
      <c r="BL2" s="253" t="s">
        <v>447</v>
      </c>
      <c r="BM2" s="253" t="s">
        <v>382</v>
      </c>
      <c r="BN2" s="253" t="s">
        <v>383</v>
      </c>
      <c r="BO2" s="253" t="s">
        <v>448</v>
      </c>
      <c r="BP2" s="253" t="s">
        <v>385</v>
      </c>
      <c r="BQ2" s="253" t="s">
        <v>387</v>
      </c>
      <c r="BR2" s="253" t="s">
        <v>389</v>
      </c>
      <c r="BS2" s="253" t="s">
        <v>390</v>
      </c>
      <c r="BT2" s="253" t="s">
        <v>391</v>
      </c>
      <c r="BU2" s="253" t="s">
        <v>392</v>
      </c>
      <c r="BV2" s="253" t="s">
        <v>449</v>
      </c>
      <c r="BW2" s="253" t="s">
        <v>393</v>
      </c>
      <c r="BX2" s="253" t="s">
        <v>394</v>
      </c>
      <c r="BY2" s="253" t="s">
        <v>395</v>
      </c>
      <c r="BZ2" s="253" t="s">
        <v>396</v>
      </c>
      <c r="CA2" s="253" t="s">
        <v>397</v>
      </c>
      <c r="CB2" s="253" t="s">
        <v>398</v>
      </c>
      <c r="CC2" s="253" t="s">
        <v>450</v>
      </c>
      <c r="CD2" s="253" t="s">
        <v>399</v>
      </c>
      <c r="CE2" s="253" t="s">
        <v>400</v>
      </c>
      <c r="CF2" s="253" t="s">
        <v>451</v>
      </c>
      <c r="CG2" s="253" t="s">
        <v>401</v>
      </c>
      <c r="CH2" s="253" t="s">
        <v>452</v>
      </c>
      <c r="CI2" s="253" t="s">
        <v>453</v>
      </c>
      <c r="CJ2" s="253" t="s">
        <v>404</v>
      </c>
      <c r="CK2" s="253" t="s">
        <v>454</v>
      </c>
      <c r="CL2" s="253" t="s">
        <v>455</v>
      </c>
      <c r="CM2" s="253" t="s">
        <v>357</v>
      </c>
      <c r="CN2" s="253" t="s">
        <v>330</v>
      </c>
      <c r="CO2" s="253" t="s">
        <v>405</v>
      </c>
      <c r="CP2" s="253" t="s">
        <v>406</v>
      </c>
      <c r="CQ2" s="253" t="s">
        <v>407</v>
      </c>
      <c r="CR2" s="253" t="s">
        <v>410</v>
      </c>
      <c r="CS2" s="253" t="s">
        <v>408</v>
      </c>
      <c r="CT2" s="253" t="s">
        <v>409</v>
      </c>
      <c r="CU2" s="253" t="s">
        <v>456</v>
      </c>
      <c r="CV2" s="253" t="s">
        <v>412</v>
      </c>
      <c r="CW2" s="253" t="s">
        <v>457</v>
      </c>
      <c r="CX2" s="253" t="s">
        <v>458</v>
      </c>
      <c r="CY2" s="253" t="s">
        <v>459</v>
      </c>
      <c r="CZ2" s="253" t="s">
        <v>415</v>
      </c>
      <c r="DA2" s="253" t="s">
        <v>416</v>
      </c>
      <c r="DB2" s="253" t="s">
        <v>417</v>
      </c>
      <c r="DC2" s="253" t="s">
        <v>418</v>
      </c>
      <c r="DD2" s="253" t="s">
        <v>419</v>
      </c>
      <c r="DE2" s="253" t="s">
        <v>430</v>
      </c>
      <c r="DF2" s="253" t="s">
        <v>431</v>
      </c>
      <c r="DG2" s="253" t="s">
        <v>420</v>
      </c>
      <c r="DH2" s="253" t="s">
        <v>421</v>
      </c>
      <c r="DI2" s="253" t="s">
        <v>422</v>
      </c>
      <c r="DJ2" s="253" t="s">
        <v>460</v>
      </c>
      <c r="DK2" s="253" t="s">
        <v>461</v>
      </c>
      <c r="DL2" s="253" t="s">
        <v>462</v>
      </c>
      <c r="DM2" s="253" t="s">
        <v>463</v>
      </c>
      <c r="DN2" s="253" t="s">
        <v>423</v>
      </c>
      <c r="DO2" s="253" t="s">
        <v>424</v>
      </c>
      <c r="DP2" s="253" t="s">
        <v>425</v>
      </c>
      <c r="DQ2" s="253" t="s">
        <v>426</v>
      </c>
      <c r="DR2" s="253" t="s">
        <v>427</v>
      </c>
      <c r="DS2" s="253" t="s">
        <v>428</v>
      </c>
      <c r="DT2" s="253" t="s">
        <v>429</v>
      </c>
      <c r="DU2" s="253" t="s">
        <v>464</v>
      </c>
      <c r="DV2" s="253" t="s">
        <v>465</v>
      </c>
      <c r="DW2" s="270" t="s">
        <v>432</v>
      </c>
      <c r="DX2" s="581" t="s">
        <v>553</v>
      </c>
      <c r="DY2" s="569" t="s">
        <v>531</v>
      </c>
      <c r="DZ2" s="575" t="s">
        <v>532</v>
      </c>
      <c r="EA2" s="577" t="s">
        <v>533</v>
      </c>
      <c r="EB2" s="575" t="s">
        <v>301</v>
      </c>
      <c r="EC2" s="577" t="s">
        <v>302</v>
      </c>
      <c r="ED2" s="575" t="s">
        <v>535</v>
      </c>
      <c r="EE2" s="575" t="s">
        <v>536</v>
      </c>
      <c r="EF2" s="577" t="s">
        <v>303</v>
      </c>
      <c r="EG2" s="575" t="s">
        <v>537</v>
      </c>
      <c r="EH2" s="579" t="s">
        <v>538</v>
      </c>
      <c r="EI2" s="569" t="s">
        <v>539</v>
      </c>
      <c r="EJ2" s="571" t="s">
        <v>540</v>
      </c>
      <c r="EK2" s="573" t="s">
        <v>560</v>
      </c>
    </row>
    <row r="3" spans="1:187" s="15" customFormat="1" ht="13.8" thickBot="1">
      <c r="A3" s="139"/>
      <c r="B3" s="254" t="s">
        <v>300</v>
      </c>
      <c r="C3" s="140"/>
      <c r="D3" s="141">
        <v>1</v>
      </c>
      <c r="E3" s="141">
        <v>2</v>
      </c>
      <c r="F3" s="141">
        <v>3</v>
      </c>
      <c r="G3" s="141">
        <v>4</v>
      </c>
      <c r="H3" s="141">
        <v>5</v>
      </c>
      <c r="I3" s="141">
        <v>6</v>
      </c>
      <c r="J3" s="141">
        <v>7</v>
      </c>
      <c r="K3" s="141">
        <v>8</v>
      </c>
      <c r="L3" s="141">
        <v>9</v>
      </c>
      <c r="M3" s="141">
        <v>10</v>
      </c>
      <c r="N3" s="141">
        <v>11</v>
      </c>
      <c r="O3" s="141">
        <v>12</v>
      </c>
      <c r="P3" s="141">
        <v>13</v>
      </c>
      <c r="Q3" s="141">
        <v>14</v>
      </c>
      <c r="R3" s="141">
        <v>15</v>
      </c>
      <c r="S3" s="141">
        <v>16</v>
      </c>
      <c r="T3" s="141">
        <v>17</v>
      </c>
      <c r="U3" s="141">
        <v>18</v>
      </c>
      <c r="V3" s="141">
        <v>19</v>
      </c>
      <c r="W3" s="141">
        <v>20</v>
      </c>
      <c r="X3" s="141">
        <v>21</v>
      </c>
      <c r="Y3" s="141">
        <v>22</v>
      </c>
      <c r="Z3" s="141">
        <v>23</v>
      </c>
      <c r="AA3" s="141">
        <v>24</v>
      </c>
      <c r="AB3" s="141">
        <v>25</v>
      </c>
      <c r="AC3" s="141">
        <v>26</v>
      </c>
      <c r="AD3" s="141">
        <v>27</v>
      </c>
      <c r="AE3" s="141">
        <v>28</v>
      </c>
      <c r="AF3" s="141">
        <v>29</v>
      </c>
      <c r="AG3" s="141">
        <v>30</v>
      </c>
      <c r="AH3" s="141">
        <v>31</v>
      </c>
      <c r="AI3" s="141">
        <v>32</v>
      </c>
      <c r="AJ3" s="141">
        <v>33</v>
      </c>
      <c r="AK3" s="141">
        <v>34</v>
      </c>
      <c r="AL3" s="141">
        <v>35</v>
      </c>
      <c r="AM3" s="141">
        <v>36</v>
      </c>
      <c r="AN3" s="141">
        <v>37</v>
      </c>
      <c r="AO3" s="141">
        <v>38</v>
      </c>
      <c r="AP3" s="141">
        <v>39</v>
      </c>
      <c r="AQ3" s="141">
        <v>40</v>
      </c>
      <c r="AR3" s="141">
        <v>41</v>
      </c>
      <c r="AS3" s="141">
        <v>42</v>
      </c>
      <c r="AT3" s="141">
        <v>43</v>
      </c>
      <c r="AU3" s="141">
        <v>44</v>
      </c>
      <c r="AV3" s="141">
        <v>45</v>
      </c>
      <c r="AW3" s="141">
        <v>46</v>
      </c>
      <c r="AX3" s="141">
        <v>47</v>
      </c>
      <c r="AY3" s="141">
        <v>48</v>
      </c>
      <c r="AZ3" s="141">
        <v>49</v>
      </c>
      <c r="BA3" s="141">
        <v>50</v>
      </c>
      <c r="BB3" s="141">
        <v>51</v>
      </c>
      <c r="BC3" s="141">
        <v>52</v>
      </c>
      <c r="BD3" s="141">
        <v>53</v>
      </c>
      <c r="BE3" s="141">
        <v>54</v>
      </c>
      <c r="BF3" s="141">
        <v>55</v>
      </c>
      <c r="BG3" s="141">
        <v>56</v>
      </c>
      <c r="BH3" s="141">
        <v>57</v>
      </c>
      <c r="BI3" s="141">
        <v>58</v>
      </c>
      <c r="BJ3" s="141">
        <v>59</v>
      </c>
      <c r="BK3" s="141">
        <v>60</v>
      </c>
      <c r="BL3" s="141">
        <v>61</v>
      </c>
      <c r="BM3" s="141">
        <v>62</v>
      </c>
      <c r="BN3" s="141">
        <v>63</v>
      </c>
      <c r="BO3" s="141">
        <v>64</v>
      </c>
      <c r="BP3" s="141">
        <v>65</v>
      </c>
      <c r="BQ3" s="141">
        <v>66</v>
      </c>
      <c r="BR3" s="141">
        <v>67</v>
      </c>
      <c r="BS3" s="141">
        <v>68</v>
      </c>
      <c r="BT3" s="141">
        <v>69</v>
      </c>
      <c r="BU3" s="141">
        <v>70</v>
      </c>
      <c r="BV3" s="141">
        <v>71</v>
      </c>
      <c r="BW3" s="141">
        <v>72</v>
      </c>
      <c r="BX3" s="141">
        <v>73</v>
      </c>
      <c r="BY3" s="141">
        <v>74</v>
      </c>
      <c r="BZ3" s="141">
        <v>75</v>
      </c>
      <c r="CA3" s="141">
        <v>76</v>
      </c>
      <c r="CB3" s="141">
        <v>77</v>
      </c>
      <c r="CC3" s="141">
        <v>78</v>
      </c>
      <c r="CD3" s="141">
        <v>79</v>
      </c>
      <c r="CE3" s="141">
        <v>80</v>
      </c>
      <c r="CF3" s="141">
        <v>81</v>
      </c>
      <c r="CG3" s="141">
        <v>82</v>
      </c>
      <c r="CH3" s="141">
        <v>83</v>
      </c>
      <c r="CI3" s="141">
        <v>84</v>
      </c>
      <c r="CJ3" s="141">
        <v>85</v>
      </c>
      <c r="CK3" s="141">
        <v>86</v>
      </c>
      <c r="CL3" s="141">
        <v>87</v>
      </c>
      <c r="CM3" s="141">
        <v>88</v>
      </c>
      <c r="CN3" s="141">
        <v>89</v>
      </c>
      <c r="CO3" s="141">
        <v>90</v>
      </c>
      <c r="CP3" s="141">
        <v>91</v>
      </c>
      <c r="CQ3" s="141">
        <v>92</v>
      </c>
      <c r="CR3" s="141">
        <v>93</v>
      </c>
      <c r="CS3" s="141">
        <v>94</v>
      </c>
      <c r="CT3" s="141">
        <v>95</v>
      </c>
      <c r="CU3" s="141">
        <v>96</v>
      </c>
      <c r="CV3" s="141">
        <v>97</v>
      </c>
      <c r="CW3" s="141">
        <v>98</v>
      </c>
      <c r="CX3" s="141">
        <v>99</v>
      </c>
      <c r="CY3" s="141">
        <v>100</v>
      </c>
      <c r="CZ3" s="141">
        <v>101</v>
      </c>
      <c r="DA3" s="141">
        <v>102</v>
      </c>
      <c r="DB3" s="141">
        <v>103</v>
      </c>
      <c r="DC3" s="141">
        <v>104</v>
      </c>
      <c r="DD3" s="141">
        <v>105</v>
      </c>
      <c r="DE3" s="141">
        <v>106</v>
      </c>
      <c r="DF3" s="141">
        <v>107</v>
      </c>
      <c r="DG3" s="141">
        <v>108</v>
      </c>
      <c r="DH3" s="141">
        <v>109</v>
      </c>
      <c r="DI3" s="141">
        <v>110</v>
      </c>
      <c r="DJ3" s="141">
        <v>111</v>
      </c>
      <c r="DK3" s="141">
        <v>112</v>
      </c>
      <c r="DL3" s="141">
        <v>113</v>
      </c>
      <c r="DM3" s="141">
        <v>114</v>
      </c>
      <c r="DN3" s="141">
        <v>115</v>
      </c>
      <c r="DO3" s="141">
        <v>116</v>
      </c>
      <c r="DP3" s="141">
        <v>117</v>
      </c>
      <c r="DQ3" s="141">
        <v>118</v>
      </c>
      <c r="DR3" s="141">
        <v>119</v>
      </c>
      <c r="DS3" s="141">
        <v>120</v>
      </c>
      <c r="DT3" s="141">
        <v>121</v>
      </c>
      <c r="DU3" s="141">
        <v>122</v>
      </c>
      <c r="DV3" s="141">
        <v>123</v>
      </c>
      <c r="DW3" s="271">
        <v>124</v>
      </c>
      <c r="DX3" s="582"/>
      <c r="DY3" s="570"/>
      <c r="DZ3" s="576"/>
      <c r="EA3" s="578"/>
      <c r="EB3" s="576"/>
      <c r="EC3" s="578"/>
      <c r="ED3" s="576"/>
      <c r="EE3" s="576"/>
      <c r="EF3" s="578"/>
      <c r="EG3" s="576"/>
      <c r="EH3" s="580"/>
      <c r="EI3" s="570"/>
      <c r="EJ3" s="572"/>
      <c r="EK3" s="574"/>
      <c r="EL3" s="20"/>
      <c r="EM3" s="20"/>
      <c r="EN3" s="20"/>
      <c r="EO3" s="20"/>
      <c r="EP3" s="20"/>
      <c r="EQ3" s="20"/>
      <c r="ER3" s="20"/>
      <c r="ES3" s="20"/>
      <c r="ET3" s="20"/>
      <c r="EU3" s="20"/>
      <c r="EV3" s="20"/>
      <c r="EW3" s="20"/>
      <c r="EX3" s="20"/>
      <c r="EY3" s="20"/>
      <c r="EZ3" s="20"/>
      <c r="FA3" s="20"/>
      <c r="FB3" s="20"/>
      <c r="FC3" s="20"/>
      <c r="FD3" s="20"/>
      <c r="FE3" s="20"/>
      <c r="FF3" s="20"/>
      <c r="FG3" s="20"/>
      <c r="FH3" s="20"/>
      <c r="FI3" s="20"/>
      <c r="FJ3" s="20"/>
      <c r="FK3" s="20"/>
      <c r="FL3" s="20"/>
      <c r="FM3" s="20"/>
      <c r="FN3" s="20"/>
      <c r="FO3" s="20"/>
      <c r="FP3" s="20"/>
      <c r="FQ3" s="20"/>
      <c r="FR3" s="20"/>
      <c r="FS3" s="20"/>
      <c r="FT3" s="20"/>
      <c r="FU3" s="20"/>
      <c r="FV3" s="20"/>
      <c r="FW3" s="20"/>
      <c r="FX3" s="20"/>
      <c r="FY3" s="20"/>
      <c r="FZ3" s="20"/>
      <c r="GA3" s="20"/>
      <c r="GB3" s="20"/>
      <c r="GC3" s="20"/>
      <c r="GD3" s="20"/>
      <c r="GE3" s="20"/>
    </row>
    <row r="4" spans="1:187" ht="13.8">
      <c r="A4" s="142">
        <v>1</v>
      </c>
      <c r="B4" s="97" t="s">
        <v>433</v>
      </c>
      <c r="C4" s="143">
        <v>1</v>
      </c>
      <c r="D4" s="153">
        <v>11625925.2004539</v>
      </c>
      <c r="E4" s="153">
        <v>86883.564348236527</v>
      </c>
      <c r="F4" s="153">
        <v>16009711.728752743</v>
      </c>
      <c r="G4" s="153">
        <v>1219357.0469745419</v>
      </c>
      <c r="H4" s="153">
        <v>1435993.5543756175</v>
      </c>
      <c r="I4" s="154">
        <v>0</v>
      </c>
      <c r="J4" s="154">
        <v>0</v>
      </c>
      <c r="K4" s="154">
        <v>0</v>
      </c>
      <c r="L4" s="154">
        <v>0</v>
      </c>
      <c r="M4" s="154">
        <v>0</v>
      </c>
      <c r="N4" s="154">
        <v>0</v>
      </c>
      <c r="O4" s="154">
        <v>0</v>
      </c>
      <c r="P4" s="154">
        <v>0</v>
      </c>
      <c r="Q4" s="153">
        <v>25668509.933970518</v>
      </c>
      <c r="R4" s="153">
        <v>1722741.6011385452</v>
      </c>
      <c r="S4" s="153">
        <v>17319.019254797109</v>
      </c>
      <c r="T4" s="153">
        <v>1905.238089049574</v>
      </c>
      <c r="U4" s="153">
        <v>4524737.9324137373</v>
      </c>
      <c r="V4" s="153">
        <v>4311710.4369360292</v>
      </c>
      <c r="W4" s="153">
        <v>1992860.3168201428</v>
      </c>
      <c r="X4" s="153">
        <v>2212266.9692303571</v>
      </c>
      <c r="Y4" s="153">
        <v>2441975.2860264527</v>
      </c>
      <c r="Z4" s="153">
        <v>2505.7016384779131</v>
      </c>
      <c r="AA4" s="153">
        <v>594254.64655611163</v>
      </c>
      <c r="AB4" s="153">
        <v>130265.27292517255</v>
      </c>
      <c r="AC4" s="153">
        <v>9094.2452632866625</v>
      </c>
      <c r="AD4" s="153">
        <v>3766038.2055756724</v>
      </c>
      <c r="AE4" s="153">
        <v>14923.354196317334</v>
      </c>
      <c r="AF4" s="153">
        <v>583.74112104842209</v>
      </c>
      <c r="AG4" s="153">
        <v>4214.935425589525</v>
      </c>
      <c r="AH4" s="153">
        <v>96822.418551392228</v>
      </c>
      <c r="AI4" s="153">
        <v>1008628.696001946</v>
      </c>
      <c r="AJ4" s="154">
        <v>0</v>
      </c>
      <c r="AK4" s="154">
        <v>0</v>
      </c>
      <c r="AL4" s="154">
        <v>0</v>
      </c>
      <c r="AM4" s="154">
        <v>0</v>
      </c>
      <c r="AN4" s="154">
        <v>0</v>
      </c>
      <c r="AO4" s="154">
        <v>0</v>
      </c>
      <c r="AP4" s="154">
        <v>0</v>
      </c>
      <c r="AQ4" s="154">
        <v>0</v>
      </c>
      <c r="AR4" s="153">
        <v>58405.749187092508</v>
      </c>
      <c r="AS4" s="153">
        <v>30185.275533668893</v>
      </c>
      <c r="AT4" s="153">
        <v>51356.340782451152</v>
      </c>
      <c r="AU4" s="153">
        <v>671107.57412259153</v>
      </c>
      <c r="AV4" s="153">
        <v>63029.65394893357</v>
      </c>
      <c r="AW4" s="153">
        <v>4565.7480179117729</v>
      </c>
      <c r="AX4" s="154">
        <v>0</v>
      </c>
      <c r="AY4" s="154">
        <v>0</v>
      </c>
      <c r="AZ4" s="154">
        <v>0</v>
      </c>
      <c r="BA4" s="153">
        <v>169553.12738081711</v>
      </c>
      <c r="BB4" s="154">
        <v>0</v>
      </c>
      <c r="BC4" s="154">
        <v>0</v>
      </c>
      <c r="BD4" s="154">
        <v>0</v>
      </c>
      <c r="BE4" s="154">
        <v>0</v>
      </c>
      <c r="BF4" s="154">
        <v>0</v>
      </c>
      <c r="BG4" s="154">
        <v>0</v>
      </c>
      <c r="BH4" s="154">
        <v>0</v>
      </c>
      <c r="BI4" s="154">
        <v>0</v>
      </c>
      <c r="BJ4" s="154">
        <v>0</v>
      </c>
      <c r="BK4" s="154">
        <v>0</v>
      </c>
      <c r="BL4" s="154">
        <v>0</v>
      </c>
      <c r="BM4" s="154">
        <v>0</v>
      </c>
      <c r="BN4" s="154">
        <v>0</v>
      </c>
      <c r="BO4" s="154">
        <v>0</v>
      </c>
      <c r="BP4" s="154">
        <v>0</v>
      </c>
      <c r="BQ4" s="154">
        <v>0</v>
      </c>
      <c r="BR4" s="154">
        <v>0</v>
      </c>
      <c r="BS4" s="154">
        <v>0</v>
      </c>
      <c r="BT4" s="154">
        <v>0</v>
      </c>
      <c r="BU4" s="154">
        <v>0</v>
      </c>
      <c r="BV4" s="154">
        <v>0</v>
      </c>
      <c r="BW4" s="154">
        <v>0</v>
      </c>
      <c r="BX4" s="154">
        <v>0</v>
      </c>
      <c r="BY4" s="154">
        <v>0</v>
      </c>
      <c r="BZ4" s="154">
        <v>0</v>
      </c>
      <c r="CA4" s="154">
        <v>0</v>
      </c>
      <c r="CB4" s="154">
        <v>0</v>
      </c>
      <c r="CC4" s="154">
        <v>0</v>
      </c>
      <c r="CD4" s="154">
        <v>0</v>
      </c>
      <c r="CE4" s="154">
        <v>0</v>
      </c>
      <c r="CF4" s="154">
        <v>0</v>
      </c>
      <c r="CG4" s="154">
        <v>0</v>
      </c>
      <c r="CH4" s="153">
        <v>6710.550296558732</v>
      </c>
      <c r="CI4" s="153">
        <v>15395.787844285596</v>
      </c>
      <c r="CJ4" s="154">
        <v>0</v>
      </c>
      <c r="CK4" s="154">
        <v>0</v>
      </c>
      <c r="CL4" s="154">
        <v>0</v>
      </c>
      <c r="CM4" s="154">
        <v>0</v>
      </c>
      <c r="CN4" s="154">
        <v>0</v>
      </c>
      <c r="CO4" s="154">
        <v>0</v>
      </c>
      <c r="CP4" s="154">
        <v>0</v>
      </c>
      <c r="CQ4" s="154">
        <v>0</v>
      </c>
      <c r="CR4" s="154">
        <v>0</v>
      </c>
      <c r="CS4" s="153">
        <v>136.10540662302554</v>
      </c>
      <c r="CT4" s="154">
        <v>0</v>
      </c>
      <c r="CU4" s="154">
        <v>0</v>
      </c>
      <c r="CV4" s="153">
        <v>111508.6634906565</v>
      </c>
      <c r="CW4" s="154">
        <v>0</v>
      </c>
      <c r="CX4" s="154">
        <v>0</v>
      </c>
      <c r="CY4" s="153">
        <v>50223.820622263484</v>
      </c>
      <c r="CZ4" s="153">
        <v>655061.28357183491</v>
      </c>
      <c r="DA4" s="154">
        <v>0</v>
      </c>
      <c r="DB4" s="154">
        <v>0</v>
      </c>
      <c r="DC4" s="153">
        <v>110.38476606858042</v>
      </c>
      <c r="DD4" s="154">
        <v>0</v>
      </c>
      <c r="DE4" s="154">
        <v>0</v>
      </c>
      <c r="DF4" s="154">
        <v>0</v>
      </c>
      <c r="DG4" s="154">
        <v>0</v>
      </c>
      <c r="DH4" s="153">
        <v>26276.608831173926</v>
      </c>
      <c r="DI4" s="153">
        <v>12370.89742344253</v>
      </c>
      <c r="DJ4" s="153">
        <v>60779.037437379549</v>
      </c>
      <c r="DK4" s="153">
        <v>299.71899545639474</v>
      </c>
      <c r="DL4" s="153">
        <v>44565.522038948868</v>
      </c>
      <c r="DM4" s="153">
        <v>23969.743711211406</v>
      </c>
      <c r="DN4" s="153">
        <v>26641.603833118825</v>
      </c>
      <c r="DO4" s="153">
        <v>1799.4859729550976</v>
      </c>
      <c r="DP4" s="153">
        <v>10642.145822634859</v>
      </c>
      <c r="DQ4" s="153">
        <v>31116.690281804033</v>
      </c>
      <c r="DR4" s="153">
        <v>980.04637195789769</v>
      </c>
      <c r="DS4" s="153">
        <v>5851.8121121637541</v>
      </c>
      <c r="DT4" s="153">
        <v>2086.8062554678968</v>
      </c>
      <c r="DU4" s="153">
        <v>710323.96820900775</v>
      </c>
      <c r="DV4" s="153">
        <v>16105.830413568478</v>
      </c>
      <c r="DW4" s="272">
        <v>0</v>
      </c>
      <c r="DX4" s="276">
        <v>81760389.028721705</v>
      </c>
      <c r="DY4" s="280">
        <v>36226137.033444658</v>
      </c>
      <c r="DZ4" s="153">
        <v>10486508.549781922</v>
      </c>
      <c r="EA4" s="153">
        <v>46712645.583226576</v>
      </c>
      <c r="EB4" s="154">
        <v>0</v>
      </c>
      <c r="EC4" s="153">
        <v>46712645.583226576</v>
      </c>
      <c r="ED4" s="154">
        <v>0</v>
      </c>
      <c r="EE4" s="153">
        <v>2751753.6635979889</v>
      </c>
      <c r="EF4" s="153">
        <v>2751753.6635979889</v>
      </c>
      <c r="EG4" s="153">
        <v>2661330.4357754746</v>
      </c>
      <c r="EH4" s="156">
        <v>52125729.682600044</v>
      </c>
      <c r="EI4" s="280">
        <v>-2845615.8688895302</v>
      </c>
      <c r="EJ4" s="156">
        <v>-2897602.8424322559</v>
      </c>
      <c r="EK4" s="192">
        <v>128142899.99999996</v>
      </c>
      <c r="EL4" s="65"/>
    </row>
    <row r="5" spans="1:187" ht="13.8">
      <c r="A5" s="144">
        <v>2</v>
      </c>
      <c r="B5" s="98" t="s">
        <v>318</v>
      </c>
      <c r="C5" s="145">
        <v>2</v>
      </c>
      <c r="D5" s="153">
        <v>79414.491426611639</v>
      </c>
      <c r="E5" s="153">
        <v>575835.41194197314</v>
      </c>
      <c r="F5" s="153">
        <v>53168.232069619946</v>
      </c>
      <c r="G5" s="153">
        <v>6399.1756882217569</v>
      </c>
      <c r="H5" s="153">
        <v>322608.53541475238</v>
      </c>
      <c r="I5" s="153">
        <v>90732.640952956499</v>
      </c>
      <c r="J5" s="153">
        <v>13.392270669466408</v>
      </c>
      <c r="K5" s="153">
        <v>1.8352805177567064</v>
      </c>
      <c r="L5" s="153">
        <v>809.36822258478389</v>
      </c>
      <c r="M5" s="153">
        <v>937.42183833235174</v>
      </c>
      <c r="N5" s="153">
        <v>50.90384270908983</v>
      </c>
      <c r="O5" s="153">
        <v>755.40375802480457</v>
      </c>
      <c r="P5" s="153">
        <v>393489.73019891116</v>
      </c>
      <c r="Q5" s="153">
        <v>5860.4850215450724</v>
      </c>
      <c r="R5" s="153">
        <v>527.46044024093862</v>
      </c>
      <c r="S5" s="153">
        <v>933.2112813987203</v>
      </c>
      <c r="T5" s="154">
        <v>0</v>
      </c>
      <c r="U5" s="153">
        <v>62526.284792386323</v>
      </c>
      <c r="V5" s="153">
        <v>1668.5418006640218</v>
      </c>
      <c r="W5" s="153">
        <v>3037.2296508221543</v>
      </c>
      <c r="X5" s="153">
        <v>137.02069502400022</v>
      </c>
      <c r="Y5" s="153">
        <v>30.708558036410246</v>
      </c>
      <c r="Z5" s="153">
        <v>0.83948368859961353</v>
      </c>
      <c r="AA5" s="153">
        <v>45.971514429550012</v>
      </c>
      <c r="AB5" s="153">
        <v>2131.8000184503098</v>
      </c>
      <c r="AC5" s="154">
        <v>0</v>
      </c>
      <c r="AD5" s="153">
        <v>44.904511668192058</v>
      </c>
      <c r="AE5" s="153">
        <v>2214.3820298659043</v>
      </c>
      <c r="AF5" s="153">
        <v>612.50310931143349</v>
      </c>
      <c r="AG5" s="153">
        <v>645399.47233522811</v>
      </c>
      <c r="AH5" s="153">
        <v>61044.784092553644</v>
      </c>
      <c r="AI5" s="153">
        <v>190353.2764350998</v>
      </c>
      <c r="AJ5" s="154">
        <v>0</v>
      </c>
      <c r="AK5" s="153">
        <v>406.00431661034003</v>
      </c>
      <c r="AL5" s="153">
        <v>97478.284286410955</v>
      </c>
      <c r="AM5" s="153">
        <v>22.727931149191818</v>
      </c>
      <c r="AN5" s="153">
        <v>249.05181314633541</v>
      </c>
      <c r="AO5" s="153">
        <v>54.165508798166421</v>
      </c>
      <c r="AP5" s="153">
        <v>187.65724249167206</v>
      </c>
      <c r="AQ5" s="153">
        <v>42.454375059680181</v>
      </c>
      <c r="AR5" s="153">
        <v>5340.1962556800627</v>
      </c>
      <c r="AS5" s="153">
        <v>4156.3194425134434</v>
      </c>
      <c r="AT5" s="153">
        <v>1173351.7902479074</v>
      </c>
      <c r="AU5" s="153">
        <v>3772.8510069710051</v>
      </c>
      <c r="AV5" s="154">
        <v>0</v>
      </c>
      <c r="AW5" s="153">
        <v>2038622.6519704692</v>
      </c>
      <c r="AX5" s="153">
        <v>34.844830533321073</v>
      </c>
      <c r="AY5" s="154">
        <v>0</v>
      </c>
      <c r="AZ5" s="153">
        <v>10883.376981718664</v>
      </c>
      <c r="BA5" s="153">
        <v>20072.134378607778</v>
      </c>
      <c r="BB5" s="153">
        <v>3557.1693231594591</v>
      </c>
      <c r="BC5" s="153">
        <v>1242.287742077129</v>
      </c>
      <c r="BD5" s="153">
        <v>3281.2834231421016</v>
      </c>
      <c r="BE5" s="153">
        <v>8523.7224732723207</v>
      </c>
      <c r="BF5" s="154">
        <v>0</v>
      </c>
      <c r="BG5" s="154">
        <v>0</v>
      </c>
      <c r="BH5" s="153">
        <v>3132.9149276024805</v>
      </c>
      <c r="BI5" s="154">
        <v>0</v>
      </c>
      <c r="BJ5" s="154">
        <v>0</v>
      </c>
      <c r="BK5" s="154">
        <v>0</v>
      </c>
      <c r="BL5" s="153">
        <v>21605.29776979392</v>
      </c>
      <c r="BM5" s="154">
        <v>0</v>
      </c>
      <c r="BN5" s="154">
        <v>0</v>
      </c>
      <c r="BO5" s="153">
        <v>3095.5470430793443</v>
      </c>
      <c r="BP5" s="153">
        <v>1508.4934450396493</v>
      </c>
      <c r="BQ5" s="153">
        <v>9538.294142869865</v>
      </c>
      <c r="BR5" s="154">
        <v>0</v>
      </c>
      <c r="BS5" s="153">
        <v>18590.58520334381</v>
      </c>
      <c r="BT5" s="153">
        <v>2669.4802156878322</v>
      </c>
      <c r="BU5" s="154">
        <v>0</v>
      </c>
      <c r="BV5" s="154">
        <v>0</v>
      </c>
      <c r="BW5" s="154">
        <v>0</v>
      </c>
      <c r="BX5" s="154">
        <v>0</v>
      </c>
      <c r="BY5" s="154">
        <v>0</v>
      </c>
      <c r="BZ5" s="154">
        <v>0</v>
      </c>
      <c r="CA5" s="154">
        <v>0</v>
      </c>
      <c r="CB5" s="154">
        <v>0</v>
      </c>
      <c r="CC5" s="154">
        <v>0</v>
      </c>
      <c r="CD5" s="154">
        <v>0</v>
      </c>
      <c r="CE5" s="154">
        <v>0</v>
      </c>
      <c r="CF5" s="154">
        <v>0</v>
      </c>
      <c r="CG5" s="153">
        <v>26294.98047409593</v>
      </c>
      <c r="CH5" s="153">
        <v>329281.80611903919</v>
      </c>
      <c r="CI5" s="153">
        <v>102.50262136280278</v>
      </c>
      <c r="CJ5" s="154">
        <v>0</v>
      </c>
      <c r="CK5" s="153">
        <v>3931.4922703182228</v>
      </c>
      <c r="CL5" s="154">
        <v>0</v>
      </c>
      <c r="CM5" s="154">
        <v>0</v>
      </c>
      <c r="CN5" s="154">
        <v>0</v>
      </c>
      <c r="CO5" s="153">
        <v>381494.47010793758</v>
      </c>
      <c r="CP5" s="154">
        <v>0</v>
      </c>
      <c r="CQ5" s="154">
        <v>0</v>
      </c>
      <c r="CR5" s="154">
        <v>0</v>
      </c>
      <c r="CS5" s="154">
        <v>0</v>
      </c>
      <c r="CT5" s="154">
        <v>0</v>
      </c>
      <c r="CU5" s="154">
        <v>0</v>
      </c>
      <c r="CV5" s="153">
        <v>36.269277519212565</v>
      </c>
      <c r="CW5" s="154">
        <v>0</v>
      </c>
      <c r="CX5" s="154">
        <v>0</v>
      </c>
      <c r="CY5" s="153">
        <v>66214.412686376367</v>
      </c>
      <c r="CZ5" s="153">
        <v>50645.75356157338</v>
      </c>
      <c r="DA5" s="154">
        <v>0</v>
      </c>
      <c r="DB5" s="154">
        <v>0</v>
      </c>
      <c r="DC5" s="154">
        <v>0</v>
      </c>
      <c r="DD5" s="154">
        <v>0</v>
      </c>
      <c r="DE5" s="154">
        <v>0</v>
      </c>
      <c r="DF5" s="154">
        <v>0</v>
      </c>
      <c r="DG5" s="154">
        <v>0</v>
      </c>
      <c r="DH5" s="153">
        <v>21071.170413474349</v>
      </c>
      <c r="DI5" s="153">
        <v>9368.8672211423909</v>
      </c>
      <c r="DJ5" s="153">
        <v>2288.5966229245832</v>
      </c>
      <c r="DK5" s="153">
        <v>102.69677168619278</v>
      </c>
      <c r="DL5" s="153">
        <v>9231.1787583005935</v>
      </c>
      <c r="DM5" s="153">
        <v>5155.5807957276065</v>
      </c>
      <c r="DN5" s="153">
        <v>1203.3671895165344</v>
      </c>
      <c r="DO5" s="153">
        <v>435.12412090617011</v>
      </c>
      <c r="DP5" s="153">
        <v>165.56294854886306</v>
      </c>
      <c r="DQ5" s="153">
        <v>15515.226506478028</v>
      </c>
      <c r="DR5" s="153">
        <v>155.77479623682251</v>
      </c>
      <c r="DS5" s="153">
        <v>6509.3460213328271</v>
      </c>
      <c r="DT5" s="153">
        <v>1226.9281182014176</v>
      </c>
      <c r="DU5" s="153">
        <v>23859.656380587847</v>
      </c>
      <c r="DV5" s="153">
        <v>1317.5742264552159</v>
      </c>
      <c r="DW5" s="272">
        <v>0</v>
      </c>
      <c r="DX5" s="276">
        <v>6887813.3429831741</v>
      </c>
      <c r="DY5" s="280">
        <v>278523.40277398366</v>
      </c>
      <c r="DZ5" s="153">
        <v>250712.80811280123</v>
      </c>
      <c r="EA5" s="153">
        <v>529236.21088678483</v>
      </c>
      <c r="EB5" s="154">
        <v>0</v>
      </c>
      <c r="EC5" s="153">
        <v>529236.21088678483</v>
      </c>
      <c r="ED5" s="153">
        <v>1585650.650537845</v>
      </c>
      <c r="EE5" s="153">
        <v>-156531.41906761957</v>
      </c>
      <c r="EF5" s="153">
        <v>1429119.2314702254</v>
      </c>
      <c r="EG5" s="153">
        <v>294445.86072716827</v>
      </c>
      <c r="EH5" s="156">
        <v>2252801.3030841784</v>
      </c>
      <c r="EI5" s="280">
        <v>-608231.47223365016</v>
      </c>
      <c r="EJ5" s="156">
        <v>-273683.17383369833</v>
      </c>
      <c r="EK5" s="192">
        <v>8258700.0000000047</v>
      </c>
      <c r="EL5" s="65"/>
    </row>
    <row r="6" spans="1:187" ht="13.8">
      <c r="A6" s="144">
        <v>3</v>
      </c>
      <c r="B6" s="98" t="s">
        <v>319</v>
      </c>
      <c r="C6" s="145">
        <v>3</v>
      </c>
      <c r="D6" s="153">
        <v>851461.3389252089</v>
      </c>
      <c r="E6" s="153">
        <v>7347.8939999254972</v>
      </c>
      <c r="F6" s="153">
        <v>3808535.101432492</v>
      </c>
      <c r="G6" s="154">
        <v>0</v>
      </c>
      <c r="H6" s="154">
        <v>0</v>
      </c>
      <c r="I6" s="154">
        <v>0</v>
      </c>
      <c r="J6" s="154">
        <v>0</v>
      </c>
      <c r="K6" s="154">
        <v>0</v>
      </c>
      <c r="L6" s="154">
        <v>0</v>
      </c>
      <c r="M6" s="154">
        <v>0</v>
      </c>
      <c r="N6" s="154">
        <v>0</v>
      </c>
      <c r="O6" s="154">
        <v>0</v>
      </c>
      <c r="P6" s="154">
        <v>0</v>
      </c>
      <c r="Q6" s="153">
        <v>429983.82995287271</v>
      </c>
      <c r="R6" s="154">
        <v>0</v>
      </c>
      <c r="S6" s="153">
        <v>9974326.8050866462</v>
      </c>
      <c r="T6" s="154">
        <v>0</v>
      </c>
      <c r="U6" s="153">
        <v>2009587.1387356583</v>
      </c>
      <c r="V6" s="154">
        <v>0</v>
      </c>
      <c r="W6" s="153">
        <v>66853.200385819509</v>
      </c>
      <c r="X6" s="154">
        <v>0</v>
      </c>
      <c r="Y6" s="154">
        <v>0</v>
      </c>
      <c r="Z6" s="153">
        <v>2503391.2146338248</v>
      </c>
      <c r="AA6" s="153">
        <v>1517.7323613854153</v>
      </c>
      <c r="AB6" s="153">
        <v>1252248.6099409072</v>
      </c>
      <c r="AC6" s="153">
        <v>65166.052398565422</v>
      </c>
      <c r="AD6" s="153">
        <v>741966.11698814738</v>
      </c>
      <c r="AE6" s="153">
        <v>5784.8282009043314</v>
      </c>
      <c r="AF6" s="153">
        <v>2146763.3685032977</v>
      </c>
      <c r="AG6" s="154">
        <v>0</v>
      </c>
      <c r="AH6" s="154">
        <v>0</v>
      </c>
      <c r="AI6" s="154">
        <v>0</v>
      </c>
      <c r="AJ6" s="154">
        <v>0</v>
      </c>
      <c r="AK6" s="153">
        <v>3939.7172145351601</v>
      </c>
      <c r="AL6" s="153">
        <v>1206.6116580614762</v>
      </c>
      <c r="AM6" s="154">
        <v>0</v>
      </c>
      <c r="AN6" s="154">
        <v>0</v>
      </c>
      <c r="AO6" s="154">
        <v>0</v>
      </c>
      <c r="AP6" s="154">
        <v>0</v>
      </c>
      <c r="AQ6" s="154">
        <v>0</v>
      </c>
      <c r="AR6" s="154">
        <v>0</v>
      </c>
      <c r="AS6" s="153">
        <v>14706.766620568204</v>
      </c>
      <c r="AT6" s="154">
        <v>0</v>
      </c>
      <c r="AU6" s="153">
        <v>685945.70314249373</v>
      </c>
      <c r="AV6" s="154">
        <v>0</v>
      </c>
      <c r="AW6" s="154">
        <v>0</v>
      </c>
      <c r="AX6" s="154">
        <v>0</v>
      </c>
      <c r="AY6" s="154">
        <v>0</v>
      </c>
      <c r="AZ6" s="154">
        <v>0</v>
      </c>
      <c r="BA6" s="154">
        <v>0</v>
      </c>
      <c r="BB6" s="154">
        <v>0</v>
      </c>
      <c r="BC6" s="154">
        <v>0</v>
      </c>
      <c r="BD6" s="154">
        <v>0</v>
      </c>
      <c r="BE6" s="154">
        <v>0</v>
      </c>
      <c r="BF6" s="154">
        <v>0</v>
      </c>
      <c r="BG6" s="154">
        <v>0</v>
      </c>
      <c r="BH6" s="154">
        <v>0</v>
      </c>
      <c r="BI6" s="154">
        <v>0</v>
      </c>
      <c r="BJ6" s="154">
        <v>0</v>
      </c>
      <c r="BK6" s="154">
        <v>0</v>
      </c>
      <c r="BL6" s="154">
        <v>0</v>
      </c>
      <c r="BM6" s="154">
        <v>0</v>
      </c>
      <c r="BN6" s="154">
        <v>0</v>
      </c>
      <c r="BO6" s="154">
        <v>0</v>
      </c>
      <c r="BP6" s="154">
        <v>0</v>
      </c>
      <c r="BQ6" s="154">
        <v>0</v>
      </c>
      <c r="BR6" s="154">
        <v>0</v>
      </c>
      <c r="BS6" s="154">
        <v>0</v>
      </c>
      <c r="BT6" s="154">
        <v>0</v>
      </c>
      <c r="BU6" s="154">
        <v>0</v>
      </c>
      <c r="BV6" s="154">
        <v>0</v>
      </c>
      <c r="BW6" s="154">
        <v>0</v>
      </c>
      <c r="BX6" s="154">
        <v>0</v>
      </c>
      <c r="BY6" s="154">
        <v>0</v>
      </c>
      <c r="BZ6" s="154">
        <v>0</v>
      </c>
      <c r="CA6" s="154">
        <v>0</v>
      </c>
      <c r="CB6" s="154">
        <v>0</v>
      </c>
      <c r="CC6" s="154">
        <v>0</v>
      </c>
      <c r="CD6" s="154">
        <v>0</v>
      </c>
      <c r="CE6" s="154">
        <v>0</v>
      </c>
      <c r="CF6" s="154">
        <v>0</v>
      </c>
      <c r="CG6" s="154">
        <v>0</v>
      </c>
      <c r="CH6" s="153">
        <v>779513.59552242502</v>
      </c>
      <c r="CI6" s="153">
        <v>752566.44587540138</v>
      </c>
      <c r="CJ6" s="154">
        <v>0</v>
      </c>
      <c r="CK6" s="154">
        <v>0</v>
      </c>
      <c r="CL6" s="154">
        <v>0</v>
      </c>
      <c r="CM6" s="154">
        <v>0</v>
      </c>
      <c r="CN6" s="154">
        <v>0</v>
      </c>
      <c r="CO6" s="154">
        <v>0</v>
      </c>
      <c r="CP6" s="154">
        <v>0</v>
      </c>
      <c r="CQ6" s="154">
        <v>0</v>
      </c>
      <c r="CR6" s="154">
        <v>0</v>
      </c>
      <c r="CS6" s="154">
        <v>0</v>
      </c>
      <c r="CT6" s="154">
        <v>0</v>
      </c>
      <c r="CU6" s="154">
        <v>0</v>
      </c>
      <c r="CV6" s="153">
        <v>4.982680081567703</v>
      </c>
      <c r="CW6" s="154">
        <v>0</v>
      </c>
      <c r="CX6" s="154">
        <v>0</v>
      </c>
      <c r="CY6" s="153">
        <v>567906.02604064101</v>
      </c>
      <c r="CZ6" s="153">
        <v>1806961.8980471771</v>
      </c>
      <c r="DA6" s="154">
        <v>0</v>
      </c>
      <c r="DB6" s="154">
        <v>0</v>
      </c>
      <c r="DC6" s="154">
        <v>0</v>
      </c>
      <c r="DD6" s="154">
        <v>0</v>
      </c>
      <c r="DE6" s="154">
        <v>0</v>
      </c>
      <c r="DF6" s="154">
        <v>0</v>
      </c>
      <c r="DG6" s="154">
        <v>0</v>
      </c>
      <c r="DH6" s="153">
        <v>6784.4601155832042</v>
      </c>
      <c r="DI6" s="153">
        <v>9540.1119177778564</v>
      </c>
      <c r="DJ6" s="153">
        <v>83091.167770036132</v>
      </c>
      <c r="DK6" s="153">
        <v>74.693164233221694</v>
      </c>
      <c r="DL6" s="153">
        <v>18332.607999115273</v>
      </c>
      <c r="DM6" s="153">
        <v>13785.621995971462</v>
      </c>
      <c r="DN6" s="153">
        <v>1017.2528301737932</v>
      </c>
      <c r="DO6" s="153">
        <v>439.49174620742832</v>
      </c>
      <c r="DP6" s="153">
        <v>1910.9872843544581</v>
      </c>
      <c r="DQ6" s="153">
        <v>33161.415646453861</v>
      </c>
      <c r="DR6" s="153">
        <v>18.408752518526992</v>
      </c>
      <c r="DS6" s="153">
        <v>3475.6014487767366</v>
      </c>
      <c r="DT6" s="154">
        <v>0</v>
      </c>
      <c r="DU6" s="153">
        <v>62395.306793922289</v>
      </c>
      <c r="DV6" s="153">
        <v>176.59586294859906</v>
      </c>
      <c r="DW6" s="272">
        <v>0</v>
      </c>
      <c r="DX6" s="276">
        <v>28711888.70167511</v>
      </c>
      <c r="DY6" s="280">
        <v>22594511.76523738</v>
      </c>
      <c r="DZ6" s="153">
        <v>17685110.54741082</v>
      </c>
      <c r="EA6" s="153">
        <v>40279622.312648199</v>
      </c>
      <c r="EB6" s="154">
        <v>0</v>
      </c>
      <c r="EC6" s="153">
        <v>40279622.312648199</v>
      </c>
      <c r="ED6" s="153">
        <v>4352229.4309726981</v>
      </c>
      <c r="EE6" s="153">
        <v>1742812.2411043402</v>
      </c>
      <c r="EF6" s="153">
        <v>6095041.6720770393</v>
      </c>
      <c r="EG6" s="153">
        <v>706959.89517080027</v>
      </c>
      <c r="EH6" s="156">
        <v>47081623.879896037</v>
      </c>
      <c r="EI6" s="280">
        <v>-493485.09760075621</v>
      </c>
      <c r="EJ6" s="156">
        <v>937772.51602963475</v>
      </c>
      <c r="EK6" s="192">
        <v>76237800.00000003</v>
      </c>
      <c r="EL6" s="65"/>
    </row>
    <row r="7" spans="1:187" ht="13.8">
      <c r="A7" s="144">
        <v>4</v>
      </c>
      <c r="B7" s="98" t="s">
        <v>97</v>
      </c>
      <c r="C7" s="145">
        <v>4</v>
      </c>
      <c r="D7" s="154">
        <v>0</v>
      </c>
      <c r="E7" s="154">
        <v>0</v>
      </c>
      <c r="F7" s="154">
        <v>0</v>
      </c>
      <c r="G7" s="153">
        <v>1398660.0960038505</v>
      </c>
      <c r="H7" s="153">
        <v>32236.181800787897</v>
      </c>
      <c r="I7" s="154">
        <v>0</v>
      </c>
      <c r="J7" s="154">
        <v>0</v>
      </c>
      <c r="K7" s="154">
        <v>0</v>
      </c>
      <c r="L7" s="154">
        <v>0</v>
      </c>
      <c r="M7" s="154">
        <v>0</v>
      </c>
      <c r="N7" s="154">
        <v>0</v>
      </c>
      <c r="O7" s="154">
        <v>0</v>
      </c>
      <c r="P7" s="154">
        <v>0</v>
      </c>
      <c r="Q7" s="153">
        <v>427364.32333353057</v>
      </c>
      <c r="R7" s="154">
        <v>0</v>
      </c>
      <c r="S7" s="154">
        <v>0</v>
      </c>
      <c r="T7" s="153">
        <v>4535951.9451870071</v>
      </c>
      <c r="U7" s="153">
        <v>442211.06537660572</v>
      </c>
      <c r="V7" s="154">
        <v>0</v>
      </c>
      <c r="W7" s="154">
        <v>0</v>
      </c>
      <c r="X7" s="154">
        <v>0</v>
      </c>
      <c r="Y7" s="154">
        <v>0</v>
      </c>
      <c r="Z7" s="154">
        <v>0</v>
      </c>
      <c r="AA7" s="154">
        <v>0</v>
      </c>
      <c r="AB7" s="154">
        <v>0</v>
      </c>
      <c r="AC7" s="154">
        <v>0</v>
      </c>
      <c r="AD7" s="154">
        <v>0</v>
      </c>
      <c r="AE7" s="154">
        <v>0</v>
      </c>
      <c r="AF7" s="153">
        <v>0.59095999848247671</v>
      </c>
      <c r="AG7" s="153">
        <v>49.576219154399631</v>
      </c>
      <c r="AH7" s="154">
        <v>0</v>
      </c>
      <c r="AI7" s="154">
        <v>0</v>
      </c>
      <c r="AJ7" s="154">
        <v>0</v>
      </c>
      <c r="AK7" s="154">
        <v>0</v>
      </c>
      <c r="AL7" s="154">
        <v>0</v>
      </c>
      <c r="AM7" s="154">
        <v>0</v>
      </c>
      <c r="AN7" s="154">
        <v>0</v>
      </c>
      <c r="AO7" s="154">
        <v>0</v>
      </c>
      <c r="AP7" s="154">
        <v>0</v>
      </c>
      <c r="AQ7" s="154">
        <v>0</v>
      </c>
      <c r="AR7" s="153">
        <v>519735.87981917674</v>
      </c>
      <c r="AS7" s="153">
        <v>107.63375575199807</v>
      </c>
      <c r="AT7" s="153">
        <v>12046.964499393998</v>
      </c>
      <c r="AU7" s="153">
        <v>22271.978241618293</v>
      </c>
      <c r="AV7" s="154">
        <v>0</v>
      </c>
      <c r="AW7" s="154">
        <v>0</v>
      </c>
      <c r="AX7" s="154">
        <v>0</v>
      </c>
      <c r="AY7" s="154">
        <v>0</v>
      </c>
      <c r="AZ7" s="154">
        <v>0</v>
      </c>
      <c r="BA7" s="154">
        <v>0</v>
      </c>
      <c r="BB7" s="154">
        <v>0</v>
      </c>
      <c r="BC7" s="154">
        <v>0</v>
      </c>
      <c r="BD7" s="154">
        <v>0</v>
      </c>
      <c r="BE7" s="154">
        <v>0</v>
      </c>
      <c r="BF7" s="154">
        <v>0</v>
      </c>
      <c r="BG7" s="154">
        <v>0</v>
      </c>
      <c r="BH7" s="154">
        <v>0</v>
      </c>
      <c r="BI7" s="154">
        <v>0</v>
      </c>
      <c r="BJ7" s="154">
        <v>0</v>
      </c>
      <c r="BK7" s="154">
        <v>0</v>
      </c>
      <c r="BL7" s="154">
        <v>0</v>
      </c>
      <c r="BM7" s="154">
        <v>0</v>
      </c>
      <c r="BN7" s="154">
        <v>0</v>
      </c>
      <c r="BO7" s="154">
        <v>0</v>
      </c>
      <c r="BP7" s="154">
        <v>0</v>
      </c>
      <c r="BQ7" s="154">
        <v>0</v>
      </c>
      <c r="BR7" s="154">
        <v>0</v>
      </c>
      <c r="BS7" s="154">
        <v>0</v>
      </c>
      <c r="BT7" s="154">
        <v>0</v>
      </c>
      <c r="BU7" s="154">
        <v>0</v>
      </c>
      <c r="BV7" s="154">
        <v>0</v>
      </c>
      <c r="BW7" s="154">
        <v>0</v>
      </c>
      <c r="BX7" s="154">
        <v>0</v>
      </c>
      <c r="BY7" s="154">
        <v>0</v>
      </c>
      <c r="BZ7" s="154">
        <v>0</v>
      </c>
      <c r="CA7" s="154">
        <v>0</v>
      </c>
      <c r="CB7" s="154">
        <v>0</v>
      </c>
      <c r="CC7" s="154">
        <v>0</v>
      </c>
      <c r="CD7" s="154">
        <v>0</v>
      </c>
      <c r="CE7" s="154">
        <v>0</v>
      </c>
      <c r="CF7" s="154">
        <v>0</v>
      </c>
      <c r="CG7" s="154">
        <v>0</v>
      </c>
      <c r="CH7" s="153">
        <v>17599.771793500615</v>
      </c>
      <c r="CI7" s="153">
        <v>388.65014759708004</v>
      </c>
      <c r="CJ7" s="154">
        <v>0</v>
      </c>
      <c r="CK7" s="154">
        <v>0</v>
      </c>
      <c r="CL7" s="154">
        <v>0</v>
      </c>
      <c r="CM7" s="154">
        <v>0</v>
      </c>
      <c r="CN7" s="154">
        <v>0</v>
      </c>
      <c r="CO7" s="154">
        <v>0</v>
      </c>
      <c r="CP7" s="154">
        <v>0</v>
      </c>
      <c r="CQ7" s="154">
        <v>0</v>
      </c>
      <c r="CR7" s="154">
        <v>0</v>
      </c>
      <c r="CS7" s="154">
        <v>0</v>
      </c>
      <c r="CT7" s="154">
        <v>0</v>
      </c>
      <c r="CU7" s="154">
        <v>0</v>
      </c>
      <c r="CV7" s="153">
        <v>10.676012195183782</v>
      </c>
      <c r="CW7" s="154">
        <v>0</v>
      </c>
      <c r="CX7" s="154">
        <v>0</v>
      </c>
      <c r="CY7" s="153">
        <v>87043.939950103348</v>
      </c>
      <c r="CZ7" s="153">
        <v>2512168.5225755554</v>
      </c>
      <c r="DA7" s="154">
        <v>0</v>
      </c>
      <c r="DB7" s="154">
        <v>0</v>
      </c>
      <c r="DC7" s="154">
        <v>0</v>
      </c>
      <c r="DD7" s="154">
        <v>0</v>
      </c>
      <c r="DE7" s="154">
        <v>0</v>
      </c>
      <c r="DF7" s="154">
        <v>0</v>
      </c>
      <c r="DG7" s="154">
        <v>0</v>
      </c>
      <c r="DH7" s="154">
        <v>0</v>
      </c>
      <c r="DI7" s="153">
        <v>1506.0602963798151</v>
      </c>
      <c r="DJ7" s="153">
        <v>55030.245253375222</v>
      </c>
      <c r="DK7" s="153">
        <v>318.7992214208287</v>
      </c>
      <c r="DL7" s="153">
        <v>28327.661498950059</v>
      </c>
      <c r="DM7" s="153">
        <v>18355.715054977907</v>
      </c>
      <c r="DN7" s="153">
        <v>729.28897619841325</v>
      </c>
      <c r="DO7" s="153">
        <v>10.260943354865343</v>
      </c>
      <c r="DP7" s="153">
        <v>749.01503765588188</v>
      </c>
      <c r="DQ7" s="153">
        <v>6334.2952567178791</v>
      </c>
      <c r="DR7" s="153">
        <v>187.9725834840001</v>
      </c>
      <c r="DS7" s="153">
        <v>388.80959576861437</v>
      </c>
      <c r="DT7" s="154">
        <v>0</v>
      </c>
      <c r="DU7" s="153">
        <v>63099.314990589533</v>
      </c>
      <c r="DV7" s="153">
        <v>13896.650030239893</v>
      </c>
      <c r="DW7" s="272">
        <v>0</v>
      </c>
      <c r="DX7" s="276">
        <v>10196781.884414943</v>
      </c>
      <c r="DY7" s="280">
        <v>5772351.7504281346</v>
      </c>
      <c r="DZ7" s="153">
        <v>5601723.2266401639</v>
      </c>
      <c r="EA7" s="153">
        <v>11374074.977068299</v>
      </c>
      <c r="EB7" s="154">
        <v>0</v>
      </c>
      <c r="EC7" s="153">
        <v>11374074.977068299</v>
      </c>
      <c r="ED7" s="154">
        <v>0</v>
      </c>
      <c r="EE7" s="153">
        <v>458983.80613831617</v>
      </c>
      <c r="EF7" s="153">
        <v>458983.80613831617</v>
      </c>
      <c r="EG7" s="153">
        <v>281660.25561792514</v>
      </c>
      <c r="EH7" s="156">
        <v>12114719.03882454</v>
      </c>
      <c r="EI7" s="280">
        <v>-51804.559891821271</v>
      </c>
      <c r="EJ7" s="156">
        <v>612230.63665233471</v>
      </c>
      <c r="EK7" s="192">
        <v>22871926.999999993</v>
      </c>
      <c r="EL7" s="65"/>
    </row>
    <row r="8" spans="1:187" ht="13.8">
      <c r="A8" s="144">
        <v>5</v>
      </c>
      <c r="B8" s="98" t="s">
        <v>320</v>
      </c>
      <c r="C8" s="145">
        <v>5</v>
      </c>
      <c r="D8" s="153">
        <v>804703.21378392761</v>
      </c>
      <c r="E8" s="153">
        <v>31944.749836864961</v>
      </c>
      <c r="F8" s="153">
        <v>479120.31878828566</v>
      </c>
      <c r="G8" s="153">
        <v>50258.920847721492</v>
      </c>
      <c r="H8" s="153">
        <v>761891.67298739566</v>
      </c>
      <c r="I8" s="153">
        <v>147095.47855375722</v>
      </c>
      <c r="J8" s="154">
        <v>0</v>
      </c>
      <c r="K8" s="154">
        <v>0</v>
      </c>
      <c r="L8" s="154">
        <v>0</v>
      </c>
      <c r="M8" s="153">
        <v>32913.998347491455</v>
      </c>
      <c r="N8" s="154">
        <v>0</v>
      </c>
      <c r="O8" s="153">
        <v>4964.4156111109332</v>
      </c>
      <c r="P8" s="153">
        <v>3580.3601368725576</v>
      </c>
      <c r="Q8" s="153">
        <v>6089.480014073074</v>
      </c>
      <c r="R8" s="153">
        <v>1155.4343410219406</v>
      </c>
      <c r="S8" s="153">
        <v>888.67365800052266</v>
      </c>
      <c r="T8" s="153">
        <v>10714.00731986662</v>
      </c>
      <c r="U8" s="153">
        <v>730028.47669377818</v>
      </c>
      <c r="V8" s="153">
        <v>7406.596216413911</v>
      </c>
      <c r="W8" s="153">
        <v>58446.792554401894</v>
      </c>
      <c r="X8" s="153">
        <v>91.181351507702317</v>
      </c>
      <c r="Y8" s="153">
        <v>498.04967667810979</v>
      </c>
      <c r="Z8" s="153">
        <v>6.5103187934578459</v>
      </c>
      <c r="AA8" s="153">
        <v>34.52509748186943</v>
      </c>
      <c r="AB8" s="153">
        <v>75882.570415932962</v>
      </c>
      <c r="AC8" s="153">
        <v>138.38475425956909</v>
      </c>
      <c r="AD8" s="153">
        <v>55.043188976971905</v>
      </c>
      <c r="AE8" s="153">
        <v>166.35615015069064</v>
      </c>
      <c r="AF8" s="153">
        <v>8350.2384858135629</v>
      </c>
      <c r="AG8" s="153">
        <v>218000.43554348097</v>
      </c>
      <c r="AH8" s="153">
        <v>184959.73411247524</v>
      </c>
      <c r="AI8" s="153">
        <v>624837.51921870909</v>
      </c>
      <c r="AJ8" s="154">
        <v>0</v>
      </c>
      <c r="AK8" s="153">
        <v>16172.887470785397</v>
      </c>
      <c r="AL8" s="153">
        <v>41325.597666214133</v>
      </c>
      <c r="AM8" s="154">
        <v>0</v>
      </c>
      <c r="AN8" s="154">
        <v>0</v>
      </c>
      <c r="AO8" s="154">
        <v>0</v>
      </c>
      <c r="AP8" s="153">
        <v>339.04966133124748</v>
      </c>
      <c r="AQ8" s="153">
        <v>2699.0715508920898</v>
      </c>
      <c r="AR8" s="153">
        <v>12610.183963651409</v>
      </c>
      <c r="AS8" s="153">
        <v>32295.316569457238</v>
      </c>
      <c r="AT8" s="153">
        <v>1305828.6621652064</v>
      </c>
      <c r="AU8" s="153">
        <v>307521.66121095279</v>
      </c>
      <c r="AV8" s="154">
        <v>0</v>
      </c>
      <c r="AW8" s="153">
        <v>43731.421883280549</v>
      </c>
      <c r="AX8" s="154">
        <v>0</v>
      </c>
      <c r="AY8" s="154">
        <v>0</v>
      </c>
      <c r="AZ8" s="153">
        <v>14080.157355167559</v>
      </c>
      <c r="BA8" s="153">
        <v>3981.9285287708262</v>
      </c>
      <c r="BB8" s="153">
        <v>15920.589239562712</v>
      </c>
      <c r="BC8" s="153">
        <v>4032.7951116648665</v>
      </c>
      <c r="BD8" s="153">
        <v>2237.2638209684128</v>
      </c>
      <c r="BE8" s="153">
        <v>813.8296013372053</v>
      </c>
      <c r="BF8" s="154">
        <v>0</v>
      </c>
      <c r="BG8" s="154">
        <v>0</v>
      </c>
      <c r="BH8" s="154">
        <v>0</v>
      </c>
      <c r="BI8" s="154">
        <v>0</v>
      </c>
      <c r="BJ8" s="154">
        <v>0</v>
      </c>
      <c r="BK8" s="154">
        <v>0</v>
      </c>
      <c r="BL8" s="153">
        <v>19624.631743491373</v>
      </c>
      <c r="BM8" s="154">
        <v>0</v>
      </c>
      <c r="BN8" s="154">
        <v>0</v>
      </c>
      <c r="BO8" s="154">
        <v>0</v>
      </c>
      <c r="BP8" s="154">
        <v>0</v>
      </c>
      <c r="BQ8" s="153">
        <v>21223.386001543782</v>
      </c>
      <c r="BR8" s="154">
        <v>0</v>
      </c>
      <c r="BS8" s="154">
        <v>0</v>
      </c>
      <c r="BT8" s="154">
        <v>0</v>
      </c>
      <c r="BU8" s="154">
        <v>0</v>
      </c>
      <c r="BV8" s="154">
        <v>0</v>
      </c>
      <c r="BW8" s="154">
        <v>0</v>
      </c>
      <c r="BX8" s="153">
        <v>4610.7005862161259</v>
      </c>
      <c r="BY8" s="154">
        <v>0</v>
      </c>
      <c r="BZ8" s="154">
        <v>0</v>
      </c>
      <c r="CA8" s="154">
        <v>0</v>
      </c>
      <c r="CB8" s="154">
        <v>0</v>
      </c>
      <c r="CC8" s="154">
        <v>0</v>
      </c>
      <c r="CD8" s="154">
        <v>0</v>
      </c>
      <c r="CE8" s="154">
        <v>0</v>
      </c>
      <c r="CF8" s="154">
        <v>0</v>
      </c>
      <c r="CG8" s="154">
        <v>0</v>
      </c>
      <c r="CH8" s="153">
        <v>23915.40712427154</v>
      </c>
      <c r="CI8" s="153">
        <v>1019.847273910782</v>
      </c>
      <c r="CJ8" s="154">
        <v>0</v>
      </c>
      <c r="CK8" s="153">
        <v>1199.0168471783859</v>
      </c>
      <c r="CL8" s="154">
        <v>0</v>
      </c>
      <c r="CM8" s="154">
        <v>0</v>
      </c>
      <c r="CN8" s="154">
        <v>0</v>
      </c>
      <c r="CO8" s="153">
        <v>339097.12513327529</v>
      </c>
      <c r="CP8" s="154">
        <v>0</v>
      </c>
      <c r="CQ8" s="154">
        <v>0</v>
      </c>
      <c r="CR8" s="154">
        <v>0</v>
      </c>
      <c r="CS8" s="154">
        <v>0</v>
      </c>
      <c r="CT8" s="154">
        <v>0</v>
      </c>
      <c r="CU8" s="154">
        <v>0</v>
      </c>
      <c r="CV8" s="153">
        <v>87.694612529919809</v>
      </c>
      <c r="CW8" s="154">
        <v>0</v>
      </c>
      <c r="CX8" s="154">
        <v>0</v>
      </c>
      <c r="CY8" s="154">
        <v>0</v>
      </c>
      <c r="CZ8" s="153">
        <v>39870.062710871047</v>
      </c>
      <c r="DA8" s="154">
        <v>0</v>
      </c>
      <c r="DB8" s="154">
        <v>0</v>
      </c>
      <c r="DC8" s="154">
        <v>0</v>
      </c>
      <c r="DD8" s="154">
        <v>0</v>
      </c>
      <c r="DE8" s="154">
        <v>0</v>
      </c>
      <c r="DF8" s="154">
        <v>0</v>
      </c>
      <c r="DG8" s="153">
        <v>5860.0173078371809</v>
      </c>
      <c r="DH8" s="153">
        <v>5333.6031765377502</v>
      </c>
      <c r="DI8" s="153">
        <v>237.54427690274429</v>
      </c>
      <c r="DJ8" s="153">
        <v>3728.2515803565466</v>
      </c>
      <c r="DK8" s="153">
        <v>3.4968093600538608</v>
      </c>
      <c r="DL8" s="153">
        <v>142.76072294701279</v>
      </c>
      <c r="DM8" s="153">
        <v>53.162190468201629</v>
      </c>
      <c r="DN8" s="153">
        <v>42499.374097362263</v>
      </c>
      <c r="DO8" s="153">
        <v>114.55956307814145</v>
      </c>
      <c r="DP8" s="153">
        <v>187.2030527346941</v>
      </c>
      <c r="DQ8" s="153">
        <v>5744.1448106075468</v>
      </c>
      <c r="DR8" s="153">
        <v>35.76915310571507</v>
      </c>
      <c r="DS8" s="153">
        <v>51.971239610704025</v>
      </c>
      <c r="DT8" s="153">
        <v>408.16819811062032</v>
      </c>
      <c r="DU8" s="153">
        <v>783.69932979339023</v>
      </c>
      <c r="DV8" s="153">
        <v>1536.0515331986264</v>
      </c>
      <c r="DW8" s="272">
        <v>0</v>
      </c>
      <c r="DX8" s="276">
        <v>6565181.2028797902</v>
      </c>
      <c r="DY8" s="280">
        <v>2541560.3842101493</v>
      </c>
      <c r="DZ8" s="153">
        <v>2172070.3077083481</v>
      </c>
      <c r="EA8" s="153">
        <v>4713630.691918497</v>
      </c>
      <c r="EB8" s="154">
        <v>0</v>
      </c>
      <c r="EC8" s="153">
        <v>4713630.691918497</v>
      </c>
      <c r="ED8" s="154">
        <v>0</v>
      </c>
      <c r="EE8" s="153">
        <v>-100898.00170333216</v>
      </c>
      <c r="EF8" s="153">
        <v>-100898.00170333216</v>
      </c>
      <c r="EG8" s="153">
        <v>138252.62858595522</v>
      </c>
      <c r="EH8" s="156">
        <v>4750985.3188011199</v>
      </c>
      <c r="EI8" s="280">
        <v>-409.61800239173709</v>
      </c>
      <c r="EJ8" s="156">
        <v>-53256.903678512768</v>
      </c>
      <c r="EK8" s="192">
        <v>11262500.000000006</v>
      </c>
      <c r="EL8" s="65"/>
    </row>
    <row r="9" spans="1:187" ht="13.8">
      <c r="A9" s="144">
        <v>6</v>
      </c>
      <c r="B9" s="98" t="s">
        <v>434</v>
      </c>
      <c r="C9" s="145">
        <v>6</v>
      </c>
      <c r="D9" s="154">
        <v>0</v>
      </c>
      <c r="E9" s="153">
        <v>7352.5625634865182</v>
      </c>
      <c r="F9" s="153">
        <v>141857.67555871507</v>
      </c>
      <c r="G9" s="153">
        <v>27115.806212051557</v>
      </c>
      <c r="H9" s="153">
        <v>44103.616483192483</v>
      </c>
      <c r="I9" s="153">
        <v>622926.84577346477</v>
      </c>
      <c r="J9" s="153">
        <v>88086.199403073682</v>
      </c>
      <c r="K9" s="153">
        <v>1163.9698557276306</v>
      </c>
      <c r="L9" s="153">
        <v>13184.817831778302</v>
      </c>
      <c r="M9" s="153">
        <v>43092.175943617869</v>
      </c>
      <c r="N9" s="153">
        <v>22588.938963164164</v>
      </c>
      <c r="O9" s="153">
        <v>27815.435349578853</v>
      </c>
      <c r="P9" s="153">
        <v>16607.237644135232</v>
      </c>
      <c r="Q9" s="153">
        <v>73245.850730539649</v>
      </c>
      <c r="R9" s="153">
        <v>44305.674902939681</v>
      </c>
      <c r="S9" s="153">
        <v>16675.689520040003</v>
      </c>
      <c r="T9" s="153">
        <v>3403.2840326773498</v>
      </c>
      <c r="U9" s="153">
        <v>211314.86233013001</v>
      </c>
      <c r="V9" s="153">
        <v>133216.40920770101</v>
      </c>
      <c r="W9" s="153">
        <v>17549.696700433742</v>
      </c>
      <c r="X9" s="153">
        <v>20267.884782548968</v>
      </c>
      <c r="Y9" s="153">
        <v>151513.21155150252</v>
      </c>
      <c r="Z9" s="153">
        <v>42875.445589455987</v>
      </c>
      <c r="AA9" s="153">
        <v>5008.529128907684</v>
      </c>
      <c r="AB9" s="153">
        <v>53741.844560850775</v>
      </c>
      <c r="AC9" s="153">
        <v>68530.580305553653</v>
      </c>
      <c r="AD9" s="153">
        <v>20222.672969804571</v>
      </c>
      <c r="AE9" s="153">
        <v>38914.782698898191</v>
      </c>
      <c r="AF9" s="153">
        <v>17484.329756028521</v>
      </c>
      <c r="AG9" s="153">
        <v>102927.40935938391</v>
      </c>
      <c r="AH9" s="153">
        <v>25406.690131385141</v>
      </c>
      <c r="AI9" s="153">
        <v>246204.13162124768</v>
      </c>
      <c r="AJ9" s="153">
        <v>16106.916544981625</v>
      </c>
      <c r="AK9" s="153">
        <v>3497.9781349865343</v>
      </c>
      <c r="AL9" s="153">
        <v>16136.214076685026</v>
      </c>
      <c r="AM9" s="153">
        <v>181379.58294888382</v>
      </c>
      <c r="AN9" s="153">
        <v>1073072.6667798734</v>
      </c>
      <c r="AO9" s="153">
        <v>403953.04950102046</v>
      </c>
      <c r="AP9" s="153">
        <v>897977.80521652789</v>
      </c>
      <c r="AQ9" s="153">
        <v>69931.892810615449</v>
      </c>
      <c r="AR9" s="153">
        <v>396192.67638257006</v>
      </c>
      <c r="AS9" s="153">
        <v>61388.526282125225</v>
      </c>
      <c r="AT9" s="153">
        <v>258580.66304175477</v>
      </c>
      <c r="AU9" s="153">
        <v>34409.712225808027</v>
      </c>
      <c r="AV9" s="153">
        <v>71852.796291218605</v>
      </c>
      <c r="AW9" s="153">
        <v>90734.755128999546</v>
      </c>
      <c r="AX9" s="153">
        <v>56289.36779638935</v>
      </c>
      <c r="AY9" s="153">
        <v>1598453.6616737579</v>
      </c>
      <c r="AZ9" s="153">
        <v>116761.93375276716</v>
      </c>
      <c r="BA9" s="153">
        <v>1222114.5481260505</v>
      </c>
      <c r="BB9" s="153">
        <v>222445.92749709784</v>
      </c>
      <c r="BC9" s="153">
        <v>132399.59365740005</v>
      </c>
      <c r="BD9" s="153">
        <v>240491.71298804431</v>
      </c>
      <c r="BE9" s="153">
        <v>91224.301596780628</v>
      </c>
      <c r="BF9" s="153">
        <v>181581.29411689154</v>
      </c>
      <c r="BG9" s="153">
        <v>138453.90249855007</v>
      </c>
      <c r="BH9" s="153">
        <v>1184534.1421185629</v>
      </c>
      <c r="BI9" s="153">
        <v>39212.073772473086</v>
      </c>
      <c r="BJ9" s="153">
        <v>234544.96009995742</v>
      </c>
      <c r="BK9" s="153">
        <v>27423.265042312443</v>
      </c>
      <c r="BL9" s="153">
        <v>124706.76463050116</v>
      </c>
      <c r="BM9" s="153">
        <v>23998.833989195457</v>
      </c>
      <c r="BN9" s="153">
        <v>22485.904505757237</v>
      </c>
      <c r="BO9" s="153">
        <v>194454.51860501463</v>
      </c>
      <c r="BP9" s="153">
        <v>33260.459574987457</v>
      </c>
      <c r="BQ9" s="153">
        <v>103336.33479164267</v>
      </c>
      <c r="BR9" s="153">
        <v>24120.516453102355</v>
      </c>
      <c r="BS9" s="153">
        <v>87239.207712535586</v>
      </c>
      <c r="BT9" s="153">
        <v>2701.964005932929</v>
      </c>
      <c r="BU9" s="153">
        <v>4351.4167991479962</v>
      </c>
      <c r="BV9" s="153">
        <v>5794.1649702821451</v>
      </c>
      <c r="BW9" s="153">
        <v>10056.370472240789</v>
      </c>
      <c r="BX9" s="153">
        <v>30970.047538876777</v>
      </c>
      <c r="BY9" s="153">
        <v>4195.8607489223159</v>
      </c>
      <c r="BZ9" s="153">
        <v>49558.370097488027</v>
      </c>
      <c r="CA9" s="153">
        <v>381.88912981701816</v>
      </c>
      <c r="CB9" s="153">
        <v>3989.6302596423798</v>
      </c>
      <c r="CC9" s="153">
        <v>14472.811047377321</v>
      </c>
      <c r="CD9" s="153">
        <v>3630.8987852483756</v>
      </c>
      <c r="CE9" s="153">
        <v>7560.2140371440601</v>
      </c>
      <c r="CF9" s="153">
        <v>3062.3965091658233</v>
      </c>
      <c r="CG9" s="153">
        <v>41455.538234847467</v>
      </c>
      <c r="CH9" s="153">
        <v>39676.874488049012</v>
      </c>
      <c r="CI9" s="153">
        <v>192078.65342075835</v>
      </c>
      <c r="CJ9" s="154">
        <v>0</v>
      </c>
      <c r="CK9" s="153">
        <v>6582482.9399246313</v>
      </c>
      <c r="CL9" s="153">
        <v>340512.09247398272</v>
      </c>
      <c r="CM9" s="153">
        <v>336926.15398352721</v>
      </c>
      <c r="CN9" s="153">
        <v>8302.944680696728</v>
      </c>
      <c r="CO9" s="153">
        <v>105071.58729438743</v>
      </c>
      <c r="CP9" s="153">
        <v>160413.71240332219</v>
      </c>
      <c r="CQ9" s="153">
        <v>38037.648463252968</v>
      </c>
      <c r="CR9" s="153">
        <v>1057.7048325379806</v>
      </c>
      <c r="CS9" s="153">
        <v>356.83313603540154</v>
      </c>
      <c r="CT9" s="153">
        <v>132.7036504182891</v>
      </c>
      <c r="CU9" s="153">
        <v>19833.986484429486</v>
      </c>
      <c r="CV9" s="153">
        <v>3160.7722919300932</v>
      </c>
      <c r="CW9" s="154">
        <v>0</v>
      </c>
      <c r="CX9" s="154">
        <v>0</v>
      </c>
      <c r="CY9" s="153">
        <v>100687.27953220597</v>
      </c>
      <c r="CZ9" s="153">
        <v>62476.248783627219</v>
      </c>
      <c r="DA9" s="153">
        <v>37921.180232524981</v>
      </c>
      <c r="DB9" s="153">
        <v>4970.2189260833929</v>
      </c>
      <c r="DC9" s="153">
        <v>992.60009630993045</v>
      </c>
      <c r="DD9" s="153">
        <v>641.11296053082083</v>
      </c>
      <c r="DE9" s="153">
        <v>14562.702582177026</v>
      </c>
      <c r="DF9" s="153">
        <v>4069.5768489374941</v>
      </c>
      <c r="DG9" s="153">
        <v>100888.18285480383</v>
      </c>
      <c r="DH9" s="153">
        <v>45668.524474929982</v>
      </c>
      <c r="DI9" s="153">
        <v>109713.85485757273</v>
      </c>
      <c r="DJ9" s="153">
        <v>51576.594275839161</v>
      </c>
      <c r="DK9" s="153">
        <v>230.04288262477854</v>
      </c>
      <c r="DL9" s="153">
        <v>8868.3677854197176</v>
      </c>
      <c r="DM9" s="153">
        <v>79888.454000791506</v>
      </c>
      <c r="DN9" s="153">
        <v>96613.225898328397</v>
      </c>
      <c r="DO9" s="153">
        <v>4793.7443247888077</v>
      </c>
      <c r="DP9" s="153">
        <v>14851.727232384592</v>
      </c>
      <c r="DQ9" s="153">
        <v>383519.71281822305</v>
      </c>
      <c r="DR9" s="153">
        <v>8955.1627285660816</v>
      </c>
      <c r="DS9" s="153">
        <v>21407.243005736607</v>
      </c>
      <c r="DT9" s="153">
        <v>27275.555806387401</v>
      </c>
      <c r="DU9" s="153">
        <v>9131.0786997327796</v>
      </c>
      <c r="DV9" s="153">
        <v>11156.449918570564</v>
      </c>
      <c r="DW9" s="192">
        <v>155206.85874212967</v>
      </c>
      <c r="DX9" s="276">
        <v>21389744.602261163</v>
      </c>
      <c r="DY9" s="280">
        <v>525770.92285190825</v>
      </c>
      <c r="DZ9" s="153">
        <v>117357.56321099421</v>
      </c>
      <c r="EA9" s="153">
        <v>643128.48606290238</v>
      </c>
      <c r="EB9" s="154">
        <v>0</v>
      </c>
      <c r="EC9" s="153">
        <v>643128.48606290238</v>
      </c>
      <c r="ED9" s="154">
        <v>0</v>
      </c>
      <c r="EE9" s="153">
        <v>308169.51201860729</v>
      </c>
      <c r="EF9" s="153">
        <v>308169.51201860729</v>
      </c>
      <c r="EG9" s="153">
        <v>691537.1677026347</v>
      </c>
      <c r="EH9" s="156">
        <v>1642835.1657841443</v>
      </c>
      <c r="EI9" s="280">
        <v>-80145.865246423695</v>
      </c>
      <c r="EJ9" s="156">
        <v>-677642.97234751459</v>
      </c>
      <c r="EK9" s="192">
        <v>22274790.930451371</v>
      </c>
      <c r="EL9" s="65"/>
    </row>
    <row r="10" spans="1:187" ht="13.8">
      <c r="A10" s="144">
        <v>7</v>
      </c>
      <c r="B10" s="98" t="s">
        <v>323</v>
      </c>
      <c r="C10" s="145">
        <v>7</v>
      </c>
      <c r="D10" s="154">
        <v>0</v>
      </c>
      <c r="E10" s="154">
        <v>0</v>
      </c>
      <c r="F10" s="153">
        <v>95841.125572416786</v>
      </c>
      <c r="G10" s="154">
        <v>0</v>
      </c>
      <c r="H10" s="154">
        <v>0</v>
      </c>
      <c r="I10" s="154">
        <v>0</v>
      </c>
      <c r="J10" s="153">
        <v>61196.739374939796</v>
      </c>
      <c r="K10" s="153">
        <v>5812.6825081534607</v>
      </c>
      <c r="L10" s="153">
        <v>7268.7445860340667</v>
      </c>
      <c r="M10" s="153">
        <v>1270.9376971069692</v>
      </c>
      <c r="N10" s="154">
        <v>0</v>
      </c>
      <c r="O10" s="153">
        <v>69370.632369488318</v>
      </c>
      <c r="P10" s="153">
        <v>679.20505911598707</v>
      </c>
      <c r="Q10" s="153">
        <v>1429.8918253646889</v>
      </c>
      <c r="R10" s="153">
        <v>1031.7802377072089</v>
      </c>
      <c r="S10" s="154">
        <v>0</v>
      </c>
      <c r="T10" s="154">
        <v>0</v>
      </c>
      <c r="U10" s="154">
        <v>0</v>
      </c>
      <c r="V10" s="154">
        <v>0</v>
      </c>
      <c r="W10" s="154">
        <v>0</v>
      </c>
      <c r="X10" s="154">
        <v>0</v>
      </c>
      <c r="Y10" s="154">
        <v>0</v>
      </c>
      <c r="Z10" s="154">
        <v>0</v>
      </c>
      <c r="AA10" s="154">
        <v>0</v>
      </c>
      <c r="AB10" s="154">
        <v>0</v>
      </c>
      <c r="AC10" s="154">
        <v>0</v>
      </c>
      <c r="AD10" s="154">
        <v>0</v>
      </c>
      <c r="AE10" s="154">
        <v>0</v>
      </c>
      <c r="AF10" s="154">
        <v>0</v>
      </c>
      <c r="AG10" s="154">
        <v>0</v>
      </c>
      <c r="AH10" s="154">
        <v>0</v>
      </c>
      <c r="AI10" s="154">
        <v>0</v>
      </c>
      <c r="AJ10" s="154">
        <v>0</v>
      </c>
      <c r="AK10" s="153">
        <v>44.880342586871997</v>
      </c>
      <c r="AL10" s="153">
        <v>133.14882894698158</v>
      </c>
      <c r="AM10" s="153">
        <v>15462998.895838926</v>
      </c>
      <c r="AN10" s="153">
        <v>114812.37450299252</v>
      </c>
      <c r="AO10" s="153">
        <v>41219.412841070778</v>
      </c>
      <c r="AP10" s="153">
        <v>370776.17536418344</v>
      </c>
      <c r="AQ10" s="153">
        <v>3323.1432553372156</v>
      </c>
      <c r="AR10" s="153">
        <v>518377.81088512996</v>
      </c>
      <c r="AS10" s="153">
        <v>7840.3968772747294</v>
      </c>
      <c r="AT10" s="153">
        <v>647079.0553904908</v>
      </c>
      <c r="AU10" s="153">
        <v>5578.824397871309</v>
      </c>
      <c r="AV10" s="153">
        <v>43488.609884579324</v>
      </c>
      <c r="AW10" s="153">
        <v>8055.565209735144</v>
      </c>
      <c r="AX10" s="153">
        <v>9085.1080870104015</v>
      </c>
      <c r="AY10" s="153">
        <v>3177.9902393079528</v>
      </c>
      <c r="AZ10" s="153">
        <v>107.80625468114381</v>
      </c>
      <c r="BA10" s="153">
        <v>4539.4939672807213</v>
      </c>
      <c r="BB10" s="153">
        <v>15102.832513103978</v>
      </c>
      <c r="BC10" s="153">
        <v>12228.694295728803</v>
      </c>
      <c r="BD10" s="153">
        <v>2005.1791917718037</v>
      </c>
      <c r="BE10" s="153">
        <v>10712.654882692161</v>
      </c>
      <c r="BF10" s="153">
        <v>26990.430741965898</v>
      </c>
      <c r="BG10" s="153">
        <v>23447.614105915185</v>
      </c>
      <c r="BH10" s="153">
        <v>253834.85491125495</v>
      </c>
      <c r="BI10" s="153">
        <v>1413.8974298349958</v>
      </c>
      <c r="BJ10" s="153">
        <v>19745.775760024611</v>
      </c>
      <c r="BK10" s="153">
        <v>1779.445729857382</v>
      </c>
      <c r="BL10" s="153">
        <v>1915.5248894275987</v>
      </c>
      <c r="BM10" s="153">
        <v>832.35436279009832</v>
      </c>
      <c r="BN10" s="153">
        <v>3204.5623512911179</v>
      </c>
      <c r="BO10" s="153">
        <v>3603.412493064322</v>
      </c>
      <c r="BP10" s="153">
        <v>1057.356572131474</v>
      </c>
      <c r="BQ10" s="153">
        <v>3758.4274594960734</v>
      </c>
      <c r="BR10" s="153">
        <v>735.94790032356377</v>
      </c>
      <c r="BS10" s="153">
        <v>2666.6553365392256</v>
      </c>
      <c r="BT10" s="153">
        <v>416.89343739453534</v>
      </c>
      <c r="BU10" s="153">
        <v>306.21843454385686</v>
      </c>
      <c r="BV10" s="153">
        <v>33.229304961091145</v>
      </c>
      <c r="BW10" s="153">
        <v>128.57958531540177</v>
      </c>
      <c r="BX10" s="153">
        <v>241.09014973878294</v>
      </c>
      <c r="BY10" s="153">
        <v>328.38587969415642</v>
      </c>
      <c r="BZ10" s="153">
        <v>1415.6182026317024</v>
      </c>
      <c r="CA10" s="153">
        <v>12.531098792749205</v>
      </c>
      <c r="CB10" s="153">
        <v>23.77927888523099</v>
      </c>
      <c r="CC10" s="153">
        <v>99.102575890837528</v>
      </c>
      <c r="CD10" s="153">
        <v>16.2626402943052</v>
      </c>
      <c r="CE10" s="153">
        <v>78.638895380657161</v>
      </c>
      <c r="CF10" s="154">
        <v>0</v>
      </c>
      <c r="CG10" s="153">
        <v>4411.6047231466182</v>
      </c>
      <c r="CH10" s="154">
        <v>0</v>
      </c>
      <c r="CI10" s="154">
        <v>0</v>
      </c>
      <c r="CJ10" s="154">
        <v>0</v>
      </c>
      <c r="CK10" s="153">
        <v>731521.15479697078</v>
      </c>
      <c r="CL10" s="153">
        <v>52711.743754851945</v>
      </c>
      <c r="CM10" s="153">
        <v>41305.297214498081</v>
      </c>
      <c r="CN10" s="153">
        <v>1043.6257895849012</v>
      </c>
      <c r="CO10" s="154">
        <v>0</v>
      </c>
      <c r="CP10" s="154">
        <v>0</v>
      </c>
      <c r="CQ10" s="154">
        <v>0</v>
      </c>
      <c r="CR10" s="154">
        <v>0</v>
      </c>
      <c r="CS10" s="154">
        <v>0</v>
      </c>
      <c r="CT10" s="154">
        <v>0</v>
      </c>
      <c r="CU10" s="153">
        <v>36121.140214433028</v>
      </c>
      <c r="CV10" s="153">
        <v>484.36376656272859</v>
      </c>
      <c r="CW10" s="154">
        <v>0</v>
      </c>
      <c r="CX10" s="154">
        <v>0</v>
      </c>
      <c r="CY10" s="154">
        <v>0</v>
      </c>
      <c r="CZ10" s="154">
        <v>0</v>
      </c>
      <c r="DA10" s="154">
        <v>0</v>
      </c>
      <c r="DB10" s="154">
        <v>0</v>
      </c>
      <c r="DC10" s="154">
        <v>0</v>
      </c>
      <c r="DD10" s="153">
        <v>0.81856165400719849</v>
      </c>
      <c r="DE10" s="154">
        <v>0</v>
      </c>
      <c r="DF10" s="154">
        <v>0</v>
      </c>
      <c r="DG10" s="154">
        <v>0</v>
      </c>
      <c r="DH10" s="153">
        <v>8364.8670727410026</v>
      </c>
      <c r="DI10" s="153">
        <v>1148.9808233045655</v>
      </c>
      <c r="DJ10" s="154">
        <v>0</v>
      </c>
      <c r="DK10" s="154">
        <v>0</v>
      </c>
      <c r="DL10" s="154">
        <v>0</v>
      </c>
      <c r="DM10" s="154">
        <v>0</v>
      </c>
      <c r="DN10" s="153">
        <v>1321.0698515719564</v>
      </c>
      <c r="DO10" s="154">
        <v>0</v>
      </c>
      <c r="DP10" s="154">
        <v>0</v>
      </c>
      <c r="DQ10" s="154">
        <v>0</v>
      </c>
      <c r="DR10" s="154">
        <v>0</v>
      </c>
      <c r="DS10" s="153">
        <v>44.925515572410255</v>
      </c>
      <c r="DT10" s="153">
        <v>410.08283656647211</v>
      </c>
      <c r="DU10" s="154">
        <v>0</v>
      </c>
      <c r="DV10" s="154">
        <v>0</v>
      </c>
      <c r="DW10" s="192">
        <v>1537.8467173720182</v>
      </c>
      <c r="DX10" s="276">
        <v>18753103.903447304</v>
      </c>
      <c r="DY10" s="281">
        <v>0</v>
      </c>
      <c r="DZ10" s="154">
        <v>0</v>
      </c>
      <c r="EA10" s="154">
        <v>0</v>
      </c>
      <c r="EB10" s="154">
        <v>0</v>
      </c>
      <c r="EC10" s="154">
        <v>0</v>
      </c>
      <c r="ED10" s="154">
        <v>0</v>
      </c>
      <c r="EE10" s="153">
        <v>-362346.75595435948</v>
      </c>
      <c r="EF10" s="153">
        <v>-362346.75595435948</v>
      </c>
      <c r="EG10" s="153">
        <v>2129951.3730447218</v>
      </c>
      <c r="EH10" s="156">
        <v>1767604.6170903624</v>
      </c>
      <c r="EI10" s="280">
        <v>-4569483.9612079468</v>
      </c>
      <c r="EJ10" s="156">
        <v>-725375.15545176424</v>
      </c>
      <c r="EK10" s="192">
        <v>15225849.403877955</v>
      </c>
      <c r="EL10" s="65"/>
    </row>
    <row r="11" spans="1:187" ht="13.8">
      <c r="A11" s="144">
        <v>8</v>
      </c>
      <c r="B11" s="98" t="s">
        <v>324</v>
      </c>
      <c r="C11" s="145">
        <v>8</v>
      </c>
      <c r="D11" s="154">
        <v>0</v>
      </c>
      <c r="E11" s="154">
        <v>0</v>
      </c>
      <c r="F11" s="154">
        <v>0</v>
      </c>
      <c r="G11" s="154">
        <v>0</v>
      </c>
      <c r="H11" s="154">
        <v>0</v>
      </c>
      <c r="I11" s="153">
        <v>343.35991547644278</v>
      </c>
      <c r="J11" s="153">
        <v>239.14760781109277</v>
      </c>
      <c r="K11" s="153">
        <v>30076.994488737488</v>
      </c>
      <c r="L11" s="153">
        <v>23.445492170922694</v>
      </c>
      <c r="M11" s="153">
        <v>91.07733383631269</v>
      </c>
      <c r="N11" s="154">
        <v>0</v>
      </c>
      <c r="O11" s="154">
        <v>0</v>
      </c>
      <c r="P11" s="154">
        <v>0</v>
      </c>
      <c r="Q11" s="154">
        <v>0</v>
      </c>
      <c r="R11" s="153">
        <v>72.537345920191527</v>
      </c>
      <c r="S11" s="154">
        <v>0</v>
      </c>
      <c r="T11" s="154">
        <v>0</v>
      </c>
      <c r="U11" s="153">
        <v>483.03336481208061</v>
      </c>
      <c r="V11" s="153">
        <v>1222.3094847622629</v>
      </c>
      <c r="W11" s="153">
        <v>74.472573813420311</v>
      </c>
      <c r="X11" s="153">
        <v>270.0220797259089</v>
      </c>
      <c r="Y11" s="153">
        <v>1335.8755750863884</v>
      </c>
      <c r="Z11" s="153">
        <v>174.4528062171635</v>
      </c>
      <c r="AA11" s="154">
        <v>0</v>
      </c>
      <c r="AB11" s="154">
        <v>0</v>
      </c>
      <c r="AC11" s="154">
        <v>0</v>
      </c>
      <c r="AD11" s="154">
        <v>0</v>
      </c>
      <c r="AE11" s="154">
        <v>0</v>
      </c>
      <c r="AF11" s="154">
        <v>0</v>
      </c>
      <c r="AG11" s="154">
        <v>0</v>
      </c>
      <c r="AH11" s="154">
        <v>0</v>
      </c>
      <c r="AI11" s="153">
        <v>476.55430272879755</v>
      </c>
      <c r="AJ11" s="153">
        <v>219.81003675957132</v>
      </c>
      <c r="AK11" s="154">
        <v>0</v>
      </c>
      <c r="AL11" s="154">
        <v>0</v>
      </c>
      <c r="AM11" s="153">
        <v>17954.365976001191</v>
      </c>
      <c r="AN11" s="153">
        <v>2256.5917782152637</v>
      </c>
      <c r="AO11" s="153">
        <v>12711.142197769535</v>
      </c>
      <c r="AP11" s="153">
        <v>310193.03707185911</v>
      </c>
      <c r="AQ11" s="153">
        <v>1059.6356342610702</v>
      </c>
      <c r="AR11" s="153">
        <v>131767.65370619931</v>
      </c>
      <c r="AS11" s="153">
        <v>277.76241090669998</v>
      </c>
      <c r="AT11" s="153">
        <v>42459.89616374371</v>
      </c>
      <c r="AU11" s="153">
        <v>1036.875854332819</v>
      </c>
      <c r="AV11" s="153">
        <v>4515.0729034854685</v>
      </c>
      <c r="AW11" s="153">
        <v>295.78732304333914</v>
      </c>
      <c r="AX11" s="153">
        <v>207.81363738850104</v>
      </c>
      <c r="AY11" s="153">
        <v>652.03103107624361</v>
      </c>
      <c r="AZ11" s="153">
        <v>23.891847382864491</v>
      </c>
      <c r="BA11" s="153">
        <v>1325.7910733349952</v>
      </c>
      <c r="BB11" s="153">
        <v>24169.734343292464</v>
      </c>
      <c r="BC11" s="153">
        <v>25018.408086321244</v>
      </c>
      <c r="BD11" s="153">
        <v>435.15565823565305</v>
      </c>
      <c r="BE11" s="153">
        <v>17503.981890735922</v>
      </c>
      <c r="BF11" s="153">
        <v>411.55937695663062</v>
      </c>
      <c r="BG11" s="153">
        <v>1449.6629099186239</v>
      </c>
      <c r="BH11" s="153">
        <v>40441.3727825061</v>
      </c>
      <c r="BI11" s="153">
        <v>32.779781249973908</v>
      </c>
      <c r="BJ11" s="153">
        <v>3337.5425342776207</v>
      </c>
      <c r="BK11" s="153">
        <v>765.4535312071514</v>
      </c>
      <c r="BL11" s="153">
        <v>3309.7383651084556</v>
      </c>
      <c r="BM11" s="153">
        <v>4526.693485071788</v>
      </c>
      <c r="BN11" s="153">
        <v>108.54593720371763</v>
      </c>
      <c r="BO11" s="153">
        <v>6296.7429012772491</v>
      </c>
      <c r="BP11" s="153">
        <v>817.66233441089139</v>
      </c>
      <c r="BQ11" s="153">
        <v>5750.8463993422165</v>
      </c>
      <c r="BR11" s="153">
        <v>1202.4513649389567</v>
      </c>
      <c r="BS11" s="153">
        <v>9321.5671077031038</v>
      </c>
      <c r="BT11" s="153">
        <v>28.64003950498282</v>
      </c>
      <c r="BU11" s="153">
        <v>208.34484979363887</v>
      </c>
      <c r="BV11" s="153">
        <v>25.594378958813124</v>
      </c>
      <c r="BW11" s="153">
        <v>749.29687917736624</v>
      </c>
      <c r="BX11" s="153">
        <v>412.47111839349998</v>
      </c>
      <c r="BY11" s="153">
        <v>353.04136664599503</v>
      </c>
      <c r="BZ11" s="153">
        <v>6699.8612796803382</v>
      </c>
      <c r="CA11" s="154">
        <v>0</v>
      </c>
      <c r="CB11" s="154">
        <v>0</v>
      </c>
      <c r="CC11" s="153">
        <v>12244.416782024899</v>
      </c>
      <c r="CD11" s="153">
        <v>224.06826513462011</v>
      </c>
      <c r="CE11" s="153">
        <v>72.621816081661123</v>
      </c>
      <c r="CF11" s="154">
        <v>0</v>
      </c>
      <c r="CG11" s="153">
        <v>433.21123748786124</v>
      </c>
      <c r="CH11" s="154">
        <v>0</v>
      </c>
      <c r="CI11" s="153">
        <v>308.85129082541414</v>
      </c>
      <c r="CJ11" s="154">
        <v>0</v>
      </c>
      <c r="CK11" s="153">
        <v>25570.264678965912</v>
      </c>
      <c r="CL11" s="153">
        <v>238.85549251214579</v>
      </c>
      <c r="CM11" s="153">
        <v>1218.2425216441593</v>
      </c>
      <c r="CN11" s="153">
        <v>147.46695188779879</v>
      </c>
      <c r="CO11" s="154">
        <v>0</v>
      </c>
      <c r="CP11" s="154">
        <v>0</v>
      </c>
      <c r="CQ11" s="154">
        <v>0</v>
      </c>
      <c r="CR11" s="154">
        <v>0</v>
      </c>
      <c r="CS11" s="154">
        <v>0</v>
      </c>
      <c r="CT11" s="154">
        <v>0</v>
      </c>
      <c r="CU11" s="154">
        <v>0</v>
      </c>
      <c r="CV11" s="154">
        <v>0</v>
      </c>
      <c r="CW11" s="154">
        <v>0</v>
      </c>
      <c r="CX11" s="154">
        <v>0</v>
      </c>
      <c r="CY11" s="154">
        <v>0</v>
      </c>
      <c r="CZ11" s="153">
        <v>5352.8915554714804</v>
      </c>
      <c r="DA11" s="153">
        <v>36.635127836024097</v>
      </c>
      <c r="DB11" s="153">
        <v>100.37368324262994</v>
      </c>
      <c r="DC11" s="154">
        <v>0</v>
      </c>
      <c r="DD11" s="154">
        <v>0</v>
      </c>
      <c r="DE11" s="154">
        <v>0</v>
      </c>
      <c r="DF11" s="154">
        <v>0</v>
      </c>
      <c r="DG11" s="154">
        <v>0</v>
      </c>
      <c r="DH11" s="153">
        <v>39.007635419292605</v>
      </c>
      <c r="DI11" s="153">
        <v>754.34202485518642</v>
      </c>
      <c r="DJ11" s="153">
        <v>365.9862225294691</v>
      </c>
      <c r="DK11" s="154">
        <v>0</v>
      </c>
      <c r="DL11" s="153">
        <v>579.44155048576192</v>
      </c>
      <c r="DM11" s="154">
        <v>0</v>
      </c>
      <c r="DN11" s="153">
        <v>1479.7552529320853</v>
      </c>
      <c r="DO11" s="154">
        <v>0</v>
      </c>
      <c r="DP11" s="154">
        <v>0</v>
      </c>
      <c r="DQ11" s="154">
        <v>0</v>
      </c>
      <c r="DR11" s="153">
        <v>0.34256961556013554</v>
      </c>
      <c r="DS11" s="153">
        <v>363.82632912599314</v>
      </c>
      <c r="DT11" s="154">
        <v>0</v>
      </c>
      <c r="DU11" s="154">
        <v>0</v>
      </c>
      <c r="DV11" s="154">
        <v>0</v>
      </c>
      <c r="DW11" s="192">
        <v>72.776285497300506</v>
      </c>
      <c r="DX11" s="276">
        <v>764820.96699234575</v>
      </c>
      <c r="DY11" s="281">
        <v>0</v>
      </c>
      <c r="DZ11" s="153">
        <v>95415.459520155797</v>
      </c>
      <c r="EA11" s="153">
        <v>95415.459520155797</v>
      </c>
      <c r="EB11" s="154">
        <v>0</v>
      </c>
      <c r="EC11" s="153">
        <v>95415.459520155797</v>
      </c>
      <c r="ED11" s="154">
        <v>0</v>
      </c>
      <c r="EE11" s="154">
        <v>0</v>
      </c>
      <c r="EF11" s="154">
        <v>0</v>
      </c>
      <c r="EG11" s="153">
        <v>223444.20681099506</v>
      </c>
      <c r="EH11" s="156">
        <v>318859.66633115086</v>
      </c>
      <c r="EI11" s="280">
        <v>-7.5346475240861892</v>
      </c>
      <c r="EJ11" s="156">
        <v>4422.7772653622778</v>
      </c>
      <c r="EK11" s="192">
        <v>1088095.8759413348</v>
      </c>
      <c r="EL11" s="65"/>
    </row>
    <row r="12" spans="1:187" ht="13.8">
      <c r="A12" s="144">
        <v>9</v>
      </c>
      <c r="B12" s="98" t="s">
        <v>325</v>
      </c>
      <c r="C12" s="145">
        <v>9</v>
      </c>
      <c r="D12" s="154">
        <v>0</v>
      </c>
      <c r="E12" s="154">
        <v>0</v>
      </c>
      <c r="F12" s="154">
        <v>0</v>
      </c>
      <c r="G12" s="154">
        <v>0</v>
      </c>
      <c r="H12" s="154">
        <v>0</v>
      </c>
      <c r="I12" s="154">
        <v>0</v>
      </c>
      <c r="J12" s="154">
        <v>0</v>
      </c>
      <c r="K12" s="154">
        <v>0</v>
      </c>
      <c r="L12" s="153">
        <v>343707.57119525003</v>
      </c>
      <c r="M12" s="153">
        <v>3232.9567753272522</v>
      </c>
      <c r="N12" s="154">
        <v>0</v>
      </c>
      <c r="O12" s="154">
        <v>0</v>
      </c>
      <c r="P12" s="154">
        <v>0</v>
      </c>
      <c r="Q12" s="154">
        <v>0</v>
      </c>
      <c r="R12" s="154">
        <v>0</v>
      </c>
      <c r="S12" s="154">
        <v>0</v>
      </c>
      <c r="T12" s="154">
        <v>0</v>
      </c>
      <c r="U12" s="154">
        <v>0</v>
      </c>
      <c r="V12" s="154">
        <v>0</v>
      </c>
      <c r="W12" s="154">
        <v>0</v>
      </c>
      <c r="X12" s="154">
        <v>0</v>
      </c>
      <c r="Y12" s="154">
        <v>0</v>
      </c>
      <c r="Z12" s="154">
        <v>0</v>
      </c>
      <c r="AA12" s="154">
        <v>0</v>
      </c>
      <c r="AB12" s="154">
        <v>0</v>
      </c>
      <c r="AC12" s="154">
        <v>0</v>
      </c>
      <c r="AD12" s="154">
        <v>0</v>
      </c>
      <c r="AE12" s="154">
        <v>0</v>
      </c>
      <c r="AF12" s="154">
        <v>0</v>
      </c>
      <c r="AG12" s="154">
        <v>0</v>
      </c>
      <c r="AH12" s="154">
        <v>0</v>
      </c>
      <c r="AI12" s="154">
        <v>0</v>
      </c>
      <c r="AJ12" s="154">
        <v>0</v>
      </c>
      <c r="AK12" s="154">
        <v>0</v>
      </c>
      <c r="AL12" s="154">
        <v>0</v>
      </c>
      <c r="AM12" s="154">
        <v>0</v>
      </c>
      <c r="AN12" s="154">
        <v>0</v>
      </c>
      <c r="AO12" s="154">
        <v>0</v>
      </c>
      <c r="AP12" s="154">
        <v>0</v>
      </c>
      <c r="AQ12" s="154">
        <v>0</v>
      </c>
      <c r="AR12" s="154">
        <v>0</v>
      </c>
      <c r="AS12" s="154">
        <v>0</v>
      </c>
      <c r="AT12" s="154">
        <v>0</v>
      </c>
      <c r="AU12" s="154">
        <v>0</v>
      </c>
      <c r="AV12" s="154">
        <v>0</v>
      </c>
      <c r="AW12" s="154">
        <v>0</v>
      </c>
      <c r="AX12" s="154">
        <v>0</v>
      </c>
      <c r="AY12" s="154">
        <v>0</v>
      </c>
      <c r="AZ12" s="154">
        <v>0</v>
      </c>
      <c r="BA12" s="153">
        <v>609.04425497245688</v>
      </c>
      <c r="BB12" s="154">
        <v>0</v>
      </c>
      <c r="BC12" s="154">
        <v>0</v>
      </c>
      <c r="BD12" s="153">
        <v>4966.3043366225911</v>
      </c>
      <c r="BE12" s="153">
        <v>4731.1516777038105</v>
      </c>
      <c r="BF12" s="153">
        <v>806574.48007896764</v>
      </c>
      <c r="BG12" s="153">
        <v>365778.61393350776</v>
      </c>
      <c r="BH12" s="153">
        <v>1779579.7667804533</v>
      </c>
      <c r="BI12" s="153">
        <v>270944.71913942497</v>
      </c>
      <c r="BJ12" s="153">
        <v>45874.519422351048</v>
      </c>
      <c r="BK12" s="153">
        <v>1765.3810285209663</v>
      </c>
      <c r="BL12" s="153">
        <v>751275.38421737845</v>
      </c>
      <c r="BM12" s="153">
        <v>31721.937661129225</v>
      </c>
      <c r="BN12" s="153">
        <v>5749.8781565632771</v>
      </c>
      <c r="BO12" s="153">
        <v>64867.565780537298</v>
      </c>
      <c r="BP12" s="153">
        <v>11834.673721875133</v>
      </c>
      <c r="BQ12" s="153">
        <v>44420.664640274379</v>
      </c>
      <c r="BR12" s="153">
        <v>7453.15653520668</v>
      </c>
      <c r="BS12" s="153">
        <v>28837.5057235723</v>
      </c>
      <c r="BT12" s="153">
        <v>3172.9796101975749</v>
      </c>
      <c r="BU12" s="153">
        <v>778.6759443026142</v>
      </c>
      <c r="BV12" s="153">
        <v>939.50011909937734</v>
      </c>
      <c r="BW12" s="153">
        <v>8055.1636322573931</v>
      </c>
      <c r="BX12" s="153">
        <v>28790.772954619002</v>
      </c>
      <c r="BY12" s="153">
        <v>15541.24466265185</v>
      </c>
      <c r="BZ12" s="153">
        <v>220527.41274185706</v>
      </c>
      <c r="CA12" s="154">
        <v>0</v>
      </c>
      <c r="CB12" s="154">
        <v>0</v>
      </c>
      <c r="CC12" s="153">
        <v>4904.4400443249415</v>
      </c>
      <c r="CD12" s="153">
        <v>207.33963078129955</v>
      </c>
      <c r="CE12" s="153">
        <v>2726.5671621837091</v>
      </c>
      <c r="CF12" s="154">
        <v>0</v>
      </c>
      <c r="CG12" s="153">
        <v>6115.4362535700984</v>
      </c>
      <c r="CH12" s="154">
        <v>0</v>
      </c>
      <c r="CI12" s="153">
        <v>2777.5120615242022</v>
      </c>
      <c r="CJ12" s="154">
        <v>0</v>
      </c>
      <c r="CK12" s="153">
        <v>4629.1098694389611</v>
      </c>
      <c r="CL12" s="153">
        <v>409.43126473435456</v>
      </c>
      <c r="CM12" s="154">
        <v>0</v>
      </c>
      <c r="CN12" s="154">
        <v>0</v>
      </c>
      <c r="CO12" s="154">
        <v>0</v>
      </c>
      <c r="CP12" s="154">
        <v>0</v>
      </c>
      <c r="CQ12" s="154">
        <v>0</v>
      </c>
      <c r="CR12" s="154">
        <v>0</v>
      </c>
      <c r="CS12" s="154">
        <v>0</v>
      </c>
      <c r="CT12" s="154">
        <v>0</v>
      </c>
      <c r="CU12" s="154">
        <v>0</v>
      </c>
      <c r="CV12" s="154">
        <v>0</v>
      </c>
      <c r="CW12" s="154">
        <v>0</v>
      </c>
      <c r="CX12" s="154">
        <v>0</v>
      </c>
      <c r="CY12" s="154">
        <v>0</v>
      </c>
      <c r="CZ12" s="154">
        <v>0</v>
      </c>
      <c r="DA12" s="154">
        <v>0</v>
      </c>
      <c r="DB12" s="154">
        <v>0</v>
      </c>
      <c r="DC12" s="154">
        <v>0</v>
      </c>
      <c r="DD12" s="154">
        <v>0</v>
      </c>
      <c r="DE12" s="154">
        <v>0</v>
      </c>
      <c r="DF12" s="154">
        <v>0</v>
      </c>
      <c r="DG12" s="154">
        <v>0</v>
      </c>
      <c r="DH12" s="154">
        <v>0</v>
      </c>
      <c r="DI12" s="154">
        <v>0</v>
      </c>
      <c r="DJ12" s="154">
        <v>0</v>
      </c>
      <c r="DK12" s="154">
        <v>0</v>
      </c>
      <c r="DL12" s="154">
        <v>0</v>
      </c>
      <c r="DM12" s="154">
        <v>0</v>
      </c>
      <c r="DN12" s="154">
        <v>0</v>
      </c>
      <c r="DO12" s="154">
        <v>0</v>
      </c>
      <c r="DP12" s="154">
        <v>0</v>
      </c>
      <c r="DQ12" s="154">
        <v>0</v>
      </c>
      <c r="DR12" s="154">
        <v>0</v>
      </c>
      <c r="DS12" s="153">
        <v>186.16932379939982</v>
      </c>
      <c r="DT12" s="154">
        <v>0</v>
      </c>
      <c r="DU12" s="154">
        <v>0</v>
      </c>
      <c r="DV12" s="153">
        <v>4710.96949683198</v>
      </c>
      <c r="DW12" s="272">
        <v>0</v>
      </c>
      <c r="DX12" s="276">
        <v>4878397.9998318125</v>
      </c>
      <c r="DY12" s="281">
        <v>0</v>
      </c>
      <c r="DZ12" s="154">
        <v>0</v>
      </c>
      <c r="EA12" s="154">
        <v>0</v>
      </c>
      <c r="EB12" s="154">
        <v>0</v>
      </c>
      <c r="EC12" s="154">
        <v>0</v>
      </c>
      <c r="ED12" s="154">
        <v>0</v>
      </c>
      <c r="EE12" s="153">
        <v>-65343.582931162869</v>
      </c>
      <c r="EF12" s="153">
        <v>-65343.582931162869</v>
      </c>
      <c r="EG12" s="153">
        <v>936.10665207065483</v>
      </c>
      <c r="EH12" s="156">
        <v>-64407.476279092218</v>
      </c>
      <c r="EI12" s="280">
        <v>-1441252.1932999999</v>
      </c>
      <c r="EJ12" s="156">
        <v>-45374.766475483739</v>
      </c>
      <c r="EK12" s="192">
        <v>3327363.5637772372</v>
      </c>
      <c r="EL12" s="65"/>
    </row>
    <row r="13" spans="1:187" ht="13.8">
      <c r="A13" s="144">
        <v>10</v>
      </c>
      <c r="B13" s="98" t="s">
        <v>326</v>
      </c>
      <c r="C13" s="145">
        <v>10</v>
      </c>
      <c r="D13" s="154">
        <v>0</v>
      </c>
      <c r="E13" s="154">
        <v>0</v>
      </c>
      <c r="F13" s="154">
        <v>0</v>
      </c>
      <c r="G13" s="154">
        <v>0</v>
      </c>
      <c r="H13" s="154">
        <v>0</v>
      </c>
      <c r="I13" s="154">
        <v>0</v>
      </c>
      <c r="J13" s="154">
        <v>0</v>
      </c>
      <c r="K13" s="154">
        <v>0</v>
      </c>
      <c r="L13" s="154">
        <v>0</v>
      </c>
      <c r="M13" s="153">
        <v>1708743.1148243702</v>
      </c>
      <c r="N13" s="154">
        <v>0</v>
      </c>
      <c r="O13" s="154">
        <v>0</v>
      </c>
      <c r="P13" s="154">
        <v>0</v>
      </c>
      <c r="Q13" s="154">
        <v>0</v>
      </c>
      <c r="R13" s="154">
        <v>0</v>
      </c>
      <c r="S13" s="154">
        <v>0</v>
      </c>
      <c r="T13" s="154">
        <v>0</v>
      </c>
      <c r="U13" s="154">
        <v>0</v>
      </c>
      <c r="V13" s="154">
        <v>0</v>
      </c>
      <c r="W13" s="154">
        <v>0</v>
      </c>
      <c r="X13" s="154">
        <v>0</v>
      </c>
      <c r="Y13" s="154">
        <v>0</v>
      </c>
      <c r="Z13" s="154">
        <v>0</v>
      </c>
      <c r="AA13" s="154">
        <v>0</v>
      </c>
      <c r="AB13" s="154">
        <v>0</v>
      </c>
      <c r="AC13" s="154">
        <v>0</v>
      </c>
      <c r="AD13" s="154">
        <v>0</v>
      </c>
      <c r="AE13" s="154">
        <v>0</v>
      </c>
      <c r="AF13" s="154">
        <v>0</v>
      </c>
      <c r="AG13" s="154">
        <v>0</v>
      </c>
      <c r="AH13" s="154">
        <v>0</v>
      </c>
      <c r="AI13" s="154">
        <v>0</v>
      </c>
      <c r="AJ13" s="154">
        <v>0</v>
      </c>
      <c r="AK13" s="154">
        <v>0</v>
      </c>
      <c r="AL13" s="154">
        <v>0</v>
      </c>
      <c r="AM13" s="154">
        <v>0</v>
      </c>
      <c r="AN13" s="154">
        <v>0</v>
      </c>
      <c r="AO13" s="153">
        <v>300828.81797095947</v>
      </c>
      <c r="AP13" s="153">
        <v>36294.429017508824</v>
      </c>
      <c r="AQ13" s="153">
        <v>3321.8112777382566</v>
      </c>
      <c r="AR13" s="153">
        <v>30634.167198281386</v>
      </c>
      <c r="AS13" s="154">
        <v>0</v>
      </c>
      <c r="AT13" s="153">
        <v>80431.680277280248</v>
      </c>
      <c r="AU13" s="154">
        <v>0</v>
      </c>
      <c r="AV13" s="154">
        <v>0</v>
      </c>
      <c r="AW13" s="154">
        <v>0</v>
      </c>
      <c r="AX13" s="154">
        <v>0</v>
      </c>
      <c r="AY13" s="154">
        <v>0</v>
      </c>
      <c r="AZ13" s="154">
        <v>0</v>
      </c>
      <c r="BA13" s="153">
        <v>18501.841784030425</v>
      </c>
      <c r="BB13" s="154">
        <v>0</v>
      </c>
      <c r="BC13" s="154">
        <v>0</v>
      </c>
      <c r="BD13" s="153">
        <v>26310.001131653291</v>
      </c>
      <c r="BE13" s="153">
        <v>34828.08908983622</v>
      </c>
      <c r="BF13" s="153">
        <v>6540.2169772374309</v>
      </c>
      <c r="BG13" s="153">
        <v>103198.63945896759</v>
      </c>
      <c r="BH13" s="153">
        <v>118444.41643551955</v>
      </c>
      <c r="BI13" s="153">
        <v>626042.87136281736</v>
      </c>
      <c r="BJ13" s="153">
        <v>3976469.9453289593</v>
      </c>
      <c r="BK13" s="153">
        <v>870301.29529663199</v>
      </c>
      <c r="BL13" s="153">
        <v>89800.632857371325</v>
      </c>
      <c r="BM13" s="153">
        <v>41371.157738248105</v>
      </c>
      <c r="BN13" s="153">
        <v>4296.5330331319028</v>
      </c>
      <c r="BO13" s="153">
        <v>271953.86121665267</v>
      </c>
      <c r="BP13" s="153">
        <v>2845.0023016977548</v>
      </c>
      <c r="BQ13" s="153">
        <v>30348.821030973755</v>
      </c>
      <c r="BR13" s="153">
        <v>2739.3200052766028</v>
      </c>
      <c r="BS13" s="153">
        <v>6359.529272008067</v>
      </c>
      <c r="BT13" s="153">
        <v>835.02340346157212</v>
      </c>
      <c r="BU13" s="153">
        <v>1177.1050491832934</v>
      </c>
      <c r="BV13" s="153">
        <v>36712.09395673166</v>
      </c>
      <c r="BW13" s="153">
        <v>16270.571536365158</v>
      </c>
      <c r="BX13" s="153">
        <v>10439.76235911038</v>
      </c>
      <c r="BY13" s="153">
        <v>86356.94702609739</v>
      </c>
      <c r="BZ13" s="153">
        <v>83375.231319657381</v>
      </c>
      <c r="CA13" s="154">
        <v>0</v>
      </c>
      <c r="CB13" s="154">
        <v>0</v>
      </c>
      <c r="CC13" s="153">
        <v>10004.808531554121</v>
      </c>
      <c r="CD13" s="153">
        <v>798.37523735491084</v>
      </c>
      <c r="CE13" s="153">
        <v>1495.2054409476241</v>
      </c>
      <c r="CF13" s="154">
        <v>0</v>
      </c>
      <c r="CG13" s="153">
        <v>1139.5168244615588</v>
      </c>
      <c r="CH13" s="154">
        <v>0</v>
      </c>
      <c r="CI13" s="153">
        <v>438.29894508040718</v>
      </c>
      <c r="CJ13" s="154">
        <v>0</v>
      </c>
      <c r="CK13" s="153">
        <v>73313.370343296687</v>
      </c>
      <c r="CL13" s="153">
        <v>132.1427189316619</v>
      </c>
      <c r="CM13" s="154">
        <v>0</v>
      </c>
      <c r="CN13" s="154">
        <v>0</v>
      </c>
      <c r="CO13" s="154">
        <v>0</v>
      </c>
      <c r="CP13" s="154">
        <v>0</v>
      </c>
      <c r="CQ13" s="154">
        <v>0</v>
      </c>
      <c r="CR13" s="154">
        <v>0</v>
      </c>
      <c r="CS13" s="154">
        <v>0</v>
      </c>
      <c r="CT13" s="154">
        <v>0</v>
      </c>
      <c r="CU13" s="154">
        <v>0</v>
      </c>
      <c r="CV13" s="154">
        <v>0</v>
      </c>
      <c r="CW13" s="154">
        <v>0</v>
      </c>
      <c r="CX13" s="154">
        <v>0</v>
      </c>
      <c r="CY13" s="154">
        <v>0</v>
      </c>
      <c r="CZ13" s="154">
        <v>0</v>
      </c>
      <c r="DA13" s="154">
        <v>0</v>
      </c>
      <c r="DB13" s="154">
        <v>0</v>
      </c>
      <c r="DC13" s="154">
        <v>0</v>
      </c>
      <c r="DD13" s="154">
        <v>0</v>
      </c>
      <c r="DE13" s="154">
        <v>0</v>
      </c>
      <c r="DF13" s="154">
        <v>0</v>
      </c>
      <c r="DG13" s="154">
        <v>0</v>
      </c>
      <c r="DH13" s="154">
        <v>0</v>
      </c>
      <c r="DI13" s="154">
        <v>0</v>
      </c>
      <c r="DJ13" s="154">
        <v>0</v>
      </c>
      <c r="DK13" s="154">
        <v>0</v>
      </c>
      <c r="DL13" s="154">
        <v>0</v>
      </c>
      <c r="DM13" s="154">
        <v>0</v>
      </c>
      <c r="DN13" s="154">
        <v>0</v>
      </c>
      <c r="DO13" s="154">
        <v>0</v>
      </c>
      <c r="DP13" s="153">
        <v>0.19324149232226545</v>
      </c>
      <c r="DQ13" s="154">
        <v>0</v>
      </c>
      <c r="DR13" s="154">
        <v>0</v>
      </c>
      <c r="DS13" s="153">
        <v>21068.840084206367</v>
      </c>
      <c r="DT13" s="153">
        <v>0.22786293910169966</v>
      </c>
      <c r="DU13" s="154">
        <v>0</v>
      </c>
      <c r="DV13" s="153">
        <v>27275.995388941963</v>
      </c>
      <c r="DW13" s="272">
        <v>0</v>
      </c>
      <c r="DX13" s="276">
        <v>8761439.9041569643</v>
      </c>
      <c r="DY13" s="281">
        <v>0</v>
      </c>
      <c r="DZ13" s="154">
        <v>0</v>
      </c>
      <c r="EA13" s="154">
        <v>0</v>
      </c>
      <c r="EB13" s="154">
        <v>0</v>
      </c>
      <c r="EC13" s="154">
        <v>0</v>
      </c>
      <c r="ED13" s="154">
        <v>0</v>
      </c>
      <c r="EE13" s="153">
        <v>198943.18075758684</v>
      </c>
      <c r="EF13" s="153">
        <v>198943.18075758684</v>
      </c>
      <c r="EG13" s="153">
        <v>97495.413390375703</v>
      </c>
      <c r="EH13" s="156">
        <v>296438.59414796258</v>
      </c>
      <c r="EI13" s="280">
        <v>-590810.75058764569</v>
      </c>
      <c r="EJ13" s="156">
        <v>153394.875111595</v>
      </c>
      <c r="EK13" s="192">
        <v>8620462.6228288785</v>
      </c>
      <c r="EL13" s="65"/>
    </row>
    <row r="14" spans="1:187" ht="13.8">
      <c r="A14" s="144">
        <v>11</v>
      </c>
      <c r="B14" s="98" t="s">
        <v>328</v>
      </c>
      <c r="C14" s="145">
        <v>11</v>
      </c>
      <c r="D14" s="154">
        <v>0</v>
      </c>
      <c r="E14" s="154">
        <v>0</v>
      </c>
      <c r="F14" s="153">
        <v>9458.110718524078</v>
      </c>
      <c r="G14" s="153">
        <v>7291.5689665506161</v>
      </c>
      <c r="H14" s="154">
        <v>0</v>
      </c>
      <c r="I14" s="154">
        <v>0</v>
      </c>
      <c r="J14" s="153">
        <v>1079.8778951302875</v>
      </c>
      <c r="K14" s="153">
        <v>44.002884013099447</v>
      </c>
      <c r="L14" s="153">
        <v>24.944917676965893</v>
      </c>
      <c r="M14" s="153">
        <v>187.98530772058135</v>
      </c>
      <c r="N14" s="153">
        <v>8619.0242794793667</v>
      </c>
      <c r="O14" s="154">
        <v>0</v>
      </c>
      <c r="P14" s="154">
        <v>0</v>
      </c>
      <c r="Q14" s="154">
        <v>0</v>
      </c>
      <c r="R14" s="154">
        <v>0</v>
      </c>
      <c r="S14" s="154">
        <v>0</v>
      </c>
      <c r="T14" s="154">
        <v>0</v>
      </c>
      <c r="U14" s="153">
        <v>66387.629405335188</v>
      </c>
      <c r="V14" s="154">
        <v>0</v>
      </c>
      <c r="W14" s="154">
        <v>0</v>
      </c>
      <c r="X14" s="154">
        <v>0</v>
      </c>
      <c r="Y14" s="154">
        <v>0</v>
      </c>
      <c r="Z14" s="154">
        <v>0</v>
      </c>
      <c r="AA14" s="154">
        <v>0</v>
      </c>
      <c r="AB14" s="154">
        <v>0</v>
      </c>
      <c r="AC14" s="154">
        <v>0</v>
      </c>
      <c r="AD14" s="154">
        <v>0</v>
      </c>
      <c r="AE14" s="154">
        <v>0</v>
      </c>
      <c r="AF14" s="154">
        <v>0</v>
      </c>
      <c r="AG14" s="154">
        <v>0</v>
      </c>
      <c r="AH14" s="154">
        <v>0</v>
      </c>
      <c r="AI14" s="154">
        <v>0</v>
      </c>
      <c r="AJ14" s="154">
        <v>0</v>
      </c>
      <c r="AK14" s="154">
        <v>0</v>
      </c>
      <c r="AL14" s="154">
        <v>0</v>
      </c>
      <c r="AM14" s="154">
        <v>0</v>
      </c>
      <c r="AN14" s="154">
        <v>0</v>
      </c>
      <c r="AO14" s="153">
        <v>657642.02153883025</v>
      </c>
      <c r="AP14" s="153">
        <v>117012.09481229071</v>
      </c>
      <c r="AQ14" s="153">
        <v>9170.0776593510582</v>
      </c>
      <c r="AR14" s="153">
        <v>21555.268979663124</v>
      </c>
      <c r="AS14" s="153">
        <v>2406.6640115453838</v>
      </c>
      <c r="AT14" s="153">
        <v>32870.59283615106</v>
      </c>
      <c r="AU14" s="153">
        <v>2525.662449711092</v>
      </c>
      <c r="AV14" s="154">
        <v>0</v>
      </c>
      <c r="AW14" s="154">
        <v>0</v>
      </c>
      <c r="AX14" s="154">
        <v>0</v>
      </c>
      <c r="AY14" s="153">
        <v>7028.026694608232</v>
      </c>
      <c r="AZ14" s="153">
        <v>452.36066878032034</v>
      </c>
      <c r="BA14" s="153">
        <v>66298.19769598791</v>
      </c>
      <c r="BB14" s="153">
        <v>2202.4664836476986</v>
      </c>
      <c r="BC14" s="153">
        <v>597.99580791480344</v>
      </c>
      <c r="BD14" s="153">
        <v>727.09531780509076</v>
      </c>
      <c r="BE14" s="153">
        <v>784.19982439696321</v>
      </c>
      <c r="BF14" s="154">
        <v>0</v>
      </c>
      <c r="BG14" s="154">
        <v>0</v>
      </c>
      <c r="BH14" s="154">
        <v>0</v>
      </c>
      <c r="BI14" s="154">
        <v>0</v>
      </c>
      <c r="BJ14" s="154">
        <v>0</v>
      </c>
      <c r="BK14" s="154">
        <v>0</v>
      </c>
      <c r="BL14" s="154">
        <v>0</v>
      </c>
      <c r="BM14" s="154">
        <v>0</v>
      </c>
      <c r="BN14" s="154">
        <v>0</v>
      </c>
      <c r="BO14" s="154">
        <v>0</v>
      </c>
      <c r="BP14" s="154">
        <v>0</v>
      </c>
      <c r="BQ14" s="154">
        <v>0</v>
      </c>
      <c r="BR14" s="154">
        <v>0</v>
      </c>
      <c r="BS14" s="154">
        <v>0</v>
      </c>
      <c r="BT14" s="154">
        <v>0</v>
      </c>
      <c r="BU14" s="154">
        <v>0</v>
      </c>
      <c r="BV14" s="154">
        <v>0</v>
      </c>
      <c r="BW14" s="154">
        <v>0</v>
      </c>
      <c r="BX14" s="154">
        <v>0</v>
      </c>
      <c r="BY14" s="154">
        <v>0</v>
      </c>
      <c r="BZ14" s="154">
        <v>0</v>
      </c>
      <c r="CA14" s="154">
        <v>0</v>
      </c>
      <c r="CB14" s="154">
        <v>0</v>
      </c>
      <c r="CC14" s="154">
        <v>0</v>
      </c>
      <c r="CD14" s="154">
        <v>0</v>
      </c>
      <c r="CE14" s="154">
        <v>0</v>
      </c>
      <c r="CF14" s="154">
        <v>0</v>
      </c>
      <c r="CG14" s="154">
        <v>0</v>
      </c>
      <c r="CH14" s="154">
        <v>0</v>
      </c>
      <c r="CI14" s="154">
        <v>0</v>
      </c>
      <c r="CJ14" s="154">
        <v>0</v>
      </c>
      <c r="CK14" s="153">
        <v>1282.0865349703552</v>
      </c>
      <c r="CL14" s="153">
        <v>498.37803473146516</v>
      </c>
      <c r="CM14" s="154">
        <v>0</v>
      </c>
      <c r="CN14" s="153">
        <v>144.57091846262816</v>
      </c>
      <c r="CO14" s="154">
        <v>0</v>
      </c>
      <c r="CP14" s="154">
        <v>0</v>
      </c>
      <c r="CQ14" s="154">
        <v>0</v>
      </c>
      <c r="CR14" s="154">
        <v>0</v>
      </c>
      <c r="CS14" s="154">
        <v>0</v>
      </c>
      <c r="CT14" s="154">
        <v>0</v>
      </c>
      <c r="CU14" s="154">
        <v>0</v>
      </c>
      <c r="CV14" s="154">
        <v>0</v>
      </c>
      <c r="CW14" s="154">
        <v>0</v>
      </c>
      <c r="CX14" s="154">
        <v>0</v>
      </c>
      <c r="CY14" s="154">
        <v>0</v>
      </c>
      <c r="CZ14" s="154">
        <v>0</v>
      </c>
      <c r="DA14" s="154">
        <v>0</v>
      </c>
      <c r="DB14" s="154">
        <v>0</v>
      </c>
      <c r="DC14" s="154">
        <v>0</v>
      </c>
      <c r="DD14" s="154">
        <v>0</v>
      </c>
      <c r="DE14" s="154">
        <v>0</v>
      </c>
      <c r="DF14" s="154">
        <v>0</v>
      </c>
      <c r="DG14" s="154">
        <v>0</v>
      </c>
      <c r="DH14" s="154">
        <v>0</v>
      </c>
      <c r="DI14" s="153">
        <v>460.56983187879041</v>
      </c>
      <c r="DJ14" s="154">
        <v>0</v>
      </c>
      <c r="DK14" s="154">
        <v>0</v>
      </c>
      <c r="DL14" s="154">
        <v>0</v>
      </c>
      <c r="DM14" s="154">
        <v>0</v>
      </c>
      <c r="DN14" s="154">
        <v>0</v>
      </c>
      <c r="DO14" s="154">
        <v>0</v>
      </c>
      <c r="DP14" s="154">
        <v>0</v>
      </c>
      <c r="DQ14" s="154">
        <v>0</v>
      </c>
      <c r="DR14" s="154">
        <v>0</v>
      </c>
      <c r="DS14" s="153">
        <v>28.073260328400533</v>
      </c>
      <c r="DT14" s="154">
        <v>0</v>
      </c>
      <c r="DU14" s="154">
        <v>0</v>
      </c>
      <c r="DV14" s="154">
        <v>0</v>
      </c>
      <c r="DW14" s="272">
        <v>0</v>
      </c>
      <c r="DX14" s="276">
        <v>1016779.5477354855</v>
      </c>
      <c r="DY14" s="281">
        <v>0</v>
      </c>
      <c r="DZ14" s="154">
        <v>0</v>
      </c>
      <c r="EA14" s="154">
        <v>0</v>
      </c>
      <c r="EB14" s="154">
        <v>0</v>
      </c>
      <c r="EC14" s="154">
        <v>0</v>
      </c>
      <c r="ED14" s="154">
        <v>0</v>
      </c>
      <c r="EE14" s="153">
        <v>-18460.912996298219</v>
      </c>
      <c r="EF14" s="153">
        <v>-18460.912996298219</v>
      </c>
      <c r="EG14" s="153">
        <v>6790.8080252599848</v>
      </c>
      <c r="EH14" s="156">
        <v>-11670.104971038232</v>
      </c>
      <c r="EI14" s="280">
        <v>-1240.3294573354137</v>
      </c>
      <c r="EJ14" s="156">
        <v>-19856.015476716082</v>
      </c>
      <c r="EK14" s="192">
        <v>984013.09783039556</v>
      </c>
      <c r="EL14" s="65"/>
    </row>
    <row r="15" spans="1:187" ht="13.8">
      <c r="A15" s="144">
        <v>12</v>
      </c>
      <c r="B15" s="98" t="s">
        <v>327</v>
      </c>
      <c r="C15" s="145">
        <v>12</v>
      </c>
      <c r="D15" s="154">
        <v>0</v>
      </c>
      <c r="E15" s="154">
        <v>0</v>
      </c>
      <c r="F15" s="154">
        <v>0</v>
      </c>
      <c r="G15" s="154">
        <v>0</v>
      </c>
      <c r="H15" s="153">
        <v>26509.516960406909</v>
      </c>
      <c r="I15" s="153">
        <v>28637.845080999152</v>
      </c>
      <c r="J15" s="153">
        <v>4245.7919130432792</v>
      </c>
      <c r="K15" s="153">
        <v>1360.2076914047643</v>
      </c>
      <c r="L15" s="153">
        <v>1693.5714956313536</v>
      </c>
      <c r="M15" s="153">
        <v>3754.4056781483546</v>
      </c>
      <c r="N15" s="153">
        <v>2816.7156502595753</v>
      </c>
      <c r="O15" s="153">
        <v>999177.76852301951</v>
      </c>
      <c r="P15" s="153">
        <v>49.492234785648805</v>
      </c>
      <c r="Q15" s="153">
        <v>27019.778431177587</v>
      </c>
      <c r="R15" s="153">
        <v>3473.4370956650005</v>
      </c>
      <c r="S15" s="154">
        <v>0</v>
      </c>
      <c r="T15" s="154">
        <v>0</v>
      </c>
      <c r="U15" s="154">
        <v>0</v>
      </c>
      <c r="V15" s="154">
        <v>0</v>
      </c>
      <c r="W15" s="154">
        <v>0</v>
      </c>
      <c r="X15" s="154">
        <v>0</v>
      </c>
      <c r="Y15" s="154">
        <v>0</v>
      </c>
      <c r="Z15" s="154">
        <v>0</v>
      </c>
      <c r="AA15" s="154">
        <v>0</v>
      </c>
      <c r="AB15" s="154">
        <v>0</v>
      </c>
      <c r="AC15" s="154">
        <v>0</v>
      </c>
      <c r="AD15" s="154">
        <v>0</v>
      </c>
      <c r="AE15" s="154">
        <v>0</v>
      </c>
      <c r="AF15" s="154">
        <v>0</v>
      </c>
      <c r="AG15" s="154">
        <v>0</v>
      </c>
      <c r="AH15" s="154">
        <v>0</v>
      </c>
      <c r="AI15" s="154">
        <v>0</v>
      </c>
      <c r="AJ15" s="154">
        <v>0</v>
      </c>
      <c r="AK15" s="154">
        <v>0</v>
      </c>
      <c r="AL15" s="153">
        <v>5973.2252760242554</v>
      </c>
      <c r="AM15" s="154">
        <v>0</v>
      </c>
      <c r="AN15" s="154">
        <v>0</v>
      </c>
      <c r="AO15" s="153">
        <v>344993.16382251761</v>
      </c>
      <c r="AP15" s="153">
        <v>860766.83828554954</v>
      </c>
      <c r="AQ15" s="153">
        <v>14448.570214588679</v>
      </c>
      <c r="AR15" s="153">
        <v>20487.859356400757</v>
      </c>
      <c r="AS15" s="153">
        <v>66890.786916226512</v>
      </c>
      <c r="AT15" s="153">
        <v>61189.755958659611</v>
      </c>
      <c r="AU15" s="153">
        <v>2201.6094230354333</v>
      </c>
      <c r="AV15" s="154">
        <v>0</v>
      </c>
      <c r="AW15" s="154">
        <v>0</v>
      </c>
      <c r="AX15" s="154">
        <v>0</v>
      </c>
      <c r="AY15" s="153">
        <v>1266622.5040193542</v>
      </c>
      <c r="AZ15" s="153">
        <v>570662.41708881152</v>
      </c>
      <c r="BA15" s="153">
        <v>1677890.8290583927</v>
      </c>
      <c r="BB15" s="153">
        <v>414243.89784786326</v>
      </c>
      <c r="BC15" s="153">
        <v>1259364.4864197909</v>
      </c>
      <c r="BD15" s="153">
        <v>473347.39330498816</v>
      </c>
      <c r="BE15" s="153">
        <v>383152.82495735481</v>
      </c>
      <c r="BF15" s="153">
        <v>220847.81003851397</v>
      </c>
      <c r="BG15" s="153">
        <v>62434.755086806173</v>
      </c>
      <c r="BH15" s="153">
        <v>250012.80717752682</v>
      </c>
      <c r="BI15" s="153">
        <v>39702.473861752063</v>
      </c>
      <c r="BJ15" s="153">
        <v>35060.563986080284</v>
      </c>
      <c r="BK15" s="153">
        <v>2365.9352857804433</v>
      </c>
      <c r="BL15" s="153">
        <v>158350.41454613602</v>
      </c>
      <c r="BM15" s="153">
        <v>11093.109472043127</v>
      </c>
      <c r="BN15" s="153">
        <v>8759.0210395881259</v>
      </c>
      <c r="BO15" s="153">
        <v>39937.031667277472</v>
      </c>
      <c r="BP15" s="153">
        <v>6025.111213968592</v>
      </c>
      <c r="BQ15" s="153">
        <v>9898.1994377634855</v>
      </c>
      <c r="BR15" s="153">
        <v>8274.9606747820799</v>
      </c>
      <c r="BS15" s="153">
        <v>8579.2140102925296</v>
      </c>
      <c r="BT15" s="153">
        <v>6547.2086345347298</v>
      </c>
      <c r="BU15" s="153">
        <v>243.92542065872544</v>
      </c>
      <c r="BV15" s="153">
        <v>23.590128033306225</v>
      </c>
      <c r="BW15" s="153">
        <v>1690.9314945530739</v>
      </c>
      <c r="BX15" s="153">
        <v>3681.9343621781686</v>
      </c>
      <c r="BY15" s="153">
        <v>308.14085275173159</v>
      </c>
      <c r="BZ15" s="153">
        <v>14257.249529364508</v>
      </c>
      <c r="CA15" s="154">
        <v>0</v>
      </c>
      <c r="CB15" s="154">
        <v>0</v>
      </c>
      <c r="CC15" s="153">
        <v>24140.079134440843</v>
      </c>
      <c r="CD15" s="153">
        <v>178.78766779197946</v>
      </c>
      <c r="CE15" s="153">
        <v>4056.7491858730345</v>
      </c>
      <c r="CF15" s="153">
        <v>69.813369408520202</v>
      </c>
      <c r="CG15" s="153">
        <v>3143.5914214578011</v>
      </c>
      <c r="CH15" s="153">
        <v>51145.556200385465</v>
      </c>
      <c r="CI15" s="153">
        <v>3258.5950719191414</v>
      </c>
      <c r="CJ15" s="154">
        <v>0</v>
      </c>
      <c r="CK15" s="153">
        <v>1431.512899660951</v>
      </c>
      <c r="CL15" s="153">
        <v>290.30971981961875</v>
      </c>
      <c r="CM15" s="154">
        <v>0</v>
      </c>
      <c r="CN15" s="153">
        <v>726.49647156084472</v>
      </c>
      <c r="CO15" s="153">
        <v>3261566.6710081417</v>
      </c>
      <c r="CP15" s="153">
        <v>36200.593135610208</v>
      </c>
      <c r="CQ15" s="153">
        <v>51.517329878030523</v>
      </c>
      <c r="CR15" s="153">
        <v>60.284962849408714</v>
      </c>
      <c r="CS15" s="153">
        <v>291.69564238691703</v>
      </c>
      <c r="CT15" s="153">
        <v>0.3693558938252049</v>
      </c>
      <c r="CU15" s="153">
        <v>54050.913959153928</v>
      </c>
      <c r="CV15" s="153">
        <v>297.68106954517941</v>
      </c>
      <c r="CW15" s="154">
        <v>0</v>
      </c>
      <c r="CX15" s="154">
        <v>0</v>
      </c>
      <c r="CY15" s="154">
        <v>0</v>
      </c>
      <c r="CZ15" s="154">
        <v>0</v>
      </c>
      <c r="DA15" s="153">
        <v>15512.375305043699</v>
      </c>
      <c r="DB15" s="154">
        <v>0</v>
      </c>
      <c r="DC15" s="154">
        <v>0</v>
      </c>
      <c r="DD15" s="154">
        <v>0</v>
      </c>
      <c r="DE15" s="154">
        <v>0</v>
      </c>
      <c r="DF15" s="154">
        <v>0</v>
      </c>
      <c r="DG15" s="154">
        <v>0</v>
      </c>
      <c r="DH15" s="153">
        <v>21581.048382477031</v>
      </c>
      <c r="DI15" s="153">
        <v>5780.2234453798183</v>
      </c>
      <c r="DJ15" s="154">
        <v>0</v>
      </c>
      <c r="DK15" s="154">
        <v>0</v>
      </c>
      <c r="DL15" s="154">
        <v>0</v>
      </c>
      <c r="DM15" s="154">
        <v>0</v>
      </c>
      <c r="DN15" s="154">
        <v>0</v>
      </c>
      <c r="DO15" s="153">
        <v>114.28463115766586</v>
      </c>
      <c r="DP15" s="153">
        <v>43.881355437880465</v>
      </c>
      <c r="DQ15" s="154">
        <v>0</v>
      </c>
      <c r="DR15" s="154">
        <v>0</v>
      </c>
      <c r="DS15" s="153">
        <v>2791.7520548374027</v>
      </c>
      <c r="DT15" s="153">
        <v>2329.6687500095381</v>
      </c>
      <c r="DU15" s="153">
        <v>449.70246276401167</v>
      </c>
      <c r="DV15" s="153">
        <v>33331.99086778496</v>
      </c>
      <c r="DW15" s="272">
        <v>0</v>
      </c>
      <c r="DX15" s="276">
        <v>12931965.225485155</v>
      </c>
      <c r="DY15" s="280">
        <v>88047.485378789672</v>
      </c>
      <c r="DZ15" s="153">
        <v>87945.190521274955</v>
      </c>
      <c r="EA15" s="153">
        <v>175992.67590006464</v>
      </c>
      <c r="EB15" s="154">
        <v>0</v>
      </c>
      <c r="EC15" s="153">
        <v>175992.67590006464</v>
      </c>
      <c r="ED15" s="154">
        <v>0</v>
      </c>
      <c r="EE15" s="153">
        <v>227388.99547332042</v>
      </c>
      <c r="EF15" s="153">
        <v>227388.99547332042</v>
      </c>
      <c r="EG15" s="153">
        <v>705966.21447659563</v>
      </c>
      <c r="EH15" s="156">
        <v>1109347.8858499806</v>
      </c>
      <c r="EI15" s="280">
        <v>-423140.75282702985</v>
      </c>
      <c r="EJ15" s="156">
        <v>143623.43181904912</v>
      </c>
      <c r="EK15" s="192">
        <v>13761795.790327152</v>
      </c>
      <c r="EL15" s="65"/>
    </row>
    <row r="16" spans="1:187" ht="13.8">
      <c r="A16" s="144">
        <v>13</v>
      </c>
      <c r="B16" s="98" t="s">
        <v>329</v>
      </c>
      <c r="C16" s="145">
        <v>13</v>
      </c>
      <c r="D16" s="153">
        <v>22524.395104190986</v>
      </c>
      <c r="E16" s="153">
        <v>14892.846944907153</v>
      </c>
      <c r="F16" s="153">
        <v>30841.574749546631</v>
      </c>
      <c r="G16" s="153">
        <v>29880.050881279167</v>
      </c>
      <c r="H16" s="153">
        <v>54607.204985001896</v>
      </c>
      <c r="I16" s="153">
        <v>966663.94071090524</v>
      </c>
      <c r="J16" s="153">
        <v>6173.455594979976</v>
      </c>
      <c r="K16" s="153">
        <v>527.36061753065201</v>
      </c>
      <c r="L16" s="153">
        <v>11941.950442874569</v>
      </c>
      <c r="M16" s="153">
        <v>27096.852951182831</v>
      </c>
      <c r="N16" s="153">
        <v>408.28994054625417</v>
      </c>
      <c r="O16" s="153">
        <v>11772.022930925599</v>
      </c>
      <c r="P16" s="153">
        <v>46013.382767830204</v>
      </c>
      <c r="Q16" s="153">
        <v>462.30735509716061</v>
      </c>
      <c r="R16" s="153">
        <v>480.81031481445882</v>
      </c>
      <c r="S16" s="153">
        <v>240.04471250491051</v>
      </c>
      <c r="T16" s="153">
        <v>7717.3126532462175</v>
      </c>
      <c r="U16" s="153">
        <v>3768.1390606883638</v>
      </c>
      <c r="V16" s="153">
        <v>2560.0481345476082</v>
      </c>
      <c r="W16" s="153">
        <v>627.54976775732905</v>
      </c>
      <c r="X16" s="153">
        <v>766.3291563671537</v>
      </c>
      <c r="Y16" s="153">
        <v>1507.1975574523997</v>
      </c>
      <c r="Z16" s="153">
        <v>471.99341500694379</v>
      </c>
      <c r="AA16" s="153">
        <v>94.296247622766231</v>
      </c>
      <c r="AB16" s="153">
        <v>316.75095857084875</v>
      </c>
      <c r="AC16" s="153">
        <v>350.55632463086749</v>
      </c>
      <c r="AD16" s="153">
        <v>356.41134260962389</v>
      </c>
      <c r="AE16" s="153">
        <v>1273.3564294941493</v>
      </c>
      <c r="AF16" s="153">
        <v>346.32014024318045</v>
      </c>
      <c r="AG16" s="153">
        <v>676484.38767783658</v>
      </c>
      <c r="AH16" s="153">
        <v>72426.949891699202</v>
      </c>
      <c r="AI16" s="153">
        <v>139052.34327558734</v>
      </c>
      <c r="AJ16" s="154">
        <v>0</v>
      </c>
      <c r="AK16" s="153">
        <v>194.80534778256578</v>
      </c>
      <c r="AL16" s="153">
        <v>353.08391216361082</v>
      </c>
      <c r="AM16" s="153">
        <v>3694.9709240387988</v>
      </c>
      <c r="AN16" s="153">
        <v>2889.3386954439811</v>
      </c>
      <c r="AO16" s="153">
        <v>1451.8894020383736</v>
      </c>
      <c r="AP16" s="153">
        <v>2459.1414453615275</v>
      </c>
      <c r="AQ16" s="153">
        <v>578.84691962998204</v>
      </c>
      <c r="AR16" s="153">
        <v>2574.671621334282</v>
      </c>
      <c r="AS16" s="153">
        <v>2734.3784925162367</v>
      </c>
      <c r="AT16" s="153">
        <v>2530.2453598766051</v>
      </c>
      <c r="AU16" s="153">
        <v>1098.6881637434217</v>
      </c>
      <c r="AV16" s="154">
        <v>0</v>
      </c>
      <c r="AW16" s="154">
        <v>0</v>
      </c>
      <c r="AX16" s="154">
        <v>0</v>
      </c>
      <c r="AY16" s="153">
        <v>3666.8473362903264</v>
      </c>
      <c r="AZ16" s="153">
        <v>2405.0164889227772</v>
      </c>
      <c r="BA16" s="153">
        <v>2657.8795378760706</v>
      </c>
      <c r="BB16" s="153">
        <v>4143.2190576569665</v>
      </c>
      <c r="BC16" s="154">
        <v>0</v>
      </c>
      <c r="BD16" s="154">
        <v>0</v>
      </c>
      <c r="BE16" s="154">
        <v>0</v>
      </c>
      <c r="BF16" s="153">
        <v>2102.0948239699846</v>
      </c>
      <c r="BG16" s="153">
        <v>1805.9676097153049</v>
      </c>
      <c r="BH16" s="153">
        <v>9826.1106059197809</v>
      </c>
      <c r="BI16" s="153">
        <v>1435.1540883650077</v>
      </c>
      <c r="BJ16" s="153">
        <v>7578.9837297078457</v>
      </c>
      <c r="BK16" s="153">
        <v>1810.1279275945999</v>
      </c>
      <c r="BL16" s="153">
        <v>15089.692977204464</v>
      </c>
      <c r="BM16" s="153">
        <v>4524.1263580466721</v>
      </c>
      <c r="BN16" s="153">
        <v>7813.8909021927147</v>
      </c>
      <c r="BO16" s="153">
        <v>9100.248954159335</v>
      </c>
      <c r="BP16" s="153">
        <v>868.76647438600799</v>
      </c>
      <c r="BQ16" s="153">
        <v>5294.7646550307554</v>
      </c>
      <c r="BR16" s="153">
        <v>6140.615006885173</v>
      </c>
      <c r="BS16" s="153">
        <v>2939.0475459606168</v>
      </c>
      <c r="BT16" s="153">
        <v>8238.0441536919152</v>
      </c>
      <c r="BU16" s="153">
        <v>499.22549945189365</v>
      </c>
      <c r="BV16" s="153">
        <v>115.66919802024695</v>
      </c>
      <c r="BW16" s="153">
        <v>793.02925690919039</v>
      </c>
      <c r="BX16" s="153">
        <v>6768.0231750743897</v>
      </c>
      <c r="BY16" s="153">
        <v>1062.2528411575522</v>
      </c>
      <c r="BZ16" s="153">
        <v>7899.8310151758578</v>
      </c>
      <c r="CA16" s="154">
        <v>0</v>
      </c>
      <c r="CB16" s="154">
        <v>0</v>
      </c>
      <c r="CC16" s="153">
        <v>1076.8648432655307</v>
      </c>
      <c r="CD16" s="153">
        <v>1243.9411651243925</v>
      </c>
      <c r="CE16" s="153">
        <v>1145.5178639829348</v>
      </c>
      <c r="CF16" s="153">
        <v>85.151244114556661</v>
      </c>
      <c r="CG16" s="153">
        <v>8919.3768727360712</v>
      </c>
      <c r="CH16" s="153">
        <v>14877.171811122553</v>
      </c>
      <c r="CI16" s="153">
        <v>4598.8400799201354</v>
      </c>
      <c r="CJ16" s="154">
        <v>0</v>
      </c>
      <c r="CK16" s="153">
        <v>8397.9960671846675</v>
      </c>
      <c r="CL16" s="153">
        <v>395.92590493156257</v>
      </c>
      <c r="CM16" s="153">
        <v>375.22901294680514</v>
      </c>
      <c r="CN16" s="153">
        <v>1495.7721006383767</v>
      </c>
      <c r="CO16" s="153">
        <v>1190263.9150274117</v>
      </c>
      <c r="CP16" s="153">
        <v>2152.1817791183566</v>
      </c>
      <c r="CQ16" s="153">
        <v>403.0362631509783</v>
      </c>
      <c r="CR16" s="153">
        <v>115.69676743918384</v>
      </c>
      <c r="CS16" s="153">
        <v>14268.545713358049</v>
      </c>
      <c r="CT16" s="153">
        <v>6.8927609269442742</v>
      </c>
      <c r="CU16" s="153">
        <v>4120.1733941241118</v>
      </c>
      <c r="CV16" s="153">
        <v>186.0929100593425</v>
      </c>
      <c r="CW16" s="154">
        <v>0</v>
      </c>
      <c r="CX16" s="154">
        <v>0</v>
      </c>
      <c r="CY16" s="153">
        <v>16875.162711779871</v>
      </c>
      <c r="CZ16" s="153">
        <v>475.89369141864728</v>
      </c>
      <c r="DA16" s="153">
        <v>749.48758933187639</v>
      </c>
      <c r="DB16" s="153">
        <v>80.199471103704326</v>
      </c>
      <c r="DC16" s="153">
        <v>874.04992912954458</v>
      </c>
      <c r="DD16" s="153">
        <v>34.201776051374196</v>
      </c>
      <c r="DE16" s="154">
        <v>0</v>
      </c>
      <c r="DF16" s="154">
        <v>0</v>
      </c>
      <c r="DG16" s="153">
        <v>26731.56455895854</v>
      </c>
      <c r="DH16" s="153">
        <v>3255.5171800298203</v>
      </c>
      <c r="DI16" s="153">
        <v>1568.0252430602923</v>
      </c>
      <c r="DJ16" s="153">
        <v>2461.0092334816518</v>
      </c>
      <c r="DK16" s="153">
        <v>7.6564240430966919</v>
      </c>
      <c r="DL16" s="153">
        <v>43.266717120004195</v>
      </c>
      <c r="DM16" s="153">
        <v>4262.8470765713291</v>
      </c>
      <c r="DN16" s="153">
        <v>2475.4313521858494</v>
      </c>
      <c r="DO16" s="153">
        <v>54.444443333317508</v>
      </c>
      <c r="DP16" s="153">
        <v>14.949714715560779</v>
      </c>
      <c r="DQ16" s="153">
        <v>6313.4631720731622</v>
      </c>
      <c r="DR16" s="153">
        <v>385.65823581543884</v>
      </c>
      <c r="DS16" s="153">
        <v>205.74315959487845</v>
      </c>
      <c r="DT16" s="153">
        <v>2053.0685589045288</v>
      </c>
      <c r="DU16" s="153">
        <v>192.48478668964506</v>
      </c>
      <c r="DV16" s="153">
        <v>1784.3997557313123</v>
      </c>
      <c r="DW16" s="272">
        <v>0</v>
      </c>
      <c r="DX16" s="276">
        <v>3592811.9689034531</v>
      </c>
      <c r="DY16" s="281">
        <v>0</v>
      </c>
      <c r="DZ16" s="154">
        <v>0</v>
      </c>
      <c r="EA16" s="154">
        <v>0</v>
      </c>
      <c r="EB16" s="154">
        <v>0</v>
      </c>
      <c r="EC16" s="154">
        <v>0</v>
      </c>
      <c r="ED16" s="154">
        <v>0</v>
      </c>
      <c r="EE16" s="153">
        <v>-64125.918119042704</v>
      </c>
      <c r="EF16" s="153">
        <v>-64125.918119042704</v>
      </c>
      <c r="EG16" s="153">
        <v>41590.996531256926</v>
      </c>
      <c r="EH16" s="156">
        <v>-22534.921587785775</v>
      </c>
      <c r="EI16" s="280">
        <v>-579037.48056429834</v>
      </c>
      <c r="EJ16" s="156">
        <v>10275.955787398419</v>
      </c>
      <c r="EK16" s="192">
        <v>3001515.5225387677</v>
      </c>
      <c r="EL16" s="65"/>
    </row>
    <row r="17" spans="1:142" ht="13.8">
      <c r="A17" s="144">
        <v>14</v>
      </c>
      <c r="B17" s="98" t="s">
        <v>435</v>
      </c>
      <c r="C17" s="145">
        <v>14</v>
      </c>
      <c r="D17" s="153">
        <v>1481247.6691642618</v>
      </c>
      <c r="E17" s="153">
        <v>15167.386914761559</v>
      </c>
      <c r="F17" s="153">
        <v>12513838.711043842</v>
      </c>
      <c r="G17" s="153">
        <v>2270132.8233252824</v>
      </c>
      <c r="H17" s="153">
        <v>39333.328652145872</v>
      </c>
      <c r="I17" s="154">
        <v>0</v>
      </c>
      <c r="J17" s="154">
        <v>0</v>
      </c>
      <c r="K17" s="154">
        <v>0</v>
      </c>
      <c r="L17" s="154">
        <v>0</v>
      </c>
      <c r="M17" s="154">
        <v>0</v>
      </c>
      <c r="N17" s="154">
        <v>0</v>
      </c>
      <c r="O17" s="154">
        <v>0</v>
      </c>
      <c r="P17" s="154">
        <v>0</v>
      </c>
      <c r="Q17" s="153">
        <v>3764757.2540299669</v>
      </c>
      <c r="R17" s="153">
        <v>8721.9925263828009</v>
      </c>
      <c r="S17" s="153">
        <v>25712.617534143108</v>
      </c>
      <c r="T17" s="153">
        <v>106294.08995121701</v>
      </c>
      <c r="U17" s="153">
        <v>3362943.2640978782</v>
      </c>
      <c r="V17" s="153">
        <v>990862.00977980322</v>
      </c>
      <c r="W17" s="153">
        <v>273860.04362835077</v>
      </c>
      <c r="X17" s="154">
        <v>0</v>
      </c>
      <c r="Y17" s="154">
        <v>0</v>
      </c>
      <c r="Z17" s="154">
        <v>0</v>
      </c>
      <c r="AA17" s="154">
        <v>0</v>
      </c>
      <c r="AB17" s="154">
        <v>0</v>
      </c>
      <c r="AC17" s="154">
        <v>0</v>
      </c>
      <c r="AD17" s="154">
        <v>0</v>
      </c>
      <c r="AE17" s="154">
        <v>0</v>
      </c>
      <c r="AF17" s="154">
        <v>0</v>
      </c>
      <c r="AG17" s="154">
        <v>0</v>
      </c>
      <c r="AH17" s="154">
        <v>0</v>
      </c>
      <c r="AI17" s="153">
        <v>6070.9566951665338</v>
      </c>
      <c r="AJ17" s="154">
        <v>0</v>
      </c>
      <c r="AK17" s="154">
        <v>0</v>
      </c>
      <c r="AL17" s="154">
        <v>0</v>
      </c>
      <c r="AM17" s="154">
        <v>0</v>
      </c>
      <c r="AN17" s="154">
        <v>0</v>
      </c>
      <c r="AO17" s="154">
        <v>0</v>
      </c>
      <c r="AP17" s="154">
        <v>0</v>
      </c>
      <c r="AQ17" s="153">
        <v>18842.253715037888</v>
      </c>
      <c r="AR17" s="153">
        <v>179661.44673860536</v>
      </c>
      <c r="AS17" s="153">
        <v>247820.89296604498</v>
      </c>
      <c r="AT17" s="153">
        <v>26167.46280136492</v>
      </c>
      <c r="AU17" s="153">
        <v>168067.13875523268</v>
      </c>
      <c r="AV17" s="154">
        <v>0</v>
      </c>
      <c r="AW17" s="154">
        <v>0</v>
      </c>
      <c r="AX17" s="154">
        <v>0</v>
      </c>
      <c r="AY17" s="154">
        <v>0</v>
      </c>
      <c r="AZ17" s="154">
        <v>0</v>
      </c>
      <c r="BA17" s="154">
        <v>0</v>
      </c>
      <c r="BB17" s="154">
        <v>0</v>
      </c>
      <c r="BC17" s="154">
        <v>0</v>
      </c>
      <c r="BD17" s="154">
        <v>0</v>
      </c>
      <c r="BE17" s="154">
        <v>0</v>
      </c>
      <c r="BF17" s="154">
        <v>0</v>
      </c>
      <c r="BG17" s="154">
        <v>0</v>
      </c>
      <c r="BH17" s="154">
        <v>0</v>
      </c>
      <c r="BI17" s="154">
        <v>0</v>
      </c>
      <c r="BJ17" s="154">
        <v>0</v>
      </c>
      <c r="BK17" s="154">
        <v>0</v>
      </c>
      <c r="BL17" s="154">
        <v>0</v>
      </c>
      <c r="BM17" s="154">
        <v>0</v>
      </c>
      <c r="BN17" s="154">
        <v>0</v>
      </c>
      <c r="BO17" s="154">
        <v>0</v>
      </c>
      <c r="BP17" s="154">
        <v>0</v>
      </c>
      <c r="BQ17" s="154">
        <v>0</v>
      </c>
      <c r="BR17" s="154">
        <v>0</v>
      </c>
      <c r="BS17" s="154">
        <v>0</v>
      </c>
      <c r="BT17" s="154">
        <v>0</v>
      </c>
      <c r="BU17" s="154">
        <v>0</v>
      </c>
      <c r="BV17" s="154">
        <v>0</v>
      </c>
      <c r="BW17" s="154">
        <v>0</v>
      </c>
      <c r="BX17" s="154">
        <v>0</v>
      </c>
      <c r="BY17" s="154">
        <v>0</v>
      </c>
      <c r="BZ17" s="154">
        <v>0</v>
      </c>
      <c r="CA17" s="154">
        <v>0</v>
      </c>
      <c r="CB17" s="154">
        <v>0</v>
      </c>
      <c r="CC17" s="154">
        <v>0</v>
      </c>
      <c r="CD17" s="154">
        <v>0</v>
      </c>
      <c r="CE17" s="154">
        <v>0</v>
      </c>
      <c r="CF17" s="154">
        <v>0</v>
      </c>
      <c r="CG17" s="154">
        <v>0</v>
      </c>
      <c r="CH17" s="154">
        <v>0</v>
      </c>
      <c r="CI17" s="154">
        <v>0</v>
      </c>
      <c r="CJ17" s="154">
        <v>0</v>
      </c>
      <c r="CK17" s="154">
        <v>0</v>
      </c>
      <c r="CL17" s="154">
        <v>0</v>
      </c>
      <c r="CM17" s="154">
        <v>0</v>
      </c>
      <c r="CN17" s="154">
        <v>0</v>
      </c>
      <c r="CO17" s="154">
        <v>0</v>
      </c>
      <c r="CP17" s="154">
        <v>0</v>
      </c>
      <c r="CQ17" s="154">
        <v>0</v>
      </c>
      <c r="CR17" s="154">
        <v>0</v>
      </c>
      <c r="CS17" s="153">
        <v>417.4460497786601</v>
      </c>
      <c r="CT17" s="154">
        <v>0</v>
      </c>
      <c r="CU17" s="153">
        <v>809.22750696082676</v>
      </c>
      <c r="CV17" s="153">
        <v>137351.68538827941</v>
      </c>
      <c r="CW17" s="154">
        <v>0</v>
      </c>
      <c r="CX17" s="154">
        <v>0</v>
      </c>
      <c r="CY17" s="153">
        <v>1061158.9691989154</v>
      </c>
      <c r="CZ17" s="153">
        <v>848922.37456210668</v>
      </c>
      <c r="DA17" s="154">
        <v>0</v>
      </c>
      <c r="DB17" s="154">
        <v>0</v>
      </c>
      <c r="DC17" s="153">
        <v>566.27297563016702</v>
      </c>
      <c r="DD17" s="153">
        <v>3990.5147225077503</v>
      </c>
      <c r="DE17" s="154">
        <v>0</v>
      </c>
      <c r="DF17" s="154">
        <v>0</v>
      </c>
      <c r="DG17" s="154">
        <v>0</v>
      </c>
      <c r="DH17" s="153">
        <v>15239.505219762515</v>
      </c>
      <c r="DI17" s="153">
        <v>5809.7098551305762</v>
      </c>
      <c r="DJ17" s="153">
        <v>20127.35414796949</v>
      </c>
      <c r="DK17" s="153">
        <v>191.30127137197073</v>
      </c>
      <c r="DL17" s="153">
        <v>23158.136660040807</v>
      </c>
      <c r="DM17" s="153">
        <v>3391.4591478621687</v>
      </c>
      <c r="DN17" s="153">
        <v>4533.3925586919895</v>
      </c>
      <c r="DO17" s="153">
        <v>1284.8961041453863</v>
      </c>
      <c r="DP17" s="153">
        <v>14857.240531964882</v>
      </c>
      <c r="DQ17" s="153">
        <v>85148.704092076892</v>
      </c>
      <c r="DR17" s="153">
        <v>425.33185333236372</v>
      </c>
      <c r="DS17" s="153">
        <v>4893.9478245037935</v>
      </c>
      <c r="DT17" s="153">
        <v>575.04384271694005</v>
      </c>
      <c r="DU17" s="153">
        <v>190483.71309679924</v>
      </c>
      <c r="DV17" s="153">
        <v>489.53106394503322</v>
      </c>
      <c r="DW17" s="272">
        <v>0</v>
      </c>
      <c r="DX17" s="276">
        <v>27923327.099993974</v>
      </c>
      <c r="DY17" s="280">
        <v>5573446.5556811532</v>
      </c>
      <c r="DZ17" s="153">
        <v>9352178.3356220238</v>
      </c>
      <c r="EA17" s="153">
        <v>14925624.891303176</v>
      </c>
      <c r="EB17" s="154">
        <v>0</v>
      </c>
      <c r="EC17" s="153">
        <v>14925624.891303176</v>
      </c>
      <c r="ED17" s="154">
        <v>0</v>
      </c>
      <c r="EE17" s="153">
        <v>1969512.4734192453</v>
      </c>
      <c r="EF17" s="153">
        <v>1969512.4734192453</v>
      </c>
      <c r="EG17" s="153">
        <v>1013352.7719095271</v>
      </c>
      <c r="EH17" s="156">
        <v>17908490.136631947</v>
      </c>
      <c r="EI17" s="280">
        <v>-2902928.7302953685</v>
      </c>
      <c r="EJ17" s="156">
        <v>715577.38949403923</v>
      </c>
      <c r="EK17" s="192">
        <v>43644465.895824596</v>
      </c>
      <c r="EL17" s="65"/>
    </row>
    <row r="18" spans="1:142" ht="13.8">
      <c r="A18" s="144">
        <v>15</v>
      </c>
      <c r="B18" s="98" t="s">
        <v>335</v>
      </c>
      <c r="C18" s="145">
        <v>15</v>
      </c>
      <c r="D18" s="154">
        <v>0</v>
      </c>
      <c r="E18" s="154">
        <v>0</v>
      </c>
      <c r="F18" s="154">
        <v>0</v>
      </c>
      <c r="G18" s="154">
        <v>0</v>
      </c>
      <c r="H18" s="154">
        <v>0</v>
      </c>
      <c r="I18" s="154">
        <v>0</v>
      </c>
      <c r="J18" s="154">
        <v>0</v>
      </c>
      <c r="K18" s="154">
        <v>0</v>
      </c>
      <c r="L18" s="154">
        <v>0</v>
      </c>
      <c r="M18" s="154">
        <v>0</v>
      </c>
      <c r="N18" s="154">
        <v>0</v>
      </c>
      <c r="O18" s="154">
        <v>0</v>
      </c>
      <c r="P18" s="154">
        <v>0</v>
      </c>
      <c r="Q18" s="153">
        <v>25035.770149124077</v>
      </c>
      <c r="R18" s="153">
        <v>245413.89598691207</v>
      </c>
      <c r="S18" s="153">
        <v>5982.3281833243736</v>
      </c>
      <c r="T18" s="153">
        <v>1038.5595856458062</v>
      </c>
      <c r="U18" s="153">
        <v>1018951.4527177991</v>
      </c>
      <c r="V18" s="153">
        <v>83486.412041457108</v>
      </c>
      <c r="W18" s="153">
        <v>549461.56521366886</v>
      </c>
      <c r="X18" s="154">
        <v>0</v>
      </c>
      <c r="Y18" s="154">
        <v>0</v>
      </c>
      <c r="Z18" s="154">
        <v>0</v>
      </c>
      <c r="AA18" s="154">
        <v>0</v>
      </c>
      <c r="AB18" s="154">
        <v>0</v>
      </c>
      <c r="AC18" s="154">
        <v>0</v>
      </c>
      <c r="AD18" s="154">
        <v>0</v>
      </c>
      <c r="AE18" s="154">
        <v>0</v>
      </c>
      <c r="AF18" s="154">
        <v>0</v>
      </c>
      <c r="AG18" s="154">
        <v>0</v>
      </c>
      <c r="AH18" s="154">
        <v>0</v>
      </c>
      <c r="AI18" s="154">
        <v>0</v>
      </c>
      <c r="AJ18" s="154">
        <v>0</v>
      </c>
      <c r="AK18" s="154">
        <v>0</v>
      </c>
      <c r="AL18" s="154">
        <v>0</v>
      </c>
      <c r="AM18" s="154">
        <v>0</v>
      </c>
      <c r="AN18" s="154">
        <v>0</v>
      </c>
      <c r="AO18" s="153">
        <v>452.90745052604962</v>
      </c>
      <c r="AP18" s="153">
        <v>125.68507154088357</v>
      </c>
      <c r="AQ18" s="153">
        <v>216.2651384645234</v>
      </c>
      <c r="AR18" s="153">
        <v>2700.8585769773513</v>
      </c>
      <c r="AS18" s="153">
        <v>7178.9862590368957</v>
      </c>
      <c r="AT18" s="153">
        <v>3053.1571899501287</v>
      </c>
      <c r="AU18" s="153">
        <v>86474.946776348894</v>
      </c>
      <c r="AV18" s="154">
        <v>0</v>
      </c>
      <c r="AW18" s="154">
        <v>0</v>
      </c>
      <c r="AX18" s="154">
        <v>0</v>
      </c>
      <c r="AY18" s="154">
        <v>0</v>
      </c>
      <c r="AZ18" s="154">
        <v>0</v>
      </c>
      <c r="BA18" s="154">
        <v>0</v>
      </c>
      <c r="BB18" s="154">
        <v>0</v>
      </c>
      <c r="BC18" s="154">
        <v>0</v>
      </c>
      <c r="BD18" s="154">
        <v>0</v>
      </c>
      <c r="BE18" s="154">
        <v>0</v>
      </c>
      <c r="BF18" s="154">
        <v>0</v>
      </c>
      <c r="BG18" s="154">
        <v>0</v>
      </c>
      <c r="BH18" s="154">
        <v>0</v>
      </c>
      <c r="BI18" s="154">
        <v>0</v>
      </c>
      <c r="BJ18" s="154">
        <v>0</v>
      </c>
      <c r="BK18" s="154">
        <v>0</v>
      </c>
      <c r="BL18" s="154">
        <v>0</v>
      </c>
      <c r="BM18" s="154">
        <v>0</v>
      </c>
      <c r="BN18" s="154">
        <v>0</v>
      </c>
      <c r="BO18" s="154">
        <v>0</v>
      </c>
      <c r="BP18" s="154">
        <v>0</v>
      </c>
      <c r="BQ18" s="154">
        <v>0</v>
      </c>
      <c r="BR18" s="154">
        <v>0</v>
      </c>
      <c r="BS18" s="154">
        <v>0</v>
      </c>
      <c r="BT18" s="154">
        <v>0</v>
      </c>
      <c r="BU18" s="154">
        <v>0</v>
      </c>
      <c r="BV18" s="154">
        <v>0</v>
      </c>
      <c r="BW18" s="154">
        <v>0</v>
      </c>
      <c r="BX18" s="154">
        <v>0</v>
      </c>
      <c r="BY18" s="154">
        <v>0</v>
      </c>
      <c r="BZ18" s="154">
        <v>0</v>
      </c>
      <c r="CA18" s="154">
        <v>0</v>
      </c>
      <c r="CB18" s="154">
        <v>0</v>
      </c>
      <c r="CC18" s="154">
        <v>0</v>
      </c>
      <c r="CD18" s="154">
        <v>0</v>
      </c>
      <c r="CE18" s="154">
        <v>0</v>
      </c>
      <c r="CF18" s="154">
        <v>0</v>
      </c>
      <c r="CG18" s="154">
        <v>0</v>
      </c>
      <c r="CH18" s="154">
        <v>0</v>
      </c>
      <c r="CI18" s="154">
        <v>0</v>
      </c>
      <c r="CJ18" s="154">
        <v>0</v>
      </c>
      <c r="CK18" s="154">
        <v>0</v>
      </c>
      <c r="CL18" s="154">
        <v>0</v>
      </c>
      <c r="CM18" s="154">
        <v>0</v>
      </c>
      <c r="CN18" s="154">
        <v>0</v>
      </c>
      <c r="CO18" s="154">
        <v>0</v>
      </c>
      <c r="CP18" s="153">
        <v>1437.3299546916808</v>
      </c>
      <c r="CQ18" s="154">
        <v>0</v>
      </c>
      <c r="CR18" s="154">
        <v>0</v>
      </c>
      <c r="CS18" s="153">
        <v>26.30754075145407</v>
      </c>
      <c r="CT18" s="154">
        <v>0</v>
      </c>
      <c r="CU18" s="154">
        <v>0</v>
      </c>
      <c r="CV18" s="153">
        <v>1.6344771513969925</v>
      </c>
      <c r="CW18" s="154">
        <v>0</v>
      </c>
      <c r="CX18" s="154">
        <v>0</v>
      </c>
      <c r="CY18" s="153">
        <v>15643.129798364787</v>
      </c>
      <c r="CZ18" s="153">
        <v>88624.201833649466</v>
      </c>
      <c r="DA18" s="153">
        <v>592.7885087425301</v>
      </c>
      <c r="DB18" s="154">
        <v>0</v>
      </c>
      <c r="DC18" s="153">
        <v>59.074053927272629</v>
      </c>
      <c r="DD18" s="153">
        <v>508.62235484250414</v>
      </c>
      <c r="DE18" s="154">
        <v>0</v>
      </c>
      <c r="DF18" s="154">
        <v>0</v>
      </c>
      <c r="DG18" s="154">
        <v>0</v>
      </c>
      <c r="DH18" s="153">
        <v>1703.9737516321579</v>
      </c>
      <c r="DI18" s="153">
        <v>531.35956766756203</v>
      </c>
      <c r="DJ18" s="153">
        <v>752.38015179790534</v>
      </c>
      <c r="DK18" s="153">
        <v>13.246340401228716</v>
      </c>
      <c r="DL18" s="153">
        <v>1439.926629278903</v>
      </c>
      <c r="DM18" s="153">
        <v>498.40620913078953</v>
      </c>
      <c r="DN18" s="153">
        <v>1070.6296447378049</v>
      </c>
      <c r="DO18" s="153">
        <v>102.28353827502139</v>
      </c>
      <c r="DP18" s="153">
        <v>519.86873928858449</v>
      </c>
      <c r="DQ18" s="153">
        <v>3217.8287044289286</v>
      </c>
      <c r="DR18" s="154">
        <v>0</v>
      </c>
      <c r="DS18" s="153">
        <v>594.05146236828386</v>
      </c>
      <c r="DT18" s="153">
        <v>51.030967583927591</v>
      </c>
      <c r="DU18" s="154">
        <v>0</v>
      </c>
      <c r="DV18" s="154">
        <v>0</v>
      </c>
      <c r="DW18" s="272">
        <v>0</v>
      </c>
      <c r="DX18" s="276">
        <v>2146960.8645694889</v>
      </c>
      <c r="DY18" s="280">
        <v>684686.30554892565</v>
      </c>
      <c r="DZ18" s="153">
        <v>330975.59230501164</v>
      </c>
      <c r="EA18" s="153">
        <v>1015661.8978539373</v>
      </c>
      <c r="EB18" s="154">
        <v>0</v>
      </c>
      <c r="EC18" s="153">
        <v>1015661.8978539373</v>
      </c>
      <c r="ED18" s="154">
        <v>0</v>
      </c>
      <c r="EE18" s="153">
        <v>50542.604473314925</v>
      </c>
      <c r="EF18" s="153">
        <v>50542.604473314925</v>
      </c>
      <c r="EG18" s="153">
        <v>100600.56867531546</v>
      </c>
      <c r="EH18" s="156">
        <v>1166805.0710025677</v>
      </c>
      <c r="EI18" s="280">
        <v>-199787.23480484379</v>
      </c>
      <c r="EJ18" s="156">
        <v>-38244.276124792035</v>
      </c>
      <c r="EK18" s="192">
        <v>3075734.4246424204</v>
      </c>
      <c r="EL18" s="65"/>
    </row>
    <row r="19" spans="1:142" ht="13.8">
      <c r="A19" s="144">
        <v>16</v>
      </c>
      <c r="B19" s="98" t="s">
        <v>332</v>
      </c>
      <c r="C19" s="145">
        <v>16</v>
      </c>
      <c r="D19" s="154">
        <v>0</v>
      </c>
      <c r="E19" s="154">
        <v>0</v>
      </c>
      <c r="F19" s="154">
        <v>0</v>
      </c>
      <c r="G19" s="154">
        <v>0</v>
      </c>
      <c r="H19" s="154">
        <v>0</v>
      </c>
      <c r="I19" s="154">
        <v>0</v>
      </c>
      <c r="J19" s="154">
        <v>0</v>
      </c>
      <c r="K19" s="154">
        <v>0</v>
      </c>
      <c r="L19" s="154">
        <v>0</v>
      </c>
      <c r="M19" s="154">
        <v>0</v>
      </c>
      <c r="N19" s="154">
        <v>0</v>
      </c>
      <c r="O19" s="154">
        <v>0</v>
      </c>
      <c r="P19" s="154">
        <v>0</v>
      </c>
      <c r="Q19" s="153">
        <v>82525.039604292833</v>
      </c>
      <c r="R19" s="154">
        <v>0</v>
      </c>
      <c r="S19" s="153">
        <v>471042.27527656656</v>
      </c>
      <c r="T19" s="153">
        <v>2887.9277161752971</v>
      </c>
      <c r="U19" s="153">
        <v>443401.95398821653</v>
      </c>
      <c r="V19" s="153">
        <v>680.35591086388445</v>
      </c>
      <c r="W19" s="153">
        <v>643.90080128832062</v>
      </c>
      <c r="X19" s="154">
        <v>0</v>
      </c>
      <c r="Y19" s="154">
        <v>0</v>
      </c>
      <c r="Z19" s="154">
        <v>0</v>
      </c>
      <c r="AA19" s="154">
        <v>0</v>
      </c>
      <c r="AB19" s="154">
        <v>0</v>
      </c>
      <c r="AC19" s="154">
        <v>0</v>
      </c>
      <c r="AD19" s="154">
        <v>0</v>
      </c>
      <c r="AE19" s="154">
        <v>0</v>
      </c>
      <c r="AF19" s="153">
        <v>2410947.5304817641</v>
      </c>
      <c r="AG19" s="154">
        <v>0</v>
      </c>
      <c r="AH19" s="154">
        <v>0</v>
      </c>
      <c r="AI19" s="154">
        <v>0</v>
      </c>
      <c r="AJ19" s="154">
        <v>0</v>
      </c>
      <c r="AK19" s="154">
        <v>0</v>
      </c>
      <c r="AL19" s="154">
        <v>0</v>
      </c>
      <c r="AM19" s="154">
        <v>0</v>
      </c>
      <c r="AN19" s="154">
        <v>0</v>
      </c>
      <c r="AO19" s="154">
        <v>0</v>
      </c>
      <c r="AP19" s="154">
        <v>0</v>
      </c>
      <c r="AQ19" s="154">
        <v>0</v>
      </c>
      <c r="AR19" s="153">
        <v>5156.548016224142</v>
      </c>
      <c r="AS19" s="153">
        <v>221149.75551166534</v>
      </c>
      <c r="AT19" s="153">
        <v>571.74910393308903</v>
      </c>
      <c r="AU19" s="153">
        <v>28831.435965706216</v>
      </c>
      <c r="AV19" s="154">
        <v>0</v>
      </c>
      <c r="AW19" s="154">
        <v>0</v>
      </c>
      <c r="AX19" s="154">
        <v>0</v>
      </c>
      <c r="AY19" s="154">
        <v>0</v>
      </c>
      <c r="AZ19" s="154">
        <v>0</v>
      </c>
      <c r="BA19" s="154">
        <v>0</v>
      </c>
      <c r="BB19" s="154">
        <v>0</v>
      </c>
      <c r="BC19" s="154">
        <v>0</v>
      </c>
      <c r="BD19" s="154">
        <v>0</v>
      </c>
      <c r="BE19" s="154">
        <v>0</v>
      </c>
      <c r="BF19" s="154">
        <v>0</v>
      </c>
      <c r="BG19" s="154">
        <v>0</v>
      </c>
      <c r="BH19" s="154">
        <v>0</v>
      </c>
      <c r="BI19" s="154">
        <v>0</v>
      </c>
      <c r="BJ19" s="154">
        <v>0</v>
      </c>
      <c r="BK19" s="154">
        <v>0</v>
      </c>
      <c r="BL19" s="154">
        <v>0</v>
      </c>
      <c r="BM19" s="154">
        <v>0</v>
      </c>
      <c r="BN19" s="154">
        <v>0</v>
      </c>
      <c r="BO19" s="154">
        <v>0</v>
      </c>
      <c r="BP19" s="154">
        <v>0</v>
      </c>
      <c r="BQ19" s="154">
        <v>0</v>
      </c>
      <c r="BR19" s="154">
        <v>0</v>
      </c>
      <c r="BS19" s="154">
        <v>0</v>
      </c>
      <c r="BT19" s="154">
        <v>0</v>
      </c>
      <c r="BU19" s="154">
        <v>0</v>
      </c>
      <c r="BV19" s="154">
        <v>0</v>
      </c>
      <c r="BW19" s="154">
        <v>0</v>
      </c>
      <c r="BX19" s="154">
        <v>0</v>
      </c>
      <c r="BY19" s="154">
        <v>0</v>
      </c>
      <c r="BZ19" s="154">
        <v>0</v>
      </c>
      <c r="CA19" s="154">
        <v>0</v>
      </c>
      <c r="CB19" s="154">
        <v>0</v>
      </c>
      <c r="CC19" s="154">
        <v>0</v>
      </c>
      <c r="CD19" s="154">
        <v>0</v>
      </c>
      <c r="CE19" s="154">
        <v>0</v>
      </c>
      <c r="CF19" s="154">
        <v>0</v>
      </c>
      <c r="CG19" s="154">
        <v>0</v>
      </c>
      <c r="CH19" s="154">
        <v>0</v>
      </c>
      <c r="CI19" s="154">
        <v>0</v>
      </c>
      <c r="CJ19" s="154">
        <v>0</v>
      </c>
      <c r="CK19" s="154">
        <v>0</v>
      </c>
      <c r="CL19" s="154">
        <v>0</v>
      </c>
      <c r="CM19" s="154">
        <v>0</v>
      </c>
      <c r="CN19" s="154">
        <v>0</v>
      </c>
      <c r="CO19" s="154">
        <v>0</v>
      </c>
      <c r="CP19" s="154">
        <v>0</v>
      </c>
      <c r="CQ19" s="154">
        <v>0</v>
      </c>
      <c r="CR19" s="154">
        <v>0</v>
      </c>
      <c r="CS19" s="153">
        <v>725.40112929210147</v>
      </c>
      <c r="CT19" s="154">
        <v>0</v>
      </c>
      <c r="CU19" s="153">
        <v>1621.003889505437</v>
      </c>
      <c r="CV19" s="153">
        <v>92.655876639746396</v>
      </c>
      <c r="CW19" s="154">
        <v>0</v>
      </c>
      <c r="CX19" s="154">
        <v>0</v>
      </c>
      <c r="CY19" s="153">
        <v>33110.655930098219</v>
      </c>
      <c r="CZ19" s="153">
        <v>1529519.6235882454</v>
      </c>
      <c r="DA19" s="154">
        <v>0</v>
      </c>
      <c r="DB19" s="154">
        <v>0</v>
      </c>
      <c r="DC19" s="153">
        <v>3419.5066798871826</v>
      </c>
      <c r="DD19" s="153">
        <v>7705.4014930942703</v>
      </c>
      <c r="DE19" s="154">
        <v>0</v>
      </c>
      <c r="DF19" s="154">
        <v>0</v>
      </c>
      <c r="DG19" s="154">
        <v>0</v>
      </c>
      <c r="DH19" s="153">
        <v>5652.303665959148</v>
      </c>
      <c r="DI19" s="153">
        <v>6875.4601803907735</v>
      </c>
      <c r="DJ19" s="153">
        <v>87105.84102254812</v>
      </c>
      <c r="DK19" s="153">
        <v>420.25327664477965</v>
      </c>
      <c r="DL19" s="153">
        <v>29471.542154481627</v>
      </c>
      <c r="DM19" s="153">
        <v>5480.019485203602</v>
      </c>
      <c r="DN19" s="153">
        <v>3047.0885773828186</v>
      </c>
      <c r="DO19" s="153">
        <v>6489.0690292792706</v>
      </c>
      <c r="DP19" s="153">
        <v>11013.517024239734</v>
      </c>
      <c r="DQ19" s="153">
        <v>73867.392770832899</v>
      </c>
      <c r="DR19" s="153">
        <v>1032.3111376028019</v>
      </c>
      <c r="DS19" s="153">
        <v>539.18271776705808</v>
      </c>
      <c r="DT19" s="153">
        <v>225.51004230647959</v>
      </c>
      <c r="DU19" s="154">
        <v>0</v>
      </c>
      <c r="DV19" s="154">
        <v>0</v>
      </c>
      <c r="DW19" s="272">
        <v>0</v>
      </c>
      <c r="DX19" s="276">
        <v>5475252.2120480984</v>
      </c>
      <c r="DY19" s="280">
        <v>3786263.3469279362</v>
      </c>
      <c r="DZ19" s="153">
        <v>3760774.9628214836</v>
      </c>
      <c r="EA19" s="153">
        <v>7547038.3097494198</v>
      </c>
      <c r="EB19" s="154">
        <v>0</v>
      </c>
      <c r="EC19" s="153">
        <v>7547038.3097494198</v>
      </c>
      <c r="ED19" s="154">
        <v>0</v>
      </c>
      <c r="EE19" s="153">
        <v>307687.97016634775</v>
      </c>
      <c r="EF19" s="153">
        <v>307687.97016634775</v>
      </c>
      <c r="EG19" s="153">
        <v>1515697.2062799814</v>
      </c>
      <c r="EH19" s="156">
        <v>9370423.4861957487</v>
      </c>
      <c r="EI19" s="280">
        <v>-626778.67187917256</v>
      </c>
      <c r="EJ19" s="156">
        <v>369622.82174052042</v>
      </c>
      <c r="EK19" s="192">
        <v>14588519.848105198</v>
      </c>
      <c r="EL19" s="65"/>
    </row>
    <row r="20" spans="1:142" ht="13.8">
      <c r="A20" s="144">
        <v>17</v>
      </c>
      <c r="B20" s="98" t="s">
        <v>334</v>
      </c>
      <c r="C20" s="145">
        <v>17</v>
      </c>
      <c r="D20" s="154">
        <v>0</v>
      </c>
      <c r="E20" s="154">
        <v>0</v>
      </c>
      <c r="F20" s="154">
        <v>0</v>
      </c>
      <c r="G20" s="154">
        <v>0</v>
      </c>
      <c r="H20" s="154">
        <v>0</v>
      </c>
      <c r="I20" s="154">
        <v>0</v>
      </c>
      <c r="J20" s="154">
        <v>0</v>
      </c>
      <c r="K20" s="154">
        <v>0</v>
      </c>
      <c r="L20" s="154">
        <v>0</v>
      </c>
      <c r="M20" s="154">
        <v>0</v>
      </c>
      <c r="N20" s="154">
        <v>0</v>
      </c>
      <c r="O20" s="154">
        <v>0</v>
      </c>
      <c r="P20" s="154">
        <v>0</v>
      </c>
      <c r="Q20" s="153">
        <v>597714.23965904547</v>
      </c>
      <c r="R20" s="154">
        <v>0</v>
      </c>
      <c r="S20" s="154">
        <v>0</v>
      </c>
      <c r="T20" s="153">
        <v>147989.35172005172</v>
      </c>
      <c r="U20" s="153">
        <v>101538.77637081499</v>
      </c>
      <c r="V20" s="153">
        <v>501.10383728874331</v>
      </c>
      <c r="W20" s="153">
        <v>17.315730272279428</v>
      </c>
      <c r="X20" s="154">
        <v>0</v>
      </c>
      <c r="Y20" s="154">
        <v>0</v>
      </c>
      <c r="Z20" s="154">
        <v>0</v>
      </c>
      <c r="AA20" s="154">
        <v>0</v>
      </c>
      <c r="AB20" s="154">
        <v>0</v>
      </c>
      <c r="AC20" s="154">
        <v>0</v>
      </c>
      <c r="AD20" s="154">
        <v>0</v>
      </c>
      <c r="AE20" s="154">
        <v>0</v>
      </c>
      <c r="AF20" s="154">
        <v>0</v>
      </c>
      <c r="AG20" s="154">
        <v>0</v>
      </c>
      <c r="AH20" s="154">
        <v>0</v>
      </c>
      <c r="AI20" s="154">
        <v>0</v>
      </c>
      <c r="AJ20" s="154">
        <v>0</v>
      </c>
      <c r="AK20" s="154">
        <v>0</v>
      </c>
      <c r="AL20" s="154">
        <v>0</v>
      </c>
      <c r="AM20" s="154">
        <v>0</v>
      </c>
      <c r="AN20" s="154">
        <v>0</v>
      </c>
      <c r="AO20" s="154">
        <v>0</v>
      </c>
      <c r="AP20" s="154">
        <v>0</v>
      </c>
      <c r="AQ20" s="154">
        <v>0</v>
      </c>
      <c r="AR20" s="154">
        <v>0</v>
      </c>
      <c r="AS20" s="153">
        <v>3.2991287912000127</v>
      </c>
      <c r="AT20" s="153">
        <v>199.07286874383081</v>
      </c>
      <c r="AU20" s="153">
        <v>34428.455227408696</v>
      </c>
      <c r="AV20" s="154">
        <v>0</v>
      </c>
      <c r="AW20" s="154">
        <v>0</v>
      </c>
      <c r="AX20" s="154">
        <v>0</v>
      </c>
      <c r="AY20" s="154">
        <v>0</v>
      </c>
      <c r="AZ20" s="154">
        <v>0</v>
      </c>
      <c r="BA20" s="154">
        <v>0</v>
      </c>
      <c r="BB20" s="154">
        <v>0</v>
      </c>
      <c r="BC20" s="154">
        <v>0</v>
      </c>
      <c r="BD20" s="154">
        <v>0</v>
      </c>
      <c r="BE20" s="154">
        <v>0</v>
      </c>
      <c r="BF20" s="154">
        <v>0</v>
      </c>
      <c r="BG20" s="154">
        <v>0</v>
      </c>
      <c r="BH20" s="154">
        <v>0</v>
      </c>
      <c r="BI20" s="154">
        <v>0</v>
      </c>
      <c r="BJ20" s="154">
        <v>0</v>
      </c>
      <c r="BK20" s="154">
        <v>0</v>
      </c>
      <c r="BL20" s="154">
        <v>0</v>
      </c>
      <c r="BM20" s="154">
        <v>0</v>
      </c>
      <c r="BN20" s="154">
        <v>0</v>
      </c>
      <c r="BO20" s="154">
        <v>0</v>
      </c>
      <c r="BP20" s="154">
        <v>0</v>
      </c>
      <c r="BQ20" s="154">
        <v>0</v>
      </c>
      <c r="BR20" s="154">
        <v>0</v>
      </c>
      <c r="BS20" s="154">
        <v>0</v>
      </c>
      <c r="BT20" s="154">
        <v>0</v>
      </c>
      <c r="BU20" s="154">
        <v>0</v>
      </c>
      <c r="BV20" s="154">
        <v>0</v>
      </c>
      <c r="BW20" s="154">
        <v>0</v>
      </c>
      <c r="BX20" s="154">
        <v>0</v>
      </c>
      <c r="BY20" s="154">
        <v>0</v>
      </c>
      <c r="BZ20" s="154">
        <v>0</v>
      </c>
      <c r="CA20" s="154">
        <v>0</v>
      </c>
      <c r="CB20" s="154">
        <v>0</v>
      </c>
      <c r="CC20" s="154">
        <v>0</v>
      </c>
      <c r="CD20" s="154">
        <v>0</v>
      </c>
      <c r="CE20" s="154">
        <v>0</v>
      </c>
      <c r="CF20" s="154">
        <v>0</v>
      </c>
      <c r="CG20" s="154">
        <v>0</v>
      </c>
      <c r="CH20" s="154">
        <v>0</v>
      </c>
      <c r="CI20" s="153">
        <v>83426.464117442083</v>
      </c>
      <c r="CJ20" s="154">
        <v>0</v>
      </c>
      <c r="CK20" s="154">
        <v>0</v>
      </c>
      <c r="CL20" s="154">
        <v>0</v>
      </c>
      <c r="CM20" s="154">
        <v>0</v>
      </c>
      <c r="CN20" s="154">
        <v>0</v>
      </c>
      <c r="CO20" s="154">
        <v>0</v>
      </c>
      <c r="CP20" s="154">
        <v>0</v>
      </c>
      <c r="CQ20" s="154">
        <v>0</v>
      </c>
      <c r="CR20" s="154">
        <v>0</v>
      </c>
      <c r="CS20" s="153">
        <v>356.33665003906015</v>
      </c>
      <c r="CT20" s="154">
        <v>0</v>
      </c>
      <c r="CU20" s="153">
        <v>728.68534962945955</v>
      </c>
      <c r="CV20" s="153">
        <v>68.492698380659931</v>
      </c>
      <c r="CW20" s="154">
        <v>0</v>
      </c>
      <c r="CX20" s="154">
        <v>0</v>
      </c>
      <c r="CY20" s="153">
        <v>92441.883221019729</v>
      </c>
      <c r="CZ20" s="153">
        <v>682143.82189869601</v>
      </c>
      <c r="DA20" s="154">
        <v>0</v>
      </c>
      <c r="DB20" s="154">
        <v>0</v>
      </c>
      <c r="DC20" s="153">
        <v>872.88437662508045</v>
      </c>
      <c r="DD20" s="153">
        <v>933.36188380973113</v>
      </c>
      <c r="DE20" s="154">
        <v>0</v>
      </c>
      <c r="DF20" s="154">
        <v>0</v>
      </c>
      <c r="DG20" s="154">
        <v>0</v>
      </c>
      <c r="DH20" s="153">
        <v>1034.1645206616267</v>
      </c>
      <c r="DI20" s="153">
        <v>1587.4208788429776</v>
      </c>
      <c r="DJ20" s="153">
        <v>43285.837090968525</v>
      </c>
      <c r="DK20" s="153">
        <v>493.48375291888954</v>
      </c>
      <c r="DL20" s="153">
        <v>24924.888289960698</v>
      </c>
      <c r="DM20" s="153">
        <v>4186.0045861840363</v>
      </c>
      <c r="DN20" s="153">
        <v>1002.2849620634366</v>
      </c>
      <c r="DO20" s="153">
        <v>887.37097435347914</v>
      </c>
      <c r="DP20" s="153">
        <v>2308.6020326449761</v>
      </c>
      <c r="DQ20" s="153">
        <v>4350.9944043683608</v>
      </c>
      <c r="DR20" s="153">
        <v>476.14382635054653</v>
      </c>
      <c r="DS20" s="153">
        <v>908.77941956481732</v>
      </c>
      <c r="DT20" s="153">
        <v>171.59451435710972</v>
      </c>
      <c r="DU20" s="153">
        <v>1928.5208711656755</v>
      </c>
      <c r="DV20" s="153">
        <v>2446.6731597259864</v>
      </c>
      <c r="DW20" s="272">
        <v>0</v>
      </c>
      <c r="DX20" s="276">
        <v>1833356.3080221904</v>
      </c>
      <c r="DY20" s="280">
        <v>924390.67110656505</v>
      </c>
      <c r="DZ20" s="153">
        <v>2823990.4793132874</v>
      </c>
      <c r="EA20" s="153">
        <v>3748381.1504198522</v>
      </c>
      <c r="EB20" s="154">
        <v>0</v>
      </c>
      <c r="EC20" s="153">
        <v>3748381.1504198522</v>
      </c>
      <c r="ED20" s="154">
        <v>0</v>
      </c>
      <c r="EE20" s="153">
        <v>204463.52204390493</v>
      </c>
      <c r="EF20" s="153">
        <v>204463.52204390493</v>
      </c>
      <c r="EG20" s="153">
        <v>1977610.5483531437</v>
      </c>
      <c r="EH20" s="156">
        <v>5930455.220816901</v>
      </c>
      <c r="EI20" s="280">
        <v>-446051.96696032229</v>
      </c>
      <c r="EJ20" s="156">
        <v>224742.09987161573</v>
      </c>
      <c r="EK20" s="192">
        <v>7542501.6617503855</v>
      </c>
      <c r="EL20" s="65"/>
    </row>
    <row r="21" spans="1:142" ht="13.8">
      <c r="A21" s="144">
        <v>18</v>
      </c>
      <c r="B21" s="98" t="s">
        <v>436</v>
      </c>
      <c r="C21" s="145">
        <v>18</v>
      </c>
      <c r="D21" s="154">
        <v>0</v>
      </c>
      <c r="E21" s="154">
        <v>0</v>
      </c>
      <c r="F21" s="154">
        <v>0</v>
      </c>
      <c r="G21" s="154">
        <v>0</v>
      </c>
      <c r="H21" s="154">
        <v>0</v>
      </c>
      <c r="I21" s="154">
        <v>0</v>
      </c>
      <c r="J21" s="154">
        <v>0</v>
      </c>
      <c r="K21" s="154">
        <v>0</v>
      </c>
      <c r="L21" s="154">
        <v>0</v>
      </c>
      <c r="M21" s="154">
        <v>0</v>
      </c>
      <c r="N21" s="154">
        <v>0</v>
      </c>
      <c r="O21" s="154">
        <v>0</v>
      </c>
      <c r="P21" s="154">
        <v>0</v>
      </c>
      <c r="Q21" s="153">
        <v>120212.16160089306</v>
      </c>
      <c r="R21" s="153">
        <v>7075.9637594325086</v>
      </c>
      <c r="S21" s="153">
        <v>99354.318801069894</v>
      </c>
      <c r="T21" s="153">
        <v>11516.317926896929</v>
      </c>
      <c r="U21" s="153">
        <v>1015542.9800460441</v>
      </c>
      <c r="V21" s="153">
        <v>147136.36729225246</v>
      </c>
      <c r="W21" s="153">
        <v>180219.22759055253</v>
      </c>
      <c r="X21" s="153">
        <v>12467.573717033691</v>
      </c>
      <c r="Y21" s="153">
        <v>13058.292531381918</v>
      </c>
      <c r="Z21" s="153">
        <v>31.24112887217796</v>
      </c>
      <c r="AA21" s="153">
        <v>95.01500084028882</v>
      </c>
      <c r="AB21" s="153">
        <v>140.09272146156815</v>
      </c>
      <c r="AC21" s="153">
        <v>45.358958500313818</v>
      </c>
      <c r="AD21" s="153">
        <v>18.67192493811995</v>
      </c>
      <c r="AE21" s="153">
        <v>53.906508643686685</v>
      </c>
      <c r="AF21" s="153">
        <v>458.97014934426886</v>
      </c>
      <c r="AG21" s="153">
        <v>343.24677627992912</v>
      </c>
      <c r="AH21" s="154">
        <v>0</v>
      </c>
      <c r="AI21" s="154">
        <v>0</v>
      </c>
      <c r="AJ21" s="154">
        <v>0</v>
      </c>
      <c r="AK21" s="154">
        <v>0</v>
      </c>
      <c r="AL21" s="154">
        <v>0</v>
      </c>
      <c r="AM21" s="154">
        <v>0</v>
      </c>
      <c r="AN21" s="154">
        <v>0</v>
      </c>
      <c r="AO21" s="154">
        <v>0</v>
      </c>
      <c r="AP21" s="154">
        <v>0</v>
      </c>
      <c r="AQ21" s="153">
        <v>57404.95975701369</v>
      </c>
      <c r="AR21" s="153">
        <v>2004.4149255658806</v>
      </c>
      <c r="AS21" s="153">
        <v>3591.5567222257623</v>
      </c>
      <c r="AT21" s="153">
        <v>6835.4771499458338</v>
      </c>
      <c r="AU21" s="153">
        <v>141232.56640682393</v>
      </c>
      <c r="AV21" s="153">
        <v>5666.9878837768092</v>
      </c>
      <c r="AW21" s="153">
        <v>286.35835993926929</v>
      </c>
      <c r="AX21" s="153">
        <v>1295.0539502684087</v>
      </c>
      <c r="AY21" s="154">
        <v>0</v>
      </c>
      <c r="AZ21" s="154">
        <v>0</v>
      </c>
      <c r="BA21" s="154">
        <v>0</v>
      </c>
      <c r="BB21" s="154">
        <v>0</v>
      </c>
      <c r="BC21" s="154">
        <v>0</v>
      </c>
      <c r="BD21" s="154">
        <v>0</v>
      </c>
      <c r="BE21" s="154">
        <v>0</v>
      </c>
      <c r="BF21" s="154">
        <v>0</v>
      </c>
      <c r="BG21" s="154">
        <v>0</v>
      </c>
      <c r="BH21" s="154">
        <v>0</v>
      </c>
      <c r="BI21" s="154">
        <v>0</v>
      </c>
      <c r="BJ21" s="154">
        <v>0</v>
      </c>
      <c r="BK21" s="154">
        <v>0</v>
      </c>
      <c r="BL21" s="154">
        <v>0</v>
      </c>
      <c r="BM21" s="154">
        <v>0</v>
      </c>
      <c r="BN21" s="154">
        <v>0</v>
      </c>
      <c r="BO21" s="154">
        <v>0</v>
      </c>
      <c r="BP21" s="154">
        <v>0</v>
      </c>
      <c r="BQ21" s="154">
        <v>0</v>
      </c>
      <c r="BR21" s="154">
        <v>0</v>
      </c>
      <c r="BS21" s="154">
        <v>0</v>
      </c>
      <c r="BT21" s="154">
        <v>0</v>
      </c>
      <c r="BU21" s="154">
        <v>0</v>
      </c>
      <c r="BV21" s="154">
        <v>0</v>
      </c>
      <c r="BW21" s="154">
        <v>0</v>
      </c>
      <c r="BX21" s="154">
        <v>0</v>
      </c>
      <c r="BY21" s="154">
        <v>0</v>
      </c>
      <c r="BZ21" s="154">
        <v>0</v>
      </c>
      <c r="CA21" s="154">
        <v>0</v>
      </c>
      <c r="CB21" s="154">
        <v>0</v>
      </c>
      <c r="CC21" s="154">
        <v>0</v>
      </c>
      <c r="CD21" s="154">
        <v>0</v>
      </c>
      <c r="CE21" s="154">
        <v>0</v>
      </c>
      <c r="CF21" s="154">
        <v>0</v>
      </c>
      <c r="CG21" s="154">
        <v>0</v>
      </c>
      <c r="CH21" s="154">
        <v>0</v>
      </c>
      <c r="CI21" s="154">
        <v>0</v>
      </c>
      <c r="CJ21" s="154">
        <v>0</v>
      </c>
      <c r="CK21" s="154">
        <v>0</v>
      </c>
      <c r="CL21" s="154">
        <v>0</v>
      </c>
      <c r="CM21" s="154">
        <v>0</v>
      </c>
      <c r="CN21" s="154">
        <v>0</v>
      </c>
      <c r="CO21" s="154">
        <v>0</v>
      </c>
      <c r="CP21" s="153">
        <v>921.76294152976641</v>
      </c>
      <c r="CQ21" s="154">
        <v>0</v>
      </c>
      <c r="CR21" s="154">
        <v>0</v>
      </c>
      <c r="CS21" s="153">
        <v>871.88116663307824</v>
      </c>
      <c r="CT21" s="154">
        <v>0</v>
      </c>
      <c r="CU21" s="153">
        <v>11054.266658960581</v>
      </c>
      <c r="CV21" s="153">
        <v>30.439987234459977</v>
      </c>
      <c r="CW21" s="154">
        <v>0</v>
      </c>
      <c r="CX21" s="154">
        <v>0</v>
      </c>
      <c r="CY21" s="153">
        <v>105176.45536084575</v>
      </c>
      <c r="CZ21" s="153">
        <v>638588.76145685802</v>
      </c>
      <c r="DA21" s="153">
        <v>582.96555207730819</v>
      </c>
      <c r="DB21" s="154">
        <v>0</v>
      </c>
      <c r="DC21" s="153">
        <v>82.286798988042662</v>
      </c>
      <c r="DD21" s="153">
        <v>93105.141489446207</v>
      </c>
      <c r="DE21" s="154">
        <v>0</v>
      </c>
      <c r="DF21" s="154">
        <v>0</v>
      </c>
      <c r="DG21" s="154">
        <v>0</v>
      </c>
      <c r="DH21" s="153">
        <v>7040.2460898515519</v>
      </c>
      <c r="DI21" s="153">
        <v>10618.047505283113</v>
      </c>
      <c r="DJ21" s="153">
        <v>40133.470089819937</v>
      </c>
      <c r="DK21" s="153">
        <v>2026.9618624078225</v>
      </c>
      <c r="DL21" s="153">
        <v>61708.647268113353</v>
      </c>
      <c r="DM21" s="153">
        <v>38906.589612016855</v>
      </c>
      <c r="DN21" s="153">
        <v>2189.420466967319</v>
      </c>
      <c r="DO21" s="153">
        <v>1452.8002059729756</v>
      </c>
      <c r="DP21" s="153">
        <v>7786.5878004569695</v>
      </c>
      <c r="DQ21" s="153">
        <v>35708.70588752014</v>
      </c>
      <c r="DR21" s="153">
        <v>1230.1972933867769</v>
      </c>
      <c r="DS21" s="153">
        <v>1990.2684303290648</v>
      </c>
      <c r="DT21" s="153">
        <v>4703.8884949662915</v>
      </c>
      <c r="DU21" s="153">
        <v>1878.1420988424488</v>
      </c>
      <c r="DV21" s="153">
        <v>1424.0066376613063</v>
      </c>
      <c r="DW21" s="272">
        <v>0</v>
      </c>
      <c r="DX21" s="276">
        <v>2895299.0227461667</v>
      </c>
      <c r="DY21" s="280">
        <v>12040764.150167828</v>
      </c>
      <c r="DZ21" s="153">
        <v>10855131.503919166</v>
      </c>
      <c r="EA21" s="153">
        <v>22895895.654086996</v>
      </c>
      <c r="EB21" s="154">
        <v>0</v>
      </c>
      <c r="EC21" s="153">
        <v>22895895.654086996</v>
      </c>
      <c r="ED21" s="154">
        <v>0</v>
      </c>
      <c r="EE21" s="153">
        <v>1259632.1273214729</v>
      </c>
      <c r="EF21" s="153">
        <v>1259632.1273214729</v>
      </c>
      <c r="EG21" s="153">
        <v>1472476.3918388283</v>
      </c>
      <c r="EH21" s="156">
        <v>25628004.173247296</v>
      </c>
      <c r="EI21" s="280">
        <v>-177710.25884029525</v>
      </c>
      <c r="EJ21" s="156">
        <v>796187.6496356565</v>
      </c>
      <c r="EK21" s="192">
        <v>29141780.586788826</v>
      </c>
      <c r="EL21" s="65"/>
    </row>
    <row r="22" spans="1:142" ht="13.8">
      <c r="A22" s="144">
        <v>19</v>
      </c>
      <c r="B22" s="98" t="s">
        <v>337</v>
      </c>
      <c r="C22" s="145">
        <v>19</v>
      </c>
      <c r="D22" s="153">
        <v>24661.780594819604</v>
      </c>
      <c r="E22" s="153">
        <v>1545.1793439555233</v>
      </c>
      <c r="F22" s="153">
        <v>9437.9788125471059</v>
      </c>
      <c r="G22" s="153">
        <v>5298.1224347617463</v>
      </c>
      <c r="H22" s="153">
        <v>8314.3483535219602</v>
      </c>
      <c r="I22" s="154">
        <v>0</v>
      </c>
      <c r="J22" s="154">
        <v>0</v>
      </c>
      <c r="K22" s="154">
        <v>0</v>
      </c>
      <c r="L22" s="154">
        <v>0</v>
      </c>
      <c r="M22" s="154">
        <v>0</v>
      </c>
      <c r="N22" s="154">
        <v>0</v>
      </c>
      <c r="O22" s="154">
        <v>0</v>
      </c>
      <c r="P22" s="154">
        <v>0</v>
      </c>
      <c r="Q22" s="154">
        <v>0</v>
      </c>
      <c r="R22" s="154">
        <v>0</v>
      </c>
      <c r="S22" s="153">
        <v>3652.8303555758603</v>
      </c>
      <c r="T22" s="153">
        <v>380.31365833102029</v>
      </c>
      <c r="U22" s="153">
        <v>36820.566558548773</v>
      </c>
      <c r="V22" s="153">
        <v>1312847.8631438527</v>
      </c>
      <c r="W22" s="153">
        <v>217037.66403396247</v>
      </c>
      <c r="X22" s="153">
        <v>18594.646024644549</v>
      </c>
      <c r="Y22" s="154">
        <v>0</v>
      </c>
      <c r="Z22" s="154">
        <v>0</v>
      </c>
      <c r="AA22" s="154">
        <v>0</v>
      </c>
      <c r="AB22" s="154">
        <v>0</v>
      </c>
      <c r="AC22" s="154">
        <v>0</v>
      </c>
      <c r="AD22" s="154">
        <v>0</v>
      </c>
      <c r="AE22" s="154">
        <v>0</v>
      </c>
      <c r="AF22" s="154">
        <v>0</v>
      </c>
      <c r="AG22" s="154">
        <v>0</v>
      </c>
      <c r="AH22" s="154">
        <v>0</v>
      </c>
      <c r="AI22" s="154">
        <v>0</v>
      </c>
      <c r="AJ22" s="154">
        <v>0</v>
      </c>
      <c r="AK22" s="154">
        <v>0</v>
      </c>
      <c r="AL22" s="154">
        <v>0</v>
      </c>
      <c r="AM22" s="154">
        <v>0</v>
      </c>
      <c r="AN22" s="154">
        <v>0</v>
      </c>
      <c r="AO22" s="154">
        <v>0</v>
      </c>
      <c r="AP22" s="153">
        <v>9619.2455894034301</v>
      </c>
      <c r="AQ22" s="153">
        <v>14798.845812601276</v>
      </c>
      <c r="AR22" s="153">
        <v>237662.99770443904</v>
      </c>
      <c r="AS22" s="153">
        <v>56156.609798713333</v>
      </c>
      <c r="AT22" s="153">
        <v>93125.970610919379</v>
      </c>
      <c r="AU22" s="153">
        <v>256168.76055898721</v>
      </c>
      <c r="AV22" s="153">
        <v>3660.1258239553922</v>
      </c>
      <c r="AW22" s="153">
        <v>5925.8071617813266</v>
      </c>
      <c r="AX22" s="153">
        <v>2405.8832631965606</v>
      </c>
      <c r="AY22" s="153">
        <v>19132.090972944301</v>
      </c>
      <c r="AZ22" s="154">
        <v>0</v>
      </c>
      <c r="BA22" s="154">
        <v>0</v>
      </c>
      <c r="BB22" s="153">
        <v>3812.1928757499127</v>
      </c>
      <c r="BC22" s="153">
        <v>27240.828571432608</v>
      </c>
      <c r="BD22" s="153">
        <v>12722.067174831449</v>
      </c>
      <c r="BE22" s="153">
        <v>7803.9031523154335</v>
      </c>
      <c r="BF22" s="154">
        <v>0</v>
      </c>
      <c r="BG22" s="154">
        <v>0</v>
      </c>
      <c r="BH22" s="154">
        <v>0</v>
      </c>
      <c r="BI22" s="154">
        <v>0</v>
      </c>
      <c r="BJ22" s="154">
        <v>0</v>
      </c>
      <c r="BK22" s="154">
        <v>0</v>
      </c>
      <c r="BL22" s="154">
        <v>0</v>
      </c>
      <c r="BM22" s="154">
        <v>0</v>
      </c>
      <c r="BN22" s="154">
        <v>0</v>
      </c>
      <c r="BO22" s="154">
        <v>0</v>
      </c>
      <c r="BP22" s="154">
        <v>0</v>
      </c>
      <c r="BQ22" s="154">
        <v>0</v>
      </c>
      <c r="BR22" s="154">
        <v>0</v>
      </c>
      <c r="BS22" s="154">
        <v>0</v>
      </c>
      <c r="BT22" s="154">
        <v>0</v>
      </c>
      <c r="BU22" s="154">
        <v>0</v>
      </c>
      <c r="BV22" s="154">
        <v>0</v>
      </c>
      <c r="BW22" s="154">
        <v>0</v>
      </c>
      <c r="BX22" s="154">
        <v>0</v>
      </c>
      <c r="BY22" s="154">
        <v>0</v>
      </c>
      <c r="BZ22" s="154">
        <v>0</v>
      </c>
      <c r="CA22" s="154">
        <v>0</v>
      </c>
      <c r="CB22" s="154">
        <v>0</v>
      </c>
      <c r="CC22" s="154">
        <v>0</v>
      </c>
      <c r="CD22" s="154">
        <v>0</v>
      </c>
      <c r="CE22" s="153">
        <v>3894.7929911019664</v>
      </c>
      <c r="CF22" s="154">
        <v>0</v>
      </c>
      <c r="CG22" s="154">
        <v>0</v>
      </c>
      <c r="CH22" s="154">
        <v>0</v>
      </c>
      <c r="CI22" s="153">
        <v>3649.5829282844543</v>
      </c>
      <c r="CJ22" s="154">
        <v>0</v>
      </c>
      <c r="CK22" s="154">
        <v>0</v>
      </c>
      <c r="CL22" s="154">
        <v>0</v>
      </c>
      <c r="CM22" s="154">
        <v>0</v>
      </c>
      <c r="CN22" s="154">
        <v>0</v>
      </c>
      <c r="CO22" s="153">
        <v>111105.99049921404</v>
      </c>
      <c r="CP22" s="154">
        <v>0</v>
      </c>
      <c r="CQ22" s="154">
        <v>0</v>
      </c>
      <c r="CR22" s="154">
        <v>0</v>
      </c>
      <c r="CS22" s="153">
        <v>968.66903200815921</v>
      </c>
      <c r="CT22" s="154">
        <v>0</v>
      </c>
      <c r="CU22" s="153">
        <v>3619.2588956350637</v>
      </c>
      <c r="CV22" s="153">
        <v>75.764283610148908</v>
      </c>
      <c r="CW22" s="154">
        <v>0</v>
      </c>
      <c r="CX22" s="154">
        <v>0</v>
      </c>
      <c r="CY22" s="153">
        <v>286016.66696141189</v>
      </c>
      <c r="CZ22" s="153">
        <v>1365872.8046284285</v>
      </c>
      <c r="DA22" s="154">
        <v>0</v>
      </c>
      <c r="DB22" s="154">
        <v>0</v>
      </c>
      <c r="DC22" s="153">
        <v>455.57526965303197</v>
      </c>
      <c r="DD22" s="153">
        <v>8251.1140817055966</v>
      </c>
      <c r="DE22" s="153">
        <v>4742.2684522213285</v>
      </c>
      <c r="DF22" s="153">
        <v>1582.6921464543091</v>
      </c>
      <c r="DG22" s="153">
        <v>6271.65800167613</v>
      </c>
      <c r="DH22" s="153">
        <v>7649.9643151809305</v>
      </c>
      <c r="DI22" s="153">
        <v>510351.88398187485</v>
      </c>
      <c r="DJ22" s="153">
        <v>167587.17441053889</v>
      </c>
      <c r="DK22" s="153">
        <v>900.95971444096051</v>
      </c>
      <c r="DL22" s="153">
        <v>128764.5191331333</v>
      </c>
      <c r="DM22" s="153">
        <v>30853.005378963437</v>
      </c>
      <c r="DN22" s="153">
        <v>65956.248212122795</v>
      </c>
      <c r="DO22" s="153">
        <v>455.33664246113796</v>
      </c>
      <c r="DP22" s="153">
        <v>1752.6339462820833</v>
      </c>
      <c r="DQ22" s="153">
        <v>15058.582178941253</v>
      </c>
      <c r="DR22" s="153">
        <v>2159.5809639524186</v>
      </c>
      <c r="DS22" s="153">
        <v>1052.108740634864</v>
      </c>
      <c r="DT22" s="153">
        <v>1630.2641284858998</v>
      </c>
      <c r="DU22" s="153">
        <v>1544.2553775996114</v>
      </c>
      <c r="DV22" s="153">
        <v>13856.854178117797</v>
      </c>
      <c r="DW22" s="272">
        <v>0</v>
      </c>
      <c r="DX22" s="276">
        <v>5134906.8318599276</v>
      </c>
      <c r="DY22" s="280">
        <v>6047526.1089145346</v>
      </c>
      <c r="DZ22" s="153">
        <v>4414956.6750365626</v>
      </c>
      <c r="EA22" s="153">
        <v>10462482.783951098</v>
      </c>
      <c r="EB22" s="154">
        <v>0</v>
      </c>
      <c r="EC22" s="153">
        <v>10462482.783951098</v>
      </c>
      <c r="ED22" s="154">
        <v>0</v>
      </c>
      <c r="EE22" s="153">
        <v>524285.85945150151</v>
      </c>
      <c r="EF22" s="153">
        <v>524285.85945150151</v>
      </c>
      <c r="EG22" s="153">
        <v>142829.42782709165</v>
      </c>
      <c r="EH22" s="156">
        <v>11129598.071229691</v>
      </c>
      <c r="EI22" s="280">
        <v>-59392.272934774672</v>
      </c>
      <c r="EJ22" s="156">
        <v>173476.54950000087</v>
      </c>
      <c r="EK22" s="192">
        <v>16378589.179654846</v>
      </c>
      <c r="EL22" s="65"/>
    </row>
    <row r="23" spans="1:142" ht="13.8">
      <c r="A23" s="144">
        <v>20</v>
      </c>
      <c r="B23" s="98" t="s">
        <v>338</v>
      </c>
      <c r="C23" s="145">
        <v>20</v>
      </c>
      <c r="D23" s="154">
        <v>0</v>
      </c>
      <c r="E23" s="154">
        <v>0</v>
      </c>
      <c r="F23" s="154">
        <v>0</v>
      </c>
      <c r="G23" s="154">
        <v>0</v>
      </c>
      <c r="H23" s="154">
        <v>0</v>
      </c>
      <c r="I23" s="153">
        <v>3936.3406539967095</v>
      </c>
      <c r="J23" s="153">
        <v>7593.2679477181764</v>
      </c>
      <c r="K23" s="154">
        <v>0</v>
      </c>
      <c r="L23" s="154">
        <v>0</v>
      </c>
      <c r="M23" s="153">
        <v>7662.9337048598754</v>
      </c>
      <c r="N23" s="154">
        <v>0</v>
      </c>
      <c r="O23" s="154">
        <v>0</v>
      </c>
      <c r="P23" s="154">
        <v>0</v>
      </c>
      <c r="Q23" s="154">
        <v>0</v>
      </c>
      <c r="R23" s="154">
        <v>0</v>
      </c>
      <c r="S23" s="153">
        <v>28433.027980035102</v>
      </c>
      <c r="T23" s="154">
        <v>0</v>
      </c>
      <c r="U23" s="153">
        <v>63081.424505818264</v>
      </c>
      <c r="V23" s="153">
        <v>27591.82534945173</v>
      </c>
      <c r="W23" s="153">
        <v>300109.69307360903</v>
      </c>
      <c r="X23" s="154">
        <v>0</v>
      </c>
      <c r="Y23" s="154">
        <v>0</v>
      </c>
      <c r="Z23" s="154">
        <v>0</v>
      </c>
      <c r="AA23" s="154">
        <v>0</v>
      </c>
      <c r="AB23" s="154">
        <v>0</v>
      </c>
      <c r="AC23" s="154">
        <v>0</v>
      </c>
      <c r="AD23" s="154">
        <v>0</v>
      </c>
      <c r="AE23" s="154">
        <v>0</v>
      </c>
      <c r="AF23" s="154">
        <v>0</v>
      </c>
      <c r="AG23" s="154">
        <v>0</v>
      </c>
      <c r="AH23" s="154">
        <v>0</v>
      </c>
      <c r="AI23" s="154">
        <v>0</v>
      </c>
      <c r="AJ23" s="154">
        <v>0</v>
      </c>
      <c r="AK23" s="154">
        <v>0</v>
      </c>
      <c r="AL23" s="154">
        <v>0</v>
      </c>
      <c r="AM23" s="154">
        <v>0</v>
      </c>
      <c r="AN23" s="154">
        <v>0</v>
      </c>
      <c r="AO23" s="154">
        <v>0</v>
      </c>
      <c r="AP23" s="154">
        <v>0</v>
      </c>
      <c r="AQ23" s="154">
        <v>0</v>
      </c>
      <c r="AR23" s="154">
        <v>0</v>
      </c>
      <c r="AS23" s="154">
        <v>0</v>
      </c>
      <c r="AT23" s="154">
        <v>0</v>
      </c>
      <c r="AU23" s="154">
        <v>0</v>
      </c>
      <c r="AV23" s="154">
        <v>0</v>
      </c>
      <c r="AW23" s="154">
        <v>0</v>
      </c>
      <c r="AX23" s="154">
        <v>0</v>
      </c>
      <c r="AY23" s="154">
        <v>0</v>
      </c>
      <c r="AZ23" s="154">
        <v>0</v>
      </c>
      <c r="BA23" s="154">
        <v>0</v>
      </c>
      <c r="BB23" s="154">
        <v>0</v>
      </c>
      <c r="BC23" s="154">
        <v>0</v>
      </c>
      <c r="BD23" s="154">
        <v>0</v>
      </c>
      <c r="BE23" s="154">
        <v>0</v>
      </c>
      <c r="BF23" s="154">
        <v>0</v>
      </c>
      <c r="BG23" s="154">
        <v>0</v>
      </c>
      <c r="BH23" s="154">
        <v>0</v>
      </c>
      <c r="BI23" s="154">
        <v>0</v>
      </c>
      <c r="BJ23" s="154">
        <v>0</v>
      </c>
      <c r="BK23" s="154">
        <v>0</v>
      </c>
      <c r="BL23" s="154">
        <v>0</v>
      </c>
      <c r="BM23" s="154">
        <v>0</v>
      </c>
      <c r="BN23" s="154">
        <v>0</v>
      </c>
      <c r="BO23" s="154">
        <v>0</v>
      </c>
      <c r="BP23" s="154">
        <v>0</v>
      </c>
      <c r="BQ23" s="154">
        <v>0</v>
      </c>
      <c r="BR23" s="154">
        <v>0</v>
      </c>
      <c r="BS23" s="154">
        <v>0</v>
      </c>
      <c r="BT23" s="154">
        <v>0</v>
      </c>
      <c r="BU23" s="154">
        <v>0</v>
      </c>
      <c r="BV23" s="154">
        <v>0</v>
      </c>
      <c r="BW23" s="154">
        <v>0</v>
      </c>
      <c r="BX23" s="154">
        <v>0</v>
      </c>
      <c r="BY23" s="154">
        <v>0</v>
      </c>
      <c r="BZ23" s="154">
        <v>0</v>
      </c>
      <c r="CA23" s="154">
        <v>0</v>
      </c>
      <c r="CB23" s="154">
        <v>0</v>
      </c>
      <c r="CC23" s="154">
        <v>0</v>
      </c>
      <c r="CD23" s="154">
        <v>0</v>
      </c>
      <c r="CE23" s="154">
        <v>0</v>
      </c>
      <c r="CF23" s="154">
        <v>0</v>
      </c>
      <c r="CG23" s="154">
        <v>0</v>
      </c>
      <c r="CH23" s="154">
        <v>0</v>
      </c>
      <c r="CI23" s="154">
        <v>0</v>
      </c>
      <c r="CJ23" s="154">
        <v>0</v>
      </c>
      <c r="CK23" s="154">
        <v>0</v>
      </c>
      <c r="CL23" s="154">
        <v>0</v>
      </c>
      <c r="CM23" s="154">
        <v>0</v>
      </c>
      <c r="CN23" s="154">
        <v>0</v>
      </c>
      <c r="CO23" s="154">
        <v>0</v>
      </c>
      <c r="CP23" s="153">
        <v>6053.7899956992251</v>
      </c>
      <c r="CQ23" s="154">
        <v>0</v>
      </c>
      <c r="CR23" s="154">
        <v>0</v>
      </c>
      <c r="CS23" s="153">
        <v>501.92999879747674</v>
      </c>
      <c r="CT23" s="154">
        <v>0</v>
      </c>
      <c r="CU23" s="153">
        <v>11298.505591865276</v>
      </c>
      <c r="CV23" s="153">
        <v>303.59440694718245</v>
      </c>
      <c r="CW23" s="154">
        <v>0</v>
      </c>
      <c r="CX23" s="154">
        <v>0</v>
      </c>
      <c r="CY23" s="153">
        <v>663824.48949354514</v>
      </c>
      <c r="CZ23" s="153">
        <v>638578.56761456898</v>
      </c>
      <c r="DA23" s="153">
        <v>3172.8907817218219</v>
      </c>
      <c r="DB23" s="154">
        <v>0</v>
      </c>
      <c r="DC23" s="153">
        <v>1120.9634354306393</v>
      </c>
      <c r="DD23" s="153">
        <v>97211.488717797591</v>
      </c>
      <c r="DE23" s="154">
        <v>0</v>
      </c>
      <c r="DF23" s="154">
        <v>0</v>
      </c>
      <c r="DG23" s="154">
        <v>0</v>
      </c>
      <c r="DH23" s="153">
        <v>17330.922855360815</v>
      </c>
      <c r="DI23" s="153">
        <v>27762.145350824801</v>
      </c>
      <c r="DJ23" s="153">
        <v>89038.403268544702</v>
      </c>
      <c r="DK23" s="153">
        <v>1483.0905998957448</v>
      </c>
      <c r="DL23" s="153">
        <v>140066.15519621357</v>
      </c>
      <c r="DM23" s="153">
        <v>36170.893415867256</v>
      </c>
      <c r="DN23" s="153">
        <v>2068.4501934186787</v>
      </c>
      <c r="DO23" s="153">
        <v>3645.0127170086153</v>
      </c>
      <c r="DP23" s="153">
        <v>1702.1984991475354</v>
      </c>
      <c r="DQ23" s="153">
        <v>19959.444009732542</v>
      </c>
      <c r="DR23" s="153">
        <v>3804.8823736660534</v>
      </c>
      <c r="DS23" s="153">
        <v>1198.6697543885155</v>
      </c>
      <c r="DT23" s="153">
        <v>4948.3302779690584</v>
      </c>
      <c r="DU23" s="153">
        <v>1182.9367367534478</v>
      </c>
      <c r="DV23" s="153">
        <v>1573.2275777366438</v>
      </c>
      <c r="DW23" s="272">
        <v>0</v>
      </c>
      <c r="DX23" s="276">
        <v>2212409.4960783906</v>
      </c>
      <c r="DY23" s="280">
        <v>2904992.7603217843</v>
      </c>
      <c r="DZ23" s="153">
        <v>2561443.039294662</v>
      </c>
      <c r="EA23" s="153">
        <v>5466435.7996164467</v>
      </c>
      <c r="EB23" s="154">
        <v>0</v>
      </c>
      <c r="EC23" s="153">
        <v>5466435.7996164467</v>
      </c>
      <c r="ED23" s="154">
        <v>0</v>
      </c>
      <c r="EE23" s="153">
        <v>287019.39325707045</v>
      </c>
      <c r="EF23" s="153">
        <v>287019.39325707045</v>
      </c>
      <c r="EG23" s="153">
        <v>631215.71898191341</v>
      </c>
      <c r="EH23" s="156">
        <v>6384670.9118554303</v>
      </c>
      <c r="EI23" s="280">
        <v>-78914.355076201493</v>
      </c>
      <c r="EJ23" s="156">
        <v>146544.8186146479</v>
      </c>
      <c r="EK23" s="192">
        <v>8664710.8714722656</v>
      </c>
      <c r="EL23" s="65"/>
    </row>
    <row r="24" spans="1:142" ht="13.8">
      <c r="A24" s="144">
        <v>21</v>
      </c>
      <c r="B24" s="98" t="s">
        <v>339</v>
      </c>
      <c r="C24" s="145">
        <v>21</v>
      </c>
      <c r="D24" s="154">
        <v>0</v>
      </c>
      <c r="E24" s="154">
        <v>0</v>
      </c>
      <c r="F24" s="154">
        <v>0</v>
      </c>
      <c r="G24" s="154">
        <v>0</v>
      </c>
      <c r="H24" s="154">
        <v>0</v>
      </c>
      <c r="I24" s="154">
        <v>0</v>
      </c>
      <c r="J24" s="154">
        <v>0</v>
      </c>
      <c r="K24" s="154">
        <v>0</v>
      </c>
      <c r="L24" s="154">
        <v>0</v>
      </c>
      <c r="M24" s="154">
        <v>0</v>
      </c>
      <c r="N24" s="154">
        <v>0</v>
      </c>
      <c r="O24" s="154">
        <v>0</v>
      </c>
      <c r="P24" s="154">
        <v>0</v>
      </c>
      <c r="Q24" s="154">
        <v>0</v>
      </c>
      <c r="R24" s="154">
        <v>0</v>
      </c>
      <c r="S24" s="154">
        <v>0</v>
      </c>
      <c r="T24" s="154">
        <v>0</v>
      </c>
      <c r="U24" s="154">
        <v>0</v>
      </c>
      <c r="V24" s="154">
        <v>0</v>
      </c>
      <c r="W24" s="154">
        <v>0</v>
      </c>
      <c r="X24" s="153">
        <v>1748027.5323012099</v>
      </c>
      <c r="Y24" s="154">
        <v>0</v>
      </c>
      <c r="Z24" s="154">
        <v>0</v>
      </c>
      <c r="AA24" s="154">
        <v>0</v>
      </c>
      <c r="AB24" s="154">
        <v>0</v>
      </c>
      <c r="AC24" s="154">
        <v>0</v>
      </c>
      <c r="AD24" s="154">
        <v>0</v>
      </c>
      <c r="AE24" s="154">
        <v>0</v>
      </c>
      <c r="AF24" s="154">
        <v>0</v>
      </c>
      <c r="AG24" s="154">
        <v>0</v>
      </c>
      <c r="AH24" s="154">
        <v>0</v>
      </c>
      <c r="AI24" s="154">
        <v>0</v>
      </c>
      <c r="AJ24" s="154">
        <v>0</v>
      </c>
      <c r="AK24" s="154">
        <v>0</v>
      </c>
      <c r="AL24" s="154">
        <v>0</v>
      </c>
      <c r="AM24" s="154">
        <v>0</v>
      </c>
      <c r="AN24" s="154">
        <v>0</v>
      </c>
      <c r="AO24" s="154">
        <v>0</v>
      </c>
      <c r="AP24" s="154">
        <v>0</v>
      </c>
      <c r="AQ24" s="154">
        <v>0</v>
      </c>
      <c r="AR24" s="154">
        <v>0</v>
      </c>
      <c r="AS24" s="154">
        <v>0</v>
      </c>
      <c r="AT24" s="154">
        <v>0</v>
      </c>
      <c r="AU24" s="154">
        <v>0</v>
      </c>
      <c r="AV24" s="154">
        <v>0</v>
      </c>
      <c r="AW24" s="154">
        <v>0</v>
      </c>
      <c r="AX24" s="154">
        <v>0</v>
      </c>
      <c r="AY24" s="154">
        <v>0</v>
      </c>
      <c r="AZ24" s="154">
        <v>0</v>
      </c>
      <c r="BA24" s="154">
        <v>0</v>
      </c>
      <c r="BB24" s="154">
        <v>0</v>
      </c>
      <c r="BC24" s="154">
        <v>0</v>
      </c>
      <c r="BD24" s="154">
        <v>0</v>
      </c>
      <c r="BE24" s="154">
        <v>0</v>
      </c>
      <c r="BF24" s="154">
        <v>0</v>
      </c>
      <c r="BG24" s="154">
        <v>0</v>
      </c>
      <c r="BH24" s="154">
        <v>0</v>
      </c>
      <c r="BI24" s="154">
        <v>0</v>
      </c>
      <c r="BJ24" s="154">
        <v>0</v>
      </c>
      <c r="BK24" s="154">
        <v>0</v>
      </c>
      <c r="BL24" s="154">
        <v>0</v>
      </c>
      <c r="BM24" s="154">
        <v>0</v>
      </c>
      <c r="BN24" s="154">
        <v>0</v>
      </c>
      <c r="BO24" s="154">
        <v>0</v>
      </c>
      <c r="BP24" s="154">
        <v>0</v>
      </c>
      <c r="BQ24" s="154">
        <v>0</v>
      </c>
      <c r="BR24" s="154">
        <v>0</v>
      </c>
      <c r="BS24" s="154">
        <v>0</v>
      </c>
      <c r="BT24" s="154">
        <v>0</v>
      </c>
      <c r="BU24" s="154">
        <v>0</v>
      </c>
      <c r="BV24" s="154">
        <v>0</v>
      </c>
      <c r="BW24" s="154">
        <v>0</v>
      </c>
      <c r="BX24" s="154">
        <v>0</v>
      </c>
      <c r="BY24" s="154">
        <v>0</v>
      </c>
      <c r="BZ24" s="154">
        <v>0</v>
      </c>
      <c r="CA24" s="154">
        <v>0</v>
      </c>
      <c r="CB24" s="154">
        <v>0</v>
      </c>
      <c r="CC24" s="154">
        <v>0</v>
      </c>
      <c r="CD24" s="154">
        <v>0</v>
      </c>
      <c r="CE24" s="154">
        <v>0</v>
      </c>
      <c r="CF24" s="154">
        <v>0</v>
      </c>
      <c r="CG24" s="154">
        <v>0</v>
      </c>
      <c r="CH24" s="154">
        <v>0</v>
      </c>
      <c r="CI24" s="154">
        <v>0</v>
      </c>
      <c r="CJ24" s="154">
        <v>0</v>
      </c>
      <c r="CK24" s="154">
        <v>0</v>
      </c>
      <c r="CL24" s="154">
        <v>0</v>
      </c>
      <c r="CM24" s="154">
        <v>0</v>
      </c>
      <c r="CN24" s="154">
        <v>0</v>
      </c>
      <c r="CO24" s="154">
        <v>0</v>
      </c>
      <c r="CP24" s="154">
        <v>0</v>
      </c>
      <c r="CQ24" s="154">
        <v>0</v>
      </c>
      <c r="CR24" s="154">
        <v>0</v>
      </c>
      <c r="CS24" s="154">
        <v>0</v>
      </c>
      <c r="CT24" s="154">
        <v>0</v>
      </c>
      <c r="CU24" s="153">
        <v>4706.2876589520547</v>
      </c>
      <c r="CV24" s="153">
        <v>142.38350938295355</v>
      </c>
      <c r="CW24" s="154">
        <v>0</v>
      </c>
      <c r="CX24" s="154">
        <v>0</v>
      </c>
      <c r="CY24" s="153">
        <v>902296.31603984651</v>
      </c>
      <c r="CZ24" s="153">
        <v>732242.01618828182</v>
      </c>
      <c r="DA24" s="154">
        <v>0</v>
      </c>
      <c r="DB24" s="154">
        <v>0</v>
      </c>
      <c r="DC24" s="154">
        <v>0</v>
      </c>
      <c r="DD24" s="153">
        <v>733.4170228805317</v>
      </c>
      <c r="DE24" s="154">
        <v>0</v>
      </c>
      <c r="DF24" s="154">
        <v>0</v>
      </c>
      <c r="DG24" s="154">
        <v>0</v>
      </c>
      <c r="DH24" s="153">
        <v>1730.5237218421826</v>
      </c>
      <c r="DI24" s="153">
        <v>17497.967789123926</v>
      </c>
      <c r="DJ24" s="153">
        <v>51091.535935227555</v>
      </c>
      <c r="DK24" s="153">
        <v>297.19821264415776</v>
      </c>
      <c r="DL24" s="153">
        <v>140975.48439161113</v>
      </c>
      <c r="DM24" s="153">
        <v>27235.987852662929</v>
      </c>
      <c r="DN24" s="153">
        <v>1054.6475440033187</v>
      </c>
      <c r="DO24" s="153">
        <v>150.66061733929345</v>
      </c>
      <c r="DP24" s="153">
        <v>2141.0214155282461</v>
      </c>
      <c r="DQ24" s="154">
        <v>0</v>
      </c>
      <c r="DR24" s="153">
        <v>4364.8967533133373</v>
      </c>
      <c r="DS24" s="153">
        <v>2539.9368779635156</v>
      </c>
      <c r="DT24" s="153">
        <v>4425.3172170496264</v>
      </c>
      <c r="DU24" s="153">
        <v>1401.2696574496049</v>
      </c>
      <c r="DV24" s="153">
        <v>4084.2548660526504</v>
      </c>
      <c r="DW24" s="272">
        <v>0</v>
      </c>
      <c r="DX24" s="276">
        <v>3647138.6555723632</v>
      </c>
      <c r="DY24" s="280">
        <v>4662404.6192837376</v>
      </c>
      <c r="DZ24" s="153">
        <v>5234694.0712058712</v>
      </c>
      <c r="EA24" s="153">
        <v>9897098.6904896088</v>
      </c>
      <c r="EB24" s="154">
        <v>0</v>
      </c>
      <c r="EC24" s="153">
        <v>9897098.6904896088</v>
      </c>
      <c r="ED24" s="154">
        <v>0</v>
      </c>
      <c r="EE24" s="153">
        <v>801609.11785855307</v>
      </c>
      <c r="EF24" s="153">
        <v>801609.11785855307</v>
      </c>
      <c r="EG24" s="153">
        <v>477681.32371774968</v>
      </c>
      <c r="EH24" s="156">
        <v>11176389.132065911</v>
      </c>
      <c r="EI24" s="280">
        <v>-214870.27784779668</v>
      </c>
      <c r="EJ24" s="156">
        <v>280988.04427096492</v>
      </c>
      <c r="EK24" s="192">
        <v>14889645.554061443</v>
      </c>
      <c r="EL24" s="65"/>
    </row>
    <row r="25" spans="1:142" ht="13.8">
      <c r="A25" s="144">
        <v>22</v>
      </c>
      <c r="B25" s="98" t="s">
        <v>341</v>
      </c>
      <c r="C25" s="145">
        <v>22</v>
      </c>
      <c r="D25" s="153">
        <v>19167.768688341799</v>
      </c>
      <c r="E25" s="153">
        <v>1275.6230856165971</v>
      </c>
      <c r="F25" s="153">
        <v>13672.117546694939</v>
      </c>
      <c r="G25" s="153">
        <v>2058.7239123368322</v>
      </c>
      <c r="H25" s="153">
        <v>58963.170681456955</v>
      </c>
      <c r="I25" s="153">
        <v>54116.133200850512</v>
      </c>
      <c r="J25" s="153">
        <v>20371.668178671011</v>
      </c>
      <c r="K25" s="153">
        <v>2286.308064366322</v>
      </c>
      <c r="L25" s="153">
        <v>910.59606614748122</v>
      </c>
      <c r="M25" s="153">
        <v>20806.704040958335</v>
      </c>
      <c r="N25" s="153">
        <v>592.50541981431229</v>
      </c>
      <c r="O25" s="153">
        <v>7115.3944843196323</v>
      </c>
      <c r="P25" s="153">
        <v>922.43877280953711</v>
      </c>
      <c r="Q25" s="153">
        <v>57716.821791610113</v>
      </c>
      <c r="R25" s="153">
        <v>1572.0834979431918</v>
      </c>
      <c r="S25" s="153">
        <v>604.44423736221961</v>
      </c>
      <c r="T25" s="153">
        <v>701.64179473434547</v>
      </c>
      <c r="U25" s="153">
        <v>3916.4082280914517</v>
      </c>
      <c r="V25" s="153">
        <v>2403.7868567718306</v>
      </c>
      <c r="W25" s="153">
        <v>513.3811002329669</v>
      </c>
      <c r="X25" s="153">
        <v>67438.541781828069</v>
      </c>
      <c r="Y25" s="153">
        <v>12346459.700372849</v>
      </c>
      <c r="Z25" s="153">
        <v>170114.58409542227</v>
      </c>
      <c r="AA25" s="153">
        <v>21280.929008076757</v>
      </c>
      <c r="AB25" s="153">
        <v>176774.63845599134</v>
      </c>
      <c r="AC25" s="153">
        <v>2729762.7914817985</v>
      </c>
      <c r="AD25" s="153">
        <v>374440.68094494881</v>
      </c>
      <c r="AE25" s="153">
        <v>6773986.4803405376</v>
      </c>
      <c r="AF25" s="153">
        <v>1504102.7173032903</v>
      </c>
      <c r="AG25" s="153">
        <v>203974.39774781914</v>
      </c>
      <c r="AH25" s="153">
        <v>892262.01087917818</v>
      </c>
      <c r="AI25" s="153">
        <v>286909.83034980495</v>
      </c>
      <c r="AJ25" s="153">
        <v>19643.935166544808</v>
      </c>
      <c r="AK25" s="153">
        <v>131914.53016212501</v>
      </c>
      <c r="AL25" s="153">
        <v>296995.82851149765</v>
      </c>
      <c r="AM25" s="153">
        <v>4996.7186850275521</v>
      </c>
      <c r="AN25" s="153">
        <v>703.63245464762042</v>
      </c>
      <c r="AO25" s="153">
        <v>56656.401652760731</v>
      </c>
      <c r="AP25" s="153">
        <v>82993.869375500566</v>
      </c>
      <c r="AQ25" s="153">
        <v>1597.1702946514865</v>
      </c>
      <c r="AR25" s="153">
        <v>84530.940737386423</v>
      </c>
      <c r="AS25" s="153">
        <v>19401.996541733337</v>
      </c>
      <c r="AT25" s="153">
        <v>266219.56174105959</v>
      </c>
      <c r="AU25" s="153">
        <v>67710.020401952701</v>
      </c>
      <c r="AV25" s="153">
        <v>189100.16129248546</v>
      </c>
      <c r="AW25" s="153">
        <v>2184958.6404315587</v>
      </c>
      <c r="AX25" s="153">
        <v>1119639.4767631893</v>
      </c>
      <c r="AY25" s="153">
        <v>135871.70424182134</v>
      </c>
      <c r="AZ25" s="153">
        <v>136627.28794221152</v>
      </c>
      <c r="BA25" s="153">
        <v>29205.838944017123</v>
      </c>
      <c r="BB25" s="153">
        <v>42901.646897079467</v>
      </c>
      <c r="BC25" s="153">
        <v>112578.6407985102</v>
      </c>
      <c r="BD25" s="153">
        <v>13022.294452556665</v>
      </c>
      <c r="BE25" s="153">
        <v>116014.53382583745</v>
      </c>
      <c r="BF25" s="153">
        <v>2840.4308736956696</v>
      </c>
      <c r="BG25" s="153">
        <v>1773.4766662895017</v>
      </c>
      <c r="BH25" s="153">
        <v>30299.161377868917</v>
      </c>
      <c r="BI25" s="153">
        <v>870.21096108059703</v>
      </c>
      <c r="BJ25" s="153">
        <v>12183.943330822314</v>
      </c>
      <c r="BK25" s="153">
        <v>17011.240225662186</v>
      </c>
      <c r="BL25" s="153">
        <v>94640.534418758471</v>
      </c>
      <c r="BM25" s="153">
        <v>16118.782130754515</v>
      </c>
      <c r="BN25" s="153">
        <v>15959.78117720258</v>
      </c>
      <c r="BO25" s="153">
        <v>112245.5652238745</v>
      </c>
      <c r="BP25" s="153">
        <v>15527.577495999585</v>
      </c>
      <c r="BQ25" s="153">
        <v>261723.14233729523</v>
      </c>
      <c r="BR25" s="153">
        <v>3760.7273538438981</v>
      </c>
      <c r="BS25" s="153">
        <v>129001.84867665898</v>
      </c>
      <c r="BT25" s="153">
        <v>30045.931367822399</v>
      </c>
      <c r="BU25" s="153">
        <v>1162.1321661979143</v>
      </c>
      <c r="BV25" s="153">
        <v>229.65153811580086</v>
      </c>
      <c r="BW25" s="153">
        <v>11837.274542087693</v>
      </c>
      <c r="BX25" s="153">
        <v>1482.9144384993313</v>
      </c>
      <c r="BY25" s="153">
        <v>39647.659224669609</v>
      </c>
      <c r="BZ25" s="153">
        <v>35536.400534585977</v>
      </c>
      <c r="CA25" s="153">
        <v>349.67476128863962</v>
      </c>
      <c r="CB25" s="153">
        <v>763.40408341542741</v>
      </c>
      <c r="CC25" s="153">
        <v>5492.3280869388782</v>
      </c>
      <c r="CD25" s="153">
        <v>5625.4846546416329</v>
      </c>
      <c r="CE25" s="153">
        <v>28358.274018991244</v>
      </c>
      <c r="CF25" s="153">
        <v>361.50841537935258</v>
      </c>
      <c r="CG25" s="153">
        <v>106745.20665518288</v>
      </c>
      <c r="CH25" s="153">
        <v>607380.56167022709</v>
      </c>
      <c r="CI25" s="153">
        <v>682302.78458221466</v>
      </c>
      <c r="CJ25" s="154">
        <v>0</v>
      </c>
      <c r="CK25" s="153">
        <v>13247.260579104794</v>
      </c>
      <c r="CL25" s="153">
        <v>462.85207372196436</v>
      </c>
      <c r="CM25" s="153">
        <v>7057.2463620925218</v>
      </c>
      <c r="CN25" s="153">
        <v>462.94920657901923</v>
      </c>
      <c r="CO25" s="153">
        <v>322162.42866490729</v>
      </c>
      <c r="CP25" s="153">
        <v>17821.68143498771</v>
      </c>
      <c r="CQ25" s="153">
        <v>3826.9565877715213</v>
      </c>
      <c r="CR25" s="153">
        <v>65.952998812181548</v>
      </c>
      <c r="CS25" s="153">
        <v>427.93650532216208</v>
      </c>
      <c r="CT25" s="153">
        <v>269.28099996972077</v>
      </c>
      <c r="CU25" s="153">
        <v>9146.1631502426426</v>
      </c>
      <c r="CV25" s="153">
        <v>2936.4895061460929</v>
      </c>
      <c r="CW25" s="153">
        <v>906.2847312285719</v>
      </c>
      <c r="CX25" s="153">
        <v>7014.9979779772375</v>
      </c>
      <c r="CY25" s="153">
        <v>282906.81872647203</v>
      </c>
      <c r="CZ25" s="153">
        <v>25813.759469634235</v>
      </c>
      <c r="DA25" s="153">
        <v>18167.102417763999</v>
      </c>
      <c r="DB25" s="153">
        <v>698.23148270267791</v>
      </c>
      <c r="DC25" s="153">
        <v>1551.4380939122661</v>
      </c>
      <c r="DD25" s="153">
        <v>736.79218198338936</v>
      </c>
      <c r="DE25" s="153">
        <v>3072.2751434171805</v>
      </c>
      <c r="DF25" s="153">
        <v>1771.2569635099476</v>
      </c>
      <c r="DG25" s="153">
        <v>6061.8258480488303</v>
      </c>
      <c r="DH25" s="153">
        <v>10749.553943151681</v>
      </c>
      <c r="DI25" s="153">
        <v>752651.57914946275</v>
      </c>
      <c r="DJ25" s="153">
        <v>64863.99274003764</v>
      </c>
      <c r="DK25" s="153">
        <v>698.12219069514674</v>
      </c>
      <c r="DL25" s="153">
        <v>5782.2477969165648</v>
      </c>
      <c r="DM25" s="153">
        <v>29254.114107571659</v>
      </c>
      <c r="DN25" s="153">
        <v>100578.24058896361</v>
      </c>
      <c r="DO25" s="153">
        <v>459.4451274731465</v>
      </c>
      <c r="DP25" s="153">
        <v>2991.8065972227514</v>
      </c>
      <c r="DQ25" s="153">
        <v>28124.023446563271</v>
      </c>
      <c r="DR25" s="153">
        <v>1325.7842007646045</v>
      </c>
      <c r="DS25" s="153">
        <v>975.91199694829686</v>
      </c>
      <c r="DT25" s="153">
        <v>5379.7551833042126</v>
      </c>
      <c r="DU25" s="153">
        <v>445.62259195090218</v>
      </c>
      <c r="DV25" s="153">
        <v>4154.8308936738804</v>
      </c>
      <c r="DW25" s="192">
        <v>232872.31160175949</v>
      </c>
      <c r="DX25" s="276">
        <v>35169652.7899777</v>
      </c>
      <c r="DY25" s="280">
        <v>1669704.0616368048</v>
      </c>
      <c r="DZ25" s="153">
        <v>897855.57640951627</v>
      </c>
      <c r="EA25" s="153">
        <v>2567559.6380463215</v>
      </c>
      <c r="EB25" s="154">
        <v>0</v>
      </c>
      <c r="EC25" s="153">
        <v>2567559.6380463215</v>
      </c>
      <c r="ED25" s="154">
        <v>0</v>
      </c>
      <c r="EE25" s="153">
        <v>1722623.4048400358</v>
      </c>
      <c r="EF25" s="153">
        <v>1722623.4048400358</v>
      </c>
      <c r="EG25" s="153">
        <v>4699401.5799218779</v>
      </c>
      <c r="EH25" s="156">
        <v>8989584.6228082366</v>
      </c>
      <c r="EI25" s="280">
        <v>-3493453.1852908125</v>
      </c>
      <c r="EJ25" s="156">
        <v>120157.658718536</v>
      </c>
      <c r="EK25" s="192">
        <v>40785941.886213653</v>
      </c>
      <c r="EL25" s="65"/>
    </row>
    <row r="26" spans="1:142" ht="13.8">
      <c r="A26" s="144">
        <v>23</v>
      </c>
      <c r="B26" s="98" t="s">
        <v>342</v>
      </c>
      <c r="C26" s="145">
        <v>23</v>
      </c>
      <c r="D26" s="153">
        <v>1450.5088681377404</v>
      </c>
      <c r="E26" s="153">
        <v>27.348732844948749</v>
      </c>
      <c r="F26" s="153">
        <v>184.72002113465709</v>
      </c>
      <c r="G26" s="153">
        <v>548.09050301061461</v>
      </c>
      <c r="H26" s="153">
        <v>17952.558204547757</v>
      </c>
      <c r="I26" s="153">
        <v>8348.6011694730023</v>
      </c>
      <c r="J26" s="153">
        <v>8688.8332076454462</v>
      </c>
      <c r="K26" s="153">
        <v>506.56753547619809</v>
      </c>
      <c r="L26" s="153">
        <v>268.28617780061001</v>
      </c>
      <c r="M26" s="153">
        <v>2841.5300081624578</v>
      </c>
      <c r="N26" s="153">
        <v>69.158961304165544</v>
      </c>
      <c r="O26" s="153">
        <v>2813.7675618003677</v>
      </c>
      <c r="P26" s="153">
        <v>123.8695276885333</v>
      </c>
      <c r="Q26" s="153">
        <v>1390.8840147520939</v>
      </c>
      <c r="R26" s="153">
        <v>387.85974974592807</v>
      </c>
      <c r="S26" s="153">
        <v>185.59330007566194</v>
      </c>
      <c r="T26" s="153">
        <v>264.9489156630226</v>
      </c>
      <c r="U26" s="153">
        <v>1023.5870655603833</v>
      </c>
      <c r="V26" s="153">
        <v>914.42707649452041</v>
      </c>
      <c r="W26" s="153">
        <v>297.66847547665009</v>
      </c>
      <c r="X26" s="153">
        <v>353.30840114362837</v>
      </c>
      <c r="Y26" s="153">
        <v>107404.22814771245</v>
      </c>
      <c r="Z26" s="153">
        <v>3025074.4189974805</v>
      </c>
      <c r="AA26" s="153">
        <v>26589.817409338495</v>
      </c>
      <c r="AB26" s="153">
        <v>16473.154103542911</v>
      </c>
      <c r="AC26" s="153">
        <v>1627162.9552794823</v>
      </c>
      <c r="AD26" s="153">
        <v>8654.4253469991836</v>
      </c>
      <c r="AE26" s="153">
        <v>4146116.3888182165</v>
      </c>
      <c r="AF26" s="153">
        <v>92485.952081406911</v>
      </c>
      <c r="AG26" s="153">
        <v>15888.145483138582</v>
      </c>
      <c r="AH26" s="153">
        <v>123442.34087451306</v>
      </c>
      <c r="AI26" s="153">
        <v>509261.74261222762</v>
      </c>
      <c r="AJ26" s="153">
        <v>1800.7234362918814</v>
      </c>
      <c r="AK26" s="153">
        <v>99.267921309602428</v>
      </c>
      <c r="AL26" s="153">
        <v>424062.62322048878</v>
      </c>
      <c r="AM26" s="153">
        <v>1066.9639203106913</v>
      </c>
      <c r="AN26" s="153">
        <v>161.99743520972839</v>
      </c>
      <c r="AO26" s="153">
        <v>904.0143038161475</v>
      </c>
      <c r="AP26" s="153">
        <v>65384.740103413758</v>
      </c>
      <c r="AQ26" s="153">
        <v>147.71977640266874</v>
      </c>
      <c r="AR26" s="153">
        <v>3226.8143909577002</v>
      </c>
      <c r="AS26" s="153">
        <v>365.92310771892164</v>
      </c>
      <c r="AT26" s="153">
        <v>1214.1089401336233</v>
      </c>
      <c r="AU26" s="153">
        <v>10495.354423697081</v>
      </c>
      <c r="AV26" s="153">
        <v>24602.773401611266</v>
      </c>
      <c r="AW26" s="153">
        <v>8696.9294465138992</v>
      </c>
      <c r="AX26" s="153">
        <v>223209.6695814821</v>
      </c>
      <c r="AY26" s="153">
        <v>44333.719767002782</v>
      </c>
      <c r="AZ26" s="153">
        <v>112707.21073338033</v>
      </c>
      <c r="BA26" s="153">
        <v>17582.780974577432</v>
      </c>
      <c r="BB26" s="153">
        <v>1434.9969883920542</v>
      </c>
      <c r="BC26" s="153">
        <v>10519.566161310935</v>
      </c>
      <c r="BD26" s="153">
        <v>8025.4846343725685</v>
      </c>
      <c r="BE26" s="153">
        <v>2200.8451689079161</v>
      </c>
      <c r="BF26" s="153">
        <v>1087.7912539331451</v>
      </c>
      <c r="BG26" s="153">
        <v>590.16276769120225</v>
      </c>
      <c r="BH26" s="153">
        <v>5015.6434482420182</v>
      </c>
      <c r="BI26" s="153">
        <v>90.997830387535558</v>
      </c>
      <c r="BJ26" s="153">
        <v>1673.6111178699514</v>
      </c>
      <c r="BK26" s="153">
        <v>6220.0906302491712</v>
      </c>
      <c r="BL26" s="153">
        <v>25001.181864250633</v>
      </c>
      <c r="BM26" s="153">
        <v>6235.2535856918857</v>
      </c>
      <c r="BN26" s="153">
        <v>4167.0215696143641</v>
      </c>
      <c r="BO26" s="153">
        <v>21080.798642114089</v>
      </c>
      <c r="BP26" s="153">
        <v>569.05917393088112</v>
      </c>
      <c r="BQ26" s="153">
        <v>21087.66834192484</v>
      </c>
      <c r="BR26" s="153">
        <v>905.53795060289849</v>
      </c>
      <c r="BS26" s="153">
        <v>115848.70550712766</v>
      </c>
      <c r="BT26" s="153">
        <v>9826.1797096261962</v>
      </c>
      <c r="BU26" s="153">
        <v>356.94278720129631</v>
      </c>
      <c r="BV26" s="153">
        <v>78.315006962017122</v>
      </c>
      <c r="BW26" s="153">
        <v>412.13209099594781</v>
      </c>
      <c r="BX26" s="153">
        <v>258.78851911213462</v>
      </c>
      <c r="BY26" s="153">
        <v>434.68268993646797</v>
      </c>
      <c r="BZ26" s="153">
        <v>1652.1492202358961</v>
      </c>
      <c r="CA26" s="153">
        <v>124.67601216722771</v>
      </c>
      <c r="CB26" s="153">
        <v>252.95808238282771</v>
      </c>
      <c r="CC26" s="153">
        <v>1298.7614952315748</v>
      </c>
      <c r="CD26" s="153">
        <v>139.39429837730162</v>
      </c>
      <c r="CE26" s="153">
        <v>2070.3345549073224</v>
      </c>
      <c r="CF26" s="153">
        <v>128.37893741286152</v>
      </c>
      <c r="CG26" s="153">
        <v>18470.572446050508</v>
      </c>
      <c r="CH26" s="153">
        <v>130460.93701227459</v>
      </c>
      <c r="CI26" s="153">
        <v>18838.740022647653</v>
      </c>
      <c r="CJ26" s="154">
        <v>0</v>
      </c>
      <c r="CK26" s="153">
        <v>4952.8073532071048</v>
      </c>
      <c r="CL26" s="153">
        <v>74.334276272625488</v>
      </c>
      <c r="CM26" s="153">
        <v>276.37158096166928</v>
      </c>
      <c r="CN26" s="153">
        <v>114.96736944435588</v>
      </c>
      <c r="CO26" s="153">
        <v>5582.1459962771314</v>
      </c>
      <c r="CP26" s="153">
        <v>3193.8518888185117</v>
      </c>
      <c r="CQ26" s="153">
        <v>400.72111196603339</v>
      </c>
      <c r="CR26" s="153">
        <v>17.052828253427514</v>
      </c>
      <c r="CS26" s="153">
        <v>16.798031282511459</v>
      </c>
      <c r="CT26" s="153">
        <v>124.71624741338205</v>
      </c>
      <c r="CU26" s="153">
        <v>1435.9324961854584</v>
      </c>
      <c r="CV26" s="153">
        <v>1.9618527234651162</v>
      </c>
      <c r="CW26" s="153">
        <v>0.88215792020639816</v>
      </c>
      <c r="CX26" s="153">
        <v>10.515546865697758</v>
      </c>
      <c r="CY26" s="153">
        <v>130314.08127139676</v>
      </c>
      <c r="CZ26" s="154">
        <v>0</v>
      </c>
      <c r="DA26" s="153">
        <v>7312.0277654951406</v>
      </c>
      <c r="DB26" s="153">
        <v>530.21529904703948</v>
      </c>
      <c r="DC26" s="153">
        <v>2.9723472650100637</v>
      </c>
      <c r="DD26" s="153">
        <v>257.34080231046073</v>
      </c>
      <c r="DE26" s="153">
        <v>2516.4102608992266</v>
      </c>
      <c r="DF26" s="153">
        <v>929.0423724928072</v>
      </c>
      <c r="DG26" s="153">
        <v>2636.5792580448351</v>
      </c>
      <c r="DH26" s="153">
        <v>1388.4063188430628</v>
      </c>
      <c r="DI26" s="153">
        <v>113246.9599297083</v>
      </c>
      <c r="DJ26" s="153">
        <v>10074.064960561218</v>
      </c>
      <c r="DK26" s="153">
        <v>32.047560696824831</v>
      </c>
      <c r="DL26" s="153">
        <v>399.80980755711676</v>
      </c>
      <c r="DM26" s="153">
        <v>6776.5244409425413</v>
      </c>
      <c r="DN26" s="153">
        <v>1668.4720201692787</v>
      </c>
      <c r="DO26" s="153">
        <v>121.79742648042595</v>
      </c>
      <c r="DP26" s="153">
        <v>685.70288579359715</v>
      </c>
      <c r="DQ26" s="153">
        <v>8246.2826152952675</v>
      </c>
      <c r="DR26" s="153">
        <v>3090.8061402637954</v>
      </c>
      <c r="DS26" s="153">
        <v>32241.08245141201</v>
      </c>
      <c r="DT26" s="153">
        <v>639.41840737899065</v>
      </c>
      <c r="DU26" s="153">
        <v>231.62745946604196</v>
      </c>
      <c r="DV26" s="153">
        <v>160.53520740039548</v>
      </c>
      <c r="DW26" s="192">
        <v>10442.585319901807</v>
      </c>
      <c r="DX26" s="276">
        <v>11453965.232104864</v>
      </c>
      <c r="DY26" s="280">
        <v>550764.05650936672</v>
      </c>
      <c r="DZ26" s="153">
        <v>664811.71766398463</v>
      </c>
      <c r="EA26" s="153">
        <v>1215575.7741733515</v>
      </c>
      <c r="EB26" s="154">
        <v>0</v>
      </c>
      <c r="EC26" s="153">
        <v>1215575.7741733515</v>
      </c>
      <c r="ED26" s="154">
        <v>0</v>
      </c>
      <c r="EE26" s="153">
        <v>614607.55274734716</v>
      </c>
      <c r="EF26" s="153">
        <v>614607.55274734716</v>
      </c>
      <c r="EG26" s="153">
        <v>779475.622017566</v>
      </c>
      <c r="EH26" s="156">
        <v>2609658.9489382645</v>
      </c>
      <c r="EI26" s="280">
        <v>-1041198.9013916679</v>
      </c>
      <c r="EJ26" s="156">
        <v>87974.573604817648</v>
      </c>
      <c r="EK26" s="192">
        <v>13110399.853256276</v>
      </c>
      <c r="EL26" s="65"/>
    </row>
    <row r="27" spans="1:142" ht="13.8">
      <c r="A27" s="144">
        <v>24</v>
      </c>
      <c r="B27" s="98" t="s">
        <v>343</v>
      </c>
      <c r="C27" s="145">
        <v>24</v>
      </c>
      <c r="D27" s="153">
        <v>46457.056495214601</v>
      </c>
      <c r="E27" s="153">
        <v>2004.5779341193891</v>
      </c>
      <c r="F27" s="153">
        <v>114705.9908088751</v>
      </c>
      <c r="G27" s="153">
        <v>3155.2004651094562</v>
      </c>
      <c r="H27" s="153">
        <v>93295.478996638587</v>
      </c>
      <c r="I27" s="153">
        <v>2270.207875251107</v>
      </c>
      <c r="J27" s="153">
        <v>1857.10691736535</v>
      </c>
      <c r="K27" s="153">
        <v>123.05895892498101</v>
      </c>
      <c r="L27" s="153">
        <v>172.08384009295958</v>
      </c>
      <c r="M27" s="153">
        <v>782.8138440829091</v>
      </c>
      <c r="N27" s="153">
        <v>404.25348065549758</v>
      </c>
      <c r="O27" s="153">
        <v>49860.894011764634</v>
      </c>
      <c r="P27" s="153">
        <v>109.28976153624235</v>
      </c>
      <c r="Q27" s="153">
        <v>16393.752104991709</v>
      </c>
      <c r="R27" s="153">
        <v>2077.7215514908789</v>
      </c>
      <c r="S27" s="153">
        <v>73.185039648712902</v>
      </c>
      <c r="T27" s="153">
        <v>61.322818142961637</v>
      </c>
      <c r="U27" s="153">
        <v>5313.560168476658</v>
      </c>
      <c r="V27" s="153">
        <v>3430.4983375661077</v>
      </c>
      <c r="W27" s="153">
        <v>834.64598108573773</v>
      </c>
      <c r="X27" s="153">
        <v>4472.2321250918594</v>
      </c>
      <c r="Y27" s="153">
        <v>33838.863513387092</v>
      </c>
      <c r="Z27" s="153">
        <v>8752.4328665145476</v>
      </c>
      <c r="AA27" s="153">
        <v>69923.904960442815</v>
      </c>
      <c r="AB27" s="153">
        <v>3517.5031088051642</v>
      </c>
      <c r="AC27" s="153">
        <v>19987.906847986185</v>
      </c>
      <c r="AD27" s="153">
        <v>11040.572229618461</v>
      </c>
      <c r="AE27" s="153">
        <v>649251.9282546012</v>
      </c>
      <c r="AF27" s="153">
        <v>15210.343922937862</v>
      </c>
      <c r="AG27" s="153">
        <v>69.323707769940512</v>
      </c>
      <c r="AH27" s="153">
        <v>20591.528638242693</v>
      </c>
      <c r="AI27" s="153">
        <v>2807.8371651356788</v>
      </c>
      <c r="AJ27" s="153">
        <v>241.74598848699219</v>
      </c>
      <c r="AK27" s="153">
        <v>13.861225631778236</v>
      </c>
      <c r="AL27" s="153">
        <v>615.90580161640571</v>
      </c>
      <c r="AM27" s="153">
        <v>359.95954198064436</v>
      </c>
      <c r="AN27" s="153">
        <v>43.265823423352046</v>
      </c>
      <c r="AO27" s="153">
        <v>398.78940171878173</v>
      </c>
      <c r="AP27" s="153">
        <v>1033.4918983420964</v>
      </c>
      <c r="AQ27" s="153">
        <v>48.586740662221928</v>
      </c>
      <c r="AR27" s="153">
        <v>751.35358503480882</v>
      </c>
      <c r="AS27" s="153">
        <v>132.52052454952712</v>
      </c>
      <c r="AT27" s="153">
        <v>419.69278873414322</v>
      </c>
      <c r="AU27" s="153">
        <v>319.32331695500562</v>
      </c>
      <c r="AV27" s="153">
        <v>2169.2333472005234</v>
      </c>
      <c r="AW27" s="153">
        <v>841.69036008281489</v>
      </c>
      <c r="AX27" s="153">
        <v>1110.2167805614622</v>
      </c>
      <c r="AY27" s="153">
        <v>3560.8715955225766</v>
      </c>
      <c r="AZ27" s="153">
        <v>584.3500870428287</v>
      </c>
      <c r="BA27" s="153">
        <v>741.86270285110686</v>
      </c>
      <c r="BB27" s="153">
        <v>2053.0875529675673</v>
      </c>
      <c r="BC27" s="153">
        <v>1514.908389501386</v>
      </c>
      <c r="BD27" s="153">
        <v>74.375988596377653</v>
      </c>
      <c r="BE27" s="153">
        <v>281.69808873928707</v>
      </c>
      <c r="BF27" s="153">
        <v>272.19626975027722</v>
      </c>
      <c r="BG27" s="153">
        <v>163.4986793917812</v>
      </c>
      <c r="BH27" s="153">
        <v>1387.2685030104094</v>
      </c>
      <c r="BI27" s="153">
        <v>388.93183983611573</v>
      </c>
      <c r="BJ27" s="153">
        <v>449.62139026354816</v>
      </c>
      <c r="BK27" s="153">
        <v>426.22977072345583</v>
      </c>
      <c r="BL27" s="153">
        <v>23639.410072868748</v>
      </c>
      <c r="BM27" s="153">
        <v>91.615476745278556</v>
      </c>
      <c r="BN27" s="153">
        <v>79.605277562668107</v>
      </c>
      <c r="BO27" s="153">
        <v>780.06773473585383</v>
      </c>
      <c r="BP27" s="153">
        <v>207.90292943366376</v>
      </c>
      <c r="BQ27" s="153">
        <v>715.38516887096557</v>
      </c>
      <c r="BR27" s="153">
        <v>60.410207300680227</v>
      </c>
      <c r="BS27" s="153">
        <v>1198.6998913591353</v>
      </c>
      <c r="BT27" s="153">
        <v>943.67134283894279</v>
      </c>
      <c r="BU27" s="153">
        <v>84.332759205777194</v>
      </c>
      <c r="BV27" s="153">
        <v>172.92242632159312</v>
      </c>
      <c r="BW27" s="153">
        <v>83.373950938855316</v>
      </c>
      <c r="BX27" s="153">
        <v>23.941461803747863</v>
      </c>
      <c r="BY27" s="153">
        <v>89.833004902691684</v>
      </c>
      <c r="BZ27" s="153">
        <v>551.0212639465002</v>
      </c>
      <c r="CA27" s="153">
        <v>27.437437476816701</v>
      </c>
      <c r="CB27" s="153">
        <v>51.961340018423968</v>
      </c>
      <c r="CC27" s="153">
        <v>239.86493637028556</v>
      </c>
      <c r="CD27" s="153">
        <v>29.654544539127233</v>
      </c>
      <c r="CE27" s="153">
        <v>163.96465784166833</v>
      </c>
      <c r="CF27" s="153">
        <v>27.813003091929072</v>
      </c>
      <c r="CG27" s="153">
        <v>512.96717598948817</v>
      </c>
      <c r="CH27" s="153">
        <v>15707.192739583024</v>
      </c>
      <c r="CI27" s="153">
        <v>6135.0418156013293</v>
      </c>
      <c r="CJ27" s="154">
        <v>0</v>
      </c>
      <c r="CK27" s="153">
        <v>796.24819069068928</v>
      </c>
      <c r="CL27" s="153">
        <v>35.559070049491069</v>
      </c>
      <c r="CM27" s="153">
        <v>23.039088038879548</v>
      </c>
      <c r="CN27" s="153">
        <v>31.365912687263904</v>
      </c>
      <c r="CO27" s="153">
        <v>10205.531363655668</v>
      </c>
      <c r="CP27" s="153">
        <v>808.79795223329438</v>
      </c>
      <c r="CQ27" s="153">
        <v>223.08617820572636</v>
      </c>
      <c r="CR27" s="154">
        <v>0</v>
      </c>
      <c r="CS27" s="154">
        <v>0</v>
      </c>
      <c r="CT27" s="154">
        <v>0</v>
      </c>
      <c r="CU27" s="153">
        <v>1178.6906188843138</v>
      </c>
      <c r="CV27" s="153">
        <v>3584.5857470547198</v>
      </c>
      <c r="CW27" s="153">
        <v>0.73219914096132732</v>
      </c>
      <c r="CX27" s="153">
        <v>8.7280000614867639</v>
      </c>
      <c r="CY27" s="153">
        <v>2996.9474532574955</v>
      </c>
      <c r="CZ27" s="154">
        <v>0</v>
      </c>
      <c r="DA27" s="153">
        <v>288.87844895347155</v>
      </c>
      <c r="DB27" s="153">
        <v>0.89379999936746635</v>
      </c>
      <c r="DC27" s="154">
        <v>0</v>
      </c>
      <c r="DD27" s="154">
        <v>0</v>
      </c>
      <c r="DE27" s="154">
        <v>0</v>
      </c>
      <c r="DF27" s="154">
        <v>0</v>
      </c>
      <c r="DG27" s="154">
        <v>0</v>
      </c>
      <c r="DH27" s="154">
        <v>0</v>
      </c>
      <c r="DI27" s="153">
        <v>4769.3609992237089</v>
      </c>
      <c r="DJ27" s="153">
        <v>420.088892711732</v>
      </c>
      <c r="DK27" s="154">
        <v>0</v>
      </c>
      <c r="DL27" s="153">
        <v>0.12054766226826583</v>
      </c>
      <c r="DM27" s="153">
        <v>7603.7784797972272</v>
      </c>
      <c r="DN27" s="153">
        <v>98.892312634486885</v>
      </c>
      <c r="DO27" s="153">
        <v>0.72069865209249273</v>
      </c>
      <c r="DP27" s="153">
        <v>20.223804033860734</v>
      </c>
      <c r="DQ27" s="153">
        <v>782.76371987318578</v>
      </c>
      <c r="DR27" s="153">
        <v>592.15865038321454</v>
      </c>
      <c r="DS27" s="153">
        <v>95.491649298723445</v>
      </c>
      <c r="DT27" s="153">
        <v>64.833018434350649</v>
      </c>
      <c r="DU27" s="153">
        <v>448.38505251799461</v>
      </c>
      <c r="DV27" s="153">
        <v>626.53764653251301</v>
      </c>
      <c r="DW27" s="192">
        <v>465.0626941886884</v>
      </c>
      <c r="DX27" s="276">
        <v>1291035.2075229485</v>
      </c>
      <c r="DY27" s="280">
        <v>11708.005377628444</v>
      </c>
      <c r="DZ27" s="153">
        <v>87001.2483560619</v>
      </c>
      <c r="EA27" s="153">
        <v>98709.253733690333</v>
      </c>
      <c r="EB27" s="154">
        <v>0</v>
      </c>
      <c r="EC27" s="153">
        <v>98709.253733690333</v>
      </c>
      <c r="ED27" s="154">
        <v>0</v>
      </c>
      <c r="EE27" s="153">
        <v>75220.796146493303</v>
      </c>
      <c r="EF27" s="153">
        <v>75220.796146493303</v>
      </c>
      <c r="EG27" s="153">
        <v>335205.60495418834</v>
      </c>
      <c r="EH27" s="156">
        <v>509135.65483437199</v>
      </c>
      <c r="EI27" s="280">
        <v>-162298.35114901562</v>
      </c>
      <c r="EJ27" s="156">
        <v>6491.6151604745628</v>
      </c>
      <c r="EK27" s="192">
        <v>1644364.1263687792</v>
      </c>
      <c r="EL27" s="65"/>
    </row>
    <row r="28" spans="1:142" ht="13.8">
      <c r="A28" s="144">
        <v>25</v>
      </c>
      <c r="B28" s="98" t="s">
        <v>344</v>
      </c>
      <c r="C28" s="145">
        <v>25</v>
      </c>
      <c r="D28" s="154">
        <v>0</v>
      </c>
      <c r="E28" s="154">
        <v>0</v>
      </c>
      <c r="F28" s="154">
        <v>0</v>
      </c>
      <c r="G28" s="154">
        <v>0</v>
      </c>
      <c r="H28" s="153">
        <v>59574.913497254907</v>
      </c>
      <c r="I28" s="153">
        <v>4963.1463781074763</v>
      </c>
      <c r="J28" s="153">
        <v>4089.9041363703304</v>
      </c>
      <c r="K28" s="153">
        <v>313.57986839043883</v>
      </c>
      <c r="L28" s="153">
        <v>99.360789009238303</v>
      </c>
      <c r="M28" s="153">
        <v>1442.8753096318449</v>
      </c>
      <c r="N28" s="153">
        <v>89.73225780016304</v>
      </c>
      <c r="O28" s="153">
        <v>1842.5490567576458</v>
      </c>
      <c r="P28" s="153">
        <v>18.894794255901644</v>
      </c>
      <c r="Q28" s="153">
        <v>2176.7349235501906</v>
      </c>
      <c r="R28" s="153">
        <v>395.02047360719178</v>
      </c>
      <c r="S28" s="153">
        <v>106.8388596666252</v>
      </c>
      <c r="T28" s="153">
        <v>180.05931621344041</v>
      </c>
      <c r="U28" s="153">
        <v>1938.4824286326777</v>
      </c>
      <c r="V28" s="153">
        <v>2313.6352901175114</v>
      </c>
      <c r="W28" s="153">
        <v>48.25489103383741</v>
      </c>
      <c r="X28" s="153">
        <v>166.38688164301922</v>
      </c>
      <c r="Y28" s="153">
        <v>55135.031548132771</v>
      </c>
      <c r="Z28" s="153">
        <v>83012.27644254503</v>
      </c>
      <c r="AA28" s="153">
        <v>2780.4397345516845</v>
      </c>
      <c r="AB28" s="153">
        <v>7072914.6316719744</v>
      </c>
      <c r="AC28" s="153">
        <v>566289.07070873596</v>
      </c>
      <c r="AD28" s="153">
        <v>25573.566675440536</v>
      </c>
      <c r="AE28" s="153">
        <v>3120982.6501430976</v>
      </c>
      <c r="AF28" s="153">
        <v>524113.09432499774</v>
      </c>
      <c r="AG28" s="153">
        <v>184.82706579348135</v>
      </c>
      <c r="AH28" s="153">
        <v>22444.631482832374</v>
      </c>
      <c r="AI28" s="153">
        <v>282313.75826577219</v>
      </c>
      <c r="AJ28" s="153">
        <v>7390.8646303266014</v>
      </c>
      <c r="AK28" s="153">
        <v>1303.5999882618883</v>
      </c>
      <c r="AL28" s="153">
        <v>23313.102644178245</v>
      </c>
      <c r="AM28" s="154">
        <v>0</v>
      </c>
      <c r="AN28" s="153">
        <v>106.06200689923764</v>
      </c>
      <c r="AO28" s="153">
        <v>1199.5160654965373</v>
      </c>
      <c r="AP28" s="153">
        <v>780.44223308740607</v>
      </c>
      <c r="AQ28" s="153">
        <v>107.87044732247651</v>
      </c>
      <c r="AR28" s="153">
        <v>2129.4246783514982</v>
      </c>
      <c r="AS28" s="153">
        <v>226.50529598514541</v>
      </c>
      <c r="AT28" s="153">
        <v>773.00197373129572</v>
      </c>
      <c r="AU28" s="153">
        <v>842.63249890899021</v>
      </c>
      <c r="AV28" s="153">
        <v>21762.015484232765</v>
      </c>
      <c r="AW28" s="153">
        <v>7554.3924876786186</v>
      </c>
      <c r="AX28" s="153">
        <v>1305.4325636757674</v>
      </c>
      <c r="AY28" s="153">
        <v>1423.2102776990394</v>
      </c>
      <c r="AZ28" s="153">
        <v>1276.9645395084924</v>
      </c>
      <c r="BA28" s="153">
        <v>856.56597408685525</v>
      </c>
      <c r="BB28" s="153">
        <v>1277.643579284822</v>
      </c>
      <c r="BC28" s="153">
        <v>11816.548656280042</v>
      </c>
      <c r="BD28" s="153">
        <v>612.17835622489736</v>
      </c>
      <c r="BE28" s="153">
        <v>364.97705549182319</v>
      </c>
      <c r="BF28" s="153">
        <v>694.76056746424979</v>
      </c>
      <c r="BG28" s="153">
        <v>284.07217874700035</v>
      </c>
      <c r="BH28" s="153">
        <v>2856.4293064000813</v>
      </c>
      <c r="BI28" s="153">
        <v>52.077635471090069</v>
      </c>
      <c r="BJ28" s="153">
        <v>1002.7486192404583</v>
      </c>
      <c r="BK28" s="153">
        <v>7704.0597906026287</v>
      </c>
      <c r="BL28" s="153">
        <v>16523.132941849912</v>
      </c>
      <c r="BM28" s="153">
        <v>258.06123987066837</v>
      </c>
      <c r="BN28" s="153">
        <v>243.15346319270969</v>
      </c>
      <c r="BO28" s="153">
        <v>16813.078920487089</v>
      </c>
      <c r="BP28" s="153">
        <v>286.45901676124464</v>
      </c>
      <c r="BQ28" s="153">
        <v>1745.7392564646514</v>
      </c>
      <c r="BR28" s="153">
        <v>165.7192631148996</v>
      </c>
      <c r="BS28" s="153">
        <v>14472.933227136711</v>
      </c>
      <c r="BT28" s="153">
        <v>816.76724782868416</v>
      </c>
      <c r="BU28" s="153">
        <v>4072.6381485236998</v>
      </c>
      <c r="BV28" s="153">
        <v>52.810278370708716</v>
      </c>
      <c r="BW28" s="153">
        <v>185.10094772899035</v>
      </c>
      <c r="BX28" s="153">
        <v>74.495269566991539</v>
      </c>
      <c r="BY28" s="153">
        <v>281.74590815615289</v>
      </c>
      <c r="BZ28" s="153">
        <v>3688.9082624175635</v>
      </c>
      <c r="CA28" s="153">
        <v>83.909509722774459</v>
      </c>
      <c r="CB28" s="153">
        <v>187.5304570627151</v>
      </c>
      <c r="CC28" s="153">
        <v>841.3658496961441</v>
      </c>
      <c r="CD28" s="153">
        <v>77.530246837452808</v>
      </c>
      <c r="CE28" s="153">
        <v>2108.738560277081</v>
      </c>
      <c r="CF28" s="153">
        <v>95.866396506263641</v>
      </c>
      <c r="CG28" s="153">
        <v>11722.739240755258</v>
      </c>
      <c r="CH28" s="153">
        <v>344375.26517221046</v>
      </c>
      <c r="CI28" s="153">
        <v>122614.35978250075</v>
      </c>
      <c r="CJ28" s="154">
        <v>0</v>
      </c>
      <c r="CK28" s="153">
        <v>2408.028204006866</v>
      </c>
      <c r="CL28" s="153">
        <v>39.151063759174718</v>
      </c>
      <c r="CM28" s="153">
        <v>302.78911376985377</v>
      </c>
      <c r="CN28" s="153">
        <v>74.302548945389603</v>
      </c>
      <c r="CO28" s="153">
        <v>12371.012854045734</v>
      </c>
      <c r="CP28" s="153">
        <v>261.3914333588861</v>
      </c>
      <c r="CQ28" s="154">
        <v>0</v>
      </c>
      <c r="CR28" s="154">
        <v>0</v>
      </c>
      <c r="CS28" s="154">
        <v>0</v>
      </c>
      <c r="CT28" s="154">
        <v>0</v>
      </c>
      <c r="CU28" s="153">
        <v>54.503122202407461</v>
      </c>
      <c r="CV28" s="154">
        <v>0</v>
      </c>
      <c r="CW28" s="154">
        <v>0</v>
      </c>
      <c r="CX28" s="154">
        <v>0</v>
      </c>
      <c r="CY28" s="153">
        <v>279977.66222906299</v>
      </c>
      <c r="CZ28" s="154">
        <v>0</v>
      </c>
      <c r="DA28" s="153">
        <v>92.406505008128406</v>
      </c>
      <c r="DB28" s="153">
        <v>2.6618456329207336</v>
      </c>
      <c r="DC28" s="154">
        <v>0</v>
      </c>
      <c r="DD28" s="153">
        <v>1.3949773310362439</v>
      </c>
      <c r="DE28" s="154">
        <v>0</v>
      </c>
      <c r="DF28" s="154">
        <v>0</v>
      </c>
      <c r="DG28" s="154">
        <v>0</v>
      </c>
      <c r="DH28" s="154">
        <v>0</v>
      </c>
      <c r="DI28" s="153">
        <v>149513.60087863993</v>
      </c>
      <c r="DJ28" s="153">
        <v>8676.4696167680704</v>
      </c>
      <c r="DK28" s="153">
        <v>538.73613896100028</v>
      </c>
      <c r="DL28" s="153">
        <v>242.06329416649473</v>
      </c>
      <c r="DM28" s="153">
        <v>4524.9904842792048</v>
      </c>
      <c r="DN28" s="153">
        <v>273.86170608787086</v>
      </c>
      <c r="DO28" s="153">
        <v>40.835503675107141</v>
      </c>
      <c r="DP28" s="153">
        <v>193.81263396067308</v>
      </c>
      <c r="DQ28" s="153">
        <v>3945.192995087104</v>
      </c>
      <c r="DR28" s="153">
        <v>1603.1549147052726</v>
      </c>
      <c r="DS28" s="153">
        <v>373.35735029526535</v>
      </c>
      <c r="DT28" s="153">
        <v>789.55540930797872</v>
      </c>
      <c r="DU28" s="153">
        <v>74.405862400947953</v>
      </c>
      <c r="DV28" s="153">
        <v>15.823601152793433</v>
      </c>
      <c r="DW28" s="192">
        <v>307.11135922101346</v>
      </c>
      <c r="DX28" s="276">
        <v>12943007.771003421</v>
      </c>
      <c r="DY28" s="280">
        <v>205439.67861273227</v>
      </c>
      <c r="DZ28" s="153">
        <v>599177.56214268878</v>
      </c>
      <c r="EA28" s="153">
        <v>804617.24075542099</v>
      </c>
      <c r="EB28" s="154">
        <v>0</v>
      </c>
      <c r="EC28" s="153">
        <v>804617.24075542099</v>
      </c>
      <c r="ED28" s="154">
        <v>0</v>
      </c>
      <c r="EE28" s="153">
        <v>567385.0658125598</v>
      </c>
      <c r="EF28" s="153">
        <v>567385.0658125598</v>
      </c>
      <c r="EG28" s="153">
        <v>495730.0466766457</v>
      </c>
      <c r="EH28" s="156">
        <v>1867732.3532446264</v>
      </c>
      <c r="EI28" s="280">
        <v>-135785.47210886187</v>
      </c>
      <c r="EJ28" s="156">
        <v>181024.47701115318</v>
      </c>
      <c r="EK28" s="192">
        <v>14855979.12915034</v>
      </c>
      <c r="EL28" s="65"/>
    </row>
    <row r="29" spans="1:142" ht="13.8">
      <c r="A29" s="144">
        <v>26</v>
      </c>
      <c r="B29" s="98" t="s">
        <v>345</v>
      </c>
      <c r="C29" s="145">
        <v>26</v>
      </c>
      <c r="D29" s="153">
        <v>4060.24101531816</v>
      </c>
      <c r="E29" s="153">
        <v>864.33668020117841</v>
      </c>
      <c r="F29" s="153">
        <v>622.24340010776837</v>
      </c>
      <c r="G29" s="153">
        <v>1100.00221048137</v>
      </c>
      <c r="H29" s="153">
        <v>4978.3189714935015</v>
      </c>
      <c r="I29" s="153">
        <v>3887.8542480903329</v>
      </c>
      <c r="J29" s="153">
        <v>2136.1360520447588</v>
      </c>
      <c r="K29" s="153">
        <v>338.36596693303483</v>
      </c>
      <c r="L29" s="153">
        <v>819.63457232381859</v>
      </c>
      <c r="M29" s="153">
        <v>5431.6318365301031</v>
      </c>
      <c r="N29" s="153">
        <v>80.105123986077032</v>
      </c>
      <c r="O29" s="153">
        <v>1671.8124339695096</v>
      </c>
      <c r="P29" s="153">
        <v>279.7169301972516</v>
      </c>
      <c r="Q29" s="153">
        <v>843.1377011263005</v>
      </c>
      <c r="R29" s="153">
        <v>729.1504366720892</v>
      </c>
      <c r="S29" s="153">
        <v>97.673637626149656</v>
      </c>
      <c r="T29" s="153">
        <v>57.243297782288742</v>
      </c>
      <c r="U29" s="153">
        <v>537.31233268103836</v>
      </c>
      <c r="V29" s="153">
        <v>788.74789956710197</v>
      </c>
      <c r="W29" s="153">
        <v>606.63649951286629</v>
      </c>
      <c r="X29" s="153">
        <v>193.37536885023152</v>
      </c>
      <c r="Y29" s="153">
        <v>30241.39863611785</v>
      </c>
      <c r="Z29" s="153">
        <v>15137.497247066032</v>
      </c>
      <c r="AA29" s="153">
        <v>674.99294066630023</v>
      </c>
      <c r="AB29" s="153">
        <v>3588.2316898741074</v>
      </c>
      <c r="AC29" s="153">
        <v>404019.10679126682</v>
      </c>
      <c r="AD29" s="153">
        <v>6942.5662442451739</v>
      </c>
      <c r="AE29" s="153">
        <v>166721.66907197953</v>
      </c>
      <c r="AF29" s="153">
        <v>154597.74269330403</v>
      </c>
      <c r="AG29" s="153">
        <v>84.003809239799494</v>
      </c>
      <c r="AH29" s="153">
        <v>142856.35151384454</v>
      </c>
      <c r="AI29" s="153">
        <v>5911.4551146073882</v>
      </c>
      <c r="AJ29" s="153">
        <v>2904.779472168545</v>
      </c>
      <c r="AK29" s="153">
        <v>492.24298417167063</v>
      </c>
      <c r="AL29" s="153">
        <v>37872.743564983604</v>
      </c>
      <c r="AM29" s="153">
        <v>790.50494353177544</v>
      </c>
      <c r="AN29" s="153">
        <v>57.3956341336755</v>
      </c>
      <c r="AO29" s="153">
        <v>1055.334794319489</v>
      </c>
      <c r="AP29" s="153">
        <v>955.83583770350413</v>
      </c>
      <c r="AQ29" s="153">
        <v>158.29511519960573</v>
      </c>
      <c r="AR29" s="153">
        <v>885.19507511372103</v>
      </c>
      <c r="AS29" s="153">
        <v>190.88026916399849</v>
      </c>
      <c r="AT29" s="153">
        <v>712.93020525939153</v>
      </c>
      <c r="AU29" s="153">
        <v>3064.0577642969924</v>
      </c>
      <c r="AV29" s="153">
        <v>1685.7074443337769</v>
      </c>
      <c r="AW29" s="153">
        <v>131495.51150301177</v>
      </c>
      <c r="AX29" s="153">
        <v>114748.26260487401</v>
      </c>
      <c r="AY29" s="153">
        <v>1376.0050447149795</v>
      </c>
      <c r="AZ29" s="153">
        <v>452.027350766545</v>
      </c>
      <c r="BA29" s="153">
        <v>574.31550478838415</v>
      </c>
      <c r="BB29" s="153">
        <v>488.79640231102331</v>
      </c>
      <c r="BC29" s="153">
        <v>400.34156446862767</v>
      </c>
      <c r="BD29" s="153">
        <v>7296.7467996241148</v>
      </c>
      <c r="BE29" s="153">
        <v>185.65514355372972</v>
      </c>
      <c r="BF29" s="153">
        <v>556.03261291371007</v>
      </c>
      <c r="BG29" s="153">
        <v>432.53296145066645</v>
      </c>
      <c r="BH29" s="153">
        <v>2470.6749579793714</v>
      </c>
      <c r="BI29" s="153">
        <v>283.12366372006716</v>
      </c>
      <c r="BJ29" s="153">
        <v>1011.1889215219193</v>
      </c>
      <c r="BK29" s="153">
        <v>681.8314047092357</v>
      </c>
      <c r="BL29" s="153">
        <v>3903.4709095814624</v>
      </c>
      <c r="BM29" s="153">
        <v>452.01084259768305</v>
      </c>
      <c r="BN29" s="153">
        <v>235.079764968452</v>
      </c>
      <c r="BO29" s="153">
        <v>4615.1032052351675</v>
      </c>
      <c r="BP29" s="153">
        <v>333.48332969199043</v>
      </c>
      <c r="BQ29" s="153">
        <v>1704.6480174581363</v>
      </c>
      <c r="BR29" s="153">
        <v>300.26107241854754</v>
      </c>
      <c r="BS29" s="153">
        <v>21230.013514767175</v>
      </c>
      <c r="BT29" s="153">
        <v>314.96703157808344</v>
      </c>
      <c r="BU29" s="153">
        <v>2279.5270022824161</v>
      </c>
      <c r="BV29" s="153">
        <v>47.449940050678642</v>
      </c>
      <c r="BW29" s="153">
        <v>2778.5866946565593</v>
      </c>
      <c r="BX29" s="153">
        <v>324.51031215926116</v>
      </c>
      <c r="BY29" s="153">
        <v>695.29864051086702</v>
      </c>
      <c r="BZ29" s="153">
        <v>2222.73186651587</v>
      </c>
      <c r="CA29" s="153">
        <v>35.540463429156077</v>
      </c>
      <c r="CB29" s="153">
        <v>234.2457214973052</v>
      </c>
      <c r="CC29" s="153">
        <v>563.81762159794084</v>
      </c>
      <c r="CD29" s="153">
        <v>136.14016080515248</v>
      </c>
      <c r="CE29" s="153">
        <v>775.11994110779028</v>
      </c>
      <c r="CF29" s="153">
        <v>48.708187199476001</v>
      </c>
      <c r="CG29" s="153">
        <v>1670.05588506864</v>
      </c>
      <c r="CH29" s="153">
        <v>9103.1907799829096</v>
      </c>
      <c r="CI29" s="153">
        <v>8748.1511067850261</v>
      </c>
      <c r="CJ29" s="154">
        <v>0</v>
      </c>
      <c r="CK29" s="153">
        <v>1963.2829682424804</v>
      </c>
      <c r="CL29" s="153">
        <v>37.658259125524879</v>
      </c>
      <c r="CM29" s="153">
        <v>28.591294390525928</v>
      </c>
      <c r="CN29" s="153">
        <v>116.78649438495088</v>
      </c>
      <c r="CO29" s="154">
        <v>0</v>
      </c>
      <c r="CP29" s="153">
        <v>687.59172968461803</v>
      </c>
      <c r="CQ29" s="153">
        <v>4763.6966469965118</v>
      </c>
      <c r="CR29" s="154">
        <v>0</v>
      </c>
      <c r="CS29" s="154">
        <v>0</v>
      </c>
      <c r="CT29" s="154">
        <v>0</v>
      </c>
      <c r="CU29" s="153">
        <v>3658.9489412497837</v>
      </c>
      <c r="CV29" s="153">
        <v>3332.0847751697374</v>
      </c>
      <c r="CW29" s="154">
        <v>0</v>
      </c>
      <c r="CX29" s="154">
        <v>0</v>
      </c>
      <c r="CY29" s="153">
        <v>46809.57572646522</v>
      </c>
      <c r="CZ29" s="154">
        <v>0</v>
      </c>
      <c r="DA29" s="153">
        <v>1463.0627783936748</v>
      </c>
      <c r="DB29" s="153">
        <v>184.99498319226996</v>
      </c>
      <c r="DC29" s="154">
        <v>0</v>
      </c>
      <c r="DD29" s="154">
        <v>0</v>
      </c>
      <c r="DE29" s="154">
        <v>0</v>
      </c>
      <c r="DF29" s="154">
        <v>0</v>
      </c>
      <c r="DG29" s="153">
        <v>2139.2927382988705</v>
      </c>
      <c r="DH29" s="153">
        <v>1964.6774052774035</v>
      </c>
      <c r="DI29" s="153">
        <v>5553.523671576475</v>
      </c>
      <c r="DJ29" s="153">
        <v>26440.33141899074</v>
      </c>
      <c r="DK29" s="153">
        <v>26.738488457275508</v>
      </c>
      <c r="DL29" s="153">
        <v>2374.196943645064</v>
      </c>
      <c r="DM29" s="153">
        <v>5418.1062458612478</v>
      </c>
      <c r="DN29" s="153">
        <v>3627.7220510051179</v>
      </c>
      <c r="DO29" s="153">
        <v>831.85597611474498</v>
      </c>
      <c r="DP29" s="153">
        <v>3363.3864845300282</v>
      </c>
      <c r="DQ29" s="153">
        <v>8591.2536711261437</v>
      </c>
      <c r="DR29" s="153">
        <v>601.03610214765138</v>
      </c>
      <c r="DS29" s="153">
        <v>685.26075954623775</v>
      </c>
      <c r="DT29" s="153">
        <v>1558.5044601634984</v>
      </c>
      <c r="DU29" s="153">
        <v>610.11153863369577</v>
      </c>
      <c r="DV29" s="153">
        <v>409.87909815477212</v>
      </c>
      <c r="DW29" s="192">
        <v>8296.896671362505</v>
      </c>
      <c r="DX29" s="276">
        <v>1472468.8022466255</v>
      </c>
      <c r="DY29" s="280">
        <v>1449373.4446750379</v>
      </c>
      <c r="DZ29" s="153">
        <v>650172.85323108814</v>
      </c>
      <c r="EA29" s="153">
        <v>2099546.2979061259</v>
      </c>
      <c r="EB29" s="154">
        <v>0</v>
      </c>
      <c r="EC29" s="153">
        <v>2099546.2979061259</v>
      </c>
      <c r="ED29" s="154">
        <v>0</v>
      </c>
      <c r="EE29" s="153">
        <v>556331.37873561564</v>
      </c>
      <c r="EF29" s="153">
        <v>556331.37873561564</v>
      </c>
      <c r="EG29" s="153">
        <v>9452421.4836435392</v>
      </c>
      <c r="EH29" s="156">
        <v>12108299.160285281</v>
      </c>
      <c r="EI29" s="280">
        <v>-1273281.2366582796</v>
      </c>
      <c r="EJ29" s="156">
        <v>-36553.227606786793</v>
      </c>
      <c r="EK29" s="192">
        <v>12270933.498266842</v>
      </c>
      <c r="EL29" s="65"/>
    </row>
    <row r="30" spans="1:142" ht="13.8">
      <c r="A30" s="144">
        <v>27</v>
      </c>
      <c r="B30" s="98" t="s">
        <v>346</v>
      </c>
      <c r="C30" s="145">
        <v>27</v>
      </c>
      <c r="D30" s="154">
        <v>0</v>
      </c>
      <c r="E30" s="154">
        <v>0</v>
      </c>
      <c r="F30" s="154">
        <v>0</v>
      </c>
      <c r="G30" s="154">
        <v>0</v>
      </c>
      <c r="H30" s="153">
        <v>81518.313388490438</v>
      </c>
      <c r="I30" s="154">
        <v>0</v>
      </c>
      <c r="J30" s="154">
        <v>0</v>
      </c>
      <c r="K30" s="154">
        <v>0</v>
      </c>
      <c r="L30" s="154">
        <v>0</v>
      </c>
      <c r="M30" s="154">
        <v>0</v>
      </c>
      <c r="N30" s="154">
        <v>0</v>
      </c>
      <c r="O30" s="154">
        <v>0</v>
      </c>
      <c r="P30" s="154">
        <v>0</v>
      </c>
      <c r="Q30" s="154">
        <v>0</v>
      </c>
      <c r="R30" s="154">
        <v>0</v>
      </c>
      <c r="S30" s="154">
        <v>0</v>
      </c>
      <c r="T30" s="154">
        <v>0</v>
      </c>
      <c r="U30" s="154">
        <v>0</v>
      </c>
      <c r="V30" s="154">
        <v>0</v>
      </c>
      <c r="W30" s="154">
        <v>0</v>
      </c>
      <c r="X30" s="154">
        <v>0</v>
      </c>
      <c r="Y30" s="153">
        <v>3997533.2723815599</v>
      </c>
      <c r="Z30" s="153">
        <v>1048945.8922069143</v>
      </c>
      <c r="AA30" s="153">
        <v>195185.31760990559</v>
      </c>
      <c r="AB30" s="153">
        <v>59402.753091836508</v>
      </c>
      <c r="AC30" s="153">
        <v>55516.647055634137</v>
      </c>
      <c r="AD30" s="153">
        <v>1192145.4295639032</v>
      </c>
      <c r="AE30" s="153">
        <v>2032201.3723969026</v>
      </c>
      <c r="AF30" s="153">
        <v>173684.95310064839</v>
      </c>
      <c r="AG30" s="154">
        <v>0</v>
      </c>
      <c r="AH30" s="153">
        <v>155806.43046820333</v>
      </c>
      <c r="AI30" s="154">
        <v>0</v>
      </c>
      <c r="AJ30" s="154">
        <v>0</v>
      </c>
      <c r="AK30" s="153">
        <v>108.00428291134361</v>
      </c>
      <c r="AL30" s="153">
        <v>168296.36073855724</v>
      </c>
      <c r="AM30" s="154">
        <v>0</v>
      </c>
      <c r="AN30" s="154">
        <v>0</v>
      </c>
      <c r="AO30" s="154">
        <v>0</v>
      </c>
      <c r="AP30" s="154">
        <v>0</v>
      </c>
      <c r="AQ30" s="154">
        <v>0</v>
      </c>
      <c r="AR30" s="154">
        <v>0</v>
      </c>
      <c r="AS30" s="154">
        <v>0</v>
      </c>
      <c r="AT30" s="154">
        <v>0</v>
      </c>
      <c r="AU30" s="153">
        <v>54561.256661245425</v>
      </c>
      <c r="AV30" s="153">
        <v>687676.01717185753</v>
      </c>
      <c r="AW30" s="153">
        <v>134869.21368336919</v>
      </c>
      <c r="AX30" s="153">
        <v>126859.75869886014</v>
      </c>
      <c r="AY30" s="154">
        <v>0</v>
      </c>
      <c r="AZ30" s="153">
        <v>31652.28792430929</v>
      </c>
      <c r="BA30" s="153">
        <v>24440.500654321448</v>
      </c>
      <c r="BB30" s="154">
        <v>0</v>
      </c>
      <c r="BC30" s="154">
        <v>0</v>
      </c>
      <c r="BD30" s="153">
        <v>8283.5409526255244</v>
      </c>
      <c r="BE30" s="153">
        <v>11082.591803380905</v>
      </c>
      <c r="BF30" s="154">
        <v>0</v>
      </c>
      <c r="BG30" s="154">
        <v>0</v>
      </c>
      <c r="BH30" s="154">
        <v>0</v>
      </c>
      <c r="BI30" s="154">
        <v>0</v>
      </c>
      <c r="BJ30" s="154">
        <v>0</v>
      </c>
      <c r="BK30" s="154">
        <v>0</v>
      </c>
      <c r="BL30" s="154">
        <v>0</v>
      </c>
      <c r="BM30" s="154">
        <v>0</v>
      </c>
      <c r="BN30" s="154">
        <v>0</v>
      </c>
      <c r="BO30" s="154">
        <v>0</v>
      </c>
      <c r="BP30" s="154">
        <v>0</v>
      </c>
      <c r="BQ30" s="153">
        <v>105479.20293472207</v>
      </c>
      <c r="BR30" s="154">
        <v>0</v>
      </c>
      <c r="BS30" s="153">
        <v>37152.929925226243</v>
      </c>
      <c r="BT30" s="153">
        <v>2031.1430149671189</v>
      </c>
      <c r="BU30" s="153">
        <v>220.72072578285247</v>
      </c>
      <c r="BV30" s="153">
        <v>10321.148752004527</v>
      </c>
      <c r="BW30" s="154">
        <v>0</v>
      </c>
      <c r="BX30" s="154">
        <v>0</v>
      </c>
      <c r="BY30" s="154">
        <v>0</v>
      </c>
      <c r="BZ30" s="153">
        <v>8046.2580545671926</v>
      </c>
      <c r="CA30" s="153">
        <v>0.46409004133830195</v>
      </c>
      <c r="CB30" s="154">
        <v>0</v>
      </c>
      <c r="CC30" s="153">
        <v>2380.3357511050663</v>
      </c>
      <c r="CD30" s="154">
        <v>0</v>
      </c>
      <c r="CE30" s="154">
        <v>0</v>
      </c>
      <c r="CF30" s="154">
        <v>0</v>
      </c>
      <c r="CG30" s="153">
        <v>15663.115021320345</v>
      </c>
      <c r="CH30" s="153">
        <v>80609.877367021953</v>
      </c>
      <c r="CI30" s="153">
        <v>111957.3565067149</v>
      </c>
      <c r="CJ30" s="154">
        <v>0</v>
      </c>
      <c r="CK30" s="154">
        <v>0</v>
      </c>
      <c r="CL30" s="154">
        <v>0</v>
      </c>
      <c r="CM30" s="154">
        <v>0</v>
      </c>
      <c r="CN30" s="154">
        <v>0</v>
      </c>
      <c r="CO30" s="153">
        <v>9428.2193922314691</v>
      </c>
      <c r="CP30" s="153">
        <v>1067.4422763403734</v>
      </c>
      <c r="CQ30" s="154">
        <v>0</v>
      </c>
      <c r="CR30" s="154">
        <v>0</v>
      </c>
      <c r="CS30" s="154">
        <v>0</v>
      </c>
      <c r="CT30" s="154">
        <v>0</v>
      </c>
      <c r="CU30" s="154">
        <v>0</v>
      </c>
      <c r="CV30" s="154">
        <v>0</v>
      </c>
      <c r="CW30" s="154">
        <v>0</v>
      </c>
      <c r="CX30" s="154">
        <v>0</v>
      </c>
      <c r="CY30" s="154">
        <v>0</v>
      </c>
      <c r="CZ30" s="154">
        <v>0</v>
      </c>
      <c r="DA30" s="153">
        <v>1262.9458687688571</v>
      </c>
      <c r="DB30" s="153">
        <v>995.02385346448887</v>
      </c>
      <c r="DC30" s="154">
        <v>0</v>
      </c>
      <c r="DD30" s="154">
        <v>0</v>
      </c>
      <c r="DE30" s="154">
        <v>0</v>
      </c>
      <c r="DF30" s="154">
        <v>0</v>
      </c>
      <c r="DG30" s="154">
        <v>0</v>
      </c>
      <c r="DH30" s="153">
        <v>4582.3065251867911</v>
      </c>
      <c r="DI30" s="153">
        <v>8713.4086053196042</v>
      </c>
      <c r="DJ30" s="154">
        <v>0</v>
      </c>
      <c r="DK30" s="154">
        <v>0</v>
      </c>
      <c r="DL30" s="153">
        <v>5927.1920320771551</v>
      </c>
      <c r="DM30" s="153">
        <v>20316.153952076242</v>
      </c>
      <c r="DN30" s="153">
        <v>4726.5417267511166</v>
      </c>
      <c r="DO30" s="153">
        <v>1056.7032384839381</v>
      </c>
      <c r="DP30" s="153">
        <v>133.07818920945732</v>
      </c>
      <c r="DQ30" s="153">
        <v>3178.4689410377132</v>
      </c>
      <c r="DR30" s="153">
        <v>880.83773095923357</v>
      </c>
      <c r="DS30" s="153">
        <v>123.07680205442314</v>
      </c>
      <c r="DT30" s="153">
        <v>646.95611822291221</v>
      </c>
      <c r="DU30" s="154">
        <v>0</v>
      </c>
      <c r="DV30" s="154">
        <v>0</v>
      </c>
      <c r="DW30" s="272">
        <v>0</v>
      </c>
      <c r="DX30" s="276">
        <v>10676670.821231099</v>
      </c>
      <c r="DY30" s="281">
        <v>0</v>
      </c>
      <c r="DZ30" s="154">
        <v>0</v>
      </c>
      <c r="EA30" s="154">
        <v>0</v>
      </c>
      <c r="EB30" s="154">
        <v>0</v>
      </c>
      <c r="EC30" s="154">
        <v>0</v>
      </c>
      <c r="ED30" s="154">
        <v>0</v>
      </c>
      <c r="EE30" s="153">
        <v>365237.66362471017</v>
      </c>
      <c r="EF30" s="153">
        <v>365237.66362471017</v>
      </c>
      <c r="EG30" s="153">
        <v>1353073.6760399868</v>
      </c>
      <c r="EH30" s="156">
        <v>1718311.3396646969</v>
      </c>
      <c r="EI30" s="280">
        <v>-2633632.8147908724</v>
      </c>
      <c r="EJ30" s="156">
        <v>347629.39337708725</v>
      </c>
      <c r="EK30" s="192">
        <v>10108978.739482008</v>
      </c>
      <c r="EL30" s="65"/>
    </row>
    <row r="31" spans="1:142" ht="13.8">
      <c r="A31" s="144">
        <v>28</v>
      </c>
      <c r="B31" s="98" t="s">
        <v>347</v>
      </c>
      <c r="C31" s="145">
        <v>28</v>
      </c>
      <c r="D31" s="153">
        <v>16424.364968820264</v>
      </c>
      <c r="E31" s="153">
        <v>5273.5524882777436</v>
      </c>
      <c r="F31" s="153">
        <v>8642.0710157861722</v>
      </c>
      <c r="G31" s="153">
        <v>4579.2552946923042</v>
      </c>
      <c r="H31" s="153">
        <v>54943.432815859953</v>
      </c>
      <c r="I31" s="153">
        <v>95673.418311685629</v>
      </c>
      <c r="J31" s="153">
        <v>60956.93875910982</v>
      </c>
      <c r="K31" s="153">
        <v>5493.6403433003461</v>
      </c>
      <c r="L31" s="153">
        <v>15455.555663584248</v>
      </c>
      <c r="M31" s="153">
        <v>47196.767191729014</v>
      </c>
      <c r="N31" s="153">
        <v>3562.0346761967048</v>
      </c>
      <c r="O31" s="153">
        <v>41047.187488137228</v>
      </c>
      <c r="P31" s="153">
        <v>8243.403873679712</v>
      </c>
      <c r="Q31" s="153">
        <v>37279.450780813189</v>
      </c>
      <c r="R31" s="153">
        <v>2989.3971911016843</v>
      </c>
      <c r="S31" s="153">
        <v>5675.3758207647552</v>
      </c>
      <c r="T31" s="153">
        <v>2597.6383388143527</v>
      </c>
      <c r="U31" s="153">
        <v>22992.337655548603</v>
      </c>
      <c r="V31" s="153">
        <v>15494.424370953688</v>
      </c>
      <c r="W31" s="153">
        <v>7639.5912669965419</v>
      </c>
      <c r="X31" s="153">
        <v>17011.940961585933</v>
      </c>
      <c r="Y31" s="153">
        <v>185256.93730017141</v>
      </c>
      <c r="Z31" s="153">
        <v>6194.178062776763</v>
      </c>
      <c r="AA31" s="153">
        <v>6806.6864985739348</v>
      </c>
      <c r="AB31" s="153">
        <v>30755.605942215316</v>
      </c>
      <c r="AC31" s="153">
        <v>22510.554904877026</v>
      </c>
      <c r="AD31" s="153">
        <v>6017.5211006029549</v>
      </c>
      <c r="AE31" s="153">
        <v>509283.27640139236</v>
      </c>
      <c r="AF31" s="153">
        <v>201789.06328231975</v>
      </c>
      <c r="AG31" s="153">
        <v>45818.153960828669</v>
      </c>
      <c r="AH31" s="153">
        <v>24069.273431399321</v>
      </c>
      <c r="AI31" s="153">
        <v>65505.52681494729</v>
      </c>
      <c r="AJ31" s="153">
        <v>15657.471598351249</v>
      </c>
      <c r="AK31" s="153">
        <v>2323.9552978448046</v>
      </c>
      <c r="AL31" s="153">
        <v>248096.84471598198</v>
      </c>
      <c r="AM31" s="153">
        <v>41848.260334405852</v>
      </c>
      <c r="AN31" s="153">
        <v>6059.5964535489557</v>
      </c>
      <c r="AO31" s="153">
        <v>31182.901417063047</v>
      </c>
      <c r="AP31" s="153">
        <v>34348.065872552412</v>
      </c>
      <c r="AQ31" s="153">
        <v>6070.4601289731991</v>
      </c>
      <c r="AR31" s="153">
        <v>34755.772858587094</v>
      </c>
      <c r="AS31" s="153">
        <v>7975.3308364880268</v>
      </c>
      <c r="AT31" s="153">
        <v>28865.566269242117</v>
      </c>
      <c r="AU31" s="153">
        <v>22817.303052364889</v>
      </c>
      <c r="AV31" s="153">
        <v>9618.0853630880956</v>
      </c>
      <c r="AW31" s="153">
        <v>26678.50356324498</v>
      </c>
      <c r="AX31" s="153">
        <v>35687.025074600831</v>
      </c>
      <c r="AY31" s="153">
        <v>82199.380851324764</v>
      </c>
      <c r="AZ31" s="153">
        <v>15310.796287834781</v>
      </c>
      <c r="BA31" s="153">
        <v>74751.817043114905</v>
      </c>
      <c r="BB31" s="153">
        <v>17900.586663654125</v>
      </c>
      <c r="BC31" s="153">
        <v>10233.613420251404</v>
      </c>
      <c r="BD31" s="153">
        <v>25841.189593808278</v>
      </c>
      <c r="BE31" s="153">
        <v>8413.266082304277</v>
      </c>
      <c r="BF31" s="153">
        <v>11963.87409010316</v>
      </c>
      <c r="BG31" s="153">
        <v>17362.924589935748</v>
      </c>
      <c r="BH31" s="153">
        <v>83992.460637636148</v>
      </c>
      <c r="BI31" s="153">
        <v>5498.0680912387625</v>
      </c>
      <c r="BJ31" s="153">
        <v>29521.942308467038</v>
      </c>
      <c r="BK31" s="153">
        <v>13738.998127918467</v>
      </c>
      <c r="BL31" s="153">
        <v>87667.144497069807</v>
      </c>
      <c r="BM31" s="153">
        <v>16206.885691813561</v>
      </c>
      <c r="BN31" s="153">
        <v>7988.4127954436208</v>
      </c>
      <c r="BO31" s="153">
        <v>80987.909546423864</v>
      </c>
      <c r="BP31" s="153">
        <v>15848.280298876256</v>
      </c>
      <c r="BQ31" s="153">
        <v>53790.863500268992</v>
      </c>
      <c r="BR31" s="153">
        <v>7476.0546231062599</v>
      </c>
      <c r="BS31" s="153">
        <v>49769.68743166943</v>
      </c>
      <c r="BT31" s="153">
        <v>8516.9780444967055</v>
      </c>
      <c r="BU31" s="153">
        <v>3195.8394036514806</v>
      </c>
      <c r="BV31" s="153">
        <v>2789.875333052421</v>
      </c>
      <c r="BW31" s="153">
        <v>10030.347651918075</v>
      </c>
      <c r="BX31" s="153">
        <v>10380.865816893795</v>
      </c>
      <c r="BY31" s="153">
        <v>17971.76550521615</v>
      </c>
      <c r="BZ31" s="153">
        <v>59615.967005367136</v>
      </c>
      <c r="CA31" s="153">
        <v>2659.6707895533441</v>
      </c>
      <c r="CB31" s="153">
        <v>5622.6465781957868</v>
      </c>
      <c r="CC31" s="153">
        <v>11672.036399129373</v>
      </c>
      <c r="CD31" s="153">
        <v>8449.7783645947675</v>
      </c>
      <c r="CE31" s="153">
        <v>8020.2082615252539</v>
      </c>
      <c r="CF31" s="153">
        <v>2164.8623122744534</v>
      </c>
      <c r="CG31" s="153">
        <v>20378.519397060205</v>
      </c>
      <c r="CH31" s="153">
        <v>23190.89921538304</v>
      </c>
      <c r="CI31" s="153">
        <v>20725.981419972919</v>
      </c>
      <c r="CJ31" s="154">
        <v>0</v>
      </c>
      <c r="CK31" s="153">
        <v>99769.72624778797</v>
      </c>
      <c r="CL31" s="153">
        <v>3169.7848116628338</v>
      </c>
      <c r="CM31" s="153">
        <v>4447.7964207666082</v>
      </c>
      <c r="CN31" s="153">
        <v>13962.252089587622</v>
      </c>
      <c r="CO31" s="153">
        <v>210891.51090640406</v>
      </c>
      <c r="CP31" s="153">
        <v>18302.08478133945</v>
      </c>
      <c r="CQ31" s="153">
        <v>31082.904152052604</v>
      </c>
      <c r="CR31" s="153">
        <v>639.35300340132278</v>
      </c>
      <c r="CS31" s="153">
        <v>7971.5387894317637</v>
      </c>
      <c r="CT31" s="153">
        <v>1534.2547627310566</v>
      </c>
      <c r="CU31" s="153">
        <v>52014.78322893742</v>
      </c>
      <c r="CV31" s="153">
        <v>1720.4639496300551</v>
      </c>
      <c r="CW31" s="153">
        <v>43879.354929040615</v>
      </c>
      <c r="CX31" s="153">
        <v>118813.44101518695</v>
      </c>
      <c r="CY31" s="153">
        <v>1057142.8392253229</v>
      </c>
      <c r="CZ31" s="153">
        <v>59610.07685087571</v>
      </c>
      <c r="DA31" s="153">
        <v>7408.1802349965174</v>
      </c>
      <c r="DB31" s="153">
        <v>9456.0706776522638</v>
      </c>
      <c r="DC31" s="153">
        <v>7883.4072035562467</v>
      </c>
      <c r="DD31" s="153">
        <v>8053.8381087028974</v>
      </c>
      <c r="DE31" s="153">
        <v>65705.468876759653</v>
      </c>
      <c r="DF31" s="153">
        <v>11115.569448159591</v>
      </c>
      <c r="DG31" s="153">
        <v>27979.003065715526</v>
      </c>
      <c r="DH31" s="153">
        <v>33218.057546986973</v>
      </c>
      <c r="DI31" s="153">
        <v>105344.81822311043</v>
      </c>
      <c r="DJ31" s="153">
        <v>59298.541814362688</v>
      </c>
      <c r="DK31" s="153">
        <v>2010.1483077394732</v>
      </c>
      <c r="DL31" s="153">
        <v>16285.685026143974</v>
      </c>
      <c r="DM31" s="153">
        <v>102652.8026706692</v>
      </c>
      <c r="DN31" s="153">
        <v>33056.72902093771</v>
      </c>
      <c r="DO31" s="153">
        <v>6611.9967813352896</v>
      </c>
      <c r="DP31" s="153">
        <v>5677.7283965672423</v>
      </c>
      <c r="DQ31" s="153">
        <v>58145.556146288247</v>
      </c>
      <c r="DR31" s="153">
        <v>5914.5323799368944</v>
      </c>
      <c r="DS31" s="153">
        <v>3709.7975592003922</v>
      </c>
      <c r="DT31" s="153">
        <v>12764.88115922416</v>
      </c>
      <c r="DU31" s="153">
        <v>8298.011377929417</v>
      </c>
      <c r="DV31" s="153">
        <v>16876.921483680897</v>
      </c>
      <c r="DW31" s="192">
        <v>567741.95789401513</v>
      </c>
      <c r="DX31" s="276">
        <v>5967175.9660522584</v>
      </c>
      <c r="DY31" s="280">
        <v>5398089.3267076444</v>
      </c>
      <c r="DZ31" s="153">
        <v>11705660.839537255</v>
      </c>
      <c r="EA31" s="153">
        <v>17103750.166244902</v>
      </c>
      <c r="EB31" s="154">
        <v>0</v>
      </c>
      <c r="EC31" s="153">
        <v>17103750.166244902</v>
      </c>
      <c r="ED31" s="154">
        <v>0</v>
      </c>
      <c r="EE31" s="153">
        <v>2283471.5899925395</v>
      </c>
      <c r="EF31" s="153">
        <v>2283471.5899925395</v>
      </c>
      <c r="EG31" s="153">
        <v>14309616.87650815</v>
      </c>
      <c r="EH31" s="156">
        <v>33696838.632745586</v>
      </c>
      <c r="EI31" s="280">
        <v>-964958.51039192523</v>
      </c>
      <c r="EJ31" s="156">
        <v>-24216.627163917445</v>
      </c>
      <c r="EK31" s="192">
        <v>38674839.461242005</v>
      </c>
      <c r="EL31" s="65"/>
    </row>
    <row r="32" spans="1:142" ht="13.8">
      <c r="A32" s="144">
        <v>29</v>
      </c>
      <c r="B32" s="98" t="s">
        <v>348</v>
      </c>
      <c r="C32" s="145">
        <v>29</v>
      </c>
      <c r="D32" s="153">
        <v>13773.583693454228</v>
      </c>
      <c r="E32" s="153">
        <v>859.13666127972624</v>
      </c>
      <c r="F32" s="153">
        <v>66779.78249692524</v>
      </c>
      <c r="G32" s="153">
        <v>809.94805308747698</v>
      </c>
      <c r="H32" s="153">
        <v>6554.8499185710243</v>
      </c>
      <c r="I32" s="153">
        <v>29908.908194127354</v>
      </c>
      <c r="J32" s="153">
        <v>25684.992434695283</v>
      </c>
      <c r="K32" s="153">
        <v>1769.0964326457834</v>
      </c>
      <c r="L32" s="153">
        <v>3441.5125791498322</v>
      </c>
      <c r="M32" s="153">
        <v>25705.950339654617</v>
      </c>
      <c r="N32" s="153">
        <v>1005.9596961964369</v>
      </c>
      <c r="O32" s="153">
        <v>5925.5470800902531</v>
      </c>
      <c r="P32" s="153">
        <v>1434.4829420390224</v>
      </c>
      <c r="Q32" s="153">
        <v>4009.8115343780437</v>
      </c>
      <c r="R32" s="153">
        <v>855.66735792867041</v>
      </c>
      <c r="S32" s="153">
        <v>3803.5658840918054</v>
      </c>
      <c r="T32" s="153">
        <v>626.36226081738516</v>
      </c>
      <c r="U32" s="153">
        <v>5194.8053324516668</v>
      </c>
      <c r="V32" s="153">
        <v>5423.7637771324025</v>
      </c>
      <c r="W32" s="153">
        <v>2725.5576628791405</v>
      </c>
      <c r="X32" s="153">
        <v>1101.5642027204244</v>
      </c>
      <c r="Y32" s="153">
        <v>52955.505761944616</v>
      </c>
      <c r="Z32" s="153">
        <v>48153.718836393768</v>
      </c>
      <c r="AA32" s="153">
        <v>157.36506640745122</v>
      </c>
      <c r="AB32" s="153">
        <v>1157.7527294174838</v>
      </c>
      <c r="AC32" s="153">
        <v>8117.2450062022081</v>
      </c>
      <c r="AD32" s="153">
        <v>1291.1733883446409</v>
      </c>
      <c r="AE32" s="153">
        <v>165440.36361078414</v>
      </c>
      <c r="AF32" s="153">
        <v>5842676.4931485197</v>
      </c>
      <c r="AG32" s="153">
        <v>95860.673657754232</v>
      </c>
      <c r="AH32" s="153">
        <v>402165.87402828428</v>
      </c>
      <c r="AI32" s="153">
        <v>7545.6902906339674</v>
      </c>
      <c r="AJ32" s="153">
        <v>3439.9814767382204</v>
      </c>
      <c r="AK32" s="153">
        <v>1522.2569918707457</v>
      </c>
      <c r="AL32" s="153">
        <v>171791.49276454194</v>
      </c>
      <c r="AM32" s="153">
        <v>20682.296884450403</v>
      </c>
      <c r="AN32" s="153">
        <v>1894.3111600406439</v>
      </c>
      <c r="AO32" s="153">
        <v>4707.6599397114678</v>
      </c>
      <c r="AP32" s="153">
        <v>6913.6200794673696</v>
      </c>
      <c r="AQ32" s="153">
        <v>1354.097305606761</v>
      </c>
      <c r="AR32" s="153">
        <v>7070.9801187808698</v>
      </c>
      <c r="AS32" s="153">
        <v>5236.336949178125</v>
      </c>
      <c r="AT32" s="153">
        <v>8392.7450436340478</v>
      </c>
      <c r="AU32" s="153">
        <v>8726.739736522728</v>
      </c>
      <c r="AV32" s="153">
        <v>2213.3628084946367</v>
      </c>
      <c r="AW32" s="153">
        <v>123734.9422111084</v>
      </c>
      <c r="AX32" s="153">
        <v>40691.203110114773</v>
      </c>
      <c r="AY32" s="153">
        <v>35140.188361168359</v>
      </c>
      <c r="AZ32" s="153">
        <v>4040.1832528709265</v>
      </c>
      <c r="BA32" s="153">
        <v>29921.547309643232</v>
      </c>
      <c r="BB32" s="153">
        <v>5623.9450066291802</v>
      </c>
      <c r="BC32" s="153">
        <v>3687.035645923771</v>
      </c>
      <c r="BD32" s="153">
        <v>39649.13736216128</v>
      </c>
      <c r="BE32" s="153">
        <v>3473.3702121402666</v>
      </c>
      <c r="BF32" s="153">
        <v>2426.9119208741113</v>
      </c>
      <c r="BG32" s="153">
        <v>3164.7324125816576</v>
      </c>
      <c r="BH32" s="153">
        <v>16589.544283632007</v>
      </c>
      <c r="BI32" s="153">
        <v>2465.543880555726</v>
      </c>
      <c r="BJ32" s="153">
        <v>4225.6353763785428</v>
      </c>
      <c r="BK32" s="153">
        <v>3879.4886756333131</v>
      </c>
      <c r="BL32" s="153">
        <v>23402.399957351754</v>
      </c>
      <c r="BM32" s="153">
        <v>5205.1277581222803</v>
      </c>
      <c r="BN32" s="153">
        <v>2436.2818734153138</v>
      </c>
      <c r="BO32" s="153">
        <v>35695.153583953943</v>
      </c>
      <c r="BP32" s="153">
        <v>32766.008106505109</v>
      </c>
      <c r="BQ32" s="153">
        <v>22894.141212950133</v>
      </c>
      <c r="BR32" s="153">
        <v>826.24181726969744</v>
      </c>
      <c r="BS32" s="153">
        <v>101446.57534088222</v>
      </c>
      <c r="BT32" s="153">
        <v>1353.5471395637999</v>
      </c>
      <c r="BU32" s="153">
        <v>326.8421056323993</v>
      </c>
      <c r="BV32" s="153">
        <v>1845.6276035703872</v>
      </c>
      <c r="BW32" s="153">
        <v>6728.3153217927393</v>
      </c>
      <c r="BX32" s="153">
        <v>2144.352373658844</v>
      </c>
      <c r="BY32" s="153">
        <v>9924.3169181137273</v>
      </c>
      <c r="BZ32" s="153">
        <v>24455.116220061907</v>
      </c>
      <c r="CA32" s="153">
        <v>1172.2524400741097</v>
      </c>
      <c r="CB32" s="153">
        <v>1862.7781825772149</v>
      </c>
      <c r="CC32" s="153">
        <v>3469.33147801824</v>
      </c>
      <c r="CD32" s="153">
        <v>3956.1967432256183</v>
      </c>
      <c r="CE32" s="153">
        <v>18409.558639867148</v>
      </c>
      <c r="CF32" s="153">
        <v>2693.0813492942457</v>
      </c>
      <c r="CG32" s="153">
        <v>8129.6128309929991</v>
      </c>
      <c r="CH32" s="153">
        <v>138506.68195809404</v>
      </c>
      <c r="CI32" s="153">
        <v>6152.349233358188</v>
      </c>
      <c r="CJ32" s="154">
        <v>0</v>
      </c>
      <c r="CK32" s="153">
        <v>23170.550331219063</v>
      </c>
      <c r="CL32" s="153">
        <v>462.50772629833182</v>
      </c>
      <c r="CM32" s="153">
        <v>871.34755486013432</v>
      </c>
      <c r="CN32" s="153">
        <v>2349.7584942387412</v>
      </c>
      <c r="CO32" s="153">
        <v>1329.099619176875</v>
      </c>
      <c r="CP32" s="153">
        <v>12913.423464563737</v>
      </c>
      <c r="CQ32" s="153">
        <v>17190.367619038043</v>
      </c>
      <c r="CR32" s="153">
        <v>266.4121717332294</v>
      </c>
      <c r="CS32" s="153">
        <v>282.31284258188782</v>
      </c>
      <c r="CT32" s="153">
        <v>217.73641359548165</v>
      </c>
      <c r="CU32" s="153">
        <v>11066.988874627898</v>
      </c>
      <c r="CV32" s="153">
        <v>136.94431285519713</v>
      </c>
      <c r="CW32" s="153">
        <v>2.1439815127600803</v>
      </c>
      <c r="CX32" s="153">
        <v>25.552144870225238</v>
      </c>
      <c r="CY32" s="153">
        <v>19527.328883381986</v>
      </c>
      <c r="CZ32" s="154">
        <v>0</v>
      </c>
      <c r="DA32" s="153">
        <v>4042.8545356513132</v>
      </c>
      <c r="DB32" s="153">
        <v>51.18600664390037</v>
      </c>
      <c r="DC32" s="153">
        <v>259.26148317767871</v>
      </c>
      <c r="DD32" s="153">
        <v>3620.0274040479371</v>
      </c>
      <c r="DE32" s="153">
        <v>913.4786551886358</v>
      </c>
      <c r="DF32" s="153">
        <v>2228.9825550375654</v>
      </c>
      <c r="DG32" s="153">
        <v>1410.5974219819868</v>
      </c>
      <c r="DH32" s="153">
        <v>7656.2762258719886</v>
      </c>
      <c r="DI32" s="153">
        <v>6149.4153887815437</v>
      </c>
      <c r="DJ32" s="153">
        <v>5046.4252147921388</v>
      </c>
      <c r="DK32" s="153">
        <v>131.4081627653689</v>
      </c>
      <c r="DL32" s="153">
        <v>2231.4124141180723</v>
      </c>
      <c r="DM32" s="153">
        <v>7175.3906439431594</v>
      </c>
      <c r="DN32" s="153">
        <v>5939.5466692340633</v>
      </c>
      <c r="DO32" s="153">
        <v>980.828351082783</v>
      </c>
      <c r="DP32" s="153">
        <v>347.34143911956545</v>
      </c>
      <c r="DQ32" s="153">
        <v>4736.6978118313964</v>
      </c>
      <c r="DR32" s="153">
        <v>975.21280905147364</v>
      </c>
      <c r="DS32" s="153">
        <v>564.49206827076546</v>
      </c>
      <c r="DT32" s="153">
        <v>3836.3452082248091</v>
      </c>
      <c r="DU32" s="153">
        <v>625.79409567248683</v>
      </c>
      <c r="DV32" s="153">
        <v>2064.4644990909942</v>
      </c>
      <c r="DW32" s="192">
        <v>82460.80354485735</v>
      </c>
      <c r="DX32" s="276">
        <v>8084638.6015707906</v>
      </c>
      <c r="DY32" s="280">
        <v>1779499.3678089425</v>
      </c>
      <c r="DZ32" s="153">
        <v>4927951.7205356453</v>
      </c>
      <c r="EA32" s="153">
        <v>6707451.0883445879</v>
      </c>
      <c r="EB32" s="154">
        <v>0</v>
      </c>
      <c r="EC32" s="153">
        <v>6707451.0883445879</v>
      </c>
      <c r="ED32" s="154">
        <v>0</v>
      </c>
      <c r="EE32" s="153">
        <v>1994878.7216555451</v>
      </c>
      <c r="EF32" s="153">
        <v>1994878.7216555451</v>
      </c>
      <c r="EG32" s="153">
        <v>7250788.7540576365</v>
      </c>
      <c r="EH32" s="156">
        <v>15953118.564057771</v>
      </c>
      <c r="EI32" s="280">
        <v>-2346504.5112185953</v>
      </c>
      <c r="EJ32" s="156">
        <v>522939.74849573092</v>
      </c>
      <c r="EK32" s="192">
        <v>22214192.402905699</v>
      </c>
      <c r="EL32" s="65"/>
    </row>
    <row r="33" spans="1:142" ht="13.8">
      <c r="A33" s="144">
        <v>30</v>
      </c>
      <c r="B33" s="98" t="s">
        <v>349</v>
      </c>
      <c r="C33" s="145">
        <v>30</v>
      </c>
      <c r="D33" s="153">
        <v>21469.370182060557</v>
      </c>
      <c r="E33" s="153">
        <v>8812.7626617681999</v>
      </c>
      <c r="F33" s="153">
        <v>46348.134306494634</v>
      </c>
      <c r="G33" s="153">
        <v>40169.698557718613</v>
      </c>
      <c r="H33" s="153">
        <v>20502.576634460645</v>
      </c>
      <c r="I33" s="153">
        <v>60236.850739458831</v>
      </c>
      <c r="J33" s="153">
        <v>21413.794716707383</v>
      </c>
      <c r="K33" s="153">
        <v>1979.4910267091757</v>
      </c>
      <c r="L33" s="153">
        <v>5715.0101896231499</v>
      </c>
      <c r="M33" s="153">
        <v>26248.79905226003</v>
      </c>
      <c r="N33" s="153">
        <v>875.29904188807905</v>
      </c>
      <c r="O33" s="153">
        <v>10095.79105395166</v>
      </c>
      <c r="P33" s="153">
        <v>4824.4624325047316</v>
      </c>
      <c r="Q33" s="153">
        <v>1649.5561936097336</v>
      </c>
      <c r="R33" s="153">
        <v>587.33028388978357</v>
      </c>
      <c r="S33" s="153">
        <v>545.5971591180903</v>
      </c>
      <c r="T33" s="153">
        <v>746.99479271487598</v>
      </c>
      <c r="U33" s="153">
        <v>10133.96773116893</v>
      </c>
      <c r="V33" s="153">
        <v>6128.2460455309438</v>
      </c>
      <c r="W33" s="153">
        <v>7010.2509170534886</v>
      </c>
      <c r="X33" s="153">
        <v>1056.8987539234472</v>
      </c>
      <c r="Y33" s="153">
        <v>7420.8189425931832</v>
      </c>
      <c r="Z33" s="153">
        <v>2680.4759089166246</v>
      </c>
      <c r="AA33" s="153">
        <v>265.55838936539874</v>
      </c>
      <c r="AB33" s="153">
        <v>698.82942683969372</v>
      </c>
      <c r="AC33" s="153">
        <v>1368.273385962435</v>
      </c>
      <c r="AD33" s="153">
        <v>3026.990018423639</v>
      </c>
      <c r="AE33" s="153">
        <v>3096.1886513801251</v>
      </c>
      <c r="AF33" s="153">
        <v>4142.9722467373349</v>
      </c>
      <c r="AG33" s="153">
        <v>1609503.0240284218</v>
      </c>
      <c r="AH33" s="153">
        <v>2812815.3818176133</v>
      </c>
      <c r="AI33" s="153">
        <v>70948.297832653261</v>
      </c>
      <c r="AJ33" s="153">
        <v>1838.8473480029729</v>
      </c>
      <c r="AK33" s="153">
        <v>57970.982425482551</v>
      </c>
      <c r="AL33" s="153">
        <v>101516.00232168415</v>
      </c>
      <c r="AM33" s="153">
        <v>8475.5594716492669</v>
      </c>
      <c r="AN33" s="153">
        <v>1129.2193177839265</v>
      </c>
      <c r="AO33" s="153">
        <v>4408.0156713517617</v>
      </c>
      <c r="AP33" s="153">
        <v>4735.4137193746737</v>
      </c>
      <c r="AQ33" s="153">
        <v>2064.89606284097</v>
      </c>
      <c r="AR33" s="153">
        <v>7157.7044470888868</v>
      </c>
      <c r="AS33" s="153">
        <v>8217.4452430816928</v>
      </c>
      <c r="AT33" s="153">
        <v>11346.723875227242</v>
      </c>
      <c r="AU33" s="153">
        <v>3375.0245356992609</v>
      </c>
      <c r="AV33" s="153">
        <v>2179.4911094253121</v>
      </c>
      <c r="AW33" s="153">
        <v>2738.3802428587742</v>
      </c>
      <c r="AX33" s="153">
        <v>4988.9321237559434</v>
      </c>
      <c r="AY33" s="153">
        <v>8418.5588113025788</v>
      </c>
      <c r="AZ33" s="153">
        <v>9360.9014358931327</v>
      </c>
      <c r="BA33" s="153">
        <v>21545.978455280805</v>
      </c>
      <c r="BB33" s="153">
        <v>37285.467373547777</v>
      </c>
      <c r="BC33" s="153">
        <v>11679.281854258132</v>
      </c>
      <c r="BD33" s="153">
        <v>7433.9898970871855</v>
      </c>
      <c r="BE33" s="153">
        <v>3192.3512913584941</v>
      </c>
      <c r="BF33" s="153">
        <v>4955.7074660843564</v>
      </c>
      <c r="BG33" s="153">
        <v>3956.1488242238943</v>
      </c>
      <c r="BH33" s="153">
        <v>29413.776183503487</v>
      </c>
      <c r="BI33" s="153">
        <v>6418.731095718972</v>
      </c>
      <c r="BJ33" s="153">
        <v>9497.320259545435</v>
      </c>
      <c r="BK33" s="153">
        <v>5337.3667789615884</v>
      </c>
      <c r="BL33" s="153">
        <v>122186.16296632688</v>
      </c>
      <c r="BM33" s="153">
        <v>9168.4569918021261</v>
      </c>
      <c r="BN33" s="153">
        <v>9481.2379607137063</v>
      </c>
      <c r="BO33" s="153">
        <v>41577.980057809269</v>
      </c>
      <c r="BP33" s="153">
        <v>5399.5010317779697</v>
      </c>
      <c r="BQ33" s="153">
        <v>44101.373336656077</v>
      </c>
      <c r="BR33" s="153">
        <v>14337.347305018815</v>
      </c>
      <c r="BS33" s="153">
        <v>67647.845253134132</v>
      </c>
      <c r="BT33" s="153">
        <v>13182.354348786768</v>
      </c>
      <c r="BU33" s="153">
        <v>731.96100844919897</v>
      </c>
      <c r="BV33" s="153">
        <v>1914.024846011715</v>
      </c>
      <c r="BW33" s="153">
        <v>12754.295224554535</v>
      </c>
      <c r="BX33" s="153">
        <v>4009.4901481846528</v>
      </c>
      <c r="BY33" s="153">
        <v>4684.0432500718607</v>
      </c>
      <c r="BZ33" s="153">
        <v>40426.696039696348</v>
      </c>
      <c r="CA33" s="153">
        <v>2268.0270243887744</v>
      </c>
      <c r="CB33" s="153">
        <v>7006.588664982437</v>
      </c>
      <c r="CC33" s="153">
        <v>35475.782556132632</v>
      </c>
      <c r="CD33" s="153">
        <v>4475.2588831490521</v>
      </c>
      <c r="CE33" s="153">
        <v>11962.096109985307</v>
      </c>
      <c r="CF33" s="153">
        <v>234.52340788200939</v>
      </c>
      <c r="CG33" s="153">
        <v>17409.415186135844</v>
      </c>
      <c r="CH33" s="153">
        <v>72819.112328684147</v>
      </c>
      <c r="CI33" s="153">
        <v>16030.77916165448</v>
      </c>
      <c r="CJ33" s="154">
        <v>0</v>
      </c>
      <c r="CK33" s="153">
        <v>22267.553142866069</v>
      </c>
      <c r="CL33" s="153">
        <v>999.43518361985332</v>
      </c>
      <c r="CM33" s="153">
        <v>774.86108725951033</v>
      </c>
      <c r="CN33" s="153">
        <v>3384.7471197899949</v>
      </c>
      <c r="CO33" s="153">
        <v>2747646.7009026404</v>
      </c>
      <c r="CP33" s="153">
        <v>34650.561171206835</v>
      </c>
      <c r="CQ33" s="153">
        <v>7267.8617963687384</v>
      </c>
      <c r="CR33" s="153">
        <v>31.992360482056103</v>
      </c>
      <c r="CS33" s="153">
        <v>191.22186299593312</v>
      </c>
      <c r="CT33" s="153">
        <v>8.1540604855070384</v>
      </c>
      <c r="CU33" s="153">
        <v>4548.9953653528019</v>
      </c>
      <c r="CV33" s="153">
        <v>374.09954318476377</v>
      </c>
      <c r="CW33" s="153">
        <v>347.80939740327437</v>
      </c>
      <c r="CX33" s="153">
        <v>5566.0197516328026</v>
      </c>
      <c r="CY33" s="153">
        <v>72389.494834607918</v>
      </c>
      <c r="CZ33" s="153">
        <v>4381.4485630990675</v>
      </c>
      <c r="DA33" s="153">
        <v>15713.601290673501</v>
      </c>
      <c r="DB33" s="153">
        <v>142.55987494344933</v>
      </c>
      <c r="DC33" s="153">
        <v>28.253459524114771</v>
      </c>
      <c r="DD33" s="153">
        <v>106.41336510720835</v>
      </c>
      <c r="DE33" s="153">
        <v>7517.9409384868222</v>
      </c>
      <c r="DF33" s="153">
        <v>334.00075559591852</v>
      </c>
      <c r="DG33" s="153">
        <v>11316.187826068151</v>
      </c>
      <c r="DH33" s="153">
        <v>8824.9243497101234</v>
      </c>
      <c r="DI33" s="153">
        <v>110238.28693254753</v>
      </c>
      <c r="DJ33" s="153">
        <v>3466.6924518368933</v>
      </c>
      <c r="DK33" s="153">
        <v>151.50104003138296</v>
      </c>
      <c r="DL33" s="153">
        <v>1022.7010873756765</v>
      </c>
      <c r="DM33" s="153">
        <v>69553.978196424679</v>
      </c>
      <c r="DN33" s="153">
        <v>6925.6364221819586</v>
      </c>
      <c r="DO33" s="153">
        <v>428.21330199183797</v>
      </c>
      <c r="DP33" s="153">
        <v>1620.0409440295384</v>
      </c>
      <c r="DQ33" s="153">
        <v>34500.223983173157</v>
      </c>
      <c r="DR33" s="153">
        <v>3201.3304416452215</v>
      </c>
      <c r="DS33" s="153">
        <v>1509.8752477398732</v>
      </c>
      <c r="DT33" s="153">
        <v>4342.9192972700585</v>
      </c>
      <c r="DU33" s="153">
        <v>609.21682046607543</v>
      </c>
      <c r="DV33" s="153">
        <v>992.20149882197506</v>
      </c>
      <c r="DW33" s="192">
        <v>90606.52715483334</v>
      </c>
      <c r="DX33" s="276">
        <v>9030424.4466790594</v>
      </c>
      <c r="DY33" s="280">
        <v>170974.31711666883</v>
      </c>
      <c r="DZ33" s="153">
        <v>180727.65486048482</v>
      </c>
      <c r="EA33" s="153">
        <v>351701.97197715362</v>
      </c>
      <c r="EB33" s="154">
        <v>0</v>
      </c>
      <c r="EC33" s="153">
        <v>351701.97197715362</v>
      </c>
      <c r="ED33" s="154">
        <v>0</v>
      </c>
      <c r="EE33" s="153">
        <v>-75220.872930196914</v>
      </c>
      <c r="EF33" s="153">
        <v>-75220.872930196914</v>
      </c>
      <c r="EG33" s="153">
        <v>446019.39657106792</v>
      </c>
      <c r="EH33" s="156">
        <v>722500.49561802461</v>
      </c>
      <c r="EI33" s="280">
        <v>-1052501.3279644221</v>
      </c>
      <c r="EJ33" s="156">
        <v>11534.014353955266</v>
      </c>
      <c r="EK33" s="192">
        <v>8711957.6286866181</v>
      </c>
      <c r="EL33" s="65"/>
    </row>
    <row r="34" spans="1:142" ht="13.8">
      <c r="A34" s="144">
        <v>31</v>
      </c>
      <c r="B34" s="98" t="s">
        <v>350</v>
      </c>
      <c r="C34" s="145">
        <v>31</v>
      </c>
      <c r="D34" s="153">
        <v>82609.727544064401</v>
      </c>
      <c r="E34" s="153">
        <v>2736.5768121501028</v>
      </c>
      <c r="F34" s="153">
        <v>15294.850751183369</v>
      </c>
      <c r="G34" s="153">
        <v>29477.452433900347</v>
      </c>
      <c r="H34" s="153">
        <v>63911.129746097009</v>
      </c>
      <c r="I34" s="153">
        <v>19826.146133811635</v>
      </c>
      <c r="J34" s="153">
        <v>7473.3824038393677</v>
      </c>
      <c r="K34" s="153">
        <v>1053.74811945073</v>
      </c>
      <c r="L34" s="153">
        <v>3647.0422012927652</v>
      </c>
      <c r="M34" s="153">
        <v>6046.7356807072993</v>
      </c>
      <c r="N34" s="153">
        <v>559.46007548870966</v>
      </c>
      <c r="O34" s="153">
        <v>10622.42303321878</v>
      </c>
      <c r="P34" s="153">
        <v>1161.987226724405</v>
      </c>
      <c r="Q34" s="153">
        <v>1685.5499882126192</v>
      </c>
      <c r="R34" s="153">
        <v>300.25070887206209</v>
      </c>
      <c r="S34" s="153">
        <v>1505.974682032557</v>
      </c>
      <c r="T34" s="153">
        <v>2197.5995542262935</v>
      </c>
      <c r="U34" s="153">
        <v>8673.4983065213801</v>
      </c>
      <c r="V34" s="153">
        <v>8606.2646932482985</v>
      </c>
      <c r="W34" s="153">
        <v>3831.6889128422408</v>
      </c>
      <c r="X34" s="153">
        <v>1406.8823681596773</v>
      </c>
      <c r="Y34" s="153">
        <v>5430.2785365316868</v>
      </c>
      <c r="Z34" s="153">
        <v>1059.8704015824185</v>
      </c>
      <c r="AA34" s="153">
        <v>160.92620352784274</v>
      </c>
      <c r="AB34" s="153">
        <v>714.03140385017696</v>
      </c>
      <c r="AC34" s="153">
        <v>513.96958380896888</v>
      </c>
      <c r="AD34" s="153">
        <v>1069.7108714355284</v>
      </c>
      <c r="AE34" s="153">
        <v>5150.08689661673</v>
      </c>
      <c r="AF34" s="153">
        <v>2474.4094584281843</v>
      </c>
      <c r="AG34" s="153">
        <v>33784.817972479628</v>
      </c>
      <c r="AH34" s="153">
        <v>826822.14399305382</v>
      </c>
      <c r="AI34" s="153">
        <v>89780.425870042483</v>
      </c>
      <c r="AJ34" s="153">
        <v>5449.0469221122457</v>
      </c>
      <c r="AK34" s="153">
        <v>6257.2794983981803</v>
      </c>
      <c r="AL34" s="153">
        <v>18148.469386390068</v>
      </c>
      <c r="AM34" s="153">
        <v>7371.8687393912332</v>
      </c>
      <c r="AN34" s="153">
        <v>1450.1533895332391</v>
      </c>
      <c r="AO34" s="153">
        <v>3398.385820785456</v>
      </c>
      <c r="AP34" s="153">
        <v>2518.0266260480666</v>
      </c>
      <c r="AQ34" s="153">
        <v>1215.1998294664438</v>
      </c>
      <c r="AR34" s="153">
        <v>7651.9247344198011</v>
      </c>
      <c r="AS34" s="153">
        <v>1456.8393873602599</v>
      </c>
      <c r="AT34" s="153">
        <v>6207.5644588118412</v>
      </c>
      <c r="AU34" s="153">
        <v>5819.8846322366389</v>
      </c>
      <c r="AV34" s="153">
        <v>1725.7203598165956</v>
      </c>
      <c r="AW34" s="153">
        <v>2842.3341313560868</v>
      </c>
      <c r="AX34" s="153">
        <v>13526.677294372226</v>
      </c>
      <c r="AY34" s="153">
        <v>5331.858868914891</v>
      </c>
      <c r="AZ34" s="153">
        <v>2930.8569971440925</v>
      </c>
      <c r="BA34" s="153">
        <v>49732.528730660757</v>
      </c>
      <c r="BB34" s="153">
        <v>27986.235517854842</v>
      </c>
      <c r="BC34" s="153">
        <v>21606.58939665369</v>
      </c>
      <c r="BD34" s="153">
        <v>9826.7671343174825</v>
      </c>
      <c r="BE34" s="153">
        <v>39640.413443636804</v>
      </c>
      <c r="BF34" s="153">
        <v>1521.483742956385</v>
      </c>
      <c r="BG34" s="153">
        <v>1107.4785553083734</v>
      </c>
      <c r="BH34" s="153">
        <v>6347.2605290352631</v>
      </c>
      <c r="BI34" s="153">
        <v>2675.3463118934528</v>
      </c>
      <c r="BJ34" s="153">
        <v>9381.843169414773</v>
      </c>
      <c r="BK34" s="153">
        <v>12279.981545996114</v>
      </c>
      <c r="BL34" s="153">
        <v>405262.08784376358</v>
      </c>
      <c r="BM34" s="153">
        <v>15300.916992647419</v>
      </c>
      <c r="BN34" s="153">
        <v>13305.119112024817</v>
      </c>
      <c r="BO34" s="153">
        <v>63883.588535141884</v>
      </c>
      <c r="BP34" s="153">
        <v>9094.5410140707663</v>
      </c>
      <c r="BQ34" s="153">
        <v>61088.088143144836</v>
      </c>
      <c r="BR34" s="153">
        <v>1423.778917717827</v>
      </c>
      <c r="BS34" s="153">
        <v>42509.974559116919</v>
      </c>
      <c r="BT34" s="153">
        <v>3600.6870740120989</v>
      </c>
      <c r="BU34" s="153">
        <v>1051.7795187624981</v>
      </c>
      <c r="BV34" s="153">
        <v>774.03939374476192</v>
      </c>
      <c r="BW34" s="153">
        <v>22417.823357642639</v>
      </c>
      <c r="BX34" s="153">
        <v>14317.229500272801</v>
      </c>
      <c r="BY34" s="153">
        <v>84547.40719709752</v>
      </c>
      <c r="BZ34" s="153">
        <v>146506.70072723876</v>
      </c>
      <c r="CA34" s="153">
        <v>3510.851881409867</v>
      </c>
      <c r="CB34" s="153">
        <v>6771.687647104889</v>
      </c>
      <c r="CC34" s="153">
        <v>7441.2115262460547</v>
      </c>
      <c r="CD34" s="153">
        <v>9768.6284619656326</v>
      </c>
      <c r="CE34" s="153">
        <v>23375.062441647871</v>
      </c>
      <c r="CF34" s="153">
        <v>1215.2726387180073</v>
      </c>
      <c r="CG34" s="153">
        <v>3397.7827271677133</v>
      </c>
      <c r="CH34" s="153">
        <v>42160.319951511527</v>
      </c>
      <c r="CI34" s="153">
        <v>63680.596874827635</v>
      </c>
      <c r="CJ34" s="154">
        <v>0</v>
      </c>
      <c r="CK34" s="153">
        <v>13173.21521069411</v>
      </c>
      <c r="CL34" s="153">
        <v>253.04357508516742</v>
      </c>
      <c r="CM34" s="153">
        <v>560.78872253444592</v>
      </c>
      <c r="CN34" s="153">
        <v>2456.8773711878621</v>
      </c>
      <c r="CO34" s="153">
        <v>927195.31088375743</v>
      </c>
      <c r="CP34" s="153">
        <v>9387.8185168457094</v>
      </c>
      <c r="CQ34" s="153">
        <v>12823.734091899081</v>
      </c>
      <c r="CR34" s="153">
        <v>245.51723957894197</v>
      </c>
      <c r="CS34" s="153">
        <v>155.95725774510592</v>
      </c>
      <c r="CT34" s="153">
        <v>218.20528451227983</v>
      </c>
      <c r="CU34" s="153">
        <v>19751.861014105165</v>
      </c>
      <c r="CV34" s="153">
        <v>3324.5732650463497</v>
      </c>
      <c r="CW34" s="153">
        <v>14547.96556926152</v>
      </c>
      <c r="CX34" s="153">
        <v>62596.040686152097</v>
      </c>
      <c r="CY34" s="153">
        <v>841113.13021938654</v>
      </c>
      <c r="CZ34" s="153">
        <v>140914.38677721741</v>
      </c>
      <c r="DA34" s="153">
        <v>4869.8625906875623</v>
      </c>
      <c r="DB34" s="153">
        <v>1687.4595685997228</v>
      </c>
      <c r="DC34" s="153">
        <v>1411.8105462137014</v>
      </c>
      <c r="DD34" s="153">
        <v>737.4680644785858</v>
      </c>
      <c r="DE34" s="153">
        <v>142534.17648763035</v>
      </c>
      <c r="DF34" s="153">
        <v>31528.049471253809</v>
      </c>
      <c r="DG34" s="153">
        <v>17747.095665256336</v>
      </c>
      <c r="DH34" s="153">
        <v>11811.218255590264</v>
      </c>
      <c r="DI34" s="153">
        <v>434696.4069673497</v>
      </c>
      <c r="DJ34" s="153">
        <v>27655.604151192791</v>
      </c>
      <c r="DK34" s="153">
        <v>277.58437149009353</v>
      </c>
      <c r="DL34" s="153">
        <v>7152.6714055198481</v>
      </c>
      <c r="DM34" s="153">
        <v>209061.09905172564</v>
      </c>
      <c r="DN34" s="153">
        <v>59164.962899985476</v>
      </c>
      <c r="DO34" s="153">
        <v>862.71004835461031</v>
      </c>
      <c r="DP34" s="153">
        <v>2131.719131868359</v>
      </c>
      <c r="DQ34" s="153">
        <v>182955.41311992586</v>
      </c>
      <c r="DR34" s="153">
        <v>5357.7931756820626</v>
      </c>
      <c r="DS34" s="153">
        <v>2457.2632213847842</v>
      </c>
      <c r="DT34" s="153">
        <v>14382.242454729403</v>
      </c>
      <c r="DU34" s="153">
        <v>4450.5497560967033</v>
      </c>
      <c r="DV34" s="153">
        <v>8108.1152383162425</v>
      </c>
      <c r="DW34" s="192">
        <v>237746.35659862001</v>
      </c>
      <c r="DX34" s="276">
        <v>6018908.2956856461</v>
      </c>
      <c r="DY34" s="280">
        <v>1229210.115482565</v>
      </c>
      <c r="DZ34" s="153">
        <v>2450683.5135070072</v>
      </c>
      <c r="EA34" s="153">
        <v>3679893.6289895722</v>
      </c>
      <c r="EB34" s="154">
        <v>0</v>
      </c>
      <c r="EC34" s="153">
        <v>3679893.6289895722</v>
      </c>
      <c r="ED34" s="153">
        <v>1115415.2515040888</v>
      </c>
      <c r="EE34" s="153">
        <v>514740.32137548516</v>
      </c>
      <c r="EF34" s="153">
        <v>1630155.5728795738</v>
      </c>
      <c r="EG34" s="153">
        <v>2498902.0920427288</v>
      </c>
      <c r="EH34" s="156">
        <v>7808951.2939118743</v>
      </c>
      <c r="EI34" s="280">
        <v>-132906.55265494768</v>
      </c>
      <c r="EJ34" s="156">
        <v>4910.467134365108</v>
      </c>
      <c r="EK34" s="192">
        <v>13699863.504076937</v>
      </c>
      <c r="EL34" s="65"/>
    </row>
    <row r="35" spans="1:142" ht="13.8">
      <c r="A35" s="144">
        <v>32</v>
      </c>
      <c r="B35" s="98" t="s">
        <v>351</v>
      </c>
      <c r="C35" s="145">
        <v>32</v>
      </c>
      <c r="D35" s="153">
        <v>33196.448830236084</v>
      </c>
      <c r="E35" s="153">
        <v>4933.3825691250831</v>
      </c>
      <c r="F35" s="153">
        <v>4592.2332712092493</v>
      </c>
      <c r="G35" s="153">
        <v>9628.5814713154414</v>
      </c>
      <c r="H35" s="153">
        <v>72480.669416148958</v>
      </c>
      <c r="I35" s="153">
        <v>10915.603892802914</v>
      </c>
      <c r="J35" s="153">
        <v>4762.9942478496141</v>
      </c>
      <c r="K35" s="153">
        <v>216.78218222005211</v>
      </c>
      <c r="L35" s="153">
        <v>666.00164678019883</v>
      </c>
      <c r="M35" s="153">
        <v>1451.3888483343039</v>
      </c>
      <c r="N35" s="153">
        <v>70.163444846916349</v>
      </c>
      <c r="O35" s="153">
        <v>4123.5564643914258</v>
      </c>
      <c r="P35" s="153">
        <v>142.33122711174875</v>
      </c>
      <c r="Q35" s="153">
        <v>29129.025483481713</v>
      </c>
      <c r="R35" s="153">
        <v>1785.5639459329948</v>
      </c>
      <c r="S35" s="153">
        <v>77049.521405668973</v>
      </c>
      <c r="T35" s="153">
        <v>37524.07493952685</v>
      </c>
      <c r="U35" s="153">
        <v>632180.20281301788</v>
      </c>
      <c r="V35" s="153">
        <v>546778.79302958399</v>
      </c>
      <c r="W35" s="153">
        <v>270504.68728646182</v>
      </c>
      <c r="X35" s="153">
        <v>596417.82791386603</v>
      </c>
      <c r="Y35" s="153">
        <v>93589.673838034025</v>
      </c>
      <c r="Z35" s="153">
        <v>16938.582841280855</v>
      </c>
      <c r="AA35" s="153">
        <v>3130.4981195479177</v>
      </c>
      <c r="AB35" s="153">
        <v>5832.9201569551533</v>
      </c>
      <c r="AC35" s="153">
        <v>70032.808530163486</v>
      </c>
      <c r="AD35" s="153">
        <v>35601.637446075401</v>
      </c>
      <c r="AE35" s="153">
        <v>230700.48338565527</v>
      </c>
      <c r="AF35" s="153">
        <v>136821.11602971563</v>
      </c>
      <c r="AG35" s="153">
        <v>140134.98480882027</v>
      </c>
      <c r="AH35" s="153">
        <v>174790.05237900809</v>
      </c>
      <c r="AI35" s="153">
        <v>5570647.0830253595</v>
      </c>
      <c r="AJ35" s="153">
        <v>3114228.569825972</v>
      </c>
      <c r="AK35" s="153">
        <v>328650.08777622995</v>
      </c>
      <c r="AL35" s="153">
        <v>174634.51428759476</v>
      </c>
      <c r="AM35" s="153">
        <v>5911.716170614658</v>
      </c>
      <c r="AN35" s="153">
        <v>74.478024213760122</v>
      </c>
      <c r="AO35" s="153">
        <v>11405.791577651509</v>
      </c>
      <c r="AP35" s="153">
        <v>3996.7668716340136</v>
      </c>
      <c r="AQ35" s="153">
        <v>55987.795798799605</v>
      </c>
      <c r="AR35" s="153">
        <v>46570.975173834027</v>
      </c>
      <c r="AS35" s="153">
        <v>467529.59696198534</v>
      </c>
      <c r="AT35" s="153">
        <v>132044.95055459195</v>
      </c>
      <c r="AU35" s="153">
        <v>462008.43775291526</v>
      </c>
      <c r="AV35" s="153">
        <v>193340.45958981212</v>
      </c>
      <c r="AW35" s="153">
        <v>99269.322488403195</v>
      </c>
      <c r="AX35" s="153">
        <v>378435.45527480915</v>
      </c>
      <c r="AY35" s="153">
        <v>1779351.2697866983</v>
      </c>
      <c r="AZ35" s="153">
        <v>7132.4324332034666</v>
      </c>
      <c r="BA35" s="153">
        <v>1403581.1096182684</v>
      </c>
      <c r="BB35" s="153">
        <v>179927.75685142004</v>
      </c>
      <c r="BC35" s="153">
        <v>245193.27720386913</v>
      </c>
      <c r="BD35" s="153">
        <v>237054.89604123496</v>
      </c>
      <c r="BE35" s="153">
        <v>24452.739849324505</v>
      </c>
      <c r="BF35" s="153">
        <v>854.81010803400818</v>
      </c>
      <c r="BG35" s="153">
        <v>4019.1185760467001</v>
      </c>
      <c r="BH35" s="153">
        <v>18276.818851498061</v>
      </c>
      <c r="BI35" s="153">
        <v>683.55446002109079</v>
      </c>
      <c r="BJ35" s="153">
        <v>8597.6282814959304</v>
      </c>
      <c r="BK35" s="153">
        <v>32400.448845892603</v>
      </c>
      <c r="BL35" s="153">
        <v>322954.91164698877</v>
      </c>
      <c r="BM35" s="153">
        <v>11104.167866957581</v>
      </c>
      <c r="BN35" s="153">
        <v>3417.5963460105181</v>
      </c>
      <c r="BO35" s="153">
        <v>238183.63372336893</v>
      </c>
      <c r="BP35" s="153">
        <v>3689.6607470919917</v>
      </c>
      <c r="BQ35" s="153">
        <v>73743.30222225617</v>
      </c>
      <c r="BR35" s="153">
        <v>811.62983039061874</v>
      </c>
      <c r="BS35" s="153">
        <v>95836.318443944881</v>
      </c>
      <c r="BT35" s="153">
        <v>558.44754985109387</v>
      </c>
      <c r="BU35" s="153">
        <v>848.51204251128638</v>
      </c>
      <c r="BV35" s="153">
        <v>22766.761097984454</v>
      </c>
      <c r="BW35" s="153">
        <v>33748.110350122894</v>
      </c>
      <c r="BX35" s="153">
        <v>10363.111374196684</v>
      </c>
      <c r="BY35" s="153">
        <v>463847.14096715546</v>
      </c>
      <c r="BZ35" s="153">
        <v>548940.17299042433</v>
      </c>
      <c r="CA35" s="153">
        <v>40453.230505958112</v>
      </c>
      <c r="CB35" s="153">
        <v>139016.19866342662</v>
      </c>
      <c r="CC35" s="153">
        <v>176726.95726736408</v>
      </c>
      <c r="CD35" s="153">
        <v>44875.483249405712</v>
      </c>
      <c r="CE35" s="153">
        <v>56417.586629551406</v>
      </c>
      <c r="CF35" s="153">
        <v>43782.679118468135</v>
      </c>
      <c r="CG35" s="153">
        <v>2016.5931916647351</v>
      </c>
      <c r="CH35" s="153">
        <v>857658.86204482405</v>
      </c>
      <c r="CI35" s="153">
        <v>103330.70716569159</v>
      </c>
      <c r="CJ35" s="154">
        <v>0</v>
      </c>
      <c r="CK35" s="153">
        <v>7769.1534587393762</v>
      </c>
      <c r="CL35" s="153">
        <v>77.652200751525143</v>
      </c>
      <c r="CM35" s="153">
        <v>704.2670567540556</v>
      </c>
      <c r="CN35" s="153">
        <v>155.01073219634142</v>
      </c>
      <c r="CO35" s="153">
        <v>70403.200604856742</v>
      </c>
      <c r="CP35" s="153">
        <v>5215.6589814251483</v>
      </c>
      <c r="CQ35" s="153">
        <v>17249.457868800964</v>
      </c>
      <c r="CR35" s="153">
        <v>242.25329316596088</v>
      </c>
      <c r="CS35" s="153">
        <v>243.21245701151588</v>
      </c>
      <c r="CT35" s="153">
        <v>2125.9044379798802</v>
      </c>
      <c r="CU35" s="153">
        <v>14878.931202624366</v>
      </c>
      <c r="CV35" s="153">
        <v>472.08892044925625</v>
      </c>
      <c r="CW35" s="153">
        <v>39868.529375216276</v>
      </c>
      <c r="CX35" s="153">
        <v>44309.545913704882</v>
      </c>
      <c r="CY35" s="153">
        <v>766792.24535473227</v>
      </c>
      <c r="CZ35" s="153">
        <v>34850.028128776423</v>
      </c>
      <c r="DA35" s="153">
        <v>2236.8046109961201</v>
      </c>
      <c r="DB35" s="153">
        <v>1791.5384725682306</v>
      </c>
      <c r="DC35" s="153">
        <v>2131.3481387818347</v>
      </c>
      <c r="DD35" s="153">
        <v>2646.6857590518343</v>
      </c>
      <c r="DE35" s="153">
        <v>200280.72616649629</v>
      </c>
      <c r="DF35" s="153">
        <v>42689.381185288963</v>
      </c>
      <c r="DG35" s="153">
        <v>39501.985003138529</v>
      </c>
      <c r="DH35" s="153">
        <v>18974.019527619668</v>
      </c>
      <c r="DI35" s="153">
        <v>175877.92682186517</v>
      </c>
      <c r="DJ35" s="153">
        <v>34665.375495134838</v>
      </c>
      <c r="DK35" s="153">
        <v>621.36142814456184</v>
      </c>
      <c r="DL35" s="153">
        <v>3176.3484348103248</v>
      </c>
      <c r="DM35" s="153">
        <v>528539.96585156769</v>
      </c>
      <c r="DN35" s="153">
        <v>45851.049095663046</v>
      </c>
      <c r="DO35" s="153">
        <v>438.50310944837565</v>
      </c>
      <c r="DP35" s="153">
        <v>3228.9037031955545</v>
      </c>
      <c r="DQ35" s="153">
        <v>319369.79725375789</v>
      </c>
      <c r="DR35" s="153">
        <v>901931.00493066967</v>
      </c>
      <c r="DS35" s="153">
        <v>9860.9708749398978</v>
      </c>
      <c r="DT35" s="153">
        <v>57828.425477737139</v>
      </c>
      <c r="DU35" s="153">
        <v>12680.980685041912</v>
      </c>
      <c r="DV35" s="153">
        <v>13710.250176148931</v>
      </c>
      <c r="DW35" s="192">
        <v>345994.80499274208</v>
      </c>
      <c r="DX35" s="276">
        <v>25296861.526144199</v>
      </c>
      <c r="DY35" s="280">
        <v>395368.66701506014</v>
      </c>
      <c r="DZ35" s="153">
        <v>355530.80504486198</v>
      </c>
      <c r="EA35" s="153">
        <v>750899.47205992206</v>
      </c>
      <c r="EB35" s="154">
        <v>0</v>
      </c>
      <c r="EC35" s="153">
        <v>750899.47205992206</v>
      </c>
      <c r="ED35" s="154">
        <v>0</v>
      </c>
      <c r="EE35" s="153">
        <v>796772.05802485265</v>
      </c>
      <c r="EF35" s="153">
        <v>796772.05802485265</v>
      </c>
      <c r="EG35" s="153">
        <v>606248.13305341511</v>
      </c>
      <c r="EH35" s="156">
        <v>2153919.6631381898</v>
      </c>
      <c r="EI35" s="280">
        <v>-3376052.7114960677</v>
      </c>
      <c r="EJ35" s="156">
        <v>300695.07898223255</v>
      </c>
      <c r="EK35" s="192">
        <v>24375423.556768551</v>
      </c>
      <c r="EL35" s="65"/>
    </row>
    <row r="36" spans="1:142" ht="13.8">
      <c r="A36" s="144">
        <v>33</v>
      </c>
      <c r="B36" s="98" t="s">
        <v>352</v>
      </c>
      <c r="C36" s="145">
        <v>33</v>
      </c>
      <c r="D36" s="153">
        <v>15877.292720285875</v>
      </c>
      <c r="E36" s="153">
        <v>3671.2529651304567</v>
      </c>
      <c r="F36" s="153">
        <v>4006.3194760516358</v>
      </c>
      <c r="G36" s="153">
        <v>6554.7457552653068</v>
      </c>
      <c r="H36" s="153">
        <v>18687.405787406409</v>
      </c>
      <c r="I36" s="153">
        <v>8930.92633282938</v>
      </c>
      <c r="J36" s="153">
        <v>8102.2558813710175</v>
      </c>
      <c r="K36" s="153">
        <v>630.71845775420923</v>
      </c>
      <c r="L36" s="153">
        <v>1191.8644210382304</v>
      </c>
      <c r="M36" s="153">
        <v>3846.0834975286052</v>
      </c>
      <c r="N36" s="153">
        <v>198.2081380193269</v>
      </c>
      <c r="O36" s="153">
        <v>1870.7799797576135</v>
      </c>
      <c r="P36" s="153">
        <v>527.11968491451864</v>
      </c>
      <c r="Q36" s="153">
        <v>4336.7649608325028</v>
      </c>
      <c r="R36" s="153">
        <v>282.88309525539023</v>
      </c>
      <c r="S36" s="153">
        <v>5022.7390599620221</v>
      </c>
      <c r="T36" s="153">
        <v>352.61242798632441</v>
      </c>
      <c r="U36" s="153">
        <v>202282.1744958777</v>
      </c>
      <c r="V36" s="153">
        <v>161093.59849596542</v>
      </c>
      <c r="W36" s="153">
        <v>97630.977946779807</v>
      </c>
      <c r="X36" s="153">
        <v>349407.03309267928</v>
      </c>
      <c r="Y36" s="153">
        <v>4309.5160866686201</v>
      </c>
      <c r="Z36" s="153">
        <v>3888.1937709504973</v>
      </c>
      <c r="AA36" s="153">
        <v>249.8810653529772</v>
      </c>
      <c r="AB36" s="153">
        <v>2100.3967784732035</v>
      </c>
      <c r="AC36" s="153">
        <v>3694.7064803218191</v>
      </c>
      <c r="AD36" s="153">
        <v>1643.8094428735294</v>
      </c>
      <c r="AE36" s="153">
        <v>9510.5382549962378</v>
      </c>
      <c r="AF36" s="153">
        <v>9647.253114627867</v>
      </c>
      <c r="AG36" s="153">
        <v>812.58876992168712</v>
      </c>
      <c r="AH36" s="153">
        <v>4810.6761617177535</v>
      </c>
      <c r="AI36" s="153">
        <v>345883.36458218377</v>
      </c>
      <c r="AJ36" s="153">
        <v>594463.17546528357</v>
      </c>
      <c r="AK36" s="153">
        <v>38277.335273404417</v>
      </c>
      <c r="AL36" s="153">
        <v>27131.472930947795</v>
      </c>
      <c r="AM36" s="153">
        <v>4875.7144099693451</v>
      </c>
      <c r="AN36" s="153">
        <v>391.85381502281319</v>
      </c>
      <c r="AO36" s="153">
        <v>1646.3185148645098</v>
      </c>
      <c r="AP36" s="153">
        <v>16931.170405676174</v>
      </c>
      <c r="AQ36" s="153">
        <v>9272.6908247019692</v>
      </c>
      <c r="AR36" s="153">
        <v>7338.2580987240772</v>
      </c>
      <c r="AS36" s="153">
        <v>48247.820957373653</v>
      </c>
      <c r="AT36" s="153">
        <v>7243.9351897439574</v>
      </c>
      <c r="AU36" s="153">
        <v>212307.18199167759</v>
      </c>
      <c r="AV36" s="153">
        <v>1755.6370242179532</v>
      </c>
      <c r="AW36" s="153">
        <v>3133.2968751275694</v>
      </c>
      <c r="AX36" s="153">
        <v>11489.052234411927</v>
      </c>
      <c r="AY36" s="153">
        <v>7106.5347587313172</v>
      </c>
      <c r="AZ36" s="153">
        <v>593.52637664450492</v>
      </c>
      <c r="BA36" s="153">
        <v>3077.4032339379878</v>
      </c>
      <c r="BB36" s="153">
        <v>1385.5033257097039</v>
      </c>
      <c r="BC36" s="153">
        <v>11242.663404987015</v>
      </c>
      <c r="BD36" s="153">
        <v>1070.6585289192014</v>
      </c>
      <c r="BE36" s="153">
        <v>8903.2607681692007</v>
      </c>
      <c r="BF36" s="153">
        <v>1852.6374704076159</v>
      </c>
      <c r="BG36" s="153">
        <v>653.83356500614104</v>
      </c>
      <c r="BH36" s="153">
        <v>6674.3042813827979</v>
      </c>
      <c r="BI36" s="153">
        <v>244.43113617536841</v>
      </c>
      <c r="BJ36" s="153">
        <v>1839.9866073047494</v>
      </c>
      <c r="BK36" s="153">
        <v>3872.542799343576</v>
      </c>
      <c r="BL36" s="153">
        <v>20671.865993318035</v>
      </c>
      <c r="BM36" s="153">
        <v>3519.043819923204</v>
      </c>
      <c r="BN36" s="153">
        <v>1597.584207789283</v>
      </c>
      <c r="BO36" s="153">
        <v>21791.938033566377</v>
      </c>
      <c r="BP36" s="153">
        <v>3129.6970790933265</v>
      </c>
      <c r="BQ36" s="153">
        <v>16989.646179031777</v>
      </c>
      <c r="BR36" s="153">
        <v>700.51382553827034</v>
      </c>
      <c r="BS36" s="153">
        <v>16970.842043051416</v>
      </c>
      <c r="BT36" s="153">
        <v>817.26061831898835</v>
      </c>
      <c r="BU36" s="153">
        <v>245.34744865932947</v>
      </c>
      <c r="BV36" s="153">
        <v>1485.09039403725</v>
      </c>
      <c r="BW36" s="153">
        <v>6128.3774994571813</v>
      </c>
      <c r="BX36" s="153">
        <v>1997.1712952516923</v>
      </c>
      <c r="BY36" s="153">
        <v>59194.941388620784</v>
      </c>
      <c r="BZ36" s="153">
        <v>27394.814827494323</v>
      </c>
      <c r="CA36" s="153">
        <v>5399.5215210524129</v>
      </c>
      <c r="CB36" s="153">
        <v>35986.435780401494</v>
      </c>
      <c r="CC36" s="153">
        <v>64996.669516506649</v>
      </c>
      <c r="CD36" s="153">
        <v>7480.9265713018876</v>
      </c>
      <c r="CE36" s="153">
        <v>6204.886106267033</v>
      </c>
      <c r="CF36" s="153">
        <v>139.48615532495893</v>
      </c>
      <c r="CG36" s="153">
        <v>1406.2170334115169</v>
      </c>
      <c r="CH36" s="153">
        <v>15525.014505364152</v>
      </c>
      <c r="CI36" s="153">
        <v>1536.1994441766999</v>
      </c>
      <c r="CJ36" s="154">
        <v>0</v>
      </c>
      <c r="CK36" s="153">
        <v>9871.208616563079</v>
      </c>
      <c r="CL36" s="153">
        <v>225.07135273008635</v>
      </c>
      <c r="CM36" s="153">
        <v>697.6705194289292</v>
      </c>
      <c r="CN36" s="153">
        <v>1922.6145669954319</v>
      </c>
      <c r="CO36" s="153">
        <v>34373.815106317597</v>
      </c>
      <c r="CP36" s="153">
        <v>7326.9769383274033</v>
      </c>
      <c r="CQ36" s="153">
        <v>22343.36295250347</v>
      </c>
      <c r="CR36" s="153">
        <v>389.58518084594778</v>
      </c>
      <c r="CS36" s="153">
        <v>1709.4619749221856</v>
      </c>
      <c r="CT36" s="153">
        <v>2094.1747364701046</v>
      </c>
      <c r="CU36" s="153">
        <v>13250.034238990567</v>
      </c>
      <c r="CV36" s="153">
        <v>834.72107866461772</v>
      </c>
      <c r="CW36" s="153">
        <v>254450.21978451475</v>
      </c>
      <c r="CX36" s="153">
        <v>105946.51325001374</v>
      </c>
      <c r="CY36" s="153">
        <v>2592557.0158987981</v>
      </c>
      <c r="CZ36" s="153">
        <v>11756.130981662225</v>
      </c>
      <c r="DA36" s="153">
        <v>3805.472716289968</v>
      </c>
      <c r="DB36" s="153">
        <v>7652.1746679860134</v>
      </c>
      <c r="DC36" s="153">
        <v>2918.9564850866523</v>
      </c>
      <c r="DD36" s="153">
        <v>4802.1320780327533</v>
      </c>
      <c r="DE36" s="153">
        <v>243258.69470905149</v>
      </c>
      <c r="DF36" s="153">
        <v>113814.82334787869</v>
      </c>
      <c r="DG36" s="153">
        <v>27867.912610109524</v>
      </c>
      <c r="DH36" s="153">
        <v>34761.816487878204</v>
      </c>
      <c r="DI36" s="153">
        <v>59645.908018897542</v>
      </c>
      <c r="DJ36" s="153">
        <v>30899.676797281787</v>
      </c>
      <c r="DK36" s="153">
        <v>1239.311593215423</v>
      </c>
      <c r="DL36" s="153">
        <v>9630.233804974263</v>
      </c>
      <c r="DM36" s="153">
        <v>874401.55164659373</v>
      </c>
      <c r="DN36" s="153">
        <v>85922.658752536328</v>
      </c>
      <c r="DO36" s="153">
        <v>1163.5144223819666</v>
      </c>
      <c r="DP36" s="153">
        <v>12079.079075280028</v>
      </c>
      <c r="DQ36" s="153">
        <v>567389.81437633489</v>
      </c>
      <c r="DR36" s="153">
        <v>375845.7902450792</v>
      </c>
      <c r="DS36" s="153">
        <v>20014.980761058483</v>
      </c>
      <c r="DT36" s="153">
        <v>41407.430329582217</v>
      </c>
      <c r="DU36" s="153">
        <v>9221.2248491755454</v>
      </c>
      <c r="DV36" s="153">
        <v>14232.114633867121</v>
      </c>
      <c r="DW36" s="192">
        <v>1671317.1964280191</v>
      </c>
      <c r="DX36" s="276">
        <v>9908427.4187499434</v>
      </c>
      <c r="DY36" s="280">
        <v>41145.756421371989</v>
      </c>
      <c r="DZ36" s="153">
        <v>52342.203859668494</v>
      </c>
      <c r="EA36" s="153">
        <v>93487.960281040476</v>
      </c>
      <c r="EB36" s="154">
        <v>0</v>
      </c>
      <c r="EC36" s="153">
        <v>93487.960281040476</v>
      </c>
      <c r="ED36" s="154">
        <v>0</v>
      </c>
      <c r="EE36" s="153">
        <v>16705.686213378936</v>
      </c>
      <c r="EF36" s="153">
        <v>16705.686213378936</v>
      </c>
      <c r="EG36" s="153">
        <v>77338.028505372393</v>
      </c>
      <c r="EH36" s="156">
        <v>187531.67499979181</v>
      </c>
      <c r="EI36" s="280">
        <v>-225358.58704683246</v>
      </c>
      <c r="EJ36" s="156">
        <v>-67467.046988638846</v>
      </c>
      <c r="EK36" s="192">
        <v>9803133.4597142637</v>
      </c>
      <c r="EL36" s="65"/>
    </row>
    <row r="37" spans="1:142" ht="13.8">
      <c r="A37" s="144">
        <v>34</v>
      </c>
      <c r="B37" s="98" t="s">
        <v>437</v>
      </c>
      <c r="C37" s="145">
        <v>34</v>
      </c>
      <c r="D37" s="153">
        <v>46198.369671953726</v>
      </c>
      <c r="E37" s="153">
        <v>5877.4655077867501</v>
      </c>
      <c r="F37" s="153">
        <v>11754.02615351581</v>
      </c>
      <c r="G37" s="153">
        <v>18117.652702403415</v>
      </c>
      <c r="H37" s="153">
        <v>7075.1984426637009</v>
      </c>
      <c r="I37" s="153">
        <v>13632.055757062257</v>
      </c>
      <c r="J37" s="153">
        <v>10147.587631684077</v>
      </c>
      <c r="K37" s="153">
        <v>834.08380961248236</v>
      </c>
      <c r="L37" s="153">
        <v>1118.4179966122142</v>
      </c>
      <c r="M37" s="153">
        <v>2942.8674026638955</v>
      </c>
      <c r="N37" s="153">
        <v>290.10353288643131</v>
      </c>
      <c r="O37" s="153">
        <v>2586.8105438555122</v>
      </c>
      <c r="P37" s="153">
        <v>194.34253686562391</v>
      </c>
      <c r="Q37" s="153">
        <v>1471.3614572359963</v>
      </c>
      <c r="R37" s="153">
        <v>267.26923642483581</v>
      </c>
      <c r="S37" s="153">
        <v>516.96919054783086</v>
      </c>
      <c r="T37" s="153">
        <v>2953.1879099021335</v>
      </c>
      <c r="U37" s="153">
        <v>1812.6811699570019</v>
      </c>
      <c r="V37" s="153">
        <v>3332.3715090491146</v>
      </c>
      <c r="W37" s="153">
        <v>291.55020664218046</v>
      </c>
      <c r="X37" s="153">
        <v>583.77373215022919</v>
      </c>
      <c r="Y37" s="153">
        <v>2773.9885712753012</v>
      </c>
      <c r="Z37" s="153">
        <v>2379.6592567407429</v>
      </c>
      <c r="AA37" s="153">
        <v>295.82585008276698</v>
      </c>
      <c r="AB37" s="153">
        <v>750.49795675014343</v>
      </c>
      <c r="AC37" s="153">
        <v>1750.1979966633571</v>
      </c>
      <c r="AD37" s="153">
        <v>642.76131861657291</v>
      </c>
      <c r="AE37" s="153">
        <v>4425.1190840992231</v>
      </c>
      <c r="AF37" s="153">
        <v>1522.5779416304167</v>
      </c>
      <c r="AG37" s="153">
        <v>2229.5581805655793</v>
      </c>
      <c r="AH37" s="153">
        <v>869.50179294739451</v>
      </c>
      <c r="AI37" s="153">
        <v>5127.9175026633875</v>
      </c>
      <c r="AJ37" s="153">
        <v>8694.6414454996502</v>
      </c>
      <c r="AK37" s="153">
        <v>39242.317357280925</v>
      </c>
      <c r="AL37" s="153">
        <v>2098.6168267940225</v>
      </c>
      <c r="AM37" s="153">
        <v>2663.3507703302084</v>
      </c>
      <c r="AN37" s="153">
        <v>431.01264238220284</v>
      </c>
      <c r="AO37" s="153">
        <v>1154.6576800166013</v>
      </c>
      <c r="AP37" s="153">
        <v>1294.3621209242635</v>
      </c>
      <c r="AQ37" s="153">
        <v>449.39379325703646</v>
      </c>
      <c r="AR37" s="153">
        <v>1603.261491730967</v>
      </c>
      <c r="AS37" s="153">
        <v>1463.7583535533611</v>
      </c>
      <c r="AT37" s="153">
        <v>1278.1063665438651</v>
      </c>
      <c r="AU37" s="153">
        <v>7711.044216436213</v>
      </c>
      <c r="AV37" s="153">
        <v>718.20211516282211</v>
      </c>
      <c r="AW37" s="153">
        <v>2987.972003159241</v>
      </c>
      <c r="AX37" s="153">
        <v>3616.0962203195786</v>
      </c>
      <c r="AY37" s="153">
        <v>2888.3337712108219</v>
      </c>
      <c r="AZ37" s="153">
        <v>1772.725448353131</v>
      </c>
      <c r="BA37" s="153">
        <v>3280.3442042597212</v>
      </c>
      <c r="BB37" s="153">
        <v>2385.9998555746802</v>
      </c>
      <c r="BC37" s="153">
        <v>9897.5939458543526</v>
      </c>
      <c r="BD37" s="153">
        <v>237.53083326263351</v>
      </c>
      <c r="BE37" s="153">
        <v>806.31720065294269</v>
      </c>
      <c r="BF37" s="153">
        <v>1145.4008571510808</v>
      </c>
      <c r="BG37" s="153">
        <v>878.90725796630227</v>
      </c>
      <c r="BH37" s="153">
        <v>6425.9568627571252</v>
      </c>
      <c r="BI37" s="153">
        <v>256.63844264897506</v>
      </c>
      <c r="BJ37" s="153">
        <v>1508.6242221900645</v>
      </c>
      <c r="BK37" s="153">
        <v>522.83550555674776</v>
      </c>
      <c r="BL37" s="153">
        <v>7073.7331932650877</v>
      </c>
      <c r="BM37" s="153">
        <v>1097.8626866590246</v>
      </c>
      <c r="BN37" s="153">
        <v>848.61888372251542</v>
      </c>
      <c r="BO37" s="153">
        <v>6310.864313432342</v>
      </c>
      <c r="BP37" s="153">
        <v>542.80168040271246</v>
      </c>
      <c r="BQ37" s="153">
        <v>5525.2960740877988</v>
      </c>
      <c r="BR37" s="153">
        <v>482.26114382161251</v>
      </c>
      <c r="BS37" s="153">
        <v>5172.739182645194</v>
      </c>
      <c r="BT37" s="153">
        <v>668.51744451796355</v>
      </c>
      <c r="BU37" s="153">
        <v>417.18705781912661</v>
      </c>
      <c r="BV37" s="153">
        <v>585.39741344309959</v>
      </c>
      <c r="BW37" s="153">
        <v>2555.0350240162752</v>
      </c>
      <c r="BX37" s="153">
        <v>771.29000383964524</v>
      </c>
      <c r="BY37" s="153">
        <v>2703.0322332556125</v>
      </c>
      <c r="BZ37" s="153">
        <v>11773.265221064104</v>
      </c>
      <c r="CA37" s="153">
        <v>26303.536294630459</v>
      </c>
      <c r="CB37" s="153">
        <v>1191.0902773685143</v>
      </c>
      <c r="CC37" s="153">
        <v>12911.124106978081</v>
      </c>
      <c r="CD37" s="153">
        <v>1337.6389943372465</v>
      </c>
      <c r="CE37" s="153">
        <v>2859.9910384247419</v>
      </c>
      <c r="CF37" s="153">
        <v>1365.3230404600902</v>
      </c>
      <c r="CG37" s="153">
        <v>1282.5858480529942</v>
      </c>
      <c r="CH37" s="153">
        <v>2062.1082862467824</v>
      </c>
      <c r="CI37" s="153">
        <v>3541.471562550475</v>
      </c>
      <c r="CJ37" s="154">
        <v>0</v>
      </c>
      <c r="CK37" s="153">
        <v>7069.8171543783101</v>
      </c>
      <c r="CL37" s="153">
        <v>176.00454401135534</v>
      </c>
      <c r="CM37" s="153">
        <v>353.64265873895397</v>
      </c>
      <c r="CN37" s="153">
        <v>675.69883148034182</v>
      </c>
      <c r="CO37" s="153">
        <v>16606.644797820038</v>
      </c>
      <c r="CP37" s="153">
        <v>7909.8210982291248</v>
      </c>
      <c r="CQ37" s="153">
        <v>26023.050198269571</v>
      </c>
      <c r="CR37" s="153">
        <v>500.90192013715722</v>
      </c>
      <c r="CS37" s="153">
        <v>2687.9757197312183</v>
      </c>
      <c r="CT37" s="153">
        <v>1881.6215620074186</v>
      </c>
      <c r="CU37" s="153">
        <v>12189.663575102009</v>
      </c>
      <c r="CV37" s="153">
        <v>2798.0052493263402</v>
      </c>
      <c r="CW37" s="153">
        <v>77857.991973555982</v>
      </c>
      <c r="CX37" s="153">
        <v>45368.591281118148</v>
      </c>
      <c r="CY37" s="153">
        <v>17294.075313518297</v>
      </c>
      <c r="CZ37" s="153">
        <v>12712.611524699805</v>
      </c>
      <c r="DA37" s="153">
        <v>3570.6213226431755</v>
      </c>
      <c r="DB37" s="153">
        <v>5629.2423096570183</v>
      </c>
      <c r="DC37" s="153">
        <v>2461.019498794522</v>
      </c>
      <c r="DD37" s="153">
        <v>6305.8093731749013</v>
      </c>
      <c r="DE37" s="153">
        <v>233457.0355310429</v>
      </c>
      <c r="DF37" s="153">
        <v>59219.899838335274</v>
      </c>
      <c r="DG37" s="153">
        <v>56267.607440518135</v>
      </c>
      <c r="DH37" s="153">
        <v>30716.803793081188</v>
      </c>
      <c r="DI37" s="153">
        <v>70628.025450494795</v>
      </c>
      <c r="DJ37" s="153">
        <v>25719.103816464609</v>
      </c>
      <c r="DK37" s="153">
        <v>2499.3407618052265</v>
      </c>
      <c r="DL37" s="153">
        <v>8386.6066428264712</v>
      </c>
      <c r="DM37" s="153">
        <v>175558.58467561231</v>
      </c>
      <c r="DN37" s="153">
        <v>22248.746775179519</v>
      </c>
      <c r="DO37" s="153">
        <v>1654.6723652220032</v>
      </c>
      <c r="DP37" s="153">
        <v>13357.216039233976</v>
      </c>
      <c r="DQ37" s="153">
        <v>216705.92005198021</v>
      </c>
      <c r="DR37" s="153">
        <v>24596.849230462663</v>
      </c>
      <c r="DS37" s="153">
        <v>11523.034772315401</v>
      </c>
      <c r="DT37" s="153">
        <v>41514.129248818477</v>
      </c>
      <c r="DU37" s="153">
        <v>9777.1332704058241</v>
      </c>
      <c r="DV37" s="153">
        <v>20460.073354338776</v>
      </c>
      <c r="DW37" s="192">
        <v>337980.57476073632</v>
      </c>
      <c r="DX37" s="276">
        <v>1973906.6920946487</v>
      </c>
      <c r="DY37" s="280">
        <v>152651.01869293247</v>
      </c>
      <c r="DZ37" s="153">
        <v>193352.9062253272</v>
      </c>
      <c r="EA37" s="153">
        <v>346003.92491825967</v>
      </c>
      <c r="EB37" s="154">
        <v>0</v>
      </c>
      <c r="EC37" s="153">
        <v>346003.92491825967</v>
      </c>
      <c r="ED37" s="154">
        <v>0</v>
      </c>
      <c r="EE37" s="153">
        <v>30766.345031582732</v>
      </c>
      <c r="EF37" s="153">
        <v>30766.345031582732</v>
      </c>
      <c r="EG37" s="153">
        <v>455341.45758299984</v>
      </c>
      <c r="EH37" s="156">
        <v>832111.72753284231</v>
      </c>
      <c r="EI37" s="280">
        <v>-607835.17364455934</v>
      </c>
      <c r="EJ37" s="156">
        <v>8295.7453984988515</v>
      </c>
      <c r="EK37" s="192">
        <v>2206478.9913814305</v>
      </c>
      <c r="EL37" s="65"/>
    </row>
    <row r="38" spans="1:142" ht="13.8">
      <c r="A38" s="144">
        <v>35</v>
      </c>
      <c r="B38" s="98" t="s">
        <v>438</v>
      </c>
      <c r="C38" s="145">
        <v>35</v>
      </c>
      <c r="D38" s="153">
        <v>4430.0290944515218</v>
      </c>
      <c r="E38" s="153">
        <v>1150.5021433814841</v>
      </c>
      <c r="F38" s="153">
        <v>1992.9582775773829</v>
      </c>
      <c r="G38" s="153">
        <v>3779.9182819816983</v>
      </c>
      <c r="H38" s="153">
        <v>1272.5444547102256</v>
      </c>
      <c r="I38" s="153">
        <v>1185.7756582341669</v>
      </c>
      <c r="J38" s="154">
        <v>0</v>
      </c>
      <c r="K38" s="154">
        <v>0</v>
      </c>
      <c r="L38" s="154">
        <v>0</v>
      </c>
      <c r="M38" s="153">
        <v>2159.651679855288</v>
      </c>
      <c r="N38" s="154">
        <v>0</v>
      </c>
      <c r="O38" s="153">
        <v>4647.2310337189474</v>
      </c>
      <c r="P38" s="154">
        <v>0</v>
      </c>
      <c r="Q38" s="154">
        <v>0</v>
      </c>
      <c r="R38" s="154">
        <v>0</v>
      </c>
      <c r="S38" s="153">
        <v>35.765085982595039</v>
      </c>
      <c r="T38" s="154">
        <v>0</v>
      </c>
      <c r="U38" s="154">
        <v>0</v>
      </c>
      <c r="V38" s="153">
        <v>8.173109941919817</v>
      </c>
      <c r="W38" s="154">
        <v>0</v>
      </c>
      <c r="X38" s="153">
        <v>7.9457767137945394</v>
      </c>
      <c r="Y38" s="153">
        <v>19.54526288728232</v>
      </c>
      <c r="Z38" s="153">
        <v>877.39385361129519</v>
      </c>
      <c r="AA38" s="154">
        <v>0</v>
      </c>
      <c r="AB38" s="153">
        <v>17.106795479095972</v>
      </c>
      <c r="AC38" s="153">
        <v>16.398092634392263</v>
      </c>
      <c r="AD38" s="153">
        <v>2.4298765905768027</v>
      </c>
      <c r="AE38" s="153">
        <v>64.125711046511611</v>
      </c>
      <c r="AF38" s="154">
        <v>0</v>
      </c>
      <c r="AG38" s="154">
        <v>0</v>
      </c>
      <c r="AH38" s="154">
        <v>0</v>
      </c>
      <c r="AI38" s="153">
        <v>257.87360761955699</v>
      </c>
      <c r="AJ38" s="153">
        <v>28.781592572066661</v>
      </c>
      <c r="AK38" s="153">
        <v>53.850824691460254</v>
      </c>
      <c r="AL38" s="153">
        <v>223397.21250466281</v>
      </c>
      <c r="AM38" s="153">
        <v>8.27663865808079</v>
      </c>
      <c r="AN38" s="154">
        <v>0</v>
      </c>
      <c r="AO38" s="153">
        <v>51.27178602987162</v>
      </c>
      <c r="AP38" s="153">
        <v>28.859281270696311</v>
      </c>
      <c r="AQ38" s="154">
        <v>0</v>
      </c>
      <c r="AR38" s="153">
        <v>166.19051603030161</v>
      </c>
      <c r="AS38" s="154">
        <v>0</v>
      </c>
      <c r="AT38" s="153">
        <v>12.685382098481103</v>
      </c>
      <c r="AU38" s="154">
        <v>0</v>
      </c>
      <c r="AV38" s="154">
        <v>0</v>
      </c>
      <c r="AW38" s="154">
        <v>0</v>
      </c>
      <c r="AX38" s="153">
        <v>1147.2904648800295</v>
      </c>
      <c r="AY38" s="153">
        <v>97.48020978920033</v>
      </c>
      <c r="AZ38" s="153">
        <v>5.3492769466757597</v>
      </c>
      <c r="BA38" s="153">
        <v>25.428828849754808</v>
      </c>
      <c r="BB38" s="154">
        <v>0</v>
      </c>
      <c r="BC38" s="153">
        <v>297.93158611691695</v>
      </c>
      <c r="BD38" s="154">
        <v>0</v>
      </c>
      <c r="BE38" s="153">
        <v>725.70535357705353</v>
      </c>
      <c r="BF38" s="154">
        <v>0</v>
      </c>
      <c r="BG38" s="154">
        <v>0</v>
      </c>
      <c r="BH38" s="153">
        <v>27.919169900269662</v>
      </c>
      <c r="BI38" s="153">
        <v>12.680137391041956</v>
      </c>
      <c r="BJ38" s="153">
        <v>186.00462155541067</v>
      </c>
      <c r="BK38" s="153">
        <v>17.730189539384842</v>
      </c>
      <c r="BL38" s="153">
        <v>52.526670117994911</v>
      </c>
      <c r="BM38" s="153">
        <v>27.773923412640336</v>
      </c>
      <c r="BN38" s="153">
        <v>24.030885105760952</v>
      </c>
      <c r="BO38" s="153">
        <v>29.488662241757048</v>
      </c>
      <c r="BP38" s="153">
        <v>9.0798794573084436</v>
      </c>
      <c r="BQ38" s="153">
        <v>50.067162052781313</v>
      </c>
      <c r="BR38" s="153">
        <v>100.75660581497134</v>
      </c>
      <c r="BS38" s="153">
        <v>200.91103216701126</v>
      </c>
      <c r="BT38" s="153">
        <v>24.618890503728046</v>
      </c>
      <c r="BU38" s="154">
        <v>0</v>
      </c>
      <c r="BV38" s="153">
        <v>467.95734969367385</v>
      </c>
      <c r="BW38" s="154">
        <v>0</v>
      </c>
      <c r="BX38" s="154">
        <v>0</v>
      </c>
      <c r="BY38" s="153">
        <v>18.618309857246537</v>
      </c>
      <c r="BZ38" s="154">
        <v>0</v>
      </c>
      <c r="CA38" s="154">
        <v>0</v>
      </c>
      <c r="CB38" s="153">
        <v>58.499539112688048</v>
      </c>
      <c r="CC38" s="153">
        <v>849.61483970509221</v>
      </c>
      <c r="CD38" s="154">
        <v>0</v>
      </c>
      <c r="CE38" s="154">
        <v>0</v>
      </c>
      <c r="CF38" s="154">
        <v>0</v>
      </c>
      <c r="CG38" s="153">
        <v>112.30078721948362</v>
      </c>
      <c r="CH38" s="153">
        <v>835.08492624518601</v>
      </c>
      <c r="CI38" s="153">
        <v>10.117890619105349</v>
      </c>
      <c r="CJ38" s="154">
        <v>0</v>
      </c>
      <c r="CK38" s="153">
        <v>428.09680053128477</v>
      </c>
      <c r="CL38" s="154">
        <v>0</v>
      </c>
      <c r="CM38" s="154">
        <v>0</v>
      </c>
      <c r="CN38" s="154">
        <v>0</v>
      </c>
      <c r="CO38" s="154">
        <v>0</v>
      </c>
      <c r="CP38" s="153">
        <v>1365.1465182283223</v>
      </c>
      <c r="CQ38" s="153">
        <v>1897.7754542133648</v>
      </c>
      <c r="CR38" s="153">
        <v>108.59118933731456</v>
      </c>
      <c r="CS38" s="153">
        <v>232.90600213793596</v>
      </c>
      <c r="CT38" s="153">
        <v>68.753283019740067</v>
      </c>
      <c r="CU38" s="153">
        <v>1700.2807130275801</v>
      </c>
      <c r="CV38" s="154">
        <v>0</v>
      </c>
      <c r="CW38" s="154">
        <v>0</v>
      </c>
      <c r="CX38" s="154">
        <v>0</v>
      </c>
      <c r="CY38" s="153">
        <v>82310.422107462335</v>
      </c>
      <c r="CZ38" s="153">
        <v>437.83547935545869</v>
      </c>
      <c r="DA38" s="153">
        <v>507.86195090899184</v>
      </c>
      <c r="DB38" s="153">
        <v>16948.400247927464</v>
      </c>
      <c r="DC38" s="153">
        <v>96.897717687619163</v>
      </c>
      <c r="DD38" s="153">
        <v>270.97766685336057</v>
      </c>
      <c r="DE38" s="153">
        <v>10497.507304897725</v>
      </c>
      <c r="DF38" s="153">
        <v>980.06374689216011</v>
      </c>
      <c r="DG38" s="153">
        <v>4840.3553379980667</v>
      </c>
      <c r="DH38" s="153">
        <v>23383.473487830604</v>
      </c>
      <c r="DI38" s="153">
        <v>32068.16890181569</v>
      </c>
      <c r="DJ38" s="153">
        <v>3480.7574909733803</v>
      </c>
      <c r="DK38" s="153">
        <v>362.73950214015832</v>
      </c>
      <c r="DL38" s="153">
        <v>25095.899074376364</v>
      </c>
      <c r="DM38" s="153">
        <v>14608.034926005717</v>
      </c>
      <c r="DN38" s="153">
        <v>3536.261278712374</v>
      </c>
      <c r="DO38" s="153">
        <v>13162.779836490256</v>
      </c>
      <c r="DP38" s="153">
        <v>1269.7636296428423</v>
      </c>
      <c r="DQ38" s="153">
        <v>53733.21624975001</v>
      </c>
      <c r="DR38" s="153">
        <v>6604.0585302930795</v>
      </c>
      <c r="DS38" s="153">
        <v>979.29988835519032</v>
      </c>
      <c r="DT38" s="153">
        <v>2270.5885712231466</v>
      </c>
      <c r="DU38" s="153">
        <v>841.40840297713999</v>
      </c>
      <c r="DV38" s="153">
        <v>1280.8488354293199</v>
      </c>
      <c r="DW38" s="192">
        <v>16646.650309124008</v>
      </c>
      <c r="DX38" s="276">
        <v>573103.28394992161</v>
      </c>
      <c r="DY38" s="280">
        <v>291526.18973977363</v>
      </c>
      <c r="DZ38" s="153">
        <v>1266865.51887948</v>
      </c>
      <c r="EA38" s="153">
        <v>1558391.7086192535</v>
      </c>
      <c r="EB38" s="154">
        <v>0</v>
      </c>
      <c r="EC38" s="153">
        <v>1558391.7086192535</v>
      </c>
      <c r="ED38" s="154">
        <v>0</v>
      </c>
      <c r="EE38" s="153">
        <v>328855.39575396862</v>
      </c>
      <c r="EF38" s="153">
        <v>328855.39575396862</v>
      </c>
      <c r="EG38" s="153">
        <v>5651152.4926763996</v>
      </c>
      <c r="EH38" s="156">
        <v>7538399.5970496219</v>
      </c>
      <c r="EI38" s="280">
        <v>-337911.02001981385</v>
      </c>
      <c r="EJ38" s="156">
        <v>32228.625763147342</v>
      </c>
      <c r="EK38" s="192">
        <v>7805820.4867428765</v>
      </c>
      <c r="EL38" s="65"/>
    </row>
    <row r="39" spans="1:142" ht="13.8">
      <c r="A39" s="144">
        <v>36</v>
      </c>
      <c r="B39" s="98" t="s">
        <v>355</v>
      </c>
      <c r="C39" s="145">
        <v>36</v>
      </c>
      <c r="D39" s="153">
        <v>1123765.7848178328</v>
      </c>
      <c r="E39" s="153">
        <v>53204.789729197815</v>
      </c>
      <c r="F39" s="153">
        <v>159667.9953991888</v>
      </c>
      <c r="G39" s="153">
        <v>664480.38675507635</v>
      </c>
      <c r="H39" s="153">
        <v>87382.420195099301</v>
      </c>
      <c r="I39" s="153">
        <v>306522.30183471227</v>
      </c>
      <c r="J39" s="153">
        <v>282424.17756137543</v>
      </c>
      <c r="K39" s="153">
        <v>45516.374209623682</v>
      </c>
      <c r="L39" s="153">
        <v>85713.952158178581</v>
      </c>
      <c r="M39" s="153">
        <v>132922.2834052259</v>
      </c>
      <c r="N39" s="153">
        <v>10055.861243829042</v>
      </c>
      <c r="O39" s="153">
        <v>582573.18588340294</v>
      </c>
      <c r="P39" s="153">
        <v>64394.17699138452</v>
      </c>
      <c r="Q39" s="153">
        <v>90913.012683195324</v>
      </c>
      <c r="R39" s="153">
        <v>13119.49420349231</v>
      </c>
      <c r="S39" s="153">
        <v>15989.36677208215</v>
      </c>
      <c r="T39" s="153">
        <v>20382.326310899334</v>
      </c>
      <c r="U39" s="153">
        <v>90618.259941613389</v>
      </c>
      <c r="V39" s="153">
        <v>33427.40535465326</v>
      </c>
      <c r="W39" s="153">
        <v>29620.769301615517</v>
      </c>
      <c r="X39" s="153">
        <v>7706.1049250905944</v>
      </c>
      <c r="Y39" s="153">
        <v>60111.760873852494</v>
      </c>
      <c r="Z39" s="153">
        <v>26996.3604481371</v>
      </c>
      <c r="AA39" s="153">
        <v>7961.4796262092786</v>
      </c>
      <c r="AB39" s="153">
        <v>8078.3005463133395</v>
      </c>
      <c r="AC39" s="153">
        <v>29476.724108866492</v>
      </c>
      <c r="AD39" s="153">
        <v>19648.275973898497</v>
      </c>
      <c r="AE39" s="153">
        <v>51066.531925412921</v>
      </c>
      <c r="AF39" s="153">
        <v>38685.141236186311</v>
      </c>
      <c r="AG39" s="153">
        <v>40141.765748322243</v>
      </c>
      <c r="AH39" s="153">
        <v>46269.997588157537</v>
      </c>
      <c r="AI39" s="153">
        <v>149760.62526629149</v>
      </c>
      <c r="AJ39" s="153">
        <v>42613.382963858021</v>
      </c>
      <c r="AK39" s="153">
        <v>4550.1641992712002</v>
      </c>
      <c r="AL39" s="153">
        <v>38442.248939943194</v>
      </c>
      <c r="AM39" s="153">
        <v>1353548.3800189961</v>
      </c>
      <c r="AN39" s="153">
        <v>22024.504005807816</v>
      </c>
      <c r="AO39" s="153">
        <v>120047.49708032151</v>
      </c>
      <c r="AP39" s="153">
        <v>220386.89330933063</v>
      </c>
      <c r="AQ39" s="153">
        <v>29893.812053152778</v>
      </c>
      <c r="AR39" s="153">
        <v>964268.08768867177</v>
      </c>
      <c r="AS39" s="153">
        <v>190918.6687049412</v>
      </c>
      <c r="AT39" s="153">
        <v>620809.3711348183</v>
      </c>
      <c r="AU39" s="153">
        <v>19953.656500600679</v>
      </c>
      <c r="AV39" s="153">
        <v>134098.32302796867</v>
      </c>
      <c r="AW39" s="153">
        <v>103407.24625441963</v>
      </c>
      <c r="AX39" s="153">
        <v>177013.41574101831</v>
      </c>
      <c r="AY39" s="153">
        <v>193407.76334607525</v>
      </c>
      <c r="AZ39" s="153">
        <v>60897.112696218224</v>
      </c>
      <c r="BA39" s="153">
        <v>1062298.8188599071</v>
      </c>
      <c r="BB39" s="153">
        <v>355993.77888997592</v>
      </c>
      <c r="BC39" s="153">
        <v>330656.14790468785</v>
      </c>
      <c r="BD39" s="153">
        <v>61797.007470082397</v>
      </c>
      <c r="BE39" s="153">
        <v>137482.78330135343</v>
      </c>
      <c r="BF39" s="153">
        <v>59280.982726024813</v>
      </c>
      <c r="BG39" s="153">
        <v>103057.85977617111</v>
      </c>
      <c r="BH39" s="153">
        <v>796950.86329212319</v>
      </c>
      <c r="BI39" s="153">
        <v>12719.168920425593</v>
      </c>
      <c r="BJ39" s="153">
        <v>176490.77857640164</v>
      </c>
      <c r="BK39" s="153">
        <v>100310.38201278813</v>
      </c>
      <c r="BL39" s="153">
        <v>279374.2353338775</v>
      </c>
      <c r="BM39" s="153">
        <v>70333.968148953791</v>
      </c>
      <c r="BN39" s="153">
        <v>55374.596457779509</v>
      </c>
      <c r="BO39" s="153">
        <v>265287.37441788905</v>
      </c>
      <c r="BP39" s="153">
        <v>60219.582317044304</v>
      </c>
      <c r="BQ39" s="153">
        <v>198831.65619290256</v>
      </c>
      <c r="BR39" s="153">
        <v>28075.774338039257</v>
      </c>
      <c r="BS39" s="153">
        <v>232941.26748820752</v>
      </c>
      <c r="BT39" s="153">
        <v>30461.787733625602</v>
      </c>
      <c r="BU39" s="153">
        <v>10911.583909828931</v>
      </c>
      <c r="BV39" s="153">
        <v>7906.7949980782532</v>
      </c>
      <c r="BW39" s="153">
        <v>28397.473612697308</v>
      </c>
      <c r="BX39" s="153">
        <v>35182.530232051926</v>
      </c>
      <c r="BY39" s="153">
        <v>83754.904668398493</v>
      </c>
      <c r="BZ39" s="153">
        <v>255839.25888009503</v>
      </c>
      <c r="CA39" s="153">
        <v>7800.7491314974086</v>
      </c>
      <c r="CB39" s="153">
        <v>14935.16099492618</v>
      </c>
      <c r="CC39" s="153">
        <v>86669.475526504975</v>
      </c>
      <c r="CD39" s="153">
        <v>18676.648195928188</v>
      </c>
      <c r="CE39" s="153">
        <v>34612.617008701709</v>
      </c>
      <c r="CF39" s="153">
        <v>3650.7302693238089</v>
      </c>
      <c r="CG39" s="153">
        <v>81804.51766870814</v>
      </c>
      <c r="CH39" s="153">
        <v>101258.23614250298</v>
      </c>
      <c r="CI39" s="153">
        <v>67765.181972131919</v>
      </c>
      <c r="CJ39" s="154">
        <v>0</v>
      </c>
      <c r="CK39" s="153">
        <v>1984682.0421513091</v>
      </c>
      <c r="CL39" s="153">
        <v>65773.203062235334</v>
      </c>
      <c r="CM39" s="153">
        <v>123322.94690034119</v>
      </c>
      <c r="CN39" s="153">
        <v>22285.388873386102</v>
      </c>
      <c r="CO39" s="153">
        <v>4903074.0144307362</v>
      </c>
      <c r="CP39" s="153">
        <v>705877.3995082844</v>
      </c>
      <c r="CQ39" s="153">
        <v>2150991.2267852686</v>
      </c>
      <c r="CR39" s="153">
        <v>37949.335658504555</v>
      </c>
      <c r="CS39" s="153">
        <v>513529.33103052649</v>
      </c>
      <c r="CT39" s="153">
        <v>161628.88734469246</v>
      </c>
      <c r="CU39" s="153">
        <v>202224.58860340383</v>
      </c>
      <c r="CV39" s="153">
        <v>23747.777164363688</v>
      </c>
      <c r="CW39" s="153">
        <v>29765.163223772026</v>
      </c>
      <c r="CX39" s="153">
        <v>98667.713072985556</v>
      </c>
      <c r="CY39" s="153">
        <v>1656160.0252557269</v>
      </c>
      <c r="CZ39" s="153">
        <v>51706.251132366786</v>
      </c>
      <c r="DA39" s="153">
        <v>213110.93028853228</v>
      </c>
      <c r="DB39" s="153">
        <v>476132.67609356128</v>
      </c>
      <c r="DC39" s="153">
        <v>547112.00167730264</v>
      </c>
      <c r="DD39" s="153">
        <v>375917.50936513569</v>
      </c>
      <c r="DE39" s="153">
        <v>97406.602040737896</v>
      </c>
      <c r="DF39" s="153">
        <v>23592.616793669062</v>
      </c>
      <c r="DG39" s="153">
        <v>45870.176000530693</v>
      </c>
      <c r="DH39" s="153">
        <v>1242080.0409489151</v>
      </c>
      <c r="DI39" s="153">
        <v>78446.668122602932</v>
      </c>
      <c r="DJ39" s="153">
        <v>55057.742982210999</v>
      </c>
      <c r="DK39" s="153">
        <v>757.74342854459587</v>
      </c>
      <c r="DL39" s="153">
        <v>9356.0691242112953</v>
      </c>
      <c r="DM39" s="153">
        <v>150830.22151169731</v>
      </c>
      <c r="DN39" s="153">
        <v>29369.140028095127</v>
      </c>
      <c r="DO39" s="153">
        <v>1232.2511177352922</v>
      </c>
      <c r="DP39" s="153">
        <v>10375.810379403298</v>
      </c>
      <c r="DQ39" s="153">
        <v>91669.841070870651</v>
      </c>
      <c r="DR39" s="153">
        <v>8107.509194252174</v>
      </c>
      <c r="DS39" s="153">
        <v>14861.034348847859</v>
      </c>
      <c r="DT39" s="153">
        <v>31583.741021194968</v>
      </c>
      <c r="DU39" s="153">
        <v>16115.364739670873</v>
      </c>
      <c r="DV39" s="153">
        <v>65369.26976323386</v>
      </c>
      <c r="DW39" s="192">
        <v>651637.47740655451</v>
      </c>
      <c r="DX39" s="276">
        <v>30899360.329698879</v>
      </c>
      <c r="DY39" s="280">
        <v>226943.53150522755</v>
      </c>
      <c r="DZ39" s="153">
        <v>275373.6758712593</v>
      </c>
      <c r="EA39" s="153">
        <v>502317.2073764868</v>
      </c>
      <c r="EB39" s="154">
        <v>0</v>
      </c>
      <c r="EC39" s="153">
        <v>502317.2073764868</v>
      </c>
      <c r="ED39" s="154">
        <v>0</v>
      </c>
      <c r="EE39" s="153">
        <v>652319.25437147962</v>
      </c>
      <c r="EF39" s="153">
        <v>652319.25437147962</v>
      </c>
      <c r="EG39" s="153">
        <v>1174088.1940801626</v>
      </c>
      <c r="EH39" s="156">
        <v>2328724.655828129</v>
      </c>
      <c r="EI39" s="280">
        <v>-3933217.1242273832</v>
      </c>
      <c r="EJ39" s="156">
        <v>-1337269.1751510217</v>
      </c>
      <c r="EK39" s="192">
        <v>27957598.686148606</v>
      </c>
      <c r="EL39" s="65"/>
    </row>
    <row r="40" spans="1:142" ht="13.8">
      <c r="A40" s="144">
        <v>37</v>
      </c>
      <c r="B40" s="98" t="s">
        <v>356</v>
      </c>
      <c r="C40" s="145">
        <v>37</v>
      </c>
      <c r="D40" s="154">
        <v>0</v>
      </c>
      <c r="E40" s="154">
        <v>0</v>
      </c>
      <c r="F40" s="154">
        <v>0</v>
      </c>
      <c r="G40" s="154">
        <v>0</v>
      </c>
      <c r="H40" s="154">
        <v>0</v>
      </c>
      <c r="I40" s="154">
        <v>0</v>
      </c>
      <c r="J40" s="154">
        <v>0</v>
      </c>
      <c r="K40" s="154">
        <v>0</v>
      </c>
      <c r="L40" s="153">
        <v>11854.579456354262</v>
      </c>
      <c r="M40" s="153">
        <v>1488.5756704188893</v>
      </c>
      <c r="N40" s="154">
        <v>0</v>
      </c>
      <c r="O40" s="154">
        <v>0</v>
      </c>
      <c r="P40" s="154">
        <v>0</v>
      </c>
      <c r="Q40" s="154">
        <v>0</v>
      </c>
      <c r="R40" s="153">
        <v>1959.2482711232781</v>
      </c>
      <c r="S40" s="154">
        <v>0</v>
      </c>
      <c r="T40" s="153">
        <v>4.1205042416358272E-2</v>
      </c>
      <c r="U40" s="154">
        <v>0</v>
      </c>
      <c r="V40" s="154">
        <v>0</v>
      </c>
      <c r="W40" s="154">
        <v>0</v>
      </c>
      <c r="X40" s="154">
        <v>0</v>
      </c>
      <c r="Y40" s="154">
        <v>0</v>
      </c>
      <c r="Z40" s="154">
        <v>0</v>
      </c>
      <c r="AA40" s="154">
        <v>0</v>
      </c>
      <c r="AB40" s="154">
        <v>0</v>
      </c>
      <c r="AC40" s="154">
        <v>0</v>
      </c>
      <c r="AD40" s="154">
        <v>0</v>
      </c>
      <c r="AE40" s="154">
        <v>0</v>
      </c>
      <c r="AF40" s="154">
        <v>0</v>
      </c>
      <c r="AG40" s="154">
        <v>0</v>
      </c>
      <c r="AH40" s="154">
        <v>0</v>
      </c>
      <c r="AI40" s="154">
        <v>0</v>
      </c>
      <c r="AJ40" s="154">
        <v>0</v>
      </c>
      <c r="AK40" s="154">
        <v>0</v>
      </c>
      <c r="AL40" s="154">
        <v>0</v>
      </c>
      <c r="AM40" s="154">
        <v>0</v>
      </c>
      <c r="AN40" s="153">
        <v>23469.5556112259</v>
      </c>
      <c r="AO40" s="153">
        <v>50297.701825337099</v>
      </c>
      <c r="AP40" s="153">
        <v>134360.11601228005</v>
      </c>
      <c r="AQ40" s="153">
        <v>1639.1655231769441</v>
      </c>
      <c r="AR40" s="153">
        <v>27776.549121414108</v>
      </c>
      <c r="AS40" s="154">
        <v>0</v>
      </c>
      <c r="AT40" s="153">
        <v>20531.68079210426</v>
      </c>
      <c r="AU40" s="154">
        <v>0</v>
      </c>
      <c r="AV40" s="154">
        <v>0</v>
      </c>
      <c r="AW40" s="153">
        <v>6421.8648632186214</v>
      </c>
      <c r="AX40" s="154">
        <v>0</v>
      </c>
      <c r="AY40" s="154">
        <v>0</v>
      </c>
      <c r="AZ40" s="154">
        <v>0</v>
      </c>
      <c r="BA40" s="153">
        <v>29503.152106918329</v>
      </c>
      <c r="BB40" s="154">
        <v>0</v>
      </c>
      <c r="BC40" s="154">
        <v>0</v>
      </c>
      <c r="BD40" s="153">
        <v>9379.672930547682</v>
      </c>
      <c r="BE40" s="153">
        <v>187053.46007134617</v>
      </c>
      <c r="BF40" s="153">
        <v>891558.32772661257</v>
      </c>
      <c r="BG40" s="153">
        <v>169301.88443265116</v>
      </c>
      <c r="BH40" s="153">
        <v>453846.97831124841</v>
      </c>
      <c r="BI40" s="153">
        <v>55767.187863080915</v>
      </c>
      <c r="BJ40" s="153">
        <v>42877.974896211745</v>
      </c>
      <c r="BK40" s="153">
        <v>4280.2501965295696</v>
      </c>
      <c r="BL40" s="153">
        <v>70334.02616087647</v>
      </c>
      <c r="BM40" s="153">
        <v>18084.704445502164</v>
      </c>
      <c r="BN40" s="153">
        <v>18566.867939781332</v>
      </c>
      <c r="BO40" s="153">
        <v>58924.429965074887</v>
      </c>
      <c r="BP40" s="153">
        <v>11492.610533079467</v>
      </c>
      <c r="BQ40" s="153">
        <v>20814.567348822435</v>
      </c>
      <c r="BR40" s="153">
        <v>4199.8892298021847</v>
      </c>
      <c r="BS40" s="153">
        <v>15551.365848495818</v>
      </c>
      <c r="BT40" s="153">
        <v>212.3163473153185</v>
      </c>
      <c r="BU40" s="153">
        <v>81.455402794063573</v>
      </c>
      <c r="BV40" s="153">
        <v>226.73774789944292</v>
      </c>
      <c r="BW40" s="153">
        <v>795.99393430147154</v>
      </c>
      <c r="BX40" s="153">
        <v>5447.1149295772802</v>
      </c>
      <c r="BY40" s="153">
        <v>451.85713959825262</v>
      </c>
      <c r="BZ40" s="153">
        <v>1399.3369405016451</v>
      </c>
      <c r="CA40" s="153">
        <v>0.68189659964508043</v>
      </c>
      <c r="CB40" s="153">
        <v>1.5562163947298946</v>
      </c>
      <c r="CC40" s="153">
        <v>351.03870074156737</v>
      </c>
      <c r="CD40" s="153">
        <v>13.830961005510563</v>
      </c>
      <c r="CE40" s="153">
        <v>1055.7974364913009</v>
      </c>
      <c r="CF40" s="154">
        <v>0</v>
      </c>
      <c r="CG40" s="153">
        <v>2686.2034823649769</v>
      </c>
      <c r="CH40" s="154">
        <v>0</v>
      </c>
      <c r="CI40" s="153">
        <v>11892.595820171762</v>
      </c>
      <c r="CJ40" s="154">
        <v>0</v>
      </c>
      <c r="CK40" s="153">
        <v>1021.5211045714611</v>
      </c>
      <c r="CL40" s="153">
        <v>21.317072636533243</v>
      </c>
      <c r="CM40" s="153">
        <v>4643.6434054838901</v>
      </c>
      <c r="CN40" s="154">
        <v>0</v>
      </c>
      <c r="CO40" s="153">
        <v>58215.327672184561</v>
      </c>
      <c r="CP40" s="153">
        <v>209.78458920956413</v>
      </c>
      <c r="CQ40" s="153">
        <v>36105.290202683849</v>
      </c>
      <c r="CR40" s="154">
        <v>0</v>
      </c>
      <c r="CS40" s="154">
        <v>0</v>
      </c>
      <c r="CT40" s="154">
        <v>0</v>
      </c>
      <c r="CU40" s="154">
        <v>0</v>
      </c>
      <c r="CV40" s="154">
        <v>0</v>
      </c>
      <c r="CW40" s="154">
        <v>0</v>
      </c>
      <c r="CX40" s="154">
        <v>0</v>
      </c>
      <c r="CY40" s="154">
        <v>0</v>
      </c>
      <c r="CZ40" s="154">
        <v>0</v>
      </c>
      <c r="DA40" s="153">
        <v>89.342430254895362</v>
      </c>
      <c r="DB40" s="153">
        <v>1.5276728212999291</v>
      </c>
      <c r="DC40" s="154">
        <v>0</v>
      </c>
      <c r="DD40" s="154">
        <v>0</v>
      </c>
      <c r="DE40" s="153">
        <v>4.5887916691828234</v>
      </c>
      <c r="DF40" s="154">
        <v>0</v>
      </c>
      <c r="DG40" s="154">
        <v>0</v>
      </c>
      <c r="DH40" s="153">
        <v>12096.106938863149</v>
      </c>
      <c r="DI40" s="154">
        <v>0</v>
      </c>
      <c r="DJ40" s="154">
        <v>0</v>
      </c>
      <c r="DK40" s="154">
        <v>0</v>
      </c>
      <c r="DL40" s="154">
        <v>0</v>
      </c>
      <c r="DM40" s="154">
        <v>0</v>
      </c>
      <c r="DN40" s="154">
        <v>0</v>
      </c>
      <c r="DO40" s="154">
        <v>0</v>
      </c>
      <c r="DP40" s="154">
        <v>0</v>
      </c>
      <c r="DQ40" s="153">
        <v>2232.609362530472</v>
      </c>
      <c r="DR40" s="153">
        <v>1.9741504475676155</v>
      </c>
      <c r="DS40" s="153">
        <v>206.98074593094856</v>
      </c>
      <c r="DT40" s="153">
        <v>238.14879744916738</v>
      </c>
      <c r="DU40" s="154">
        <v>0</v>
      </c>
      <c r="DV40" s="153">
        <v>130.87106473152252</v>
      </c>
      <c r="DW40" s="272">
        <v>0</v>
      </c>
      <c r="DX40" s="276">
        <v>2481171.9793155026</v>
      </c>
      <c r="DY40" s="281">
        <v>0</v>
      </c>
      <c r="DZ40" s="154">
        <v>0</v>
      </c>
      <c r="EA40" s="154">
        <v>0</v>
      </c>
      <c r="EB40" s="154">
        <v>0</v>
      </c>
      <c r="EC40" s="154">
        <v>0</v>
      </c>
      <c r="ED40" s="154">
        <v>0</v>
      </c>
      <c r="EE40" s="153">
        <v>62938.865885089188</v>
      </c>
      <c r="EF40" s="153">
        <v>62938.865885089188</v>
      </c>
      <c r="EG40" s="153">
        <v>605407.18860559678</v>
      </c>
      <c r="EH40" s="156">
        <v>668346.05449068593</v>
      </c>
      <c r="EI40" s="280">
        <v>-12111.034454784705</v>
      </c>
      <c r="EJ40" s="156">
        <v>-113094.72547699041</v>
      </c>
      <c r="EK40" s="192">
        <v>3024312.2738744132</v>
      </c>
      <c r="EL40" s="65"/>
    </row>
    <row r="41" spans="1:142" ht="13.8">
      <c r="A41" s="144">
        <v>38</v>
      </c>
      <c r="B41" s="98" t="s">
        <v>358</v>
      </c>
      <c r="C41" s="145">
        <v>38</v>
      </c>
      <c r="D41" s="153">
        <v>1957.2503265803964</v>
      </c>
      <c r="E41" s="153">
        <v>200.85848075948309</v>
      </c>
      <c r="F41" s="153">
        <v>1908.7978002254235</v>
      </c>
      <c r="G41" s="153">
        <v>1083.3445058604291</v>
      </c>
      <c r="H41" s="153">
        <v>1501.7435603031865</v>
      </c>
      <c r="I41" s="153">
        <v>28056.197532148206</v>
      </c>
      <c r="J41" s="153">
        <v>84402.317605752265</v>
      </c>
      <c r="K41" s="153">
        <v>10091.096695259503</v>
      </c>
      <c r="L41" s="153">
        <v>4336.8528777036727</v>
      </c>
      <c r="M41" s="153">
        <v>128877.13275843223</v>
      </c>
      <c r="N41" s="153">
        <v>3663.4228957921432</v>
      </c>
      <c r="O41" s="153">
        <v>17553.401643409954</v>
      </c>
      <c r="P41" s="153">
        <v>306.76787164048449</v>
      </c>
      <c r="Q41" s="153">
        <v>117487.79284580171</v>
      </c>
      <c r="R41" s="153">
        <v>9602.2229489973997</v>
      </c>
      <c r="S41" s="153">
        <v>1368.0149920929812</v>
      </c>
      <c r="T41" s="153">
        <v>1437.1671182226451</v>
      </c>
      <c r="U41" s="153">
        <v>137180.33524510913</v>
      </c>
      <c r="V41" s="153">
        <v>31651.126456049133</v>
      </c>
      <c r="W41" s="153">
        <v>11995.805570863809</v>
      </c>
      <c r="X41" s="153">
        <v>30744.265779474918</v>
      </c>
      <c r="Y41" s="153">
        <v>54665.219983173032</v>
      </c>
      <c r="Z41" s="153">
        <v>9001.9241789435218</v>
      </c>
      <c r="AA41" s="153">
        <v>3121.7225618493271</v>
      </c>
      <c r="AB41" s="153">
        <v>10003.437449112775</v>
      </c>
      <c r="AC41" s="153">
        <v>26096.518285734026</v>
      </c>
      <c r="AD41" s="153">
        <v>20813.272137518965</v>
      </c>
      <c r="AE41" s="153">
        <v>40310.75663229268</v>
      </c>
      <c r="AF41" s="153">
        <v>116836.88062972194</v>
      </c>
      <c r="AG41" s="153">
        <v>36632.354160946328</v>
      </c>
      <c r="AH41" s="153">
        <v>7139.3845184405727</v>
      </c>
      <c r="AI41" s="153">
        <v>725790.11886462208</v>
      </c>
      <c r="AJ41" s="153">
        <v>11880.609845126757</v>
      </c>
      <c r="AK41" s="153">
        <v>11876.14578884999</v>
      </c>
      <c r="AL41" s="153">
        <v>24118.189017795714</v>
      </c>
      <c r="AM41" s="153">
        <v>95554.68055848786</v>
      </c>
      <c r="AN41" s="153">
        <v>3770.7298781778272</v>
      </c>
      <c r="AO41" s="153">
        <v>1495851.278364592</v>
      </c>
      <c r="AP41" s="153">
        <v>435980.32413394458</v>
      </c>
      <c r="AQ41" s="153">
        <v>543460.62712245143</v>
      </c>
      <c r="AR41" s="153">
        <v>1446203.833361221</v>
      </c>
      <c r="AS41" s="153">
        <v>537072.97183678905</v>
      </c>
      <c r="AT41" s="153">
        <v>1138956.5162739144</v>
      </c>
      <c r="AU41" s="153">
        <v>407626.36324182607</v>
      </c>
      <c r="AV41" s="153">
        <v>149184.79913221637</v>
      </c>
      <c r="AW41" s="153">
        <v>255769.72583663269</v>
      </c>
      <c r="AX41" s="153">
        <v>128917.61837497151</v>
      </c>
      <c r="AY41" s="153">
        <v>29479.066575762066</v>
      </c>
      <c r="AZ41" s="153">
        <v>7919.9924046172364</v>
      </c>
      <c r="BA41" s="153">
        <v>55452.503596821138</v>
      </c>
      <c r="BB41" s="153">
        <v>463014.32515091309</v>
      </c>
      <c r="BC41" s="153">
        <v>102578.641850022</v>
      </c>
      <c r="BD41" s="153">
        <v>16127.012007978261</v>
      </c>
      <c r="BE41" s="153">
        <v>75034.823037463255</v>
      </c>
      <c r="BF41" s="153">
        <v>4034.7587170531597</v>
      </c>
      <c r="BG41" s="153">
        <v>24242.97969397905</v>
      </c>
      <c r="BH41" s="153">
        <v>105874.34007556042</v>
      </c>
      <c r="BI41" s="153">
        <v>15562.206097128237</v>
      </c>
      <c r="BJ41" s="153">
        <v>356904.51242555131</v>
      </c>
      <c r="BK41" s="153">
        <v>63408.332170385343</v>
      </c>
      <c r="BL41" s="153">
        <v>147279.37292571896</v>
      </c>
      <c r="BM41" s="153">
        <v>13277.402870030221</v>
      </c>
      <c r="BN41" s="153">
        <v>7671.8678451855276</v>
      </c>
      <c r="BO41" s="153">
        <v>75275.055180857511</v>
      </c>
      <c r="BP41" s="153">
        <v>9472.6717280639314</v>
      </c>
      <c r="BQ41" s="153">
        <v>48994.265656834636</v>
      </c>
      <c r="BR41" s="153">
        <v>15875.873408687814</v>
      </c>
      <c r="BS41" s="153">
        <v>100682.98692361018</v>
      </c>
      <c r="BT41" s="153">
        <v>15727.514388597119</v>
      </c>
      <c r="BU41" s="153">
        <v>4134.2851686864115</v>
      </c>
      <c r="BV41" s="153">
        <v>5814.010773420956</v>
      </c>
      <c r="BW41" s="153">
        <v>7389.8896926885063</v>
      </c>
      <c r="BX41" s="153">
        <v>5053.1326891326789</v>
      </c>
      <c r="BY41" s="153">
        <v>258570.42067943793</v>
      </c>
      <c r="BZ41" s="153">
        <v>107888.14109820321</v>
      </c>
      <c r="CA41" s="153">
        <v>507.26644052218973</v>
      </c>
      <c r="CB41" s="153">
        <v>5792.0420348162861</v>
      </c>
      <c r="CC41" s="153">
        <v>127214.04660654503</v>
      </c>
      <c r="CD41" s="153">
        <v>44144.144082659615</v>
      </c>
      <c r="CE41" s="153">
        <v>5207.3673896776045</v>
      </c>
      <c r="CF41" s="153">
        <v>1150.4767914147917</v>
      </c>
      <c r="CG41" s="153">
        <v>13845.70428303671</v>
      </c>
      <c r="CH41" s="153">
        <v>24382.074066811248</v>
      </c>
      <c r="CI41" s="153">
        <v>68353.728016077468</v>
      </c>
      <c r="CJ41" s="154">
        <v>0</v>
      </c>
      <c r="CK41" s="153">
        <v>69412.069299257069</v>
      </c>
      <c r="CL41" s="153">
        <v>8484.613533118536</v>
      </c>
      <c r="CM41" s="153">
        <v>12525.870770307649</v>
      </c>
      <c r="CN41" s="153">
        <v>108917.33580505874</v>
      </c>
      <c r="CO41" s="153">
        <v>284882.53664840892</v>
      </c>
      <c r="CP41" s="153">
        <v>3192.7943993771742</v>
      </c>
      <c r="CQ41" s="153">
        <v>908.49291642423304</v>
      </c>
      <c r="CR41" s="153">
        <v>370.41456430256147</v>
      </c>
      <c r="CS41" s="153">
        <v>97.358094240559737</v>
      </c>
      <c r="CT41" s="154">
        <v>0</v>
      </c>
      <c r="CU41" s="153">
        <v>1509.2540918306922</v>
      </c>
      <c r="CV41" s="153">
        <v>190.51560000784104</v>
      </c>
      <c r="CW41" s="154">
        <v>0</v>
      </c>
      <c r="CX41" s="154">
        <v>0</v>
      </c>
      <c r="CY41" s="154">
        <v>0</v>
      </c>
      <c r="CZ41" s="154">
        <v>0</v>
      </c>
      <c r="DA41" s="153">
        <v>1427.6672866039353</v>
      </c>
      <c r="DB41" s="153">
        <v>59.70845136956838</v>
      </c>
      <c r="DC41" s="153">
        <v>741.14635740428207</v>
      </c>
      <c r="DD41" s="153">
        <v>5.8815416828920334E-3</v>
      </c>
      <c r="DE41" s="154">
        <v>0</v>
      </c>
      <c r="DF41" s="154">
        <v>0</v>
      </c>
      <c r="DG41" s="154">
        <v>0</v>
      </c>
      <c r="DH41" s="153">
        <v>4828.3839680478541</v>
      </c>
      <c r="DI41" s="153">
        <v>2308.7286058677446</v>
      </c>
      <c r="DJ41" s="153">
        <v>245.63032391087776</v>
      </c>
      <c r="DK41" s="154">
        <v>0</v>
      </c>
      <c r="DL41" s="153">
        <v>200.21563960880991</v>
      </c>
      <c r="DM41" s="153">
        <v>4354.8944558787298</v>
      </c>
      <c r="DN41" s="153">
        <v>20900.1135946504</v>
      </c>
      <c r="DO41" s="153">
        <v>70.881377962884429</v>
      </c>
      <c r="DP41" s="153">
        <v>40.809772179186375</v>
      </c>
      <c r="DQ41" s="153">
        <v>26720.639782933617</v>
      </c>
      <c r="DR41" s="153">
        <v>2712.0896800043697</v>
      </c>
      <c r="DS41" s="153">
        <v>10838.937119763739</v>
      </c>
      <c r="DT41" s="153">
        <v>4491.2270101512386</v>
      </c>
      <c r="DU41" s="153">
        <v>205.09367530709346</v>
      </c>
      <c r="DV41" s="153">
        <v>3515.0543990202104</v>
      </c>
      <c r="DW41" s="192">
        <v>2134.8490652915852</v>
      </c>
      <c r="DX41" s="276">
        <v>11371666.484393613</v>
      </c>
      <c r="DY41" s="281">
        <v>0</v>
      </c>
      <c r="DZ41" s="154">
        <v>0</v>
      </c>
      <c r="EA41" s="154">
        <v>0</v>
      </c>
      <c r="EB41" s="154">
        <v>0</v>
      </c>
      <c r="EC41" s="154">
        <v>0</v>
      </c>
      <c r="ED41" s="154">
        <v>0</v>
      </c>
      <c r="EE41" s="153">
        <v>126928.36734606298</v>
      </c>
      <c r="EF41" s="153">
        <v>126928.36734606298</v>
      </c>
      <c r="EG41" s="153">
        <v>1537867.2689864342</v>
      </c>
      <c r="EH41" s="156">
        <v>1664795.636332497</v>
      </c>
      <c r="EI41" s="280">
        <v>-626137.89025493118</v>
      </c>
      <c r="EJ41" s="156">
        <v>-252228.65096949606</v>
      </c>
      <c r="EK41" s="192">
        <v>12158095.579501679</v>
      </c>
      <c r="EL41" s="65"/>
    </row>
    <row r="42" spans="1:142" ht="13.8">
      <c r="A42" s="144">
        <v>39</v>
      </c>
      <c r="B42" s="98" t="s">
        <v>359</v>
      </c>
      <c r="C42" s="145">
        <v>39</v>
      </c>
      <c r="D42" s="153">
        <v>13707775.948580286</v>
      </c>
      <c r="E42" s="153">
        <v>276179.04664347804</v>
      </c>
      <c r="F42" s="153">
        <v>3385.7138621657441</v>
      </c>
      <c r="G42" s="154">
        <v>0</v>
      </c>
      <c r="H42" s="154">
        <v>0</v>
      </c>
      <c r="I42" s="154">
        <v>0</v>
      </c>
      <c r="J42" s="154">
        <v>0</v>
      </c>
      <c r="K42" s="154">
        <v>0</v>
      </c>
      <c r="L42" s="154">
        <v>0</v>
      </c>
      <c r="M42" s="154">
        <v>0</v>
      </c>
      <c r="N42" s="154">
        <v>0</v>
      </c>
      <c r="O42" s="154">
        <v>0</v>
      </c>
      <c r="P42" s="154">
        <v>0</v>
      </c>
      <c r="Q42" s="153">
        <v>14944.223438231373</v>
      </c>
      <c r="R42" s="154">
        <v>0</v>
      </c>
      <c r="S42" s="154">
        <v>0</v>
      </c>
      <c r="T42" s="154">
        <v>0</v>
      </c>
      <c r="U42" s="153">
        <v>22761.110420208417</v>
      </c>
      <c r="V42" s="153">
        <v>1658.7707420187267</v>
      </c>
      <c r="W42" s="153">
        <v>176.89731957077311</v>
      </c>
      <c r="X42" s="154">
        <v>0</v>
      </c>
      <c r="Y42" s="154">
        <v>0</v>
      </c>
      <c r="Z42" s="154">
        <v>0</v>
      </c>
      <c r="AA42" s="154">
        <v>0</v>
      </c>
      <c r="AB42" s="154">
        <v>0</v>
      </c>
      <c r="AC42" s="154">
        <v>0</v>
      </c>
      <c r="AD42" s="154">
        <v>0</v>
      </c>
      <c r="AE42" s="154">
        <v>0</v>
      </c>
      <c r="AF42" s="154">
        <v>0</v>
      </c>
      <c r="AG42" s="153">
        <v>44423.601289745005</v>
      </c>
      <c r="AH42" s="154">
        <v>0</v>
      </c>
      <c r="AI42" s="153">
        <v>24295.298119312669</v>
      </c>
      <c r="AJ42" s="154">
        <v>0</v>
      </c>
      <c r="AK42" s="154">
        <v>0</v>
      </c>
      <c r="AL42" s="154">
        <v>0</v>
      </c>
      <c r="AM42" s="154">
        <v>0</v>
      </c>
      <c r="AN42" s="154">
        <v>0</v>
      </c>
      <c r="AO42" s="153">
        <v>106001.27852567472</v>
      </c>
      <c r="AP42" s="153">
        <v>1487906.6836763152</v>
      </c>
      <c r="AQ42" s="153">
        <v>10790.888748375077</v>
      </c>
      <c r="AR42" s="153">
        <v>60877.056115939144</v>
      </c>
      <c r="AS42" s="153">
        <v>1165.0672518748333</v>
      </c>
      <c r="AT42" s="153">
        <v>191467.0577905004</v>
      </c>
      <c r="AU42" s="153">
        <v>11412.05877306515</v>
      </c>
      <c r="AV42" s="154">
        <v>0</v>
      </c>
      <c r="AW42" s="154">
        <v>0</v>
      </c>
      <c r="AX42" s="154">
        <v>0</v>
      </c>
      <c r="AY42" s="154">
        <v>0</v>
      </c>
      <c r="AZ42" s="154">
        <v>0</v>
      </c>
      <c r="BA42" s="154">
        <v>0</v>
      </c>
      <c r="BB42" s="154">
        <v>0</v>
      </c>
      <c r="BC42" s="154">
        <v>0</v>
      </c>
      <c r="BD42" s="154">
        <v>0</v>
      </c>
      <c r="BE42" s="154">
        <v>0</v>
      </c>
      <c r="BF42" s="154">
        <v>0</v>
      </c>
      <c r="BG42" s="154">
        <v>0</v>
      </c>
      <c r="BH42" s="154">
        <v>0</v>
      </c>
      <c r="BI42" s="154">
        <v>0</v>
      </c>
      <c r="BJ42" s="154">
        <v>0</v>
      </c>
      <c r="BK42" s="154">
        <v>0</v>
      </c>
      <c r="BL42" s="154">
        <v>0</v>
      </c>
      <c r="BM42" s="154">
        <v>0</v>
      </c>
      <c r="BN42" s="154">
        <v>0</v>
      </c>
      <c r="BO42" s="154">
        <v>0</v>
      </c>
      <c r="BP42" s="154">
        <v>0</v>
      </c>
      <c r="BQ42" s="154">
        <v>0</v>
      </c>
      <c r="BR42" s="154">
        <v>0</v>
      </c>
      <c r="BS42" s="154">
        <v>0</v>
      </c>
      <c r="BT42" s="154">
        <v>0</v>
      </c>
      <c r="BU42" s="154">
        <v>0</v>
      </c>
      <c r="BV42" s="154">
        <v>0</v>
      </c>
      <c r="BW42" s="154">
        <v>0</v>
      </c>
      <c r="BX42" s="154">
        <v>0</v>
      </c>
      <c r="BY42" s="154">
        <v>0</v>
      </c>
      <c r="BZ42" s="154">
        <v>0</v>
      </c>
      <c r="CA42" s="154">
        <v>0</v>
      </c>
      <c r="CB42" s="154">
        <v>0</v>
      </c>
      <c r="CC42" s="154">
        <v>0</v>
      </c>
      <c r="CD42" s="154">
        <v>0</v>
      </c>
      <c r="CE42" s="154">
        <v>0</v>
      </c>
      <c r="CF42" s="154">
        <v>0</v>
      </c>
      <c r="CG42" s="154">
        <v>0</v>
      </c>
      <c r="CH42" s="154">
        <v>0</v>
      </c>
      <c r="CI42" s="154">
        <v>0</v>
      </c>
      <c r="CJ42" s="154">
        <v>0</v>
      </c>
      <c r="CK42" s="154">
        <v>0</v>
      </c>
      <c r="CL42" s="154">
        <v>0</v>
      </c>
      <c r="CM42" s="154">
        <v>0</v>
      </c>
      <c r="CN42" s="154">
        <v>0</v>
      </c>
      <c r="CO42" s="154">
        <v>0</v>
      </c>
      <c r="CP42" s="154">
        <v>0</v>
      </c>
      <c r="CQ42" s="154">
        <v>0</v>
      </c>
      <c r="CR42" s="154">
        <v>0</v>
      </c>
      <c r="CS42" s="154">
        <v>0</v>
      </c>
      <c r="CT42" s="154">
        <v>0</v>
      </c>
      <c r="CU42" s="154">
        <v>0</v>
      </c>
      <c r="CV42" s="153">
        <v>0.41412440537527512</v>
      </c>
      <c r="CW42" s="154">
        <v>0</v>
      </c>
      <c r="CX42" s="154">
        <v>0</v>
      </c>
      <c r="CY42" s="154">
        <v>0</v>
      </c>
      <c r="CZ42" s="154">
        <v>0</v>
      </c>
      <c r="DA42" s="154">
        <v>0</v>
      </c>
      <c r="DB42" s="153">
        <v>0.29807483271934915</v>
      </c>
      <c r="DC42" s="154">
        <v>0</v>
      </c>
      <c r="DD42" s="154">
        <v>0</v>
      </c>
      <c r="DE42" s="154">
        <v>0</v>
      </c>
      <c r="DF42" s="154">
        <v>0</v>
      </c>
      <c r="DG42" s="154">
        <v>0</v>
      </c>
      <c r="DH42" s="153">
        <v>2082.8563039592318</v>
      </c>
      <c r="DI42" s="154">
        <v>0</v>
      </c>
      <c r="DJ42" s="154">
        <v>0</v>
      </c>
      <c r="DK42" s="154">
        <v>0</v>
      </c>
      <c r="DL42" s="154">
        <v>0</v>
      </c>
      <c r="DM42" s="153">
        <v>0.97500023902259569</v>
      </c>
      <c r="DN42" s="154">
        <v>0</v>
      </c>
      <c r="DO42" s="153">
        <v>684.39574088569964</v>
      </c>
      <c r="DP42" s="153">
        <v>39.449092566629858</v>
      </c>
      <c r="DQ42" s="153">
        <v>2057.258723024896</v>
      </c>
      <c r="DR42" s="154">
        <v>0</v>
      </c>
      <c r="DS42" s="153">
        <v>6898.6719241383644</v>
      </c>
      <c r="DT42" s="153">
        <v>44.775055266120553</v>
      </c>
      <c r="DU42" s="153">
        <v>3021.6276653096529</v>
      </c>
      <c r="DV42" s="153">
        <v>380.06171448212382</v>
      </c>
      <c r="DW42" s="272">
        <v>0</v>
      </c>
      <c r="DX42" s="276">
        <v>15980431.484715879</v>
      </c>
      <c r="DY42" s="281">
        <v>0</v>
      </c>
      <c r="DZ42" s="154">
        <v>0</v>
      </c>
      <c r="EA42" s="154">
        <v>0</v>
      </c>
      <c r="EB42" s="154">
        <v>0</v>
      </c>
      <c r="EC42" s="154">
        <v>0</v>
      </c>
      <c r="ED42" s="154">
        <v>0</v>
      </c>
      <c r="EE42" s="153">
        <v>134546.73218418224</v>
      </c>
      <c r="EF42" s="153">
        <v>134546.73218418224</v>
      </c>
      <c r="EG42" s="153">
        <v>164743.18550599978</v>
      </c>
      <c r="EH42" s="156">
        <v>299289.91769018199</v>
      </c>
      <c r="EI42" s="280">
        <v>-2503194.3061752333</v>
      </c>
      <c r="EJ42" s="156">
        <v>-279338.54526364838</v>
      </c>
      <c r="EK42" s="192">
        <v>13497188.550967181</v>
      </c>
      <c r="EL42" s="65"/>
    </row>
    <row r="43" spans="1:142" ht="13.8">
      <c r="A43" s="144">
        <v>40</v>
      </c>
      <c r="B43" s="98" t="s">
        <v>360</v>
      </c>
      <c r="C43" s="145">
        <v>40</v>
      </c>
      <c r="D43" s="153">
        <v>2383210.9720623624</v>
      </c>
      <c r="E43" s="153">
        <v>81885.706932299232</v>
      </c>
      <c r="F43" s="154">
        <v>0</v>
      </c>
      <c r="G43" s="154">
        <v>0</v>
      </c>
      <c r="H43" s="154">
        <v>0</v>
      </c>
      <c r="I43" s="154">
        <v>0</v>
      </c>
      <c r="J43" s="154">
        <v>0</v>
      </c>
      <c r="K43" s="154">
        <v>0</v>
      </c>
      <c r="L43" s="154">
        <v>0</v>
      </c>
      <c r="M43" s="154">
        <v>0</v>
      </c>
      <c r="N43" s="154">
        <v>0</v>
      </c>
      <c r="O43" s="154">
        <v>0</v>
      </c>
      <c r="P43" s="154">
        <v>0</v>
      </c>
      <c r="Q43" s="154">
        <v>0</v>
      </c>
      <c r="R43" s="154">
        <v>0</v>
      </c>
      <c r="S43" s="154">
        <v>0</v>
      </c>
      <c r="T43" s="154">
        <v>0</v>
      </c>
      <c r="U43" s="154">
        <v>0</v>
      </c>
      <c r="V43" s="154">
        <v>0</v>
      </c>
      <c r="W43" s="154">
        <v>0</v>
      </c>
      <c r="X43" s="154">
        <v>0</v>
      </c>
      <c r="Y43" s="154">
        <v>0</v>
      </c>
      <c r="Z43" s="154">
        <v>0</v>
      </c>
      <c r="AA43" s="154">
        <v>0</v>
      </c>
      <c r="AB43" s="154">
        <v>0</v>
      </c>
      <c r="AC43" s="154">
        <v>0</v>
      </c>
      <c r="AD43" s="154">
        <v>0</v>
      </c>
      <c r="AE43" s="154">
        <v>0</v>
      </c>
      <c r="AF43" s="154">
        <v>0</v>
      </c>
      <c r="AG43" s="154">
        <v>0</v>
      </c>
      <c r="AH43" s="154">
        <v>0</v>
      </c>
      <c r="AI43" s="154">
        <v>0</v>
      </c>
      <c r="AJ43" s="154">
        <v>0</v>
      </c>
      <c r="AK43" s="154">
        <v>0</v>
      </c>
      <c r="AL43" s="154">
        <v>0</v>
      </c>
      <c r="AM43" s="154">
        <v>0</v>
      </c>
      <c r="AN43" s="154">
        <v>0</v>
      </c>
      <c r="AO43" s="154">
        <v>0</v>
      </c>
      <c r="AP43" s="153">
        <v>6446.9943453382575</v>
      </c>
      <c r="AQ43" s="153">
        <v>692846.82005732169</v>
      </c>
      <c r="AR43" s="153">
        <v>12001.551930326721</v>
      </c>
      <c r="AS43" s="153">
        <v>58572.670341203455</v>
      </c>
      <c r="AT43" s="153">
        <v>3716.5984317386756</v>
      </c>
      <c r="AU43" s="153">
        <v>2870.599982986691</v>
      </c>
      <c r="AV43" s="154">
        <v>0</v>
      </c>
      <c r="AW43" s="154">
        <v>0</v>
      </c>
      <c r="AX43" s="154">
        <v>0</v>
      </c>
      <c r="AY43" s="154">
        <v>0</v>
      </c>
      <c r="AZ43" s="154">
        <v>0</v>
      </c>
      <c r="BA43" s="154">
        <v>0</v>
      </c>
      <c r="BB43" s="154">
        <v>0</v>
      </c>
      <c r="BC43" s="154">
        <v>0</v>
      </c>
      <c r="BD43" s="154">
        <v>0</v>
      </c>
      <c r="BE43" s="154">
        <v>0</v>
      </c>
      <c r="BF43" s="154">
        <v>0</v>
      </c>
      <c r="BG43" s="154">
        <v>0</v>
      </c>
      <c r="BH43" s="154">
        <v>0</v>
      </c>
      <c r="BI43" s="154">
        <v>0</v>
      </c>
      <c r="BJ43" s="154">
        <v>0</v>
      </c>
      <c r="BK43" s="154">
        <v>0</v>
      </c>
      <c r="BL43" s="154">
        <v>0</v>
      </c>
      <c r="BM43" s="154">
        <v>0</v>
      </c>
      <c r="BN43" s="154">
        <v>0</v>
      </c>
      <c r="BO43" s="154">
        <v>0</v>
      </c>
      <c r="BP43" s="154">
        <v>0</v>
      </c>
      <c r="BQ43" s="154">
        <v>0</v>
      </c>
      <c r="BR43" s="154">
        <v>0</v>
      </c>
      <c r="BS43" s="154">
        <v>0</v>
      </c>
      <c r="BT43" s="154">
        <v>0</v>
      </c>
      <c r="BU43" s="154">
        <v>0</v>
      </c>
      <c r="BV43" s="154">
        <v>0</v>
      </c>
      <c r="BW43" s="154">
        <v>0</v>
      </c>
      <c r="BX43" s="154">
        <v>0</v>
      </c>
      <c r="BY43" s="154">
        <v>0</v>
      </c>
      <c r="BZ43" s="154">
        <v>0</v>
      </c>
      <c r="CA43" s="154">
        <v>0</v>
      </c>
      <c r="CB43" s="154">
        <v>0</v>
      </c>
      <c r="CC43" s="154">
        <v>0</v>
      </c>
      <c r="CD43" s="154">
        <v>0</v>
      </c>
      <c r="CE43" s="154">
        <v>0</v>
      </c>
      <c r="CF43" s="154">
        <v>0</v>
      </c>
      <c r="CG43" s="154">
        <v>0</v>
      </c>
      <c r="CH43" s="154">
        <v>0</v>
      </c>
      <c r="CI43" s="154">
        <v>0</v>
      </c>
      <c r="CJ43" s="154">
        <v>0</v>
      </c>
      <c r="CK43" s="154">
        <v>0</v>
      </c>
      <c r="CL43" s="154">
        <v>0</v>
      </c>
      <c r="CM43" s="154">
        <v>0</v>
      </c>
      <c r="CN43" s="154">
        <v>0</v>
      </c>
      <c r="CO43" s="154">
        <v>0</v>
      </c>
      <c r="CP43" s="154">
        <v>0</v>
      </c>
      <c r="CQ43" s="154">
        <v>0</v>
      </c>
      <c r="CR43" s="154">
        <v>0</v>
      </c>
      <c r="CS43" s="154">
        <v>0</v>
      </c>
      <c r="CT43" s="154">
        <v>0</v>
      </c>
      <c r="CU43" s="154">
        <v>0</v>
      </c>
      <c r="CV43" s="153">
        <v>480.27866739017992</v>
      </c>
      <c r="CW43" s="154">
        <v>0</v>
      </c>
      <c r="CX43" s="154">
        <v>0</v>
      </c>
      <c r="CY43" s="153">
        <v>835417.0575489396</v>
      </c>
      <c r="CZ43" s="153">
        <v>850.79542796111309</v>
      </c>
      <c r="DA43" s="154">
        <v>0</v>
      </c>
      <c r="DB43" s="154">
        <v>0</v>
      </c>
      <c r="DC43" s="154">
        <v>0</v>
      </c>
      <c r="DD43" s="153">
        <v>0.47159034075812284</v>
      </c>
      <c r="DE43" s="154">
        <v>0</v>
      </c>
      <c r="DF43" s="154">
        <v>0</v>
      </c>
      <c r="DG43" s="154">
        <v>0</v>
      </c>
      <c r="DH43" s="153">
        <v>2371.6798385846228</v>
      </c>
      <c r="DI43" s="154">
        <v>0</v>
      </c>
      <c r="DJ43" s="154">
        <v>0</v>
      </c>
      <c r="DK43" s="154">
        <v>0</v>
      </c>
      <c r="DL43" s="154">
        <v>0</v>
      </c>
      <c r="DM43" s="154">
        <v>0</v>
      </c>
      <c r="DN43" s="154">
        <v>0</v>
      </c>
      <c r="DO43" s="153">
        <v>320.85038296645854</v>
      </c>
      <c r="DP43" s="153">
        <v>171.51377401957456</v>
      </c>
      <c r="DQ43" s="153">
        <v>1756.2812233425061</v>
      </c>
      <c r="DR43" s="154">
        <v>0</v>
      </c>
      <c r="DS43" s="153">
        <v>5226.4853067553904</v>
      </c>
      <c r="DT43" s="153">
        <v>949.28053483645658</v>
      </c>
      <c r="DU43" s="153">
        <v>14048.771679832522</v>
      </c>
      <c r="DV43" s="153">
        <v>238.09773883460372</v>
      </c>
      <c r="DW43" s="272">
        <v>0</v>
      </c>
      <c r="DX43" s="276">
        <v>4103383.4777973816</v>
      </c>
      <c r="DY43" s="281">
        <v>0</v>
      </c>
      <c r="DZ43" s="154">
        <v>0</v>
      </c>
      <c r="EA43" s="154">
        <v>0</v>
      </c>
      <c r="EB43" s="154">
        <v>0</v>
      </c>
      <c r="EC43" s="154">
        <v>0</v>
      </c>
      <c r="ED43" s="154">
        <v>0</v>
      </c>
      <c r="EE43" s="153">
        <v>30986.669171953115</v>
      </c>
      <c r="EF43" s="153">
        <v>30986.669171953115</v>
      </c>
      <c r="EG43" s="153">
        <v>233736.84879954471</v>
      </c>
      <c r="EH43" s="156">
        <v>264723.51797149784</v>
      </c>
      <c r="EI43" s="280">
        <v>-139237.34006306532</v>
      </c>
      <c r="EJ43" s="156">
        <v>-10795.236347841525</v>
      </c>
      <c r="EK43" s="192">
        <v>4218074.4193579722</v>
      </c>
      <c r="EL43" s="65"/>
    </row>
    <row r="44" spans="1:142" ht="13.8">
      <c r="A44" s="144">
        <v>41</v>
      </c>
      <c r="B44" s="98" t="s">
        <v>361</v>
      </c>
      <c r="C44" s="145">
        <v>41</v>
      </c>
      <c r="D44" s="153">
        <v>15825.166983850189</v>
      </c>
      <c r="E44" s="153">
        <v>1567.4268417765165</v>
      </c>
      <c r="F44" s="153">
        <v>2400.0607024076894</v>
      </c>
      <c r="G44" s="153">
        <v>2699.1575088766845</v>
      </c>
      <c r="H44" s="153">
        <v>7285.2831375116075</v>
      </c>
      <c r="I44" s="153">
        <v>41801.052609884428</v>
      </c>
      <c r="J44" s="153">
        <v>95253.96930457378</v>
      </c>
      <c r="K44" s="153">
        <v>42115.883262063966</v>
      </c>
      <c r="L44" s="153">
        <v>2381.516135543869</v>
      </c>
      <c r="M44" s="153">
        <v>39582.652078727995</v>
      </c>
      <c r="N44" s="153">
        <v>923.46867878692376</v>
      </c>
      <c r="O44" s="153">
        <v>33600.721095999732</v>
      </c>
      <c r="P44" s="153">
        <v>1667.1631494979258</v>
      </c>
      <c r="Q44" s="153">
        <v>44572.579418490481</v>
      </c>
      <c r="R44" s="153">
        <v>1131.1692664675452</v>
      </c>
      <c r="S44" s="153">
        <v>1785.2342808636211</v>
      </c>
      <c r="T44" s="153">
        <v>19698.378063781267</v>
      </c>
      <c r="U44" s="153">
        <v>15837.672626163141</v>
      </c>
      <c r="V44" s="153">
        <v>10141.026852945648</v>
      </c>
      <c r="W44" s="153">
        <v>11747.125505484953</v>
      </c>
      <c r="X44" s="153">
        <v>4218.9489233544673</v>
      </c>
      <c r="Y44" s="153">
        <v>630154.26857445831</v>
      </c>
      <c r="Z44" s="153">
        <v>94452.001831241956</v>
      </c>
      <c r="AA44" s="153">
        <v>1244.0844002058373</v>
      </c>
      <c r="AB44" s="153">
        <v>63208.738895171751</v>
      </c>
      <c r="AC44" s="153">
        <v>216515.21054168598</v>
      </c>
      <c r="AD44" s="153">
        <v>39123.97531805015</v>
      </c>
      <c r="AE44" s="153">
        <v>57721.381959050312</v>
      </c>
      <c r="AF44" s="153">
        <v>188488.12201670551</v>
      </c>
      <c r="AG44" s="153">
        <v>375802.73819821037</v>
      </c>
      <c r="AH44" s="153">
        <v>210878.59068777593</v>
      </c>
      <c r="AI44" s="153">
        <v>263477.71587392443</v>
      </c>
      <c r="AJ44" s="153">
        <v>302768.24416703224</v>
      </c>
      <c r="AK44" s="153">
        <v>36844.312346871928</v>
      </c>
      <c r="AL44" s="153">
        <v>101006.33979543344</v>
      </c>
      <c r="AM44" s="153">
        <v>193543.39125503687</v>
      </c>
      <c r="AN44" s="153">
        <v>1326.3259675863317</v>
      </c>
      <c r="AO44" s="153">
        <v>442407.10296117363</v>
      </c>
      <c r="AP44" s="153">
        <v>45734.125608376016</v>
      </c>
      <c r="AQ44" s="153">
        <v>603521.83706310263</v>
      </c>
      <c r="AR44" s="153">
        <v>6855895.7288899897</v>
      </c>
      <c r="AS44" s="153">
        <v>498643.85363186186</v>
      </c>
      <c r="AT44" s="153">
        <v>1699565.8130031745</v>
      </c>
      <c r="AU44" s="153">
        <v>722055.49851365201</v>
      </c>
      <c r="AV44" s="153">
        <v>1284041.2005944187</v>
      </c>
      <c r="AW44" s="153">
        <v>235757.73904499033</v>
      </c>
      <c r="AX44" s="153">
        <v>2155584.4905092902</v>
      </c>
      <c r="AY44" s="153">
        <v>45565.778324135485</v>
      </c>
      <c r="AZ44" s="153">
        <v>20559.385157072011</v>
      </c>
      <c r="BA44" s="153">
        <v>92873.926727213475</v>
      </c>
      <c r="BB44" s="153">
        <v>64858.278037315853</v>
      </c>
      <c r="BC44" s="153">
        <v>166380.96216041053</v>
      </c>
      <c r="BD44" s="153">
        <v>222181.65318877419</v>
      </c>
      <c r="BE44" s="153">
        <v>31462.937176418782</v>
      </c>
      <c r="BF44" s="153">
        <v>2906.0253736567174</v>
      </c>
      <c r="BG44" s="153">
        <v>5854.1534148607143</v>
      </c>
      <c r="BH44" s="153">
        <v>74072.467602740129</v>
      </c>
      <c r="BI44" s="153">
        <v>1482.5787237623631</v>
      </c>
      <c r="BJ44" s="153">
        <v>27598.239837598347</v>
      </c>
      <c r="BK44" s="153">
        <v>36530.868314550709</v>
      </c>
      <c r="BL44" s="153">
        <v>490767.9563377414</v>
      </c>
      <c r="BM44" s="153">
        <v>23330.552598422288</v>
      </c>
      <c r="BN44" s="153">
        <v>30151.856913020143</v>
      </c>
      <c r="BO44" s="153">
        <v>146645.38870845299</v>
      </c>
      <c r="BP44" s="153">
        <v>80799.978168568341</v>
      </c>
      <c r="BQ44" s="153">
        <v>96342.776641860692</v>
      </c>
      <c r="BR44" s="153">
        <v>28843.101148866343</v>
      </c>
      <c r="BS44" s="153">
        <v>291428.59387606685</v>
      </c>
      <c r="BT44" s="153">
        <v>61041.492451982209</v>
      </c>
      <c r="BU44" s="153">
        <v>9086.7462482148367</v>
      </c>
      <c r="BV44" s="153">
        <v>15230.166934890687</v>
      </c>
      <c r="BW44" s="153">
        <v>30563.02118316578</v>
      </c>
      <c r="BX44" s="153">
        <v>28800.25695076487</v>
      </c>
      <c r="BY44" s="153">
        <v>319327.17043310229</v>
      </c>
      <c r="BZ44" s="153">
        <v>854688.50649943645</v>
      </c>
      <c r="CA44" s="153">
        <v>705.21653347801714</v>
      </c>
      <c r="CB44" s="153">
        <v>10424.93204328265</v>
      </c>
      <c r="CC44" s="153">
        <v>203860.51428234743</v>
      </c>
      <c r="CD44" s="153">
        <v>31980.932900173277</v>
      </c>
      <c r="CE44" s="153">
        <v>15575.18062143216</v>
      </c>
      <c r="CF44" s="153">
        <v>284398.71790996718</v>
      </c>
      <c r="CG44" s="153">
        <v>70338.073409685487</v>
      </c>
      <c r="CH44" s="153">
        <v>221353.13809004155</v>
      </c>
      <c r="CI44" s="153">
        <v>105857.06883912554</v>
      </c>
      <c r="CJ44" s="154">
        <v>0</v>
      </c>
      <c r="CK44" s="153">
        <v>30506.876080492781</v>
      </c>
      <c r="CL44" s="153">
        <v>2088.8033631129124</v>
      </c>
      <c r="CM44" s="153">
        <v>4793.027478014701</v>
      </c>
      <c r="CN44" s="153">
        <v>5447.6607520355692</v>
      </c>
      <c r="CO44" s="153">
        <v>1001861.1071014116</v>
      </c>
      <c r="CP44" s="153">
        <v>12942.013096758435</v>
      </c>
      <c r="CQ44" s="153">
        <v>4381.2783020091829</v>
      </c>
      <c r="CR44" s="153">
        <v>157.779279024799</v>
      </c>
      <c r="CS44" s="153">
        <v>8918.8210700996897</v>
      </c>
      <c r="CT44" s="153">
        <v>4.5801505325103058</v>
      </c>
      <c r="CU44" s="153">
        <v>19209.779155299962</v>
      </c>
      <c r="CV44" s="153">
        <v>325.42337119474496</v>
      </c>
      <c r="CW44" s="153">
        <v>374.70870798691141</v>
      </c>
      <c r="CX44" s="153">
        <v>5556.0348632750165</v>
      </c>
      <c r="CY44" s="153">
        <v>158672.09814701072</v>
      </c>
      <c r="CZ44" s="153">
        <v>32189.285555375936</v>
      </c>
      <c r="DA44" s="153">
        <v>6236.708630778945</v>
      </c>
      <c r="DB44" s="153">
        <v>1076.4684882701267</v>
      </c>
      <c r="DC44" s="153">
        <v>2848.9061246942183</v>
      </c>
      <c r="DD44" s="153">
        <v>12.464753417739001</v>
      </c>
      <c r="DE44" s="153">
        <v>2706.3978431538653</v>
      </c>
      <c r="DF44" s="153">
        <v>1059.9501925752977</v>
      </c>
      <c r="DG44" s="153">
        <v>5057.1471945647618</v>
      </c>
      <c r="DH44" s="153">
        <v>14085.490222785724</v>
      </c>
      <c r="DI44" s="153">
        <v>201025.75645047496</v>
      </c>
      <c r="DJ44" s="153">
        <v>3534.6404737624143</v>
      </c>
      <c r="DK44" s="153">
        <v>91.014800338209568</v>
      </c>
      <c r="DL44" s="153">
        <v>2933.8022473373921</v>
      </c>
      <c r="DM44" s="153">
        <v>120422.72373489322</v>
      </c>
      <c r="DN44" s="153">
        <v>19431.918281604299</v>
      </c>
      <c r="DO44" s="153">
        <v>421.88044263165159</v>
      </c>
      <c r="DP44" s="153">
        <v>2038.1347524158805</v>
      </c>
      <c r="DQ44" s="153">
        <v>62044.444009946063</v>
      </c>
      <c r="DR44" s="153">
        <v>18828.878051923624</v>
      </c>
      <c r="DS44" s="153">
        <v>18496.236485493468</v>
      </c>
      <c r="DT44" s="153">
        <v>4161.0475387511851</v>
      </c>
      <c r="DU44" s="153">
        <v>2138.5742129518767</v>
      </c>
      <c r="DV44" s="153">
        <v>1857.1118516757208</v>
      </c>
      <c r="DW44" s="192">
        <v>122921.91793287688</v>
      </c>
      <c r="DX44" s="276">
        <v>23860727.973029077</v>
      </c>
      <c r="DY44" s="280">
        <v>90332.18181897953</v>
      </c>
      <c r="DZ44" s="153">
        <v>10282.696897906879</v>
      </c>
      <c r="EA44" s="153">
        <v>100614.87871688642</v>
      </c>
      <c r="EB44" s="154">
        <v>0</v>
      </c>
      <c r="EC44" s="153">
        <v>100614.87871688642</v>
      </c>
      <c r="ED44" s="154">
        <v>0</v>
      </c>
      <c r="EE44" s="153">
        <v>-40037.636057101307</v>
      </c>
      <c r="EF44" s="153">
        <v>-40037.636057101307</v>
      </c>
      <c r="EG44" s="153">
        <v>2722236.8323834618</v>
      </c>
      <c r="EH44" s="156">
        <v>2782814.0750432471</v>
      </c>
      <c r="EI44" s="280">
        <v>-3812533.0934257172</v>
      </c>
      <c r="EJ44" s="156">
        <v>-589787.52646171045</v>
      </c>
      <c r="EK44" s="192">
        <v>22241221.428184893</v>
      </c>
      <c r="EL44" s="65"/>
    </row>
    <row r="45" spans="1:142" ht="13.8">
      <c r="A45" s="144">
        <v>42</v>
      </c>
      <c r="B45" s="98" t="s">
        <v>362</v>
      </c>
      <c r="C45" s="145">
        <v>42</v>
      </c>
      <c r="D45" s="153">
        <v>8834.5724063093658</v>
      </c>
      <c r="E45" s="153">
        <v>1484.9294259234071</v>
      </c>
      <c r="F45" s="153">
        <v>5416.8575914619114</v>
      </c>
      <c r="G45" s="153">
        <v>2338.9862906378253</v>
      </c>
      <c r="H45" s="153">
        <v>2784.3978976074177</v>
      </c>
      <c r="I45" s="153">
        <v>29045.942858950923</v>
      </c>
      <c r="J45" s="153">
        <v>26164.639828964642</v>
      </c>
      <c r="K45" s="153">
        <v>1573.3395743721358</v>
      </c>
      <c r="L45" s="153">
        <v>4241.0063264162409</v>
      </c>
      <c r="M45" s="153">
        <v>21894.563290377078</v>
      </c>
      <c r="N45" s="153">
        <v>1290.1365943538508</v>
      </c>
      <c r="O45" s="153">
        <v>20235.434729605746</v>
      </c>
      <c r="P45" s="153">
        <v>1302.7545337258682</v>
      </c>
      <c r="Q45" s="153">
        <v>32255.757516205194</v>
      </c>
      <c r="R45" s="153">
        <v>1089.9559228448363</v>
      </c>
      <c r="S45" s="153">
        <v>2047.4833799727778</v>
      </c>
      <c r="T45" s="153">
        <v>1399.9019516185542</v>
      </c>
      <c r="U45" s="153">
        <v>58863.374669308309</v>
      </c>
      <c r="V45" s="153">
        <v>22868.093318675317</v>
      </c>
      <c r="W45" s="153">
        <v>29741.054916089535</v>
      </c>
      <c r="X45" s="153">
        <v>95075.237260769311</v>
      </c>
      <c r="Y45" s="153">
        <v>94097.725848162343</v>
      </c>
      <c r="Z45" s="153">
        <v>5666.8643176520754</v>
      </c>
      <c r="AA45" s="153">
        <v>1793.6047753675389</v>
      </c>
      <c r="AB45" s="153">
        <v>7883.2098949259598</v>
      </c>
      <c r="AC45" s="153">
        <v>12000.887890424678</v>
      </c>
      <c r="AD45" s="153">
        <v>2459.4526007550894</v>
      </c>
      <c r="AE45" s="153">
        <v>15398.377132670819</v>
      </c>
      <c r="AF45" s="153">
        <v>14440.335256690098</v>
      </c>
      <c r="AG45" s="153">
        <v>13243.43825932419</v>
      </c>
      <c r="AH45" s="153">
        <v>10105.476278030608</v>
      </c>
      <c r="AI45" s="153">
        <v>19564.108266483432</v>
      </c>
      <c r="AJ45" s="153">
        <v>32155.216718730982</v>
      </c>
      <c r="AK45" s="153">
        <v>25818.288356572844</v>
      </c>
      <c r="AL45" s="153">
        <v>30431.446377283195</v>
      </c>
      <c r="AM45" s="153">
        <v>16917.485183472763</v>
      </c>
      <c r="AN45" s="153">
        <v>2089.7683576358304</v>
      </c>
      <c r="AO45" s="153">
        <v>16949.362614354948</v>
      </c>
      <c r="AP45" s="153">
        <v>92752.279762514678</v>
      </c>
      <c r="AQ45" s="153">
        <v>24898.56336981749</v>
      </c>
      <c r="AR45" s="153">
        <v>292131.10153775825</v>
      </c>
      <c r="AS45" s="153">
        <v>1056911.3184198919</v>
      </c>
      <c r="AT45" s="153">
        <v>213176.04730937621</v>
      </c>
      <c r="AU45" s="153">
        <v>59902.868090447599</v>
      </c>
      <c r="AV45" s="153">
        <v>36790.605819331264</v>
      </c>
      <c r="AW45" s="153">
        <v>55725.756981634346</v>
      </c>
      <c r="AX45" s="153">
        <v>81518.827930952204</v>
      </c>
      <c r="AY45" s="153">
        <v>38921.62698855441</v>
      </c>
      <c r="AZ45" s="153">
        <v>4792.6251089242669</v>
      </c>
      <c r="BA45" s="153">
        <v>355991.59361790062</v>
      </c>
      <c r="BB45" s="153">
        <v>10511.404599992187</v>
      </c>
      <c r="BC45" s="153">
        <v>5130.9959505492707</v>
      </c>
      <c r="BD45" s="153">
        <v>11975.734705125255</v>
      </c>
      <c r="BE45" s="153">
        <v>93718.149313848859</v>
      </c>
      <c r="BF45" s="153">
        <v>3012.1968996150149</v>
      </c>
      <c r="BG45" s="153">
        <v>3354.5542534318047</v>
      </c>
      <c r="BH45" s="153">
        <v>32163.789281572117</v>
      </c>
      <c r="BI45" s="153">
        <v>904.70106380583275</v>
      </c>
      <c r="BJ45" s="153">
        <v>17241.698782909007</v>
      </c>
      <c r="BK45" s="153">
        <v>4780.461292826345</v>
      </c>
      <c r="BL45" s="153">
        <v>36545.258916074155</v>
      </c>
      <c r="BM45" s="153">
        <v>6232.9867809217403</v>
      </c>
      <c r="BN45" s="153">
        <v>3078.3284762036237</v>
      </c>
      <c r="BO45" s="153">
        <v>38710.058707634264</v>
      </c>
      <c r="BP45" s="153">
        <v>8008.157769334146</v>
      </c>
      <c r="BQ45" s="153">
        <v>34784.332943354195</v>
      </c>
      <c r="BR45" s="153">
        <v>1350.4898663646277</v>
      </c>
      <c r="BS45" s="153">
        <v>17325.101583791875</v>
      </c>
      <c r="BT45" s="153">
        <v>1054.3229798860398</v>
      </c>
      <c r="BU45" s="153">
        <v>573.43033283455065</v>
      </c>
      <c r="BV45" s="153">
        <v>1847.4764325258154</v>
      </c>
      <c r="BW45" s="153">
        <v>3031.9332844608743</v>
      </c>
      <c r="BX45" s="153">
        <v>2773.940196475457</v>
      </c>
      <c r="BY45" s="153">
        <v>11573.766937425704</v>
      </c>
      <c r="BZ45" s="153">
        <v>30707.856913057891</v>
      </c>
      <c r="CA45" s="153">
        <v>1364.119019107909</v>
      </c>
      <c r="CB45" s="153">
        <v>4822.3014749848717</v>
      </c>
      <c r="CC45" s="153">
        <v>6599.6668826046716</v>
      </c>
      <c r="CD45" s="153">
        <v>7648.2587836411185</v>
      </c>
      <c r="CE45" s="153">
        <v>3751.9983480962828</v>
      </c>
      <c r="CF45" s="153">
        <v>475.67606952946625</v>
      </c>
      <c r="CG45" s="153">
        <v>5593.5029146315283</v>
      </c>
      <c r="CH45" s="153">
        <v>60183.041935651025</v>
      </c>
      <c r="CI45" s="153">
        <v>20017.256247546367</v>
      </c>
      <c r="CJ45" s="154">
        <v>0</v>
      </c>
      <c r="CK45" s="153">
        <v>28090.661041413005</v>
      </c>
      <c r="CL45" s="153">
        <v>538.03538913098259</v>
      </c>
      <c r="CM45" s="153">
        <v>1243.4339807093729</v>
      </c>
      <c r="CN45" s="153">
        <v>35232.077621428281</v>
      </c>
      <c r="CO45" s="153">
        <v>19546.081757532927</v>
      </c>
      <c r="CP45" s="153">
        <v>6023.9998395215935</v>
      </c>
      <c r="CQ45" s="153">
        <v>11640.399869983454</v>
      </c>
      <c r="CR45" s="153">
        <v>159.70499146586042</v>
      </c>
      <c r="CS45" s="153">
        <v>1176.152974977756</v>
      </c>
      <c r="CT45" s="153">
        <v>756.71796431618509</v>
      </c>
      <c r="CU45" s="153">
        <v>18811.268818548873</v>
      </c>
      <c r="CV45" s="153">
        <v>525.30145711755233</v>
      </c>
      <c r="CW45" s="154">
        <v>0</v>
      </c>
      <c r="CX45" s="154">
        <v>0</v>
      </c>
      <c r="CY45" s="153">
        <v>60392.169781177843</v>
      </c>
      <c r="CZ45" s="153">
        <v>40219.884932018082</v>
      </c>
      <c r="DA45" s="153">
        <v>4196.2008878136967</v>
      </c>
      <c r="DB45" s="153">
        <v>1367.5947983488293</v>
      </c>
      <c r="DC45" s="153">
        <v>1620.8084066287893</v>
      </c>
      <c r="DD45" s="153">
        <v>1903.2365461052759</v>
      </c>
      <c r="DE45" s="153">
        <v>27913.020646555378</v>
      </c>
      <c r="DF45" s="153">
        <v>16825.666780078329</v>
      </c>
      <c r="DG45" s="153">
        <v>14903.533632660354</v>
      </c>
      <c r="DH45" s="153">
        <v>17513.891146604517</v>
      </c>
      <c r="DI45" s="153">
        <v>723157.05935875792</v>
      </c>
      <c r="DJ45" s="153">
        <v>97650.760549439787</v>
      </c>
      <c r="DK45" s="153">
        <v>464.24592772544327</v>
      </c>
      <c r="DL45" s="153">
        <v>11076.949560820856</v>
      </c>
      <c r="DM45" s="153">
        <v>62893.065031932107</v>
      </c>
      <c r="DN45" s="153">
        <v>62506.141244739723</v>
      </c>
      <c r="DO45" s="153">
        <v>1901.3808472946789</v>
      </c>
      <c r="DP45" s="153">
        <v>2780.7126699409264</v>
      </c>
      <c r="DQ45" s="153">
        <v>31060.83279154139</v>
      </c>
      <c r="DR45" s="153">
        <v>5054.2875747593916</v>
      </c>
      <c r="DS45" s="153">
        <v>4322.8922750306556</v>
      </c>
      <c r="DT45" s="153">
        <v>8473.7767905816345</v>
      </c>
      <c r="DU45" s="153">
        <v>1885.6422092306486</v>
      </c>
      <c r="DV45" s="153">
        <v>1597.0181669339568</v>
      </c>
      <c r="DW45" s="192">
        <v>87568.864523623066</v>
      </c>
      <c r="DX45" s="276">
        <v>4908317.1060761325</v>
      </c>
      <c r="DY45" s="280">
        <v>1694589.8954437308</v>
      </c>
      <c r="DZ45" s="153">
        <v>1855719.2354863551</v>
      </c>
      <c r="EA45" s="153">
        <v>3550309.1309300857</v>
      </c>
      <c r="EB45" s="154">
        <v>0</v>
      </c>
      <c r="EC45" s="153">
        <v>3550309.1309300857</v>
      </c>
      <c r="ED45" s="154">
        <v>0</v>
      </c>
      <c r="EE45" s="153">
        <v>370765.5667239835</v>
      </c>
      <c r="EF45" s="153">
        <v>370765.5667239835</v>
      </c>
      <c r="EG45" s="153">
        <v>433328.71588078811</v>
      </c>
      <c r="EH45" s="156">
        <v>4354403.4135348573</v>
      </c>
      <c r="EI45" s="280">
        <v>-191636.37533894158</v>
      </c>
      <c r="EJ45" s="156">
        <v>-52422.889780483267</v>
      </c>
      <c r="EK45" s="192">
        <v>9018661.2544915657</v>
      </c>
      <c r="EL45" s="65"/>
    </row>
    <row r="46" spans="1:142" ht="13.8">
      <c r="A46" s="144">
        <v>43</v>
      </c>
      <c r="B46" s="98" t="s">
        <v>364</v>
      </c>
      <c r="C46" s="145">
        <v>43</v>
      </c>
      <c r="D46" s="153">
        <v>5577.5516018304716</v>
      </c>
      <c r="E46" s="153">
        <v>446.2641706546043</v>
      </c>
      <c r="F46" s="153">
        <v>24943.422909758247</v>
      </c>
      <c r="G46" s="153">
        <v>3605.3143542552689</v>
      </c>
      <c r="H46" s="153">
        <v>3774.5185672004177</v>
      </c>
      <c r="I46" s="153">
        <v>250148.13920695242</v>
      </c>
      <c r="J46" s="153">
        <v>155512.35723030669</v>
      </c>
      <c r="K46" s="153">
        <v>1258.1721422595197</v>
      </c>
      <c r="L46" s="153">
        <v>79333.226497674288</v>
      </c>
      <c r="M46" s="153">
        <v>200645.93726762474</v>
      </c>
      <c r="N46" s="153">
        <v>4335.3869019616504</v>
      </c>
      <c r="O46" s="153">
        <v>567621.97533055395</v>
      </c>
      <c r="P46" s="153">
        <v>3027.9945692833899</v>
      </c>
      <c r="Q46" s="153">
        <v>299442.44652010768</v>
      </c>
      <c r="R46" s="153">
        <v>1997.381099898673</v>
      </c>
      <c r="S46" s="153">
        <v>5598.566514621145</v>
      </c>
      <c r="T46" s="153">
        <v>14037.957303639929</v>
      </c>
      <c r="U46" s="153">
        <v>123110.3346687451</v>
      </c>
      <c r="V46" s="153">
        <v>27619.272722248723</v>
      </c>
      <c r="W46" s="153">
        <v>75701.163483563229</v>
      </c>
      <c r="X46" s="153">
        <v>27606.51984586519</v>
      </c>
      <c r="Y46" s="153">
        <v>50870.845558825175</v>
      </c>
      <c r="Z46" s="153">
        <v>1470.4073462561144</v>
      </c>
      <c r="AA46" s="153">
        <v>1151.2590149799607</v>
      </c>
      <c r="AB46" s="153">
        <v>45372.715999341031</v>
      </c>
      <c r="AC46" s="153">
        <v>4956.2179272973081</v>
      </c>
      <c r="AD46" s="153">
        <v>5284.973553506702</v>
      </c>
      <c r="AE46" s="153">
        <v>30613.038989139772</v>
      </c>
      <c r="AF46" s="153">
        <v>113722.68888025836</v>
      </c>
      <c r="AG46" s="153">
        <v>51158.976412479977</v>
      </c>
      <c r="AH46" s="153">
        <v>44999.516610596518</v>
      </c>
      <c r="AI46" s="153">
        <v>54819.180128198721</v>
      </c>
      <c r="AJ46" s="153">
        <v>134305.31710914202</v>
      </c>
      <c r="AK46" s="153">
        <v>88200.596479123633</v>
      </c>
      <c r="AL46" s="153">
        <v>140393.46955261804</v>
      </c>
      <c r="AM46" s="153">
        <v>237616.49033945016</v>
      </c>
      <c r="AN46" s="153">
        <v>7656.86484627145</v>
      </c>
      <c r="AO46" s="153">
        <v>56948.991381538995</v>
      </c>
      <c r="AP46" s="153">
        <v>21641.028779103897</v>
      </c>
      <c r="AQ46" s="153">
        <v>50038.293869620094</v>
      </c>
      <c r="AR46" s="153">
        <v>780853.9367400601</v>
      </c>
      <c r="AS46" s="153">
        <v>37729.161565061469</v>
      </c>
      <c r="AT46" s="153">
        <v>1967422.7074860397</v>
      </c>
      <c r="AU46" s="153">
        <v>119753.99270453754</v>
      </c>
      <c r="AV46" s="153">
        <v>2839240.4263355327</v>
      </c>
      <c r="AW46" s="153">
        <v>827441.12844141759</v>
      </c>
      <c r="AX46" s="153">
        <v>7751438.5715119671</v>
      </c>
      <c r="AY46" s="153">
        <v>68526.461383868809</v>
      </c>
      <c r="AZ46" s="153">
        <v>8085.6135539071429</v>
      </c>
      <c r="BA46" s="153">
        <v>977357.84200662968</v>
      </c>
      <c r="BB46" s="153">
        <v>109035.41426726594</v>
      </c>
      <c r="BC46" s="153">
        <v>32208.304799780541</v>
      </c>
      <c r="BD46" s="153">
        <v>24902.211264302918</v>
      </c>
      <c r="BE46" s="153">
        <v>104752.37613907158</v>
      </c>
      <c r="BF46" s="153">
        <v>9192.3744344469578</v>
      </c>
      <c r="BG46" s="153">
        <v>12081.119989280614</v>
      </c>
      <c r="BH46" s="153">
        <v>81983.118371431206</v>
      </c>
      <c r="BI46" s="153">
        <v>6440.1654110279396</v>
      </c>
      <c r="BJ46" s="153">
        <v>89425.752925519613</v>
      </c>
      <c r="BK46" s="153">
        <v>3615.7678463063412</v>
      </c>
      <c r="BL46" s="153">
        <v>144078.32075871091</v>
      </c>
      <c r="BM46" s="153">
        <v>11013.212731282652</v>
      </c>
      <c r="BN46" s="153">
        <v>8016.1418874965511</v>
      </c>
      <c r="BO46" s="153">
        <v>73728.342637640395</v>
      </c>
      <c r="BP46" s="153">
        <v>12808.492722217063</v>
      </c>
      <c r="BQ46" s="153">
        <v>110246.45015878529</v>
      </c>
      <c r="BR46" s="153">
        <v>19150.227900901409</v>
      </c>
      <c r="BS46" s="153">
        <v>61325.85075056745</v>
      </c>
      <c r="BT46" s="153">
        <v>7177.3528619044791</v>
      </c>
      <c r="BU46" s="153">
        <v>9798.44172143379</v>
      </c>
      <c r="BV46" s="153">
        <v>3087.756930643026</v>
      </c>
      <c r="BW46" s="153">
        <v>20169.590551848953</v>
      </c>
      <c r="BX46" s="153">
        <v>17548.659579130232</v>
      </c>
      <c r="BY46" s="153">
        <v>220530.93817797373</v>
      </c>
      <c r="BZ46" s="153">
        <v>1038574.2215273147</v>
      </c>
      <c r="CA46" s="153">
        <v>138108.25828413869</v>
      </c>
      <c r="CB46" s="153">
        <v>302537.07911644853</v>
      </c>
      <c r="CC46" s="153">
        <v>1052187.2331371414</v>
      </c>
      <c r="CD46" s="153">
        <v>43885.985983375838</v>
      </c>
      <c r="CE46" s="153">
        <v>22377.333184381543</v>
      </c>
      <c r="CF46" s="153">
        <v>55318.051875168436</v>
      </c>
      <c r="CG46" s="153">
        <v>44197.747138659157</v>
      </c>
      <c r="CH46" s="153">
        <v>220787.57286756198</v>
      </c>
      <c r="CI46" s="153">
        <v>338782.74882577843</v>
      </c>
      <c r="CJ46" s="154">
        <v>0</v>
      </c>
      <c r="CK46" s="153">
        <v>46338.257331097084</v>
      </c>
      <c r="CL46" s="153">
        <v>2300.0109796990455</v>
      </c>
      <c r="CM46" s="153">
        <v>3840.7700164101902</v>
      </c>
      <c r="CN46" s="153">
        <v>13403.70027552924</v>
      </c>
      <c r="CO46" s="153">
        <v>805030.86993628531</v>
      </c>
      <c r="CP46" s="153">
        <v>2520.9644904333686</v>
      </c>
      <c r="CQ46" s="153">
        <v>3985.3393993843492</v>
      </c>
      <c r="CR46" s="153">
        <v>619.14873807877711</v>
      </c>
      <c r="CS46" s="153">
        <v>1097.2594020094789</v>
      </c>
      <c r="CT46" s="153">
        <v>44.638149617230042</v>
      </c>
      <c r="CU46" s="153">
        <v>3717.8214821647571</v>
      </c>
      <c r="CV46" s="153">
        <v>345.70782722526496</v>
      </c>
      <c r="CW46" s="153">
        <v>161.80126785467775</v>
      </c>
      <c r="CX46" s="153">
        <v>3080.798516171285</v>
      </c>
      <c r="CY46" s="153">
        <v>1920.2746128794661</v>
      </c>
      <c r="CZ46" s="154">
        <v>0</v>
      </c>
      <c r="DA46" s="153">
        <v>1104.2645231275515</v>
      </c>
      <c r="DB46" s="153">
        <v>112.5541803199304</v>
      </c>
      <c r="DC46" s="153">
        <v>300.74051413747662</v>
      </c>
      <c r="DD46" s="153">
        <v>439.59163685778219</v>
      </c>
      <c r="DE46" s="153">
        <v>13992.278176565527</v>
      </c>
      <c r="DF46" s="153">
        <v>4472.3804351146455</v>
      </c>
      <c r="DG46" s="153">
        <v>5645.321094144876</v>
      </c>
      <c r="DH46" s="153">
        <v>11813.776252730968</v>
      </c>
      <c r="DI46" s="153">
        <v>443490.44102953689</v>
      </c>
      <c r="DJ46" s="153">
        <v>23080.887703153927</v>
      </c>
      <c r="DK46" s="153">
        <v>367.25552391529652</v>
      </c>
      <c r="DL46" s="153">
        <v>5979.4260087039256</v>
      </c>
      <c r="DM46" s="153">
        <v>137256.87684055537</v>
      </c>
      <c r="DN46" s="153">
        <v>190406.27879941772</v>
      </c>
      <c r="DO46" s="153">
        <v>504.04527593813725</v>
      </c>
      <c r="DP46" s="153">
        <v>861.63054467067741</v>
      </c>
      <c r="DQ46" s="153">
        <v>87987.448614844834</v>
      </c>
      <c r="DR46" s="153">
        <v>24635.125178421637</v>
      </c>
      <c r="DS46" s="153">
        <v>16184.98454133204</v>
      </c>
      <c r="DT46" s="153">
        <v>6744.1085452309972</v>
      </c>
      <c r="DU46" s="153">
        <v>784.64697648812057</v>
      </c>
      <c r="DV46" s="153">
        <v>7733.9826335006173</v>
      </c>
      <c r="DW46" s="192">
        <v>14466.418255112978</v>
      </c>
      <c r="DX46" s="276">
        <v>24730259.059883364</v>
      </c>
      <c r="DY46" s="281">
        <v>0</v>
      </c>
      <c r="DZ46" s="154">
        <v>0</v>
      </c>
      <c r="EA46" s="154">
        <v>0</v>
      </c>
      <c r="EB46" s="154">
        <v>0</v>
      </c>
      <c r="EC46" s="154">
        <v>0</v>
      </c>
      <c r="ED46" s="154">
        <v>0</v>
      </c>
      <c r="EE46" s="153">
        <v>1056086.0253953137</v>
      </c>
      <c r="EF46" s="153">
        <v>1056086.0253953137</v>
      </c>
      <c r="EG46" s="153">
        <v>1590930.1173692597</v>
      </c>
      <c r="EH46" s="156">
        <v>2647016.1427645735</v>
      </c>
      <c r="EI46" s="280">
        <v>-7926786.3106950643</v>
      </c>
      <c r="EJ46" s="156">
        <v>-129748.97776886937</v>
      </c>
      <c r="EK46" s="192">
        <v>19320739.914184</v>
      </c>
      <c r="EL46" s="65"/>
    </row>
    <row r="47" spans="1:142" ht="13.8">
      <c r="A47" s="144">
        <v>44</v>
      </c>
      <c r="B47" s="98" t="s">
        <v>365</v>
      </c>
      <c r="C47" s="145">
        <v>44</v>
      </c>
      <c r="D47" s="153">
        <v>16910.461924778836</v>
      </c>
      <c r="E47" s="153">
        <v>9815.9046327019714</v>
      </c>
      <c r="F47" s="153">
        <v>308966.54869482137</v>
      </c>
      <c r="G47" s="153">
        <v>52794.263126890568</v>
      </c>
      <c r="H47" s="153">
        <v>3128.5959280467177</v>
      </c>
      <c r="I47" s="153">
        <v>6087.0610682888264</v>
      </c>
      <c r="J47" s="153">
        <v>35.712890287637357</v>
      </c>
      <c r="K47" s="153">
        <v>2.7069672294811977</v>
      </c>
      <c r="L47" s="153">
        <v>146.21364960686873</v>
      </c>
      <c r="M47" s="153">
        <v>1598.966905961453</v>
      </c>
      <c r="N47" s="153">
        <v>492.89344702821847</v>
      </c>
      <c r="O47" s="153">
        <v>198.72929744715699</v>
      </c>
      <c r="P47" s="153">
        <v>407.40085412792712</v>
      </c>
      <c r="Q47" s="153">
        <v>148283.36637636152</v>
      </c>
      <c r="R47" s="153">
        <v>154.0711484664422</v>
      </c>
      <c r="S47" s="153">
        <v>2426.7639054450174</v>
      </c>
      <c r="T47" s="153">
        <v>5.5384039007576975</v>
      </c>
      <c r="U47" s="153">
        <v>2438.2224717888603</v>
      </c>
      <c r="V47" s="153">
        <v>4217.6444861458922</v>
      </c>
      <c r="W47" s="153">
        <v>9106.6146692959992</v>
      </c>
      <c r="X47" s="153">
        <v>130.89015523457815</v>
      </c>
      <c r="Y47" s="153">
        <v>560.17382298243433</v>
      </c>
      <c r="Z47" s="153">
        <v>59.370556860694059</v>
      </c>
      <c r="AA47" s="153">
        <v>12.484122493312036</v>
      </c>
      <c r="AB47" s="153">
        <v>2.4810889474821987</v>
      </c>
      <c r="AC47" s="153">
        <v>5.2219181799312224</v>
      </c>
      <c r="AD47" s="153">
        <v>717.29966491915616</v>
      </c>
      <c r="AE47" s="153">
        <v>16.944799864815554</v>
      </c>
      <c r="AF47" s="153">
        <v>68.42802096886669</v>
      </c>
      <c r="AG47" s="153">
        <v>52.313743373396349</v>
      </c>
      <c r="AH47" s="153">
        <v>180.7927806480206</v>
      </c>
      <c r="AI47" s="153">
        <v>5527.2252509066448</v>
      </c>
      <c r="AJ47" s="153">
        <v>760.36509348965967</v>
      </c>
      <c r="AK47" s="153">
        <v>2.8084191783999737</v>
      </c>
      <c r="AL47" s="153">
        <v>5.0996290914760802E-2</v>
      </c>
      <c r="AM47" s="153">
        <v>274.22954100661042</v>
      </c>
      <c r="AN47" s="153">
        <v>11.815748126038056</v>
      </c>
      <c r="AO47" s="153">
        <v>311.74616778113034</v>
      </c>
      <c r="AP47" s="153">
        <v>1242.2709779322968</v>
      </c>
      <c r="AQ47" s="153">
        <v>4864.9888428966497</v>
      </c>
      <c r="AR47" s="153">
        <v>40944.808840241567</v>
      </c>
      <c r="AS47" s="153">
        <v>8598.9278375378981</v>
      </c>
      <c r="AT47" s="153">
        <v>3811.8366463651605</v>
      </c>
      <c r="AU47" s="153">
        <v>3019639.3824328957</v>
      </c>
      <c r="AV47" s="153">
        <v>293.53798585269561</v>
      </c>
      <c r="AW47" s="153">
        <v>160.04319126816776</v>
      </c>
      <c r="AX47" s="153">
        <v>460.01523882229185</v>
      </c>
      <c r="AY47" s="153">
        <v>270.4957496906593</v>
      </c>
      <c r="AZ47" s="153">
        <v>5.7800894848186521</v>
      </c>
      <c r="BA47" s="153">
        <v>363.37364349045379</v>
      </c>
      <c r="BB47" s="153">
        <v>283.3829480628491</v>
      </c>
      <c r="BC47" s="153">
        <v>291.91116277870498</v>
      </c>
      <c r="BD47" s="153">
        <v>6.334572663570829</v>
      </c>
      <c r="BE47" s="153">
        <v>8.2574985741888618</v>
      </c>
      <c r="BF47" s="153">
        <v>69.156827875288087</v>
      </c>
      <c r="BG47" s="153">
        <v>144.27342230350985</v>
      </c>
      <c r="BH47" s="153">
        <v>885.01858853232989</v>
      </c>
      <c r="BI47" s="153">
        <v>2.7858078694929511</v>
      </c>
      <c r="BJ47" s="153">
        <v>260.51758667032527</v>
      </c>
      <c r="BK47" s="153">
        <v>38.43898759485181</v>
      </c>
      <c r="BL47" s="153">
        <v>184.99083473132092</v>
      </c>
      <c r="BM47" s="153">
        <v>156.27477347865405</v>
      </c>
      <c r="BN47" s="153">
        <v>304.68392799539708</v>
      </c>
      <c r="BO47" s="153">
        <v>582.30877278681976</v>
      </c>
      <c r="BP47" s="153">
        <v>67.168917278122677</v>
      </c>
      <c r="BQ47" s="153">
        <v>1353.7016737837109</v>
      </c>
      <c r="BR47" s="153">
        <v>41.595871216069902</v>
      </c>
      <c r="BS47" s="153">
        <v>792.79724908095363</v>
      </c>
      <c r="BT47" s="153">
        <v>1543.6242844519829</v>
      </c>
      <c r="BU47" s="153">
        <v>22.902148351542319</v>
      </c>
      <c r="BV47" s="153">
        <v>0.18892288361695073</v>
      </c>
      <c r="BW47" s="153">
        <v>4.1190285376201015</v>
      </c>
      <c r="BX47" s="153">
        <v>52.65496201592633</v>
      </c>
      <c r="BY47" s="153">
        <v>93.133792217827164</v>
      </c>
      <c r="BZ47" s="153">
        <v>117.05795569680046</v>
      </c>
      <c r="CA47" s="153">
        <v>29.492959239361266</v>
      </c>
      <c r="CB47" s="153">
        <v>7.9009820151324828</v>
      </c>
      <c r="CC47" s="153">
        <v>229.67525603108089</v>
      </c>
      <c r="CD47" s="153">
        <v>144.92281043682905</v>
      </c>
      <c r="CE47" s="153">
        <v>609.55986931908785</v>
      </c>
      <c r="CF47" s="153">
        <v>5.3383454457628572</v>
      </c>
      <c r="CG47" s="153">
        <v>36.527872335210482</v>
      </c>
      <c r="CH47" s="153">
        <v>44.194052739754397</v>
      </c>
      <c r="CI47" s="153">
        <v>10.716291472212216</v>
      </c>
      <c r="CJ47" s="154">
        <v>0</v>
      </c>
      <c r="CK47" s="153">
        <v>2658.1972883303974</v>
      </c>
      <c r="CL47" s="153">
        <v>71.975811153648252</v>
      </c>
      <c r="CM47" s="153">
        <v>5.1995263617678544</v>
      </c>
      <c r="CN47" s="153">
        <v>170.40156052499873</v>
      </c>
      <c r="CO47" s="153">
        <v>62862.58389909433</v>
      </c>
      <c r="CP47" s="153">
        <v>1570.5907875612081</v>
      </c>
      <c r="CQ47" s="153">
        <v>7638.9331901110518</v>
      </c>
      <c r="CR47" s="153">
        <v>302.80020210380184</v>
      </c>
      <c r="CS47" s="153">
        <v>4271.2859915357767</v>
      </c>
      <c r="CT47" s="153">
        <v>134.68307381055709</v>
      </c>
      <c r="CU47" s="153">
        <v>8186.8712416822509</v>
      </c>
      <c r="CV47" s="153">
        <v>568.70993128159694</v>
      </c>
      <c r="CW47" s="153">
        <v>409.98187373060529</v>
      </c>
      <c r="CX47" s="153">
        <v>2239.1255452462469</v>
      </c>
      <c r="CY47" s="153">
        <v>464328.79441528732</v>
      </c>
      <c r="CZ47" s="153">
        <v>8871.4344047903051</v>
      </c>
      <c r="DA47" s="153">
        <v>652.89606846725223</v>
      </c>
      <c r="DB47" s="153">
        <v>4255.8213965203404</v>
      </c>
      <c r="DC47" s="153">
        <v>765.73469076335084</v>
      </c>
      <c r="DD47" s="153">
        <v>344.9240883281168</v>
      </c>
      <c r="DE47" s="153">
        <v>5769.3976616913178</v>
      </c>
      <c r="DF47" s="153">
        <v>932.68190489713288</v>
      </c>
      <c r="DG47" s="153">
        <v>2332.1511467754099</v>
      </c>
      <c r="DH47" s="153">
        <v>42502.417625162001</v>
      </c>
      <c r="DI47" s="153">
        <v>8151.5653223257668</v>
      </c>
      <c r="DJ47" s="153">
        <v>7351.1813005121894</v>
      </c>
      <c r="DK47" s="153">
        <v>282.76155622768795</v>
      </c>
      <c r="DL47" s="153">
        <v>694.67250226272722</v>
      </c>
      <c r="DM47" s="153">
        <v>12469.108693490103</v>
      </c>
      <c r="DN47" s="153">
        <v>6638467.9819030724</v>
      </c>
      <c r="DO47" s="153">
        <v>3051.4829006674945</v>
      </c>
      <c r="DP47" s="153">
        <v>20026.269851292109</v>
      </c>
      <c r="DQ47" s="153">
        <v>224370.99882204953</v>
      </c>
      <c r="DR47" s="153">
        <v>8530.29132087168</v>
      </c>
      <c r="DS47" s="153">
        <v>11560.165603318155</v>
      </c>
      <c r="DT47" s="153">
        <v>13497.964864705607</v>
      </c>
      <c r="DU47" s="153">
        <v>41383.295559729821</v>
      </c>
      <c r="DV47" s="153">
        <v>8156.0454850246806</v>
      </c>
      <c r="DW47" s="192">
        <v>142004.65933061866</v>
      </c>
      <c r="DX47" s="276">
        <v>11426839.4315142</v>
      </c>
      <c r="DY47" s="280">
        <v>2915181.0984251988</v>
      </c>
      <c r="DZ47" s="153">
        <v>1562415.1666873044</v>
      </c>
      <c r="EA47" s="153">
        <v>4477596.2651125025</v>
      </c>
      <c r="EB47" s="154">
        <v>0</v>
      </c>
      <c r="EC47" s="153">
        <v>4477596.2651125025</v>
      </c>
      <c r="ED47" s="154">
        <v>0</v>
      </c>
      <c r="EE47" s="153">
        <v>600987.3023350368</v>
      </c>
      <c r="EF47" s="153">
        <v>600987.3023350368</v>
      </c>
      <c r="EG47" s="153">
        <v>1019351.1278815701</v>
      </c>
      <c r="EH47" s="156">
        <v>6097934.6953291101</v>
      </c>
      <c r="EI47" s="280">
        <v>-293580.85436840565</v>
      </c>
      <c r="EJ47" s="156">
        <v>-30084.219223398839</v>
      </c>
      <c r="EK47" s="192">
        <v>17201109.053251505</v>
      </c>
      <c r="EL47" s="65"/>
    </row>
    <row r="48" spans="1:142" ht="13.8">
      <c r="A48" s="144">
        <v>45</v>
      </c>
      <c r="B48" s="98" t="s">
        <v>366</v>
      </c>
      <c r="C48" s="145">
        <v>45</v>
      </c>
      <c r="D48" s="154">
        <v>0</v>
      </c>
      <c r="E48" s="154">
        <v>0</v>
      </c>
      <c r="F48" s="154">
        <v>0</v>
      </c>
      <c r="G48" s="153">
        <v>59205.562161530703</v>
      </c>
      <c r="H48" s="153">
        <v>3461.209397211147</v>
      </c>
      <c r="I48" s="154">
        <v>0</v>
      </c>
      <c r="J48" s="154">
        <v>0</v>
      </c>
      <c r="K48" s="154">
        <v>0</v>
      </c>
      <c r="L48" s="154">
        <v>0</v>
      </c>
      <c r="M48" s="154">
        <v>0</v>
      </c>
      <c r="N48" s="154">
        <v>0</v>
      </c>
      <c r="O48" s="154">
        <v>0</v>
      </c>
      <c r="P48" s="154">
        <v>0</v>
      </c>
      <c r="Q48" s="154">
        <v>0</v>
      </c>
      <c r="R48" s="154">
        <v>0</v>
      </c>
      <c r="S48" s="154">
        <v>0</v>
      </c>
      <c r="T48" s="154">
        <v>0</v>
      </c>
      <c r="U48" s="154">
        <v>0</v>
      </c>
      <c r="V48" s="153">
        <v>2769.0453598782465</v>
      </c>
      <c r="W48" s="153">
        <v>5458.4069722200047</v>
      </c>
      <c r="X48" s="153">
        <v>363919.69230509235</v>
      </c>
      <c r="Y48" s="153">
        <v>3019729.7569736345</v>
      </c>
      <c r="Z48" s="153">
        <v>392080.0352944379</v>
      </c>
      <c r="AA48" s="153">
        <v>68563.731101072801</v>
      </c>
      <c r="AB48" s="153">
        <v>1021773.1646668336</v>
      </c>
      <c r="AC48" s="153">
        <v>1100149.4189820392</v>
      </c>
      <c r="AD48" s="153">
        <v>246509.58416722118</v>
      </c>
      <c r="AE48" s="153">
        <v>2508382.5419815797</v>
      </c>
      <c r="AF48" s="153">
        <v>51390.195240737194</v>
      </c>
      <c r="AG48" s="153">
        <v>1738.6980473161216</v>
      </c>
      <c r="AH48" s="153">
        <v>43066.828642538298</v>
      </c>
      <c r="AI48" s="153">
        <v>173115.55557360011</v>
      </c>
      <c r="AJ48" s="153">
        <v>5792.3242844206306</v>
      </c>
      <c r="AK48" s="153">
        <v>2254.6965447070047</v>
      </c>
      <c r="AL48" s="153">
        <v>394153.8837594784</v>
      </c>
      <c r="AM48" s="154">
        <v>0</v>
      </c>
      <c r="AN48" s="154">
        <v>0</v>
      </c>
      <c r="AO48" s="153">
        <v>12588.7491871321</v>
      </c>
      <c r="AP48" s="153">
        <v>16855.969588298562</v>
      </c>
      <c r="AQ48" s="153">
        <v>1257.3327335469426</v>
      </c>
      <c r="AR48" s="153">
        <v>7526.5150105290131</v>
      </c>
      <c r="AS48" s="153">
        <v>8710.0304106599906</v>
      </c>
      <c r="AT48" s="153">
        <v>19376.969215818528</v>
      </c>
      <c r="AU48" s="153">
        <v>15044.157995556112</v>
      </c>
      <c r="AV48" s="153">
        <v>2139971.0582773918</v>
      </c>
      <c r="AW48" s="153">
        <v>332950.82353230898</v>
      </c>
      <c r="AX48" s="153">
        <v>114639.67380191875</v>
      </c>
      <c r="AY48" s="153">
        <v>5069.1477876994177</v>
      </c>
      <c r="AZ48" s="153">
        <v>4346.1088348890808</v>
      </c>
      <c r="BA48" s="153">
        <v>60620.784073740731</v>
      </c>
      <c r="BB48" s="153">
        <v>1454.3336437475903</v>
      </c>
      <c r="BC48" s="153">
        <v>1423.8347288832267</v>
      </c>
      <c r="BD48" s="153">
        <v>983.49581417458489</v>
      </c>
      <c r="BE48" s="153">
        <v>29155.600628454406</v>
      </c>
      <c r="BF48" s="154">
        <v>0</v>
      </c>
      <c r="BG48" s="154">
        <v>0</v>
      </c>
      <c r="BH48" s="154">
        <v>0</v>
      </c>
      <c r="BI48" s="154">
        <v>0</v>
      </c>
      <c r="BJ48" s="154">
        <v>0</v>
      </c>
      <c r="BK48" s="154">
        <v>0</v>
      </c>
      <c r="BL48" s="153">
        <v>276966.62973089225</v>
      </c>
      <c r="BM48" s="153">
        <v>4502.702399320011</v>
      </c>
      <c r="BN48" s="153">
        <v>1405.5010097133713</v>
      </c>
      <c r="BO48" s="153">
        <v>4789.5659915585074</v>
      </c>
      <c r="BP48" s="153">
        <v>559.42594396992229</v>
      </c>
      <c r="BQ48" s="153">
        <v>57029.398953292424</v>
      </c>
      <c r="BR48" s="153">
        <v>1451.0986355506716</v>
      </c>
      <c r="BS48" s="153">
        <v>3128.0640629971012</v>
      </c>
      <c r="BT48" s="153">
        <v>1427.9799241744108</v>
      </c>
      <c r="BU48" s="153">
        <v>257.93962118344439</v>
      </c>
      <c r="BV48" s="153">
        <v>371.418610505282</v>
      </c>
      <c r="BW48" s="153">
        <v>1336.2941418006251</v>
      </c>
      <c r="BX48" s="153">
        <v>2401.4828399415674</v>
      </c>
      <c r="BY48" s="153">
        <v>6248.7196193621739</v>
      </c>
      <c r="BZ48" s="153">
        <v>24472.040646752746</v>
      </c>
      <c r="CA48" s="153">
        <v>236.36692633140933</v>
      </c>
      <c r="CB48" s="153">
        <v>58622.90753011631</v>
      </c>
      <c r="CC48" s="153">
        <v>7137.4801597069627</v>
      </c>
      <c r="CD48" s="153">
        <v>9594.661776601497</v>
      </c>
      <c r="CE48" s="153">
        <v>689.73464464102585</v>
      </c>
      <c r="CF48" s="153">
        <v>452.20580129894205</v>
      </c>
      <c r="CG48" s="153">
        <v>2159.5510602825671</v>
      </c>
      <c r="CH48" s="153">
        <v>77696.919214752575</v>
      </c>
      <c r="CI48" s="153">
        <v>501657.2553691956</v>
      </c>
      <c r="CJ48" s="154">
        <v>0</v>
      </c>
      <c r="CK48" s="154">
        <v>0</v>
      </c>
      <c r="CL48" s="154">
        <v>0</v>
      </c>
      <c r="CM48" s="154">
        <v>0</v>
      </c>
      <c r="CN48" s="154">
        <v>0</v>
      </c>
      <c r="CO48" s="153">
        <v>428517.33424834872</v>
      </c>
      <c r="CP48" s="153">
        <v>279.50395020584841</v>
      </c>
      <c r="CQ48" s="153">
        <v>829.04153371644441</v>
      </c>
      <c r="CR48" s="153">
        <v>95.11311721464314</v>
      </c>
      <c r="CS48" s="153">
        <v>196.00054887607425</v>
      </c>
      <c r="CT48" s="153">
        <v>11.481101190208275</v>
      </c>
      <c r="CU48" s="153">
        <v>7205.3743915110463</v>
      </c>
      <c r="CV48" s="153">
        <v>135.60608954054777</v>
      </c>
      <c r="CW48" s="154">
        <v>0</v>
      </c>
      <c r="CX48" s="154">
        <v>0</v>
      </c>
      <c r="CY48" s="154">
        <v>0</v>
      </c>
      <c r="CZ48" s="154">
        <v>0</v>
      </c>
      <c r="DA48" s="153">
        <v>592.54858923429401</v>
      </c>
      <c r="DB48" s="153">
        <v>3.2318189592619566</v>
      </c>
      <c r="DC48" s="153">
        <v>74.564542488870657</v>
      </c>
      <c r="DD48" s="153">
        <v>259.6362443376953</v>
      </c>
      <c r="DE48" s="154">
        <v>0</v>
      </c>
      <c r="DF48" s="154">
        <v>0</v>
      </c>
      <c r="DG48" s="153">
        <v>1.9806183395619272</v>
      </c>
      <c r="DH48" s="154">
        <v>0</v>
      </c>
      <c r="DI48" s="154">
        <v>0</v>
      </c>
      <c r="DJ48" s="154">
        <v>0</v>
      </c>
      <c r="DK48" s="154">
        <v>0</v>
      </c>
      <c r="DL48" s="153">
        <v>3850.1274632742034</v>
      </c>
      <c r="DM48" s="154">
        <v>0</v>
      </c>
      <c r="DN48" s="154">
        <v>0</v>
      </c>
      <c r="DO48" s="154">
        <v>0</v>
      </c>
      <c r="DP48" s="154">
        <v>0</v>
      </c>
      <c r="DQ48" s="154">
        <v>0</v>
      </c>
      <c r="DR48" s="154">
        <v>0</v>
      </c>
      <c r="DS48" s="153">
        <v>872.27954286632507</v>
      </c>
      <c r="DT48" s="154">
        <v>0</v>
      </c>
      <c r="DU48" s="153">
        <v>1256.0931777411413</v>
      </c>
      <c r="DV48" s="154">
        <v>0</v>
      </c>
      <c r="DW48" s="272">
        <v>0</v>
      </c>
      <c r="DX48" s="276">
        <v>13724264.178312084</v>
      </c>
      <c r="DY48" s="281">
        <v>0</v>
      </c>
      <c r="DZ48" s="154">
        <v>0</v>
      </c>
      <c r="EA48" s="154">
        <v>0</v>
      </c>
      <c r="EB48" s="154">
        <v>0</v>
      </c>
      <c r="EC48" s="154">
        <v>0</v>
      </c>
      <c r="ED48" s="154">
        <v>0</v>
      </c>
      <c r="EE48" s="153">
        <v>574586.22225152852</v>
      </c>
      <c r="EF48" s="153">
        <v>574586.22225152852</v>
      </c>
      <c r="EG48" s="153">
        <v>824654.59316302638</v>
      </c>
      <c r="EH48" s="156">
        <v>1399240.8154145549</v>
      </c>
      <c r="EI48" s="280">
        <v>-2686700.7049963614</v>
      </c>
      <c r="EJ48" s="156">
        <v>-22673.983947657456</v>
      </c>
      <c r="EK48" s="192">
        <v>12414130.304782618</v>
      </c>
      <c r="EL48" s="65"/>
    </row>
    <row r="49" spans="1:142" ht="13.8">
      <c r="A49" s="144">
        <v>46</v>
      </c>
      <c r="B49" s="98" t="s">
        <v>439</v>
      </c>
      <c r="C49" s="145">
        <v>46</v>
      </c>
      <c r="D49" s="153">
        <v>66603.493615513653</v>
      </c>
      <c r="E49" s="153">
        <v>4852.8886076280487</v>
      </c>
      <c r="F49" s="153">
        <v>19102.675013732161</v>
      </c>
      <c r="G49" s="153">
        <v>13625.537350473844</v>
      </c>
      <c r="H49" s="153">
        <v>13997.670896882104</v>
      </c>
      <c r="I49" s="153">
        <v>346416.14560975338</v>
      </c>
      <c r="J49" s="153">
        <v>48134.551773541622</v>
      </c>
      <c r="K49" s="153">
        <v>4859.8525661660278</v>
      </c>
      <c r="L49" s="153">
        <v>25803.521232994593</v>
      </c>
      <c r="M49" s="153">
        <v>112836.70743405391</v>
      </c>
      <c r="N49" s="153">
        <v>33989.028769720338</v>
      </c>
      <c r="O49" s="153">
        <v>50655.219819051526</v>
      </c>
      <c r="P49" s="153">
        <v>65078.012251639782</v>
      </c>
      <c r="Q49" s="153">
        <v>6447.8522552586719</v>
      </c>
      <c r="R49" s="153">
        <v>2317.1773882701486</v>
      </c>
      <c r="S49" s="153">
        <v>2456.280134882179</v>
      </c>
      <c r="T49" s="153">
        <v>2613.2704648289955</v>
      </c>
      <c r="U49" s="153">
        <v>87103.173894392472</v>
      </c>
      <c r="V49" s="153">
        <v>11818.036778163774</v>
      </c>
      <c r="W49" s="153">
        <v>9046.7229484408344</v>
      </c>
      <c r="X49" s="153">
        <v>5950.7810094970646</v>
      </c>
      <c r="Y49" s="153">
        <v>48047.600704727301</v>
      </c>
      <c r="Z49" s="153">
        <v>4337.1447093370107</v>
      </c>
      <c r="AA49" s="153">
        <v>1099.4118558733303</v>
      </c>
      <c r="AB49" s="153">
        <v>3012.5238977748313</v>
      </c>
      <c r="AC49" s="153">
        <v>7944.3072043922029</v>
      </c>
      <c r="AD49" s="153">
        <v>4293.2493255698919</v>
      </c>
      <c r="AE49" s="153">
        <v>163287.31740349895</v>
      </c>
      <c r="AF49" s="153">
        <v>345530.51861320593</v>
      </c>
      <c r="AG49" s="153">
        <v>10225.048053781304</v>
      </c>
      <c r="AH49" s="153">
        <v>20587.753450256692</v>
      </c>
      <c r="AI49" s="153">
        <v>67692.919927286755</v>
      </c>
      <c r="AJ49" s="153">
        <v>43612.095315638806</v>
      </c>
      <c r="AK49" s="153">
        <v>13493.732735083026</v>
      </c>
      <c r="AL49" s="153">
        <v>296609.59249405382</v>
      </c>
      <c r="AM49" s="153">
        <v>53001.271755225105</v>
      </c>
      <c r="AN49" s="153">
        <v>15097.91718266783</v>
      </c>
      <c r="AO49" s="153">
        <v>18827.268728756073</v>
      </c>
      <c r="AP49" s="153">
        <v>44184.953639807398</v>
      </c>
      <c r="AQ49" s="153">
        <v>15772.708039624466</v>
      </c>
      <c r="AR49" s="153">
        <v>18363.978754309534</v>
      </c>
      <c r="AS49" s="153">
        <v>100194.25287419453</v>
      </c>
      <c r="AT49" s="153">
        <v>89886.658085547533</v>
      </c>
      <c r="AU49" s="153">
        <v>109477.7058092416</v>
      </c>
      <c r="AV49" s="153">
        <v>16598.208993313136</v>
      </c>
      <c r="AW49" s="153">
        <v>887427.67566337402</v>
      </c>
      <c r="AX49" s="153">
        <v>81293.833058382021</v>
      </c>
      <c r="AY49" s="153">
        <v>115950.2087885122</v>
      </c>
      <c r="AZ49" s="153">
        <v>21111.494606371107</v>
      </c>
      <c r="BA49" s="153">
        <v>65339.220307733318</v>
      </c>
      <c r="BB49" s="153">
        <v>29657.820252874302</v>
      </c>
      <c r="BC49" s="153">
        <v>15150.094794145954</v>
      </c>
      <c r="BD49" s="153">
        <v>30974.282887939858</v>
      </c>
      <c r="BE49" s="153">
        <v>14958.815378190353</v>
      </c>
      <c r="BF49" s="153">
        <v>17077.669814291796</v>
      </c>
      <c r="BG49" s="153">
        <v>19649.752040112326</v>
      </c>
      <c r="BH49" s="153">
        <v>115699.02953207414</v>
      </c>
      <c r="BI49" s="153">
        <v>4049.4625192911735</v>
      </c>
      <c r="BJ49" s="153">
        <v>27774.853331909573</v>
      </c>
      <c r="BK49" s="153">
        <v>9060.0830037731976</v>
      </c>
      <c r="BL49" s="153">
        <v>241882.79705101997</v>
      </c>
      <c r="BM49" s="153">
        <v>38973.542859865207</v>
      </c>
      <c r="BN49" s="153">
        <v>38058.463185051143</v>
      </c>
      <c r="BO49" s="153">
        <v>473176.22936094768</v>
      </c>
      <c r="BP49" s="153">
        <v>423241.57910023665</v>
      </c>
      <c r="BQ49" s="153">
        <v>233238.90001770592</v>
      </c>
      <c r="BR49" s="153">
        <v>30664.913761944284</v>
      </c>
      <c r="BS49" s="153">
        <v>959062.07746649382</v>
      </c>
      <c r="BT49" s="153">
        <v>17829.372269093954</v>
      </c>
      <c r="BU49" s="153">
        <v>5158.6715485959958</v>
      </c>
      <c r="BV49" s="153">
        <v>62859.391349445643</v>
      </c>
      <c r="BW49" s="153">
        <v>661287.58982107439</v>
      </c>
      <c r="BX49" s="153">
        <v>38252.734326958613</v>
      </c>
      <c r="BY49" s="153">
        <v>161048.73270783847</v>
      </c>
      <c r="BZ49" s="153">
        <v>188008.64114268808</v>
      </c>
      <c r="CA49" s="153">
        <v>38324.609777906931</v>
      </c>
      <c r="CB49" s="153">
        <v>56501.113633352179</v>
      </c>
      <c r="CC49" s="153">
        <v>115682.99536272584</v>
      </c>
      <c r="CD49" s="153">
        <v>22772.016266893923</v>
      </c>
      <c r="CE49" s="153">
        <v>58994.973725823162</v>
      </c>
      <c r="CF49" s="153">
        <v>14249.486319143951</v>
      </c>
      <c r="CG49" s="153">
        <v>46182.189831420059</v>
      </c>
      <c r="CH49" s="153">
        <v>16802.582678640276</v>
      </c>
      <c r="CI49" s="153">
        <v>184511.60936490845</v>
      </c>
      <c r="CJ49" s="154">
        <v>0</v>
      </c>
      <c r="CK49" s="153">
        <v>57028.74450293983</v>
      </c>
      <c r="CL49" s="153">
        <v>2715.6365564220023</v>
      </c>
      <c r="CM49" s="153">
        <v>2007.0875879230812</v>
      </c>
      <c r="CN49" s="153">
        <v>3729.6764085421478</v>
      </c>
      <c r="CO49" s="153">
        <v>514807.48856645299</v>
      </c>
      <c r="CP49" s="153">
        <v>13557.01100359516</v>
      </c>
      <c r="CQ49" s="153">
        <v>648198.22520939703</v>
      </c>
      <c r="CR49" s="153">
        <v>1227.1570623650427</v>
      </c>
      <c r="CS49" s="153">
        <v>1788.9347757847936</v>
      </c>
      <c r="CT49" s="153">
        <v>598.37747969083307</v>
      </c>
      <c r="CU49" s="153">
        <v>33873.83346437716</v>
      </c>
      <c r="CV49" s="153">
        <v>892.42878582502999</v>
      </c>
      <c r="CW49" s="153">
        <v>2860.8749519075764</v>
      </c>
      <c r="CX49" s="153">
        <v>14591.88439198693</v>
      </c>
      <c r="CY49" s="153">
        <v>132532.38290884212</v>
      </c>
      <c r="CZ49" s="153">
        <v>7365.1754572837726</v>
      </c>
      <c r="DA49" s="153">
        <v>6131.9495375361566</v>
      </c>
      <c r="DB49" s="153">
        <v>96247.918420458504</v>
      </c>
      <c r="DC49" s="153">
        <v>6444.0631187675808</v>
      </c>
      <c r="DD49" s="153">
        <v>6380.3259883310075</v>
      </c>
      <c r="DE49" s="153">
        <v>3945.5568453541759</v>
      </c>
      <c r="DF49" s="153">
        <v>670.62244502985925</v>
      </c>
      <c r="DG49" s="153">
        <v>1177.6634877247227</v>
      </c>
      <c r="DH49" s="153">
        <v>151250.04815707199</v>
      </c>
      <c r="DI49" s="153">
        <v>26454.132577551201</v>
      </c>
      <c r="DJ49" s="153">
        <v>10275.735928316926</v>
      </c>
      <c r="DK49" s="153">
        <v>58.207722018552751</v>
      </c>
      <c r="DL49" s="153">
        <v>1444.5474645987319</v>
      </c>
      <c r="DM49" s="153">
        <v>11651.583701829313</v>
      </c>
      <c r="DN49" s="153">
        <v>104132.6001050951</v>
      </c>
      <c r="DO49" s="153">
        <v>375.6124270525678</v>
      </c>
      <c r="DP49" s="153">
        <v>531.30516915250575</v>
      </c>
      <c r="DQ49" s="153">
        <v>8120.6374160820214</v>
      </c>
      <c r="DR49" s="153">
        <v>1144.5928422756153</v>
      </c>
      <c r="DS49" s="153">
        <v>4062.7265125540348</v>
      </c>
      <c r="DT49" s="153">
        <v>2720.8188569835575</v>
      </c>
      <c r="DU49" s="153">
        <v>352.38298031660042</v>
      </c>
      <c r="DV49" s="153">
        <v>3969.1033721623035</v>
      </c>
      <c r="DW49" s="192">
        <v>29735.786343572145</v>
      </c>
      <c r="DX49" s="276">
        <v>9941879.0888099726</v>
      </c>
      <c r="DY49" s="280">
        <v>693460.49388919421</v>
      </c>
      <c r="DZ49" s="153">
        <v>350786.91908409807</v>
      </c>
      <c r="EA49" s="153">
        <v>1044247.4129732922</v>
      </c>
      <c r="EB49" s="154">
        <v>0</v>
      </c>
      <c r="EC49" s="153">
        <v>1044247.4129732922</v>
      </c>
      <c r="ED49" s="154">
        <v>0</v>
      </c>
      <c r="EE49" s="153">
        <v>180451.72750755757</v>
      </c>
      <c r="EF49" s="153">
        <v>180451.72750755757</v>
      </c>
      <c r="EG49" s="153">
        <v>3189766.4688970442</v>
      </c>
      <c r="EH49" s="156">
        <v>4414465.6093778936</v>
      </c>
      <c r="EI49" s="280">
        <v>-960156.00056993496</v>
      </c>
      <c r="EJ49" s="156">
        <v>-334153.42141825019</v>
      </c>
      <c r="EK49" s="192">
        <v>13062035.276199682</v>
      </c>
      <c r="EL49" s="65"/>
    </row>
    <row r="50" spans="1:142" ht="13.8">
      <c r="A50" s="144">
        <v>47</v>
      </c>
      <c r="B50" s="98" t="s">
        <v>440</v>
      </c>
      <c r="C50" s="145">
        <v>47</v>
      </c>
      <c r="D50" s="153">
        <v>949229.51223813405</v>
      </c>
      <c r="E50" s="153">
        <v>21347.007711692924</v>
      </c>
      <c r="F50" s="153">
        <v>25927.176504598821</v>
      </c>
      <c r="G50" s="153">
        <v>100042.85539783754</v>
      </c>
      <c r="H50" s="153">
        <v>40086.858556376996</v>
      </c>
      <c r="I50" s="153">
        <v>54026.666287815417</v>
      </c>
      <c r="J50" s="153">
        <v>22403.119718529364</v>
      </c>
      <c r="K50" s="153">
        <v>1822.4197640807597</v>
      </c>
      <c r="L50" s="153">
        <v>8246.953224240895</v>
      </c>
      <c r="M50" s="153">
        <v>66390.332792981484</v>
      </c>
      <c r="N50" s="153">
        <v>64733.028984887387</v>
      </c>
      <c r="O50" s="153">
        <v>503646.33351522608</v>
      </c>
      <c r="P50" s="153">
        <v>3320.6081341848521</v>
      </c>
      <c r="Q50" s="153">
        <v>226864.36798301587</v>
      </c>
      <c r="R50" s="153">
        <v>24998.891064990272</v>
      </c>
      <c r="S50" s="153">
        <v>95184.408853914851</v>
      </c>
      <c r="T50" s="153">
        <v>15428.519668628083</v>
      </c>
      <c r="U50" s="153">
        <v>732678.13076303876</v>
      </c>
      <c r="V50" s="153">
        <v>73460.736635608802</v>
      </c>
      <c r="W50" s="153">
        <v>296809.80335662677</v>
      </c>
      <c r="X50" s="153">
        <v>43278.803963816841</v>
      </c>
      <c r="Y50" s="153">
        <v>98941.726125403264</v>
      </c>
      <c r="Z50" s="153">
        <v>26029.743380658863</v>
      </c>
      <c r="AA50" s="153">
        <v>3659.3959160525919</v>
      </c>
      <c r="AB50" s="153">
        <v>4767.6988997083954</v>
      </c>
      <c r="AC50" s="153">
        <v>57484.85991673133</v>
      </c>
      <c r="AD50" s="153">
        <v>55195.787259179888</v>
      </c>
      <c r="AE50" s="153">
        <v>271375.15532153065</v>
      </c>
      <c r="AF50" s="153">
        <v>284592.44994292496</v>
      </c>
      <c r="AG50" s="153">
        <v>40639.366135381395</v>
      </c>
      <c r="AH50" s="153">
        <v>174314.47040267134</v>
      </c>
      <c r="AI50" s="153">
        <v>192254.05611014963</v>
      </c>
      <c r="AJ50" s="153">
        <v>179684.40483713913</v>
      </c>
      <c r="AK50" s="153">
        <v>85976.231921219121</v>
      </c>
      <c r="AL50" s="153">
        <v>536195.94264181505</v>
      </c>
      <c r="AM50" s="153">
        <v>33134.558607427287</v>
      </c>
      <c r="AN50" s="153">
        <v>3160.4548482627597</v>
      </c>
      <c r="AO50" s="153">
        <v>167668.58116325011</v>
      </c>
      <c r="AP50" s="153">
        <v>1551420.3691789713</v>
      </c>
      <c r="AQ50" s="153">
        <v>104857.94467264604</v>
      </c>
      <c r="AR50" s="153">
        <v>76742.360386552842</v>
      </c>
      <c r="AS50" s="153">
        <v>418462.54203616531</v>
      </c>
      <c r="AT50" s="153">
        <v>274570.10833735077</v>
      </c>
      <c r="AU50" s="153">
        <v>182259.99101044086</v>
      </c>
      <c r="AV50" s="153">
        <v>95618.798752571733</v>
      </c>
      <c r="AW50" s="153">
        <v>59648.607916242894</v>
      </c>
      <c r="AX50" s="153">
        <v>5402953.7239488512</v>
      </c>
      <c r="AY50" s="153">
        <v>906094.56604408997</v>
      </c>
      <c r="AZ50" s="153">
        <v>25778.527756090065</v>
      </c>
      <c r="BA50" s="153">
        <v>240617.15657967253</v>
      </c>
      <c r="BB50" s="153">
        <v>80488.719580271252</v>
      </c>
      <c r="BC50" s="153">
        <v>58162.411832396305</v>
      </c>
      <c r="BD50" s="153">
        <v>51875.655675606708</v>
      </c>
      <c r="BE50" s="153">
        <v>49157.494027047942</v>
      </c>
      <c r="BF50" s="153">
        <v>5619.4538469718364</v>
      </c>
      <c r="BG50" s="153">
        <v>8194.9856139654385</v>
      </c>
      <c r="BH50" s="153">
        <v>62464.81626543952</v>
      </c>
      <c r="BI50" s="153">
        <v>9318.8953394086075</v>
      </c>
      <c r="BJ50" s="153">
        <v>29903.753302642166</v>
      </c>
      <c r="BK50" s="153">
        <v>18490.718608879768</v>
      </c>
      <c r="BL50" s="153">
        <v>258082.87982587106</v>
      </c>
      <c r="BM50" s="153">
        <v>29361.301429018378</v>
      </c>
      <c r="BN50" s="153">
        <v>10382.828172010162</v>
      </c>
      <c r="BO50" s="153">
        <v>759946.37041780329</v>
      </c>
      <c r="BP50" s="153">
        <v>25768.739218874343</v>
      </c>
      <c r="BQ50" s="153">
        <v>186222.17793755728</v>
      </c>
      <c r="BR50" s="153">
        <v>16852.482758634585</v>
      </c>
      <c r="BS50" s="153">
        <v>529143.00478272256</v>
      </c>
      <c r="BT50" s="153">
        <v>5615.0361931720954</v>
      </c>
      <c r="BU50" s="153">
        <v>2645.3507636616532</v>
      </c>
      <c r="BV50" s="153">
        <v>24420.319807334519</v>
      </c>
      <c r="BW50" s="153">
        <v>111491.64024347653</v>
      </c>
      <c r="BX50" s="153">
        <v>59971.15475200714</v>
      </c>
      <c r="BY50" s="153">
        <v>1453334.2038179424</v>
      </c>
      <c r="BZ50" s="153">
        <v>2557427.762067223</v>
      </c>
      <c r="CA50" s="153">
        <v>279840.57225904946</v>
      </c>
      <c r="CB50" s="153">
        <v>656296.38921201881</v>
      </c>
      <c r="CC50" s="153">
        <v>439497.28865990695</v>
      </c>
      <c r="CD50" s="153">
        <v>243745.56004885476</v>
      </c>
      <c r="CE50" s="153">
        <v>139769.35564475536</v>
      </c>
      <c r="CF50" s="153">
        <v>139571.49764652812</v>
      </c>
      <c r="CG50" s="153">
        <v>20538.360565193649</v>
      </c>
      <c r="CH50" s="153">
        <v>227660.23463522556</v>
      </c>
      <c r="CI50" s="153">
        <v>287885.40664634545</v>
      </c>
      <c r="CJ50" s="154">
        <v>0</v>
      </c>
      <c r="CK50" s="153">
        <v>38583.960963546138</v>
      </c>
      <c r="CL50" s="153">
        <v>1431.9772973257529</v>
      </c>
      <c r="CM50" s="153">
        <v>1758.5808885812708</v>
      </c>
      <c r="CN50" s="153">
        <v>8409.0928518113378</v>
      </c>
      <c r="CO50" s="153">
        <v>519065.86382857617</v>
      </c>
      <c r="CP50" s="153">
        <v>3170.9864612058714</v>
      </c>
      <c r="CQ50" s="153">
        <v>6057.8439473372</v>
      </c>
      <c r="CR50" s="153">
        <v>260.28597277099362</v>
      </c>
      <c r="CS50" s="153">
        <v>2017.1896502946743</v>
      </c>
      <c r="CT50" s="153">
        <v>202.38668199544819</v>
      </c>
      <c r="CU50" s="153">
        <v>11543.602353205388</v>
      </c>
      <c r="CV50" s="153">
        <v>1524.1629912056471</v>
      </c>
      <c r="CW50" s="153">
        <v>3505.1048826727674</v>
      </c>
      <c r="CX50" s="153">
        <v>30675.550276299095</v>
      </c>
      <c r="CY50" s="153">
        <v>671675.20051915455</v>
      </c>
      <c r="CZ50" s="153">
        <v>29247.887541688797</v>
      </c>
      <c r="DA50" s="153">
        <v>4071.2902474197313</v>
      </c>
      <c r="DB50" s="153">
        <v>945.74795104714917</v>
      </c>
      <c r="DC50" s="153">
        <v>1002.976805513655</v>
      </c>
      <c r="DD50" s="153">
        <v>4475.1489163871629</v>
      </c>
      <c r="DE50" s="153">
        <v>7170.3432306777468</v>
      </c>
      <c r="DF50" s="153">
        <v>3009.6486246826021</v>
      </c>
      <c r="DG50" s="153">
        <v>3016.5668582854883</v>
      </c>
      <c r="DH50" s="153">
        <v>9612.6615339050204</v>
      </c>
      <c r="DI50" s="153">
        <v>53019.688187055363</v>
      </c>
      <c r="DJ50" s="153">
        <v>23751.963757275815</v>
      </c>
      <c r="DK50" s="153">
        <v>63.428431311336382</v>
      </c>
      <c r="DL50" s="153">
        <v>2145.1899765365529</v>
      </c>
      <c r="DM50" s="153">
        <v>29514.017188255257</v>
      </c>
      <c r="DN50" s="153">
        <v>53815.502669372385</v>
      </c>
      <c r="DO50" s="153">
        <v>296.62899923631522</v>
      </c>
      <c r="DP50" s="153">
        <v>497.08575453416898</v>
      </c>
      <c r="DQ50" s="153">
        <v>18623.778889084326</v>
      </c>
      <c r="DR50" s="153">
        <v>3496.7993110347147</v>
      </c>
      <c r="DS50" s="153">
        <v>6230.5923059842862</v>
      </c>
      <c r="DT50" s="153">
        <v>4475.833115534545</v>
      </c>
      <c r="DU50" s="153">
        <v>13855.46202991477</v>
      </c>
      <c r="DV50" s="153">
        <v>15148.756527830443</v>
      </c>
      <c r="DW50" s="192">
        <v>15465.089757300815</v>
      </c>
      <c r="DX50" s="276">
        <v>25366006.814943034</v>
      </c>
      <c r="DY50" s="280">
        <v>689378.09062904876</v>
      </c>
      <c r="DZ50" s="153">
        <v>465674.51913812506</v>
      </c>
      <c r="EA50" s="153">
        <v>1155052.6097671739</v>
      </c>
      <c r="EB50" s="154">
        <v>0</v>
      </c>
      <c r="EC50" s="153">
        <v>1155052.6097671739</v>
      </c>
      <c r="ED50" s="154">
        <v>0</v>
      </c>
      <c r="EE50" s="153">
        <v>1164635.809265754</v>
      </c>
      <c r="EF50" s="153">
        <v>1164635.809265754</v>
      </c>
      <c r="EG50" s="153">
        <v>3427068.0726769641</v>
      </c>
      <c r="EH50" s="156">
        <v>5746756.4917098917</v>
      </c>
      <c r="EI50" s="280">
        <v>-1990198.5854064196</v>
      </c>
      <c r="EJ50" s="156">
        <v>-131488.70366361932</v>
      </c>
      <c r="EK50" s="192">
        <v>28991076.017582893</v>
      </c>
      <c r="EL50" s="65"/>
    </row>
    <row r="51" spans="1:142" ht="13.8">
      <c r="A51" s="144">
        <v>48</v>
      </c>
      <c r="B51" s="98" t="s">
        <v>371</v>
      </c>
      <c r="C51" s="145">
        <v>48</v>
      </c>
      <c r="D51" s="153">
        <v>74560.220153568123</v>
      </c>
      <c r="E51" s="153">
        <v>10276.244984755464</v>
      </c>
      <c r="F51" s="153">
        <v>44819.154554288005</v>
      </c>
      <c r="G51" s="153">
        <v>21859.586180488823</v>
      </c>
      <c r="H51" s="153">
        <v>18260.451845790569</v>
      </c>
      <c r="I51" s="153">
        <v>83600.219047992839</v>
      </c>
      <c r="J51" s="153">
        <v>35653.128194518125</v>
      </c>
      <c r="K51" s="153">
        <v>7569.9552199742539</v>
      </c>
      <c r="L51" s="153">
        <v>8464.8930614531819</v>
      </c>
      <c r="M51" s="153">
        <v>29455.841513178857</v>
      </c>
      <c r="N51" s="153">
        <v>2012.3025937391187</v>
      </c>
      <c r="O51" s="153">
        <v>28285.871239069187</v>
      </c>
      <c r="P51" s="153">
        <v>2464.5395161968763</v>
      </c>
      <c r="Q51" s="153">
        <v>2291.4366745221128</v>
      </c>
      <c r="R51" s="153">
        <v>1175.0511037288722</v>
      </c>
      <c r="S51" s="153">
        <v>1140.5895135319713</v>
      </c>
      <c r="T51" s="153">
        <v>539.65364397223289</v>
      </c>
      <c r="U51" s="153">
        <v>5525.3097927078579</v>
      </c>
      <c r="V51" s="153">
        <v>62132.036246101372</v>
      </c>
      <c r="W51" s="153">
        <v>1173.5863645831382</v>
      </c>
      <c r="X51" s="153">
        <v>1822.2796729234585</v>
      </c>
      <c r="Y51" s="153">
        <v>5467.80006847608</v>
      </c>
      <c r="Z51" s="153">
        <v>2243.8750832545634</v>
      </c>
      <c r="AA51" s="153">
        <v>295.28735679873836</v>
      </c>
      <c r="AB51" s="153">
        <v>726.96226601417982</v>
      </c>
      <c r="AC51" s="153">
        <v>1666.0715807437664</v>
      </c>
      <c r="AD51" s="153">
        <v>1196.8336884537564</v>
      </c>
      <c r="AE51" s="153">
        <v>4042.0946108615717</v>
      </c>
      <c r="AF51" s="153">
        <v>1348.0831349078842</v>
      </c>
      <c r="AG51" s="153">
        <v>35410.235322848224</v>
      </c>
      <c r="AH51" s="153">
        <v>3952.7322912166915</v>
      </c>
      <c r="AI51" s="153">
        <v>15402.626353198484</v>
      </c>
      <c r="AJ51" s="153">
        <v>2150.8868217203817</v>
      </c>
      <c r="AK51" s="153">
        <v>240.3838967094801</v>
      </c>
      <c r="AL51" s="153">
        <v>3196.585104927773</v>
      </c>
      <c r="AM51" s="153">
        <v>36451.524976261688</v>
      </c>
      <c r="AN51" s="153">
        <v>2365.6263978302095</v>
      </c>
      <c r="AO51" s="153">
        <v>18228.179792404964</v>
      </c>
      <c r="AP51" s="153">
        <v>10530.331751717807</v>
      </c>
      <c r="AQ51" s="153">
        <v>4242.8870155476525</v>
      </c>
      <c r="AR51" s="153">
        <v>43611.044997640609</v>
      </c>
      <c r="AS51" s="153">
        <v>3032.1519662137011</v>
      </c>
      <c r="AT51" s="153">
        <v>20440.885342471105</v>
      </c>
      <c r="AU51" s="153">
        <v>7744.2573238767018</v>
      </c>
      <c r="AV51" s="153">
        <v>5164.6446393902997</v>
      </c>
      <c r="AW51" s="153">
        <v>5880.8174807264895</v>
      </c>
      <c r="AX51" s="153">
        <v>7610.623012776824</v>
      </c>
      <c r="AY51" s="153">
        <v>592007.14537060354</v>
      </c>
      <c r="AZ51" s="153">
        <v>2526490.6329661859</v>
      </c>
      <c r="BA51" s="153">
        <v>552195.25033445877</v>
      </c>
      <c r="BB51" s="153">
        <v>7887.9474708523267</v>
      </c>
      <c r="BC51" s="153">
        <v>52429.679164409499</v>
      </c>
      <c r="BD51" s="153">
        <v>58242.752954253738</v>
      </c>
      <c r="BE51" s="153">
        <v>36583.343882281872</v>
      </c>
      <c r="BF51" s="153">
        <v>6450.2741291674811</v>
      </c>
      <c r="BG51" s="153">
        <v>7020.3543660499399</v>
      </c>
      <c r="BH51" s="153">
        <v>44218.229949839239</v>
      </c>
      <c r="BI51" s="153">
        <v>4742.3144712791964</v>
      </c>
      <c r="BJ51" s="153">
        <v>26362.486557896122</v>
      </c>
      <c r="BK51" s="153">
        <v>6885.4923715504165</v>
      </c>
      <c r="BL51" s="153">
        <v>50942.594367665784</v>
      </c>
      <c r="BM51" s="153">
        <v>7762.1292649236857</v>
      </c>
      <c r="BN51" s="153">
        <v>2487.349077032728</v>
      </c>
      <c r="BO51" s="153">
        <v>15533.063414431739</v>
      </c>
      <c r="BP51" s="153">
        <v>3175.311984007315</v>
      </c>
      <c r="BQ51" s="153">
        <v>17981.488112858755</v>
      </c>
      <c r="BR51" s="153">
        <v>2478.7390067620663</v>
      </c>
      <c r="BS51" s="153">
        <v>18469.058811813269</v>
      </c>
      <c r="BT51" s="153">
        <v>2848.2402172647667</v>
      </c>
      <c r="BU51" s="153">
        <v>603.7428169572496</v>
      </c>
      <c r="BV51" s="153">
        <v>471.19798829808735</v>
      </c>
      <c r="BW51" s="153">
        <v>3765.7905763440808</v>
      </c>
      <c r="BX51" s="153">
        <v>992.99722904645535</v>
      </c>
      <c r="BY51" s="153">
        <v>4006.099840841317</v>
      </c>
      <c r="BZ51" s="153">
        <v>19026.621956673778</v>
      </c>
      <c r="CA51" s="153">
        <v>473.32395343595937</v>
      </c>
      <c r="CB51" s="153">
        <v>753.51938602560494</v>
      </c>
      <c r="CC51" s="153">
        <v>1923.791283797588</v>
      </c>
      <c r="CD51" s="153">
        <v>1537.9929359510145</v>
      </c>
      <c r="CE51" s="153">
        <v>1079.1931328958549</v>
      </c>
      <c r="CF51" s="153">
        <v>192.30974700442113</v>
      </c>
      <c r="CG51" s="153">
        <v>9086.6281714005472</v>
      </c>
      <c r="CH51" s="153">
        <v>4164.8750792002056</v>
      </c>
      <c r="CI51" s="153">
        <v>29354.198596669557</v>
      </c>
      <c r="CJ51" s="154">
        <v>0</v>
      </c>
      <c r="CK51" s="153">
        <v>57330.60897148808</v>
      </c>
      <c r="CL51" s="153">
        <v>3685.8364952923575</v>
      </c>
      <c r="CM51" s="153">
        <v>1743.7060259699053</v>
      </c>
      <c r="CN51" s="153">
        <v>8292.4256328595166</v>
      </c>
      <c r="CO51" s="153">
        <v>14401283.82391507</v>
      </c>
      <c r="CP51" s="153">
        <v>8806.9486407307177</v>
      </c>
      <c r="CQ51" s="153">
        <v>5533.6913480815047</v>
      </c>
      <c r="CR51" s="153">
        <v>832.80650232336268</v>
      </c>
      <c r="CS51" s="153">
        <v>545.57221471390687</v>
      </c>
      <c r="CT51" s="153">
        <v>33.699062384580792</v>
      </c>
      <c r="CU51" s="153">
        <v>38387.237540542126</v>
      </c>
      <c r="CV51" s="153">
        <v>259.20263427749552</v>
      </c>
      <c r="CW51" s="153">
        <v>1209.4606327531774</v>
      </c>
      <c r="CX51" s="153">
        <v>17897.706017470271</v>
      </c>
      <c r="CY51" s="153">
        <v>376507.2463716786</v>
      </c>
      <c r="CZ51" s="153">
        <v>3094.9679142500836</v>
      </c>
      <c r="DA51" s="153">
        <v>3258.3111216626125</v>
      </c>
      <c r="DB51" s="153">
        <v>1018.4500618701935</v>
      </c>
      <c r="DC51" s="153">
        <v>4.7014981832684288</v>
      </c>
      <c r="DD51" s="153">
        <v>128.81420852783964</v>
      </c>
      <c r="DE51" s="153">
        <v>6590.2820811604297</v>
      </c>
      <c r="DF51" s="153">
        <v>446.427872073304</v>
      </c>
      <c r="DG51" s="153">
        <v>260884.51931197909</v>
      </c>
      <c r="DH51" s="153">
        <v>42203.712002049862</v>
      </c>
      <c r="DI51" s="153">
        <v>9008.4715556144511</v>
      </c>
      <c r="DJ51" s="153">
        <v>1907.5799576817415</v>
      </c>
      <c r="DK51" s="153">
        <v>224.5232633736006</v>
      </c>
      <c r="DL51" s="153">
        <v>785.96859249990894</v>
      </c>
      <c r="DM51" s="153">
        <v>56883.753155189894</v>
      </c>
      <c r="DN51" s="153">
        <v>28475.57334390789</v>
      </c>
      <c r="DO51" s="153">
        <v>1521.0573499044133</v>
      </c>
      <c r="DP51" s="153">
        <v>4464.7318776054772</v>
      </c>
      <c r="DQ51" s="153">
        <v>92193.362760587872</v>
      </c>
      <c r="DR51" s="153">
        <v>9369.5587796644213</v>
      </c>
      <c r="DS51" s="153">
        <v>4178.9515920231524</v>
      </c>
      <c r="DT51" s="153">
        <v>15597.913453077097</v>
      </c>
      <c r="DU51" s="153">
        <v>5925.6871913193872</v>
      </c>
      <c r="DV51" s="153">
        <v>76285.623407658481</v>
      </c>
      <c r="DW51" s="192">
        <v>407110.93235151691</v>
      </c>
      <c r="DX51" s="276">
        <v>20760265.791043222</v>
      </c>
      <c r="DY51" s="280">
        <v>160946.72430896113</v>
      </c>
      <c r="DZ51" s="153">
        <v>346438.41523579927</v>
      </c>
      <c r="EA51" s="153">
        <v>507385.13954476046</v>
      </c>
      <c r="EB51" s="154">
        <v>0</v>
      </c>
      <c r="EC51" s="153">
        <v>507385.13954476046</v>
      </c>
      <c r="ED51" s="154">
        <v>0</v>
      </c>
      <c r="EE51" s="153">
        <v>653604.5478788435</v>
      </c>
      <c r="EF51" s="153">
        <v>653604.5478788435</v>
      </c>
      <c r="EG51" s="153">
        <v>325095.39441365539</v>
      </c>
      <c r="EH51" s="156">
        <v>1486085.0818372592</v>
      </c>
      <c r="EI51" s="280">
        <v>-14909.880307255746</v>
      </c>
      <c r="EJ51" s="156">
        <v>334610.36306054366</v>
      </c>
      <c r="EK51" s="192">
        <v>22566051.355633773</v>
      </c>
      <c r="EL51" s="65"/>
    </row>
    <row r="52" spans="1:142" ht="13.8">
      <c r="A52" s="144">
        <v>49</v>
      </c>
      <c r="B52" s="98" t="s">
        <v>372</v>
      </c>
      <c r="C52" s="145">
        <v>49</v>
      </c>
      <c r="D52" s="153">
        <v>75456.2525579832</v>
      </c>
      <c r="E52" s="153">
        <v>6956.4045888346973</v>
      </c>
      <c r="F52" s="153">
        <v>21146.261293872543</v>
      </c>
      <c r="G52" s="153">
        <v>26245.67693128161</v>
      </c>
      <c r="H52" s="153">
        <v>32833.381779373769</v>
      </c>
      <c r="I52" s="153">
        <v>61060.115357571434</v>
      </c>
      <c r="J52" s="153">
        <v>13288.928658836938</v>
      </c>
      <c r="K52" s="153">
        <v>2823.7982359034527</v>
      </c>
      <c r="L52" s="153">
        <v>5823.4058408502915</v>
      </c>
      <c r="M52" s="153">
        <v>17793.221077724189</v>
      </c>
      <c r="N52" s="153">
        <v>463.60032694297496</v>
      </c>
      <c r="O52" s="153">
        <v>21560.525549357386</v>
      </c>
      <c r="P52" s="153">
        <v>166.55464578067611</v>
      </c>
      <c r="Q52" s="153">
        <v>878.82186843571981</v>
      </c>
      <c r="R52" s="153">
        <v>775.883296353167</v>
      </c>
      <c r="S52" s="153">
        <v>509.76523518143097</v>
      </c>
      <c r="T52" s="153">
        <v>339.56985855982975</v>
      </c>
      <c r="U52" s="153">
        <v>3416.1075373996655</v>
      </c>
      <c r="V52" s="153">
        <v>4050.9113176932915</v>
      </c>
      <c r="W52" s="153">
        <v>479.55542136389914</v>
      </c>
      <c r="X52" s="153">
        <v>252.1750912569064</v>
      </c>
      <c r="Y52" s="153">
        <v>1721.1366813454813</v>
      </c>
      <c r="Z52" s="153">
        <v>1165.9574971018292</v>
      </c>
      <c r="AA52" s="153">
        <v>127.37232369402872</v>
      </c>
      <c r="AB52" s="153">
        <v>370.65590952744003</v>
      </c>
      <c r="AC52" s="153">
        <v>564.5578053234201</v>
      </c>
      <c r="AD52" s="153">
        <v>245.91240909285915</v>
      </c>
      <c r="AE52" s="153">
        <v>911.22968176347001</v>
      </c>
      <c r="AF52" s="153">
        <v>199.69743757217324</v>
      </c>
      <c r="AG52" s="153">
        <v>20825.481266956707</v>
      </c>
      <c r="AH52" s="153">
        <v>5795.2765497304099</v>
      </c>
      <c r="AI52" s="153">
        <v>7016.2421994017113</v>
      </c>
      <c r="AJ52" s="153">
        <v>417.25860498643851</v>
      </c>
      <c r="AK52" s="153">
        <v>43.979582512864475</v>
      </c>
      <c r="AL52" s="153">
        <v>2675.888781088443</v>
      </c>
      <c r="AM52" s="153">
        <v>26443.873102092173</v>
      </c>
      <c r="AN52" s="153">
        <v>1223.9574274099236</v>
      </c>
      <c r="AO52" s="153">
        <v>9793.4335742127769</v>
      </c>
      <c r="AP52" s="153">
        <v>3551.7138979374517</v>
      </c>
      <c r="AQ52" s="153">
        <v>2407.5966106129063</v>
      </c>
      <c r="AR52" s="153">
        <v>32652.465322009044</v>
      </c>
      <c r="AS52" s="153">
        <v>8338.5585066124877</v>
      </c>
      <c r="AT52" s="153">
        <v>11366.029560742276</v>
      </c>
      <c r="AU52" s="153">
        <v>3627.3158621056327</v>
      </c>
      <c r="AV52" s="153">
        <v>5081.5168690747232</v>
      </c>
      <c r="AW52" s="153">
        <v>3731.8670432758713</v>
      </c>
      <c r="AX52" s="153">
        <v>2783.8171396794623</v>
      </c>
      <c r="AY52" s="153">
        <v>123506.24832258804</v>
      </c>
      <c r="AZ52" s="153">
        <v>198406.83292877971</v>
      </c>
      <c r="BA52" s="153">
        <v>72059.863491989396</v>
      </c>
      <c r="BB52" s="153">
        <v>3947.2785401784267</v>
      </c>
      <c r="BC52" s="153">
        <v>29201.963031518761</v>
      </c>
      <c r="BD52" s="153">
        <v>17719.697404501792</v>
      </c>
      <c r="BE52" s="153">
        <v>14151.590887114609</v>
      </c>
      <c r="BF52" s="153">
        <v>4821.066850122801</v>
      </c>
      <c r="BG52" s="153">
        <v>5021.0314864076781</v>
      </c>
      <c r="BH52" s="153">
        <v>24496.97458475743</v>
      </c>
      <c r="BI52" s="153">
        <v>3525.497898202776</v>
      </c>
      <c r="BJ52" s="153">
        <v>7740.3675973606896</v>
      </c>
      <c r="BK52" s="153">
        <v>4806.1612217807387</v>
      </c>
      <c r="BL52" s="153">
        <v>14999.062271349942</v>
      </c>
      <c r="BM52" s="153">
        <v>2380.5663622495108</v>
      </c>
      <c r="BN52" s="153">
        <v>447.36228949304103</v>
      </c>
      <c r="BO52" s="153">
        <v>6682.4051606757293</v>
      </c>
      <c r="BP52" s="153">
        <v>647.50869170260603</v>
      </c>
      <c r="BQ52" s="153">
        <v>6580.2061908208543</v>
      </c>
      <c r="BR52" s="153">
        <v>8599.6101960310389</v>
      </c>
      <c r="BS52" s="153">
        <v>4767.2799561650336</v>
      </c>
      <c r="BT52" s="153">
        <v>978.69033373354341</v>
      </c>
      <c r="BU52" s="153">
        <v>123.53725840154043</v>
      </c>
      <c r="BV52" s="153">
        <v>283.54706596135537</v>
      </c>
      <c r="BW52" s="153">
        <v>1953.4552150215063</v>
      </c>
      <c r="BX52" s="153">
        <v>317.12576679103148</v>
      </c>
      <c r="BY52" s="153">
        <v>1377.5963846898908</v>
      </c>
      <c r="BZ52" s="153">
        <v>9125.4814582760409</v>
      </c>
      <c r="CA52" s="153">
        <v>22.323364860233522</v>
      </c>
      <c r="CB52" s="153">
        <v>17.141248591374172</v>
      </c>
      <c r="CC52" s="153">
        <v>690.30145644022093</v>
      </c>
      <c r="CD52" s="153">
        <v>151.12860757248589</v>
      </c>
      <c r="CE52" s="153">
        <v>521.7646176040123</v>
      </c>
      <c r="CF52" s="153">
        <v>169.92218570461836</v>
      </c>
      <c r="CG52" s="153">
        <v>3235.5774684646426</v>
      </c>
      <c r="CH52" s="153">
        <v>10608.357892746317</v>
      </c>
      <c r="CI52" s="153">
        <v>7464.5414602489882</v>
      </c>
      <c r="CJ52" s="154">
        <v>0</v>
      </c>
      <c r="CK52" s="153">
        <v>38282.248074109768</v>
      </c>
      <c r="CL52" s="153">
        <v>809.65441288271757</v>
      </c>
      <c r="CM52" s="153">
        <v>497.4301203737835</v>
      </c>
      <c r="CN52" s="153">
        <v>4116.0634697952792</v>
      </c>
      <c r="CO52" s="153">
        <v>9208559.4477540888</v>
      </c>
      <c r="CP52" s="153">
        <v>60191.136757673885</v>
      </c>
      <c r="CQ52" s="153">
        <v>5862.9312981295679</v>
      </c>
      <c r="CR52" s="153">
        <v>392.9658430358071</v>
      </c>
      <c r="CS52" s="153">
        <v>20.584142142749201</v>
      </c>
      <c r="CT52" s="153">
        <v>0.13629182962701133</v>
      </c>
      <c r="CU52" s="153">
        <v>10870.342310080343</v>
      </c>
      <c r="CV52" s="153">
        <v>301.54018111083661</v>
      </c>
      <c r="CW52" s="154">
        <v>0</v>
      </c>
      <c r="CX52" s="154">
        <v>0</v>
      </c>
      <c r="CY52" s="154">
        <v>0</v>
      </c>
      <c r="CZ52" s="154">
        <v>0</v>
      </c>
      <c r="DA52" s="153">
        <v>25234.915392987306</v>
      </c>
      <c r="DB52" s="153">
        <v>661.40096120425687</v>
      </c>
      <c r="DC52" s="154">
        <v>0</v>
      </c>
      <c r="DD52" s="153">
        <v>30.64193378202334</v>
      </c>
      <c r="DE52" s="153">
        <v>2240.8733149499612</v>
      </c>
      <c r="DF52" s="153">
        <v>1777.1351543877377</v>
      </c>
      <c r="DG52" s="153">
        <v>28801.124742074309</v>
      </c>
      <c r="DH52" s="153">
        <v>45560.188669024188</v>
      </c>
      <c r="DI52" s="153">
        <v>4634.8144563874757</v>
      </c>
      <c r="DJ52" s="153">
        <v>8985.9038420640809</v>
      </c>
      <c r="DK52" s="153">
        <v>99.311870559053858</v>
      </c>
      <c r="DL52" s="153">
        <v>620.38886378219649</v>
      </c>
      <c r="DM52" s="153">
        <v>39594.975542277083</v>
      </c>
      <c r="DN52" s="153">
        <v>11745.822475970368</v>
      </c>
      <c r="DO52" s="153">
        <v>188.12851470642684</v>
      </c>
      <c r="DP52" s="153">
        <v>834.86263327509187</v>
      </c>
      <c r="DQ52" s="153">
        <v>45811.561772922694</v>
      </c>
      <c r="DR52" s="153">
        <v>657.35946102425669</v>
      </c>
      <c r="DS52" s="153">
        <v>3685.3993939510483</v>
      </c>
      <c r="DT52" s="153">
        <v>4598.0101181946784</v>
      </c>
      <c r="DU52" s="153">
        <v>769.75384676927274</v>
      </c>
      <c r="DV52" s="153">
        <v>102782.4157677832</v>
      </c>
      <c r="DW52" s="192">
        <v>31923.022418285644</v>
      </c>
      <c r="DX52" s="276">
        <v>10732095.267066933</v>
      </c>
      <c r="DY52" s="280">
        <v>74340.466553783772</v>
      </c>
      <c r="DZ52" s="153">
        <v>388366.37154080137</v>
      </c>
      <c r="EA52" s="153">
        <v>462706.83809458511</v>
      </c>
      <c r="EB52" s="154">
        <v>0</v>
      </c>
      <c r="EC52" s="153">
        <v>462706.83809458511</v>
      </c>
      <c r="ED52" s="154">
        <v>0</v>
      </c>
      <c r="EE52" s="153">
        <v>409103.69139391935</v>
      </c>
      <c r="EF52" s="153">
        <v>409103.69139391935</v>
      </c>
      <c r="EG52" s="153">
        <v>38768.770604114114</v>
      </c>
      <c r="EH52" s="156">
        <v>910579.30009261856</v>
      </c>
      <c r="EI52" s="280">
        <v>-7311.70688731064</v>
      </c>
      <c r="EJ52" s="156">
        <v>234778.08406861074</v>
      </c>
      <c r="EK52" s="192">
        <v>11870140.944340851</v>
      </c>
      <c r="EL52" s="65"/>
    </row>
    <row r="53" spans="1:142" ht="13.8">
      <c r="A53" s="144">
        <v>50</v>
      </c>
      <c r="B53" s="98" t="s">
        <v>373</v>
      </c>
      <c r="C53" s="145">
        <v>50</v>
      </c>
      <c r="D53" s="153">
        <v>91665.034834102044</v>
      </c>
      <c r="E53" s="153">
        <v>8712.7776621030898</v>
      </c>
      <c r="F53" s="153">
        <v>84096.774598733144</v>
      </c>
      <c r="G53" s="153">
        <v>29739.917785041693</v>
      </c>
      <c r="H53" s="153">
        <v>10478.467674066815</v>
      </c>
      <c r="I53" s="153">
        <v>73229.461794460192</v>
      </c>
      <c r="J53" s="153">
        <v>72632.353497783522</v>
      </c>
      <c r="K53" s="153">
        <v>11735.336817811116</v>
      </c>
      <c r="L53" s="153">
        <v>7000.5654051071206</v>
      </c>
      <c r="M53" s="153">
        <v>39072.323251459769</v>
      </c>
      <c r="N53" s="153">
        <v>1461.3932089953282</v>
      </c>
      <c r="O53" s="153">
        <v>22247.713999854961</v>
      </c>
      <c r="P53" s="153">
        <v>3564.2244078505551</v>
      </c>
      <c r="Q53" s="153">
        <v>3663.7646070416495</v>
      </c>
      <c r="R53" s="153">
        <v>3939.1966964697649</v>
      </c>
      <c r="S53" s="153">
        <v>1403.8774826955673</v>
      </c>
      <c r="T53" s="153">
        <v>553.557680658599</v>
      </c>
      <c r="U53" s="153">
        <v>6744.4894126800937</v>
      </c>
      <c r="V53" s="153">
        <v>8660.2193374485214</v>
      </c>
      <c r="W53" s="153">
        <v>1441.281397369391</v>
      </c>
      <c r="X53" s="153">
        <v>2501.257432148187</v>
      </c>
      <c r="Y53" s="153">
        <v>7014.0185632027251</v>
      </c>
      <c r="Z53" s="153">
        <v>2381.3557113486613</v>
      </c>
      <c r="AA53" s="153">
        <v>347.46526260438947</v>
      </c>
      <c r="AB53" s="153">
        <v>847.2772564026676</v>
      </c>
      <c r="AC53" s="153">
        <v>2090.651725896837</v>
      </c>
      <c r="AD53" s="153">
        <v>1509.593649702306</v>
      </c>
      <c r="AE53" s="153">
        <v>5785.8201981184484</v>
      </c>
      <c r="AF53" s="153">
        <v>1891.2138959257402</v>
      </c>
      <c r="AG53" s="153">
        <v>11227.002927925259</v>
      </c>
      <c r="AH53" s="153">
        <v>5325.4144374685693</v>
      </c>
      <c r="AI53" s="153">
        <v>41243.757172061778</v>
      </c>
      <c r="AJ53" s="153">
        <v>2920.1252420682272</v>
      </c>
      <c r="AK53" s="153">
        <v>407.44245188025894</v>
      </c>
      <c r="AL53" s="153">
        <v>3022.8649674264466</v>
      </c>
      <c r="AM53" s="153">
        <v>45366.481957833559</v>
      </c>
      <c r="AN53" s="153">
        <v>2002.26639329012</v>
      </c>
      <c r="AO53" s="153">
        <v>78021.794404825458</v>
      </c>
      <c r="AP53" s="153">
        <v>40883.274705313481</v>
      </c>
      <c r="AQ53" s="153">
        <v>13694.245515080675</v>
      </c>
      <c r="AR53" s="153">
        <v>105408.52943766359</v>
      </c>
      <c r="AS53" s="153">
        <v>17896.2356122032</v>
      </c>
      <c r="AT53" s="153">
        <v>32689.773581752095</v>
      </c>
      <c r="AU53" s="153">
        <v>21600.743929290438</v>
      </c>
      <c r="AV53" s="153">
        <v>16493.71950690115</v>
      </c>
      <c r="AW53" s="153">
        <v>5292.676902324778</v>
      </c>
      <c r="AX53" s="153">
        <v>9414.4390293629622</v>
      </c>
      <c r="AY53" s="153">
        <v>182241.740223717</v>
      </c>
      <c r="AZ53" s="153">
        <v>99636.730879037495</v>
      </c>
      <c r="BA53" s="153">
        <v>2113572.4275808176</v>
      </c>
      <c r="BB53" s="153">
        <v>41464.962327085523</v>
      </c>
      <c r="BC53" s="153">
        <v>39180.540607158153</v>
      </c>
      <c r="BD53" s="153">
        <v>66609.248425056008</v>
      </c>
      <c r="BE53" s="153">
        <v>48063.548331767633</v>
      </c>
      <c r="BF53" s="153">
        <v>15938.883523001346</v>
      </c>
      <c r="BG53" s="153">
        <v>36930.978697703824</v>
      </c>
      <c r="BH53" s="153">
        <v>88377.341029203817</v>
      </c>
      <c r="BI53" s="153">
        <v>13250.46439502463</v>
      </c>
      <c r="BJ53" s="153">
        <v>24681.093771319382</v>
      </c>
      <c r="BK53" s="153">
        <v>5831.0114408433592</v>
      </c>
      <c r="BL53" s="153">
        <v>177525.48501164373</v>
      </c>
      <c r="BM53" s="153">
        <v>12125.824234288804</v>
      </c>
      <c r="BN53" s="153">
        <v>4601.5669778463871</v>
      </c>
      <c r="BO53" s="153">
        <v>23936.668255211101</v>
      </c>
      <c r="BP53" s="153">
        <v>4427.3045622807786</v>
      </c>
      <c r="BQ53" s="153">
        <v>28778.547656148505</v>
      </c>
      <c r="BR53" s="153">
        <v>5576.5961902316867</v>
      </c>
      <c r="BS53" s="153">
        <v>24953.833093226294</v>
      </c>
      <c r="BT53" s="153">
        <v>9227.3404629105971</v>
      </c>
      <c r="BU53" s="153">
        <v>892.90868830350394</v>
      </c>
      <c r="BV53" s="153">
        <v>560.47731249047877</v>
      </c>
      <c r="BW53" s="153">
        <v>4006.0463611083592</v>
      </c>
      <c r="BX53" s="153">
        <v>1696.6790032975655</v>
      </c>
      <c r="BY53" s="153">
        <v>3983.0218466484548</v>
      </c>
      <c r="BZ53" s="153">
        <v>58403.429809513429</v>
      </c>
      <c r="CA53" s="153">
        <v>416.07600401568124</v>
      </c>
      <c r="CB53" s="153">
        <v>1002.5413139673104</v>
      </c>
      <c r="CC53" s="153">
        <v>2389.5740699794096</v>
      </c>
      <c r="CD53" s="153">
        <v>1833.3691610640635</v>
      </c>
      <c r="CE53" s="153">
        <v>1984.4161551762002</v>
      </c>
      <c r="CF53" s="153">
        <v>165.8628005121524</v>
      </c>
      <c r="CG53" s="153">
        <v>14360.972321941555</v>
      </c>
      <c r="CH53" s="153">
        <v>4915.8387238028427</v>
      </c>
      <c r="CI53" s="153">
        <v>19850.441312774339</v>
      </c>
      <c r="CJ53" s="154">
        <v>0</v>
      </c>
      <c r="CK53" s="153">
        <v>65805.070249439144</v>
      </c>
      <c r="CL53" s="153">
        <v>2984.2099873857851</v>
      </c>
      <c r="CM53" s="153">
        <v>1693.4003533385026</v>
      </c>
      <c r="CN53" s="153">
        <v>11419.61306151152</v>
      </c>
      <c r="CO53" s="153">
        <v>15705935.053297937</v>
      </c>
      <c r="CP53" s="153">
        <v>6311.6859885855902</v>
      </c>
      <c r="CQ53" s="153">
        <v>2719.6252781674616</v>
      </c>
      <c r="CR53" s="153">
        <v>350.01901852226393</v>
      </c>
      <c r="CS53" s="153">
        <v>211.23164778872552</v>
      </c>
      <c r="CT53" s="153">
        <v>0.60953012140233909</v>
      </c>
      <c r="CU53" s="153">
        <v>27122.7931319325</v>
      </c>
      <c r="CV53" s="153">
        <v>303.5485895992735</v>
      </c>
      <c r="CW53" s="153">
        <v>31.347883790802832</v>
      </c>
      <c r="CX53" s="153">
        <v>364.19124086181472</v>
      </c>
      <c r="CY53" s="153">
        <v>459648.88112184143</v>
      </c>
      <c r="CZ53" s="153">
        <v>3113.4868280038927</v>
      </c>
      <c r="DA53" s="153">
        <v>2805.3003980108174</v>
      </c>
      <c r="DB53" s="153">
        <v>1158.7860143467278</v>
      </c>
      <c r="DC53" s="154">
        <v>0</v>
      </c>
      <c r="DD53" s="153">
        <v>38.625410602935837</v>
      </c>
      <c r="DE53" s="153">
        <v>14867.718852577784</v>
      </c>
      <c r="DF53" s="153">
        <v>1730.0817974315091</v>
      </c>
      <c r="DG53" s="153">
        <v>411407.69648864429</v>
      </c>
      <c r="DH53" s="153">
        <v>36495.63354060967</v>
      </c>
      <c r="DI53" s="153">
        <v>111097.51937546194</v>
      </c>
      <c r="DJ53" s="153">
        <v>7262.9509987903057</v>
      </c>
      <c r="DK53" s="153">
        <v>173.23443676769557</v>
      </c>
      <c r="DL53" s="153">
        <v>1090.2826758289555</v>
      </c>
      <c r="DM53" s="153">
        <v>26252.589004503949</v>
      </c>
      <c r="DN53" s="153">
        <v>10995.363961994963</v>
      </c>
      <c r="DO53" s="153">
        <v>911.64684618240881</v>
      </c>
      <c r="DP53" s="153">
        <v>2101.7960141998396</v>
      </c>
      <c r="DQ53" s="153">
        <v>87304.622754381562</v>
      </c>
      <c r="DR53" s="153">
        <v>6550.152899816525</v>
      </c>
      <c r="DS53" s="153">
        <v>2283.9221088091754</v>
      </c>
      <c r="DT53" s="153">
        <v>5123.7597434868849</v>
      </c>
      <c r="DU53" s="153">
        <v>1566.163752032398</v>
      </c>
      <c r="DV53" s="153">
        <v>12884.602873707114</v>
      </c>
      <c r="DW53" s="192">
        <v>151174.97407642863</v>
      </c>
      <c r="DX53" s="276">
        <v>21326008.15721532</v>
      </c>
      <c r="DY53" s="280">
        <v>1075262.8054314156</v>
      </c>
      <c r="DZ53" s="153">
        <v>2254239.4525318639</v>
      </c>
      <c r="EA53" s="153">
        <v>3329502.2579632797</v>
      </c>
      <c r="EB53" s="154">
        <v>0</v>
      </c>
      <c r="EC53" s="153">
        <v>3329502.2579632797</v>
      </c>
      <c r="ED53" s="154">
        <v>0</v>
      </c>
      <c r="EE53" s="153">
        <v>1321918.803333137</v>
      </c>
      <c r="EF53" s="153">
        <v>1321918.803333137</v>
      </c>
      <c r="EG53" s="153">
        <v>555479.54162501323</v>
      </c>
      <c r="EH53" s="156">
        <v>5206900.60292143</v>
      </c>
      <c r="EI53" s="280">
        <v>-155830.06782601142</v>
      </c>
      <c r="EJ53" s="156">
        <v>-119670.1872957256</v>
      </c>
      <c r="EK53" s="192">
        <v>26257408.505015012</v>
      </c>
      <c r="EL53" s="65"/>
    </row>
    <row r="54" spans="1:142" ht="13.8">
      <c r="A54" s="144">
        <v>51</v>
      </c>
      <c r="B54" s="98" t="s">
        <v>374</v>
      </c>
      <c r="C54" s="145">
        <v>51</v>
      </c>
      <c r="D54" s="153">
        <v>7373.107589849239</v>
      </c>
      <c r="E54" s="153">
        <v>1324.0833112916673</v>
      </c>
      <c r="F54" s="153">
        <v>3518.624237681076</v>
      </c>
      <c r="G54" s="153">
        <v>2825.9063695795576</v>
      </c>
      <c r="H54" s="153">
        <v>12691.140371626598</v>
      </c>
      <c r="I54" s="153">
        <v>33141.197765905636</v>
      </c>
      <c r="J54" s="153">
        <v>12087.815610681922</v>
      </c>
      <c r="K54" s="153">
        <v>921.74866290565683</v>
      </c>
      <c r="L54" s="153">
        <v>5217.1221662723656</v>
      </c>
      <c r="M54" s="153">
        <v>7845.39424296794</v>
      </c>
      <c r="N54" s="153">
        <v>898.65629861742161</v>
      </c>
      <c r="O54" s="153">
        <v>19417.922699696664</v>
      </c>
      <c r="P54" s="153">
        <v>1996.0313896651332</v>
      </c>
      <c r="Q54" s="153">
        <v>4543.9059890300578</v>
      </c>
      <c r="R54" s="153">
        <v>851.33380854498682</v>
      </c>
      <c r="S54" s="153">
        <v>413.81944754002024</v>
      </c>
      <c r="T54" s="153">
        <v>724.5494892857505</v>
      </c>
      <c r="U54" s="153">
        <v>55848.660441399763</v>
      </c>
      <c r="V54" s="153">
        <v>606934.5264440329</v>
      </c>
      <c r="W54" s="153">
        <v>30365.520866747935</v>
      </c>
      <c r="X54" s="153">
        <v>2070.606904819625</v>
      </c>
      <c r="Y54" s="153">
        <v>12437.563885665515</v>
      </c>
      <c r="Z54" s="153">
        <v>1373.7242926041049</v>
      </c>
      <c r="AA54" s="153">
        <v>199.00910508590218</v>
      </c>
      <c r="AB54" s="153">
        <v>2249.1468009753125</v>
      </c>
      <c r="AC54" s="153">
        <v>2915.2285335933061</v>
      </c>
      <c r="AD54" s="153">
        <v>1399.8071776283762</v>
      </c>
      <c r="AE54" s="153">
        <v>7706.3480925641616</v>
      </c>
      <c r="AF54" s="153">
        <v>5740.7537820557654</v>
      </c>
      <c r="AG54" s="153">
        <v>2910.2351795096724</v>
      </c>
      <c r="AH54" s="153">
        <v>21322.801593918237</v>
      </c>
      <c r="AI54" s="153">
        <v>24598.311099462309</v>
      </c>
      <c r="AJ54" s="153">
        <v>10579.970690030914</v>
      </c>
      <c r="AK54" s="153">
        <v>13783.456082804953</v>
      </c>
      <c r="AL54" s="153">
        <v>8907.002701372101</v>
      </c>
      <c r="AM54" s="153">
        <v>10410.196958758801</v>
      </c>
      <c r="AN54" s="153">
        <v>1899.0963180032854</v>
      </c>
      <c r="AO54" s="153">
        <v>10589.100727143548</v>
      </c>
      <c r="AP54" s="153">
        <v>7967.3407631749169</v>
      </c>
      <c r="AQ54" s="153">
        <v>46919.502570852535</v>
      </c>
      <c r="AR54" s="153">
        <v>36751.666885796774</v>
      </c>
      <c r="AS54" s="153">
        <v>32078.585866742964</v>
      </c>
      <c r="AT54" s="153">
        <v>49192.233725585647</v>
      </c>
      <c r="AU54" s="153">
        <v>171948.9121711824</v>
      </c>
      <c r="AV54" s="153">
        <v>3418.2188977733144</v>
      </c>
      <c r="AW54" s="153">
        <v>5890.6826344396886</v>
      </c>
      <c r="AX54" s="153">
        <v>15788.570613279915</v>
      </c>
      <c r="AY54" s="153">
        <v>17183.347308873446</v>
      </c>
      <c r="AZ54" s="153">
        <v>6893.3225711514406</v>
      </c>
      <c r="BA54" s="153">
        <v>48608.40932165827</v>
      </c>
      <c r="BB54" s="153">
        <v>492370.91434206546</v>
      </c>
      <c r="BC54" s="153">
        <v>7673.6599769300901</v>
      </c>
      <c r="BD54" s="153">
        <v>11764.889919428579</v>
      </c>
      <c r="BE54" s="153">
        <v>8509.0749225809213</v>
      </c>
      <c r="BF54" s="153">
        <v>2998.500923563638</v>
      </c>
      <c r="BG54" s="153">
        <v>4491.5716559341181</v>
      </c>
      <c r="BH54" s="153">
        <v>29754.524425112857</v>
      </c>
      <c r="BI54" s="153">
        <v>1926.5545450146612</v>
      </c>
      <c r="BJ54" s="153">
        <v>13781.353436778318</v>
      </c>
      <c r="BK54" s="153">
        <v>10357.85339800869</v>
      </c>
      <c r="BL54" s="153">
        <v>231937.36354166493</v>
      </c>
      <c r="BM54" s="153">
        <v>8948.3394682879643</v>
      </c>
      <c r="BN54" s="153">
        <v>4552.3815108116441</v>
      </c>
      <c r="BO54" s="153">
        <v>42764.054047880971</v>
      </c>
      <c r="BP54" s="153">
        <v>15529.877499743136</v>
      </c>
      <c r="BQ54" s="153">
        <v>29796.732853678335</v>
      </c>
      <c r="BR54" s="153">
        <v>3111.5270987265785</v>
      </c>
      <c r="BS54" s="153">
        <v>189380.46493476973</v>
      </c>
      <c r="BT54" s="153">
        <v>14842.798074783617</v>
      </c>
      <c r="BU54" s="153">
        <v>1562.3127047159135</v>
      </c>
      <c r="BV54" s="153">
        <v>1792.0553895515586</v>
      </c>
      <c r="BW54" s="153">
        <v>11691.835205288509</v>
      </c>
      <c r="BX54" s="153">
        <v>6158.7034195866408</v>
      </c>
      <c r="BY54" s="153">
        <v>33975.022557305907</v>
      </c>
      <c r="BZ54" s="153">
        <v>406204.52625783766</v>
      </c>
      <c r="CA54" s="153">
        <v>69300.726260732306</v>
      </c>
      <c r="CB54" s="153">
        <v>72645.188428429145</v>
      </c>
      <c r="CC54" s="153">
        <v>1411845.5076471285</v>
      </c>
      <c r="CD54" s="153">
        <v>9862.3742403317246</v>
      </c>
      <c r="CE54" s="153">
        <v>124669.69960051539</v>
      </c>
      <c r="CF54" s="153">
        <v>93976.631316214422</v>
      </c>
      <c r="CG54" s="153">
        <v>33175.216498467154</v>
      </c>
      <c r="CH54" s="153">
        <v>5760.927293772429</v>
      </c>
      <c r="CI54" s="153">
        <v>63885.581414781453</v>
      </c>
      <c r="CJ54" s="154">
        <v>0</v>
      </c>
      <c r="CK54" s="153">
        <v>31699.75971756153</v>
      </c>
      <c r="CL54" s="153">
        <v>1020.8020416999474</v>
      </c>
      <c r="CM54" s="153">
        <v>1165.7902649394064</v>
      </c>
      <c r="CN54" s="153">
        <v>5338.591528816627</v>
      </c>
      <c r="CO54" s="153">
        <v>1037248.6748676343</v>
      </c>
      <c r="CP54" s="153">
        <v>2076.2797155200824</v>
      </c>
      <c r="CQ54" s="153">
        <v>5821.6655789798406</v>
      </c>
      <c r="CR54" s="153">
        <v>828.8891672663915</v>
      </c>
      <c r="CS54" s="153">
        <v>141.90488915277609</v>
      </c>
      <c r="CT54" s="153">
        <v>34.416360297255004</v>
      </c>
      <c r="CU54" s="153">
        <v>1313.5505842239891</v>
      </c>
      <c r="CV54" s="153">
        <v>83.800119246526293</v>
      </c>
      <c r="CW54" s="153">
        <v>1442.6032802301343</v>
      </c>
      <c r="CX54" s="153">
        <v>5724.3985604114296</v>
      </c>
      <c r="CY54" s="153">
        <v>55487.729720053052</v>
      </c>
      <c r="CZ54" s="153">
        <v>7590.4427263054367</v>
      </c>
      <c r="DA54" s="153">
        <v>2987.6875985674324</v>
      </c>
      <c r="DB54" s="153">
        <v>1041.5002760255818</v>
      </c>
      <c r="DC54" s="153">
        <v>21.95334915042433</v>
      </c>
      <c r="DD54" s="153">
        <v>285.30007357900575</v>
      </c>
      <c r="DE54" s="153">
        <v>11546.757734475361</v>
      </c>
      <c r="DF54" s="153">
        <v>3219.269506994699</v>
      </c>
      <c r="DG54" s="153">
        <v>8209.8371796110714</v>
      </c>
      <c r="DH54" s="153">
        <v>7151.9348190592045</v>
      </c>
      <c r="DI54" s="153">
        <v>6223.4124974414644</v>
      </c>
      <c r="DJ54" s="153">
        <v>3566.0236489166482</v>
      </c>
      <c r="DK54" s="153">
        <v>20.564581380837939</v>
      </c>
      <c r="DL54" s="153">
        <v>1784.84000079104</v>
      </c>
      <c r="DM54" s="153">
        <v>20934.351990280509</v>
      </c>
      <c r="DN54" s="153">
        <v>9521.7081258174621</v>
      </c>
      <c r="DO54" s="153">
        <v>189.05862477248547</v>
      </c>
      <c r="DP54" s="153">
        <v>353.95584187137786</v>
      </c>
      <c r="DQ54" s="153">
        <v>23868.05553593349</v>
      </c>
      <c r="DR54" s="153">
        <v>4318.5327771971342</v>
      </c>
      <c r="DS54" s="153">
        <v>4568.292310818415</v>
      </c>
      <c r="DT54" s="153">
        <v>2820.596640962608</v>
      </c>
      <c r="DU54" s="153">
        <v>156.23146464668383</v>
      </c>
      <c r="DV54" s="153">
        <v>979.83012095268236</v>
      </c>
      <c r="DW54" s="192">
        <v>3052.3963453872598</v>
      </c>
      <c r="DX54" s="276">
        <v>6137514.3554372247</v>
      </c>
      <c r="DY54" s="280">
        <v>41669.759443982519</v>
      </c>
      <c r="DZ54" s="153">
        <v>362640.39679353544</v>
      </c>
      <c r="EA54" s="153">
        <v>404310.15623751795</v>
      </c>
      <c r="EB54" s="154">
        <v>0</v>
      </c>
      <c r="EC54" s="153">
        <v>404310.15623751795</v>
      </c>
      <c r="ED54" s="154">
        <v>0</v>
      </c>
      <c r="EE54" s="153">
        <v>207231.09917938421</v>
      </c>
      <c r="EF54" s="153">
        <v>207231.09917938421</v>
      </c>
      <c r="EG54" s="153">
        <v>570155.56978174276</v>
      </c>
      <c r="EH54" s="156">
        <v>1181696.825198645</v>
      </c>
      <c r="EI54" s="280">
        <v>-534049.15529534558</v>
      </c>
      <c r="EJ54" s="156">
        <v>-66851.876078876448</v>
      </c>
      <c r="EK54" s="192">
        <v>6718310.1492616478</v>
      </c>
      <c r="EL54" s="65"/>
    </row>
    <row r="55" spans="1:142" ht="13.8">
      <c r="A55" s="144">
        <v>52</v>
      </c>
      <c r="B55" s="98" t="s">
        <v>375</v>
      </c>
      <c r="C55" s="145">
        <v>52</v>
      </c>
      <c r="D55" s="153">
        <v>1625.1066431384731</v>
      </c>
      <c r="E55" s="153">
        <v>348.88585742744044</v>
      </c>
      <c r="F55" s="153">
        <v>1587.6053795775447</v>
      </c>
      <c r="G55" s="153">
        <v>508.21570636444392</v>
      </c>
      <c r="H55" s="153">
        <v>31370.187436301698</v>
      </c>
      <c r="I55" s="153">
        <v>47939.271797390924</v>
      </c>
      <c r="J55" s="153">
        <v>14935.100437491414</v>
      </c>
      <c r="K55" s="153">
        <v>1542.3286859098775</v>
      </c>
      <c r="L55" s="153">
        <v>7758.7446957839547</v>
      </c>
      <c r="M55" s="153">
        <v>11977.344756599945</v>
      </c>
      <c r="N55" s="153">
        <v>4352.9997524753235</v>
      </c>
      <c r="O55" s="153">
        <v>32552.370623541046</v>
      </c>
      <c r="P55" s="153">
        <v>2934.9591422571543</v>
      </c>
      <c r="Q55" s="153">
        <v>14618.331715038896</v>
      </c>
      <c r="R55" s="153">
        <v>1841.619626406319</v>
      </c>
      <c r="S55" s="153">
        <v>2918.6794391405811</v>
      </c>
      <c r="T55" s="153">
        <v>1451.2485898031969</v>
      </c>
      <c r="U55" s="153">
        <v>17967.250213304396</v>
      </c>
      <c r="V55" s="153">
        <v>37300.800366724143</v>
      </c>
      <c r="W55" s="153">
        <v>29459.552231592021</v>
      </c>
      <c r="X55" s="153">
        <v>4479.9585365307667</v>
      </c>
      <c r="Y55" s="153">
        <v>45402.315259222531</v>
      </c>
      <c r="Z55" s="153">
        <v>5013.9914014933784</v>
      </c>
      <c r="AA55" s="153">
        <v>499.50176740627268</v>
      </c>
      <c r="AB55" s="153">
        <v>3607.0289210934293</v>
      </c>
      <c r="AC55" s="153">
        <v>11007.790312505093</v>
      </c>
      <c r="AD55" s="153">
        <v>6653.2411443064075</v>
      </c>
      <c r="AE55" s="153">
        <v>26132.720084547014</v>
      </c>
      <c r="AF55" s="153">
        <v>10380.390610588087</v>
      </c>
      <c r="AG55" s="153">
        <v>7556.4966234181074</v>
      </c>
      <c r="AH55" s="153">
        <v>21577.049973616013</v>
      </c>
      <c r="AI55" s="153">
        <v>26113.402740062105</v>
      </c>
      <c r="AJ55" s="153">
        <v>34590.899257601406</v>
      </c>
      <c r="AK55" s="153">
        <v>2245.3310133988361</v>
      </c>
      <c r="AL55" s="153">
        <v>37116.620851030471</v>
      </c>
      <c r="AM55" s="153">
        <v>23490.904205506242</v>
      </c>
      <c r="AN55" s="153">
        <v>4076.7128024176354</v>
      </c>
      <c r="AO55" s="153">
        <v>15708.145190457019</v>
      </c>
      <c r="AP55" s="153">
        <v>12059.667853177911</v>
      </c>
      <c r="AQ55" s="153">
        <v>4048.4387480268233</v>
      </c>
      <c r="AR55" s="153">
        <v>27351.784599693354</v>
      </c>
      <c r="AS55" s="153">
        <v>4669.2907944130329</v>
      </c>
      <c r="AT55" s="153">
        <v>20537.907564839414</v>
      </c>
      <c r="AU55" s="153">
        <v>21348.077424392417</v>
      </c>
      <c r="AV55" s="153">
        <v>7377.9563973973418</v>
      </c>
      <c r="AW55" s="153">
        <v>14194.135689420244</v>
      </c>
      <c r="AX55" s="153">
        <v>25857.780133254888</v>
      </c>
      <c r="AY55" s="153">
        <v>64102.207549544284</v>
      </c>
      <c r="AZ55" s="153">
        <v>10028.439388102463</v>
      </c>
      <c r="BA55" s="153">
        <v>46060.956379214862</v>
      </c>
      <c r="BB55" s="153">
        <v>26853.817911636237</v>
      </c>
      <c r="BC55" s="153">
        <v>160321.94967205741</v>
      </c>
      <c r="BD55" s="153">
        <v>85218.424924376406</v>
      </c>
      <c r="BE55" s="153">
        <v>13127.012724558508</v>
      </c>
      <c r="BF55" s="153">
        <v>4562.8348215487076</v>
      </c>
      <c r="BG55" s="153">
        <v>8088.0778264927885</v>
      </c>
      <c r="BH55" s="153">
        <v>46662.726408781353</v>
      </c>
      <c r="BI55" s="153">
        <v>3473.9885767257306</v>
      </c>
      <c r="BJ55" s="153">
        <v>13294.59502884113</v>
      </c>
      <c r="BK55" s="153">
        <v>7876.9547836802549</v>
      </c>
      <c r="BL55" s="153">
        <v>128384.81763425781</v>
      </c>
      <c r="BM55" s="153">
        <v>18099.949031965807</v>
      </c>
      <c r="BN55" s="153">
        <v>7358.4607643562686</v>
      </c>
      <c r="BO55" s="153">
        <v>65202.796046078649</v>
      </c>
      <c r="BP55" s="153">
        <v>13318.196270936063</v>
      </c>
      <c r="BQ55" s="153">
        <v>45980.053370408714</v>
      </c>
      <c r="BR55" s="153">
        <v>2891.5989109684551</v>
      </c>
      <c r="BS55" s="153">
        <v>33255.855809627319</v>
      </c>
      <c r="BT55" s="153">
        <v>6161.3384003637293</v>
      </c>
      <c r="BU55" s="153">
        <v>1451.2748643380364</v>
      </c>
      <c r="BV55" s="153">
        <v>2719.4669820063741</v>
      </c>
      <c r="BW55" s="153">
        <v>11113.963682696703</v>
      </c>
      <c r="BX55" s="153">
        <v>12650.442388816769</v>
      </c>
      <c r="BY55" s="153">
        <v>24732.572259146582</v>
      </c>
      <c r="BZ55" s="153">
        <v>227075.05507220468</v>
      </c>
      <c r="CA55" s="153">
        <v>9312.7352393055535</v>
      </c>
      <c r="CB55" s="153">
        <v>5122.2601398384231</v>
      </c>
      <c r="CC55" s="153">
        <v>45064.137316321336</v>
      </c>
      <c r="CD55" s="153">
        <v>10543.453670542487</v>
      </c>
      <c r="CE55" s="153">
        <v>10558.18150642257</v>
      </c>
      <c r="CF55" s="153">
        <v>1088.3588936598549</v>
      </c>
      <c r="CG55" s="153">
        <v>10602.881571304968</v>
      </c>
      <c r="CH55" s="153">
        <v>7994.63596169841</v>
      </c>
      <c r="CI55" s="153">
        <v>67928.349507559571</v>
      </c>
      <c r="CJ55" s="154">
        <v>0</v>
      </c>
      <c r="CK55" s="153">
        <v>54219.09315279244</v>
      </c>
      <c r="CL55" s="153">
        <v>1371.4981867027286</v>
      </c>
      <c r="CM55" s="153">
        <v>1771.866984975471</v>
      </c>
      <c r="CN55" s="153">
        <v>7826.9094306113129</v>
      </c>
      <c r="CO55" s="153">
        <v>3378623.8021120736</v>
      </c>
      <c r="CP55" s="153">
        <v>1399.0276674484392</v>
      </c>
      <c r="CQ55" s="153">
        <v>349.96417435729904</v>
      </c>
      <c r="CR55" s="153">
        <v>43.826968977540147</v>
      </c>
      <c r="CS55" s="153">
        <v>1318.0050074446913</v>
      </c>
      <c r="CT55" s="153">
        <v>27.605726917744164</v>
      </c>
      <c r="CU55" s="153">
        <v>1143.8151622485288</v>
      </c>
      <c r="CV55" s="153">
        <v>1.1858111584094222</v>
      </c>
      <c r="CW55" s="153">
        <v>2893.3292717845147</v>
      </c>
      <c r="CX55" s="153">
        <v>10818.973375860751</v>
      </c>
      <c r="CY55" s="153">
        <v>108650.20240476511</v>
      </c>
      <c r="CZ55" s="153">
        <v>56459.399057812916</v>
      </c>
      <c r="DA55" s="153">
        <v>974.32401368342175</v>
      </c>
      <c r="DB55" s="153">
        <v>177.97964822885322</v>
      </c>
      <c r="DC55" s="153">
        <v>201.533723126333</v>
      </c>
      <c r="DD55" s="153">
        <v>144.52037579676502</v>
      </c>
      <c r="DE55" s="153">
        <v>5295.493752481425</v>
      </c>
      <c r="DF55" s="153">
        <v>1400.8750617240855</v>
      </c>
      <c r="DG55" s="153">
        <v>8526.3439365920476</v>
      </c>
      <c r="DH55" s="153">
        <v>3286.4560338011643</v>
      </c>
      <c r="DI55" s="153">
        <v>4299.2266099981816</v>
      </c>
      <c r="DJ55" s="153">
        <v>23467.396014411504</v>
      </c>
      <c r="DK55" s="153">
        <v>65.365932713250515</v>
      </c>
      <c r="DL55" s="153">
        <v>2798.3187095710718</v>
      </c>
      <c r="DM55" s="153">
        <v>8208.7264975792496</v>
      </c>
      <c r="DN55" s="153">
        <v>2967.8696591624475</v>
      </c>
      <c r="DO55" s="153">
        <v>77.789962023318566</v>
      </c>
      <c r="DP55" s="153">
        <v>737.81988116253524</v>
      </c>
      <c r="DQ55" s="153">
        <v>14498.079920129996</v>
      </c>
      <c r="DR55" s="153">
        <v>503.41509510699916</v>
      </c>
      <c r="DS55" s="153">
        <v>1186.546140469997</v>
      </c>
      <c r="DT55" s="153">
        <v>715.6410468429309</v>
      </c>
      <c r="DU55" s="153">
        <v>334.87395204871274</v>
      </c>
      <c r="DV55" s="153">
        <v>4090.0324229827647</v>
      </c>
      <c r="DW55" s="192">
        <v>11126.660466378877</v>
      </c>
      <c r="DX55" s="276">
        <v>5668374.7576384181</v>
      </c>
      <c r="DY55" s="280">
        <v>127155.10686670621</v>
      </c>
      <c r="DZ55" s="153">
        <v>457287.84086211503</v>
      </c>
      <c r="EA55" s="153">
        <v>584442.94772882131</v>
      </c>
      <c r="EB55" s="154">
        <v>0</v>
      </c>
      <c r="EC55" s="153">
        <v>584442.94772882131</v>
      </c>
      <c r="ED55" s="154">
        <v>0</v>
      </c>
      <c r="EE55" s="153">
        <v>281516.09669816127</v>
      </c>
      <c r="EF55" s="153">
        <v>281516.09669816127</v>
      </c>
      <c r="EG55" s="153">
        <v>1153486.4412293429</v>
      </c>
      <c r="EH55" s="156">
        <v>2019445.4856563255</v>
      </c>
      <c r="EI55" s="280">
        <v>-71044.025975466429</v>
      </c>
      <c r="EJ55" s="156">
        <v>-18985.124651691254</v>
      </c>
      <c r="EK55" s="192">
        <v>7597791.0926675871</v>
      </c>
      <c r="EL55" s="65"/>
    </row>
    <row r="56" spans="1:142" ht="13.8">
      <c r="A56" s="144">
        <v>53</v>
      </c>
      <c r="B56" s="98" t="s">
        <v>376</v>
      </c>
      <c r="C56" s="145">
        <v>53</v>
      </c>
      <c r="D56" s="153">
        <v>1136.0717428523901</v>
      </c>
      <c r="E56" s="153">
        <v>318.84408497139492</v>
      </c>
      <c r="F56" s="153">
        <v>398.00430455251046</v>
      </c>
      <c r="G56" s="153">
        <v>391.65908107810765</v>
      </c>
      <c r="H56" s="153">
        <v>1936.2982828805027</v>
      </c>
      <c r="I56" s="153">
        <v>6215.8727768630724</v>
      </c>
      <c r="J56" s="153">
        <v>3276.4185179389292</v>
      </c>
      <c r="K56" s="153">
        <v>279.46203257676325</v>
      </c>
      <c r="L56" s="153">
        <v>546.27443216687527</v>
      </c>
      <c r="M56" s="153">
        <v>535.74311955416067</v>
      </c>
      <c r="N56" s="153">
        <v>134.97994952996675</v>
      </c>
      <c r="O56" s="153">
        <v>3609.804762367391</v>
      </c>
      <c r="P56" s="153">
        <v>67.301221926345676</v>
      </c>
      <c r="Q56" s="153">
        <v>142.06116880633877</v>
      </c>
      <c r="R56" s="153">
        <v>528.80603991270141</v>
      </c>
      <c r="S56" s="153">
        <v>9.8699084224708749</v>
      </c>
      <c r="T56" s="153">
        <v>0.64940318761062799</v>
      </c>
      <c r="U56" s="153">
        <v>739.63707428024918</v>
      </c>
      <c r="V56" s="153">
        <v>431.29803527781303</v>
      </c>
      <c r="W56" s="153">
        <v>95.161673520938493</v>
      </c>
      <c r="X56" s="153">
        <v>9.7232900555407102</v>
      </c>
      <c r="Y56" s="153">
        <v>241.69259813065915</v>
      </c>
      <c r="Z56" s="153">
        <v>23.38820313196533</v>
      </c>
      <c r="AA56" s="153">
        <v>4.0729545594046135</v>
      </c>
      <c r="AB56" s="153">
        <v>33.230732432371674</v>
      </c>
      <c r="AC56" s="153">
        <v>1038.681808182542</v>
      </c>
      <c r="AD56" s="153">
        <v>3.1145299882759749</v>
      </c>
      <c r="AE56" s="153">
        <v>92.973285677833388</v>
      </c>
      <c r="AF56" s="153">
        <v>414.65823499165344</v>
      </c>
      <c r="AG56" s="153">
        <v>11208.400393949632</v>
      </c>
      <c r="AH56" s="153">
        <v>23926.755093083106</v>
      </c>
      <c r="AI56" s="153">
        <v>2715.4769193661896</v>
      </c>
      <c r="AJ56" s="153">
        <v>634.35190027347517</v>
      </c>
      <c r="AK56" s="153">
        <v>143.29609338088176</v>
      </c>
      <c r="AL56" s="153">
        <v>1432.4538399969772</v>
      </c>
      <c r="AM56" s="153">
        <v>12190.510658093252</v>
      </c>
      <c r="AN56" s="153">
        <v>56949.426097037991</v>
      </c>
      <c r="AO56" s="153">
        <v>37295.359429897784</v>
      </c>
      <c r="AP56" s="153">
        <v>4059.8265744297087</v>
      </c>
      <c r="AQ56" s="153">
        <v>5626.9668706108478</v>
      </c>
      <c r="AR56" s="153">
        <v>19629.443651039666</v>
      </c>
      <c r="AS56" s="153">
        <v>2246.3319319140996</v>
      </c>
      <c r="AT56" s="153">
        <v>7296.4151751877289</v>
      </c>
      <c r="AU56" s="153">
        <v>1238.7586676992883</v>
      </c>
      <c r="AV56" s="153">
        <v>3387.1320813122402</v>
      </c>
      <c r="AW56" s="153">
        <v>127.91998873015507</v>
      </c>
      <c r="AX56" s="153">
        <v>450.473913904445</v>
      </c>
      <c r="AY56" s="153">
        <v>330018.81388679368</v>
      </c>
      <c r="AZ56" s="153">
        <v>79615.006880628789</v>
      </c>
      <c r="BA56" s="153">
        <v>187230.85844599982</v>
      </c>
      <c r="BB56" s="153">
        <v>142285.21061711753</v>
      </c>
      <c r="BC56" s="153">
        <v>77432.6563973999</v>
      </c>
      <c r="BD56" s="153">
        <v>261607.67648147448</v>
      </c>
      <c r="BE56" s="153">
        <v>34549.32982754484</v>
      </c>
      <c r="BF56" s="153">
        <v>140402.6810498329</v>
      </c>
      <c r="BG56" s="153">
        <v>296085.00682498701</v>
      </c>
      <c r="BH56" s="153">
        <v>692941.56416311325</v>
      </c>
      <c r="BI56" s="153">
        <v>13055.022948204158</v>
      </c>
      <c r="BJ56" s="153">
        <v>37714.049258397237</v>
      </c>
      <c r="BK56" s="153">
        <v>8261.1009407191996</v>
      </c>
      <c r="BL56" s="153">
        <v>65062.381536955407</v>
      </c>
      <c r="BM56" s="153">
        <v>60765.254850465179</v>
      </c>
      <c r="BN56" s="153">
        <v>34282.168154031904</v>
      </c>
      <c r="BO56" s="153">
        <v>57932.911929303446</v>
      </c>
      <c r="BP56" s="153">
        <v>5289.5447054335018</v>
      </c>
      <c r="BQ56" s="153">
        <v>35859.598008080313</v>
      </c>
      <c r="BR56" s="153">
        <v>11019.234801321512</v>
      </c>
      <c r="BS56" s="153">
        <v>69308.859968519449</v>
      </c>
      <c r="BT56" s="153">
        <v>21321.594493282824</v>
      </c>
      <c r="BU56" s="153">
        <v>394.51650569568602</v>
      </c>
      <c r="BV56" s="153">
        <v>55.391396920198098</v>
      </c>
      <c r="BW56" s="153">
        <v>1843.9915848581579</v>
      </c>
      <c r="BX56" s="153">
        <v>6309.7050043643803</v>
      </c>
      <c r="BY56" s="153">
        <v>7579.7000336239607</v>
      </c>
      <c r="BZ56" s="153">
        <v>185212.96658719747</v>
      </c>
      <c r="CA56" s="153">
        <v>0.41369800403600598</v>
      </c>
      <c r="CB56" s="153">
        <v>772.24575111094691</v>
      </c>
      <c r="CC56" s="153">
        <v>23146.262651019719</v>
      </c>
      <c r="CD56" s="153">
        <v>201.7084917728908</v>
      </c>
      <c r="CE56" s="153">
        <v>3429.3191815338309</v>
      </c>
      <c r="CF56" s="153">
        <v>3.6883057237813759</v>
      </c>
      <c r="CG56" s="153">
        <v>7476.3758043251455</v>
      </c>
      <c r="CH56" s="153">
        <v>423.72566363314564</v>
      </c>
      <c r="CI56" s="153">
        <v>22914.466739044779</v>
      </c>
      <c r="CJ56" s="154">
        <v>0</v>
      </c>
      <c r="CK56" s="153">
        <v>23179.866767993401</v>
      </c>
      <c r="CL56" s="153">
        <v>1109.560423301326</v>
      </c>
      <c r="CM56" s="153">
        <v>505.71600567300447</v>
      </c>
      <c r="CN56" s="153">
        <v>276.75128969202228</v>
      </c>
      <c r="CO56" s="153">
        <v>1932432.4146861951</v>
      </c>
      <c r="CP56" s="153">
        <v>3299.1265242672807</v>
      </c>
      <c r="CQ56" s="153">
        <v>1215.7846626361218</v>
      </c>
      <c r="CR56" s="153">
        <v>185.36897193806371</v>
      </c>
      <c r="CS56" s="153">
        <v>72.147939532374352</v>
      </c>
      <c r="CT56" s="153">
        <v>10.480298551094481</v>
      </c>
      <c r="CU56" s="153">
        <v>7498.2466505854436</v>
      </c>
      <c r="CV56" s="153">
        <v>172.87039149519276</v>
      </c>
      <c r="CW56" s="154">
        <v>0</v>
      </c>
      <c r="CX56" s="154">
        <v>0</v>
      </c>
      <c r="CY56" s="154">
        <v>0</v>
      </c>
      <c r="CZ56" s="154">
        <v>0</v>
      </c>
      <c r="DA56" s="153">
        <v>1034.9771037025387</v>
      </c>
      <c r="DB56" s="153">
        <v>30.127952702515451</v>
      </c>
      <c r="DC56" s="153">
        <v>149.57452610697877</v>
      </c>
      <c r="DD56" s="153">
        <v>78.02533553403039</v>
      </c>
      <c r="DE56" s="153">
        <v>663.90152561379512</v>
      </c>
      <c r="DF56" s="153">
        <v>426.00615726453327</v>
      </c>
      <c r="DG56" s="153">
        <v>3589.8297750838478</v>
      </c>
      <c r="DH56" s="153">
        <v>1817.19865494703</v>
      </c>
      <c r="DI56" s="153">
        <v>21278.05183930623</v>
      </c>
      <c r="DJ56" s="153">
        <v>662.5145537911734</v>
      </c>
      <c r="DK56" s="154">
        <v>0</v>
      </c>
      <c r="DL56" s="153">
        <v>679.48274439088323</v>
      </c>
      <c r="DM56" s="153">
        <v>10748.886449472504</v>
      </c>
      <c r="DN56" s="153">
        <v>287.65166405684295</v>
      </c>
      <c r="DO56" s="153">
        <v>799.25882151720759</v>
      </c>
      <c r="DP56" s="153">
        <v>57.356077571011227</v>
      </c>
      <c r="DQ56" s="153">
        <v>3157.7733208823306</v>
      </c>
      <c r="DR56" s="153">
        <v>114.45055252702073</v>
      </c>
      <c r="DS56" s="153">
        <v>4364.4770409112816</v>
      </c>
      <c r="DT56" s="153">
        <v>1300.9207455716564</v>
      </c>
      <c r="DU56" s="153">
        <v>32.769288414729623</v>
      </c>
      <c r="DV56" s="153">
        <v>401.02631928447192</v>
      </c>
      <c r="DW56" s="272">
        <v>0</v>
      </c>
      <c r="DX56" s="276">
        <v>5156652.6511586709</v>
      </c>
      <c r="DY56" s="281">
        <v>0</v>
      </c>
      <c r="DZ56" s="154">
        <v>0</v>
      </c>
      <c r="EA56" s="154">
        <v>0</v>
      </c>
      <c r="EB56" s="154">
        <v>0</v>
      </c>
      <c r="EC56" s="154">
        <v>0</v>
      </c>
      <c r="ED56" s="154">
        <v>0</v>
      </c>
      <c r="EE56" s="153">
        <v>220905.76375549496</v>
      </c>
      <c r="EF56" s="153">
        <v>220905.76375549496</v>
      </c>
      <c r="EG56" s="153">
        <v>104006.24601144166</v>
      </c>
      <c r="EH56" s="156">
        <v>324912.00976693665</v>
      </c>
      <c r="EI56" s="280">
        <v>-115062.21334294001</v>
      </c>
      <c r="EJ56" s="156">
        <v>123958.90516807209</v>
      </c>
      <c r="EK56" s="192">
        <v>5490461.35275074</v>
      </c>
      <c r="EL56" s="65"/>
    </row>
    <row r="57" spans="1:142" ht="13.8">
      <c r="A57" s="144">
        <v>54</v>
      </c>
      <c r="B57" s="98" t="s">
        <v>377</v>
      </c>
      <c r="C57" s="145">
        <v>54</v>
      </c>
      <c r="D57" s="153">
        <v>1041.8973283233247</v>
      </c>
      <c r="E57" s="153">
        <v>262.88466470671568</v>
      </c>
      <c r="F57" s="153">
        <v>446.62741449704299</v>
      </c>
      <c r="G57" s="153">
        <v>398.50864588810754</v>
      </c>
      <c r="H57" s="153">
        <v>1115.0832904695965</v>
      </c>
      <c r="I57" s="153">
        <v>9445.651829944276</v>
      </c>
      <c r="J57" s="153">
        <v>2997.9735666060578</v>
      </c>
      <c r="K57" s="153">
        <v>188.81095143586435</v>
      </c>
      <c r="L57" s="153">
        <v>1546.4577078618663</v>
      </c>
      <c r="M57" s="153">
        <v>3753.9497527793583</v>
      </c>
      <c r="N57" s="153">
        <v>60.666246886921648</v>
      </c>
      <c r="O57" s="153">
        <v>23724.941893743198</v>
      </c>
      <c r="P57" s="153">
        <v>166.32000325645416</v>
      </c>
      <c r="Q57" s="153">
        <v>230.04289816267175</v>
      </c>
      <c r="R57" s="153">
        <v>285.05980869894967</v>
      </c>
      <c r="S57" s="153">
        <v>9.2501062861922243</v>
      </c>
      <c r="T57" s="153">
        <v>0.4641165637825696</v>
      </c>
      <c r="U57" s="153">
        <v>1218.8354310084671</v>
      </c>
      <c r="V57" s="153">
        <v>6274.9181133951906</v>
      </c>
      <c r="W57" s="153">
        <v>165.90991618615266</v>
      </c>
      <c r="X57" s="153">
        <v>42.585230408389734</v>
      </c>
      <c r="Y57" s="153">
        <v>241.81955167420719</v>
      </c>
      <c r="Z57" s="153">
        <v>514.3439802344252</v>
      </c>
      <c r="AA57" s="153">
        <v>2.6302215373073055</v>
      </c>
      <c r="AB57" s="153">
        <v>288.92973292497544</v>
      </c>
      <c r="AC57" s="153">
        <v>24.860016559965295</v>
      </c>
      <c r="AD57" s="153">
        <v>9891.2935854135194</v>
      </c>
      <c r="AE57" s="153">
        <v>1090.7917370819657</v>
      </c>
      <c r="AF57" s="153">
        <v>2865.2567459677289</v>
      </c>
      <c r="AG57" s="153">
        <v>19888.842171791199</v>
      </c>
      <c r="AH57" s="153">
        <v>2857.5634261756181</v>
      </c>
      <c r="AI57" s="153">
        <v>8090.7919607015983</v>
      </c>
      <c r="AJ57" s="153">
        <v>286.40779982337392</v>
      </c>
      <c r="AK57" s="153">
        <v>3321.6422112128794</v>
      </c>
      <c r="AL57" s="153">
        <v>11782.717130496352</v>
      </c>
      <c r="AM57" s="153">
        <v>54653.088814897135</v>
      </c>
      <c r="AN57" s="153">
        <v>63.726056347448477</v>
      </c>
      <c r="AO57" s="153">
        <v>129814.69960666212</v>
      </c>
      <c r="AP57" s="153">
        <v>8350.127792674326</v>
      </c>
      <c r="AQ57" s="153">
        <v>6298.5855420257458</v>
      </c>
      <c r="AR57" s="153">
        <v>100255.85724806841</v>
      </c>
      <c r="AS57" s="153">
        <v>3514.0583017284343</v>
      </c>
      <c r="AT57" s="153">
        <v>42651.875124331134</v>
      </c>
      <c r="AU57" s="153">
        <v>6305.3332461362388</v>
      </c>
      <c r="AV57" s="153">
        <v>8108.4372011162468</v>
      </c>
      <c r="AW57" s="153">
        <v>3254.9736609031797</v>
      </c>
      <c r="AX57" s="153">
        <v>36940.216173640642</v>
      </c>
      <c r="AY57" s="153">
        <v>184738.74444136117</v>
      </c>
      <c r="AZ57" s="153">
        <v>860904.32497882121</v>
      </c>
      <c r="BA57" s="153">
        <v>273461.06590446387</v>
      </c>
      <c r="BB57" s="153">
        <v>103337.43313039051</v>
      </c>
      <c r="BC57" s="153">
        <v>65760.249812292779</v>
      </c>
      <c r="BD57" s="153">
        <v>516633.55686689587</v>
      </c>
      <c r="BE57" s="153">
        <v>1493354.4223105123</v>
      </c>
      <c r="BF57" s="153">
        <v>1132.5329070944204</v>
      </c>
      <c r="BG57" s="153">
        <v>80640.526174369588</v>
      </c>
      <c r="BH57" s="153">
        <v>151685.07405438309</v>
      </c>
      <c r="BI57" s="153">
        <v>45533.640948399916</v>
      </c>
      <c r="BJ57" s="153">
        <v>135512.38504474863</v>
      </c>
      <c r="BK57" s="153">
        <v>8519.2902342247216</v>
      </c>
      <c r="BL57" s="153">
        <v>295184.85394766583</v>
      </c>
      <c r="BM57" s="153">
        <v>11229.941961531502</v>
      </c>
      <c r="BN57" s="153">
        <v>10903.448728539948</v>
      </c>
      <c r="BO57" s="153">
        <v>71205.409628461231</v>
      </c>
      <c r="BP57" s="153">
        <v>18114.093679700087</v>
      </c>
      <c r="BQ57" s="153">
        <v>78267.212143569894</v>
      </c>
      <c r="BR57" s="153">
        <v>8676.2847148335386</v>
      </c>
      <c r="BS57" s="153">
        <v>105692.54915633742</v>
      </c>
      <c r="BT57" s="153">
        <v>8394.3005461427565</v>
      </c>
      <c r="BU57" s="153">
        <v>13176.092001814715</v>
      </c>
      <c r="BV57" s="153">
        <v>512.5981459907</v>
      </c>
      <c r="BW57" s="153">
        <v>2923.6944794881756</v>
      </c>
      <c r="BX57" s="153">
        <v>18934.953370551142</v>
      </c>
      <c r="BY57" s="153">
        <v>14590.710084593342</v>
      </c>
      <c r="BZ57" s="153">
        <v>716215.58693482145</v>
      </c>
      <c r="CA57" s="153">
        <v>0.92138121845963195</v>
      </c>
      <c r="CB57" s="153">
        <v>6441.3442751811044</v>
      </c>
      <c r="CC57" s="153">
        <v>167386.87628521002</v>
      </c>
      <c r="CD57" s="153">
        <v>58824.429595170332</v>
      </c>
      <c r="CE57" s="153">
        <v>5356.9481551193221</v>
      </c>
      <c r="CF57" s="153">
        <v>1341.8380684449332</v>
      </c>
      <c r="CG57" s="153">
        <v>8177.9135996796294</v>
      </c>
      <c r="CH57" s="153">
        <v>4231.5901398718643</v>
      </c>
      <c r="CI57" s="153">
        <v>78046.094139680325</v>
      </c>
      <c r="CJ57" s="154">
        <v>0</v>
      </c>
      <c r="CK57" s="153">
        <v>23518.628599393243</v>
      </c>
      <c r="CL57" s="153">
        <v>198.52561572068208</v>
      </c>
      <c r="CM57" s="153">
        <v>19.827939054408912</v>
      </c>
      <c r="CN57" s="153">
        <v>266.24763212425273</v>
      </c>
      <c r="CO57" s="153">
        <v>1391716.4090444718</v>
      </c>
      <c r="CP57" s="153">
        <v>5735.7415728062579</v>
      </c>
      <c r="CQ57" s="153">
        <v>1072.2951789825349</v>
      </c>
      <c r="CR57" s="153">
        <v>23.475203691125969</v>
      </c>
      <c r="CS57" s="153">
        <v>33.014532956125187</v>
      </c>
      <c r="CT57" s="154">
        <v>0</v>
      </c>
      <c r="CU57" s="153">
        <v>6842.3607307783368</v>
      </c>
      <c r="CV57" s="153">
        <v>6.0111551090113124</v>
      </c>
      <c r="CW57" s="154">
        <v>0</v>
      </c>
      <c r="CX57" s="154">
        <v>0</v>
      </c>
      <c r="CY57" s="154">
        <v>0</v>
      </c>
      <c r="CZ57" s="154">
        <v>0</v>
      </c>
      <c r="DA57" s="153">
        <v>1673.3092200097101</v>
      </c>
      <c r="DB57" s="153">
        <v>606.13199247566445</v>
      </c>
      <c r="DC57" s="153">
        <v>37.802415883919771</v>
      </c>
      <c r="DD57" s="153">
        <v>1.0486133707547474</v>
      </c>
      <c r="DE57" s="153">
        <v>1785.057547219855</v>
      </c>
      <c r="DF57" s="153">
        <v>168.12705951766799</v>
      </c>
      <c r="DG57" s="153">
        <v>359.06307115740117</v>
      </c>
      <c r="DH57" s="153">
        <v>4704.0708479675068</v>
      </c>
      <c r="DI57" s="153">
        <v>4626.3265852052309</v>
      </c>
      <c r="DJ57" s="153">
        <v>467.34065631125213</v>
      </c>
      <c r="DK57" s="153">
        <v>171.89079545370606</v>
      </c>
      <c r="DL57" s="153">
        <v>209.0094658968722</v>
      </c>
      <c r="DM57" s="153">
        <v>17140.34561555212</v>
      </c>
      <c r="DN57" s="153">
        <v>819.05081495789341</v>
      </c>
      <c r="DO57" s="153">
        <v>414.27106291468306</v>
      </c>
      <c r="DP57" s="153">
        <v>10.848693750722127</v>
      </c>
      <c r="DQ57" s="153">
        <v>7631.2127692585909</v>
      </c>
      <c r="DR57" s="153">
        <v>78.240419093727553</v>
      </c>
      <c r="DS57" s="153">
        <v>4368.9171276074831</v>
      </c>
      <c r="DT57" s="153">
        <v>1021.9381658898528</v>
      </c>
      <c r="DU57" s="153">
        <v>220.78386466854491</v>
      </c>
      <c r="DV57" s="153">
        <v>587.14406457818393</v>
      </c>
      <c r="DW57" s="272">
        <v>0</v>
      </c>
      <c r="DX57" s="276">
        <v>7616313.1080026422</v>
      </c>
      <c r="DY57" s="281">
        <v>0</v>
      </c>
      <c r="DZ57" s="154">
        <v>0</v>
      </c>
      <c r="EA57" s="154">
        <v>0</v>
      </c>
      <c r="EB57" s="154">
        <v>0</v>
      </c>
      <c r="EC57" s="154">
        <v>0</v>
      </c>
      <c r="ED57" s="154">
        <v>0</v>
      </c>
      <c r="EE57" s="153">
        <v>99416.483779679154</v>
      </c>
      <c r="EF57" s="153">
        <v>99416.483779679154</v>
      </c>
      <c r="EG57" s="153">
        <v>248159.71357587897</v>
      </c>
      <c r="EH57" s="156">
        <v>347576.19735555811</v>
      </c>
      <c r="EI57" s="280">
        <v>-164011.59256684009</v>
      </c>
      <c r="EJ57" s="156">
        <v>-226007.01189253811</v>
      </c>
      <c r="EK57" s="192">
        <v>7573870.7008988205</v>
      </c>
      <c r="EL57" s="65"/>
    </row>
    <row r="58" spans="1:142" ht="13.8">
      <c r="A58" s="144">
        <v>55</v>
      </c>
      <c r="B58" s="98" t="s">
        <v>441</v>
      </c>
      <c r="C58" s="145">
        <v>55</v>
      </c>
      <c r="D58" s="154">
        <v>0</v>
      </c>
      <c r="E58" s="154">
        <v>0</v>
      </c>
      <c r="F58" s="154">
        <v>0</v>
      </c>
      <c r="G58" s="154">
        <v>0</v>
      </c>
      <c r="H58" s="154">
        <v>0</v>
      </c>
      <c r="I58" s="153">
        <v>5944.2663713027414</v>
      </c>
      <c r="J58" s="153">
        <v>7417.9073727014893</v>
      </c>
      <c r="K58" s="153">
        <v>3870.8251292606933</v>
      </c>
      <c r="L58" s="153">
        <v>13473.014623295143</v>
      </c>
      <c r="M58" s="153">
        <v>2307.2129203848317</v>
      </c>
      <c r="N58" s="153">
        <v>13.015084375235398</v>
      </c>
      <c r="O58" s="153">
        <v>1622.5220158640097</v>
      </c>
      <c r="P58" s="153">
        <v>4.3474223838536474</v>
      </c>
      <c r="Q58" s="154">
        <v>0</v>
      </c>
      <c r="R58" s="154">
        <v>0</v>
      </c>
      <c r="S58" s="154">
        <v>0</v>
      </c>
      <c r="T58" s="154">
        <v>0</v>
      </c>
      <c r="U58" s="154">
        <v>0</v>
      </c>
      <c r="V58" s="154">
        <v>0</v>
      </c>
      <c r="W58" s="154">
        <v>0</v>
      </c>
      <c r="X58" s="154">
        <v>0</v>
      </c>
      <c r="Y58" s="154">
        <v>0</v>
      </c>
      <c r="Z58" s="154">
        <v>0</v>
      </c>
      <c r="AA58" s="154">
        <v>0</v>
      </c>
      <c r="AB58" s="154">
        <v>0</v>
      </c>
      <c r="AC58" s="154">
        <v>0</v>
      </c>
      <c r="AD58" s="154">
        <v>0</v>
      </c>
      <c r="AE58" s="154">
        <v>0</v>
      </c>
      <c r="AF58" s="154">
        <v>0</v>
      </c>
      <c r="AG58" s="154">
        <v>0</v>
      </c>
      <c r="AH58" s="154">
        <v>0</v>
      </c>
      <c r="AI58" s="154">
        <v>0</v>
      </c>
      <c r="AJ58" s="154">
        <v>0</v>
      </c>
      <c r="AK58" s="154">
        <v>0</v>
      </c>
      <c r="AL58" s="153">
        <v>7035.4216963794679</v>
      </c>
      <c r="AM58" s="154">
        <v>0</v>
      </c>
      <c r="AN58" s="154">
        <v>0</v>
      </c>
      <c r="AO58" s="153">
        <v>406.88041704575005</v>
      </c>
      <c r="AP58" s="153">
        <v>180.40064553401481</v>
      </c>
      <c r="AQ58" s="153">
        <v>223.90439734068235</v>
      </c>
      <c r="AR58" s="153">
        <v>5157.161596091044</v>
      </c>
      <c r="AS58" s="153">
        <v>210.81168646043801</v>
      </c>
      <c r="AT58" s="153">
        <v>241.92510132038825</v>
      </c>
      <c r="AU58" s="153">
        <v>120.18557010681941</v>
      </c>
      <c r="AV58" s="153">
        <v>17.296068533096626</v>
      </c>
      <c r="AW58" s="153">
        <v>982.40190304749103</v>
      </c>
      <c r="AX58" s="153">
        <v>3280.2026477069689</v>
      </c>
      <c r="AY58" s="153">
        <v>105045.33087784864</v>
      </c>
      <c r="AZ58" s="153">
        <v>726.78835153370869</v>
      </c>
      <c r="BA58" s="153">
        <v>1944.4014697331338</v>
      </c>
      <c r="BB58" s="153">
        <v>606.3870592483363</v>
      </c>
      <c r="BC58" s="153">
        <v>517.34477260445772</v>
      </c>
      <c r="BD58" s="153">
        <v>183.26312864335759</v>
      </c>
      <c r="BE58" s="153">
        <v>619.78428701398752</v>
      </c>
      <c r="BF58" s="153">
        <v>72011.840914880653</v>
      </c>
      <c r="BG58" s="153">
        <v>689081.98010696936</v>
      </c>
      <c r="BH58" s="153">
        <v>1461347.7956808629</v>
      </c>
      <c r="BI58" s="153">
        <v>1970.6301443562832</v>
      </c>
      <c r="BJ58" s="153">
        <v>2460.1870898030948</v>
      </c>
      <c r="BK58" s="153">
        <v>699.65973519598151</v>
      </c>
      <c r="BL58" s="153">
        <v>1195416.5935913061</v>
      </c>
      <c r="BM58" s="153">
        <v>83997.940750909009</v>
      </c>
      <c r="BN58" s="153">
        <v>76468.107948104429</v>
      </c>
      <c r="BO58" s="153">
        <v>473753.2670403829</v>
      </c>
      <c r="BP58" s="153">
        <v>284580.58493495046</v>
      </c>
      <c r="BQ58" s="153">
        <v>152601.56133586698</v>
      </c>
      <c r="BR58" s="153">
        <v>18408.39286526242</v>
      </c>
      <c r="BS58" s="153">
        <v>77532.425789126282</v>
      </c>
      <c r="BT58" s="153">
        <v>6772.6961627085238</v>
      </c>
      <c r="BU58" s="153">
        <v>149.32594521686525</v>
      </c>
      <c r="BV58" s="153">
        <v>186.31617656742407</v>
      </c>
      <c r="BW58" s="153">
        <v>3544.4288740277834</v>
      </c>
      <c r="BX58" s="153">
        <v>33592.756010012352</v>
      </c>
      <c r="BY58" s="153">
        <v>3188.859256936832</v>
      </c>
      <c r="BZ58" s="153">
        <v>89202.273125706852</v>
      </c>
      <c r="CA58" s="153">
        <v>2.2787579209900111</v>
      </c>
      <c r="CB58" s="153">
        <v>46.278297768788825</v>
      </c>
      <c r="CC58" s="153">
        <v>5996.6671395061776</v>
      </c>
      <c r="CD58" s="153">
        <v>2873.5610999692913</v>
      </c>
      <c r="CE58" s="153">
        <v>5846.5627464741065</v>
      </c>
      <c r="CF58" s="153">
        <v>31.198580166443527</v>
      </c>
      <c r="CG58" s="153">
        <v>6754.1626250222589</v>
      </c>
      <c r="CH58" s="154">
        <v>0</v>
      </c>
      <c r="CI58" s="153">
        <v>25609.886832539698</v>
      </c>
      <c r="CJ58" s="154">
        <v>0</v>
      </c>
      <c r="CK58" s="154">
        <v>0</v>
      </c>
      <c r="CL58" s="154">
        <v>0</v>
      </c>
      <c r="CM58" s="154">
        <v>0</v>
      </c>
      <c r="CN58" s="154">
        <v>0</v>
      </c>
      <c r="CO58" s="154">
        <v>0</v>
      </c>
      <c r="CP58" s="154">
        <v>0</v>
      </c>
      <c r="CQ58" s="154">
        <v>0</v>
      </c>
      <c r="CR58" s="154">
        <v>0</v>
      </c>
      <c r="CS58" s="154">
        <v>0</v>
      </c>
      <c r="CT58" s="154">
        <v>0</v>
      </c>
      <c r="CU58" s="154">
        <v>0</v>
      </c>
      <c r="CV58" s="154">
        <v>0</v>
      </c>
      <c r="CW58" s="154">
        <v>0</v>
      </c>
      <c r="CX58" s="154">
        <v>0</v>
      </c>
      <c r="CY58" s="154">
        <v>0</v>
      </c>
      <c r="CZ58" s="154">
        <v>0</v>
      </c>
      <c r="DA58" s="154">
        <v>0</v>
      </c>
      <c r="DB58" s="154">
        <v>0</v>
      </c>
      <c r="DC58" s="154">
        <v>0</v>
      </c>
      <c r="DD58" s="154">
        <v>0</v>
      </c>
      <c r="DE58" s="154">
        <v>0</v>
      </c>
      <c r="DF58" s="154">
        <v>0</v>
      </c>
      <c r="DG58" s="154">
        <v>0</v>
      </c>
      <c r="DH58" s="153">
        <v>819.86816910077926</v>
      </c>
      <c r="DI58" s="154">
        <v>0</v>
      </c>
      <c r="DJ58" s="154">
        <v>0</v>
      </c>
      <c r="DK58" s="154">
        <v>0</v>
      </c>
      <c r="DL58" s="154">
        <v>0</v>
      </c>
      <c r="DM58" s="154">
        <v>0</v>
      </c>
      <c r="DN58" s="154">
        <v>0</v>
      </c>
      <c r="DO58" s="154">
        <v>0</v>
      </c>
      <c r="DP58" s="154">
        <v>0</v>
      </c>
      <c r="DQ58" s="153">
        <v>1590.164761593704</v>
      </c>
      <c r="DR58" s="154">
        <v>0</v>
      </c>
      <c r="DS58" s="153">
        <v>1186.6973769548661</v>
      </c>
      <c r="DT58" s="153">
        <v>135.94102889905253</v>
      </c>
      <c r="DU58" s="154">
        <v>0</v>
      </c>
      <c r="DV58" s="154">
        <v>0</v>
      </c>
      <c r="DW58" s="272">
        <v>0</v>
      </c>
      <c r="DX58" s="276">
        <v>4940013.8935108315</v>
      </c>
      <c r="DY58" s="281">
        <v>0</v>
      </c>
      <c r="DZ58" s="154">
        <v>0</v>
      </c>
      <c r="EA58" s="154">
        <v>0</v>
      </c>
      <c r="EB58" s="154">
        <v>0</v>
      </c>
      <c r="EC58" s="154">
        <v>0</v>
      </c>
      <c r="ED58" s="154">
        <v>0</v>
      </c>
      <c r="EE58" s="153">
        <v>-229572.50290075742</v>
      </c>
      <c r="EF58" s="153">
        <v>-229572.50290075742</v>
      </c>
      <c r="EG58" s="153">
        <v>1409902.5066309602</v>
      </c>
      <c r="EH58" s="156">
        <v>1180330.0037302026</v>
      </c>
      <c r="EI58" s="280">
        <v>-85695.501355507804</v>
      </c>
      <c r="EJ58" s="156">
        <v>-223539.98886494391</v>
      </c>
      <c r="EK58" s="192">
        <v>5811108.4070205819</v>
      </c>
      <c r="EL58" s="65"/>
    </row>
    <row r="59" spans="1:142" ht="13.8">
      <c r="A59" s="144">
        <v>56</v>
      </c>
      <c r="B59" s="98" t="s">
        <v>442</v>
      </c>
      <c r="C59" s="145">
        <v>56</v>
      </c>
      <c r="D59" s="154">
        <v>0</v>
      </c>
      <c r="E59" s="154">
        <v>0</v>
      </c>
      <c r="F59" s="154">
        <v>0</v>
      </c>
      <c r="G59" s="154">
        <v>0</v>
      </c>
      <c r="H59" s="154">
        <v>0</v>
      </c>
      <c r="I59" s="153">
        <v>98900.036642939027</v>
      </c>
      <c r="J59" s="153">
        <v>20268.265778581685</v>
      </c>
      <c r="K59" s="153">
        <v>3280.4002012485207</v>
      </c>
      <c r="L59" s="153">
        <v>7095.0425226423658</v>
      </c>
      <c r="M59" s="153">
        <v>14860.299626201891</v>
      </c>
      <c r="N59" s="153">
        <v>427.55965985277061</v>
      </c>
      <c r="O59" s="153">
        <v>36659.015529145523</v>
      </c>
      <c r="P59" s="153">
        <v>148.61458517866419</v>
      </c>
      <c r="Q59" s="154">
        <v>0</v>
      </c>
      <c r="R59" s="154">
        <v>0</v>
      </c>
      <c r="S59" s="154">
        <v>0</v>
      </c>
      <c r="T59" s="154">
        <v>0</v>
      </c>
      <c r="U59" s="154">
        <v>0</v>
      </c>
      <c r="V59" s="154">
        <v>0</v>
      </c>
      <c r="W59" s="154">
        <v>0</v>
      </c>
      <c r="X59" s="154">
        <v>0</v>
      </c>
      <c r="Y59" s="154">
        <v>0</v>
      </c>
      <c r="Z59" s="154">
        <v>0</v>
      </c>
      <c r="AA59" s="154">
        <v>0</v>
      </c>
      <c r="AB59" s="154">
        <v>0</v>
      </c>
      <c r="AC59" s="154">
        <v>0</v>
      </c>
      <c r="AD59" s="154">
        <v>0</v>
      </c>
      <c r="AE59" s="154">
        <v>0</v>
      </c>
      <c r="AF59" s="154">
        <v>0</v>
      </c>
      <c r="AG59" s="154">
        <v>0</v>
      </c>
      <c r="AH59" s="154">
        <v>0</v>
      </c>
      <c r="AI59" s="154">
        <v>0</v>
      </c>
      <c r="AJ59" s="154">
        <v>0</v>
      </c>
      <c r="AK59" s="154">
        <v>0</v>
      </c>
      <c r="AL59" s="153">
        <v>12564.978907428846</v>
      </c>
      <c r="AM59" s="154">
        <v>0</v>
      </c>
      <c r="AN59" s="154">
        <v>0</v>
      </c>
      <c r="AO59" s="153">
        <v>1330.9012478271293</v>
      </c>
      <c r="AP59" s="153">
        <v>1925.392931213891</v>
      </c>
      <c r="AQ59" s="153">
        <v>89.832267458396672</v>
      </c>
      <c r="AR59" s="153">
        <v>1068.4010308504387</v>
      </c>
      <c r="AS59" s="153">
        <v>38.571023249007666</v>
      </c>
      <c r="AT59" s="153">
        <v>727.92578110060435</v>
      </c>
      <c r="AU59" s="153">
        <v>670.94241876913941</v>
      </c>
      <c r="AV59" s="153">
        <v>497.50097898607572</v>
      </c>
      <c r="AW59" s="153">
        <v>618.60735307656273</v>
      </c>
      <c r="AX59" s="153">
        <v>296.95125788916255</v>
      </c>
      <c r="AY59" s="153">
        <v>31778.421328913118</v>
      </c>
      <c r="AZ59" s="153">
        <v>29381.325569643737</v>
      </c>
      <c r="BA59" s="153">
        <v>11851.908282775003</v>
      </c>
      <c r="BB59" s="153">
        <v>715.4748184901307</v>
      </c>
      <c r="BC59" s="153">
        <v>901.34517788864594</v>
      </c>
      <c r="BD59" s="153">
        <v>72.736868006166063</v>
      </c>
      <c r="BE59" s="153">
        <v>211413.47787013167</v>
      </c>
      <c r="BF59" s="153">
        <v>112263.21989387751</v>
      </c>
      <c r="BG59" s="153">
        <v>310863.51615264715</v>
      </c>
      <c r="BH59" s="153">
        <v>2897893.4172889823</v>
      </c>
      <c r="BI59" s="153">
        <v>11715.687859386104</v>
      </c>
      <c r="BJ59" s="153">
        <v>8423.8131055695849</v>
      </c>
      <c r="BK59" s="153">
        <v>1699.5357673944734</v>
      </c>
      <c r="BL59" s="153">
        <v>897849.87524268462</v>
      </c>
      <c r="BM59" s="153">
        <v>44820.201677873862</v>
      </c>
      <c r="BN59" s="153">
        <v>191709.33844200391</v>
      </c>
      <c r="BO59" s="153">
        <v>509531.26817482768</v>
      </c>
      <c r="BP59" s="153">
        <v>71342.676314770986</v>
      </c>
      <c r="BQ59" s="153">
        <v>416838.94584425318</v>
      </c>
      <c r="BR59" s="153">
        <v>73975.186569674086</v>
      </c>
      <c r="BS59" s="153">
        <v>815933.86123413336</v>
      </c>
      <c r="BT59" s="153">
        <v>15050.365054205293</v>
      </c>
      <c r="BU59" s="153">
        <v>796.81904656576251</v>
      </c>
      <c r="BV59" s="153">
        <v>5359.7494932312475</v>
      </c>
      <c r="BW59" s="153">
        <v>31322.341409392597</v>
      </c>
      <c r="BX59" s="153">
        <v>38140.180556986255</v>
      </c>
      <c r="BY59" s="153">
        <v>51219.354063864863</v>
      </c>
      <c r="BZ59" s="153">
        <v>288331.28441170312</v>
      </c>
      <c r="CA59" s="153">
        <v>187.47709202963466</v>
      </c>
      <c r="CB59" s="153">
        <v>201.23282775647175</v>
      </c>
      <c r="CC59" s="153">
        <v>2937.1890978266292</v>
      </c>
      <c r="CD59" s="153">
        <v>2432.7954306707757</v>
      </c>
      <c r="CE59" s="153">
        <v>12951.854239591743</v>
      </c>
      <c r="CF59" s="153">
        <v>2.9923576418725495</v>
      </c>
      <c r="CG59" s="153">
        <v>85852.138924972474</v>
      </c>
      <c r="CH59" s="154">
        <v>0</v>
      </c>
      <c r="CI59" s="153">
        <v>33006.305470606094</v>
      </c>
      <c r="CJ59" s="154">
        <v>0</v>
      </c>
      <c r="CK59" s="154">
        <v>0</v>
      </c>
      <c r="CL59" s="154">
        <v>0</v>
      </c>
      <c r="CM59" s="154">
        <v>0</v>
      </c>
      <c r="CN59" s="154">
        <v>0</v>
      </c>
      <c r="CO59" s="154">
        <v>0</v>
      </c>
      <c r="CP59" s="154">
        <v>0</v>
      </c>
      <c r="CQ59" s="154">
        <v>0</v>
      </c>
      <c r="CR59" s="154">
        <v>0</v>
      </c>
      <c r="CS59" s="154">
        <v>0</v>
      </c>
      <c r="CT59" s="154">
        <v>0</v>
      </c>
      <c r="CU59" s="154">
        <v>0</v>
      </c>
      <c r="CV59" s="154">
        <v>0</v>
      </c>
      <c r="CW59" s="154">
        <v>0</v>
      </c>
      <c r="CX59" s="154">
        <v>0</v>
      </c>
      <c r="CY59" s="154">
        <v>0</v>
      </c>
      <c r="CZ59" s="154">
        <v>0</v>
      </c>
      <c r="DA59" s="154">
        <v>0</v>
      </c>
      <c r="DB59" s="154">
        <v>0</v>
      </c>
      <c r="DC59" s="154">
        <v>0</v>
      </c>
      <c r="DD59" s="154">
        <v>0</v>
      </c>
      <c r="DE59" s="154">
        <v>0</v>
      </c>
      <c r="DF59" s="154">
        <v>0</v>
      </c>
      <c r="DG59" s="154">
        <v>0</v>
      </c>
      <c r="DH59" s="153">
        <v>1164.632494862783</v>
      </c>
      <c r="DI59" s="154">
        <v>0</v>
      </c>
      <c r="DJ59" s="154">
        <v>0</v>
      </c>
      <c r="DK59" s="154">
        <v>0</v>
      </c>
      <c r="DL59" s="154">
        <v>0</v>
      </c>
      <c r="DM59" s="154">
        <v>0</v>
      </c>
      <c r="DN59" s="154">
        <v>0</v>
      </c>
      <c r="DO59" s="154">
        <v>0</v>
      </c>
      <c r="DP59" s="154">
        <v>0</v>
      </c>
      <c r="DQ59" s="153">
        <v>3474.0184893467549</v>
      </c>
      <c r="DR59" s="154">
        <v>0</v>
      </c>
      <c r="DS59" s="153">
        <v>3131.439351481587</v>
      </c>
      <c r="DT59" s="153">
        <v>111.81132083356128</v>
      </c>
      <c r="DU59" s="154">
        <v>0</v>
      </c>
      <c r="DV59" s="154">
        <v>0</v>
      </c>
      <c r="DW59" s="272">
        <v>0</v>
      </c>
      <c r="DX59" s="276">
        <v>7428118.4543611351</v>
      </c>
      <c r="DY59" s="281">
        <v>0</v>
      </c>
      <c r="DZ59" s="154">
        <v>0</v>
      </c>
      <c r="EA59" s="154">
        <v>0</v>
      </c>
      <c r="EB59" s="154">
        <v>0</v>
      </c>
      <c r="EC59" s="154">
        <v>0</v>
      </c>
      <c r="ED59" s="154">
        <v>0</v>
      </c>
      <c r="EE59" s="153">
        <v>-252270.02220447449</v>
      </c>
      <c r="EF59" s="153">
        <v>-252270.02220447449</v>
      </c>
      <c r="EG59" s="153">
        <v>13566.387205160951</v>
      </c>
      <c r="EH59" s="156">
        <v>-238703.63499931354</v>
      </c>
      <c r="EI59" s="280">
        <v>-185476.07276722381</v>
      </c>
      <c r="EJ59" s="156">
        <v>26045.982559360611</v>
      </c>
      <c r="EK59" s="192">
        <v>7029984.7291539581</v>
      </c>
      <c r="EL59" s="65"/>
    </row>
    <row r="60" spans="1:142" ht="13.8">
      <c r="A60" s="144">
        <v>57</v>
      </c>
      <c r="B60" s="98" t="s">
        <v>443</v>
      </c>
      <c r="C60" s="145">
        <v>57</v>
      </c>
      <c r="D60" s="153">
        <v>13583.136161982538</v>
      </c>
      <c r="E60" s="153">
        <v>1187.252886541824</v>
      </c>
      <c r="F60" s="153">
        <v>1427.0409651550708</v>
      </c>
      <c r="G60" s="153">
        <v>2765.9624137763476</v>
      </c>
      <c r="H60" s="153">
        <v>16800.121279073028</v>
      </c>
      <c r="I60" s="153">
        <v>972783.16390644456</v>
      </c>
      <c r="J60" s="153">
        <v>81048.391653497965</v>
      </c>
      <c r="K60" s="153">
        <v>15077.504721265674</v>
      </c>
      <c r="L60" s="153">
        <v>31270.157931619207</v>
      </c>
      <c r="M60" s="153">
        <v>43647.46359386143</v>
      </c>
      <c r="N60" s="153">
        <v>2564.0072521070824</v>
      </c>
      <c r="O60" s="153">
        <v>6767.2513412266753</v>
      </c>
      <c r="P60" s="153">
        <v>1985.1464063946473</v>
      </c>
      <c r="Q60" s="153">
        <v>2913.674725691526</v>
      </c>
      <c r="R60" s="153">
        <v>3357.136949737052</v>
      </c>
      <c r="S60" s="153">
        <v>300.47124440400813</v>
      </c>
      <c r="T60" s="153">
        <v>461.00726097406459</v>
      </c>
      <c r="U60" s="153">
        <v>11783.307671122529</v>
      </c>
      <c r="V60" s="153">
        <v>5808.8859259380497</v>
      </c>
      <c r="W60" s="153">
        <v>2539.873094157369</v>
      </c>
      <c r="X60" s="153">
        <v>711.91155080074589</v>
      </c>
      <c r="Y60" s="153">
        <v>5952.5654258074701</v>
      </c>
      <c r="Z60" s="153">
        <v>1626.1680091827498</v>
      </c>
      <c r="AA60" s="153">
        <v>458.6323436303316</v>
      </c>
      <c r="AB60" s="153">
        <v>904.41843836809198</v>
      </c>
      <c r="AC60" s="153">
        <v>750.48080158457321</v>
      </c>
      <c r="AD60" s="153">
        <v>2931.8612149807909</v>
      </c>
      <c r="AE60" s="153">
        <v>8756.1552795363914</v>
      </c>
      <c r="AF60" s="153">
        <v>1993.5306296514441</v>
      </c>
      <c r="AG60" s="153">
        <v>4640.4276678625174</v>
      </c>
      <c r="AH60" s="153">
        <v>447485.09880695643</v>
      </c>
      <c r="AI60" s="153">
        <v>18249.02215341631</v>
      </c>
      <c r="AJ60" s="153">
        <v>4576.6211672856571</v>
      </c>
      <c r="AK60" s="153">
        <v>4202.4161163084327</v>
      </c>
      <c r="AL60" s="153">
        <v>56910.671201477759</v>
      </c>
      <c r="AM60" s="153">
        <v>96754.545372848326</v>
      </c>
      <c r="AN60" s="153">
        <v>4336.7342921308118</v>
      </c>
      <c r="AO60" s="153">
        <v>13846.66297421196</v>
      </c>
      <c r="AP60" s="153">
        <v>22920.778808427109</v>
      </c>
      <c r="AQ60" s="153">
        <v>3961.9839271899473</v>
      </c>
      <c r="AR60" s="153">
        <v>24340.602411696025</v>
      </c>
      <c r="AS60" s="153">
        <v>1629.9174658227935</v>
      </c>
      <c r="AT60" s="153">
        <v>14884.599652237757</v>
      </c>
      <c r="AU60" s="153">
        <v>4022.6947155516559</v>
      </c>
      <c r="AV60" s="153">
        <v>7775.3051582564058</v>
      </c>
      <c r="AW60" s="153">
        <v>90164.861938194023</v>
      </c>
      <c r="AX60" s="153">
        <v>14374.232107424023</v>
      </c>
      <c r="AY60" s="153">
        <v>395481.52249553817</v>
      </c>
      <c r="AZ60" s="153">
        <v>867660.21848323685</v>
      </c>
      <c r="BA60" s="153">
        <v>60032.303141583769</v>
      </c>
      <c r="BB60" s="153">
        <v>7689.8071894058467</v>
      </c>
      <c r="BC60" s="153">
        <v>11750.767093891543</v>
      </c>
      <c r="BD60" s="153">
        <v>13123.333360498646</v>
      </c>
      <c r="BE60" s="153">
        <v>8123.4335720908757</v>
      </c>
      <c r="BF60" s="153">
        <v>19955.124911566119</v>
      </c>
      <c r="BG60" s="153">
        <v>72431.961017810594</v>
      </c>
      <c r="BH60" s="153">
        <v>7294700.044003929</v>
      </c>
      <c r="BI60" s="153">
        <v>123297.74386271244</v>
      </c>
      <c r="BJ60" s="153">
        <v>22168.500280256863</v>
      </c>
      <c r="BK60" s="153">
        <v>21866.841121752601</v>
      </c>
      <c r="BL60" s="153">
        <v>9960478.9754582606</v>
      </c>
      <c r="BM60" s="153">
        <v>726608.7971818517</v>
      </c>
      <c r="BN60" s="153">
        <v>408099.9083992035</v>
      </c>
      <c r="BO60" s="153">
        <v>2824407.3760684067</v>
      </c>
      <c r="BP60" s="153">
        <v>797365.70107241289</v>
      </c>
      <c r="BQ60" s="153">
        <v>3282937.6180135706</v>
      </c>
      <c r="BR60" s="153">
        <v>293444.65728846891</v>
      </c>
      <c r="BS60" s="153">
        <v>1360723.3212006986</v>
      </c>
      <c r="BT60" s="153">
        <v>398744.35027809127</v>
      </c>
      <c r="BU60" s="153">
        <v>22274.809659098806</v>
      </c>
      <c r="BV60" s="153">
        <v>559123.44911066093</v>
      </c>
      <c r="BW60" s="153">
        <v>492965.77753899776</v>
      </c>
      <c r="BX60" s="153">
        <v>439758.104816343</v>
      </c>
      <c r="BY60" s="153">
        <v>608386.59422813193</v>
      </c>
      <c r="BZ60" s="153">
        <v>800221.01267837302</v>
      </c>
      <c r="CA60" s="153">
        <v>48309.322020364074</v>
      </c>
      <c r="CB60" s="153">
        <v>14299.406735811415</v>
      </c>
      <c r="CC60" s="153">
        <v>78316.574113355106</v>
      </c>
      <c r="CD60" s="153">
        <v>45585.585456851208</v>
      </c>
      <c r="CE60" s="153">
        <v>271190.04786396812</v>
      </c>
      <c r="CF60" s="153">
        <v>107447.4822360157</v>
      </c>
      <c r="CG60" s="153">
        <v>193155.42053282351</v>
      </c>
      <c r="CH60" s="153">
        <v>1913.9341708809729</v>
      </c>
      <c r="CI60" s="153">
        <v>97125.387454687967</v>
      </c>
      <c r="CJ60" s="154">
        <v>0</v>
      </c>
      <c r="CK60" s="153">
        <v>69176.079024283128</v>
      </c>
      <c r="CL60" s="153">
        <v>3008.5124095115993</v>
      </c>
      <c r="CM60" s="153">
        <v>4141.2974374807663</v>
      </c>
      <c r="CN60" s="153">
        <v>5470.3309667113772</v>
      </c>
      <c r="CO60" s="153">
        <v>9842701.38476732</v>
      </c>
      <c r="CP60" s="153">
        <v>98878.65020358756</v>
      </c>
      <c r="CQ60" s="153">
        <v>5241.4231850890046</v>
      </c>
      <c r="CR60" s="153">
        <v>2047.527271554806</v>
      </c>
      <c r="CS60" s="153">
        <v>328.21001796395018</v>
      </c>
      <c r="CT60" s="153">
        <v>6.5251050733329325</v>
      </c>
      <c r="CU60" s="153">
        <v>14645.588196681745</v>
      </c>
      <c r="CV60" s="153">
        <v>9377.1773751633227</v>
      </c>
      <c r="CW60" s="153">
        <v>1583.7498524848686</v>
      </c>
      <c r="CX60" s="153">
        <v>27657.720534259017</v>
      </c>
      <c r="CY60" s="153">
        <v>48640.002442982259</v>
      </c>
      <c r="CZ60" s="153">
        <v>5825.6102947164309</v>
      </c>
      <c r="DA60" s="153">
        <v>36905.612572828235</v>
      </c>
      <c r="DB60" s="153">
        <v>2455.9548638776459</v>
      </c>
      <c r="DC60" s="153">
        <v>95.152158684862059</v>
      </c>
      <c r="DD60" s="153">
        <v>62.418416567492237</v>
      </c>
      <c r="DE60" s="154">
        <v>0</v>
      </c>
      <c r="DF60" s="154">
        <v>0</v>
      </c>
      <c r="DG60" s="153">
        <v>17705.450527430807</v>
      </c>
      <c r="DH60" s="153">
        <v>20102.395764536977</v>
      </c>
      <c r="DI60" s="153">
        <v>50.26675395769864</v>
      </c>
      <c r="DJ60" s="153">
        <v>20.154842480149533</v>
      </c>
      <c r="DK60" s="153">
        <v>116.27969329255018</v>
      </c>
      <c r="DL60" s="153">
        <v>89.828467239232651</v>
      </c>
      <c r="DM60" s="153">
        <v>17212.233228849629</v>
      </c>
      <c r="DN60" s="153">
        <v>1058.0655352553219</v>
      </c>
      <c r="DO60" s="153">
        <v>91.089186947440737</v>
      </c>
      <c r="DP60" s="153">
        <v>243.57192025455439</v>
      </c>
      <c r="DQ60" s="153">
        <v>5400.5000135900364</v>
      </c>
      <c r="DR60" s="153">
        <v>1053.4143761184798</v>
      </c>
      <c r="DS60" s="153">
        <v>6411.4245606869481</v>
      </c>
      <c r="DT60" s="153">
        <v>2980.6178711230145</v>
      </c>
      <c r="DU60" s="153">
        <v>287.15155583781336</v>
      </c>
      <c r="DV60" s="153">
        <v>40002.797664527789</v>
      </c>
      <c r="DW60" s="272">
        <v>0</v>
      </c>
      <c r="DX60" s="276">
        <v>45119473.240186393</v>
      </c>
      <c r="DY60" s="280">
        <v>69204.311795004251</v>
      </c>
      <c r="DZ60" s="153">
        <v>63457.423225927785</v>
      </c>
      <c r="EA60" s="153">
        <v>132661.73502093204</v>
      </c>
      <c r="EB60" s="154">
        <v>0</v>
      </c>
      <c r="EC60" s="153">
        <v>132661.73502093204</v>
      </c>
      <c r="ED60" s="154">
        <v>0</v>
      </c>
      <c r="EE60" s="153">
        <v>-2409544.3753793105</v>
      </c>
      <c r="EF60" s="153">
        <v>-2409544.3753793105</v>
      </c>
      <c r="EG60" s="153">
        <v>939633.87995279988</v>
      </c>
      <c r="EH60" s="156">
        <v>-1337248.7604055787</v>
      </c>
      <c r="EI60" s="280">
        <v>-4629180.0399389165</v>
      </c>
      <c r="EJ60" s="156">
        <v>-1372118.7912991273</v>
      </c>
      <c r="EK60" s="192">
        <v>37780925.648542762</v>
      </c>
      <c r="EL60" s="65"/>
    </row>
    <row r="61" spans="1:142" ht="13.8">
      <c r="A61" s="144">
        <v>58</v>
      </c>
      <c r="B61" s="98" t="s">
        <v>444</v>
      </c>
      <c r="C61" s="145">
        <v>58</v>
      </c>
      <c r="D61" s="154">
        <v>0</v>
      </c>
      <c r="E61" s="154">
        <v>0</v>
      </c>
      <c r="F61" s="154">
        <v>0</v>
      </c>
      <c r="G61" s="154">
        <v>0</v>
      </c>
      <c r="H61" s="154">
        <v>0</v>
      </c>
      <c r="I61" s="153">
        <v>13976.497909752507</v>
      </c>
      <c r="J61" s="153">
        <v>13380.188435260337</v>
      </c>
      <c r="K61" s="153">
        <v>1218.8115976328863</v>
      </c>
      <c r="L61" s="153">
        <v>10496.097561737728</v>
      </c>
      <c r="M61" s="153">
        <v>9015.9435200879961</v>
      </c>
      <c r="N61" s="153">
        <v>252.28596029621286</v>
      </c>
      <c r="O61" s="153">
        <v>1583.6367478205909</v>
      </c>
      <c r="P61" s="153">
        <v>71.795619598167022</v>
      </c>
      <c r="Q61" s="154">
        <v>0</v>
      </c>
      <c r="R61" s="154">
        <v>0</v>
      </c>
      <c r="S61" s="154">
        <v>0</v>
      </c>
      <c r="T61" s="154">
        <v>0</v>
      </c>
      <c r="U61" s="154">
        <v>0</v>
      </c>
      <c r="V61" s="154">
        <v>0</v>
      </c>
      <c r="W61" s="154">
        <v>0</v>
      </c>
      <c r="X61" s="154">
        <v>0</v>
      </c>
      <c r="Y61" s="154">
        <v>0</v>
      </c>
      <c r="Z61" s="154">
        <v>0</v>
      </c>
      <c r="AA61" s="154">
        <v>0</v>
      </c>
      <c r="AB61" s="154">
        <v>0</v>
      </c>
      <c r="AC61" s="154">
        <v>0</v>
      </c>
      <c r="AD61" s="154">
        <v>0</v>
      </c>
      <c r="AE61" s="154">
        <v>0</v>
      </c>
      <c r="AF61" s="154">
        <v>0</v>
      </c>
      <c r="AG61" s="154">
        <v>0</v>
      </c>
      <c r="AH61" s="154">
        <v>0</v>
      </c>
      <c r="AI61" s="154">
        <v>0</v>
      </c>
      <c r="AJ61" s="154">
        <v>0</v>
      </c>
      <c r="AK61" s="154">
        <v>0</v>
      </c>
      <c r="AL61" s="153">
        <v>22441.35551406155</v>
      </c>
      <c r="AM61" s="154">
        <v>0</v>
      </c>
      <c r="AN61" s="154">
        <v>0</v>
      </c>
      <c r="AO61" s="153">
        <v>2490.2652120750145</v>
      </c>
      <c r="AP61" s="153">
        <v>4876.7187086836466</v>
      </c>
      <c r="AQ61" s="153">
        <v>1666.1320050309946</v>
      </c>
      <c r="AR61" s="153">
        <v>3150.5724683170429</v>
      </c>
      <c r="AS61" s="153">
        <v>445.75498488019332</v>
      </c>
      <c r="AT61" s="153">
        <v>1578.4640144690434</v>
      </c>
      <c r="AU61" s="153">
        <v>1177.386170435479</v>
      </c>
      <c r="AV61" s="153">
        <v>3458.4854517053113</v>
      </c>
      <c r="AW61" s="153">
        <v>2366.6781509337361</v>
      </c>
      <c r="AX61" s="153">
        <v>2113.9308066364219</v>
      </c>
      <c r="AY61" s="153">
        <v>21279.187263773481</v>
      </c>
      <c r="AZ61" s="153">
        <v>5107.1773311375991</v>
      </c>
      <c r="BA61" s="153">
        <v>4561.302301892988</v>
      </c>
      <c r="BB61" s="153">
        <v>1028.9658852296238</v>
      </c>
      <c r="BC61" s="153">
        <v>3458.6933679270055</v>
      </c>
      <c r="BD61" s="153">
        <v>1285.9344243360413</v>
      </c>
      <c r="BE61" s="153">
        <v>5159.1591545689016</v>
      </c>
      <c r="BF61" s="153">
        <v>4628.5412091930875</v>
      </c>
      <c r="BG61" s="153">
        <v>241870.73740265873</v>
      </c>
      <c r="BH61" s="153">
        <v>1006064.211769833</v>
      </c>
      <c r="BI61" s="153">
        <v>311668.91801243916</v>
      </c>
      <c r="BJ61" s="153">
        <v>36644.460105601131</v>
      </c>
      <c r="BK61" s="153">
        <v>8776.303977530908</v>
      </c>
      <c r="BL61" s="153">
        <v>256387.6089864395</v>
      </c>
      <c r="BM61" s="153">
        <v>104538.4013217242</v>
      </c>
      <c r="BN61" s="153">
        <v>54288.146189938605</v>
      </c>
      <c r="BO61" s="153">
        <v>324619.04796861054</v>
      </c>
      <c r="BP61" s="153">
        <v>15751.786671629723</v>
      </c>
      <c r="BQ61" s="153">
        <v>117433.35050575694</v>
      </c>
      <c r="BR61" s="153">
        <v>8999.5524438956891</v>
      </c>
      <c r="BS61" s="153">
        <v>31550.392187591809</v>
      </c>
      <c r="BT61" s="153">
        <v>6016.1867949214466</v>
      </c>
      <c r="BU61" s="153">
        <v>352.23082636027613</v>
      </c>
      <c r="BV61" s="153">
        <v>1366.8186406768264</v>
      </c>
      <c r="BW61" s="153">
        <v>2244.2043396965773</v>
      </c>
      <c r="BX61" s="153">
        <v>28115.656413052773</v>
      </c>
      <c r="BY61" s="153">
        <v>9467.245934564653</v>
      </c>
      <c r="BZ61" s="153">
        <v>27096.590245634587</v>
      </c>
      <c r="CA61" s="153">
        <v>23351.2483681966</v>
      </c>
      <c r="CB61" s="153">
        <v>5823.6404613864788</v>
      </c>
      <c r="CC61" s="153">
        <v>26968.284279408068</v>
      </c>
      <c r="CD61" s="153">
        <v>899.82601450544462</v>
      </c>
      <c r="CE61" s="153">
        <v>2176.3021906912636</v>
      </c>
      <c r="CF61" s="153">
        <v>6359.0611186088036</v>
      </c>
      <c r="CG61" s="153">
        <v>9598.6911421427449</v>
      </c>
      <c r="CH61" s="154">
        <v>0</v>
      </c>
      <c r="CI61" s="153">
        <v>42725.632057201627</v>
      </c>
      <c r="CJ61" s="154">
        <v>0</v>
      </c>
      <c r="CK61" s="154">
        <v>0</v>
      </c>
      <c r="CL61" s="154">
        <v>0</v>
      </c>
      <c r="CM61" s="154">
        <v>0</v>
      </c>
      <c r="CN61" s="154">
        <v>0</v>
      </c>
      <c r="CO61" s="153">
        <v>27387.505294776784</v>
      </c>
      <c r="CP61" s="154">
        <v>0</v>
      </c>
      <c r="CQ61" s="154">
        <v>0</v>
      </c>
      <c r="CR61" s="154">
        <v>0</v>
      </c>
      <c r="CS61" s="154">
        <v>0</v>
      </c>
      <c r="CT61" s="154">
        <v>0</v>
      </c>
      <c r="CU61" s="154">
        <v>0</v>
      </c>
      <c r="CV61" s="154">
        <v>0</v>
      </c>
      <c r="CW61" s="154">
        <v>0</v>
      </c>
      <c r="CX61" s="154">
        <v>0</v>
      </c>
      <c r="CY61" s="154">
        <v>0</v>
      </c>
      <c r="CZ61" s="154">
        <v>0</v>
      </c>
      <c r="DA61" s="154">
        <v>0</v>
      </c>
      <c r="DB61" s="154">
        <v>0</v>
      </c>
      <c r="DC61" s="154">
        <v>0</v>
      </c>
      <c r="DD61" s="154">
        <v>0</v>
      </c>
      <c r="DE61" s="154">
        <v>0</v>
      </c>
      <c r="DF61" s="154">
        <v>0</v>
      </c>
      <c r="DG61" s="154">
        <v>0</v>
      </c>
      <c r="DH61" s="153">
        <v>5685.010810112135</v>
      </c>
      <c r="DI61" s="154">
        <v>0</v>
      </c>
      <c r="DJ61" s="154">
        <v>0</v>
      </c>
      <c r="DK61" s="154">
        <v>0</v>
      </c>
      <c r="DL61" s="154">
        <v>0</v>
      </c>
      <c r="DM61" s="153">
        <v>5820.6176761911356</v>
      </c>
      <c r="DN61" s="154">
        <v>0</v>
      </c>
      <c r="DO61" s="154">
        <v>0</v>
      </c>
      <c r="DP61" s="154">
        <v>0</v>
      </c>
      <c r="DQ61" s="153">
        <v>927.69221369985496</v>
      </c>
      <c r="DR61" s="153">
        <v>0.84385341791943669</v>
      </c>
      <c r="DS61" s="153">
        <v>2632.5638092949548</v>
      </c>
      <c r="DT61" s="153">
        <v>313.75029206272183</v>
      </c>
      <c r="DU61" s="154">
        <v>0</v>
      </c>
      <c r="DV61" s="154">
        <v>0</v>
      </c>
      <c r="DW61" s="272">
        <v>0</v>
      </c>
      <c r="DX61" s="276">
        <v>2896192.4820977277</v>
      </c>
      <c r="DY61" s="281">
        <v>0</v>
      </c>
      <c r="DZ61" s="154">
        <v>0</v>
      </c>
      <c r="EA61" s="154">
        <v>0</v>
      </c>
      <c r="EB61" s="154">
        <v>0</v>
      </c>
      <c r="EC61" s="154">
        <v>0</v>
      </c>
      <c r="ED61" s="154">
        <v>0</v>
      </c>
      <c r="EE61" s="153">
        <v>-29760.591371902341</v>
      </c>
      <c r="EF61" s="153">
        <v>-29760.591371902341</v>
      </c>
      <c r="EG61" s="153">
        <v>585855.21921932965</v>
      </c>
      <c r="EH61" s="156">
        <v>556094.62784742727</v>
      </c>
      <c r="EI61" s="280">
        <v>-9336.6390184816591</v>
      </c>
      <c r="EJ61" s="156">
        <v>2094.6033205663393</v>
      </c>
      <c r="EK61" s="192">
        <v>3445045.0742472401</v>
      </c>
      <c r="EL61" s="65"/>
    </row>
    <row r="62" spans="1:142" ht="13.8">
      <c r="A62" s="144">
        <v>59</v>
      </c>
      <c r="B62" s="98" t="s">
        <v>445</v>
      </c>
      <c r="C62" s="145">
        <v>59</v>
      </c>
      <c r="D62" s="154">
        <v>0</v>
      </c>
      <c r="E62" s="154">
        <v>0</v>
      </c>
      <c r="F62" s="154">
        <v>0</v>
      </c>
      <c r="G62" s="154">
        <v>0</v>
      </c>
      <c r="H62" s="154">
        <v>0</v>
      </c>
      <c r="I62" s="153">
        <v>10694.622967812209</v>
      </c>
      <c r="J62" s="153">
        <v>5873.7951084372071</v>
      </c>
      <c r="K62" s="153">
        <v>254.97762684820682</v>
      </c>
      <c r="L62" s="153">
        <v>480.77874993997148</v>
      </c>
      <c r="M62" s="153">
        <v>18945.161595979553</v>
      </c>
      <c r="N62" s="153">
        <v>13.429044758421963</v>
      </c>
      <c r="O62" s="153">
        <v>332.62929221763977</v>
      </c>
      <c r="P62" s="153">
        <v>14.379933891843297</v>
      </c>
      <c r="Q62" s="154">
        <v>0</v>
      </c>
      <c r="R62" s="154">
        <v>0</v>
      </c>
      <c r="S62" s="154">
        <v>0</v>
      </c>
      <c r="T62" s="154">
        <v>0</v>
      </c>
      <c r="U62" s="154">
        <v>0</v>
      </c>
      <c r="V62" s="154">
        <v>0</v>
      </c>
      <c r="W62" s="154">
        <v>0</v>
      </c>
      <c r="X62" s="154">
        <v>0</v>
      </c>
      <c r="Y62" s="154">
        <v>0</v>
      </c>
      <c r="Z62" s="154">
        <v>0</v>
      </c>
      <c r="AA62" s="154">
        <v>0</v>
      </c>
      <c r="AB62" s="154">
        <v>0</v>
      </c>
      <c r="AC62" s="154">
        <v>0</v>
      </c>
      <c r="AD62" s="154">
        <v>0</v>
      </c>
      <c r="AE62" s="154">
        <v>0</v>
      </c>
      <c r="AF62" s="154">
        <v>0</v>
      </c>
      <c r="AG62" s="154">
        <v>0</v>
      </c>
      <c r="AH62" s="154">
        <v>0</v>
      </c>
      <c r="AI62" s="154">
        <v>0</v>
      </c>
      <c r="AJ62" s="154">
        <v>0</v>
      </c>
      <c r="AK62" s="154">
        <v>0</v>
      </c>
      <c r="AL62" s="153">
        <v>104354.09053253438</v>
      </c>
      <c r="AM62" s="154">
        <v>0</v>
      </c>
      <c r="AN62" s="154">
        <v>0</v>
      </c>
      <c r="AO62" s="153">
        <v>32430.408700715041</v>
      </c>
      <c r="AP62" s="153">
        <v>13774.325161281526</v>
      </c>
      <c r="AQ62" s="153">
        <v>10063.459389438165</v>
      </c>
      <c r="AR62" s="153">
        <v>28299.051688874264</v>
      </c>
      <c r="AS62" s="153">
        <v>7876.1151909654873</v>
      </c>
      <c r="AT62" s="153">
        <v>125894.541407907</v>
      </c>
      <c r="AU62" s="153">
        <v>1369.849380288055</v>
      </c>
      <c r="AV62" s="153">
        <v>1193.3365315874655</v>
      </c>
      <c r="AW62" s="153">
        <v>3276.674334685762</v>
      </c>
      <c r="AX62" s="153">
        <v>1379.7287280392334</v>
      </c>
      <c r="AY62" s="153">
        <v>3002.8336572413041</v>
      </c>
      <c r="AZ62" s="153">
        <v>745.60164952632476</v>
      </c>
      <c r="BA62" s="153">
        <v>10563.483424555259</v>
      </c>
      <c r="BB62" s="153">
        <v>21119.042193221099</v>
      </c>
      <c r="BC62" s="153">
        <v>3392.9221308279266</v>
      </c>
      <c r="BD62" s="153">
        <v>815.38644918586124</v>
      </c>
      <c r="BE62" s="153">
        <v>103852.01213069112</v>
      </c>
      <c r="BF62" s="153">
        <v>436.6592368390987</v>
      </c>
      <c r="BG62" s="153">
        <v>46472.136846710542</v>
      </c>
      <c r="BH62" s="153">
        <v>278888.81761037168</v>
      </c>
      <c r="BI62" s="153">
        <v>215405.08927918514</v>
      </c>
      <c r="BJ62" s="153">
        <v>1644207.7228440824</v>
      </c>
      <c r="BK62" s="153">
        <v>5047047.5319947815</v>
      </c>
      <c r="BL62" s="153">
        <v>2122397.4570695679</v>
      </c>
      <c r="BM62" s="153">
        <v>75224.763898194331</v>
      </c>
      <c r="BN62" s="153">
        <v>173979.85334063135</v>
      </c>
      <c r="BO62" s="153">
        <v>389965.4450357295</v>
      </c>
      <c r="BP62" s="153">
        <v>106721.63132932891</v>
      </c>
      <c r="BQ62" s="153">
        <v>230993.13960341294</v>
      </c>
      <c r="BR62" s="153">
        <v>9785.2941233098554</v>
      </c>
      <c r="BS62" s="153">
        <v>249181.7068725767</v>
      </c>
      <c r="BT62" s="153">
        <v>26985.904427886213</v>
      </c>
      <c r="BU62" s="153">
        <v>4098.4848894634024</v>
      </c>
      <c r="BV62" s="153">
        <v>3807.2704974230255</v>
      </c>
      <c r="BW62" s="153">
        <v>42954.75835301257</v>
      </c>
      <c r="BX62" s="153">
        <v>106208.01868136255</v>
      </c>
      <c r="BY62" s="153">
        <v>95380.42287104133</v>
      </c>
      <c r="BZ62" s="153">
        <v>3095026.4054997885</v>
      </c>
      <c r="CA62" s="153">
        <v>598.8249765282917</v>
      </c>
      <c r="CB62" s="153">
        <v>3350.4435007850252</v>
      </c>
      <c r="CC62" s="153">
        <v>68234.263143701712</v>
      </c>
      <c r="CD62" s="153">
        <v>36254.467063069838</v>
      </c>
      <c r="CE62" s="153">
        <v>37601.178812215592</v>
      </c>
      <c r="CF62" s="153">
        <v>2529.762514268732</v>
      </c>
      <c r="CG62" s="153">
        <v>9494.127829407802</v>
      </c>
      <c r="CH62" s="153">
        <v>514075.12154473254</v>
      </c>
      <c r="CI62" s="153">
        <v>39722.104548568168</v>
      </c>
      <c r="CJ62" s="154">
        <v>0</v>
      </c>
      <c r="CK62" s="154">
        <v>0</v>
      </c>
      <c r="CL62" s="154">
        <v>0</v>
      </c>
      <c r="CM62" s="154">
        <v>0</v>
      </c>
      <c r="CN62" s="154">
        <v>0</v>
      </c>
      <c r="CO62" s="154">
        <v>0</v>
      </c>
      <c r="CP62" s="154">
        <v>0</v>
      </c>
      <c r="CQ62" s="154">
        <v>0</v>
      </c>
      <c r="CR62" s="154">
        <v>0</v>
      </c>
      <c r="CS62" s="154">
        <v>0</v>
      </c>
      <c r="CT62" s="154">
        <v>0</v>
      </c>
      <c r="CU62" s="154">
        <v>0</v>
      </c>
      <c r="CV62" s="154">
        <v>0</v>
      </c>
      <c r="CW62" s="154">
        <v>0</v>
      </c>
      <c r="CX62" s="154">
        <v>0</v>
      </c>
      <c r="CY62" s="154">
        <v>0</v>
      </c>
      <c r="CZ62" s="154">
        <v>0</v>
      </c>
      <c r="DA62" s="154">
        <v>0</v>
      </c>
      <c r="DB62" s="154">
        <v>0</v>
      </c>
      <c r="DC62" s="154">
        <v>0</v>
      </c>
      <c r="DD62" s="154">
        <v>0</v>
      </c>
      <c r="DE62" s="154">
        <v>0</v>
      </c>
      <c r="DF62" s="154">
        <v>0</v>
      </c>
      <c r="DG62" s="154">
        <v>0</v>
      </c>
      <c r="DH62" s="153">
        <v>821.80109211934666</v>
      </c>
      <c r="DI62" s="153">
        <v>453.73912826230043</v>
      </c>
      <c r="DJ62" s="154">
        <v>0</v>
      </c>
      <c r="DK62" s="154">
        <v>0</v>
      </c>
      <c r="DL62" s="154">
        <v>0</v>
      </c>
      <c r="DM62" s="153">
        <v>13.943393111390332</v>
      </c>
      <c r="DN62" s="154">
        <v>0</v>
      </c>
      <c r="DO62" s="154">
        <v>0</v>
      </c>
      <c r="DP62" s="153">
        <v>0.15191878962942226</v>
      </c>
      <c r="DQ62" s="153">
        <v>755.51021125387524</v>
      </c>
      <c r="DR62" s="154">
        <v>0</v>
      </c>
      <c r="DS62" s="153">
        <v>10761.749010745265</v>
      </c>
      <c r="DT62" s="153">
        <v>111.50701640760003</v>
      </c>
      <c r="DU62" s="154">
        <v>0</v>
      </c>
      <c r="DV62" s="154">
        <v>0</v>
      </c>
      <c r="DW62" s="272">
        <v>0</v>
      </c>
      <c r="DX62" s="276">
        <v>15199959.847010117</v>
      </c>
      <c r="DY62" s="281">
        <v>0</v>
      </c>
      <c r="DZ62" s="154">
        <v>0</v>
      </c>
      <c r="EA62" s="154">
        <v>0</v>
      </c>
      <c r="EB62" s="154">
        <v>0</v>
      </c>
      <c r="EC62" s="154">
        <v>0</v>
      </c>
      <c r="ED62" s="154">
        <v>0</v>
      </c>
      <c r="EE62" s="153">
        <v>-7901.8710433145989</v>
      </c>
      <c r="EF62" s="153">
        <v>-7901.8710433145989</v>
      </c>
      <c r="EG62" s="153">
        <v>415712.6547349522</v>
      </c>
      <c r="EH62" s="156">
        <v>407810.78369163757</v>
      </c>
      <c r="EI62" s="280">
        <v>-1454670.12103293</v>
      </c>
      <c r="EJ62" s="156">
        <v>5060.3708350555708</v>
      </c>
      <c r="EK62" s="192">
        <v>14158160.880503882</v>
      </c>
      <c r="EL62" s="65"/>
    </row>
    <row r="63" spans="1:142" ht="13.8">
      <c r="A63" s="144">
        <v>60</v>
      </c>
      <c r="B63" s="98" t="s">
        <v>446</v>
      </c>
      <c r="C63" s="145">
        <v>60</v>
      </c>
      <c r="D63" s="153">
        <v>828.75743133195408</v>
      </c>
      <c r="E63" s="153">
        <v>24.842952455099486</v>
      </c>
      <c r="F63" s="153">
        <v>1.5321689311409679</v>
      </c>
      <c r="G63" s="153">
        <v>330.20797104761505</v>
      </c>
      <c r="H63" s="153">
        <v>295.03775252370309</v>
      </c>
      <c r="I63" s="153">
        <v>93617.364983007632</v>
      </c>
      <c r="J63" s="153">
        <v>13573.959824890078</v>
      </c>
      <c r="K63" s="153">
        <v>797.94285551285259</v>
      </c>
      <c r="L63" s="153">
        <v>1048.5474974258627</v>
      </c>
      <c r="M63" s="153">
        <v>5509.4277572080809</v>
      </c>
      <c r="N63" s="153">
        <v>149.40306355546551</v>
      </c>
      <c r="O63" s="153">
        <v>3035.8448939984642</v>
      </c>
      <c r="P63" s="153">
        <v>87.581641716576343</v>
      </c>
      <c r="Q63" s="153">
        <v>304.48760705570027</v>
      </c>
      <c r="R63" s="153">
        <v>534.26495603704518</v>
      </c>
      <c r="S63" s="153">
        <v>87.94485834215773</v>
      </c>
      <c r="T63" s="153">
        <v>373.17196537834673</v>
      </c>
      <c r="U63" s="153">
        <v>2741.057297075633</v>
      </c>
      <c r="V63" s="153">
        <v>4452.1006176538385</v>
      </c>
      <c r="W63" s="153">
        <v>14495.230306999914</v>
      </c>
      <c r="X63" s="153">
        <v>3073.2979182697063</v>
      </c>
      <c r="Y63" s="153">
        <v>1490.8270552794615</v>
      </c>
      <c r="Z63" s="153">
        <v>1652.3976767159384</v>
      </c>
      <c r="AA63" s="153">
        <v>50.829930304282577</v>
      </c>
      <c r="AB63" s="153">
        <v>13.859581123548798</v>
      </c>
      <c r="AC63" s="153">
        <v>85.485553406806247</v>
      </c>
      <c r="AD63" s="153">
        <v>531.19931035428067</v>
      </c>
      <c r="AE63" s="153">
        <v>1110.2400418025763</v>
      </c>
      <c r="AF63" s="153">
        <v>1525.4794205958572</v>
      </c>
      <c r="AG63" s="153">
        <v>729.77852682880075</v>
      </c>
      <c r="AH63" s="153">
        <v>52519.601543932105</v>
      </c>
      <c r="AI63" s="153">
        <v>34699.703270702368</v>
      </c>
      <c r="AJ63" s="153">
        <v>9374.1957875886183</v>
      </c>
      <c r="AK63" s="153">
        <v>25193.1185475971</v>
      </c>
      <c r="AL63" s="153">
        <v>12806.819455536757</v>
      </c>
      <c r="AM63" s="153">
        <v>5991.8122133610532</v>
      </c>
      <c r="AN63" s="153">
        <v>510.5533874318927</v>
      </c>
      <c r="AO63" s="153">
        <v>8503.0563667436763</v>
      </c>
      <c r="AP63" s="153">
        <v>11435.305576764344</v>
      </c>
      <c r="AQ63" s="153">
        <v>713.28104586026109</v>
      </c>
      <c r="AR63" s="153">
        <v>8000.5864758071966</v>
      </c>
      <c r="AS63" s="153">
        <v>11030.015218243601</v>
      </c>
      <c r="AT63" s="153">
        <v>31827.708993560809</v>
      </c>
      <c r="AU63" s="153">
        <v>5656.0458419355991</v>
      </c>
      <c r="AV63" s="153">
        <v>2532.106839629253</v>
      </c>
      <c r="AW63" s="153">
        <v>12834.354654663228</v>
      </c>
      <c r="AX63" s="153">
        <v>8477.244130157098</v>
      </c>
      <c r="AY63" s="153">
        <v>18576.075165959042</v>
      </c>
      <c r="AZ63" s="153">
        <v>13478.043703945787</v>
      </c>
      <c r="BA63" s="153">
        <v>17590.813087759485</v>
      </c>
      <c r="BB63" s="153">
        <v>8078.0265880146808</v>
      </c>
      <c r="BC63" s="153">
        <v>4136.786933078226</v>
      </c>
      <c r="BD63" s="153">
        <v>7381.0061816410907</v>
      </c>
      <c r="BE63" s="153">
        <v>13484.337353813671</v>
      </c>
      <c r="BF63" s="153">
        <v>7857.2523108244077</v>
      </c>
      <c r="BG63" s="153">
        <v>7562.6847538792936</v>
      </c>
      <c r="BH63" s="153">
        <v>63398.78846779163</v>
      </c>
      <c r="BI63" s="153">
        <v>2959.5756023841705</v>
      </c>
      <c r="BJ63" s="153">
        <v>64458.795087249673</v>
      </c>
      <c r="BK63" s="153">
        <v>354644.35525519948</v>
      </c>
      <c r="BL63" s="153">
        <v>1293556.3483972312</v>
      </c>
      <c r="BM63" s="153">
        <v>65903.11378317597</v>
      </c>
      <c r="BN63" s="153">
        <v>26051.146379409001</v>
      </c>
      <c r="BO63" s="153">
        <v>247224.38423262382</v>
      </c>
      <c r="BP63" s="153">
        <v>144889.38431243363</v>
      </c>
      <c r="BQ63" s="153">
        <v>294359.82048816181</v>
      </c>
      <c r="BR63" s="153">
        <v>24042.611228650327</v>
      </c>
      <c r="BS63" s="153">
        <v>169794.97842720561</v>
      </c>
      <c r="BT63" s="153">
        <v>38592.799914157047</v>
      </c>
      <c r="BU63" s="153">
        <v>17598.686168376906</v>
      </c>
      <c r="BV63" s="153">
        <v>19193.638553560369</v>
      </c>
      <c r="BW63" s="153">
        <v>68874.996657387805</v>
      </c>
      <c r="BX63" s="153">
        <v>145195.07429641721</v>
      </c>
      <c r="BY63" s="153">
        <v>376190.42864236014</v>
      </c>
      <c r="BZ63" s="153">
        <v>4650529.4945228975</v>
      </c>
      <c r="CA63" s="153">
        <v>12655.810873287734</v>
      </c>
      <c r="CB63" s="153">
        <v>5592.860734385652</v>
      </c>
      <c r="CC63" s="153">
        <v>224343.43550057415</v>
      </c>
      <c r="CD63" s="153">
        <v>110729.92439680039</v>
      </c>
      <c r="CE63" s="153">
        <v>74150.240881687627</v>
      </c>
      <c r="CF63" s="153">
        <v>4151.1227142466578</v>
      </c>
      <c r="CG63" s="153">
        <v>18485.612958799851</v>
      </c>
      <c r="CH63" s="153">
        <v>248393.66211592438</v>
      </c>
      <c r="CI63" s="153">
        <v>71411.013754672167</v>
      </c>
      <c r="CJ63" s="154">
        <v>0</v>
      </c>
      <c r="CK63" s="153">
        <v>17313.158448559803</v>
      </c>
      <c r="CL63" s="153">
        <v>420.9738362920022</v>
      </c>
      <c r="CM63" s="153">
        <v>364.82869753725879</v>
      </c>
      <c r="CN63" s="153">
        <v>1172.2181732578495</v>
      </c>
      <c r="CO63" s="153">
        <v>930839.62631972716</v>
      </c>
      <c r="CP63" s="153">
        <v>1316.8856086133396</v>
      </c>
      <c r="CQ63" s="153">
        <v>2687.1223854779364</v>
      </c>
      <c r="CR63" s="153">
        <v>113.65563131349643</v>
      </c>
      <c r="CS63" s="153">
        <v>98.309404272557401</v>
      </c>
      <c r="CT63" s="154">
        <v>0</v>
      </c>
      <c r="CU63" s="153">
        <v>140.78517186286768</v>
      </c>
      <c r="CV63" s="153">
        <v>4574.4642425815418</v>
      </c>
      <c r="CW63" s="154">
        <v>0</v>
      </c>
      <c r="CX63" s="154">
        <v>0</v>
      </c>
      <c r="CY63" s="154">
        <v>0</v>
      </c>
      <c r="CZ63" s="153">
        <v>1891.3057423539492</v>
      </c>
      <c r="DA63" s="153">
        <v>403.65694798635639</v>
      </c>
      <c r="DB63" s="153">
        <v>42.347734246961082</v>
      </c>
      <c r="DC63" s="153">
        <v>9.0002241607588367</v>
      </c>
      <c r="DD63" s="154">
        <v>0</v>
      </c>
      <c r="DE63" s="154">
        <v>0</v>
      </c>
      <c r="DF63" s="154">
        <v>0</v>
      </c>
      <c r="DG63" s="153">
        <v>11169.642680941042</v>
      </c>
      <c r="DH63" s="153">
        <v>2368.6205652198905</v>
      </c>
      <c r="DI63" s="153">
        <v>1708.5557189038009</v>
      </c>
      <c r="DJ63" s="153">
        <v>13.572134587641585</v>
      </c>
      <c r="DK63" s="154">
        <v>0</v>
      </c>
      <c r="DL63" s="154">
        <v>0</v>
      </c>
      <c r="DM63" s="153">
        <v>3202.4074855519939</v>
      </c>
      <c r="DN63" s="153">
        <v>75.059316875876831</v>
      </c>
      <c r="DO63" s="153">
        <v>2.873098582793133</v>
      </c>
      <c r="DP63" s="153">
        <v>1.6390251919915559</v>
      </c>
      <c r="DQ63" s="153">
        <v>1272.013235821069</v>
      </c>
      <c r="DR63" s="153">
        <v>69.986966869984855</v>
      </c>
      <c r="DS63" s="153">
        <v>5072.4560399111151</v>
      </c>
      <c r="DT63" s="153">
        <v>695.4439603259068</v>
      </c>
      <c r="DU63" s="153">
        <v>469.83136754591385</v>
      </c>
      <c r="DV63" s="153">
        <v>3742.0228056892047</v>
      </c>
      <c r="DW63" s="272">
        <v>0</v>
      </c>
      <c r="DX63" s="276">
        <v>10321427.206162568</v>
      </c>
      <c r="DY63" s="281">
        <v>0</v>
      </c>
      <c r="DZ63" s="154">
        <v>0</v>
      </c>
      <c r="EA63" s="154">
        <v>0</v>
      </c>
      <c r="EB63" s="154">
        <v>0</v>
      </c>
      <c r="EC63" s="154">
        <v>0</v>
      </c>
      <c r="ED63" s="154">
        <v>0</v>
      </c>
      <c r="EE63" s="153">
        <v>-303431.29089688195</v>
      </c>
      <c r="EF63" s="153">
        <v>-303431.29089688195</v>
      </c>
      <c r="EG63" s="153">
        <v>1485234.9048156424</v>
      </c>
      <c r="EH63" s="156">
        <v>1181803.6139187603</v>
      </c>
      <c r="EI63" s="280">
        <v>-1851614.8590990293</v>
      </c>
      <c r="EJ63" s="156">
        <v>-126534.5334735378</v>
      </c>
      <c r="EK63" s="192">
        <v>9525081.4275087621</v>
      </c>
      <c r="EL63" s="65"/>
    </row>
    <row r="64" spans="1:142" ht="13.8">
      <c r="A64" s="144">
        <v>61</v>
      </c>
      <c r="B64" s="98" t="s">
        <v>447</v>
      </c>
      <c r="C64" s="145">
        <v>61</v>
      </c>
      <c r="D64" s="153">
        <v>477919.27895741881</v>
      </c>
      <c r="E64" s="153">
        <v>37905.329474208207</v>
      </c>
      <c r="F64" s="153">
        <v>34257.845517743008</v>
      </c>
      <c r="G64" s="153">
        <v>43835.737766713428</v>
      </c>
      <c r="H64" s="153">
        <v>137630.98882780442</v>
      </c>
      <c r="I64" s="153">
        <v>460659.19542180782</v>
      </c>
      <c r="J64" s="153">
        <v>112404.46699070516</v>
      </c>
      <c r="K64" s="153">
        <v>9569.882606859288</v>
      </c>
      <c r="L64" s="153">
        <v>104579.00906330925</v>
      </c>
      <c r="M64" s="153">
        <v>232411.20126289973</v>
      </c>
      <c r="N64" s="153">
        <v>6443.6387565611785</v>
      </c>
      <c r="O64" s="153">
        <v>118721.71825707692</v>
      </c>
      <c r="P64" s="153">
        <v>46138.775780656768</v>
      </c>
      <c r="Q64" s="153">
        <v>45093.256226267411</v>
      </c>
      <c r="R64" s="153">
        <v>6098.7314437870627</v>
      </c>
      <c r="S64" s="153">
        <v>9979.2864706394248</v>
      </c>
      <c r="T64" s="153">
        <v>25536.211624335763</v>
      </c>
      <c r="U64" s="153">
        <v>278306.24487002502</v>
      </c>
      <c r="V64" s="153">
        <v>256172.16664159377</v>
      </c>
      <c r="W64" s="153">
        <v>354400.78566397435</v>
      </c>
      <c r="X64" s="153">
        <v>28957.961849705462</v>
      </c>
      <c r="Y64" s="153">
        <v>80340.340935948654</v>
      </c>
      <c r="Z64" s="153">
        <v>28680.281574021781</v>
      </c>
      <c r="AA64" s="153">
        <v>3703.0151986476399</v>
      </c>
      <c r="AB64" s="153">
        <v>17824.038219398444</v>
      </c>
      <c r="AC64" s="153">
        <v>19538.807435917377</v>
      </c>
      <c r="AD64" s="153">
        <v>24972.416760024735</v>
      </c>
      <c r="AE64" s="153">
        <v>117002.21766676148</v>
      </c>
      <c r="AF64" s="153">
        <v>160075.00317382021</v>
      </c>
      <c r="AG64" s="153">
        <v>200920.91551882279</v>
      </c>
      <c r="AH64" s="153">
        <v>652215.20785517618</v>
      </c>
      <c r="AI64" s="153">
        <v>176026.09073610994</v>
      </c>
      <c r="AJ64" s="153">
        <v>58576.893374055064</v>
      </c>
      <c r="AK64" s="153">
        <v>105376.19107590053</v>
      </c>
      <c r="AL64" s="153">
        <v>355062.34190357942</v>
      </c>
      <c r="AM64" s="153">
        <v>80808.544077215396</v>
      </c>
      <c r="AN64" s="153">
        <v>6232.7049851168622</v>
      </c>
      <c r="AO64" s="153">
        <v>63970.018502610597</v>
      </c>
      <c r="AP64" s="153">
        <v>55598.917026749092</v>
      </c>
      <c r="AQ64" s="153">
        <v>48524.912464827947</v>
      </c>
      <c r="AR64" s="153">
        <v>504884.58727185166</v>
      </c>
      <c r="AS64" s="153">
        <v>49164.167459748642</v>
      </c>
      <c r="AT64" s="153">
        <v>150694.50166382021</v>
      </c>
      <c r="AU64" s="153">
        <v>93878.432451933186</v>
      </c>
      <c r="AV64" s="153">
        <v>25267.425198974837</v>
      </c>
      <c r="AW64" s="153">
        <v>277114.89699565712</v>
      </c>
      <c r="AX64" s="153">
        <v>163713.11411065634</v>
      </c>
      <c r="AY64" s="153">
        <v>1224586.7640277678</v>
      </c>
      <c r="AZ64" s="153">
        <v>783699.48446738184</v>
      </c>
      <c r="BA64" s="153">
        <v>225919.86087483168</v>
      </c>
      <c r="BB64" s="153">
        <v>237459.32191907504</v>
      </c>
      <c r="BC64" s="153">
        <v>85055.190302468982</v>
      </c>
      <c r="BD64" s="153">
        <v>46726.171874594365</v>
      </c>
      <c r="BE64" s="153">
        <v>61396.556677993605</v>
      </c>
      <c r="BF64" s="153">
        <v>18658.095564887473</v>
      </c>
      <c r="BG64" s="153">
        <v>61562.080204219768</v>
      </c>
      <c r="BH64" s="153">
        <v>526478.59426567075</v>
      </c>
      <c r="BI64" s="153">
        <v>27020.058586419695</v>
      </c>
      <c r="BJ64" s="153">
        <v>147059.00306847002</v>
      </c>
      <c r="BK64" s="153">
        <v>63981.798639573659</v>
      </c>
      <c r="BL64" s="153">
        <v>6497610.1981014824</v>
      </c>
      <c r="BM64" s="153">
        <v>165688.76809059136</v>
      </c>
      <c r="BN64" s="153">
        <v>98085.462796173815</v>
      </c>
      <c r="BO64" s="153">
        <v>1576333.5533572589</v>
      </c>
      <c r="BP64" s="153">
        <v>229742.49357559072</v>
      </c>
      <c r="BQ64" s="153">
        <v>1001705.4753737634</v>
      </c>
      <c r="BR64" s="153">
        <v>70694.454826662521</v>
      </c>
      <c r="BS64" s="153">
        <v>371871.78956163966</v>
      </c>
      <c r="BT64" s="153">
        <v>76643.013717245485</v>
      </c>
      <c r="BU64" s="153">
        <v>11706.535151852157</v>
      </c>
      <c r="BV64" s="153">
        <v>360507.42251934006</v>
      </c>
      <c r="BW64" s="153">
        <v>366970.9594077529</v>
      </c>
      <c r="BX64" s="153">
        <v>208028.03437778511</v>
      </c>
      <c r="BY64" s="153">
        <v>1324586.6604481505</v>
      </c>
      <c r="BZ64" s="153">
        <v>1175765.3894184858</v>
      </c>
      <c r="CA64" s="153">
        <v>137776.80344153504</v>
      </c>
      <c r="CB64" s="153">
        <v>203281.2271255232</v>
      </c>
      <c r="CC64" s="153">
        <v>511136.12363305903</v>
      </c>
      <c r="CD64" s="153">
        <v>236935.06850310997</v>
      </c>
      <c r="CE64" s="153">
        <v>210959.06973496647</v>
      </c>
      <c r="CF64" s="153">
        <v>105946.00124286301</v>
      </c>
      <c r="CG64" s="153">
        <v>408524.70591224934</v>
      </c>
      <c r="CH64" s="153">
        <v>698900.97730842442</v>
      </c>
      <c r="CI64" s="153">
        <v>370029.84038269281</v>
      </c>
      <c r="CJ64" s="154">
        <v>0</v>
      </c>
      <c r="CK64" s="153">
        <v>174385.0137301549</v>
      </c>
      <c r="CL64" s="153">
        <v>6358.6556965405853</v>
      </c>
      <c r="CM64" s="153">
        <v>5370.5513449202672</v>
      </c>
      <c r="CN64" s="153">
        <v>108470.10274083905</v>
      </c>
      <c r="CO64" s="153">
        <v>10493494.448703151</v>
      </c>
      <c r="CP64" s="153">
        <v>25473.605996911167</v>
      </c>
      <c r="CQ64" s="153">
        <v>50870.592704488598</v>
      </c>
      <c r="CR64" s="153">
        <v>905.63865780779929</v>
      </c>
      <c r="CS64" s="153">
        <v>3798.541560379469</v>
      </c>
      <c r="CT64" s="153">
        <v>860.29361245566656</v>
      </c>
      <c r="CU64" s="153">
        <v>44409.476037695858</v>
      </c>
      <c r="CV64" s="153">
        <v>1309.9958869987902</v>
      </c>
      <c r="CW64" s="153">
        <v>10969.685371548145</v>
      </c>
      <c r="CX64" s="153">
        <v>60229.92270217921</v>
      </c>
      <c r="CY64" s="153">
        <v>530609.16129656858</v>
      </c>
      <c r="CZ64" s="153">
        <v>53359.002592280762</v>
      </c>
      <c r="DA64" s="153">
        <v>10823.561494596479</v>
      </c>
      <c r="DB64" s="153">
        <v>5943.6277465090416</v>
      </c>
      <c r="DC64" s="153">
        <v>1305.6754280674004</v>
      </c>
      <c r="DD64" s="153">
        <v>2226.6052785501915</v>
      </c>
      <c r="DE64" s="153">
        <v>57520.031115140977</v>
      </c>
      <c r="DF64" s="153">
        <v>4517.6081763281945</v>
      </c>
      <c r="DG64" s="153">
        <v>56555.548207562104</v>
      </c>
      <c r="DH64" s="153">
        <v>70155.754499752962</v>
      </c>
      <c r="DI64" s="153">
        <v>31467.670885665742</v>
      </c>
      <c r="DJ64" s="153">
        <v>21036.884751263438</v>
      </c>
      <c r="DK64" s="153">
        <v>353.3486927982928</v>
      </c>
      <c r="DL64" s="153">
        <v>7280.5198756840236</v>
      </c>
      <c r="DM64" s="153">
        <v>411879.00216669485</v>
      </c>
      <c r="DN64" s="153">
        <v>57746.670424663018</v>
      </c>
      <c r="DO64" s="153">
        <v>2286.975830851673</v>
      </c>
      <c r="DP64" s="153">
        <v>6435.6866040898658</v>
      </c>
      <c r="DQ64" s="153">
        <v>127071.16924732838</v>
      </c>
      <c r="DR64" s="153">
        <v>10791.643180574494</v>
      </c>
      <c r="DS64" s="153">
        <v>64926.316112774875</v>
      </c>
      <c r="DT64" s="153">
        <v>28101.115723749197</v>
      </c>
      <c r="DU64" s="153">
        <v>3744.2112292715674</v>
      </c>
      <c r="DV64" s="153">
        <v>212162.51967355493</v>
      </c>
      <c r="DW64" s="192">
        <v>624776.60450604954</v>
      </c>
      <c r="DX64" s="276">
        <v>39666204.145079441</v>
      </c>
      <c r="DY64" s="280">
        <v>1317775.4305783343</v>
      </c>
      <c r="DZ64" s="153">
        <v>1518792.5531045948</v>
      </c>
      <c r="EA64" s="153">
        <v>2836567.9836829291</v>
      </c>
      <c r="EB64" s="154">
        <v>0</v>
      </c>
      <c r="EC64" s="153">
        <v>2836567.9836829291</v>
      </c>
      <c r="ED64" s="153">
        <v>1703364.7982162826</v>
      </c>
      <c r="EE64" s="153">
        <v>1873553.5772774864</v>
      </c>
      <c r="EF64" s="153">
        <v>3576918.3754937695</v>
      </c>
      <c r="EG64" s="153">
        <v>6504296.7909545843</v>
      </c>
      <c r="EH64" s="156">
        <v>12917783.150131283</v>
      </c>
      <c r="EI64" s="280">
        <v>-3350171.132960333</v>
      </c>
      <c r="EJ64" s="156">
        <v>598921.78542794869</v>
      </c>
      <c r="EK64" s="192">
        <v>49832737.947678335</v>
      </c>
      <c r="EL64" s="65"/>
    </row>
    <row r="65" spans="1:142" ht="13.8">
      <c r="A65" s="144">
        <v>62</v>
      </c>
      <c r="B65" s="98" t="s">
        <v>382</v>
      </c>
      <c r="C65" s="145">
        <v>62</v>
      </c>
      <c r="D65" s="154">
        <v>0</v>
      </c>
      <c r="E65" s="154">
        <v>0</v>
      </c>
      <c r="F65" s="154">
        <v>0</v>
      </c>
      <c r="G65" s="154">
        <v>0</v>
      </c>
      <c r="H65" s="154">
        <v>0</v>
      </c>
      <c r="I65" s="153">
        <v>21201.200720869605</v>
      </c>
      <c r="J65" s="153">
        <v>13222.258604712732</v>
      </c>
      <c r="K65" s="153">
        <v>1674.3530717808203</v>
      </c>
      <c r="L65" s="153">
        <v>119.44088609405745</v>
      </c>
      <c r="M65" s="153">
        <v>4379.3395477835575</v>
      </c>
      <c r="N65" s="153">
        <v>270.81903892012934</v>
      </c>
      <c r="O65" s="153">
        <v>5090.7780672071058</v>
      </c>
      <c r="P65" s="153">
        <v>1927.2588546525767</v>
      </c>
      <c r="Q65" s="153">
        <v>4877.5093013392916</v>
      </c>
      <c r="R65" s="153">
        <v>570.86633148674923</v>
      </c>
      <c r="S65" s="153">
        <v>225.83181775335339</v>
      </c>
      <c r="T65" s="153">
        <v>6.6525997092067373</v>
      </c>
      <c r="U65" s="153">
        <v>2637.861373893109</v>
      </c>
      <c r="V65" s="153">
        <v>1586.7320858720639</v>
      </c>
      <c r="W65" s="153">
        <v>150.41114834587961</v>
      </c>
      <c r="X65" s="153">
        <v>382.39873518292103</v>
      </c>
      <c r="Y65" s="153">
        <v>541.53948444847288</v>
      </c>
      <c r="Z65" s="153">
        <v>320.90763045667285</v>
      </c>
      <c r="AA65" s="153">
        <v>75.331980736708147</v>
      </c>
      <c r="AB65" s="153">
        <v>402.84233063310575</v>
      </c>
      <c r="AC65" s="153">
        <v>55.559742635251112</v>
      </c>
      <c r="AD65" s="153">
        <v>28.200760021840086</v>
      </c>
      <c r="AE65" s="153">
        <v>2889.9936733111699</v>
      </c>
      <c r="AF65" s="153">
        <v>7580.613205155676</v>
      </c>
      <c r="AG65" s="153">
        <v>1145.7221748572342</v>
      </c>
      <c r="AH65" s="153">
        <v>68.585557446786197</v>
      </c>
      <c r="AI65" s="153">
        <v>2635.3810368694922</v>
      </c>
      <c r="AJ65" s="153">
        <v>190.77295473489741</v>
      </c>
      <c r="AK65" s="153">
        <v>0.95710666423406343</v>
      </c>
      <c r="AL65" s="153">
        <v>0.37981613896284294</v>
      </c>
      <c r="AM65" s="153">
        <v>5003.2882308681765</v>
      </c>
      <c r="AN65" s="153">
        <v>173.16073839911752</v>
      </c>
      <c r="AO65" s="153">
        <v>2105.0680643164765</v>
      </c>
      <c r="AP65" s="153">
        <v>2357.7828033269475</v>
      </c>
      <c r="AQ65" s="153">
        <v>1085.0585670841931</v>
      </c>
      <c r="AR65" s="153">
        <v>1519.4271325560253</v>
      </c>
      <c r="AS65" s="153">
        <v>458.81978317711389</v>
      </c>
      <c r="AT65" s="153">
        <v>5872.7224624555765</v>
      </c>
      <c r="AU65" s="153">
        <v>671.98552031870292</v>
      </c>
      <c r="AV65" s="153">
        <v>369.2825285054916</v>
      </c>
      <c r="AW65" s="153">
        <v>355.82744928540581</v>
      </c>
      <c r="AX65" s="153">
        <v>78.459404826036092</v>
      </c>
      <c r="AY65" s="153">
        <v>1200.2271003486724</v>
      </c>
      <c r="AZ65" s="153">
        <v>124.38275888307666</v>
      </c>
      <c r="BA65" s="153">
        <v>467.38083935574122</v>
      </c>
      <c r="BB65" s="153">
        <v>2315.01997221377</v>
      </c>
      <c r="BC65" s="153">
        <v>398.13725112650951</v>
      </c>
      <c r="BD65" s="153">
        <v>113.87871940930373</v>
      </c>
      <c r="BE65" s="153">
        <v>451.10385856464279</v>
      </c>
      <c r="BF65" s="153">
        <v>203.48492075357072</v>
      </c>
      <c r="BG65" s="153">
        <v>667.05306966121589</v>
      </c>
      <c r="BH65" s="153">
        <v>4148.2185790092399</v>
      </c>
      <c r="BI65" s="153">
        <v>91.530372627010649</v>
      </c>
      <c r="BJ65" s="153">
        <v>2814.3238465476061</v>
      </c>
      <c r="BK65" s="153">
        <v>88.688639970971877</v>
      </c>
      <c r="BL65" s="153">
        <v>1969.8567840135597</v>
      </c>
      <c r="BM65" s="153">
        <v>1302864.541228428</v>
      </c>
      <c r="BN65" s="153">
        <v>6707.855390910544</v>
      </c>
      <c r="BO65" s="153">
        <v>326162.82264038996</v>
      </c>
      <c r="BP65" s="153">
        <v>813106.72819587518</v>
      </c>
      <c r="BQ65" s="153">
        <v>134607.88737106699</v>
      </c>
      <c r="BR65" s="153">
        <v>32900.396290172095</v>
      </c>
      <c r="BS65" s="153">
        <v>607974.17358641024</v>
      </c>
      <c r="BT65" s="153">
        <v>281840.49085658614</v>
      </c>
      <c r="BU65" s="153">
        <v>16143.701828331221</v>
      </c>
      <c r="BV65" s="153">
        <v>1639.9779470375536</v>
      </c>
      <c r="BW65" s="153">
        <v>1415492.5328207477</v>
      </c>
      <c r="BX65" s="153">
        <v>261360.24343712055</v>
      </c>
      <c r="BY65" s="153">
        <v>175.5492485453407</v>
      </c>
      <c r="BZ65" s="153">
        <v>2335.2239118617572</v>
      </c>
      <c r="CA65" s="153">
        <v>295.31738856195506</v>
      </c>
      <c r="CB65" s="153">
        <v>286.21241423751997</v>
      </c>
      <c r="CC65" s="153">
        <v>120.00086437243677</v>
      </c>
      <c r="CD65" s="153">
        <v>158.84815067915315</v>
      </c>
      <c r="CE65" s="153">
        <v>209.55661438889123</v>
      </c>
      <c r="CF65" s="153">
        <v>1112.7363880108726</v>
      </c>
      <c r="CG65" s="153">
        <v>26435.426536347833</v>
      </c>
      <c r="CH65" s="153">
        <v>394.85239234274746</v>
      </c>
      <c r="CI65" s="153">
        <v>899.08131492578798</v>
      </c>
      <c r="CJ65" s="154">
        <v>0</v>
      </c>
      <c r="CK65" s="153">
        <v>224157.91557461084</v>
      </c>
      <c r="CL65" s="153">
        <v>6457.316466119928</v>
      </c>
      <c r="CM65" s="153">
        <v>502.81858263654431</v>
      </c>
      <c r="CN65" s="153">
        <v>247.85217718837762</v>
      </c>
      <c r="CO65" s="154">
        <v>0</v>
      </c>
      <c r="CP65" s="153">
        <v>11583.667603445312</v>
      </c>
      <c r="CQ65" s="153">
        <v>4376.9249079492884</v>
      </c>
      <c r="CR65" s="153">
        <v>172.62760112555821</v>
      </c>
      <c r="CS65" s="153">
        <v>1709.1764207904648</v>
      </c>
      <c r="CT65" s="153">
        <v>8.060946480537881</v>
      </c>
      <c r="CU65" s="153">
        <v>5379.5399766612827</v>
      </c>
      <c r="CV65" s="153">
        <v>151.67668204246758</v>
      </c>
      <c r="CW65" s="154">
        <v>0</v>
      </c>
      <c r="CX65" s="154">
        <v>0</v>
      </c>
      <c r="CY65" s="153">
        <v>126759.36118493501</v>
      </c>
      <c r="CZ65" s="153">
        <v>3956.5468495853174</v>
      </c>
      <c r="DA65" s="153">
        <v>6589.5259224610763</v>
      </c>
      <c r="DB65" s="153">
        <v>1034.9834821049101</v>
      </c>
      <c r="DC65" s="153">
        <v>247.85814215285527</v>
      </c>
      <c r="DD65" s="153">
        <v>66.075142499540163</v>
      </c>
      <c r="DE65" s="154">
        <v>0</v>
      </c>
      <c r="DF65" s="154">
        <v>0</v>
      </c>
      <c r="DG65" s="153">
        <v>7948.1772448805332</v>
      </c>
      <c r="DH65" s="153">
        <v>3267.2979912405308</v>
      </c>
      <c r="DI65" s="153">
        <v>2690.7571668741803</v>
      </c>
      <c r="DJ65" s="153">
        <v>5915.1796115383013</v>
      </c>
      <c r="DK65" s="154">
        <v>0</v>
      </c>
      <c r="DL65" s="154">
        <v>0</v>
      </c>
      <c r="DM65" s="153">
        <v>41207.821670953606</v>
      </c>
      <c r="DN65" s="153">
        <v>9072.6790994968942</v>
      </c>
      <c r="DO65" s="153">
        <v>1453.6539188531037</v>
      </c>
      <c r="DP65" s="153">
        <v>1210.6234338609229</v>
      </c>
      <c r="DQ65" s="153">
        <v>20191.392098695629</v>
      </c>
      <c r="DR65" s="153">
        <v>3328.4998598710094</v>
      </c>
      <c r="DS65" s="153">
        <v>1407.7872846628147</v>
      </c>
      <c r="DT65" s="153">
        <v>6965.0267854007589</v>
      </c>
      <c r="DU65" s="153">
        <v>1251.8159631017857</v>
      </c>
      <c r="DV65" s="153">
        <v>334.04624342091415</v>
      </c>
      <c r="DW65" s="192">
        <v>16101.893853449588</v>
      </c>
      <c r="DX65" s="276">
        <v>5858337.4057437563</v>
      </c>
      <c r="DY65" s="281">
        <v>0</v>
      </c>
      <c r="DZ65" s="154">
        <v>0</v>
      </c>
      <c r="EA65" s="154">
        <v>0</v>
      </c>
      <c r="EB65" s="154">
        <v>0</v>
      </c>
      <c r="EC65" s="154">
        <v>0</v>
      </c>
      <c r="ED65" s="153">
        <v>3849499.5395414494</v>
      </c>
      <c r="EE65" s="153">
        <v>62304.380943850054</v>
      </c>
      <c r="EF65" s="153">
        <v>3911803.9204853</v>
      </c>
      <c r="EG65" s="153">
        <v>372375.84989384928</v>
      </c>
      <c r="EH65" s="156">
        <v>4284179.7703791494</v>
      </c>
      <c r="EI65" s="280">
        <v>-1712349.458708036</v>
      </c>
      <c r="EJ65" s="156">
        <v>-238811.22258099844</v>
      </c>
      <c r="EK65" s="192">
        <v>8191356.4948338699</v>
      </c>
      <c r="EL65" s="65"/>
    </row>
    <row r="66" spans="1:142" ht="13.8">
      <c r="A66" s="144">
        <v>63</v>
      </c>
      <c r="B66" s="98" t="s">
        <v>383</v>
      </c>
      <c r="C66" s="145">
        <v>63</v>
      </c>
      <c r="D66" s="154">
        <v>0</v>
      </c>
      <c r="E66" s="154">
        <v>0</v>
      </c>
      <c r="F66" s="154">
        <v>0</v>
      </c>
      <c r="G66" s="154">
        <v>0</v>
      </c>
      <c r="H66" s="154">
        <v>0</v>
      </c>
      <c r="I66" s="153">
        <v>71716.539131547412</v>
      </c>
      <c r="J66" s="153">
        <v>10225.36288048355</v>
      </c>
      <c r="K66" s="153">
        <v>1063.1343112352588</v>
      </c>
      <c r="L66" s="153">
        <v>8998.1625759640265</v>
      </c>
      <c r="M66" s="153">
        <v>34872.808792899559</v>
      </c>
      <c r="N66" s="153">
        <v>1424.4967089636827</v>
      </c>
      <c r="O66" s="153">
        <v>29368.313825248413</v>
      </c>
      <c r="P66" s="153">
        <v>600.14994630046954</v>
      </c>
      <c r="Q66" s="153">
        <v>4037.8899320029645</v>
      </c>
      <c r="R66" s="153">
        <v>1510.0451486387119</v>
      </c>
      <c r="S66" s="153">
        <v>873.02443067393381</v>
      </c>
      <c r="T66" s="153">
        <v>696.56561421815854</v>
      </c>
      <c r="U66" s="153">
        <v>6853.067162508979</v>
      </c>
      <c r="V66" s="153">
        <v>5421.3337204181234</v>
      </c>
      <c r="W66" s="153">
        <v>4945.152901151504</v>
      </c>
      <c r="X66" s="153">
        <v>2668.5737503853984</v>
      </c>
      <c r="Y66" s="153">
        <v>13418.610208894912</v>
      </c>
      <c r="Z66" s="153">
        <v>3589.8271116083879</v>
      </c>
      <c r="AA66" s="153">
        <v>1089.980690881001</v>
      </c>
      <c r="AB66" s="153">
        <v>2733.6016373864391</v>
      </c>
      <c r="AC66" s="153">
        <v>3188.4749817591573</v>
      </c>
      <c r="AD66" s="153">
        <v>17120.622216882613</v>
      </c>
      <c r="AE66" s="153">
        <v>7286.162779848135</v>
      </c>
      <c r="AF66" s="153">
        <v>13157.659108273001</v>
      </c>
      <c r="AG66" s="153">
        <v>3204.8181759775116</v>
      </c>
      <c r="AH66" s="153">
        <v>14945.290698255954</v>
      </c>
      <c r="AI66" s="153">
        <v>15929.851358533171</v>
      </c>
      <c r="AJ66" s="153">
        <v>10362.979720044164</v>
      </c>
      <c r="AK66" s="153">
        <v>477.11948998542459</v>
      </c>
      <c r="AL66" s="153">
        <v>3032.3806145350118</v>
      </c>
      <c r="AM66" s="153">
        <v>4550.061921097903</v>
      </c>
      <c r="AN66" s="153">
        <v>2248.3362948506856</v>
      </c>
      <c r="AO66" s="153">
        <v>12813.281182745048</v>
      </c>
      <c r="AP66" s="153">
        <v>10575.606544012855</v>
      </c>
      <c r="AQ66" s="153">
        <v>2697.5120770078743</v>
      </c>
      <c r="AR66" s="153">
        <v>17474.487029529155</v>
      </c>
      <c r="AS66" s="153">
        <v>1984.4475299093733</v>
      </c>
      <c r="AT66" s="153">
        <v>12512.846003722168</v>
      </c>
      <c r="AU66" s="153">
        <v>5755.5359166727503</v>
      </c>
      <c r="AV66" s="153">
        <v>6062.9661733956145</v>
      </c>
      <c r="AW66" s="153">
        <v>64894.618874361193</v>
      </c>
      <c r="AX66" s="153">
        <v>28457.787788103014</v>
      </c>
      <c r="AY66" s="153">
        <v>88018.148132485716</v>
      </c>
      <c r="AZ66" s="153">
        <v>8317.205711681283</v>
      </c>
      <c r="BA66" s="153">
        <v>43200.825131815618</v>
      </c>
      <c r="BB66" s="153">
        <v>10418.688938693314</v>
      </c>
      <c r="BC66" s="153">
        <v>26225.872943711467</v>
      </c>
      <c r="BD66" s="153">
        <v>4822.6509188312757</v>
      </c>
      <c r="BE66" s="153">
        <v>11696.058641913105</v>
      </c>
      <c r="BF66" s="153">
        <v>17768.054537475204</v>
      </c>
      <c r="BG66" s="153">
        <v>67137.466715851129</v>
      </c>
      <c r="BH66" s="153">
        <v>260207.84994582337</v>
      </c>
      <c r="BI66" s="153">
        <v>3149.4710052884575</v>
      </c>
      <c r="BJ66" s="153">
        <v>16107.422615081721</v>
      </c>
      <c r="BK66" s="153">
        <v>10001.861922276716</v>
      </c>
      <c r="BL66" s="153">
        <v>326375.10803839879</v>
      </c>
      <c r="BM66" s="153">
        <v>133611.81075435618</v>
      </c>
      <c r="BN66" s="153">
        <v>361519.580898855</v>
      </c>
      <c r="BO66" s="153">
        <v>205273.14526265793</v>
      </c>
      <c r="BP66" s="153">
        <v>298440.19344782986</v>
      </c>
      <c r="BQ66" s="153">
        <v>173148.7316021829</v>
      </c>
      <c r="BR66" s="153">
        <v>15172.391088027452</v>
      </c>
      <c r="BS66" s="153">
        <v>132203.81191504135</v>
      </c>
      <c r="BT66" s="153">
        <v>10740.744663012618</v>
      </c>
      <c r="BU66" s="153">
        <v>2206.0623424431678</v>
      </c>
      <c r="BV66" s="153">
        <v>2750.8048758932214</v>
      </c>
      <c r="BW66" s="153">
        <v>48268.74695045517</v>
      </c>
      <c r="BX66" s="153">
        <v>88451.991355454695</v>
      </c>
      <c r="BY66" s="153">
        <v>35104.23020630821</v>
      </c>
      <c r="BZ66" s="153">
        <v>87633.961866035461</v>
      </c>
      <c r="CA66" s="153">
        <v>11833.054959908806</v>
      </c>
      <c r="CB66" s="153">
        <v>18778.682231345694</v>
      </c>
      <c r="CC66" s="153">
        <v>31412.418151395967</v>
      </c>
      <c r="CD66" s="153">
        <v>23066.150353271714</v>
      </c>
      <c r="CE66" s="153">
        <v>19965.777070792879</v>
      </c>
      <c r="CF66" s="153">
        <v>76179.882319956669</v>
      </c>
      <c r="CG66" s="153">
        <v>41423.019877879371</v>
      </c>
      <c r="CH66" s="153">
        <v>5370.7290597508663</v>
      </c>
      <c r="CI66" s="153">
        <v>8627.6228163863998</v>
      </c>
      <c r="CJ66" s="154">
        <v>0</v>
      </c>
      <c r="CK66" s="153">
        <v>46019.75140330584</v>
      </c>
      <c r="CL66" s="153">
        <v>991.48358306108344</v>
      </c>
      <c r="CM66" s="153">
        <v>1632.0265553697288</v>
      </c>
      <c r="CN66" s="153">
        <v>2191.4778258658189</v>
      </c>
      <c r="CO66" s="154">
        <v>0</v>
      </c>
      <c r="CP66" s="153">
        <v>1465.6472337502332</v>
      </c>
      <c r="CQ66" s="153">
        <v>49512.007880059376</v>
      </c>
      <c r="CR66" s="153">
        <v>1.4885040389412605</v>
      </c>
      <c r="CS66" s="153">
        <v>941.29151427302963</v>
      </c>
      <c r="CT66" s="153">
        <v>2393.7756071727786</v>
      </c>
      <c r="CU66" s="153">
        <v>7379.5801336412478</v>
      </c>
      <c r="CV66" s="153">
        <v>3.0958967358269418E-2</v>
      </c>
      <c r="CW66" s="154">
        <v>0</v>
      </c>
      <c r="CX66" s="154">
        <v>0</v>
      </c>
      <c r="CY66" s="154">
        <v>0</v>
      </c>
      <c r="CZ66" s="154">
        <v>0</v>
      </c>
      <c r="DA66" s="153">
        <v>631.22380576067985</v>
      </c>
      <c r="DB66" s="153">
        <v>5345.8014307109825</v>
      </c>
      <c r="DC66" s="153">
        <v>84.897391244821264</v>
      </c>
      <c r="DD66" s="153">
        <v>1318.3309819557703</v>
      </c>
      <c r="DE66" s="154">
        <v>0</v>
      </c>
      <c r="DF66" s="154">
        <v>0</v>
      </c>
      <c r="DG66" s="154">
        <v>0</v>
      </c>
      <c r="DH66" s="153">
        <v>25899.845119992737</v>
      </c>
      <c r="DI66" s="153">
        <v>1003.5404866373931</v>
      </c>
      <c r="DJ66" s="154">
        <v>0</v>
      </c>
      <c r="DK66" s="154">
        <v>0</v>
      </c>
      <c r="DL66" s="153">
        <v>1339.5719423008291</v>
      </c>
      <c r="DM66" s="153">
        <v>10858.549846277841</v>
      </c>
      <c r="DN66" s="153">
        <v>880.07167795979274</v>
      </c>
      <c r="DO66" s="153">
        <v>11.84448091248078</v>
      </c>
      <c r="DP66" s="154">
        <v>0</v>
      </c>
      <c r="DQ66" s="153">
        <v>15615.624922500234</v>
      </c>
      <c r="DR66" s="153">
        <v>163.43870494221679</v>
      </c>
      <c r="DS66" s="153">
        <v>32344.41441182121</v>
      </c>
      <c r="DT66" s="153">
        <v>3294.345703479999</v>
      </c>
      <c r="DU66" s="153">
        <v>1571.739243665553</v>
      </c>
      <c r="DV66" s="153">
        <v>2585.0050716730016</v>
      </c>
      <c r="DW66" s="192">
        <v>11263.647091863189</v>
      </c>
      <c r="DX66" s="276">
        <v>3416210.1697426862</v>
      </c>
      <c r="DY66" s="281">
        <v>0</v>
      </c>
      <c r="DZ66" s="154">
        <v>0</v>
      </c>
      <c r="EA66" s="154">
        <v>0</v>
      </c>
      <c r="EB66" s="154">
        <v>0</v>
      </c>
      <c r="EC66" s="154">
        <v>0</v>
      </c>
      <c r="ED66" s="153">
        <v>3513034.8156422875</v>
      </c>
      <c r="EE66" s="153">
        <v>211569.09975946485</v>
      </c>
      <c r="EF66" s="153">
        <v>3724603.9154017521</v>
      </c>
      <c r="EG66" s="153">
        <v>317966.61887589603</v>
      </c>
      <c r="EH66" s="156">
        <v>4042570.5342776487</v>
      </c>
      <c r="EI66" s="280">
        <v>-1833535.5320718642</v>
      </c>
      <c r="EJ66" s="156">
        <v>145116.30839819388</v>
      </c>
      <c r="EK66" s="192">
        <v>5770361.4803466648</v>
      </c>
      <c r="EL66" s="65"/>
    </row>
    <row r="67" spans="1:142" ht="13.8">
      <c r="A67" s="144">
        <v>64</v>
      </c>
      <c r="B67" s="98" t="s">
        <v>448</v>
      </c>
      <c r="C67" s="145">
        <v>64</v>
      </c>
      <c r="D67" s="153">
        <v>289943.38016099075</v>
      </c>
      <c r="E67" s="153">
        <v>27359.942501601181</v>
      </c>
      <c r="F67" s="153">
        <v>44921.477745415403</v>
      </c>
      <c r="G67" s="153">
        <v>171585.95641752559</v>
      </c>
      <c r="H67" s="153">
        <v>54809.103345052557</v>
      </c>
      <c r="I67" s="153">
        <v>483205.9503254054</v>
      </c>
      <c r="J67" s="153">
        <v>215266.76625152281</v>
      </c>
      <c r="K67" s="153">
        <v>35389.934107503992</v>
      </c>
      <c r="L67" s="153">
        <v>98509.190888015641</v>
      </c>
      <c r="M67" s="153">
        <v>205389.90781505013</v>
      </c>
      <c r="N67" s="153">
        <v>14518.902370567293</v>
      </c>
      <c r="O67" s="153">
        <v>205001.85575453361</v>
      </c>
      <c r="P67" s="153">
        <v>46383.354796988271</v>
      </c>
      <c r="Q67" s="153">
        <v>37553.426372592083</v>
      </c>
      <c r="R67" s="153">
        <v>19157.507001994069</v>
      </c>
      <c r="S67" s="153">
        <v>10850.516647015686</v>
      </c>
      <c r="T67" s="153">
        <v>7812.9091862254263</v>
      </c>
      <c r="U67" s="153">
        <v>68537.155256027603</v>
      </c>
      <c r="V67" s="153">
        <v>54764.252664804982</v>
      </c>
      <c r="W67" s="153">
        <v>20242.606073256589</v>
      </c>
      <c r="X67" s="153">
        <v>62364.965225268519</v>
      </c>
      <c r="Y67" s="153">
        <v>113127.71910775387</v>
      </c>
      <c r="Z67" s="153">
        <v>21560.75433230785</v>
      </c>
      <c r="AA67" s="153">
        <v>4631.5245915845981</v>
      </c>
      <c r="AB67" s="153">
        <v>15418.388265918256</v>
      </c>
      <c r="AC67" s="153">
        <v>20924.051168172777</v>
      </c>
      <c r="AD67" s="153">
        <v>33191.735275386272</v>
      </c>
      <c r="AE67" s="153">
        <v>30686.75618673741</v>
      </c>
      <c r="AF67" s="153">
        <v>35737.106406844316</v>
      </c>
      <c r="AG67" s="153">
        <v>32519.90237907393</v>
      </c>
      <c r="AH67" s="153">
        <v>71467.991012715836</v>
      </c>
      <c r="AI67" s="153">
        <v>228588.78267773791</v>
      </c>
      <c r="AJ67" s="153">
        <v>56820.265839932021</v>
      </c>
      <c r="AK67" s="153">
        <v>3247.4509861987331</v>
      </c>
      <c r="AL67" s="153">
        <v>54857.663781232797</v>
      </c>
      <c r="AM67" s="153">
        <v>250764.78386663226</v>
      </c>
      <c r="AN67" s="153">
        <v>73347.083088387109</v>
      </c>
      <c r="AO67" s="153">
        <v>107564.49470648263</v>
      </c>
      <c r="AP67" s="153">
        <v>291508.56622035085</v>
      </c>
      <c r="AQ67" s="153">
        <v>23317.787112641454</v>
      </c>
      <c r="AR67" s="153">
        <v>156402.44785271114</v>
      </c>
      <c r="AS67" s="153">
        <v>18592.559058026505</v>
      </c>
      <c r="AT67" s="153">
        <v>164181.4749295357</v>
      </c>
      <c r="AU67" s="153">
        <v>59111.888714426292</v>
      </c>
      <c r="AV67" s="153">
        <v>50321.696635602639</v>
      </c>
      <c r="AW67" s="153">
        <v>43529.641431030643</v>
      </c>
      <c r="AX67" s="153">
        <v>106899.23803993026</v>
      </c>
      <c r="AY67" s="153">
        <v>1561264.7432753253</v>
      </c>
      <c r="AZ67" s="153">
        <v>78332.277139760234</v>
      </c>
      <c r="BA67" s="153">
        <v>93021.746058907956</v>
      </c>
      <c r="BB67" s="153">
        <v>49756.005412268525</v>
      </c>
      <c r="BC67" s="153">
        <v>85602.762103032641</v>
      </c>
      <c r="BD67" s="153">
        <v>39109.347015194042</v>
      </c>
      <c r="BE67" s="153">
        <v>114612.57644013695</v>
      </c>
      <c r="BF67" s="153">
        <v>57444.250096552561</v>
      </c>
      <c r="BG67" s="153">
        <v>117857.37894660374</v>
      </c>
      <c r="BH67" s="153">
        <v>784026.00158120552</v>
      </c>
      <c r="BI67" s="153">
        <v>26445.589050182607</v>
      </c>
      <c r="BJ67" s="153">
        <v>133454.54868267549</v>
      </c>
      <c r="BK67" s="153">
        <v>41825.316532157529</v>
      </c>
      <c r="BL67" s="153">
        <v>377222.38353659748</v>
      </c>
      <c r="BM67" s="153">
        <v>798577.81133631163</v>
      </c>
      <c r="BN67" s="153">
        <v>929375.96126262727</v>
      </c>
      <c r="BO67" s="153">
        <v>4379185.3312531868</v>
      </c>
      <c r="BP67" s="153">
        <v>977434.723251638</v>
      </c>
      <c r="BQ67" s="153">
        <v>1692587.7316479986</v>
      </c>
      <c r="BR67" s="153">
        <v>160265.76466747752</v>
      </c>
      <c r="BS67" s="153">
        <v>997379.2136959245</v>
      </c>
      <c r="BT67" s="153">
        <v>320885.31402184337</v>
      </c>
      <c r="BU67" s="153">
        <v>58713.224734773219</v>
      </c>
      <c r="BV67" s="153">
        <v>19977.357405205134</v>
      </c>
      <c r="BW67" s="153">
        <v>1465596.8954058613</v>
      </c>
      <c r="BX67" s="153">
        <v>416367.49669145199</v>
      </c>
      <c r="BY67" s="153">
        <v>759665.99269603577</v>
      </c>
      <c r="BZ67" s="153">
        <v>556364.02216004848</v>
      </c>
      <c r="CA67" s="153">
        <v>6999.0843853151619</v>
      </c>
      <c r="CB67" s="153">
        <v>66061.083790323042</v>
      </c>
      <c r="CC67" s="153">
        <v>48541.856783685551</v>
      </c>
      <c r="CD67" s="153">
        <v>62960.448152500052</v>
      </c>
      <c r="CE67" s="153">
        <v>193312.08891988744</v>
      </c>
      <c r="CF67" s="153">
        <v>7339.8529782219384</v>
      </c>
      <c r="CG67" s="153">
        <v>273064.71328731457</v>
      </c>
      <c r="CH67" s="153">
        <v>26451.845716519416</v>
      </c>
      <c r="CI67" s="153">
        <v>36777.162188608563</v>
      </c>
      <c r="CJ67" s="154">
        <v>0</v>
      </c>
      <c r="CK67" s="153">
        <v>1128308.8916150616</v>
      </c>
      <c r="CL67" s="153">
        <v>24978.827853650728</v>
      </c>
      <c r="CM67" s="153">
        <v>36079.532208373261</v>
      </c>
      <c r="CN67" s="153">
        <v>56688.58636353918</v>
      </c>
      <c r="CO67" s="153">
        <v>2843689.4485587087</v>
      </c>
      <c r="CP67" s="153">
        <v>142097.20318929694</v>
      </c>
      <c r="CQ67" s="153">
        <v>271052.01007976441</v>
      </c>
      <c r="CR67" s="153">
        <v>9738.8932027040701</v>
      </c>
      <c r="CS67" s="153">
        <v>88478.946425362927</v>
      </c>
      <c r="CT67" s="153">
        <v>43471.266456101039</v>
      </c>
      <c r="CU67" s="153">
        <v>246314.91695254701</v>
      </c>
      <c r="CV67" s="153">
        <v>7543.8324380904351</v>
      </c>
      <c r="CW67" s="153">
        <v>22796.177050060422</v>
      </c>
      <c r="CX67" s="153">
        <v>408271.73799105157</v>
      </c>
      <c r="CY67" s="153">
        <v>504532.12037265877</v>
      </c>
      <c r="CZ67" s="153">
        <v>13156.604219417864</v>
      </c>
      <c r="DA67" s="153">
        <v>44138.229327595407</v>
      </c>
      <c r="DB67" s="153">
        <v>34926.30491723906</v>
      </c>
      <c r="DC67" s="153">
        <v>85770.751938997128</v>
      </c>
      <c r="DD67" s="153">
        <v>157124.69707123321</v>
      </c>
      <c r="DE67" s="153">
        <v>184939.43562451546</v>
      </c>
      <c r="DF67" s="153">
        <v>43297.124485957327</v>
      </c>
      <c r="DG67" s="153">
        <v>75125.855771220318</v>
      </c>
      <c r="DH67" s="153">
        <v>382324.72532353213</v>
      </c>
      <c r="DI67" s="153">
        <v>44674.895592893241</v>
      </c>
      <c r="DJ67" s="153">
        <v>40281.660509378373</v>
      </c>
      <c r="DK67" s="153">
        <v>1847.1454851473147</v>
      </c>
      <c r="DL67" s="153">
        <v>17972.989643800574</v>
      </c>
      <c r="DM67" s="153">
        <v>273194.1587317448</v>
      </c>
      <c r="DN67" s="153">
        <v>117308.46297315015</v>
      </c>
      <c r="DO67" s="153">
        <v>3500.7078596808797</v>
      </c>
      <c r="DP67" s="153">
        <v>8371.6652582360221</v>
      </c>
      <c r="DQ67" s="153">
        <v>125315.55780507128</v>
      </c>
      <c r="DR67" s="153">
        <v>28642.073287412222</v>
      </c>
      <c r="DS67" s="153">
        <v>41529.839140713084</v>
      </c>
      <c r="DT67" s="153">
        <v>68552.532841863154</v>
      </c>
      <c r="DU67" s="153">
        <v>13501.091477384467</v>
      </c>
      <c r="DV67" s="153">
        <v>121116.47289726496</v>
      </c>
      <c r="DW67" s="192">
        <v>917734.14472481143</v>
      </c>
      <c r="DX67" s="276">
        <v>30734140.234543301</v>
      </c>
      <c r="DY67" s="281">
        <v>0</v>
      </c>
      <c r="DZ67" s="154">
        <v>0</v>
      </c>
      <c r="EA67" s="154">
        <v>0</v>
      </c>
      <c r="EB67" s="154">
        <v>0</v>
      </c>
      <c r="EC67" s="154">
        <v>0</v>
      </c>
      <c r="ED67" s="153">
        <v>6953284.396238029</v>
      </c>
      <c r="EE67" s="153">
        <v>-362374.2709824777</v>
      </c>
      <c r="EF67" s="153">
        <v>6590910.1252555512</v>
      </c>
      <c r="EG67" s="153">
        <v>2212339.7372771944</v>
      </c>
      <c r="EH67" s="156">
        <v>8803249.862532746</v>
      </c>
      <c r="EI67" s="280">
        <v>-3719001.7085487633</v>
      </c>
      <c r="EJ67" s="156">
        <v>-1082987.6581751141</v>
      </c>
      <c r="EK67" s="192">
        <v>34735400.730352163</v>
      </c>
      <c r="EL67" s="65"/>
    </row>
    <row r="68" spans="1:142" ht="13.8">
      <c r="A68" s="144">
        <v>65</v>
      </c>
      <c r="B68" s="98" t="s">
        <v>385</v>
      </c>
      <c r="C68" s="145">
        <v>65</v>
      </c>
      <c r="D68" s="153">
        <v>1268501.3520947299</v>
      </c>
      <c r="E68" s="153">
        <v>48991.761536880353</v>
      </c>
      <c r="F68" s="153">
        <v>162690.26188469018</v>
      </c>
      <c r="G68" s="153">
        <v>318369.60221293982</v>
      </c>
      <c r="H68" s="153">
        <v>78773.429777874961</v>
      </c>
      <c r="I68" s="153">
        <v>6668.4089213017896</v>
      </c>
      <c r="J68" s="153">
        <v>904.76698073948228</v>
      </c>
      <c r="K68" s="153">
        <v>74.857319769165798</v>
      </c>
      <c r="L68" s="153">
        <v>590.6683042889116</v>
      </c>
      <c r="M68" s="153">
        <v>2855.764779044332</v>
      </c>
      <c r="N68" s="153">
        <v>1884.1657025470436</v>
      </c>
      <c r="O68" s="153">
        <v>17187.19531608756</v>
      </c>
      <c r="P68" s="153">
        <v>52263.794167908709</v>
      </c>
      <c r="Q68" s="154">
        <v>0</v>
      </c>
      <c r="R68" s="154">
        <v>0</v>
      </c>
      <c r="S68" s="154">
        <v>0</v>
      </c>
      <c r="T68" s="154">
        <v>0</v>
      </c>
      <c r="U68" s="154">
        <v>0</v>
      </c>
      <c r="V68" s="154">
        <v>0</v>
      </c>
      <c r="W68" s="154">
        <v>0</v>
      </c>
      <c r="X68" s="154">
        <v>0</v>
      </c>
      <c r="Y68" s="154">
        <v>0</v>
      </c>
      <c r="Z68" s="154">
        <v>0</v>
      </c>
      <c r="AA68" s="154">
        <v>0</v>
      </c>
      <c r="AB68" s="154">
        <v>0</v>
      </c>
      <c r="AC68" s="154">
        <v>0</v>
      </c>
      <c r="AD68" s="154">
        <v>0</v>
      </c>
      <c r="AE68" s="154">
        <v>0</v>
      </c>
      <c r="AF68" s="154">
        <v>0</v>
      </c>
      <c r="AG68" s="154">
        <v>0</v>
      </c>
      <c r="AH68" s="154">
        <v>0</v>
      </c>
      <c r="AI68" s="154">
        <v>0</v>
      </c>
      <c r="AJ68" s="154">
        <v>0</v>
      </c>
      <c r="AK68" s="154">
        <v>0</v>
      </c>
      <c r="AL68" s="154">
        <v>0</v>
      </c>
      <c r="AM68" s="154">
        <v>0</v>
      </c>
      <c r="AN68" s="154">
        <v>0</v>
      </c>
      <c r="AO68" s="154">
        <v>0</v>
      </c>
      <c r="AP68" s="154">
        <v>0</v>
      </c>
      <c r="AQ68" s="154">
        <v>0</v>
      </c>
      <c r="AR68" s="154">
        <v>0</v>
      </c>
      <c r="AS68" s="154">
        <v>0</v>
      </c>
      <c r="AT68" s="154">
        <v>0</v>
      </c>
      <c r="AU68" s="154">
        <v>0</v>
      </c>
      <c r="AV68" s="154">
        <v>0</v>
      </c>
      <c r="AW68" s="154">
        <v>0</v>
      </c>
      <c r="AX68" s="154">
        <v>0</v>
      </c>
      <c r="AY68" s="154">
        <v>0</v>
      </c>
      <c r="AZ68" s="154">
        <v>0</v>
      </c>
      <c r="BA68" s="154">
        <v>0</v>
      </c>
      <c r="BB68" s="154">
        <v>0</v>
      </c>
      <c r="BC68" s="154">
        <v>0</v>
      </c>
      <c r="BD68" s="154">
        <v>0</v>
      </c>
      <c r="BE68" s="154">
        <v>0</v>
      </c>
      <c r="BF68" s="154">
        <v>0</v>
      </c>
      <c r="BG68" s="154">
        <v>0</v>
      </c>
      <c r="BH68" s="154">
        <v>0</v>
      </c>
      <c r="BI68" s="154">
        <v>0</v>
      </c>
      <c r="BJ68" s="154">
        <v>0</v>
      </c>
      <c r="BK68" s="154">
        <v>0</v>
      </c>
      <c r="BL68" s="154">
        <v>0</v>
      </c>
      <c r="BM68" s="154">
        <v>0</v>
      </c>
      <c r="BN68" s="153">
        <v>3273.0554279315502</v>
      </c>
      <c r="BO68" s="153">
        <v>30012.691059718134</v>
      </c>
      <c r="BP68" s="153">
        <v>1569981.3420531254</v>
      </c>
      <c r="BQ68" s="153">
        <v>22405.32508962712</v>
      </c>
      <c r="BR68" s="154">
        <v>0</v>
      </c>
      <c r="BS68" s="154">
        <v>0</v>
      </c>
      <c r="BT68" s="153">
        <v>10139.999390246969</v>
      </c>
      <c r="BU68" s="154">
        <v>0</v>
      </c>
      <c r="BV68" s="154">
        <v>0</v>
      </c>
      <c r="BW68" s="153">
        <v>8682.4789950882478</v>
      </c>
      <c r="BX68" s="154">
        <v>0</v>
      </c>
      <c r="BY68" s="154">
        <v>0</v>
      </c>
      <c r="BZ68" s="154">
        <v>0</v>
      </c>
      <c r="CA68" s="154">
        <v>0</v>
      </c>
      <c r="CB68" s="154">
        <v>0</v>
      </c>
      <c r="CC68" s="154">
        <v>0</v>
      </c>
      <c r="CD68" s="154">
        <v>0</v>
      </c>
      <c r="CE68" s="154">
        <v>0</v>
      </c>
      <c r="CF68" s="154">
        <v>0</v>
      </c>
      <c r="CG68" s="153">
        <v>9048.2070134375535</v>
      </c>
      <c r="CH68" s="154">
        <v>0</v>
      </c>
      <c r="CI68" s="154">
        <v>0</v>
      </c>
      <c r="CJ68" s="154">
        <v>0</v>
      </c>
      <c r="CK68" s="154">
        <v>0</v>
      </c>
      <c r="CL68" s="154">
        <v>0</v>
      </c>
      <c r="CM68" s="154">
        <v>0</v>
      </c>
      <c r="CN68" s="154">
        <v>0</v>
      </c>
      <c r="CO68" s="154">
        <v>0</v>
      </c>
      <c r="CP68" s="154">
        <v>0</v>
      </c>
      <c r="CQ68" s="154">
        <v>0</v>
      </c>
      <c r="CR68" s="154">
        <v>0</v>
      </c>
      <c r="CS68" s="154">
        <v>0</v>
      </c>
      <c r="CT68" s="154">
        <v>0</v>
      </c>
      <c r="CU68" s="154">
        <v>0</v>
      </c>
      <c r="CV68" s="154">
        <v>0</v>
      </c>
      <c r="CW68" s="154">
        <v>0</v>
      </c>
      <c r="CX68" s="153">
        <v>7.1986982162870703</v>
      </c>
      <c r="CY68" s="154">
        <v>0</v>
      </c>
      <c r="CZ68" s="154">
        <v>0</v>
      </c>
      <c r="DA68" s="154">
        <v>0</v>
      </c>
      <c r="DB68" s="154">
        <v>0</v>
      </c>
      <c r="DC68" s="154">
        <v>0</v>
      </c>
      <c r="DD68" s="154">
        <v>0</v>
      </c>
      <c r="DE68" s="154">
        <v>0</v>
      </c>
      <c r="DF68" s="154">
        <v>0</v>
      </c>
      <c r="DG68" s="154">
        <v>0</v>
      </c>
      <c r="DH68" s="153">
        <v>1199.2935449409808</v>
      </c>
      <c r="DI68" s="154">
        <v>0</v>
      </c>
      <c r="DJ68" s="154">
        <v>0</v>
      </c>
      <c r="DK68" s="154">
        <v>0</v>
      </c>
      <c r="DL68" s="154">
        <v>0</v>
      </c>
      <c r="DM68" s="154">
        <v>0</v>
      </c>
      <c r="DN68" s="154">
        <v>0</v>
      </c>
      <c r="DO68" s="153">
        <v>211.62583180063356</v>
      </c>
      <c r="DP68" s="154">
        <v>0</v>
      </c>
      <c r="DQ68" s="154">
        <v>0</v>
      </c>
      <c r="DR68" s="154">
        <v>0</v>
      </c>
      <c r="DS68" s="153">
        <v>658.11401224668339</v>
      </c>
      <c r="DT68" s="153">
        <v>1.4429804494023002</v>
      </c>
      <c r="DU68" s="153">
        <v>4713.112815243192</v>
      </c>
      <c r="DV68" s="153">
        <v>2045.6558430429261</v>
      </c>
      <c r="DW68" s="192">
        <v>61090.374527020576</v>
      </c>
      <c r="DX68" s="276">
        <v>3683225.9462809367</v>
      </c>
      <c r="DY68" s="281">
        <v>0</v>
      </c>
      <c r="DZ68" s="154">
        <v>0</v>
      </c>
      <c r="EA68" s="154">
        <v>0</v>
      </c>
      <c r="EB68" s="154">
        <v>0</v>
      </c>
      <c r="EC68" s="154">
        <v>0</v>
      </c>
      <c r="ED68" s="153">
        <v>5492784.8344256794</v>
      </c>
      <c r="EE68" s="153">
        <v>441581.6770573926</v>
      </c>
      <c r="EF68" s="153">
        <v>5934366.5114830723</v>
      </c>
      <c r="EG68" s="153">
        <v>100900.79226007198</v>
      </c>
      <c r="EH68" s="156">
        <v>6035267.3037431445</v>
      </c>
      <c r="EI68" s="280">
        <v>-162503.70932884348</v>
      </c>
      <c r="EJ68" s="156">
        <v>-59070.570023810651</v>
      </c>
      <c r="EK68" s="192">
        <v>9496918.9706714265</v>
      </c>
      <c r="EL68" s="65"/>
    </row>
    <row r="69" spans="1:142" ht="13.8">
      <c r="A69" s="144">
        <v>66</v>
      </c>
      <c r="B69" s="98" t="s">
        <v>387</v>
      </c>
      <c r="C69" s="145">
        <v>66</v>
      </c>
      <c r="D69" s="153">
        <v>26551.094511532177</v>
      </c>
      <c r="E69" s="153">
        <v>3140.5784456051192</v>
      </c>
      <c r="F69" s="153">
        <v>4048.3877026651644</v>
      </c>
      <c r="G69" s="153">
        <v>12144.026776109964</v>
      </c>
      <c r="H69" s="153">
        <v>7829.6299156911891</v>
      </c>
      <c r="I69" s="153">
        <v>376710.59724104661</v>
      </c>
      <c r="J69" s="153">
        <v>301991.81077204627</v>
      </c>
      <c r="K69" s="153">
        <v>44734.917751637142</v>
      </c>
      <c r="L69" s="153">
        <v>291367.15987866127</v>
      </c>
      <c r="M69" s="153">
        <v>96392.096837813326</v>
      </c>
      <c r="N69" s="153">
        <v>8662.6443937791282</v>
      </c>
      <c r="O69" s="153">
        <v>638656.94628662232</v>
      </c>
      <c r="P69" s="153">
        <v>17834.180182318196</v>
      </c>
      <c r="Q69" s="153">
        <v>29151.699820608261</v>
      </c>
      <c r="R69" s="153">
        <v>14399.407037402987</v>
      </c>
      <c r="S69" s="153">
        <v>6429.5833089824428</v>
      </c>
      <c r="T69" s="153">
        <v>4296.36774827096</v>
      </c>
      <c r="U69" s="153">
        <v>46800.733600327629</v>
      </c>
      <c r="V69" s="153">
        <v>48313.801175568093</v>
      </c>
      <c r="W69" s="153">
        <v>9964.7431288141215</v>
      </c>
      <c r="X69" s="153">
        <v>42878.818024226828</v>
      </c>
      <c r="Y69" s="153">
        <v>787203.70742788177</v>
      </c>
      <c r="Z69" s="153">
        <v>25438.509085513833</v>
      </c>
      <c r="AA69" s="153">
        <v>4891.3621184347303</v>
      </c>
      <c r="AB69" s="153">
        <v>7935.0814270931805</v>
      </c>
      <c r="AC69" s="153">
        <v>13790.920084970237</v>
      </c>
      <c r="AD69" s="153">
        <v>15573.47551225507</v>
      </c>
      <c r="AE69" s="153">
        <v>28425.487277050073</v>
      </c>
      <c r="AF69" s="153">
        <v>26832.485759247142</v>
      </c>
      <c r="AG69" s="153">
        <v>39859.646771590189</v>
      </c>
      <c r="AH69" s="153">
        <v>16608.264423075187</v>
      </c>
      <c r="AI69" s="153">
        <v>174285.18700571582</v>
      </c>
      <c r="AJ69" s="153">
        <v>46533.200914824774</v>
      </c>
      <c r="AK69" s="153">
        <v>1856.6668589317214</v>
      </c>
      <c r="AL69" s="153">
        <v>11094.635379602325</v>
      </c>
      <c r="AM69" s="153">
        <v>199369.09907666317</v>
      </c>
      <c r="AN69" s="153">
        <v>68141.421304290197</v>
      </c>
      <c r="AO69" s="153">
        <v>112041.25493483683</v>
      </c>
      <c r="AP69" s="153">
        <v>153703.20016808918</v>
      </c>
      <c r="AQ69" s="153">
        <v>20921.08926150659</v>
      </c>
      <c r="AR69" s="153">
        <v>119692.63969449636</v>
      </c>
      <c r="AS69" s="153">
        <v>11822.463235262401</v>
      </c>
      <c r="AT69" s="153">
        <v>140092.33206437135</v>
      </c>
      <c r="AU69" s="153">
        <v>35367.747445838766</v>
      </c>
      <c r="AV69" s="153">
        <v>40043.683809012531</v>
      </c>
      <c r="AW69" s="153">
        <v>35563.682394706921</v>
      </c>
      <c r="AX69" s="153">
        <v>58410.734914706904</v>
      </c>
      <c r="AY69" s="153">
        <v>244179.41442446326</v>
      </c>
      <c r="AZ69" s="153">
        <v>30176.391904504475</v>
      </c>
      <c r="BA69" s="153">
        <v>42503.977291513023</v>
      </c>
      <c r="BB69" s="153">
        <v>48466.159423869991</v>
      </c>
      <c r="BC69" s="153">
        <v>47114.491284701689</v>
      </c>
      <c r="BD69" s="153">
        <v>34806.716846298936</v>
      </c>
      <c r="BE69" s="153">
        <v>50748.534587881863</v>
      </c>
      <c r="BF69" s="153">
        <v>50379.070512406761</v>
      </c>
      <c r="BG69" s="153">
        <v>97839.246256106446</v>
      </c>
      <c r="BH69" s="153">
        <v>738957.25918632664</v>
      </c>
      <c r="BI69" s="153">
        <v>24284.239113772892</v>
      </c>
      <c r="BJ69" s="153">
        <v>105469.94170729138</v>
      </c>
      <c r="BK69" s="153">
        <v>39465.01198843529</v>
      </c>
      <c r="BL69" s="153">
        <v>165981.89461442665</v>
      </c>
      <c r="BM69" s="153">
        <v>21664.426491966602</v>
      </c>
      <c r="BN69" s="153">
        <v>13369.280068413869</v>
      </c>
      <c r="BO69" s="153">
        <v>133646.95758408986</v>
      </c>
      <c r="BP69" s="153">
        <v>48005.024287421169</v>
      </c>
      <c r="BQ69" s="153">
        <v>1527826.5454309853</v>
      </c>
      <c r="BR69" s="153">
        <v>3807.4696606407924</v>
      </c>
      <c r="BS69" s="153">
        <v>67363.982343652839</v>
      </c>
      <c r="BT69" s="153">
        <v>139429.63663726364</v>
      </c>
      <c r="BU69" s="153">
        <v>8088.0622416014066</v>
      </c>
      <c r="BV69" s="153">
        <v>3471.3110818545965</v>
      </c>
      <c r="BW69" s="153">
        <v>7311.6819403984509</v>
      </c>
      <c r="BX69" s="153">
        <v>14691.712953032265</v>
      </c>
      <c r="BY69" s="153">
        <v>84924.843695204647</v>
      </c>
      <c r="BZ69" s="153">
        <v>44081.912565077917</v>
      </c>
      <c r="CA69" s="153">
        <v>6975.3289731284649</v>
      </c>
      <c r="CB69" s="153">
        <v>3013.2786143556268</v>
      </c>
      <c r="CC69" s="153">
        <v>19273.100340208191</v>
      </c>
      <c r="CD69" s="153">
        <v>13747.298997408123</v>
      </c>
      <c r="CE69" s="153">
        <v>10129.968849388584</v>
      </c>
      <c r="CF69" s="153">
        <v>650.14004690561819</v>
      </c>
      <c r="CG69" s="153">
        <v>37259.81013372376</v>
      </c>
      <c r="CH69" s="153">
        <v>20827.625662933915</v>
      </c>
      <c r="CI69" s="153">
        <v>14431.553374118463</v>
      </c>
      <c r="CJ69" s="154">
        <v>0</v>
      </c>
      <c r="CK69" s="153">
        <v>203304.92500118114</v>
      </c>
      <c r="CL69" s="153">
        <v>6535.9225282493326</v>
      </c>
      <c r="CM69" s="153">
        <v>9948.9445384068949</v>
      </c>
      <c r="CN69" s="153">
        <v>3934.5821503782586</v>
      </c>
      <c r="CO69" s="153">
        <v>1624201.9925196902</v>
      </c>
      <c r="CP69" s="153">
        <v>3691.6323488710245</v>
      </c>
      <c r="CQ69" s="153">
        <v>5324.3613753963809</v>
      </c>
      <c r="CR69" s="153">
        <v>1715.9036820146262</v>
      </c>
      <c r="CS69" s="153">
        <v>989.14676210463824</v>
      </c>
      <c r="CT69" s="153">
        <v>504.77756218986076</v>
      </c>
      <c r="CU69" s="153">
        <v>15742.579808568518</v>
      </c>
      <c r="CV69" s="153">
        <v>205.20600972978454</v>
      </c>
      <c r="CW69" s="153">
        <v>21406.511638298591</v>
      </c>
      <c r="CX69" s="153">
        <v>14461.912907313352</v>
      </c>
      <c r="CY69" s="153">
        <v>1231336.3087217659</v>
      </c>
      <c r="CZ69" s="153">
        <v>7536.3666595128816</v>
      </c>
      <c r="DA69" s="153">
        <v>2102.1336018945722</v>
      </c>
      <c r="DB69" s="153">
        <v>215.73044918584463</v>
      </c>
      <c r="DC69" s="153">
        <v>839.21452065437097</v>
      </c>
      <c r="DD69" s="153">
        <v>670.87628453472655</v>
      </c>
      <c r="DE69" s="153">
        <v>109347.68837560524</v>
      </c>
      <c r="DF69" s="153">
        <v>7323.4368325961677</v>
      </c>
      <c r="DG69" s="153">
        <v>5703.9033110302789</v>
      </c>
      <c r="DH69" s="153">
        <v>11154.065197312964</v>
      </c>
      <c r="DI69" s="153">
        <v>87688.272573261405</v>
      </c>
      <c r="DJ69" s="153">
        <v>6429.6897232192587</v>
      </c>
      <c r="DK69" s="153">
        <v>25.787116618199605</v>
      </c>
      <c r="DL69" s="153">
        <v>4115.0960263239613</v>
      </c>
      <c r="DM69" s="153">
        <v>29620.365581735619</v>
      </c>
      <c r="DN69" s="153">
        <v>736376.02050960879</v>
      </c>
      <c r="DO69" s="153">
        <v>969.87292704869219</v>
      </c>
      <c r="DP69" s="153">
        <v>1607.8922058204826</v>
      </c>
      <c r="DQ69" s="153">
        <v>36472.395876871597</v>
      </c>
      <c r="DR69" s="153">
        <v>3213.154851215982</v>
      </c>
      <c r="DS69" s="153">
        <v>16415.107877068447</v>
      </c>
      <c r="DT69" s="153">
        <v>33840.693511976395</v>
      </c>
      <c r="DU69" s="153">
        <v>3501.8072657680736</v>
      </c>
      <c r="DV69" s="153">
        <v>15742.143310464369</v>
      </c>
      <c r="DW69" s="192">
        <v>100134.6234131582</v>
      </c>
      <c r="DX69" s="276">
        <v>12556511.549562115</v>
      </c>
      <c r="DY69" s="280">
        <v>149460.29205154051</v>
      </c>
      <c r="DZ69" s="153">
        <v>327415.60443993687</v>
      </c>
      <c r="EA69" s="153">
        <v>476875.89649147738</v>
      </c>
      <c r="EB69" s="154">
        <v>0</v>
      </c>
      <c r="EC69" s="153">
        <v>476875.89649147738</v>
      </c>
      <c r="ED69" s="153">
        <v>18270246.903321803</v>
      </c>
      <c r="EE69" s="153">
        <v>1278591.9441220649</v>
      </c>
      <c r="EF69" s="153">
        <v>19548838.847443867</v>
      </c>
      <c r="EG69" s="153">
        <v>1825086.9189830716</v>
      </c>
      <c r="EH69" s="156">
        <v>21850801.662918415</v>
      </c>
      <c r="EI69" s="280">
        <v>-10159584.106348142</v>
      </c>
      <c r="EJ69" s="156">
        <v>-174439.39259269426</v>
      </c>
      <c r="EK69" s="192">
        <v>24073289.713539697</v>
      </c>
      <c r="EL69" s="65"/>
    </row>
    <row r="70" spans="1:142" ht="13.8">
      <c r="A70" s="144">
        <v>67</v>
      </c>
      <c r="B70" s="98" t="s">
        <v>389</v>
      </c>
      <c r="C70" s="145">
        <v>67</v>
      </c>
      <c r="D70" s="154">
        <v>0</v>
      </c>
      <c r="E70" s="154">
        <v>0</v>
      </c>
      <c r="F70" s="154">
        <v>0</v>
      </c>
      <c r="G70" s="154">
        <v>0</v>
      </c>
      <c r="H70" s="154">
        <v>0</v>
      </c>
      <c r="I70" s="153">
        <v>7787.2692006094121</v>
      </c>
      <c r="J70" s="153">
        <v>3534.6286914438397</v>
      </c>
      <c r="K70" s="153">
        <v>501.27527965727967</v>
      </c>
      <c r="L70" s="153">
        <v>489.50086258596957</v>
      </c>
      <c r="M70" s="153">
        <v>569.6173618330688</v>
      </c>
      <c r="N70" s="153">
        <v>9.733257669442132</v>
      </c>
      <c r="O70" s="153">
        <v>38.737791539895326</v>
      </c>
      <c r="P70" s="153">
        <v>193.45732224916497</v>
      </c>
      <c r="Q70" s="154">
        <v>0</v>
      </c>
      <c r="R70" s="154">
        <v>0</v>
      </c>
      <c r="S70" s="153">
        <v>0.85887117632522436</v>
      </c>
      <c r="T70" s="153">
        <v>4.0180522308409872E-3</v>
      </c>
      <c r="U70" s="154">
        <v>0</v>
      </c>
      <c r="V70" s="153">
        <v>2.848046890708857</v>
      </c>
      <c r="W70" s="154">
        <v>0</v>
      </c>
      <c r="X70" s="153">
        <v>0.30218272048005768</v>
      </c>
      <c r="Y70" s="154">
        <v>0</v>
      </c>
      <c r="Z70" s="154">
        <v>0</v>
      </c>
      <c r="AA70" s="154">
        <v>0</v>
      </c>
      <c r="AB70" s="154">
        <v>0</v>
      </c>
      <c r="AC70" s="154">
        <v>0</v>
      </c>
      <c r="AD70" s="154">
        <v>0</v>
      </c>
      <c r="AE70" s="154">
        <v>0</v>
      </c>
      <c r="AF70" s="154">
        <v>0</v>
      </c>
      <c r="AG70" s="154">
        <v>0</v>
      </c>
      <c r="AH70" s="154">
        <v>0</v>
      </c>
      <c r="AI70" s="154">
        <v>0</v>
      </c>
      <c r="AJ70" s="154">
        <v>0</v>
      </c>
      <c r="AK70" s="154">
        <v>0</v>
      </c>
      <c r="AL70" s="154">
        <v>0</v>
      </c>
      <c r="AM70" s="154">
        <v>0</v>
      </c>
      <c r="AN70" s="154">
        <v>0</v>
      </c>
      <c r="AO70" s="154">
        <v>0</v>
      </c>
      <c r="AP70" s="154">
        <v>0</v>
      </c>
      <c r="AQ70" s="154">
        <v>0</v>
      </c>
      <c r="AR70" s="154">
        <v>0</v>
      </c>
      <c r="AS70" s="154">
        <v>0</v>
      </c>
      <c r="AT70" s="154">
        <v>0</v>
      </c>
      <c r="AU70" s="154">
        <v>0</v>
      </c>
      <c r="AV70" s="154">
        <v>0</v>
      </c>
      <c r="AW70" s="154">
        <v>0</v>
      </c>
      <c r="AX70" s="154">
        <v>0</v>
      </c>
      <c r="AY70" s="154">
        <v>0</v>
      </c>
      <c r="AZ70" s="154">
        <v>0</v>
      </c>
      <c r="BA70" s="154">
        <v>0</v>
      </c>
      <c r="BB70" s="154">
        <v>0</v>
      </c>
      <c r="BC70" s="154">
        <v>0</v>
      </c>
      <c r="BD70" s="154">
        <v>0</v>
      </c>
      <c r="BE70" s="154">
        <v>0</v>
      </c>
      <c r="BF70" s="153">
        <v>648.2887591480021</v>
      </c>
      <c r="BG70" s="153">
        <v>2305.613472047155</v>
      </c>
      <c r="BH70" s="153">
        <v>18801.297962158886</v>
      </c>
      <c r="BI70" s="153">
        <v>38.936973843825818</v>
      </c>
      <c r="BJ70" s="153">
        <v>2249.8126644442914</v>
      </c>
      <c r="BK70" s="153">
        <v>50.380178966251179</v>
      </c>
      <c r="BL70" s="153">
        <v>583.63738702312435</v>
      </c>
      <c r="BM70" s="153">
        <v>187.13845095843504</v>
      </c>
      <c r="BN70" s="153">
        <v>6918.4366057915595</v>
      </c>
      <c r="BO70" s="153">
        <v>6298.498872405371</v>
      </c>
      <c r="BP70" s="153">
        <v>3087.0625544029485</v>
      </c>
      <c r="BQ70" s="153">
        <v>136.51291206766228</v>
      </c>
      <c r="BR70" s="153">
        <v>331215.83583635779</v>
      </c>
      <c r="BS70" s="153">
        <v>2463.1138959986142</v>
      </c>
      <c r="BT70" s="153">
        <v>15.405012626586478</v>
      </c>
      <c r="BU70" s="153">
        <v>2.8181895959806273</v>
      </c>
      <c r="BV70" s="153">
        <v>5.81044239100467E-2</v>
      </c>
      <c r="BW70" s="154">
        <v>0</v>
      </c>
      <c r="BX70" s="153">
        <v>5074.0636086873874</v>
      </c>
      <c r="BY70" s="154">
        <v>0</v>
      </c>
      <c r="BZ70" s="154">
        <v>0</v>
      </c>
      <c r="CA70" s="153">
        <v>0.13914821605374456</v>
      </c>
      <c r="CB70" s="153">
        <v>0.11671777630325744</v>
      </c>
      <c r="CC70" s="154">
        <v>0</v>
      </c>
      <c r="CD70" s="153">
        <v>0.92822508553895877</v>
      </c>
      <c r="CE70" s="154">
        <v>0</v>
      </c>
      <c r="CF70" s="153">
        <v>0.38836228158870822</v>
      </c>
      <c r="CG70" s="153">
        <v>28171.158003823697</v>
      </c>
      <c r="CH70" s="154">
        <v>0</v>
      </c>
      <c r="CI70" s="154">
        <v>0</v>
      </c>
      <c r="CJ70" s="154">
        <v>0</v>
      </c>
      <c r="CK70" s="154">
        <v>0</v>
      </c>
      <c r="CL70" s="154">
        <v>0</v>
      </c>
      <c r="CM70" s="154">
        <v>0</v>
      </c>
      <c r="CN70" s="154">
        <v>0</v>
      </c>
      <c r="CO70" s="154">
        <v>0</v>
      </c>
      <c r="CP70" s="153">
        <v>495039.83936987742</v>
      </c>
      <c r="CQ70" s="154">
        <v>0</v>
      </c>
      <c r="CR70" s="154">
        <v>0</v>
      </c>
      <c r="CS70" s="154">
        <v>0</v>
      </c>
      <c r="CT70" s="154">
        <v>0</v>
      </c>
      <c r="CU70" s="153">
        <v>1008.9859282947982</v>
      </c>
      <c r="CV70" s="153">
        <v>138.82998473689889</v>
      </c>
      <c r="CW70" s="154">
        <v>0</v>
      </c>
      <c r="CX70" s="154">
        <v>0</v>
      </c>
      <c r="CY70" s="154">
        <v>0</v>
      </c>
      <c r="CZ70" s="154">
        <v>0</v>
      </c>
      <c r="DA70" s="153">
        <v>229409.77827689919</v>
      </c>
      <c r="DB70" s="154">
        <v>0</v>
      </c>
      <c r="DC70" s="154">
        <v>0</v>
      </c>
      <c r="DD70" s="154">
        <v>0</v>
      </c>
      <c r="DE70" s="154">
        <v>0</v>
      </c>
      <c r="DF70" s="154">
        <v>0</v>
      </c>
      <c r="DG70" s="154">
        <v>0</v>
      </c>
      <c r="DH70" s="153">
        <v>27755.752830934867</v>
      </c>
      <c r="DI70" s="154">
        <v>0</v>
      </c>
      <c r="DJ70" s="154">
        <v>0</v>
      </c>
      <c r="DK70" s="154">
        <v>0</v>
      </c>
      <c r="DL70" s="154">
        <v>0</v>
      </c>
      <c r="DM70" s="154">
        <v>0</v>
      </c>
      <c r="DN70" s="154">
        <v>0</v>
      </c>
      <c r="DO70" s="154">
        <v>0</v>
      </c>
      <c r="DP70" s="154">
        <v>0</v>
      </c>
      <c r="DQ70" s="153">
        <v>780.80156466404515</v>
      </c>
      <c r="DR70" s="154">
        <v>0</v>
      </c>
      <c r="DS70" s="153">
        <v>199.87587472459211</v>
      </c>
      <c r="DT70" s="154">
        <v>0</v>
      </c>
      <c r="DU70" s="154">
        <v>0</v>
      </c>
      <c r="DV70" s="153">
        <v>363.25900286660305</v>
      </c>
      <c r="DW70" s="272">
        <v>0</v>
      </c>
      <c r="DX70" s="276">
        <v>1176074.9976175572</v>
      </c>
      <c r="DY70" s="281">
        <v>0</v>
      </c>
      <c r="DZ70" s="154">
        <v>0</v>
      </c>
      <c r="EA70" s="154">
        <v>0</v>
      </c>
      <c r="EB70" s="154">
        <v>0</v>
      </c>
      <c r="EC70" s="154">
        <v>0</v>
      </c>
      <c r="ED70" s="153">
        <v>1386951.9000449406</v>
      </c>
      <c r="EE70" s="153">
        <v>90670.376840596116</v>
      </c>
      <c r="EF70" s="153">
        <v>1477622.2768855367</v>
      </c>
      <c r="EG70" s="153">
        <v>130601.93122899486</v>
      </c>
      <c r="EH70" s="156">
        <v>1608224.2081145316</v>
      </c>
      <c r="EI70" s="280">
        <v>-95363.385648026087</v>
      </c>
      <c r="EJ70" s="156">
        <v>-20569.643015891092</v>
      </c>
      <c r="EK70" s="192">
        <v>2668366.1770681716</v>
      </c>
      <c r="EL70" s="65"/>
    </row>
    <row r="71" spans="1:142" ht="13.8">
      <c r="A71" s="144">
        <v>68</v>
      </c>
      <c r="B71" s="98" t="s">
        <v>390</v>
      </c>
      <c r="C71" s="145">
        <v>68</v>
      </c>
      <c r="D71" s="153">
        <v>26289.046036093972</v>
      </c>
      <c r="E71" s="153">
        <v>9391.9910715708957</v>
      </c>
      <c r="F71" s="153">
        <v>24973.946630456954</v>
      </c>
      <c r="G71" s="153">
        <v>13549.398637290671</v>
      </c>
      <c r="H71" s="153">
        <v>8229.4340804048024</v>
      </c>
      <c r="I71" s="153">
        <v>125151.97332300569</v>
      </c>
      <c r="J71" s="153">
        <v>126434.35525241987</v>
      </c>
      <c r="K71" s="153">
        <v>16119.514091770692</v>
      </c>
      <c r="L71" s="153">
        <v>125492.9618422871</v>
      </c>
      <c r="M71" s="153">
        <v>58559.244721188617</v>
      </c>
      <c r="N71" s="153">
        <v>6829.2048947691746</v>
      </c>
      <c r="O71" s="153">
        <v>324874.8435051656</v>
      </c>
      <c r="P71" s="153">
        <v>53988.822456604299</v>
      </c>
      <c r="Q71" s="153">
        <v>87196.081673923778</v>
      </c>
      <c r="R71" s="153">
        <v>12531.279420419962</v>
      </c>
      <c r="S71" s="153">
        <v>10329.201413343935</v>
      </c>
      <c r="T71" s="153">
        <v>2815.107854495122</v>
      </c>
      <c r="U71" s="153">
        <v>76489.935449237906</v>
      </c>
      <c r="V71" s="153">
        <v>29887.013474248844</v>
      </c>
      <c r="W71" s="153">
        <v>12988.334265164778</v>
      </c>
      <c r="X71" s="153">
        <v>11845.014117888355</v>
      </c>
      <c r="Y71" s="153">
        <v>36507.688647247982</v>
      </c>
      <c r="Z71" s="153">
        <v>6119.3657753549614</v>
      </c>
      <c r="AA71" s="153">
        <v>1840.1069883592668</v>
      </c>
      <c r="AB71" s="153">
        <v>9987.1060773651825</v>
      </c>
      <c r="AC71" s="153">
        <v>11328.630175066575</v>
      </c>
      <c r="AD71" s="153">
        <v>8821.7575508100963</v>
      </c>
      <c r="AE71" s="153">
        <v>28417.532318748847</v>
      </c>
      <c r="AF71" s="153">
        <v>20664.658633315034</v>
      </c>
      <c r="AG71" s="153">
        <v>28572.995373437378</v>
      </c>
      <c r="AH71" s="153">
        <v>40549.411939812431</v>
      </c>
      <c r="AI71" s="153">
        <v>164654.57070984304</v>
      </c>
      <c r="AJ71" s="153">
        <v>42332.610549176541</v>
      </c>
      <c r="AK71" s="153">
        <v>5052.8305799046739</v>
      </c>
      <c r="AL71" s="153">
        <v>15875.818283221568</v>
      </c>
      <c r="AM71" s="153">
        <v>102707.7440940758</v>
      </c>
      <c r="AN71" s="153">
        <v>7449.8937869581669</v>
      </c>
      <c r="AO71" s="153">
        <v>52122.445119660799</v>
      </c>
      <c r="AP71" s="153">
        <v>55281.266303207492</v>
      </c>
      <c r="AQ71" s="153">
        <v>23094.235894424055</v>
      </c>
      <c r="AR71" s="153">
        <v>73532.432728559696</v>
      </c>
      <c r="AS71" s="153">
        <v>37150.253686733362</v>
      </c>
      <c r="AT71" s="153">
        <v>67525.369528330717</v>
      </c>
      <c r="AU71" s="153">
        <v>33903.194281026983</v>
      </c>
      <c r="AV71" s="153">
        <v>29537.562309638499</v>
      </c>
      <c r="AW71" s="153">
        <v>31560.260557348734</v>
      </c>
      <c r="AX71" s="153">
        <v>83384.565016214838</v>
      </c>
      <c r="AY71" s="153">
        <v>109431.40402957681</v>
      </c>
      <c r="AZ71" s="153">
        <v>23712.503021209795</v>
      </c>
      <c r="BA71" s="153">
        <v>50205.835718978786</v>
      </c>
      <c r="BB71" s="153">
        <v>32257.123049781145</v>
      </c>
      <c r="BC71" s="153">
        <v>35979.16276452881</v>
      </c>
      <c r="BD71" s="153">
        <v>31233.609732555557</v>
      </c>
      <c r="BE71" s="153">
        <v>18458.163076367888</v>
      </c>
      <c r="BF71" s="153">
        <v>35038.54705983898</v>
      </c>
      <c r="BG71" s="153">
        <v>52518.13011624608</v>
      </c>
      <c r="BH71" s="153">
        <v>327368.57908873301</v>
      </c>
      <c r="BI71" s="153">
        <v>15920.438133677657</v>
      </c>
      <c r="BJ71" s="153">
        <v>43042.961930433215</v>
      </c>
      <c r="BK71" s="153">
        <v>22837.345222093147</v>
      </c>
      <c r="BL71" s="153">
        <v>206146.2314228935</v>
      </c>
      <c r="BM71" s="153">
        <v>95712.50772195941</v>
      </c>
      <c r="BN71" s="153">
        <v>18858.985928843635</v>
      </c>
      <c r="BO71" s="153">
        <v>261320.07257238613</v>
      </c>
      <c r="BP71" s="153">
        <v>152801.84972377471</v>
      </c>
      <c r="BQ71" s="153">
        <v>130384.83710180821</v>
      </c>
      <c r="BR71" s="153">
        <v>20954.894020366031</v>
      </c>
      <c r="BS71" s="153">
        <v>10455796.690116968</v>
      </c>
      <c r="BT71" s="153">
        <v>44458.173510809072</v>
      </c>
      <c r="BU71" s="153">
        <v>7652.3119190000452</v>
      </c>
      <c r="BV71" s="153">
        <v>5555.5393577645382</v>
      </c>
      <c r="BW71" s="153">
        <v>26280.285014136658</v>
      </c>
      <c r="BX71" s="153">
        <v>7573.4492646208746</v>
      </c>
      <c r="BY71" s="153">
        <v>28115.313764754217</v>
      </c>
      <c r="BZ71" s="153">
        <v>94494.434076696794</v>
      </c>
      <c r="CA71" s="153">
        <v>26720.591279903922</v>
      </c>
      <c r="CB71" s="153">
        <v>8932.4098325666528</v>
      </c>
      <c r="CC71" s="153">
        <v>28656.229282756289</v>
      </c>
      <c r="CD71" s="153">
        <v>22079.590316231694</v>
      </c>
      <c r="CE71" s="153">
        <v>8222.8124703150097</v>
      </c>
      <c r="CF71" s="153">
        <v>6874.745833628418</v>
      </c>
      <c r="CG71" s="153">
        <v>895244.8653936818</v>
      </c>
      <c r="CH71" s="153">
        <v>10306.824080188757</v>
      </c>
      <c r="CI71" s="153">
        <v>23342.738517178346</v>
      </c>
      <c r="CJ71" s="154">
        <v>0</v>
      </c>
      <c r="CK71" s="153">
        <v>184085.06168758689</v>
      </c>
      <c r="CL71" s="153">
        <v>19956.534432651046</v>
      </c>
      <c r="CM71" s="153">
        <v>11223.029381987539</v>
      </c>
      <c r="CN71" s="153">
        <v>25584.848774244361</v>
      </c>
      <c r="CO71" s="153">
        <v>61228.192957236679</v>
      </c>
      <c r="CP71" s="153">
        <v>14027.512272495806</v>
      </c>
      <c r="CQ71" s="153">
        <v>1135083.5171666965</v>
      </c>
      <c r="CR71" s="153">
        <v>808.04827346000957</v>
      </c>
      <c r="CS71" s="153">
        <v>2505.8965344660555</v>
      </c>
      <c r="CT71" s="153">
        <v>413.15069012087571</v>
      </c>
      <c r="CU71" s="153">
        <v>45488.33651607293</v>
      </c>
      <c r="CV71" s="153">
        <v>2805.7426051771117</v>
      </c>
      <c r="CW71" s="153">
        <v>26533.90418687584</v>
      </c>
      <c r="CX71" s="153">
        <v>103778.40216347171</v>
      </c>
      <c r="CY71" s="153">
        <v>2818439.8251818297</v>
      </c>
      <c r="CZ71" s="153">
        <v>5709.9049978915409</v>
      </c>
      <c r="DA71" s="153">
        <v>6244.4981532418942</v>
      </c>
      <c r="DB71" s="153">
        <v>235747.10359291307</v>
      </c>
      <c r="DC71" s="153">
        <v>656.31225500846256</v>
      </c>
      <c r="DD71" s="153">
        <v>25315.780299708913</v>
      </c>
      <c r="DE71" s="153">
        <v>33614.528882079161</v>
      </c>
      <c r="DF71" s="153">
        <v>10104.705811191108</v>
      </c>
      <c r="DG71" s="153">
        <v>33456.011445009084</v>
      </c>
      <c r="DH71" s="153">
        <v>411319.80671966221</v>
      </c>
      <c r="DI71" s="153">
        <v>43369.521486643709</v>
      </c>
      <c r="DJ71" s="153">
        <v>9318.1540649990602</v>
      </c>
      <c r="DK71" s="153">
        <v>3379.2375949112125</v>
      </c>
      <c r="DL71" s="153">
        <v>3670.3466008749301</v>
      </c>
      <c r="DM71" s="153">
        <v>413910.21423838096</v>
      </c>
      <c r="DN71" s="153">
        <v>16378.883304355535</v>
      </c>
      <c r="DO71" s="153">
        <v>2260.4419755170052</v>
      </c>
      <c r="DP71" s="153">
        <v>4348.6980905829832</v>
      </c>
      <c r="DQ71" s="153">
        <v>68224.619280827028</v>
      </c>
      <c r="DR71" s="153">
        <v>7965.1382931083936</v>
      </c>
      <c r="DS71" s="153">
        <v>6379.0329920039312</v>
      </c>
      <c r="DT71" s="153">
        <v>42109.78425496602</v>
      </c>
      <c r="DU71" s="153">
        <v>8689.5937730217047</v>
      </c>
      <c r="DV71" s="153">
        <v>12985.650967737867</v>
      </c>
      <c r="DW71" s="192">
        <v>751812.03537218983</v>
      </c>
      <c r="DX71" s="276">
        <v>22175363.203858048</v>
      </c>
      <c r="DY71" s="280">
        <v>102153.15514653758</v>
      </c>
      <c r="DZ71" s="153">
        <v>157441.9545165131</v>
      </c>
      <c r="EA71" s="153">
        <v>259595.10966305071</v>
      </c>
      <c r="EB71" s="154">
        <v>0</v>
      </c>
      <c r="EC71" s="153">
        <v>259595.10966305071</v>
      </c>
      <c r="ED71" s="153">
        <v>7703247.2685007174</v>
      </c>
      <c r="EE71" s="153">
        <v>1128361.9251780645</v>
      </c>
      <c r="EF71" s="153">
        <v>8831609.1936787814</v>
      </c>
      <c r="EG71" s="153">
        <v>621330.40566496202</v>
      </c>
      <c r="EH71" s="156">
        <v>9712534.7090067957</v>
      </c>
      <c r="EI71" s="280">
        <v>-1526956.938965163</v>
      </c>
      <c r="EJ71" s="156">
        <v>-148401.4829966425</v>
      </c>
      <c r="EK71" s="192">
        <v>30212539.490903039</v>
      </c>
      <c r="EL71" s="65"/>
    </row>
    <row r="72" spans="1:142" ht="13.8">
      <c r="A72" s="144">
        <v>69</v>
      </c>
      <c r="B72" s="98" t="s">
        <v>391</v>
      </c>
      <c r="C72" s="145">
        <v>69</v>
      </c>
      <c r="D72" s="153">
        <v>5071.9676939926158</v>
      </c>
      <c r="E72" s="153">
        <v>219.63459599004327</v>
      </c>
      <c r="F72" s="153">
        <v>9.979778683974649</v>
      </c>
      <c r="G72" s="153">
        <v>528550.07448943192</v>
      </c>
      <c r="H72" s="153">
        <v>1630.8248165586244</v>
      </c>
      <c r="I72" s="154">
        <v>0</v>
      </c>
      <c r="J72" s="154">
        <v>0</v>
      </c>
      <c r="K72" s="154">
        <v>0</v>
      </c>
      <c r="L72" s="154">
        <v>0</v>
      </c>
      <c r="M72" s="154">
        <v>0</v>
      </c>
      <c r="N72" s="154">
        <v>0</v>
      </c>
      <c r="O72" s="154">
        <v>0</v>
      </c>
      <c r="P72" s="154">
        <v>0</v>
      </c>
      <c r="Q72" s="154">
        <v>0</v>
      </c>
      <c r="R72" s="154">
        <v>0</v>
      </c>
      <c r="S72" s="154">
        <v>0</v>
      </c>
      <c r="T72" s="154">
        <v>0</v>
      </c>
      <c r="U72" s="154">
        <v>0</v>
      </c>
      <c r="V72" s="154">
        <v>0</v>
      </c>
      <c r="W72" s="154">
        <v>0</v>
      </c>
      <c r="X72" s="154">
        <v>0</v>
      </c>
      <c r="Y72" s="154">
        <v>0</v>
      </c>
      <c r="Z72" s="154">
        <v>0</v>
      </c>
      <c r="AA72" s="154">
        <v>0</v>
      </c>
      <c r="AB72" s="154">
        <v>0</v>
      </c>
      <c r="AC72" s="154">
        <v>0</v>
      </c>
      <c r="AD72" s="154">
        <v>0</v>
      </c>
      <c r="AE72" s="154">
        <v>0</v>
      </c>
      <c r="AF72" s="154">
        <v>0</v>
      </c>
      <c r="AG72" s="154">
        <v>0</v>
      </c>
      <c r="AH72" s="154">
        <v>0</v>
      </c>
      <c r="AI72" s="154">
        <v>0</v>
      </c>
      <c r="AJ72" s="154">
        <v>0</v>
      </c>
      <c r="AK72" s="154">
        <v>0</v>
      </c>
      <c r="AL72" s="154">
        <v>0</v>
      </c>
      <c r="AM72" s="154">
        <v>0</v>
      </c>
      <c r="AN72" s="154">
        <v>0</v>
      </c>
      <c r="AO72" s="154">
        <v>0</v>
      </c>
      <c r="AP72" s="154">
        <v>0</v>
      </c>
      <c r="AQ72" s="154">
        <v>0</v>
      </c>
      <c r="AR72" s="154">
        <v>0</v>
      </c>
      <c r="AS72" s="154">
        <v>0</v>
      </c>
      <c r="AT72" s="154">
        <v>0</v>
      </c>
      <c r="AU72" s="154">
        <v>0</v>
      </c>
      <c r="AV72" s="154">
        <v>0</v>
      </c>
      <c r="AW72" s="154">
        <v>0</v>
      </c>
      <c r="AX72" s="154">
        <v>0</v>
      </c>
      <c r="AY72" s="154">
        <v>0</v>
      </c>
      <c r="AZ72" s="154">
        <v>0</v>
      </c>
      <c r="BA72" s="154">
        <v>0</v>
      </c>
      <c r="BB72" s="154">
        <v>0</v>
      </c>
      <c r="BC72" s="154">
        <v>0</v>
      </c>
      <c r="BD72" s="154">
        <v>0</v>
      </c>
      <c r="BE72" s="154">
        <v>0</v>
      </c>
      <c r="BF72" s="154">
        <v>0</v>
      </c>
      <c r="BG72" s="154">
        <v>0</v>
      </c>
      <c r="BH72" s="154">
        <v>0</v>
      </c>
      <c r="BI72" s="154">
        <v>0</v>
      </c>
      <c r="BJ72" s="154">
        <v>0</v>
      </c>
      <c r="BK72" s="154">
        <v>0</v>
      </c>
      <c r="BL72" s="154">
        <v>0</v>
      </c>
      <c r="BM72" s="154">
        <v>0</v>
      </c>
      <c r="BN72" s="154">
        <v>0</v>
      </c>
      <c r="BO72" s="154">
        <v>0</v>
      </c>
      <c r="BP72" s="154">
        <v>0</v>
      </c>
      <c r="BQ72" s="154">
        <v>0</v>
      </c>
      <c r="BR72" s="154">
        <v>0</v>
      </c>
      <c r="BS72" s="154">
        <v>0</v>
      </c>
      <c r="BT72" s="153">
        <v>212192.0975461434</v>
      </c>
      <c r="BU72" s="154">
        <v>0</v>
      </c>
      <c r="BV72" s="154">
        <v>0</v>
      </c>
      <c r="BW72" s="153">
        <v>5075.833154567069</v>
      </c>
      <c r="BX72" s="154">
        <v>0</v>
      </c>
      <c r="BY72" s="154">
        <v>0</v>
      </c>
      <c r="BZ72" s="154">
        <v>0</v>
      </c>
      <c r="CA72" s="154">
        <v>0</v>
      </c>
      <c r="CB72" s="154">
        <v>0</v>
      </c>
      <c r="CC72" s="154">
        <v>0</v>
      </c>
      <c r="CD72" s="154">
        <v>0</v>
      </c>
      <c r="CE72" s="154">
        <v>0</v>
      </c>
      <c r="CF72" s="154">
        <v>0</v>
      </c>
      <c r="CG72" s="153">
        <v>12012.456497999983</v>
      </c>
      <c r="CH72" s="154">
        <v>0</v>
      </c>
      <c r="CI72" s="154">
        <v>0</v>
      </c>
      <c r="CJ72" s="154">
        <v>0</v>
      </c>
      <c r="CK72" s="154">
        <v>0</v>
      </c>
      <c r="CL72" s="154">
        <v>0</v>
      </c>
      <c r="CM72" s="154">
        <v>0</v>
      </c>
      <c r="CN72" s="154">
        <v>0</v>
      </c>
      <c r="CO72" s="154">
        <v>0</v>
      </c>
      <c r="CP72" s="154">
        <v>0</v>
      </c>
      <c r="CQ72" s="154">
        <v>0</v>
      </c>
      <c r="CR72" s="154">
        <v>0</v>
      </c>
      <c r="CS72" s="153">
        <v>143432.68549473141</v>
      </c>
      <c r="CT72" s="154">
        <v>0</v>
      </c>
      <c r="CU72" s="153">
        <v>6304.5619744411142</v>
      </c>
      <c r="CV72" s="154">
        <v>0</v>
      </c>
      <c r="CW72" s="154">
        <v>0</v>
      </c>
      <c r="CX72" s="154">
        <v>0</v>
      </c>
      <c r="CY72" s="154">
        <v>0</v>
      </c>
      <c r="CZ72" s="154">
        <v>0</v>
      </c>
      <c r="DA72" s="154">
        <v>0</v>
      </c>
      <c r="DB72" s="154">
        <v>0</v>
      </c>
      <c r="DC72" s="153">
        <v>205884.26879205203</v>
      </c>
      <c r="DD72" s="154">
        <v>0</v>
      </c>
      <c r="DE72" s="154">
        <v>0</v>
      </c>
      <c r="DF72" s="154">
        <v>0</v>
      </c>
      <c r="DG72" s="154">
        <v>0</v>
      </c>
      <c r="DH72" s="153">
        <v>61.446331081375128</v>
      </c>
      <c r="DI72" s="154">
        <v>0</v>
      </c>
      <c r="DJ72" s="154">
        <v>0</v>
      </c>
      <c r="DK72" s="154">
        <v>0</v>
      </c>
      <c r="DL72" s="153">
        <v>99.253127402447404</v>
      </c>
      <c r="DM72" s="154">
        <v>0</v>
      </c>
      <c r="DN72" s="154">
        <v>0</v>
      </c>
      <c r="DO72" s="154">
        <v>0</v>
      </c>
      <c r="DP72" s="154">
        <v>0</v>
      </c>
      <c r="DQ72" s="153">
        <v>556.774282083667</v>
      </c>
      <c r="DR72" s="154">
        <v>0</v>
      </c>
      <c r="DS72" s="153">
        <v>232.08006621994963</v>
      </c>
      <c r="DT72" s="154">
        <v>0</v>
      </c>
      <c r="DU72" s="154">
        <v>0</v>
      </c>
      <c r="DV72" s="153">
        <v>3303.2185584335957</v>
      </c>
      <c r="DW72" s="272">
        <v>0</v>
      </c>
      <c r="DX72" s="276">
        <v>1124637.1571998133</v>
      </c>
      <c r="DY72" s="281">
        <v>0</v>
      </c>
      <c r="DZ72" s="154">
        <v>0</v>
      </c>
      <c r="EA72" s="154">
        <v>0</v>
      </c>
      <c r="EB72" s="154">
        <v>0</v>
      </c>
      <c r="EC72" s="154">
        <v>0</v>
      </c>
      <c r="ED72" s="153">
        <v>1343859.4626349248</v>
      </c>
      <c r="EE72" s="153">
        <v>68899.39280981262</v>
      </c>
      <c r="EF72" s="153">
        <v>1412758.8554447372</v>
      </c>
      <c r="EG72" s="153">
        <v>1300046.7834067005</v>
      </c>
      <c r="EH72" s="156">
        <v>2712805.6388514377</v>
      </c>
      <c r="EI72" s="280">
        <v>-274504.52708800533</v>
      </c>
      <c r="EJ72" s="156">
        <v>-5792.5428315322597</v>
      </c>
      <c r="EK72" s="192">
        <v>3557145.7261317126</v>
      </c>
      <c r="EL72" s="65"/>
    </row>
    <row r="73" spans="1:142" ht="13.8">
      <c r="A73" s="144">
        <v>70</v>
      </c>
      <c r="B73" s="98" t="s">
        <v>392</v>
      </c>
      <c r="C73" s="145">
        <v>70</v>
      </c>
      <c r="D73" s="154">
        <v>0</v>
      </c>
      <c r="E73" s="154">
        <v>0</v>
      </c>
      <c r="F73" s="154">
        <v>0</v>
      </c>
      <c r="G73" s="154">
        <v>0</v>
      </c>
      <c r="H73" s="154">
        <v>0</v>
      </c>
      <c r="I73" s="154">
        <v>0</v>
      </c>
      <c r="J73" s="154">
        <v>0</v>
      </c>
      <c r="K73" s="154">
        <v>0</v>
      </c>
      <c r="L73" s="154">
        <v>0</v>
      </c>
      <c r="M73" s="154">
        <v>0</v>
      </c>
      <c r="N73" s="154">
        <v>0</v>
      </c>
      <c r="O73" s="154">
        <v>0</v>
      </c>
      <c r="P73" s="154">
        <v>0</v>
      </c>
      <c r="Q73" s="154">
        <v>0</v>
      </c>
      <c r="R73" s="154">
        <v>0</v>
      </c>
      <c r="S73" s="154">
        <v>0</v>
      </c>
      <c r="T73" s="154">
        <v>0</v>
      </c>
      <c r="U73" s="154">
        <v>0</v>
      </c>
      <c r="V73" s="154">
        <v>0</v>
      </c>
      <c r="W73" s="154">
        <v>0</v>
      </c>
      <c r="X73" s="154">
        <v>0</v>
      </c>
      <c r="Y73" s="154">
        <v>0</v>
      </c>
      <c r="Z73" s="154">
        <v>0</v>
      </c>
      <c r="AA73" s="154">
        <v>0</v>
      </c>
      <c r="AB73" s="154">
        <v>0</v>
      </c>
      <c r="AC73" s="154">
        <v>0</v>
      </c>
      <c r="AD73" s="154">
        <v>0</v>
      </c>
      <c r="AE73" s="154">
        <v>0</v>
      </c>
      <c r="AF73" s="154">
        <v>0</v>
      </c>
      <c r="AG73" s="154">
        <v>0</v>
      </c>
      <c r="AH73" s="154">
        <v>0</v>
      </c>
      <c r="AI73" s="154">
        <v>0</v>
      </c>
      <c r="AJ73" s="154">
        <v>0</v>
      </c>
      <c r="AK73" s="154">
        <v>0</v>
      </c>
      <c r="AL73" s="154">
        <v>0</v>
      </c>
      <c r="AM73" s="154">
        <v>0</v>
      </c>
      <c r="AN73" s="154">
        <v>0</v>
      </c>
      <c r="AO73" s="154">
        <v>0</v>
      </c>
      <c r="AP73" s="154">
        <v>0</v>
      </c>
      <c r="AQ73" s="154">
        <v>0</v>
      </c>
      <c r="AR73" s="154">
        <v>0</v>
      </c>
      <c r="AS73" s="154">
        <v>0</v>
      </c>
      <c r="AT73" s="154">
        <v>0</v>
      </c>
      <c r="AU73" s="154">
        <v>0</v>
      </c>
      <c r="AV73" s="154">
        <v>0</v>
      </c>
      <c r="AW73" s="154">
        <v>0</v>
      </c>
      <c r="AX73" s="154">
        <v>0</v>
      </c>
      <c r="AY73" s="154">
        <v>0</v>
      </c>
      <c r="AZ73" s="154">
        <v>0</v>
      </c>
      <c r="BA73" s="154">
        <v>0</v>
      </c>
      <c r="BB73" s="154">
        <v>0</v>
      </c>
      <c r="BC73" s="154">
        <v>0</v>
      </c>
      <c r="BD73" s="154">
        <v>0</v>
      </c>
      <c r="BE73" s="154">
        <v>0</v>
      </c>
      <c r="BF73" s="154">
        <v>0</v>
      </c>
      <c r="BG73" s="154">
        <v>0</v>
      </c>
      <c r="BH73" s="154">
        <v>0</v>
      </c>
      <c r="BI73" s="154">
        <v>0</v>
      </c>
      <c r="BJ73" s="154">
        <v>0</v>
      </c>
      <c r="BK73" s="154">
        <v>0</v>
      </c>
      <c r="BL73" s="154">
        <v>0</v>
      </c>
      <c r="BM73" s="154">
        <v>0</v>
      </c>
      <c r="BN73" s="154">
        <v>0</v>
      </c>
      <c r="BO73" s="154">
        <v>0</v>
      </c>
      <c r="BP73" s="154">
        <v>0</v>
      </c>
      <c r="BQ73" s="154">
        <v>0</v>
      </c>
      <c r="BR73" s="154">
        <v>0</v>
      </c>
      <c r="BS73" s="154">
        <v>0</v>
      </c>
      <c r="BT73" s="154">
        <v>0</v>
      </c>
      <c r="BU73" s="153">
        <v>199450.39717819006</v>
      </c>
      <c r="BV73" s="154">
        <v>0</v>
      </c>
      <c r="BW73" s="153">
        <v>3808.4965376498199</v>
      </c>
      <c r="BX73" s="154">
        <v>0</v>
      </c>
      <c r="BY73" s="154">
        <v>0</v>
      </c>
      <c r="BZ73" s="154">
        <v>0</v>
      </c>
      <c r="CA73" s="154">
        <v>0</v>
      </c>
      <c r="CB73" s="154">
        <v>0</v>
      </c>
      <c r="CC73" s="154">
        <v>0</v>
      </c>
      <c r="CD73" s="154">
        <v>0</v>
      </c>
      <c r="CE73" s="154">
        <v>0</v>
      </c>
      <c r="CF73" s="154">
        <v>0</v>
      </c>
      <c r="CG73" s="153">
        <v>125681.42973765254</v>
      </c>
      <c r="CH73" s="154">
        <v>0</v>
      </c>
      <c r="CI73" s="154">
        <v>0</v>
      </c>
      <c r="CJ73" s="154">
        <v>0</v>
      </c>
      <c r="CK73" s="154">
        <v>0</v>
      </c>
      <c r="CL73" s="154">
        <v>0</v>
      </c>
      <c r="CM73" s="154">
        <v>0</v>
      </c>
      <c r="CN73" s="154">
        <v>0</v>
      </c>
      <c r="CO73" s="154">
        <v>0</v>
      </c>
      <c r="CP73" s="154">
        <v>0</v>
      </c>
      <c r="CQ73" s="154">
        <v>0</v>
      </c>
      <c r="CR73" s="154">
        <v>0</v>
      </c>
      <c r="CS73" s="154">
        <v>0</v>
      </c>
      <c r="CT73" s="153">
        <v>66926.29539877201</v>
      </c>
      <c r="CU73" s="153">
        <v>383.1056852101699</v>
      </c>
      <c r="CV73" s="154">
        <v>0</v>
      </c>
      <c r="CW73" s="154">
        <v>0</v>
      </c>
      <c r="CX73" s="154">
        <v>0</v>
      </c>
      <c r="CY73" s="154">
        <v>0</v>
      </c>
      <c r="CZ73" s="154">
        <v>0</v>
      </c>
      <c r="DA73" s="154">
        <v>0</v>
      </c>
      <c r="DB73" s="154">
        <v>0</v>
      </c>
      <c r="DC73" s="154">
        <v>0</v>
      </c>
      <c r="DD73" s="153">
        <v>481182.22244550195</v>
      </c>
      <c r="DE73" s="154">
        <v>0</v>
      </c>
      <c r="DF73" s="154">
        <v>0</v>
      </c>
      <c r="DG73" s="154">
        <v>0</v>
      </c>
      <c r="DH73" s="154">
        <v>0</v>
      </c>
      <c r="DI73" s="154">
        <v>0</v>
      </c>
      <c r="DJ73" s="154">
        <v>0</v>
      </c>
      <c r="DK73" s="154">
        <v>0</v>
      </c>
      <c r="DL73" s="154">
        <v>0</v>
      </c>
      <c r="DM73" s="154">
        <v>0</v>
      </c>
      <c r="DN73" s="154">
        <v>0</v>
      </c>
      <c r="DO73" s="154">
        <v>0</v>
      </c>
      <c r="DP73" s="154">
        <v>0</v>
      </c>
      <c r="DQ73" s="153">
        <v>11.828082862769726</v>
      </c>
      <c r="DR73" s="154">
        <v>0</v>
      </c>
      <c r="DS73" s="153">
        <v>23632.425935899166</v>
      </c>
      <c r="DT73" s="153">
        <v>6389.1047254286323</v>
      </c>
      <c r="DU73" s="154">
        <v>0</v>
      </c>
      <c r="DV73" s="154">
        <v>0</v>
      </c>
      <c r="DW73" s="272">
        <v>0</v>
      </c>
      <c r="DX73" s="276">
        <v>907465.30572716706</v>
      </c>
      <c r="DY73" s="281">
        <v>0</v>
      </c>
      <c r="DZ73" s="154">
        <v>0</v>
      </c>
      <c r="EA73" s="154">
        <v>0</v>
      </c>
      <c r="EB73" s="154">
        <v>0</v>
      </c>
      <c r="EC73" s="154">
        <v>0</v>
      </c>
      <c r="ED73" s="153">
        <v>2520923.6892734328</v>
      </c>
      <c r="EE73" s="153">
        <v>143170.47771518634</v>
      </c>
      <c r="EF73" s="153">
        <v>2664094.1669886191</v>
      </c>
      <c r="EG73" s="153">
        <v>234554.42697098601</v>
      </c>
      <c r="EH73" s="156">
        <v>2898648.5939596049</v>
      </c>
      <c r="EI73" s="280">
        <v>-2701586.4992855471</v>
      </c>
      <c r="EJ73" s="156">
        <v>-18833.139431882468</v>
      </c>
      <c r="EK73" s="192">
        <v>1085694.260969342</v>
      </c>
      <c r="EL73" s="65"/>
    </row>
    <row r="74" spans="1:142" ht="13.8">
      <c r="A74" s="144">
        <v>71</v>
      </c>
      <c r="B74" s="98" t="s">
        <v>449</v>
      </c>
      <c r="C74" s="145">
        <v>71</v>
      </c>
      <c r="D74" s="153">
        <v>3116.6252985719739</v>
      </c>
      <c r="E74" s="153">
        <v>381.48011865472279</v>
      </c>
      <c r="F74" s="153">
        <v>360.36957938632037</v>
      </c>
      <c r="G74" s="153">
        <v>995.0653088038132</v>
      </c>
      <c r="H74" s="153">
        <v>1110.2813134036794</v>
      </c>
      <c r="I74" s="154">
        <v>0</v>
      </c>
      <c r="J74" s="154">
        <v>0</v>
      </c>
      <c r="K74" s="154">
        <v>0</v>
      </c>
      <c r="L74" s="154">
        <v>0</v>
      </c>
      <c r="M74" s="154">
        <v>0</v>
      </c>
      <c r="N74" s="154">
        <v>0</v>
      </c>
      <c r="O74" s="154">
        <v>0</v>
      </c>
      <c r="P74" s="154">
        <v>0</v>
      </c>
      <c r="Q74" s="154">
        <v>0</v>
      </c>
      <c r="R74" s="154">
        <v>0</v>
      </c>
      <c r="S74" s="154">
        <v>0</v>
      </c>
      <c r="T74" s="154">
        <v>0</v>
      </c>
      <c r="U74" s="154">
        <v>0</v>
      </c>
      <c r="V74" s="154">
        <v>0</v>
      </c>
      <c r="W74" s="154">
        <v>0</v>
      </c>
      <c r="X74" s="154">
        <v>0</v>
      </c>
      <c r="Y74" s="154">
        <v>0</v>
      </c>
      <c r="Z74" s="154">
        <v>0</v>
      </c>
      <c r="AA74" s="154">
        <v>0</v>
      </c>
      <c r="AB74" s="154">
        <v>0</v>
      </c>
      <c r="AC74" s="154">
        <v>0</v>
      </c>
      <c r="AD74" s="154">
        <v>0</v>
      </c>
      <c r="AE74" s="154">
        <v>0</v>
      </c>
      <c r="AF74" s="154">
        <v>0</v>
      </c>
      <c r="AG74" s="154">
        <v>0</v>
      </c>
      <c r="AH74" s="154">
        <v>0</v>
      </c>
      <c r="AI74" s="154">
        <v>0</v>
      </c>
      <c r="AJ74" s="154">
        <v>0</v>
      </c>
      <c r="AK74" s="154">
        <v>0</v>
      </c>
      <c r="AL74" s="154">
        <v>0</v>
      </c>
      <c r="AM74" s="154">
        <v>0</v>
      </c>
      <c r="AN74" s="154">
        <v>0</v>
      </c>
      <c r="AO74" s="154">
        <v>0</v>
      </c>
      <c r="AP74" s="154">
        <v>0</v>
      </c>
      <c r="AQ74" s="154">
        <v>0</v>
      </c>
      <c r="AR74" s="154">
        <v>0</v>
      </c>
      <c r="AS74" s="154">
        <v>0</v>
      </c>
      <c r="AT74" s="154">
        <v>0</v>
      </c>
      <c r="AU74" s="154">
        <v>0</v>
      </c>
      <c r="AV74" s="154">
        <v>0</v>
      </c>
      <c r="AW74" s="154">
        <v>0</v>
      </c>
      <c r="AX74" s="154">
        <v>0</v>
      </c>
      <c r="AY74" s="154">
        <v>0</v>
      </c>
      <c r="AZ74" s="154">
        <v>0</v>
      </c>
      <c r="BA74" s="154">
        <v>0</v>
      </c>
      <c r="BB74" s="154">
        <v>0</v>
      </c>
      <c r="BC74" s="154">
        <v>0</v>
      </c>
      <c r="BD74" s="154">
        <v>0</v>
      </c>
      <c r="BE74" s="154">
        <v>0</v>
      </c>
      <c r="BF74" s="154">
        <v>0</v>
      </c>
      <c r="BG74" s="154">
        <v>0</v>
      </c>
      <c r="BH74" s="154">
        <v>0</v>
      </c>
      <c r="BI74" s="154">
        <v>0</v>
      </c>
      <c r="BJ74" s="154">
        <v>0</v>
      </c>
      <c r="BK74" s="154">
        <v>0</v>
      </c>
      <c r="BL74" s="154">
        <v>0</v>
      </c>
      <c r="BM74" s="154">
        <v>0</v>
      </c>
      <c r="BN74" s="154">
        <v>0</v>
      </c>
      <c r="BO74" s="154">
        <v>0</v>
      </c>
      <c r="BP74" s="154">
        <v>0</v>
      </c>
      <c r="BQ74" s="154">
        <v>0</v>
      </c>
      <c r="BR74" s="154">
        <v>0</v>
      </c>
      <c r="BS74" s="154">
        <v>0</v>
      </c>
      <c r="BT74" s="154">
        <v>0</v>
      </c>
      <c r="BU74" s="154">
        <v>0</v>
      </c>
      <c r="BV74" s="153">
        <v>966857.5944620684</v>
      </c>
      <c r="BW74" s="153">
        <v>3173.8162536228874</v>
      </c>
      <c r="BX74" s="154">
        <v>0</v>
      </c>
      <c r="BY74" s="154">
        <v>0</v>
      </c>
      <c r="BZ74" s="154">
        <v>0</v>
      </c>
      <c r="CA74" s="154">
        <v>0</v>
      </c>
      <c r="CB74" s="154">
        <v>0</v>
      </c>
      <c r="CC74" s="154">
        <v>0</v>
      </c>
      <c r="CD74" s="154">
        <v>0</v>
      </c>
      <c r="CE74" s="154">
        <v>0</v>
      </c>
      <c r="CF74" s="154">
        <v>0</v>
      </c>
      <c r="CG74" s="154">
        <v>0</v>
      </c>
      <c r="CH74" s="154">
        <v>0</v>
      </c>
      <c r="CI74" s="154">
        <v>0</v>
      </c>
      <c r="CJ74" s="154">
        <v>0</v>
      </c>
      <c r="CK74" s="154">
        <v>0</v>
      </c>
      <c r="CL74" s="154">
        <v>0</v>
      </c>
      <c r="CM74" s="154">
        <v>0</v>
      </c>
      <c r="CN74" s="154">
        <v>0</v>
      </c>
      <c r="CO74" s="154">
        <v>0</v>
      </c>
      <c r="CP74" s="153">
        <v>230.17525777875184</v>
      </c>
      <c r="CQ74" s="154">
        <v>0</v>
      </c>
      <c r="CR74" s="154">
        <v>0</v>
      </c>
      <c r="CS74" s="154">
        <v>0</v>
      </c>
      <c r="CT74" s="154">
        <v>0</v>
      </c>
      <c r="CU74" s="153">
        <v>339.88295963200414</v>
      </c>
      <c r="CV74" s="153">
        <v>0.89488317071008106</v>
      </c>
      <c r="CW74" s="153">
        <v>11129.734607282931</v>
      </c>
      <c r="CX74" s="153">
        <v>39651.166715976207</v>
      </c>
      <c r="CY74" s="154">
        <v>0</v>
      </c>
      <c r="CZ74" s="154">
        <v>0</v>
      </c>
      <c r="DA74" s="153">
        <v>89.404770846648688</v>
      </c>
      <c r="DB74" s="153">
        <v>19.845408504031617</v>
      </c>
      <c r="DC74" s="153">
        <v>0.60284220353246121</v>
      </c>
      <c r="DD74" s="154">
        <v>0</v>
      </c>
      <c r="DE74" s="154">
        <v>0</v>
      </c>
      <c r="DF74" s="153">
        <v>6554.8126076614644</v>
      </c>
      <c r="DG74" s="154">
        <v>0</v>
      </c>
      <c r="DH74" s="153">
        <v>722.6284060264544</v>
      </c>
      <c r="DI74" s="153">
        <v>150.03133322017919</v>
      </c>
      <c r="DJ74" s="153">
        <v>7.9592840847098119</v>
      </c>
      <c r="DK74" s="153">
        <v>0.68829035206119626</v>
      </c>
      <c r="DL74" s="153">
        <v>35.867379872035578</v>
      </c>
      <c r="DM74" s="153">
        <v>3337.2909876868762</v>
      </c>
      <c r="DN74" s="153">
        <v>22.383490396233167</v>
      </c>
      <c r="DO74" s="153">
        <v>102.39609862424535</v>
      </c>
      <c r="DP74" s="153">
        <v>22.618575330186456</v>
      </c>
      <c r="DQ74" s="153">
        <v>413.51837075232618</v>
      </c>
      <c r="DR74" s="153">
        <v>96.023428763232062</v>
      </c>
      <c r="DS74" s="153">
        <v>62.464497848951495</v>
      </c>
      <c r="DT74" s="153">
        <v>289.29026028462715</v>
      </c>
      <c r="DU74" s="153">
        <v>58.26548137809236</v>
      </c>
      <c r="DV74" s="153">
        <v>53.894122718751213</v>
      </c>
      <c r="DW74" s="272">
        <v>0</v>
      </c>
      <c r="DX74" s="276">
        <v>1039387.0723949068</v>
      </c>
      <c r="DY74" s="280">
        <v>767583.91191415419</v>
      </c>
      <c r="DZ74" s="153">
        <v>790223.66531988326</v>
      </c>
      <c r="EA74" s="153">
        <v>1557807.5772340375</v>
      </c>
      <c r="EB74" s="154">
        <v>0</v>
      </c>
      <c r="EC74" s="153">
        <v>1557807.5772340375</v>
      </c>
      <c r="ED74" s="154">
        <v>0</v>
      </c>
      <c r="EE74" s="153">
        <v>271997.77446101652</v>
      </c>
      <c r="EF74" s="153">
        <v>271997.77446101652</v>
      </c>
      <c r="EG74" s="153">
        <v>699057.4499682266</v>
      </c>
      <c r="EH74" s="156">
        <v>2528862.8016632805</v>
      </c>
      <c r="EI74" s="280">
        <v>-110689.1030942334</v>
      </c>
      <c r="EJ74" s="156">
        <v>-27855.628234286771</v>
      </c>
      <c r="EK74" s="192">
        <v>3429705.142729667</v>
      </c>
      <c r="EL74" s="65"/>
    </row>
    <row r="75" spans="1:142" ht="13.8">
      <c r="A75" s="144">
        <v>72</v>
      </c>
      <c r="B75" s="98" t="s">
        <v>393</v>
      </c>
      <c r="C75" s="145">
        <v>72</v>
      </c>
      <c r="D75" s="153">
        <v>19922.730059880247</v>
      </c>
      <c r="E75" s="153">
        <v>12312.351138401136</v>
      </c>
      <c r="F75" s="153">
        <v>19279.611603418838</v>
      </c>
      <c r="G75" s="153">
        <v>31207.003277481264</v>
      </c>
      <c r="H75" s="153">
        <v>12743.426809045688</v>
      </c>
      <c r="I75" s="153">
        <v>9296.0095726359687</v>
      </c>
      <c r="J75" s="153">
        <v>4714.1672207555275</v>
      </c>
      <c r="K75" s="153">
        <v>748.72336269846096</v>
      </c>
      <c r="L75" s="153">
        <v>1923.8826815002376</v>
      </c>
      <c r="M75" s="153">
        <v>10398.956527141412</v>
      </c>
      <c r="N75" s="153">
        <v>459.57731675199966</v>
      </c>
      <c r="O75" s="153">
        <v>9554.0823700056953</v>
      </c>
      <c r="P75" s="153">
        <v>1129.6117869609407</v>
      </c>
      <c r="Q75" s="153">
        <v>1754.0322391106561</v>
      </c>
      <c r="R75" s="153">
        <v>267.81522336541269</v>
      </c>
      <c r="S75" s="153">
        <v>468.66267398362089</v>
      </c>
      <c r="T75" s="153">
        <v>204.20880165455827</v>
      </c>
      <c r="U75" s="153">
        <v>1481.7865289577244</v>
      </c>
      <c r="V75" s="153">
        <v>2860.1007620129612</v>
      </c>
      <c r="W75" s="153">
        <v>473.71789098244699</v>
      </c>
      <c r="X75" s="153">
        <v>941.7451817030344</v>
      </c>
      <c r="Y75" s="153">
        <v>1520.3153958004577</v>
      </c>
      <c r="Z75" s="153">
        <v>276.83363035193531</v>
      </c>
      <c r="AA75" s="153">
        <v>67.46934153960693</v>
      </c>
      <c r="AB75" s="153">
        <v>220.48432920704613</v>
      </c>
      <c r="AC75" s="153">
        <v>647.01883083368125</v>
      </c>
      <c r="AD75" s="153">
        <v>256.26586658685858</v>
      </c>
      <c r="AE75" s="153">
        <v>1349.3112405042709</v>
      </c>
      <c r="AF75" s="153">
        <v>342.19255271795004</v>
      </c>
      <c r="AG75" s="153">
        <v>552.20456255747047</v>
      </c>
      <c r="AH75" s="153">
        <v>1624.9458060692525</v>
      </c>
      <c r="AI75" s="153">
        <v>2616.482631088666</v>
      </c>
      <c r="AJ75" s="153">
        <v>2589.2868684911309</v>
      </c>
      <c r="AK75" s="153">
        <v>87.02697062980117</v>
      </c>
      <c r="AL75" s="153">
        <v>175.54137506178077</v>
      </c>
      <c r="AM75" s="153">
        <v>5126.5774958085221</v>
      </c>
      <c r="AN75" s="153">
        <v>2593.9556747577612</v>
      </c>
      <c r="AO75" s="153">
        <v>1647.3071472713877</v>
      </c>
      <c r="AP75" s="153">
        <v>2387.5229657394334</v>
      </c>
      <c r="AQ75" s="153">
        <v>701.0437551775168</v>
      </c>
      <c r="AR75" s="153">
        <v>6697.9319903033438</v>
      </c>
      <c r="AS75" s="153">
        <v>661.3582420181001</v>
      </c>
      <c r="AT75" s="153">
        <v>3093.8083876288251</v>
      </c>
      <c r="AU75" s="153">
        <v>1397.1443321760798</v>
      </c>
      <c r="AV75" s="153">
        <v>972.77051215745928</v>
      </c>
      <c r="AW75" s="153">
        <v>1238.2435653901159</v>
      </c>
      <c r="AX75" s="153">
        <v>2406.7811015282468</v>
      </c>
      <c r="AY75" s="153">
        <v>5069.5647137966498</v>
      </c>
      <c r="AZ75" s="153">
        <v>818.83381907277885</v>
      </c>
      <c r="BA75" s="153">
        <v>6162.6697488985901</v>
      </c>
      <c r="BB75" s="153">
        <v>1213.8869339745384</v>
      </c>
      <c r="BC75" s="153">
        <v>1043.3230510002238</v>
      </c>
      <c r="BD75" s="153">
        <v>472.18931354351179</v>
      </c>
      <c r="BE75" s="153">
        <v>833.80305994437458</v>
      </c>
      <c r="BF75" s="153">
        <v>3747.0964171056671</v>
      </c>
      <c r="BG75" s="153">
        <v>1341.4600298320088</v>
      </c>
      <c r="BH75" s="153">
        <v>6241.0697965414365</v>
      </c>
      <c r="BI75" s="153">
        <v>450.50786528807191</v>
      </c>
      <c r="BJ75" s="153">
        <v>3090.1244893927401</v>
      </c>
      <c r="BK75" s="153">
        <v>1429.6833682523711</v>
      </c>
      <c r="BL75" s="153">
        <v>17126.574234772321</v>
      </c>
      <c r="BM75" s="153">
        <v>7457.2234819303485</v>
      </c>
      <c r="BN75" s="153">
        <v>644.16859046405261</v>
      </c>
      <c r="BO75" s="153">
        <v>5520.1596737066156</v>
      </c>
      <c r="BP75" s="153">
        <v>4699.332727770704</v>
      </c>
      <c r="BQ75" s="153">
        <v>25388.052785755583</v>
      </c>
      <c r="BR75" s="153">
        <v>10360.698477541691</v>
      </c>
      <c r="BS75" s="153">
        <v>26871.945386988788</v>
      </c>
      <c r="BT75" s="153">
        <v>30559.811539850394</v>
      </c>
      <c r="BU75" s="153">
        <v>2568.3520288442837</v>
      </c>
      <c r="BV75" s="153">
        <v>224518.57769218861</v>
      </c>
      <c r="BW75" s="153">
        <v>2645272.8174087359</v>
      </c>
      <c r="BX75" s="153">
        <v>778.30493499998079</v>
      </c>
      <c r="BY75" s="153">
        <v>1409.2709903901462</v>
      </c>
      <c r="BZ75" s="153">
        <v>2791.8688260514227</v>
      </c>
      <c r="CA75" s="153">
        <v>54.333918856159343</v>
      </c>
      <c r="CB75" s="153">
        <v>242.88755201664873</v>
      </c>
      <c r="CC75" s="153">
        <v>1048.1180431857269</v>
      </c>
      <c r="CD75" s="153">
        <v>739.87449608901738</v>
      </c>
      <c r="CE75" s="153">
        <v>697.71353492345941</v>
      </c>
      <c r="CF75" s="153">
        <v>501.31012274389639</v>
      </c>
      <c r="CG75" s="153">
        <v>5083.8148795067355</v>
      </c>
      <c r="CH75" s="153">
        <v>1378.9742685386291</v>
      </c>
      <c r="CI75" s="153">
        <v>14825.617053905391</v>
      </c>
      <c r="CJ75" s="154">
        <v>0</v>
      </c>
      <c r="CK75" s="153">
        <v>15300.429302730543</v>
      </c>
      <c r="CL75" s="153">
        <v>1039.3858213118513</v>
      </c>
      <c r="CM75" s="153">
        <v>351.45971333747923</v>
      </c>
      <c r="CN75" s="153">
        <v>1637.3413044555198</v>
      </c>
      <c r="CO75" s="153">
        <v>19133.284887729129</v>
      </c>
      <c r="CP75" s="153">
        <v>3720.4054527994822</v>
      </c>
      <c r="CQ75" s="153">
        <v>57904.129553648992</v>
      </c>
      <c r="CR75" s="153">
        <v>599.0743465407088</v>
      </c>
      <c r="CS75" s="153">
        <v>9558.2152641320827</v>
      </c>
      <c r="CT75" s="153">
        <v>4337.5132182142052</v>
      </c>
      <c r="CU75" s="153">
        <v>38070.507419508082</v>
      </c>
      <c r="CV75" s="153">
        <v>414.37008619063653</v>
      </c>
      <c r="CW75" s="153">
        <v>337.64877069177123</v>
      </c>
      <c r="CX75" s="153">
        <v>3501.8684135532153</v>
      </c>
      <c r="CY75" s="153">
        <v>112481.49261112748</v>
      </c>
      <c r="CZ75" s="153">
        <v>1258.0895312895336</v>
      </c>
      <c r="DA75" s="153">
        <v>1315.2279439318538</v>
      </c>
      <c r="DB75" s="153">
        <v>5576.8919237612708</v>
      </c>
      <c r="DC75" s="153">
        <v>599.81833445139171</v>
      </c>
      <c r="DD75" s="153">
        <v>6089.4449652102248</v>
      </c>
      <c r="DE75" s="153">
        <v>12908.454624043939</v>
      </c>
      <c r="DF75" s="153">
        <v>20556.407957760814</v>
      </c>
      <c r="DG75" s="153">
        <v>6093.167608138061</v>
      </c>
      <c r="DH75" s="153">
        <v>39579.239750390625</v>
      </c>
      <c r="DI75" s="153">
        <v>9592.6288186976781</v>
      </c>
      <c r="DJ75" s="153">
        <v>504.05580316414228</v>
      </c>
      <c r="DK75" s="153">
        <v>21.913201025577326</v>
      </c>
      <c r="DL75" s="153">
        <v>49.382707928328259</v>
      </c>
      <c r="DM75" s="153">
        <v>29034.710411338845</v>
      </c>
      <c r="DN75" s="153">
        <v>3617.0021824917339</v>
      </c>
      <c r="DO75" s="153">
        <v>514.5059503194293</v>
      </c>
      <c r="DP75" s="153">
        <v>498.68346425402206</v>
      </c>
      <c r="DQ75" s="153">
        <v>12477.477705527645</v>
      </c>
      <c r="DR75" s="153">
        <v>3850.7593611265961</v>
      </c>
      <c r="DS75" s="153">
        <v>394.0997673898122</v>
      </c>
      <c r="DT75" s="153">
        <v>1410.402415047437</v>
      </c>
      <c r="DU75" s="153">
        <v>2575.1033921819908</v>
      </c>
      <c r="DV75" s="153">
        <v>444.25464713750478</v>
      </c>
      <c r="DW75" s="192">
        <v>42337.392042514301</v>
      </c>
      <c r="DX75" s="276">
        <v>3715532.283531337</v>
      </c>
      <c r="DY75" s="280">
        <v>2459229.8213084694</v>
      </c>
      <c r="DZ75" s="153">
        <v>1392693.8444278922</v>
      </c>
      <c r="EA75" s="153">
        <v>3851923.6657363614</v>
      </c>
      <c r="EB75" s="154">
        <v>0</v>
      </c>
      <c r="EC75" s="153">
        <v>3851923.6657363614</v>
      </c>
      <c r="ED75" s="153">
        <v>4142254.4854656621</v>
      </c>
      <c r="EE75" s="153">
        <v>474148.10350136942</v>
      </c>
      <c r="EF75" s="153">
        <v>4616402.5889670309</v>
      </c>
      <c r="EG75" s="153">
        <v>122259.07406093301</v>
      </c>
      <c r="EH75" s="156">
        <v>8590585.328764325</v>
      </c>
      <c r="EI75" s="280">
        <v>-60165.995360617919</v>
      </c>
      <c r="EJ75" s="156">
        <v>-61009.188509283551</v>
      </c>
      <c r="EK75" s="192">
        <v>12184942.428425763</v>
      </c>
      <c r="EL75" s="65"/>
    </row>
    <row r="76" spans="1:142" ht="13.8">
      <c r="A76" s="144">
        <v>73</v>
      </c>
      <c r="B76" s="98" t="s">
        <v>394</v>
      </c>
      <c r="C76" s="145">
        <v>73</v>
      </c>
      <c r="D76" s="153">
        <v>28589.919725842319</v>
      </c>
      <c r="E76" s="153">
        <v>1201.7721524850197</v>
      </c>
      <c r="F76" s="153">
        <v>15261.822286808145</v>
      </c>
      <c r="G76" s="153">
        <v>7213.0762425617941</v>
      </c>
      <c r="H76" s="153">
        <v>1006.3272781924798</v>
      </c>
      <c r="I76" s="153">
        <v>37878.503396084452</v>
      </c>
      <c r="J76" s="153">
        <v>36999.649651065782</v>
      </c>
      <c r="K76" s="153">
        <v>3644.8343571103869</v>
      </c>
      <c r="L76" s="153">
        <v>13332.255128238006</v>
      </c>
      <c r="M76" s="153">
        <v>16740.571731965207</v>
      </c>
      <c r="N76" s="153">
        <v>1759.9473992425251</v>
      </c>
      <c r="O76" s="153">
        <v>8842.1445186693618</v>
      </c>
      <c r="P76" s="153">
        <v>1341.7592790423087</v>
      </c>
      <c r="Q76" s="153">
        <v>7788.3490459404911</v>
      </c>
      <c r="R76" s="153">
        <v>954.66136146533756</v>
      </c>
      <c r="S76" s="153">
        <v>1362.1399387488657</v>
      </c>
      <c r="T76" s="153">
        <v>1671.8456829927036</v>
      </c>
      <c r="U76" s="153">
        <v>7148.9174693854629</v>
      </c>
      <c r="V76" s="153">
        <v>4777.5596711568996</v>
      </c>
      <c r="W76" s="153">
        <v>1091.1642102323988</v>
      </c>
      <c r="X76" s="153">
        <v>545.96255886385745</v>
      </c>
      <c r="Y76" s="153">
        <v>63793.412776303419</v>
      </c>
      <c r="Z76" s="153">
        <v>12867.849577668767</v>
      </c>
      <c r="AA76" s="153">
        <v>186.92322989413344</v>
      </c>
      <c r="AB76" s="153">
        <v>938.29202366907737</v>
      </c>
      <c r="AC76" s="153">
        <v>2318.8837593724847</v>
      </c>
      <c r="AD76" s="153">
        <v>2224.510081964489</v>
      </c>
      <c r="AE76" s="153">
        <v>10037.370473488658</v>
      </c>
      <c r="AF76" s="153">
        <v>3685.1564720399147</v>
      </c>
      <c r="AG76" s="153">
        <v>1672.6516015155848</v>
      </c>
      <c r="AH76" s="153">
        <v>2577.6403291963206</v>
      </c>
      <c r="AI76" s="153">
        <v>24762.723318337521</v>
      </c>
      <c r="AJ76" s="153">
        <v>6577.7639453478023</v>
      </c>
      <c r="AK76" s="153">
        <v>239.82033854965098</v>
      </c>
      <c r="AL76" s="153">
        <v>21922.513712936521</v>
      </c>
      <c r="AM76" s="153">
        <v>12127.045886945643</v>
      </c>
      <c r="AN76" s="153">
        <v>691.09082744638511</v>
      </c>
      <c r="AO76" s="153">
        <v>10537.84714422718</v>
      </c>
      <c r="AP76" s="153">
        <v>7746.1780863745498</v>
      </c>
      <c r="AQ76" s="153">
        <v>1693.7353690491971</v>
      </c>
      <c r="AR76" s="153">
        <v>9175.2845290448204</v>
      </c>
      <c r="AS76" s="153">
        <v>1327.3186456668009</v>
      </c>
      <c r="AT76" s="153">
        <v>19161.869687326103</v>
      </c>
      <c r="AU76" s="153">
        <v>8011.0129454817561</v>
      </c>
      <c r="AV76" s="153">
        <v>5107.7772741572935</v>
      </c>
      <c r="AW76" s="153">
        <v>4667.5225886613825</v>
      </c>
      <c r="AX76" s="153">
        <v>50792.100593615338</v>
      </c>
      <c r="AY76" s="153">
        <v>26655.85046588942</v>
      </c>
      <c r="AZ76" s="153">
        <v>4531.7138038592075</v>
      </c>
      <c r="BA76" s="153">
        <v>6006.4280722945959</v>
      </c>
      <c r="BB76" s="153">
        <v>5405.2716263037737</v>
      </c>
      <c r="BC76" s="153">
        <v>1684.3988556654458</v>
      </c>
      <c r="BD76" s="153">
        <v>2883.1191061798067</v>
      </c>
      <c r="BE76" s="153">
        <v>42906.15415816004</v>
      </c>
      <c r="BF76" s="153">
        <v>4277.1630148615077</v>
      </c>
      <c r="BG76" s="153">
        <v>8224.131756224142</v>
      </c>
      <c r="BH76" s="153">
        <v>35894.022601076467</v>
      </c>
      <c r="BI76" s="153">
        <v>514.55814048525394</v>
      </c>
      <c r="BJ76" s="153">
        <v>6647.6626395086259</v>
      </c>
      <c r="BK76" s="153">
        <v>11011.30538587758</v>
      </c>
      <c r="BL76" s="153">
        <v>112288.60171525655</v>
      </c>
      <c r="BM76" s="153">
        <v>103026.63670991827</v>
      </c>
      <c r="BN76" s="153">
        <v>63085.15992059627</v>
      </c>
      <c r="BO76" s="153">
        <v>936764.26832063554</v>
      </c>
      <c r="BP76" s="153">
        <v>37929.423795871975</v>
      </c>
      <c r="BQ76" s="153">
        <v>615842.87444317411</v>
      </c>
      <c r="BR76" s="153">
        <v>80004.477150376217</v>
      </c>
      <c r="BS76" s="153">
        <v>118207.15795113848</v>
      </c>
      <c r="BT76" s="153">
        <v>38815.631069705829</v>
      </c>
      <c r="BU76" s="153">
        <v>1309.5965222730163</v>
      </c>
      <c r="BV76" s="153">
        <v>2172.2537055665262</v>
      </c>
      <c r="BW76" s="153">
        <v>55119.604734638109</v>
      </c>
      <c r="BX76" s="153">
        <v>323870.6963312829</v>
      </c>
      <c r="BY76" s="153">
        <v>589520.96269126842</v>
      </c>
      <c r="BZ76" s="153">
        <v>76841.411688393244</v>
      </c>
      <c r="CA76" s="153">
        <v>690.28724784729275</v>
      </c>
      <c r="CB76" s="153">
        <v>13193.756450692576</v>
      </c>
      <c r="CC76" s="153">
        <v>55709.618193898503</v>
      </c>
      <c r="CD76" s="153">
        <v>40597.387478530618</v>
      </c>
      <c r="CE76" s="153">
        <v>16416.97327552217</v>
      </c>
      <c r="CF76" s="153">
        <v>2591.8170198680673</v>
      </c>
      <c r="CG76" s="153">
        <v>39968.528731506551</v>
      </c>
      <c r="CH76" s="153">
        <v>7961.5753501631316</v>
      </c>
      <c r="CI76" s="153">
        <v>5418.9139169563905</v>
      </c>
      <c r="CJ76" s="154">
        <v>0</v>
      </c>
      <c r="CK76" s="153">
        <v>47520.273739312965</v>
      </c>
      <c r="CL76" s="153">
        <v>1084.644296044469</v>
      </c>
      <c r="CM76" s="153">
        <v>375.13296607484676</v>
      </c>
      <c r="CN76" s="153">
        <v>3829.8319662072272</v>
      </c>
      <c r="CO76" s="153">
        <v>14200.836842165803</v>
      </c>
      <c r="CP76" s="153">
        <v>2593.3375381727155</v>
      </c>
      <c r="CQ76" s="153">
        <v>3046.9960338941582</v>
      </c>
      <c r="CR76" s="153">
        <v>226.99417967935111</v>
      </c>
      <c r="CS76" s="153">
        <v>1341.4380511173854</v>
      </c>
      <c r="CT76" s="153">
        <v>51.608558483501383</v>
      </c>
      <c r="CU76" s="153">
        <v>9015.4083932734884</v>
      </c>
      <c r="CV76" s="153">
        <v>75.504712020420442</v>
      </c>
      <c r="CW76" s="153">
        <v>606.15508825432346</v>
      </c>
      <c r="CX76" s="153">
        <v>8372.1509406865043</v>
      </c>
      <c r="CY76" s="154">
        <v>0</v>
      </c>
      <c r="CZ76" s="154">
        <v>0</v>
      </c>
      <c r="DA76" s="153">
        <v>2077.976966516519</v>
      </c>
      <c r="DB76" s="153">
        <v>209.33792044979873</v>
      </c>
      <c r="DC76" s="153">
        <v>2049.6186542270966</v>
      </c>
      <c r="DD76" s="153">
        <v>403.40290453054007</v>
      </c>
      <c r="DE76" s="153">
        <v>1866.3924781564197</v>
      </c>
      <c r="DF76" s="153">
        <v>3276.0447736965421</v>
      </c>
      <c r="DG76" s="153">
        <v>1509.091151377223</v>
      </c>
      <c r="DH76" s="153">
        <v>13002.525525167983</v>
      </c>
      <c r="DI76" s="153">
        <v>490.17877175179501</v>
      </c>
      <c r="DJ76" s="153">
        <v>636.9661482500926</v>
      </c>
      <c r="DK76" s="153">
        <v>38.348379633860283</v>
      </c>
      <c r="DL76" s="153">
        <v>2510.9882822043423</v>
      </c>
      <c r="DM76" s="153">
        <v>17022.017297724204</v>
      </c>
      <c r="DN76" s="153">
        <v>1589.0075905495751</v>
      </c>
      <c r="DO76" s="153">
        <v>96.11690001392364</v>
      </c>
      <c r="DP76" s="153">
        <v>124.38958448869364</v>
      </c>
      <c r="DQ76" s="153">
        <v>24188.831149414407</v>
      </c>
      <c r="DR76" s="153">
        <v>748.49324264405391</v>
      </c>
      <c r="DS76" s="153">
        <v>6138.386890392494</v>
      </c>
      <c r="DT76" s="153">
        <v>1351.6171340674387</v>
      </c>
      <c r="DU76" s="153">
        <v>997.36409600616867</v>
      </c>
      <c r="DV76" s="153">
        <v>2517.6614044789494</v>
      </c>
      <c r="DW76" s="192">
        <v>15610.323645501947</v>
      </c>
      <c r="DX76" s="276">
        <v>4168782.266542471</v>
      </c>
      <c r="DY76" s="281">
        <v>0</v>
      </c>
      <c r="DZ76" s="154">
        <v>0</v>
      </c>
      <c r="EA76" s="154">
        <v>0</v>
      </c>
      <c r="EB76" s="154">
        <v>0</v>
      </c>
      <c r="EC76" s="154">
        <v>0</v>
      </c>
      <c r="ED76" s="153">
        <v>1371476.8055436998</v>
      </c>
      <c r="EE76" s="153">
        <v>-115673.5254184544</v>
      </c>
      <c r="EF76" s="153">
        <v>1255803.2801252452</v>
      </c>
      <c r="EG76" s="153">
        <v>1164662.5925514428</v>
      </c>
      <c r="EH76" s="156">
        <v>2420465.8726766882</v>
      </c>
      <c r="EI76" s="280">
        <v>-1489392.4510146461</v>
      </c>
      <c r="EJ76" s="156">
        <v>-153510.19175052142</v>
      </c>
      <c r="EK76" s="192">
        <v>4946345.4964539921</v>
      </c>
      <c r="EL76" s="65"/>
    </row>
    <row r="77" spans="1:142" ht="13.8">
      <c r="A77" s="144">
        <v>74</v>
      </c>
      <c r="B77" s="98" t="s">
        <v>395</v>
      </c>
      <c r="C77" s="145">
        <v>74</v>
      </c>
      <c r="D77" s="153">
        <v>10200.681620488907</v>
      </c>
      <c r="E77" s="153">
        <v>249.25610452160868</v>
      </c>
      <c r="F77" s="153">
        <v>777.58865680448741</v>
      </c>
      <c r="G77" s="153">
        <v>12115.284164548162</v>
      </c>
      <c r="H77" s="153">
        <v>11967.91298145361</v>
      </c>
      <c r="I77" s="153">
        <v>6573.4852537156112</v>
      </c>
      <c r="J77" s="153">
        <v>2997.0616726683411</v>
      </c>
      <c r="K77" s="153">
        <v>745.67094510655386</v>
      </c>
      <c r="L77" s="153">
        <v>1410.6499021683976</v>
      </c>
      <c r="M77" s="153">
        <v>6733.9923079316459</v>
      </c>
      <c r="N77" s="153">
        <v>188.55590186593298</v>
      </c>
      <c r="O77" s="153">
        <v>2103.2205201968236</v>
      </c>
      <c r="P77" s="153">
        <v>370.54192224470222</v>
      </c>
      <c r="Q77" s="153">
        <v>964.4852604578258</v>
      </c>
      <c r="R77" s="153">
        <v>206.08834976251464</v>
      </c>
      <c r="S77" s="153">
        <v>932.87294747609485</v>
      </c>
      <c r="T77" s="153">
        <v>207.35003347594244</v>
      </c>
      <c r="U77" s="153">
        <v>1333.3078011599421</v>
      </c>
      <c r="V77" s="153">
        <v>1141.8721408748875</v>
      </c>
      <c r="W77" s="153">
        <v>611.87538341781749</v>
      </c>
      <c r="X77" s="153">
        <v>817.4541161980236</v>
      </c>
      <c r="Y77" s="153">
        <v>1680.9873294179386</v>
      </c>
      <c r="Z77" s="153">
        <v>932.94914119494024</v>
      </c>
      <c r="AA77" s="153">
        <v>102.77219281173907</v>
      </c>
      <c r="AB77" s="153">
        <v>1003.9514271508336</v>
      </c>
      <c r="AC77" s="153">
        <v>677.22167162203277</v>
      </c>
      <c r="AD77" s="153">
        <v>4044.6575904062456</v>
      </c>
      <c r="AE77" s="153">
        <v>1732.5169181716574</v>
      </c>
      <c r="AF77" s="153">
        <v>295.74970424426743</v>
      </c>
      <c r="AG77" s="153">
        <v>368.70059100509883</v>
      </c>
      <c r="AH77" s="153">
        <v>1083.9578732873119</v>
      </c>
      <c r="AI77" s="153">
        <v>5887.8670333078717</v>
      </c>
      <c r="AJ77" s="153">
        <v>1018.9029245010446</v>
      </c>
      <c r="AK77" s="153">
        <v>80.653011714035074</v>
      </c>
      <c r="AL77" s="153">
        <v>2043.5222106048611</v>
      </c>
      <c r="AM77" s="153">
        <v>3638.3246821145594</v>
      </c>
      <c r="AN77" s="153">
        <v>285.26758466062972</v>
      </c>
      <c r="AO77" s="153">
        <v>1509.7104162392829</v>
      </c>
      <c r="AP77" s="153">
        <v>2175.3107992550144</v>
      </c>
      <c r="AQ77" s="153">
        <v>821.60621033013717</v>
      </c>
      <c r="AR77" s="153">
        <v>1764.1402526403956</v>
      </c>
      <c r="AS77" s="153">
        <v>316.21340258633154</v>
      </c>
      <c r="AT77" s="153">
        <v>1781.353415652447</v>
      </c>
      <c r="AU77" s="153">
        <v>1192.4438376158328</v>
      </c>
      <c r="AV77" s="153">
        <v>759.71791237682874</v>
      </c>
      <c r="AW77" s="153">
        <v>638.05832715879637</v>
      </c>
      <c r="AX77" s="153">
        <v>1941.2592261853085</v>
      </c>
      <c r="AY77" s="153">
        <v>6058.9008055757595</v>
      </c>
      <c r="AZ77" s="153">
        <v>751.74134630200183</v>
      </c>
      <c r="BA77" s="153">
        <v>1888.3359695812487</v>
      </c>
      <c r="BB77" s="153">
        <v>964.01473872001338</v>
      </c>
      <c r="BC77" s="153">
        <v>2381.9087672052697</v>
      </c>
      <c r="BD77" s="153">
        <v>340.47329865329817</v>
      </c>
      <c r="BE77" s="153">
        <v>732.61595430722969</v>
      </c>
      <c r="BF77" s="153">
        <v>519.17579360811374</v>
      </c>
      <c r="BG77" s="153">
        <v>1166.1326502272404</v>
      </c>
      <c r="BH77" s="153">
        <v>5462.9262496366782</v>
      </c>
      <c r="BI77" s="153">
        <v>333.16738285635694</v>
      </c>
      <c r="BJ77" s="153">
        <v>1700.5906398779375</v>
      </c>
      <c r="BK77" s="153">
        <v>610.22100841442659</v>
      </c>
      <c r="BL77" s="153">
        <v>14777.889249053866</v>
      </c>
      <c r="BM77" s="153">
        <v>12899.475949713307</v>
      </c>
      <c r="BN77" s="153">
        <v>1352.8680624917165</v>
      </c>
      <c r="BO77" s="153">
        <v>20328.778200735484</v>
      </c>
      <c r="BP77" s="153">
        <v>2468.7958391122238</v>
      </c>
      <c r="BQ77" s="153">
        <v>78795.224772382557</v>
      </c>
      <c r="BR77" s="153">
        <v>18444.08012733762</v>
      </c>
      <c r="BS77" s="153">
        <v>77179.790928085917</v>
      </c>
      <c r="BT77" s="153">
        <v>13221.831173053371</v>
      </c>
      <c r="BU77" s="153">
        <v>1068.1624197294605</v>
      </c>
      <c r="BV77" s="153">
        <v>59.649248633972192</v>
      </c>
      <c r="BW77" s="153">
        <v>651.72761991608309</v>
      </c>
      <c r="BX77" s="153">
        <v>4778.6600152407318</v>
      </c>
      <c r="BY77" s="153">
        <v>1429400.7811975402</v>
      </c>
      <c r="BZ77" s="153">
        <v>96792.869612877505</v>
      </c>
      <c r="CA77" s="153">
        <v>119246.43038031817</v>
      </c>
      <c r="CB77" s="153">
        <v>51387.483506926175</v>
      </c>
      <c r="CC77" s="153">
        <v>789.99666891510344</v>
      </c>
      <c r="CD77" s="153">
        <v>854.47089724324417</v>
      </c>
      <c r="CE77" s="153">
        <v>1161.4480837502883</v>
      </c>
      <c r="CF77" s="153">
        <v>324.40917073142123</v>
      </c>
      <c r="CG77" s="153">
        <v>5841.3515540271692</v>
      </c>
      <c r="CH77" s="153">
        <v>1040.2124916005992</v>
      </c>
      <c r="CI77" s="153">
        <v>6061.0351644901948</v>
      </c>
      <c r="CJ77" s="154">
        <v>0</v>
      </c>
      <c r="CK77" s="153">
        <v>15158.679830133688</v>
      </c>
      <c r="CL77" s="153">
        <v>176.63179021410866</v>
      </c>
      <c r="CM77" s="153">
        <v>490.90413483258965</v>
      </c>
      <c r="CN77" s="153">
        <v>1088.8974959539512</v>
      </c>
      <c r="CO77" s="153">
        <v>809101.99156410457</v>
      </c>
      <c r="CP77" s="153">
        <v>3371.4832287252552</v>
      </c>
      <c r="CQ77" s="153">
        <v>2669.2143266305306</v>
      </c>
      <c r="CR77" s="153">
        <v>111.07031619266843</v>
      </c>
      <c r="CS77" s="153">
        <v>252.47419576011629</v>
      </c>
      <c r="CT77" s="153">
        <v>2317.3287107067595</v>
      </c>
      <c r="CU77" s="153">
        <v>6736.0757491880531</v>
      </c>
      <c r="CV77" s="153">
        <v>66.522925466609564</v>
      </c>
      <c r="CW77" s="153">
        <v>2273.0895031550758</v>
      </c>
      <c r="CX77" s="153">
        <v>16493.043824844877</v>
      </c>
      <c r="CY77" s="153">
        <v>860883.25462574011</v>
      </c>
      <c r="CZ77" s="153">
        <v>19868.779443560619</v>
      </c>
      <c r="DA77" s="153">
        <v>2354.6671424479223</v>
      </c>
      <c r="DB77" s="153">
        <v>645.46976152410616</v>
      </c>
      <c r="DC77" s="153">
        <v>1735.9702363511828</v>
      </c>
      <c r="DD77" s="153">
        <v>3327.0425253354647</v>
      </c>
      <c r="DE77" s="153">
        <v>81518.618867616824</v>
      </c>
      <c r="DF77" s="153">
        <v>4494.2782882247957</v>
      </c>
      <c r="DG77" s="153">
        <v>11918.998011167449</v>
      </c>
      <c r="DH77" s="153">
        <v>5647.3726005468543</v>
      </c>
      <c r="DI77" s="153">
        <v>57430.40379669283</v>
      </c>
      <c r="DJ77" s="153">
        <v>63297.420438190493</v>
      </c>
      <c r="DK77" s="153">
        <v>248.46914213972985</v>
      </c>
      <c r="DL77" s="153">
        <v>20077.525341608329</v>
      </c>
      <c r="DM77" s="153">
        <v>370241.05531822587</v>
      </c>
      <c r="DN77" s="153">
        <v>19795.405518076474</v>
      </c>
      <c r="DO77" s="153">
        <v>2123.3220723004524</v>
      </c>
      <c r="DP77" s="153">
        <v>3407.2123735498617</v>
      </c>
      <c r="DQ77" s="153">
        <v>79429.393551782268</v>
      </c>
      <c r="DR77" s="153">
        <v>7525.1586429250947</v>
      </c>
      <c r="DS77" s="153">
        <v>73289.279445275402</v>
      </c>
      <c r="DT77" s="153">
        <v>6168.491020995245</v>
      </c>
      <c r="DU77" s="153">
        <v>1365.0211166625809</v>
      </c>
      <c r="DV77" s="153">
        <v>2206.608364766098</v>
      </c>
      <c r="DW77" s="192">
        <v>67935.507735716252</v>
      </c>
      <c r="DX77" s="276">
        <v>4709506.7835889962</v>
      </c>
      <c r="DY77" s="280">
        <v>4032970.1074987622</v>
      </c>
      <c r="DZ77" s="153">
        <v>4862901.0246141367</v>
      </c>
      <c r="EA77" s="153">
        <v>8895871.1321128998</v>
      </c>
      <c r="EB77" s="154">
        <v>0</v>
      </c>
      <c r="EC77" s="153">
        <v>8895871.1321128998</v>
      </c>
      <c r="ED77" s="153">
        <v>1090452.321343042</v>
      </c>
      <c r="EE77" s="153">
        <v>591158.86036052788</v>
      </c>
      <c r="EF77" s="153">
        <v>1681611.1817035698</v>
      </c>
      <c r="EG77" s="153">
        <v>2660385.684066074</v>
      </c>
      <c r="EH77" s="156">
        <v>13237867.997882543</v>
      </c>
      <c r="EI77" s="280">
        <v>-606666.8240027501</v>
      </c>
      <c r="EJ77" s="156">
        <v>3326.5455355339909</v>
      </c>
      <c r="EK77" s="192">
        <v>17344034.503004327</v>
      </c>
      <c r="EL77" s="65"/>
    </row>
    <row r="78" spans="1:142" ht="13.8">
      <c r="A78" s="144">
        <v>75</v>
      </c>
      <c r="B78" s="98" t="s">
        <v>396</v>
      </c>
      <c r="C78" s="145">
        <v>75</v>
      </c>
      <c r="D78" s="153">
        <v>36267.877471920401</v>
      </c>
      <c r="E78" s="153">
        <v>6710.7322158963725</v>
      </c>
      <c r="F78" s="153">
        <v>14085.964398587641</v>
      </c>
      <c r="G78" s="153">
        <v>5850.1504168463161</v>
      </c>
      <c r="H78" s="153">
        <v>2899.114490003582</v>
      </c>
      <c r="I78" s="153">
        <v>511989.83521058923</v>
      </c>
      <c r="J78" s="153">
        <v>143486.90362836554</v>
      </c>
      <c r="K78" s="153">
        <v>13911.907576615322</v>
      </c>
      <c r="L78" s="153">
        <v>32004.449494615186</v>
      </c>
      <c r="M78" s="153">
        <v>40552.573134644939</v>
      </c>
      <c r="N78" s="153">
        <v>4775.1665588730739</v>
      </c>
      <c r="O78" s="153">
        <v>61826.018183510474</v>
      </c>
      <c r="P78" s="153">
        <v>9498.3877643730975</v>
      </c>
      <c r="Q78" s="153">
        <v>22864.144401869547</v>
      </c>
      <c r="R78" s="153">
        <v>9344.6009493580696</v>
      </c>
      <c r="S78" s="153">
        <v>4329.2214867503517</v>
      </c>
      <c r="T78" s="153">
        <v>3360.8573855248396</v>
      </c>
      <c r="U78" s="153">
        <v>27978.319739006743</v>
      </c>
      <c r="V78" s="153">
        <v>25232.317483201925</v>
      </c>
      <c r="W78" s="153">
        <v>8235.8939329163095</v>
      </c>
      <c r="X78" s="153">
        <v>18672.722281495571</v>
      </c>
      <c r="Y78" s="153">
        <v>175635.2536022494</v>
      </c>
      <c r="Z78" s="153">
        <v>15009.134717954837</v>
      </c>
      <c r="AA78" s="153">
        <v>1475.2348230718146</v>
      </c>
      <c r="AB78" s="153">
        <v>6285.3872674587938</v>
      </c>
      <c r="AC78" s="153">
        <v>8968.4147921163421</v>
      </c>
      <c r="AD78" s="153">
        <v>9391.382971977142</v>
      </c>
      <c r="AE78" s="153">
        <v>22205.068198106885</v>
      </c>
      <c r="AF78" s="153">
        <v>15273.633892459771</v>
      </c>
      <c r="AG78" s="153">
        <v>20389.625060494378</v>
      </c>
      <c r="AH78" s="153">
        <v>13213.39765746876</v>
      </c>
      <c r="AI78" s="153">
        <v>93225.510605291478</v>
      </c>
      <c r="AJ78" s="153">
        <v>29371.950560812693</v>
      </c>
      <c r="AK78" s="153">
        <v>1382.6314608813148</v>
      </c>
      <c r="AL78" s="153">
        <v>26560.883099148934</v>
      </c>
      <c r="AM78" s="153">
        <v>181694.2509417613</v>
      </c>
      <c r="AN78" s="153">
        <v>6957.7413856545127</v>
      </c>
      <c r="AO78" s="153">
        <v>66620.350957971939</v>
      </c>
      <c r="AP78" s="153">
        <v>84194.924436658795</v>
      </c>
      <c r="AQ78" s="153">
        <v>13873.659066573542</v>
      </c>
      <c r="AR78" s="153">
        <v>61905.000173585257</v>
      </c>
      <c r="AS78" s="153">
        <v>8634.6037241015201</v>
      </c>
      <c r="AT78" s="153">
        <v>80349.865039481578</v>
      </c>
      <c r="AU78" s="153">
        <v>25190.157076017389</v>
      </c>
      <c r="AV78" s="153">
        <v>21666.113171544654</v>
      </c>
      <c r="AW78" s="153">
        <v>24054.089301647597</v>
      </c>
      <c r="AX78" s="153">
        <v>54500.638608458066</v>
      </c>
      <c r="AY78" s="153">
        <v>123324.96359641364</v>
      </c>
      <c r="AZ78" s="153">
        <v>24344.923204244264</v>
      </c>
      <c r="BA78" s="153">
        <v>47348.392460957453</v>
      </c>
      <c r="BB78" s="153">
        <v>28716.288705215567</v>
      </c>
      <c r="BC78" s="153">
        <v>35010.978523011036</v>
      </c>
      <c r="BD78" s="153">
        <v>26617.659571189648</v>
      </c>
      <c r="BE78" s="153">
        <v>53150.522597216957</v>
      </c>
      <c r="BF78" s="153">
        <v>32383.735873102163</v>
      </c>
      <c r="BG78" s="153">
        <v>46133.888530784548</v>
      </c>
      <c r="BH78" s="153">
        <v>396802.57946972433</v>
      </c>
      <c r="BI78" s="153">
        <v>12405.677495330323</v>
      </c>
      <c r="BJ78" s="153">
        <v>60535.368389168718</v>
      </c>
      <c r="BK78" s="153">
        <v>21687.388532593326</v>
      </c>
      <c r="BL78" s="153">
        <v>157027.25524455163</v>
      </c>
      <c r="BM78" s="153">
        <v>153929.8804505507</v>
      </c>
      <c r="BN78" s="153">
        <v>401412.47911857557</v>
      </c>
      <c r="BO78" s="153">
        <v>521024.88731914526</v>
      </c>
      <c r="BP78" s="153">
        <v>172036.67012341594</v>
      </c>
      <c r="BQ78" s="153">
        <v>365099.30274285295</v>
      </c>
      <c r="BR78" s="153">
        <v>122934.45355431203</v>
      </c>
      <c r="BS78" s="153">
        <v>311514.69743540173</v>
      </c>
      <c r="BT78" s="153">
        <v>114619.14817088826</v>
      </c>
      <c r="BU78" s="153">
        <v>12408.945136410401</v>
      </c>
      <c r="BV78" s="153">
        <v>3047.111054837324</v>
      </c>
      <c r="BW78" s="153">
        <v>280920.92330632464</v>
      </c>
      <c r="BX78" s="153">
        <v>503001.9005368611</v>
      </c>
      <c r="BY78" s="153">
        <v>827082.49551559123</v>
      </c>
      <c r="BZ78" s="153">
        <v>2552810.760779018</v>
      </c>
      <c r="CA78" s="153">
        <v>472947.58350414998</v>
      </c>
      <c r="CB78" s="153">
        <v>1669349.6808785282</v>
      </c>
      <c r="CC78" s="153">
        <v>83693.687296385484</v>
      </c>
      <c r="CD78" s="153">
        <v>1280036.6508011685</v>
      </c>
      <c r="CE78" s="153">
        <v>237132.54337671772</v>
      </c>
      <c r="CF78" s="153">
        <v>200920.93109878511</v>
      </c>
      <c r="CG78" s="153">
        <v>133549.29180193006</v>
      </c>
      <c r="CH78" s="153">
        <v>10552.326543840405</v>
      </c>
      <c r="CI78" s="153">
        <v>24041.989911788281</v>
      </c>
      <c r="CJ78" s="154">
        <v>0</v>
      </c>
      <c r="CK78" s="153">
        <v>1541830.5246160119</v>
      </c>
      <c r="CL78" s="153">
        <v>12961.743130550627</v>
      </c>
      <c r="CM78" s="153">
        <v>5841.4736409473835</v>
      </c>
      <c r="CN78" s="153">
        <v>35038.500333105228</v>
      </c>
      <c r="CO78" s="153">
        <v>6994314.5951382192</v>
      </c>
      <c r="CP78" s="153">
        <v>43457.313613384642</v>
      </c>
      <c r="CQ78" s="153">
        <v>9894.2379715595525</v>
      </c>
      <c r="CR78" s="153">
        <v>875.63558135724907</v>
      </c>
      <c r="CS78" s="153">
        <v>752.57533696640508</v>
      </c>
      <c r="CT78" s="153">
        <v>611.93964272530286</v>
      </c>
      <c r="CU78" s="153">
        <v>31093.307458141171</v>
      </c>
      <c r="CV78" s="153">
        <v>490.66691607295195</v>
      </c>
      <c r="CW78" s="153">
        <v>33229.336341586299</v>
      </c>
      <c r="CX78" s="153">
        <v>1832330.9418892749</v>
      </c>
      <c r="CY78" s="153">
        <v>2539166.2180030169</v>
      </c>
      <c r="CZ78" s="153">
        <v>11775.215032633361</v>
      </c>
      <c r="DA78" s="153">
        <v>22901.454433217019</v>
      </c>
      <c r="DB78" s="153">
        <v>2216.84156272166</v>
      </c>
      <c r="DC78" s="153">
        <v>1747.4982345943486</v>
      </c>
      <c r="DD78" s="153">
        <v>2951.6287614299886</v>
      </c>
      <c r="DE78" s="153">
        <v>65701.731797714048</v>
      </c>
      <c r="DF78" s="153">
        <v>2867.2197371555221</v>
      </c>
      <c r="DG78" s="153">
        <v>153311.28372188704</v>
      </c>
      <c r="DH78" s="153">
        <v>62367.359997097577</v>
      </c>
      <c r="DI78" s="153">
        <v>12859.059427902528</v>
      </c>
      <c r="DJ78" s="153">
        <v>32207.608345189008</v>
      </c>
      <c r="DK78" s="153">
        <v>736.74489391533018</v>
      </c>
      <c r="DL78" s="153">
        <v>11985.034342526818</v>
      </c>
      <c r="DM78" s="153">
        <v>411034.17076492362</v>
      </c>
      <c r="DN78" s="153">
        <v>32803.643923595104</v>
      </c>
      <c r="DO78" s="153">
        <v>1502.5252829618478</v>
      </c>
      <c r="DP78" s="153">
        <v>2421.044334228025</v>
      </c>
      <c r="DQ78" s="153">
        <v>66973.490780292414</v>
      </c>
      <c r="DR78" s="153">
        <v>23127.830275266235</v>
      </c>
      <c r="DS78" s="153">
        <v>93741.191848967996</v>
      </c>
      <c r="DT78" s="153">
        <v>34591.123259575412</v>
      </c>
      <c r="DU78" s="153">
        <v>882.96924775382399</v>
      </c>
      <c r="DV78" s="153">
        <v>32698.202163742204</v>
      </c>
      <c r="DW78" s="192">
        <v>102620.70781213496</v>
      </c>
      <c r="DX78" s="276">
        <v>27859378.61304323</v>
      </c>
      <c r="DY78" s="280">
        <v>211461.89542758572</v>
      </c>
      <c r="DZ78" s="153">
        <v>382756.2348205364</v>
      </c>
      <c r="EA78" s="153">
        <v>594218.13024812215</v>
      </c>
      <c r="EB78" s="154">
        <v>0</v>
      </c>
      <c r="EC78" s="153">
        <v>594218.13024812215</v>
      </c>
      <c r="ED78" s="153">
        <v>2592206.7556809308</v>
      </c>
      <c r="EE78" s="153">
        <v>301123.47941560938</v>
      </c>
      <c r="EF78" s="153">
        <v>2893330.2350965403</v>
      </c>
      <c r="EG78" s="153">
        <v>5047932.5208808389</v>
      </c>
      <c r="EH78" s="156">
        <v>8535480.8862255011</v>
      </c>
      <c r="EI78" s="280">
        <v>-3055539.7250009621</v>
      </c>
      <c r="EJ78" s="156">
        <v>-29337.918670236733</v>
      </c>
      <c r="EK78" s="192">
        <v>33309981.855597533</v>
      </c>
      <c r="EL78" s="65"/>
    </row>
    <row r="79" spans="1:142" ht="13.8">
      <c r="A79" s="144">
        <v>76</v>
      </c>
      <c r="B79" s="98" t="s">
        <v>397</v>
      </c>
      <c r="C79" s="145">
        <v>76</v>
      </c>
      <c r="D79" s="153">
        <v>725.7171715169768</v>
      </c>
      <c r="E79" s="153">
        <v>246.49284457755758</v>
      </c>
      <c r="F79" s="153">
        <v>20.186943918736997</v>
      </c>
      <c r="G79" s="153">
        <v>477.26615127242684</v>
      </c>
      <c r="H79" s="153">
        <v>803.38145425022753</v>
      </c>
      <c r="I79" s="153">
        <v>7662.3498996558792</v>
      </c>
      <c r="J79" s="153">
        <v>7388.6180110346886</v>
      </c>
      <c r="K79" s="153">
        <v>1463.8242814214459</v>
      </c>
      <c r="L79" s="153">
        <v>1934.1387780137188</v>
      </c>
      <c r="M79" s="153">
        <v>2532.7012246224995</v>
      </c>
      <c r="N79" s="153">
        <v>369.08006906431154</v>
      </c>
      <c r="O79" s="153">
        <v>4529.3647147284546</v>
      </c>
      <c r="P79" s="153">
        <v>942.38787881604128</v>
      </c>
      <c r="Q79" s="153">
        <v>1332.6950012698967</v>
      </c>
      <c r="R79" s="153">
        <v>428.24492703616551</v>
      </c>
      <c r="S79" s="153">
        <v>558.21132043657758</v>
      </c>
      <c r="T79" s="153">
        <v>77.772169101540143</v>
      </c>
      <c r="U79" s="153">
        <v>1968.4941507000349</v>
      </c>
      <c r="V79" s="153">
        <v>1696.9307061614127</v>
      </c>
      <c r="W79" s="153">
        <v>686.4991021144449</v>
      </c>
      <c r="X79" s="153">
        <v>1191.0037112236519</v>
      </c>
      <c r="Y79" s="153">
        <v>2732.5737722509812</v>
      </c>
      <c r="Z79" s="153">
        <v>380.30979623806292</v>
      </c>
      <c r="AA79" s="153">
        <v>99.934691819351301</v>
      </c>
      <c r="AB79" s="153">
        <v>306.31661072809692</v>
      </c>
      <c r="AC79" s="153">
        <v>947.85530586838411</v>
      </c>
      <c r="AD79" s="153">
        <v>358.8248463821418</v>
      </c>
      <c r="AE79" s="153">
        <v>1630.1629040847397</v>
      </c>
      <c r="AF79" s="153">
        <v>613.89278176844016</v>
      </c>
      <c r="AG79" s="153">
        <v>713.21795613012478</v>
      </c>
      <c r="AH79" s="153">
        <v>2399.7470090039096</v>
      </c>
      <c r="AI79" s="153">
        <v>3737.2146309191003</v>
      </c>
      <c r="AJ79" s="153">
        <v>2596.5894917450869</v>
      </c>
      <c r="AK79" s="153">
        <v>126.71823446896096</v>
      </c>
      <c r="AL79" s="153">
        <v>263.98077678450574</v>
      </c>
      <c r="AM79" s="153">
        <v>9018.5974047959371</v>
      </c>
      <c r="AN79" s="153">
        <v>672.61830364969205</v>
      </c>
      <c r="AO79" s="153">
        <v>1979.8175170858788</v>
      </c>
      <c r="AP79" s="153">
        <v>3600.2868080920102</v>
      </c>
      <c r="AQ79" s="153">
        <v>804.10100292422544</v>
      </c>
      <c r="AR79" s="153">
        <v>3081.5932279592921</v>
      </c>
      <c r="AS79" s="153">
        <v>767.31787471170878</v>
      </c>
      <c r="AT79" s="153">
        <v>3313.6273381711048</v>
      </c>
      <c r="AU79" s="153">
        <v>4442.292446379166</v>
      </c>
      <c r="AV79" s="153">
        <v>1484.1152946596142</v>
      </c>
      <c r="AW79" s="153">
        <v>1284.373969121074</v>
      </c>
      <c r="AX79" s="153">
        <v>3480.0119118702141</v>
      </c>
      <c r="AY79" s="153">
        <v>7142.0855497611456</v>
      </c>
      <c r="AZ79" s="153">
        <v>1158.9726438516448</v>
      </c>
      <c r="BA79" s="153">
        <v>1914.1466180185853</v>
      </c>
      <c r="BB79" s="153">
        <v>1846.87559362971</v>
      </c>
      <c r="BC79" s="153">
        <v>998.16316621541444</v>
      </c>
      <c r="BD79" s="153">
        <v>697.73511228724237</v>
      </c>
      <c r="BE79" s="153">
        <v>785.85943903642169</v>
      </c>
      <c r="BF79" s="153">
        <v>846.31955493654823</v>
      </c>
      <c r="BG79" s="153">
        <v>1973.4789477254744</v>
      </c>
      <c r="BH79" s="153">
        <v>10723.261072151359</v>
      </c>
      <c r="BI79" s="153">
        <v>303.25946799497711</v>
      </c>
      <c r="BJ79" s="153">
        <v>2570.8053986256446</v>
      </c>
      <c r="BK79" s="153">
        <v>1096.2033092723145</v>
      </c>
      <c r="BL79" s="153">
        <v>8402.5838833409707</v>
      </c>
      <c r="BM79" s="153">
        <v>2588.6735441331211</v>
      </c>
      <c r="BN79" s="153">
        <v>5478.6246948500693</v>
      </c>
      <c r="BO79" s="153">
        <v>6847.0998786728833</v>
      </c>
      <c r="BP79" s="153">
        <v>1774.4490780195349</v>
      </c>
      <c r="BQ79" s="153">
        <v>28347.674414614041</v>
      </c>
      <c r="BR79" s="153">
        <v>999.07196017208639</v>
      </c>
      <c r="BS79" s="153">
        <v>16981.849487779291</v>
      </c>
      <c r="BT79" s="153">
        <v>787.53820954136404</v>
      </c>
      <c r="BU79" s="153">
        <v>1934.1863908672724</v>
      </c>
      <c r="BV79" s="153">
        <v>145.22395044412329</v>
      </c>
      <c r="BW79" s="153">
        <v>666.89483562186695</v>
      </c>
      <c r="BX79" s="153">
        <v>790.35898540794221</v>
      </c>
      <c r="BY79" s="153">
        <v>2366.0926696962488</v>
      </c>
      <c r="BZ79" s="153">
        <v>11574.96272940947</v>
      </c>
      <c r="CA79" s="153">
        <v>1797148.9825523668</v>
      </c>
      <c r="CB79" s="153">
        <v>4454.4867565595086</v>
      </c>
      <c r="CC79" s="153">
        <v>154360.10178778225</v>
      </c>
      <c r="CD79" s="153">
        <v>103228.98727897255</v>
      </c>
      <c r="CE79" s="153">
        <v>15361.24912913423</v>
      </c>
      <c r="CF79" s="153">
        <v>843.80250787568423</v>
      </c>
      <c r="CG79" s="153">
        <v>27034.309607797804</v>
      </c>
      <c r="CH79" s="153">
        <v>1929.2418427506502</v>
      </c>
      <c r="CI79" s="153">
        <v>751.67701562991056</v>
      </c>
      <c r="CJ79" s="154">
        <v>0</v>
      </c>
      <c r="CK79" s="153">
        <v>32876.255408183853</v>
      </c>
      <c r="CL79" s="153">
        <v>402.4061416245151</v>
      </c>
      <c r="CM79" s="153">
        <v>525.36767726026505</v>
      </c>
      <c r="CN79" s="153">
        <v>2809.7677911098372</v>
      </c>
      <c r="CO79" s="153">
        <v>18900.197690133493</v>
      </c>
      <c r="CP79" s="153">
        <v>4694.4050072005239</v>
      </c>
      <c r="CQ79" s="153">
        <v>4728.5691801239045</v>
      </c>
      <c r="CR79" s="153">
        <v>251.81820314282328</v>
      </c>
      <c r="CS79" s="153">
        <v>552.35592361779118</v>
      </c>
      <c r="CT79" s="153">
        <v>1679.9103574647411</v>
      </c>
      <c r="CU79" s="153">
        <v>4987.777544488923</v>
      </c>
      <c r="CV79" s="153">
        <v>278.62020798063952</v>
      </c>
      <c r="CW79" s="153">
        <v>333.53597006322769</v>
      </c>
      <c r="CX79" s="153">
        <v>3459.2098712240768</v>
      </c>
      <c r="CY79" s="153">
        <v>211932.63814477186</v>
      </c>
      <c r="CZ79" s="153">
        <v>6524.7347937227432</v>
      </c>
      <c r="DA79" s="153">
        <v>894.52135601302712</v>
      </c>
      <c r="DB79" s="153">
        <v>2027.8226521093475</v>
      </c>
      <c r="DC79" s="153">
        <v>3371.1792247336184</v>
      </c>
      <c r="DD79" s="153">
        <v>4155.8089914049315</v>
      </c>
      <c r="DE79" s="153">
        <v>361614.68739878217</v>
      </c>
      <c r="DF79" s="153">
        <v>21293.926957513526</v>
      </c>
      <c r="DG79" s="153">
        <v>16079.391098070488</v>
      </c>
      <c r="DH79" s="153">
        <v>8960.8424897774985</v>
      </c>
      <c r="DI79" s="153">
        <v>5171.6796247432039</v>
      </c>
      <c r="DJ79" s="153">
        <v>15460.139603146516</v>
      </c>
      <c r="DK79" s="153">
        <v>752.31586069707441</v>
      </c>
      <c r="DL79" s="153">
        <v>4413.7904369065564</v>
      </c>
      <c r="DM79" s="153">
        <v>2724192.7274795971</v>
      </c>
      <c r="DN79" s="153">
        <v>19531.05229402128</v>
      </c>
      <c r="DO79" s="153">
        <v>311.82426445001602</v>
      </c>
      <c r="DP79" s="153">
        <v>5169.5881453514485</v>
      </c>
      <c r="DQ79" s="153">
        <v>186078.87604184652</v>
      </c>
      <c r="DR79" s="153">
        <v>11245.785930680348</v>
      </c>
      <c r="DS79" s="153">
        <v>39127.340761584681</v>
      </c>
      <c r="DT79" s="153">
        <v>106993.99385874541</v>
      </c>
      <c r="DU79" s="153">
        <v>2481.7881550033612</v>
      </c>
      <c r="DV79" s="153">
        <v>4984.3103335702317</v>
      </c>
      <c r="DW79" s="192">
        <v>254751.41819583517</v>
      </c>
      <c r="DX79" s="276">
        <v>6408729.1225501932</v>
      </c>
      <c r="DY79" s="281">
        <v>0</v>
      </c>
      <c r="DZ79" s="153">
        <v>351243.46432151215</v>
      </c>
      <c r="EA79" s="153">
        <v>351243.46432151215</v>
      </c>
      <c r="EB79" s="154">
        <v>0</v>
      </c>
      <c r="EC79" s="153">
        <v>351243.46432151215</v>
      </c>
      <c r="ED79" s="153">
        <v>822129.21641411236</v>
      </c>
      <c r="EE79" s="153">
        <v>-127937.10122350331</v>
      </c>
      <c r="EF79" s="153">
        <v>694192.11519060913</v>
      </c>
      <c r="EG79" s="153">
        <v>5933793.0545232818</v>
      </c>
      <c r="EH79" s="156">
        <v>6979228.6340354029</v>
      </c>
      <c r="EI79" s="280">
        <v>-3296421.6983977733</v>
      </c>
      <c r="EJ79" s="156">
        <v>43760.10234681797</v>
      </c>
      <c r="EK79" s="192">
        <v>10135296.160534643</v>
      </c>
      <c r="EL79" s="65"/>
    </row>
    <row r="80" spans="1:142" ht="13.8">
      <c r="A80" s="144">
        <v>77</v>
      </c>
      <c r="B80" s="98" t="s">
        <v>398</v>
      </c>
      <c r="C80" s="145">
        <v>77</v>
      </c>
      <c r="D80" s="153">
        <v>2650.1190081751697</v>
      </c>
      <c r="E80" s="153">
        <v>296.14203551627571</v>
      </c>
      <c r="F80" s="153">
        <v>751.65350524583664</v>
      </c>
      <c r="G80" s="153">
        <v>1977.170686048848</v>
      </c>
      <c r="H80" s="153">
        <v>206.74608489416042</v>
      </c>
      <c r="I80" s="153">
        <v>27758.284328452086</v>
      </c>
      <c r="J80" s="153">
        <v>2199.9088642722659</v>
      </c>
      <c r="K80" s="153">
        <v>639.33345417939233</v>
      </c>
      <c r="L80" s="153">
        <v>2464.5180333013195</v>
      </c>
      <c r="M80" s="153">
        <v>2152.5019232952245</v>
      </c>
      <c r="N80" s="153">
        <v>366.88982444046377</v>
      </c>
      <c r="O80" s="153">
        <v>17508.404846095807</v>
      </c>
      <c r="P80" s="153">
        <v>673.12482915333692</v>
      </c>
      <c r="Q80" s="153">
        <v>1939.1226324829888</v>
      </c>
      <c r="R80" s="153">
        <v>600.44023021130988</v>
      </c>
      <c r="S80" s="153">
        <v>1411.0083676677482</v>
      </c>
      <c r="T80" s="153">
        <v>428.48934231168676</v>
      </c>
      <c r="U80" s="153">
        <v>3635.3825822882841</v>
      </c>
      <c r="V80" s="153">
        <v>2317.1709094475978</v>
      </c>
      <c r="W80" s="153">
        <v>1871.1019412917715</v>
      </c>
      <c r="X80" s="153">
        <v>886.62471790769962</v>
      </c>
      <c r="Y80" s="153">
        <v>3869.464458833826</v>
      </c>
      <c r="Z80" s="153">
        <v>692.87682317119447</v>
      </c>
      <c r="AA80" s="153">
        <v>124.41580240249228</v>
      </c>
      <c r="AB80" s="153">
        <v>1653.7714366649416</v>
      </c>
      <c r="AC80" s="153">
        <v>1921.7963962378283</v>
      </c>
      <c r="AD80" s="153">
        <v>1367.9280917952051</v>
      </c>
      <c r="AE80" s="153">
        <v>6417.3084353912964</v>
      </c>
      <c r="AF80" s="153">
        <v>4113.4010627307316</v>
      </c>
      <c r="AG80" s="153">
        <v>1960.1778417613557</v>
      </c>
      <c r="AH80" s="153">
        <v>5322.7506652170678</v>
      </c>
      <c r="AI80" s="153">
        <v>11187.94020141183</v>
      </c>
      <c r="AJ80" s="153">
        <v>9744.0314884528671</v>
      </c>
      <c r="AK80" s="153">
        <v>406.42867288120266</v>
      </c>
      <c r="AL80" s="153">
        <v>8776.8619839754865</v>
      </c>
      <c r="AM80" s="153">
        <v>3019.9741903179997</v>
      </c>
      <c r="AN80" s="153">
        <v>1499.7468957611163</v>
      </c>
      <c r="AO80" s="153">
        <v>6350.4396935134373</v>
      </c>
      <c r="AP80" s="153">
        <v>3320.3648439001154</v>
      </c>
      <c r="AQ80" s="153">
        <v>1288.7401298983398</v>
      </c>
      <c r="AR80" s="153">
        <v>5667.3241479847802</v>
      </c>
      <c r="AS80" s="153">
        <v>1316.9308882644698</v>
      </c>
      <c r="AT80" s="153">
        <v>5012.151619394599</v>
      </c>
      <c r="AU80" s="153">
        <v>3783.7619919371841</v>
      </c>
      <c r="AV80" s="153">
        <v>2113.1979400100536</v>
      </c>
      <c r="AW80" s="153">
        <v>5217.0129191168917</v>
      </c>
      <c r="AX80" s="153">
        <v>13425.731425901631</v>
      </c>
      <c r="AY80" s="153">
        <v>11139.877806411359</v>
      </c>
      <c r="AZ80" s="153">
        <v>2006.4157305745382</v>
      </c>
      <c r="BA80" s="153">
        <v>18061.60842550065</v>
      </c>
      <c r="BB80" s="153">
        <v>8110.7315049426925</v>
      </c>
      <c r="BC80" s="153">
        <v>5747.9762499792469</v>
      </c>
      <c r="BD80" s="153">
        <v>4109.322638312683</v>
      </c>
      <c r="BE80" s="153">
        <v>5252.7468519205559</v>
      </c>
      <c r="BF80" s="153">
        <v>2173.3541775142194</v>
      </c>
      <c r="BG80" s="153">
        <v>3229.1468743452451</v>
      </c>
      <c r="BH80" s="153">
        <v>21594.652367774754</v>
      </c>
      <c r="BI80" s="153">
        <v>1389.0746520649816</v>
      </c>
      <c r="BJ80" s="153">
        <v>4441.6913719137901</v>
      </c>
      <c r="BK80" s="153">
        <v>2769.3845432198882</v>
      </c>
      <c r="BL80" s="153">
        <v>32391.744449722213</v>
      </c>
      <c r="BM80" s="153">
        <v>5962.0642569110887</v>
      </c>
      <c r="BN80" s="153">
        <v>3967.3543079794172</v>
      </c>
      <c r="BO80" s="153">
        <v>22623.333117998962</v>
      </c>
      <c r="BP80" s="153">
        <v>5382.5148184226218</v>
      </c>
      <c r="BQ80" s="153">
        <v>15024.165969277989</v>
      </c>
      <c r="BR80" s="153">
        <v>1442.9069072339621</v>
      </c>
      <c r="BS80" s="153">
        <v>29641.666374467495</v>
      </c>
      <c r="BT80" s="153">
        <v>2661.5631551204433</v>
      </c>
      <c r="BU80" s="153">
        <v>979.89396747485284</v>
      </c>
      <c r="BV80" s="153">
        <v>1261.6936359757112</v>
      </c>
      <c r="BW80" s="153">
        <v>3222.1150558514628</v>
      </c>
      <c r="BX80" s="153">
        <v>5508.8144540165977</v>
      </c>
      <c r="BY80" s="153">
        <v>35968.174791739446</v>
      </c>
      <c r="BZ80" s="153">
        <v>100137.70543685602</v>
      </c>
      <c r="CA80" s="153">
        <v>3177.1615599794218</v>
      </c>
      <c r="CB80" s="153">
        <v>407077.93569255166</v>
      </c>
      <c r="CC80" s="153">
        <v>15950.25060892966</v>
      </c>
      <c r="CD80" s="153">
        <v>5210.8195841592387</v>
      </c>
      <c r="CE80" s="153">
        <v>5504.8586382645763</v>
      </c>
      <c r="CF80" s="153">
        <v>670.57555082921886</v>
      </c>
      <c r="CG80" s="153">
        <v>5796.9601424750826</v>
      </c>
      <c r="CH80" s="153">
        <v>1851.8552031820982</v>
      </c>
      <c r="CI80" s="153">
        <v>6717.4791194018881</v>
      </c>
      <c r="CJ80" s="154">
        <v>0</v>
      </c>
      <c r="CK80" s="153">
        <v>15252.073608719893</v>
      </c>
      <c r="CL80" s="153">
        <v>479.54785241355683</v>
      </c>
      <c r="CM80" s="153">
        <v>432.42600654202408</v>
      </c>
      <c r="CN80" s="153">
        <v>2233.371012155897</v>
      </c>
      <c r="CO80" s="153">
        <v>192030.76512808734</v>
      </c>
      <c r="CP80" s="153">
        <v>1516.8952538076107</v>
      </c>
      <c r="CQ80" s="153">
        <v>6148.9139601109446</v>
      </c>
      <c r="CR80" s="153">
        <v>0.37139022065445504</v>
      </c>
      <c r="CS80" s="153">
        <v>591.02162251122934</v>
      </c>
      <c r="CT80" s="153">
        <v>3311.6313746353871</v>
      </c>
      <c r="CU80" s="153">
        <v>3382.1291837870144</v>
      </c>
      <c r="CV80" s="153">
        <v>35.054185838148712</v>
      </c>
      <c r="CW80" s="153">
        <v>6142.0260777055937</v>
      </c>
      <c r="CX80" s="153">
        <v>35407.277489954737</v>
      </c>
      <c r="CY80" s="153">
        <v>1637443.2786242911</v>
      </c>
      <c r="CZ80" s="153">
        <v>10996.043726955168</v>
      </c>
      <c r="DA80" s="153">
        <v>362.13250081129729</v>
      </c>
      <c r="DB80" s="153">
        <v>494.56263341614203</v>
      </c>
      <c r="DC80" s="153">
        <v>89.112306509802366</v>
      </c>
      <c r="DD80" s="153">
        <v>7252.8073819081446</v>
      </c>
      <c r="DE80" s="153">
        <v>41832.831876288306</v>
      </c>
      <c r="DF80" s="153">
        <v>14429.167627504774</v>
      </c>
      <c r="DG80" s="153">
        <v>2533.0297492779246</v>
      </c>
      <c r="DH80" s="153">
        <v>2783.0887036932727</v>
      </c>
      <c r="DI80" s="153">
        <v>13415.885744973371</v>
      </c>
      <c r="DJ80" s="153">
        <v>16639.191917932676</v>
      </c>
      <c r="DK80" s="153">
        <v>150.27205313249249</v>
      </c>
      <c r="DL80" s="153">
        <v>3326.9942327247068</v>
      </c>
      <c r="DM80" s="153">
        <v>20978.867620267025</v>
      </c>
      <c r="DN80" s="153">
        <v>4990.9254638391794</v>
      </c>
      <c r="DO80" s="153">
        <v>503.75807018963434</v>
      </c>
      <c r="DP80" s="153">
        <v>523.77505578892669</v>
      </c>
      <c r="DQ80" s="153">
        <v>46360.173789275825</v>
      </c>
      <c r="DR80" s="153">
        <v>9756.0325852986007</v>
      </c>
      <c r="DS80" s="153">
        <v>17705.226644795632</v>
      </c>
      <c r="DT80" s="153">
        <v>3410.4335026208196</v>
      </c>
      <c r="DU80" s="153">
        <v>760.27721658865823</v>
      </c>
      <c r="DV80" s="153">
        <v>1136.1337183691398</v>
      </c>
      <c r="DW80" s="192">
        <v>24016.830184746708</v>
      </c>
      <c r="DX80" s="276">
        <v>3139322.5952645922</v>
      </c>
      <c r="DY80" s="280">
        <v>2174300.9172862452</v>
      </c>
      <c r="DZ80" s="153">
        <v>3094566.1701530195</v>
      </c>
      <c r="EA80" s="153">
        <v>5268867.0874392642</v>
      </c>
      <c r="EB80" s="154">
        <v>0</v>
      </c>
      <c r="EC80" s="153">
        <v>5268867.0874392642</v>
      </c>
      <c r="ED80" s="153">
        <v>463843.11227247783</v>
      </c>
      <c r="EE80" s="153">
        <v>310403.50898277888</v>
      </c>
      <c r="EF80" s="153">
        <v>774246.6212552567</v>
      </c>
      <c r="EG80" s="153">
        <v>4158041.5202069459</v>
      </c>
      <c r="EH80" s="156">
        <v>10201155.228901466</v>
      </c>
      <c r="EI80" s="280">
        <v>-1361237.0563938287</v>
      </c>
      <c r="EJ80" s="156">
        <v>-29628.734761436957</v>
      </c>
      <c r="EK80" s="192">
        <v>11949612.033010796</v>
      </c>
      <c r="EL80" s="65"/>
    </row>
    <row r="81" spans="1:142" ht="13.8">
      <c r="A81" s="144">
        <v>78</v>
      </c>
      <c r="B81" s="98" t="s">
        <v>450</v>
      </c>
      <c r="C81" s="145">
        <v>78</v>
      </c>
      <c r="D81" s="153">
        <v>98.020718273092911</v>
      </c>
      <c r="E81" s="153">
        <v>14.111491028370986</v>
      </c>
      <c r="F81" s="153">
        <v>0.21416476229184744</v>
      </c>
      <c r="G81" s="153">
        <v>73.901669677639987</v>
      </c>
      <c r="H81" s="153">
        <v>19.010136823267075</v>
      </c>
      <c r="I81" s="153">
        <v>10761.252226608016</v>
      </c>
      <c r="J81" s="153">
        <v>33269.481953283932</v>
      </c>
      <c r="K81" s="153">
        <v>2225.6051622217283</v>
      </c>
      <c r="L81" s="153">
        <v>1174.3353311840915</v>
      </c>
      <c r="M81" s="153">
        <v>26038.250973464492</v>
      </c>
      <c r="N81" s="153">
        <v>259.43511651071583</v>
      </c>
      <c r="O81" s="153">
        <v>6537.8323909631454</v>
      </c>
      <c r="P81" s="153">
        <v>34.868558326072218</v>
      </c>
      <c r="Q81" s="153">
        <v>2400.0765172867896</v>
      </c>
      <c r="R81" s="153">
        <v>629.36167739545897</v>
      </c>
      <c r="S81" s="153">
        <v>256.91281576248167</v>
      </c>
      <c r="T81" s="153">
        <v>454.37733476379117</v>
      </c>
      <c r="U81" s="153">
        <v>1597.1559173433809</v>
      </c>
      <c r="V81" s="153">
        <v>1520.973447555129</v>
      </c>
      <c r="W81" s="153">
        <v>481.09731198241951</v>
      </c>
      <c r="X81" s="153">
        <v>2108.4657524095264</v>
      </c>
      <c r="Y81" s="153">
        <v>9270.1980140549858</v>
      </c>
      <c r="Z81" s="153">
        <v>2920.3696286660406</v>
      </c>
      <c r="AA81" s="153">
        <v>184.81299990062294</v>
      </c>
      <c r="AB81" s="153">
        <v>475.96452563904904</v>
      </c>
      <c r="AC81" s="153">
        <v>1313.6683455724406</v>
      </c>
      <c r="AD81" s="153">
        <v>1530.5651504092259</v>
      </c>
      <c r="AE81" s="153">
        <v>1320.0666956609241</v>
      </c>
      <c r="AF81" s="153">
        <v>1707.4063376338424</v>
      </c>
      <c r="AG81" s="153">
        <v>1033.1501877935075</v>
      </c>
      <c r="AH81" s="153">
        <v>2664.5407279749334</v>
      </c>
      <c r="AI81" s="153">
        <v>4423.1295540564415</v>
      </c>
      <c r="AJ81" s="153">
        <v>981.70461705022922</v>
      </c>
      <c r="AK81" s="153">
        <v>189.06526286860509</v>
      </c>
      <c r="AL81" s="153">
        <v>337142.48130847933</v>
      </c>
      <c r="AM81" s="153">
        <v>9124.4754266695709</v>
      </c>
      <c r="AN81" s="153">
        <v>429.32300861160468</v>
      </c>
      <c r="AO81" s="153">
        <v>2797.9254997383177</v>
      </c>
      <c r="AP81" s="153">
        <v>5018.6958217201591</v>
      </c>
      <c r="AQ81" s="153">
        <v>958.10138821240275</v>
      </c>
      <c r="AR81" s="153">
        <v>4469.2818604375971</v>
      </c>
      <c r="AS81" s="153">
        <v>718.7998445673519</v>
      </c>
      <c r="AT81" s="153">
        <v>6522.2740453762217</v>
      </c>
      <c r="AU81" s="153">
        <v>3782.5211420514279</v>
      </c>
      <c r="AV81" s="153">
        <v>2946.4627064186852</v>
      </c>
      <c r="AW81" s="153">
        <v>2541.5978376682033</v>
      </c>
      <c r="AX81" s="153">
        <v>5278.9508554953309</v>
      </c>
      <c r="AY81" s="153">
        <v>22459.272224490895</v>
      </c>
      <c r="AZ81" s="153">
        <v>3632.0471909655012</v>
      </c>
      <c r="BA81" s="153">
        <v>2272.3506568515731</v>
      </c>
      <c r="BB81" s="153">
        <v>5339.4667466747615</v>
      </c>
      <c r="BC81" s="153">
        <v>4719.04327319615</v>
      </c>
      <c r="BD81" s="153">
        <v>990.74590208745178</v>
      </c>
      <c r="BE81" s="153">
        <v>2865.8752059428462</v>
      </c>
      <c r="BF81" s="153">
        <v>6928.9723423363375</v>
      </c>
      <c r="BG81" s="153">
        <v>2717.0072447389748</v>
      </c>
      <c r="BH81" s="153">
        <v>22226.130337248171</v>
      </c>
      <c r="BI81" s="153">
        <v>1831.2062054160338</v>
      </c>
      <c r="BJ81" s="153">
        <v>9031.5614470821583</v>
      </c>
      <c r="BK81" s="153">
        <v>5340.1818665556757</v>
      </c>
      <c r="BL81" s="153">
        <v>24600.041314173286</v>
      </c>
      <c r="BM81" s="153">
        <v>11958.82153331448</v>
      </c>
      <c r="BN81" s="153">
        <v>64439.988136831773</v>
      </c>
      <c r="BO81" s="153">
        <v>663689.33385409857</v>
      </c>
      <c r="BP81" s="153">
        <v>3755.624496783586</v>
      </c>
      <c r="BQ81" s="153">
        <v>552985.24243521981</v>
      </c>
      <c r="BR81" s="153">
        <v>11872.800016775185</v>
      </c>
      <c r="BS81" s="153">
        <v>30705.793268675123</v>
      </c>
      <c r="BT81" s="153">
        <v>2320.1511172086048</v>
      </c>
      <c r="BU81" s="153">
        <v>7092.6629595158392</v>
      </c>
      <c r="BV81" s="153">
        <v>274.25966302023369</v>
      </c>
      <c r="BW81" s="153">
        <v>63158.044195138886</v>
      </c>
      <c r="BX81" s="153">
        <v>87960.592960763519</v>
      </c>
      <c r="BY81" s="153">
        <v>1122456.8325960175</v>
      </c>
      <c r="BZ81" s="153">
        <v>522475.00067955442</v>
      </c>
      <c r="CA81" s="153">
        <v>3560161.1924114698</v>
      </c>
      <c r="CB81" s="153">
        <v>4663560.8721605977</v>
      </c>
      <c r="CC81" s="153">
        <v>2865301.3097960171</v>
      </c>
      <c r="CD81" s="153">
        <v>2581358.848847548</v>
      </c>
      <c r="CE81" s="153">
        <v>650710.11292921356</v>
      </c>
      <c r="CF81" s="153">
        <v>467748.44295698853</v>
      </c>
      <c r="CG81" s="153">
        <v>15996.001057459021</v>
      </c>
      <c r="CH81" s="153">
        <v>944.62718672977678</v>
      </c>
      <c r="CI81" s="153">
        <v>24365.211635489242</v>
      </c>
      <c r="CJ81" s="154">
        <v>0</v>
      </c>
      <c r="CK81" s="153">
        <v>43904.224232355431</v>
      </c>
      <c r="CL81" s="153">
        <v>557.07137083177918</v>
      </c>
      <c r="CM81" s="153">
        <v>468.16946325555875</v>
      </c>
      <c r="CN81" s="153">
        <v>2825.3523265372205</v>
      </c>
      <c r="CO81" s="154">
        <v>0</v>
      </c>
      <c r="CP81" s="153">
        <v>5902.9086848927382</v>
      </c>
      <c r="CQ81" s="153">
        <v>2643.5516620990293</v>
      </c>
      <c r="CR81" s="153">
        <v>66.013263989428808</v>
      </c>
      <c r="CS81" s="153">
        <v>81.496841944652459</v>
      </c>
      <c r="CT81" s="153">
        <v>349.21728114535551</v>
      </c>
      <c r="CU81" s="153">
        <v>2981.9186118813714</v>
      </c>
      <c r="CV81" s="153">
        <v>16.455374356890033</v>
      </c>
      <c r="CW81" s="154">
        <v>0</v>
      </c>
      <c r="CX81" s="154">
        <v>0</v>
      </c>
      <c r="CY81" s="153">
        <v>47751.998514402643</v>
      </c>
      <c r="CZ81" s="154">
        <v>0</v>
      </c>
      <c r="DA81" s="153">
        <v>4430.0667093007914</v>
      </c>
      <c r="DB81" s="153">
        <v>103.36003136144782</v>
      </c>
      <c r="DC81" s="153">
        <v>525.9396299537741</v>
      </c>
      <c r="DD81" s="153">
        <v>129.73618029909798</v>
      </c>
      <c r="DE81" s="153">
        <v>40603.659673134483</v>
      </c>
      <c r="DF81" s="153">
        <v>859.3757064742947</v>
      </c>
      <c r="DG81" s="153">
        <v>1024.0998268909527</v>
      </c>
      <c r="DH81" s="153">
        <v>2230.2544180166346</v>
      </c>
      <c r="DI81" s="153">
        <v>20632.220659615738</v>
      </c>
      <c r="DJ81" s="153">
        <v>1794.2289258516689</v>
      </c>
      <c r="DK81" s="153">
        <v>18.196750468782188</v>
      </c>
      <c r="DL81" s="153">
        <v>2018.1146395264918</v>
      </c>
      <c r="DM81" s="153">
        <v>288725.78048776777</v>
      </c>
      <c r="DN81" s="153">
        <v>5417.6916228937571</v>
      </c>
      <c r="DO81" s="153">
        <v>84.950935099294256</v>
      </c>
      <c r="DP81" s="153">
        <v>100.65393797329409</v>
      </c>
      <c r="DQ81" s="153">
        <v>91485.850695055764</v>
      </c>
      <c r="DR81" s="153">
        <v>8534.7506323436137</v>
      </c>
      <c r="DS81" s="153">
        <v>110394.26336084979</v>
      </c>
      <c r="DT81" s="153">
        <v>6314.7543338375026</v>
      </c>
      <c r="DU81" s="153">
        <v>34.885452068897017</v>
      </c>
      <c r="DV81" s="153">
        <v>2876.319439923137</v>
      </c>
      <c r="DW81" s="192">
        <v>89552.700724248396</v>
      </c>
      <c r="DX81" s="276">
        <v>19375386.174713191</v>
      </c>
      <c r="DY81" s="281">
        <v>0</v>
      </c>
      <c r="DZ81" s="154">
        <v>0</v>
      </c>
      <c r="EA81" s="154">
        <v>0</v>
      </c>
      <c r="EB81" s="154">
        <v>0</v>
      </c>
      <c r="EC81" s="154">
        <v>0</v>
      </c>
      <c r="ED81" s="154">
        <v>0</v>
      </c>
      <c r="EE81" s="153">
        <v>-901307.20353412419</v>
      </c>
      <c r="EF81" s="153">
        <v>-901307.20353412419</v>
      </c>
      <c r="EG81" s="153">
        <v>4589414.602431437</v>
      </c>
      <c r="EH81" s="156">
        <v>3688107.3988973126</v>
      </c>
      <c r="EI81" s="280">
        <v>-8782557.9599028639</v>
      </c>
      <c r="EJ81" s="156">
        <v>133863.33089899144</v>
      </c>
      <c r="EK81" s="192">
        <v>14414798.944606632</v>
      </c>
      <c r="EL81" s="65"/>
    </row>
    <row r="82" spans="1:142" ht="13.8">
      <c r="A82" s="144">
        <v>79</v>
      </c>
      <c r="B82" s="98" t="s">
        <v>399</v>
      </c>
      <c r="C82" s="145">
        <v>79</v>
      </c>
      <c r="D82" s="153">
        <v>3374.6395967785547</v>
      </c>
      <c r="E82" s="153">
        <v>298.3849350633115</v>
      </c>
      <c r="F82" s="153">
        <v>657.94319571665142</v>
      </c>
      <c r="G82" s="153">
        <v>4649.9454648190076</v>
      </c>
      <c r="H82" s="153">
        <v>1407.7181166851078</v>
      </c>
      <c r="I82" s="153">
        <v>15768.063643677073</v>
      </c>
      <c r="J82" s="153">
        <v>28688.997635332002</v>
      </c>
      <c r="K82" s="153">
        <v>5321.3541255288392</v>
      </c>
      <c r="L82" s="153">
        <v>2942.9043098940542</v>
      </c>
      <c r="M82" s="153">
        <v>6936.7871935271451</v>
      </c>
      <c r="N82" s="153">
        <v>620.17563817132054</v>
      </c>
      <c r="O82" s="153">
        <v>10266.636642647049</v>
      </c>
      <c r="P82" s="153">
        <v>910.01690281793856</v>
      </c>
      <c r="Q82" s="153">
        <v>3401.3139073959501</v>
      </c>
      <c r="R82" s="153">
        <v>980.68798070457217</v>
      </c>
      <c r="S82" s="153">
        <v>707.48488319299065</v>
      </c>
      <c r="T82" s="153">
        <v>513.48419772964166</v>
      </c>
      <c r="U82" s="153">
        <v>3034.6673437207996</v>
      </c>
      <c r="V82" s="153">
        <v>2801.8752316907535</v>
      </c>
      <c r="W82" s="153">
        <v>1026.4942279731736</v>
      </c>
      <c r="X82" s="153">
        <v>5399.0225180930074</v>
      </c>
      <c r="Y82" s="153">
        <v>10240.024300360372</v>
      </c>
      <c r="Z82" s="153">
        <v>3147.0555157382837</v>
      </c>
      <c r="AA82" s="153">
        <v>254.92122286442464</v>
      </c>
      <c r="AB82" s="153">
        <v>686.86282168996217</v>
      </c>
      <c r="AC82" s="153">
        <v>2119.4255489134475</v>
      </c>
      <c r="AD82" s="153">
        <v>1347.6022109166915</v>
      </c>
      <c r="AE82" s="153">
        <v>2623.1749058961191</v>
      </c>
      <c r="AF82" s="153">
        <v>1319.0548479052391</v>
      </c>
      <c r="AG82" s="153">
        <v>1560.5665000852598</v>
      </c>
      <c r="AH82" s="153">
        <v>3132.0532721296704</v>
      </c>
      <c r="AI82" s="153">
        <v>26585.0257072733</v>
      </c>
      <c r="AJ82" s="153">
        <v>7295.2068262484991</v>
      </c>
      <c r="AK82" s="153">
        <v>486.72396664726858</v>
      </c>
      <c r="AL82" s="153">
        <v>2457.4498591154197</v>
      </c>
      <c r="AM82" s="153">
        <v>32781.568053471143</v>
      </c>
      <c r="AN82" s="153">
        <v>3258.408834832444</v>
      </c>
      <c r="AO82" s="153">
        <v>4188.6943275322392</v>
      </c>
      <c r="AP82" s="153">
        <v>6788.8796506466897</v>
      </c>
      <c r="AQ82" s="153">
        <v>2096.1229245335126</v>
      </c>
      <c r="AR82" s="153">
        <v>5648.5117122448228</v>
      </c>
      <c r="AS82" s="153">
        <v>1335.2280659575993</v>
      </c>
      <c r="AT82" s="153">
        <v>5415.8823647744057</v>
      </c>
      <c r="AU82" s="153">
        <v>6181.34763672791</v>
      </c>
      <c r="AV82" s="153">
        <v>4179.8576928110324</v>
      </c>
      <c r="AW82" s="153">
        <v>2909.9359033782516</v>
      </c>
      <c r="AX82" s="153">
        <v>7373.5350984837614</v>
      </c>
      <c r="AY82" s="153">
        <v>14717.223868773048</v>
      </c>
      <c r="AZ82" s="153">
        <v>4515.8812241323931</v>
      </c>
      <c r="BA82" s="153">
        <v>3346.0329452985998</v>
      </c>
      <c r="BB82" s="153">
        <v>2853.9792270221742</v>
      </c>
      <c r="BC82" s="153">
        <v>4831.7206413230924</v>
      </c>
      <c r="BD82" s="153">
        <v>1273.9713453300494</v>
      </c>
      <c r="BE82" s="153">
        <v>2389.9530297482625</v>
      </c>
      <c r="BF82" s="153">
        <v>7642.8220039439939</v>
      </c>
      <c r="BG82" s="153">
        <v>4661.6699582840001</v>
      </c>
      <c r="BH82" s="153">
        <v>30983.622164236334</v>
      </c>
      <c r="BI82" s="153">
        <v>788.26639805598052</v>
      </c>
      <c r="BJ82" s="153">
        <v>5927.3439429201189</v>
      </c>
      <c r="BK82" s="153">
        <v>2393.0144929116113</v>
      </c>
      <c r="BL82" s="153">
        <v>35672.023631122072</v>
      </c>
      <c r="BM82" s="153">
        <v>3865.3726804457233</v>
      </c>
      <c r="BN82" s="153">
        <v>3885.0202308753478</v>
      </c>
      <c r="BO82" s="153">
        <v>14844.988373283049</v>
      </c>
      <c r="BP82" s="153">
        <v>3044.0027717039252</v>
      </c>
      <c r="BQ82" s="153">
        <v>120682.43732564128</v>
      </c>
      <c r="BR82" s="153">
        <v>1506.2469825810608</v>
      </c>
      <c r="BS82" s="153">
        <v>11003.555249226512</v>
      </c>
      <c r="BT82" s="153">
        <v>69281.493332654136</v>
      </c>
      <c r="BU82" s="153">
        <v>8874.151174982484</v>
      </c>
      <c r="BV82" s="153">
        <v>382.34104473679588</v>
      </c>
      <c r="BW82" s="153">
        <v>1723.0613542179312</v>
      </c>
      <c r="BX82" s="153">
        <v>1758.2267449536266</v>
      </c>
      <c r="BY82" s="153">
        <v>6841.4113980872589</v>
      </c>
      <c r="BZ82" s="153">
        <v>69916.754840383233</v>
      </c>
      <c r="CA82" s="153">
        <v>208090.51764409218</v>
      </c>
      <c r="CB82" s="153">
        <v>100788.77557972349</v>
      </c>
      <c r="CC82" s="153">
        <v>191582.52717458669</v>
      </c>
      <c r="CD82" s="153">
        <v>2734052.9729005238</v>
      </c>
      <c r="CE82" s="153">
        <v>58055.33961999834</v>
      </c>
      <c r="CF82" s="153">
        <v>10079.73313272801</v>
      </c>
      <c r="CG82" s="153">
        <v>7500.1251015748321</v>
      </c>
      <c r="CH82" s="153">
        <v>3667.3158199143554</v>
      </c>
      <c r="CI82" s="153">
        <v>6730.9698110205591</v>
      </c>
      <c r="CJ82" s="154">
        <v>0</v>
      </c>
      <c r="CK82" s="153">
        <v>94092.948407989432</v>
      </c>
      <c r="CL82" s="153">
        <v>2453.7792131769656</v>
      </c>
      <c r="CM82" s="153">
        <v>942.41033462893324</v>
      </c>
      <c r="CN82" s="153">
        <v>3466.7024330098902</v>
      </c>
      <c r="CO82" s="153">
        <v>25864.789068279006</v>
      </c>
      <c r="CP82" s="153">
        <v>11402.815522949659</v>
      </c>
      <c r="CQ82" s="153">
        <v>3507.6667325221692</v>
      </c>
      <c r="CR82" s="153">
        <v>137.65389038373849</v>
      </c>
      <c r="CS82" s="153">
        <v>951.33660885444806</v>
      </c>
      <c r="CT82" s="153">
        <v>268.22020036055034</v>
      </c>
      <c r="CU82" s="153">
        <v>34443.784023116707</v>
      </c>
      <c r="CV82" s="153">
        <v>42.690621226001625</v>
      </c>
      <c r="CW82" s="153">
        <v>4083.279604823229</v>
      </c>
      <c r="CX82" s="153">
        <v>438258.4184895613</v>
      </c>
      <c r="CY82" s="153">
        <v>138358.16661747693</v>
      </c>
      <c r="CZ82" s="153">
        <v>566.90426809376584</v>
      </c>
      <c r="DA82" s="153">
        <v>3102.4474061475184</v>
      </c>
      <c r="DB82" s="153">
        <v>320.61223932600603</v>
      </c>
      <c r="DC82" s="153">
        <v>944.71045392882115</v>
      </c>
      <c r="DD82" s="153">
        <v>1087.2881677299761</v>
      </c>
      <c r="DE82" s="153">
        <v>117606.4166866437</v>
      </c>
      <c r="DF82" s="153">
        <v>8565.4727666487815</v>
      </c>
      <c r="DG82" s="153">
        <v>19213.231183240401</v>
      </c>
      <c r="DH82" s="153">
        <v>11408.996223612368</v>
      </c>
      <c r="DI82" s="153">
        <v>2418.5897098983646</v>
      </c>
      <c r="DJ82" s="153">
        <v>9244.4519771308878</v>
      </c>
      <c r="DK82" s="153">
        <v>309.92021233402556</v>
      </c>
      <c r="DL82" s="153">
        <v>7930.5106722434084</v>
      </c>
      <c r="DM82" s="153">
        <v>448738.35254832852</v>
      </c>
      <c r="DN82" s="153">
        <v>9336.8879136489522</v>
      </c>
      <c r="DO82" s="153">
        <v>536.33239076245059</v>
      </c>
      <c r="DP82" s="153">
        <v>225.57450150224227</v>
      </c>
      <c r="DQ82" s="153">
        <v>65264.748862296445</v>
      </c>
      <c r="DR82" s="153">
        <v>36834.403217158258</v>
      </c>
      <c r="DS82" s="153">
        <v>260055.7538854586</v>
      </c>
      <c r="DT82" s="153">
        <v>16881.029713250293</v>
      </c>
      <c r="DU82" s="153">
        <v>490.54725749637799</v>
      </c>
      <c r="DV82" s="153">
        <v>3800.3811023715739</v>
      </c>
      <c r="DW82" s="192">
        <v>48992.538054122626</v>
      </c>
      <c r="DX82" s="276">
        <v>5837427.3458051076</v>
      </c>
      <c r="DY82" s="280">
        <v>274689.90805795224</v>
      </c>
      <c r="DZ82" s="153">
        <v>914561.9740599012</v>
      </c>
      <c r="EA82" s="153">
        <v>1189251.8821178535</v>
      </c>
      <c r="EB82" s="154">
        <v>0</v>
      </c>
      <c r="EC82" s="153">
        <v>1189251.8821178535</v>
      </c>
      <c r="ED82" s="153">
        <v>6138536.4164568651</v>
      </c>
      <c r="EE82" s="153">
        <v>-400161.13144578715</v>
      </c>
      <c r="EF82" s="153">
        <v>5738375.2850110773</v>
      </c>
      <c r="EG82" s="153">
        <v>3142674.6232589656</v>
      </c>
      <c r="EH82" s="156">
        <v>10070301.790387897</v>
      </c>
      <c r="EI82" s="280">
        <v>-3533011.9168553622</v>
      </c>
      <c r="EJ82" s="156">
        <v>89268.63137881679</v>
      </c>
      <c r="EK82" s="192">
        <v>12463985.850716455</v>
      </c>
      <c r="EL82" s="65"/>
    </row>
    <row r="83" spans="1:142" ht="13.8">
      <c r="A83" s="144">
        <v>80</v>
      </c>
      <c r="B83" s="98" t="s">
        <v>400</v>
      </c>
      <c r="C83" s="145">
        <v>80</v>
      </c>
      <c r="D83" s="153">
        <v>2045.5836412368451</v>
      </c>
      <c r="E83" s="153">
        <v>287.98203127156773</v>
      </c>
      <c r="F83" s="153">
        <v>3238.0676762323155</v>
      </c>
      <c r="G83" s="153">
        <v>1506.7118490339833</v>
      </c>
      <c r="H83" s="153">
        <v>446.70646663259885</v>
      </c>
      <c r="I83" s="153">
        <v>47606.401057731106</v>
      </c>
      <c r="J83" s="153">
        <v>82878.778635556489</v>
      </c>
      <c r="K83" s="153">
        <v>16214.177034302445</v>
      </c>
      <c r="L83" s="153">
        <v>17838.19012856964</v>
      </c>
      <c r="M83" s="153">
        <v>31554.646143725684</v>
      </c>
      <c r="N83" s="153">
        <v>1725.6305803384628</v>
      </c>
      <c r="O83" s="153">
        <v>25584.62456616322</v>
      </c>
      <c r="P83" s="153">
        <v>1612.9277228166245</v>
      </c>
      <c r="Q83" s="153">
        <v>12341.143826993595</v>
      </c>
      <c r="R83" s="153">
        <v>4235.6464110186153</v>
      </c>
      <c r="S83" s="153">
        <v>3036.6200683017814</v>
      </c>
      <c r="T83" s="153">
        <v>2988.0210304599145</v>
      </c>
      <c r="U83" s="153">
        <v>15767.824175541822</v>
      </c>
      <c r="V83" s="153">
        <v>18499.816102016423</v>
      </c>
      <c r="W83" s="153">
        <v>7407.2800648975681</v>
      </c>
      <c r="X83" s="153">
        <v>7940.9359472350934</v>
      </c>
      <c r="Y83" s="153">
        <v>25288.884926365434</v>
      </c>
      <c r="Z83" s="153">
        <v>4113.6569238917664</v>
      </c>
      <c r="AA83" s="153">
        <v>396.0843864441207</v>
      </c>
      <c r="AB83" s="153">
        <v>3021.8668264351131</v>
      </c>
      <c r="AC83" s="153">
        <v>6635.9599769611432</v>
      </c>
      <c r="AD83" s="153">
        <v>3344.8217755313499</v>
      </c>
      <c r="AE83" s="153">
        <v>13818.395810569997</v>
      </c>
      <c r="AF83" s="153">
        <v>8199.3072484375116</v>
      </c>
      <c r="AG83" s="153">
        <v>4589.6759876093138</v>
      </c>
      <c r="AH83" s="153">
        <v>7342.7847911814952</v>
      </c>
      <c r="AI83" s="153">
        <v>33305.87742024324</v>
      </c>
      <c r="AJ83" s="153">
        <v>15282.897781960259</v>
      </c>
      <c r="AK83" s="153">
        <v>1158.6266224319447</v>
      </c>
      <c r="AL83" s="153">
        <v>3428.6739877016807</v>
      </c>
      <c r="AM83" s="153">
        <v>53109.134461960624</v>
      </c>
      <c r="AN83" s="153">
        <v>3705.5435615007955</v>
      </c>
      <c r="AO83" s="153">
        <v>42229.873974147595</v>
      </c>
      <c r="AP83" s="153">
        <v>52459.590691692385</v>
      </c>
      <c r="AQ83" s="153">
        <v>9609.2253964054453</v>
      </c>
      <c r="AR83" s="153">
        <v>48444.538246982142</v>
      </c>
      <c r="AS83" s="153">
        <v>6397.7779270894844</v>
      </c>
      <c r="AT83" s="153">
        <v>50637.259682801414</v>
      </c>
      <c r="AU83" s="153">
        <v>27522.916520223593</v>
      </c>
      <c r="AV83" s="153">
        <v>17024.384502684163</v>
      </c>
      <c r="AW83" s="153">
        <v>18552.078393783344</v>
      </c>
      <c r="AX83" s="153">
        <v>41250.954396624649</v>
      </c>
      <c r="AY83" s="153">
        <v>59230.219937306909</v>
      </c>
      <c r="AZ83" s="153">
        <v>7035.919657211809</v>
      </c>
      <c r="BA83" s="153">
        <v>28219.462015923567</v>
      </c>
      <c r="BB83" s="153">
        <v>16033.008096765974</v>
      </c>
      <c r="BC83" s="153">
        <v>13579.953148394456</v>
      </c>
      <c r="BD83" s="153">
        <v>10007.533059839512</v>
      </c>
      <c r="BE83" s="153">
        <v>11764.918908845944</v>
      </c>
      <c r="BF83" s="153">
        <v>11142.899623128245</v>
      </c>
      <c r="BG83" s="153">
        <v>12114.792228240227</v>
      </c>
      <c r="BH83" s="153">
        <v>79798.886072715541</v>
      </c>
      <c r="BI83" s="153">
        <v>3434.3485590473902</v>
      </c>
      <c r="BJ83" s="153">
        <v>18016.76769446451</v>
      </c>
      <c r="BK83" s="153">
        <v>9197.0336109940454</v>
      </c>
      <c r="BL83" s="153">
        <v>75843.032798979999</v>
      </c>
      <c r="BM83" s="153">
        <v>42370.840296364637</v>
      </c>
      <c r="BN83" s="153">
        <v>38073.056246036889</v>
      </c>
      <c r="BO83" s="153">
        <v>71686.916389465419</v>
      </c>
      <c r="BP83" s="153">
        <v>18044.685235946345</v>
      </c>
      <c r="BQ83" s="153">
        <v>80315.645606282109</v>
      </c>
      <c r="BR83" s="153">
        <v>10854.397523223986</v>
      </c>
      <c r="BS83" s="153">
        <v>115749.02289812783</v>
      </c>
      <c r="BT83" s="153">
        <v>32895.304544071194</v>
      </c>
      <c r="BU83" s="153">
        <v>18135.705794684389</v>
      </c>
      <c r="BV83" s="153">
        <v>2146.4322256784317</v>
      </c>
      <c r="BW83" s="153">
        <v>30337.347036050709</v>
      </c>
      <c r="BX83" s="153">
        <v>20063.604720297939</v>
      </c>
      <c r="BY83" s="153">
        <v>23958.334156014589</v>
      </c>
      <c r="BZ83" s="153">
        <v>261401.86051184725</v>
      </c>
      <c r="CA83" s="153">
        <v>18940.849284804124</v>
      </c>
      <c r="CB83" s="153">
        <v>9919.8274796409933</v>
      </c>
      <c r="CC83" s="153">
        <v>25801.995172372572</v>
      </c>
      <c r="CD83" s="153">
        <v>21867.908118167627</v>
      </c>
      <c r="CE83" s="153">
        <v>455579.13770520443</v>
      </c>
      <c r="CF83" s="153">
        <v>4005.5332667192097</v>
      </c>
      <c r="CG83" s="153">
        <v>41494.723147252393</v>
      </c>
      <c r="CH83" s="153">
        <v>6703.2752026595817</v>
      </c>
      <c r="CI83" s="153">
        <v>13697.404102870776</v>
      </c>
      <c r="CJ83" s="154">
        <v>0</v>
      </c>
      <c r="CK83" s="153">
        <v>592604.44731572969</v>
      </c>
      <c r="CL83" s="153">
        <v>7403.9928112652924</v>
      </c>
      <c r="CM83" s="153">
        <v>5981.2135597143788</v>
      </c>
      <c r="CN83" s="153">
        <v>21420.298173566633</v>
      </c>
      <c r="CO83" s="153">
        <v>1028974.1443479003</v>
      </c>
      <c r="CP83" s="153">
        <v>4728.8230920285368</v>
      </c>
      <c r="CQ83" s="153">
        <v>4644.7818746548355</v>
      </c>
      <c r="CR83" s="153">
        <v>1081.5008516378891</v>
      </c>
      <c r="CS83" s="153">
        <v>418.22179741276676</v>
      </c>
      <c r="CT83" s="153">
        <v>590.60008732108361</v>
      </c>
      <c r="CU83" s="153">
        <v>16039.991836035286</v>
      </c>
      <c r="CV83" s="153">
        <v>102.17326445442902</v>
      </c>
      <c r="CW83" s="153">
        <v>8423.5649502217602</v>
      </c>
      <c r="CX83" s="153">
        <v>288968.74223524099</v>
      </c>
      <c r="CY83" s="153">
        <v>78537.244003083702</v>
      </c>
      <c r="CZ83" s="154">
        <v>0</v>
      </c>
      <c r="DA83" s="153">
        <v>2308.911024567401</v>
      </c>
      <c r="DB83" s="153">
        <v>167.50738959329146</v>
      </c>
      <c r="DC83" s="153">
        <v>212.41410215249203</v>
      </c>
      <c r="DD83" s="153">
        <v>1325.8140652248078</v>
      </c>
      <c r="DE83" s="153">
        <v>6729.5621037989022</v>
      </c>
      <c r="DF83" s="153">
        <v>404.79908314293959</v>
      </c>
      <c r="DG83" s="153">
        <v>669.40231976956431</v>
      </c>
      <c r="DH83" s="153">
        <v>11678.972465254164</v>
      </c>
      <c r="DI83" s="153">
        <v>2648.7510113679232</v>
      </c>
      <c r="DJ83" s="153">
        <v>7184.3658302088907</v>
      </c>
      <c r="DK83" s="153">
        <v>42.045274702726246</v>
      </c>
      <c r="DL83" s="153">
        <v>1240.7172141913297</v>
      </c>
      <c r="DM83" s="153">
        <v>65401.985312527184</v>
      </c>
      <c r="DN83" s="153">
        <v>10425.557910152502</v>
      </c>
      <c r="DO83" s="153">
        <v>121.89379149891178</v>
      </c>
      <c r="DP83" s="153">
        <v>32.721308525840321</v>
      </c>
      <c r="DQ83" s="153">
        <v>38817.898192727785</v>
      </c>
      <c r="DR83" s="153">
        <v>1934.4650717075979</v>
      </c>
      <c r="DS83" s="153">
        <v>54579.868286405923</v>
      </c>
      <c r="DT83" s="153">
        <v>39720.433984830124</v>
      </c>
      <c r="DU83" s="153">
        <v>3671.8313909794779</v>
      </c>
      <c r="DV83" s="153">
        <v>4266.8260485220071</v>
      </c>
      <c r="DW83" s="192">
        <v>32474.913236738863</v>
      </c>
      <c r="DX83" s="276">
        <v>4871072.4860762348</v>
      </c>
      <c r="DY83" s="280">
        <v>221879.19163548417</v>
      </c>
      <c r="DZ83" s="153">
        <v>152812.27097810208</v>
      </c>
      <c r="EA83" s="153">
        <v>374691.46261358622</v>
      </c>
      <c r="EB83" s="154">
        <v>0</v>
      </c>
      <c r="EC83" s="153">
        <v>374691.46261358622</v>
      </c>
      <c r="ED83" s="153">
        <v>955039.25587136729</v>
      </c>
      <c r="EE83" s="153">
        <v>-399933.42801291315</v>
      </c>
      <c r="EF83" s="153">
        <v>555105.8278584542</v>
      </c>
      <c r="EG83" s="153">
        <v>2460422.4667197857</v>
      </c>
      <c r="EH83" s="156">
        <v>3390219.7571918266</v>
      </c>
      <c r="EI83" s="280">
        <v>-2558354.2557068625</v>
      </c>
      <c r="EJ83" s="156">
        <v>70313.384651758213</v>
      </c>
      <c r="EK83" s="192">
        <v>5773251.3722129567</v>
      </c>
      <c r="EL83" s="65"/>
    </row>
    <row r="84" spans="1:142" ht="13.8">
      <c r="A84" s="144">
        <v>81</v>
      </c>
      <c r="B84" s="98" t="s">
        <v>451</v>
      </c>
      <c r="C84" s="145">
        <v>81</v>
      </c>
      <c r="D84" s="153">
        <v>5138.6532137019294</v>
      </c>
      <c r="E84" s="153">
        <v>620.98893906451599</v>
      </c>
      <c r="F84" s="153">
        <v>538.67494871163728</v>
      </c>
      <c r="G84" s="153">
        <v>730.69169877514628</v>
      </c>
      <c r="H84" s="153">
        <v>97.909263743685287</v>
      </c>
      <c r="I84" s="153">
        <v>16288.061367084718</v>
      </c>
      <c r="J84" s="153">
        <v>4683.8442425142639</v>
      </c>
      <c r="K84" s="153">
        <v>795.31431565696153</v>
      </c>
      <c r="L84" s="153">
        <v>3058.5300266944864</v>
      </c>
      <c r="M84" s="153">
        <v>3254.9895702275408</v>
      </c>
      <c r="N84" s="153">
        <v>558.10582620332218</v>
      </c>
      <c r="O84" s="153">
        <v>6674.5457024799671</v>
      </c>
      <c r="P84" s="153">
        <v>1485.6449685363498</v>
      </c>
      <c r="Q84" s="153">
        <v>1818.1987812994562</v>
      </c>
      <c r="R84" s="153">
        <v>577.19019052601107</v>
      </c>
      <c r="S84" s="153">
        <v>859.09356075034498</v>
      </c>
      <c r="T84" s="153">
        <v>134.06115881042149</v>
      </c>
      <c r="U84" s="153">
        <v>2837.3206625941416</v>
      </c>
      <c r="V84" s="153">
        <v>2366.153377981741</v>
      </c>
      <c r="W84" s="153">
        <v>1052.368071307023</v>
      </c>
      <c r="X84" s="153">
        <v>1730.4927837780142</v>
      </c>
      <c r="Y84" s="153">
        <v>3489.1669959027699</v>
      </c>
      <c r="Z84" s="153">
        <v>570.27632313973027</v>
      </c>
      <c r="AA84" s="153">
        <v>168.02020247640942</v>
      </c>
      <c r="AB84" s="153">
        <v>416.88975748746373</v>
      </c>
      <c r="AC84" s="153">
        <v>1465.1760372715305</v>
      </c>
      <c r="AD84" s="153">
        <v>556.52432234541607</v>
      </c>
      <c r="AE84" s="153">
        <v>2530.5805156091133</v>
      </c>
      <c r="AF84" s="153">
        <v>669.47066121327919</v>
      </c>
      <c r="AG84" s="153">
        <v>1105.9993379464436</v>
      </c>
      <c r="AH84" s="153">
        <v>3765.582436630762</v>
      </c>
      <c r="AI84" s="153">
        <v>5423.5767603362119</v>
      </c>
      <c r="AJ84" s="153">
        <v>15035.501906297863</v>
      </c>
      <c r="AK84" s="153">
        <v>201.99761965876885</v>
      </c>
      <c r="AL84" s="153">
        <v>524.68136146979134</v>
      </c>
      <c r="AM84" s="153">
        <v>7722.581532523126</v>
      </c>
      <c r="AN84" s="153">
        <v>1432.7631645823531</v>
      </c>
      <c r="AO84" s="153">
        <v>2872.674367810177</v>
      </c>
      <c r="AP84" s="153">
        <v>5049.5264520620321</v>
      </c>
      <c r="AQ84" s="153">
        <v>1205.6411743306919</v>
      </c>
      <c r="AR84" s="153">
        <v>3752.2726416795631</v>
      </c>
      <c r="AS84" s="153">
        <v>1146.5272731835112</v>
      </c>
      <c r="AT84" s="153">
        <v>4346.2538620882679</v>
      </c>
      <c r="AU84" s="153">
        <v>3191.7465277583074</v>
      </c>
      <c r="AV84" s="153">
        <v>2125.8367973326476</v>
      </c>
      <c r="AW84" s="153">
        <v>2947.8628307597455</v>
      </c>
      <c r="AX84" s="153">
        <v>5602.464690470304</v>
      </c>
      <c r="AY84" s="153">
        <v>10154.477564968958</v>
      </c>
      <c r="AZ84" s="153">
        <v>1804.4327935377682</v>
      </c>
      <c r="BA84" s="153">
        <v>2708.1414223687743</v>
      </c>
      <c r="BB84" s="153">
        <v>2777.7147468955718</v>
      </c>
      <c r="BC84" s="153">
        <v>2104.681422151104</v>
      </c>
      <c r="BD84" s="153">
        <v>1097.7189516182846</v>
      </c>
      <c r="BE84" s="153">
        <v>1225.3502255088788</v>
      </c>
      <c r="BF84" s="153">
        <v>928.23350893941517</v>
      </c>
      <c r="BG84" s="153">
        <v>1812.9252764389141</v>
      </c>
      <c r="BH84" s="153">
        <v>10426.697512882771</v>
      </c>
      <c r="BI84" s="153">
        <v>414.10224700486469</v>
      </c>
      <c r="BJ84" s="153">
        <v>2922.1432884935139</v>
      </c>
      <c r="BK84" s="153">
        <v>1295.9844280550283</v>
      </c>
      <c r="BL84" s="153">
        <v>12781.141446602272</v>
      </c>
      <c r="BM84" s="153">
        <v>3473.3382088374192</v>
      </c>
      <c r="BN84" s="153">
        <v>1436.5738552731132</v>
      </c>
      <c r="BO84" s="153">
        <v>9284.2222862098388</v>
      </c>
      <c r="BP84" s="153">
        <v>3339.8167840344854</v>
      </c>
      <c r="BQ84" s="153">
        <v>8411.7365365786245</v>
      </c>
      <c r="BR84" s="153">
        <v>1530.0630053051532</v>
      </c>
      <c r="BS84" s="153">
        <v>5074.5067492092494</v>
      </c>
      <c r="BT84" s="153">
        <v>697.29456751252826</v>
      </c>
      <c r="BU84" s="153">
        <v>1048.1978241751585</v>
      </c>
      <c r="BV84" s="153">
        <v>208.00565783110537</v>
      </c>
      <c r="BW84" s="153">
        <v>2429.3518058825962</v>
      </c>
      <c r="BX84" s="153">
        <v>1047.8093268918126</v>
      </c>
      <c r="BY84" s="153">
        <v>3237.3401225754105</v>
      </c>
      <c r="BZ84" s="153">
        <v>7492.8776477972597</v>
      </c>
      <c r="CA84" s="153">
        <v>667.57945450668535</v>
      </c>
      <c r="CB84" s="153">
        <v>396.29957819493819</v>
      </c>
      <c r="CC84" s="153">
        <v>2222.7220116597232</v>
      </c>
      <c r="CD84" s="153">
        <v>1023.8287025959283</v>
      </c>
      <c r="CE84" s="153">
        <v>1357.6602283099141</v>
      </c>
      <c r="CF84" s="153">
        <v>79705.180084399966</v>
      </c>
      <c r="CG84" s="153">
        <v>7221.4353757535919</v>
      </c>
      <c r="CH84" s="153">
        <v>1721.2044852970751</v>
      </c>
      <c r="CI84" s="153">
        <v>859.32379605494464</v>
      </c>
      <c r="CJ84" s="154">
        <v>0</v>
      </c>
      <c r="CK84" s="153">
        <v>30195.601246004597</v>
      </c>
      <c r="CL84" s="153">
        <v>488.88242103897653</v>
      </c>
      <c r="CM84" s="153">
        <v>764.11493226380946</v>
      </c>
      <c r="CN84" s="153">
        <v>3982.8772542435086</v>
      </c>
      <c r="CO84" s="153">
        <v>17650.532732338666</v>
      </c>
      <c r="CP84" s="153">
        <v>2323.7493281380503</v>
      </c>
      <c r="CQ84" s="153">
        <v>12054.980854251731</v>
      </c>
      <c r="CR84" s="153">
        <v>9.2085523443188997</v>
      </c>
      <c r="CS84" s="153">
        <v>390.76534207309032</v>
      </c>
      <c r="CT84" s="153">
        <v>219.44046750959836</v>
      </c>
      <c r="CU84" s="153">
        <v>3614.9343405482941</v>
      </c>
      <c r="CV84" s="153">
        <v>1720.7814787061066</v>
      </c>
      <c r="CW84" s="153">
        <v>311.48285608073741</v>
      </c>
      <c r="CX84" s="153">
        <v>3230.4898637088404</v>
      </c>
      <c r="CY84" s="153">
        <v>221775.13493469596</v>
      </c>
      <c r="CZ84" s="153">
        <v>1160.5928033884989</v>
      </c>
      <c r="DA84" s="153">
        <v>957.30327397059193</v>
      </c>
      <c r="DB84" s="153">
        <v>1562.4941103082449</v>
      </c>
      <c r="DC84" s="153">
        <v>191.62577897393365</v>
      </c>
      <c r="DD84" s="153">
        <v>398.19657527438943</v>
      </c>
      <c r="DE84" s="153">
        <v>321215.02815650997</v>
      </c>
      <c r="DF84" s="153">
        <v>13719.539934901259</v>
      </c>
      <c r="DG84" s="153">
        <v>22562.584002060095</v>
      </c>
      <c r="DH84" s="153">
        <v>4354.3963458505004</v>
      </c>
      <c r="DI84" s="153">
        <v>225914.87151329353</v>
      </c>
      <c r="DJ84" s="153">
        <v>18806.669630506629</v>
      </c>
      <c r="DK84" s="153">
        <v>652.05758922764085</v>
      </c>
      <c r="DL84" s="153">
        <v>6185.6009517091516</v>
      </c>
      <c r="DM84" s="153">
        <v>229139.7389492169</v>
      </c>
      <c r="DN84" s="153">
        <v>9849.5749359871061</v>
      </c>
      <c r="DO84" s="153">
        <v>82.041925143244811</v>
      </c>
      <c r="DP84" s="153">
        <v>1308.3776861936453</v>
      </c>
      <c r="DQ84" s="153">
        <v>65295.22850083292</v>
      </c>
      <c r="DR84" s="153">
        <v>13395.163749394986</v>
      </c>
      <c r="DS84" s="153">
        <v>5889.3300361171387</v>
      </c>
      <c r="DT84" s="153">
        <v>16056.698960927804</v>
      </c>
      <c r="DU84" s="153">
        <v>2289.987897506634</v>
      </c>
      <c r="DV84" s="153">
        <v>1864.3367627414639</v>
      </c>
      <c r="DW84" s="192">
        <v>74730.085678507588</v>
      </c>
      <c r="DX84" s="276">
        <v>1665275.0435056507</v>
      </c>
      <c r="DY84" s="280">
        <v>10307.518976326272</v>
      </c>
      <c r="DZ84" s="153">
        <v>73013.441559820261</v>
      </c>
      <c r="EA84" s="153">
        <v>83320.960536146536</v>
      </c>
      <c r="EB84" s="154">
        <v>0</v>
      </c>
      <c r="EC84" s="153">
        <v>83320.960536146536</v>
      </c>
      <c r="ED84" s="153">
        <v>128192.39085338451</v>
      </c>
      <c r="EE84" s="153">
        <v>-140671.32410994111</v>
      </c>
      <c r="EF84" s="153">
        <v>-12478.933256556606</v>
      </c>
      <c r="EG84" s="153">
        <v>1667271.656191881</v>
      </c>
      <c r="EH84" s="156">
        <v>1738113.6834714711</v>
      </c>
      <c r="EI84" s="280">
        <v>-892997.53719292523</v>
      </c>
      <c r="EJ84" s="156">
        <v>18733.416590514982</v>
      </c>
      <c r="EK84" s="192">
        <v>2529124.6063747117</v>
      </c>
      <c r="EL84" s="65"/>
    </row>
    <row r="85" spans="1:142" ht="13.8">
      <c r="A85" s="144">
        <v>82</v>
      </c>
      <c r="B85" s="98" t="s">
        <v>401</v>
      </c>
      <c r="C85" s="145">
        <v>82</v>
      </c>
      <c r="D85" s="153">
        <v>260632.77238373971</v>
      </c>
      <c r="E85" s="153">
        <v>18647.61371730324</v>
      </c>
      <c r="F85" s="153">
        <v>39674.339815949483</v>
      </c>
      <c r="G85" s="153">
        <v>164871.88954725873</v>
      </c>
      <c r="H85" s="153">
        <v>36493.310575903393</v>
      </c>
      <c r="I85" s="153">
        <v>113636.08138311096</v>
      </c>
      <c r="J85" s="153">
        <v>30366.232593552617</v>
      </c>
      <c r="K85" s="153">
        <v>2039.5401999265675</v>
      </c>
      <c r="L85" s="153">
        <v>12094.953516248333</v>
      </c>
      <c r="M85" s="153">
        <v>36109.008717423159</v>
      </c>
      <c r="N85" s="153">
        <v>3284.6148210430074</v>
      </c>
      <c r="O85" s="153">
        <v>65749.433034404225</v>
      </c>
      <c r="P85" s="153">
        <v>3364.4012900537405</v>
      </c>
      <c r="Q85" s="153">
        <v>13576.680891816583</v>
      </c>
      <c r="R85" s="153">
        <v>4838.8704100518326</v>
      </c>
      <c r="S85" s="153">
        <v>4006.9594085221133</v>
      </c>
      <c r="T85" s="153">
        <v>4457.8728333034487</v>
      </c>
      <c r="U85" s="153">
        <v>24734.540235545413</v>
      </c>
      <c r="V85" s="153">
        <v>17073.804470199841</v>
      </c>
      <c r="W85" s="153">
        <v>6636.4513583639982</v>
      </c>
      <c r="X85" s="153">
        <v>30023.002913161756</v>
      </c>
      <c r="Y85" s="153">
        <v>30125.369517745748</v>
      </c>
      <c r="Z85" s="153">
        <v>3593.3431979775573</v>
      </c>
      <c r="AA85" s="153">
        <v>1094.1525945731132</v>
      </c>
      <c r="AB85" s="153">
        <v>4442.3255900872964</v>
      </c>
      <c r="AC85" s="153">
        <v>5591.8468937447951</v>
      </c>
      <c r="AD85" s="153">
        <v>11498.4406632024</v>
      </c>
      <c r="AE85" s="153">
        <v>10494.148899319178</v>
      </c>
      <c r="AF85" s="153">
        <v>10238.161902167465</v>
      </c>
      <c r="AG85" s="153">
        <v>6488.0060160229204</v>
      </c>
      <c r="AH85" s="153">
        <v>11586.519350429486</v>
      </c>
      <c r="AI85" s="153">
        <v>26465.980753702413</v>
      </c>
      <c r="AJ85" s="153">
        <v>27105.925847349812</v>
      </c>
      <c r="AK85" s="153">
        <v>1472.7154299943081</v>
      </c>
      <c r="AL85" s="153">
        <v>3263.8816082006692</v>
      </c>
      <c r="AM85" s="153">
        <v>120174.26241641748</v>
      </c>
      <c r="AN85" s="153">
        <v>9031.0823813625957</v>
      </c>
      <c r="AO85" s="153">
        <v>26420.433604911279</v>
      </c>
      <c r="AP85" s="153">
        <v>42239.880067748054</v>
      </c>
      <c r="AQ85" s="153">
        <v>5320.9202711393837</v>
      </c>
      <c r="AR85" s="153">
        <v>65247.397791919939</v>
      </c>
      <c r="AS85" s="153">
        <v>9497.5185878886368</v>
      </c>
      <c r="AT85" s="153">
        <v>61446.567432274773</v>
      </c>
      <c r="AU85" s="153">
        <v>28495.322384740699</v>
      </c>
      <c r="AV85" s="153">
        <v>19351.716999659606</v>
      </c>
      <c r="AW85" s="153">
        <v>14481.67389854698</v>
      </c>
      <c r="AX85" s="153">
        <v>35731.399728811535</v>
      </c>
      <c r="AY85" s="153">
        <v>36542.709344855604</v>
      </c>
      <c r="AZ85" s="153">
        <v>29574.013071678746</v>
      </c>
      <c r="BA85" s="153">
        <v>28283.882896182942</v>
      </c>
      <c r="BB85" s="153">
        <v>9789.174406538903</v>
      </c>
      <c r="BC85" s="153">
        <v>14632.358314718473</v>
      </c>
      <c r="BD85" s="153">
        <v>6587.139310002477</v>
      </c>
      <c r="BE85" s="153">
        <v>12183.944702929324</v>
      </c>
      <c r="BF85" s="153">
        <v>9767.2275188799176</v>
      </c>
      <c r="BG85" s="153">
        <v>20980.315630657344</v>
      </c>
      <c r="BH85" s="153">
        <v>151036.05891181302</v>
      </c>
      <c r="BI85" s="153">
        <v>3623.8312444326448</v>
      </c>
      <c r="BJ85" s="153">
        <v>37498.44991394713</v>
      </c>
      <c r="BK85" s="153">
        <v>12058.536846096102</v>
      </c>
      <c r="BL85" s="153">
        <v>62354.975170328151</v>
      </c>
      <c r="BM85" s="153">
        <v>10658.972625463235</v>
      </c>
      <c r="BN85" s="153">
        <v>5918.3352890825454</v>
      </c>
      <c r="BO85" s="153">
        <v>37868.967121679794</v>
      </c>
      <c r="BP85" s="153">
        <v>7412.3391175044644</v>
      </c>
      <c r="BQ85" s="153">
        <v>40075.219219752566</v>
      </c>
      <c r="BR85" s="153">
        <v>7574.3888869465172</v>
      </c>
      <c r="BS85" s="153">
        <v>36317.636491414698</v>
      </c>
      <c r="BT85" s="153">
        <v>6330.9759273360278</v>
      </c>
      <c r="BU85" s="153">
        <v>1095.1699196450654</v>
      </c>
      <c r="BV85" s="153">
        <v>2095.4299822743865</v>
      </c>
      <c r="BW85" s="153">
        <v>4304.7130812697496</v>
      </c>
      <c r="BX85" s="153">
        <v>4051.015319109235</v>
      </c>
      <c r="BY85" s="153">
        <v>12846.485855788505</v>
      </c>
      <c r="BZ85" s="153">
        <v>58111.475613391995</v>
      </c>
      <c r="CA85" s="153">
        <v>2961.1427275703945</v>
      </c>
      <c r="CB85" s="153">
        <v>3972.4159429820261</v>
      </c>
      <c r="CC85" s="153">
        <v>14756.4107501241</v>
      </c>
      <c r="CD85" s="153">
        <v>9403.8320737940721</v>
      </c>
      <c r="CE85" s="153">
        <v>6866.1009606309381</v>
      </c>
      <c r="CF85" s="153">
        <v>2302.259989100985</v>
      </c>
      <c r="CG85" s="153">
        <v>369386.6388513312</v>
      </c>
      <c r="CH85" s="153">
        <v>4203.6999346994598</v>
      </c>
      <c r="CI85" s="153">
        <v>8214.0220196767659</v>
      </c>
      <c r="CJ85" s="154">
        <v>0</v>
      </c>
      <c r="CK85" s="153">
        <v>264836.96703491651</v>
      </c>
      <c r="CL85" s="153">
        <v>7876.8866527764203</v>
      </c>
      <c r="CM85" s="153">
        <v>13019.415318081539</v>
      </c>
      <c r="CN85" s="153">
        <v>22790.587559703596</v>
      </c>
      <c r="CO85" s="153">
        <v>369469.77132493322</v>
      </c>
      <c r="CP85" s="153">
        <v>96853.006618674932</v>
      </c>
      <c r="CQ85" s="153">
        <v>267078.83292264555</v>
      </c>
      <c r="CR85" s="153">
        <v>7803.1946743051012</v>
      </c>
      <c r="CS85" s="153">
        <v>83694.597827194666</v>
      </c>
      <c r="CT85" s="153">
        <v>50435.246775170228</v>
      </c>
      <c r="CU85" s="153">
        <v>162080.83201282317</v>
      </c>
      <c r="CV85" s="153">
        <v>6717.0346244814082</v>
      </c>
      <c r="CW85" s="153">
        <v>37694.559890087941</v>
      </c>
      <c r="CX85" s="153">
        <v>718962.04377503693</v>
      </c>
      <c r="CY85" s="153">
        <v>431031.17027249967</v>
      </c>
      <c r="CZ85" s="153">
        <v>2606.8198160150901</v>
      </c>
      <c r="DA85" s="153">
        <v>55480.189596991157</v>
      </c>
      <c r="DB85" s="153">
        <v>64218.364886704614</v>
      </c>
      <c r="DC85" s="153">
        <v>133824.9966739715</v>
      </c>
      <c r="DD85" s="153">
        <v>181510.21735082331</v>
      </c>
      <c r="DE85" s="153">
        <v>172375.94836575267</v>
      </c>
      <c r="DF85" s="153">
        <v>39875.574925238019</v>
      </c>
      <c r="DG85" s="153">
        <v>59995.943261375323</v>
      </c>
      <c r="DH85" s="153">
        <v>327252.55088163854</v>
      </c>
      <c r="DI85" s="153">
        <v>38563.838511231479</v>
      </c>
      <c r="DJ85" s="153">
        <v>36239.826013387079</v>
      </c>
      <c r="DK85" s="153">
        <v>1693.1421099015429</v>
      </c>
      <c r="DL85" s="153">
        <v>9215.1485523422125</v>
      </c>
      <c r="DM85" s="153">
        <v>192557.46620803842</v>
      </c>
      <c r="DN85" s="153">
        <v>96881.543345274215</v>
      </c>
      <c r="DO85" s="153">
        <v>2799.6442502730324</v>
      </c>
      <c r="DP85" s="153">
        <v>7454.3271771124346</v>
      </c>
      <c r="DQ85" s="153">
        <v>91270.739355458849</v>
      </c>
      <c r="DR85" s="153">
        <v>25107.711127261275</v>
      </c>
      <c r="DS85" s="153">
        <v>14324.218098973108</v>
      </c>
      <c r="DT85" s="153">
        <v>32113.272262082603</v>
      </c>
      <c r="DU85" s="153">
        <v>11633.939865958682</v>
      </c>
      <c r="DV85" s="153">
        <v>92240.972408672707</v>
      </c>
      <c r="DW85" s="192">
        <v>562597.55094557325</v>
      </c>
      <c r="DX85" s="276">
        <v>7367029.7262038318</v>
      </c>
      <c r="DY85" s="281">
        <v>0</v>
      </c>
      <c r="DZ85" s="154">
        <v>0</v>
      </c>
      <c r="EA85" s="154">
        <v>0</v>
      </c>
      <c r="EB85" s="154">
        <v>0</v>
      </c>
      <c r="EC85" s="154">
        <v>0</v>
      </c>
      <c r="ED85" s="154">
        <v>0</v>
      </c>
      <c r="EE85" s="154">
        <v>0</v>
      </c>
      <c r="EF85" s="154">
        <v>0</v>
      </c>
      <c r="EG85" s="154">
        <v>0</v>
      </c>
      <c r="EH85" s="155">
        <v>0</v>
      </c>
      <c r="EI85" s="281">
        <v>0</v>
      </c>
      <c r="EJ85" s="156">
        <v>-173064.67418094428</v>
      </c>
      <c r="EK85" s="192">
        <v>7193965.0520228874</v>
      </c>
      <c r="EL85" s="65"/>
    </row>
    <row r="86" spans="1:142" ht="13.8">
      <c r="A86" s="144">
        <v>83</v>
      </c>
      <c r="B86" s="98" t="s">
        <v>452</v>
      </c>
      <c r="C86" s="145">
        <v>83</v>
      </c>
      <c r="D86" s="153">
        <v>161144.79555621152</v>
      </c>
      <c r="E86" s="153">
        <v>11406.409041000699</v>
      </c>
      <c r="F86" s="153">
        <v>83926.757071196917</v>
      </c>
      <c r="G86" s="153">
        <v>29361.348490043623</v>
      </c>
      <c r="H86" s="153">
        <v>14822.788085720511</v>
      </c>
      <c r="I86" s="153">
        <v>46356.061304765572</v>
      </c>
      <c r="J86" s="153">
        <v>28372.471733159597</v>
      </c>
      <c r="K86" s="153">
        <v>1888.3191980684933</v>
      </c>
      <c r="L86" s="153">
        <v>5500.9501393570063</v>
      </c>
      <c r="M86" s="153">
        <v>13563.712705006827</v>
      </c>
      <c r="N86" s="153">
        <v>1599.9892501480842</v>
      </c>
      <c r="O86" s="153">
        <v>21279.314964249665</v>
      </c>
      <c r="P86" s="153">
        <v>4474.6754163139994</v>
      </c>
      <c r="Q86" s="153">
        <v>47274.402291965409</v>
      </c>
      <c r="R86" s="153">
        <v>3514.9728552434926</v>
      </c>
      <c r="S86" s="153">
        <v>12899.045642418845</v>
      </c>
      <c r="T86" s="153">
        <v>7345.4125090814323</v>
      </c>
      <c r="U86" s="153">
        <v>33819.449041876964</v>
      </c>
      <c r="V86" s="153">
        <v>17693.47240147421</v>
      </c>
      <c r="W86" s="153">
        <v>10176.096008846698</v>
      </c>
      <c r="X86" s="153">
        <v>23959.679975898402</v>
      </c>
      <c r="Y86" s="153">
        <v>55220.732794361174</v>
      </c>
      <c r="Z86" s="153">
        <v>12661.753512029625</v>
      </c>
      <c r="AA86" s="153">
        <v>1807.2837572353449</v>
      </c>
      <c r="AB86" s="153">
        <v>12007.015146579995</v>
      </c>
      <c r="AC86" s="153">
        <v>14042.935774889227</v>
      </c>
      <c r="AD86" s="153">
        <v>10767.302656280859</v>
      </c>
      <c r="AE86" s="153">
        <v>41887.347215540984</v>
      </c>
      <c r="AF86" s="153">
        <v>19718.525778932591</v>
      </c>
      <c r="AG86" s="153">
        <v>13063.616941120164</v>
      </c>
      <c r="AH86" s="153">
        <v>20984.575207156209</v>
      </c>
      <c r="AI86" s="153">
        <v>36052.232255004368</v>
      </c>
      <c r="AJ86" s="153">
        <v>14132.563505759521</v>
      </c>
      <c r="AK86" s="153">
        <v>3269.593615162235</v>
      </c>
      <c r="AL86" s="153">
        <v>10440.56941603777</v>
      </c>
      <c r="AM86" s="153">
        <v>55657.290378070786</v>
      </c>
      <c r="AN86" s="153">
        <v>5053.5557798247955</v>
      </c>
      <c r="AO86" s="153">
        <v>19885.290752423993</v>
      </c>
      <c r="AP86" s="153">
        <v>20988.040033688645</v>
      </c>
      <c r="AQ86" s="153">
        <v>6415.6525921884149</v>
      </c>
      <c r="AR86" s="153">
        <v>34960.853610722021</v>
      </c>
      <c r="AS86" s="153">
        <v>13197.509029951296</v>
      </c>
      <c r="AT86" s="153">
        <v>30030.360645076849</v>
      </c>
      <c r="AU86" s="153">
        <v>22552.861576338164</v>
      </c>
      <c r="AV86" s="153">
        <v>17208.220643688775</v>
      </c>
      <c r="AW86" s="153">
        <v>18681.252782483727</v>
      </c>
      <c r="AX86" s="153">
        <v>42537.585756349741</v>
      </c>
      <c r="AY86" s="153">
        <v>36536.991713612304</v>
      </c>
      <c r="AZ86" s="153">
        <v>19568.893597940223</v>
      </c>
      <c r="BA86" s="153">
        <v>40784.421336618623</v>
      </c>
      <c r="BB86" s="153">
        <v>10713.322424058857</v>
      </c>
      <c r="BC86" s="153">
        <v>13994.598973100965</v>
      </c>
      <c r="BD86" s="153">
        <v>8567.0936593396546</v>
      </c>
      <c r="BE86" s="153">
        <v>12419.556081381894</v>
      </c>
      <c r="BF86" s="153">
        <v>10122.236670012597</v>
      </c>
      <c r="BG86" s="153">
        <v>12809.915331288905</v>
      </c>
      <c r="BH86" s="153">
        <v>77769.758462262311</v>
      </c>
      <c r="BI86" s="153">
        <v>5945.4679136113973</v>
      </c>
      <c r="BJ86" s="153">
        <v>23267.709011839419</v>
      </c>
      <c r="BK86" s="153">
        <v>16897.325193454399</v>
      </c>
      <c r="BL86" s="153">
        <v>106311.02493593635</v>
      </c>
      <c r="BM86" s="153">
        <v>14856.836331323797</v>
      </c>
      <c r="BN86" s="153">
        <v>10509.365263064215</v>
      </c>
      <c r="BO86" s="153">
        <v>62884.871504848838</v>
      </c>
      <c r="BP86" s="153">
        <v>16410.443045724893</v>
      </c>
      <c r="BQ86" s="153">
        <v>44638.368071810219</v>
      </c>
      <c r="BR86" s="153">
        <v>4808.880416945025</v>
      </c>
      <c r="BS86" s="153">
        <v>59441.249996595339</v>
      </c>
      <c r="BT86" s="153">
        <v>6426.1176556607934</v>
      </c>
      <c r="BU86" s="153">
        <v>1770.0969979797053</v>
      </c>
      <c r="BV86" s="153">
        <v>4561.7227709128883</v>
      </c>
      <c r="BW86" s="153">
        <v>15997.011890757942</v>
      </c>
      <c r="BX86" s="153">
        <v>9005.3000439172756</v>
      </c>
      <c r="BY86" s="153">
        <v>28119.900450765934</v>
      </c>
      <c r="BZ86" s="153">
        <v>70532.957728115216</v>
      </c>
      <c r="CA86" s="153">
        <v>15786.930376501408</v>
      </c>
      <c r="CB86" s="153">
        <v>18823.557439299599</v>
      </c>
      <c r="CC86" s="153">
        <v>23076.803627026478</v>
      </c>
      <c r="CD86" s="153">
        <v>19892.373426016227</v>
      </c>
      <c r="CE86" s="153">
        <v>11010.152353186048</v>
      </c>
      <c r="CF86" s="153">
        <v>4165.9380004328523</v>
      </c>
      <c r="CG86" s="153">
        <v>11582.835816381537</v>
      </c>
      <c r="CH86" s="153">
        <v>853554.20646381413</v>
      </c>
      <c r="CI86" s="153">
        <v>15576.90827296212</v>
      </c>
      <c r="CJ86" s="154">
        <v>0</v>
      </c>
      <c r="CK86" s="153">
        <v>63163.522843109698</v>
      </c>
      <c r="CL86" s="153">
        <v>2258.1802162898712</v>
      </c>
      <c r="CM86" s="153">
        <v>2332.1294260120044</v>
      </c>
      <c r="CN86" s="153">
        <v>6067.5610549020539</v>
      </c>
      <c r="CO86" s="153">
        <v>507719.41136276303</v>
      </c>
      <c r="CP86" s="153">
        <v>15225.987063896697</v>
      </c>
      <c r="CQ86" s="153">
        <v>26094.895497860685</v>
      </c>
      <c r="CR86" s="153">
        <v>570.63281452769752</v>
      </c>
      <c r="CS86" s="153">
        <v>3448.1678028494862</v>
      </c>
      <c r="CT86" s="153">
        <v>2563.9175264041178</v>
      </c>
      <c r="CU86" s="153">
        <v>12010.482983946707</v>
      </c>
      <c r="CV86" s="153">
        <v>1018.1746096814832</v>
      </c>
      <c r="CW86" s="153">
        <v>2882.8917664059159</v>
      </c>
      <c r="CX86" s="153">
        <v>27102.515338457404</v>
      </c>
      <c r="CY86" s="153">
        <v>506809.27334885206</v>
      </c>
      <c r="CZ86" s="153">
        <v>43792.416341301359</v>
      </c>
      <c r="DA86" s="153">
        <v>5414.6726226073533</v>
      </c>
      <c r="DB86" s="153">
        <v>6623.4465698922559</v>
      </c>
      <c r="DC86" s="153">
        <v>3925.7138410671046</v>
      </c>
      <c r="DD86" s="153">
        <v>27338.888843325774</v>
      </c>
      <c r="DE86" s="153">
        <v>150538.49635336353</v>
      </c>
      <c r="DF86" s="153">
        <v>28668.669443900755</v>
      </c>
      <c r="DG86" s="153">
        <v>28260.328278731125</v>
      </c>
      <c r="DH86" s="153">
        <v>26783.213077087152</v>
      </c>
      <c r="DI86" s="153">
        <v>92507.891640109447</v>
      </c>
      <c r="DJ86" s="153">
        <v>72699.08578216852</v>
      </c>
      <c r="DK86" s="153">
        <v>6257.6266804070137</v>
      </c>
      <c r="DL86" s="153">
        <v>6711.409976753157</v>
      </c>
      <c r="DM86" s="153">
        <v>157182.99799882018</v>
      </c>
      <c r="DN86" s="153">
        <v>25653.701079915649</v>
      </c>
      <c r="DO86" s="153">
        <v>878.67064051201032</v>
      </c>
      <c r="DP86" s="153">
        <v>2144.1915328839245</v>
      </c>
      <c r="DQ86" s="153">
        <v>48740.793965913159</v>
      </c>
      <c r="DR86" s="153">
        <v>27228.285805131251</v>
      </c>
      <c r="DS86" s="153">
        <v>11635.302080574978</v>
      </c>
      <c r="DT86" s="153">
        <v>10939.077804398872</v>
      </c>
      <c r="DU86" s="153">
        <v>4302.7212903533864</v>
      </c>
      <c r="DV86" s="153">
        <v>8376.7460755803586</v>
      </c>
      <c r="DW86" s="192">
        <v>140459.22809745627</v>
      </c>
      <c r="DX86" s="276">
        <v>4969077.1075656619</v>
      </c>
      <c r="DY86" s="280">
        <v>1545579.4099934634</v>
      </c>
      <c r="DZ86" s="153">
        <v>2271143.5495204856</v>
      </c>
      <c r="EA86" s="153">
        <v>3816722.9595139488</v>
      </c>
      <c r="EB86" s="154">
        <v>0</v>
      </c>
      <c r="EC86" s="153">
        <v>3816722.9595139488</v>
      </c>
      <c r="ED86" s="153">
        <v>855064.88480071386</v>
      </c>
      <c r="EE86" s="153">
        <v>196917.53096282383</v>
      </c>
      <c r="EF86" s="153">
        <v>1051982.4157635379</v>
      </c>
      <c r="EG86" s="153">
        <v>2733934.9588914248</v>
      </c>
      <c r="EH86" s="156">
        <v>7602640.334168911</v>
      </c>
      <c r="EI86" s="280">
        <v>-631981.28918034083</v>
      </c>
      <c r="EJ86" s="156">
        <v>165409.39609812363</v>
      </c>
      <c r="EK86" s="192">
        <v>12105145.548652355</v>
      </c>
      <c r="EL86" s="65"/>
    </row>
    <row r="87" spans="1:142" ht="13.8">
      <c r="A87" s="144">
        <v>84</v>
      </c>
      <c r="B87" s="98" t="s">
        <v>453</v>
      </c>
      <c r="C87" s="145">
        <v>84</v>
      </c>
      <c r="D87" s="153">
        <v>63055.502475066532</v>
      </c>
      <c r="E87" s="153">
        <v>863.79968415824681</v>
      </c>
      <c r="F87" s="153">
        <v>22061.892046277128</v>
      </c>
      <c r="G87" s="153">
        <v>9698.2677203650273</v>
      </c>
      <c r="H87" s="153">
        <v>3151.5824927551394</v>
      </c>
      <c r="I87" s="153">
        <v>328267.90153225453</v>
      </c>
      <c r="J87" s="153">
        <v>72879.52831755529</v>
      </c>
      <c r="K87" s="153">
        <v>8724.7912495409946</v>
      </c>
      <c r="L87" s="153">
        <v>23349.03662336175</v>
      </c>
      <c r="M87" s="153">
        <v>44436.436379504805</v>
      </c>
      <c r="N87" s="153">
        <v>6397.1073109191075</v>
      </c>
      <c r="O87" s="153">
        <v>81175.589357041608</v>
      </c>
      <c r="P87" s="153">
        <v>2196.8826285862028</v>
      </c>
      <c r="Q87" s="153">
        <v>30285.726554553101</v>
      </c>
      <c r="R87" s="153">
        <v>5641.5764154769786</v>
      </c>
      <c r="S87" s="153">
        <v>23992.489189521613</v>
      </c>
      <c r="T87" s="153">
        <v>37067.792844286188</v>
      </c>
      <c r="U87" s="153">
        <v>114950.86186132689</v>
      </c>
      <c r="V87" s="153">
        <v>75706.158183488558</v>
      </c>
      <c r="W87" s="153">
        <v>25130.885388303821</v>
      </c>
      <c r="X87" s="153">
        <v>11960.441904028357</v>
      </c>
      <c r="Y87" s="153">
        <v>305352.252521755</v>
      </c>
      <c r="Z87" s="153">
        <v>39555.697481967167</v>
      </c>
      <c r="AA87" s="153">
        <v>10647.437431804829</v>
      </c>
      <c r="AB87" s="153">
        <v>29831.137191116391</v>
      </c>
      <c r="AC87" s="153">
        <v>53334.420036157229</v>
      </c>
      <c r="AD87" s="153">
        <v>20038.259583920561</v>
      </c>
      <c r="AE87" s="153">
        <v>375700.35546639463</v>
      </c>
      <c r="AF87" s="153">
        <v>96748.358510369813</v>
      </c>
      <c r="AG87" s="153">
        <v>22815.751317615974</v>
      </c>
      <c r="AH87" s="153">
        <v>112869.65412305261</v>
      </c>
      <c r="AI87" s="153">
        <v>487576.56597858883</v>
      </c>
      <c r="AJ87" s="153">
        <v>88727.859896791226</v>
      </c>
      <c r="AK87" s="153">
        <v>6744.2559542364788</v>
      </c>
      <c r="AL87" s="153">
        <v>75334.852502600261</v>
      </c>
      <c r="AM87" s="153">
        <v>58703.198453732242</v>
      </c>
      <c r="AN87" s="153">
        <v>10241.579067587294</v>
      </c>
      <c r="AO87" s="153">
        <v>50725.204621003009</v>
      </c>
      <c r="AP87" s="153">
        <v>57717.913121547179</v>
      </c>
      <c r="AQ87" s="153">
        <v>21448.979609737991</v>
      </c>
      <c r="AR87" s="153">
        <v>74662.69133522136</v>
      </c>
      <c r="AS87" s="153">
        <v>21424.625762100924</v>
      </c>
      <c r="AT87" s="153">
        <v>77110.880170690391</v>
      </c>
      <c r="AU87" s="153">
        <v>79736.762448804802</v>
      </c>
      <c r="AV87" s="153">
        <v>33856.19938712853</v>
      </c>
      <c r="AW87" s="153">
        <v>68383.450363285403</v>
      </c>
      <c r="AX87" s="153">
        <v>78472.766271208995</v>
      </c>
      <c r="AY87" s="153">
        <v>137965.21670427237</v>
      </c>
      <c r="AZ87" s="153">
        <v>90179.559587988231</v>
      </c>
      <c r="BA87" s="153">
        <v>218924.05875191744</v>
      </c>
      <c r="BB87" s="153">
        <v>74361.589589063195</v>
      </c>
      <c r="BC87" s="153">
        <v>76018.513924718703</v>
      </c>
      <c r="BD87" s="153">
        <v>43747.521900939042</v>
      </c>
      <c r="BE87" s="153">
        <v>35552.056299551994</v>
      </c>
      <c r="BF87" s="153">
        <v>30367.920593890471</v>
      </c>
      <c r="BG87" s="153">
        <v>114303.59186315615</v>
      </c>
      <c r="BH87" s="153">
        <v>505290.36121144454</v>
      </c>
      <c r="BI87" s="153">
        <v>18912.270211039882</v>
      </c>
      <c r="BJ87" s="153">
        <v>74965.908277720591</v>
      </c>
      <c r="BK87" s="153">
        <v>31970.10659439148</v>
      </c>
      <c r="BL87" s="153">
        <v>383620.51051682851</v>
      </c>
      <c r="BM87" s="153">
        <v>25978.751576374954</v>
      </c>
      <c r="BN87" s="153">
        <v>66432.120184426778</v>
      </c>
      <c r="BO87" s="153">
        <v>288571.87817037437</v>
      </c>
      <c r="BP87" s="153">
        <v>29250.289097170731</v>
      </c>
      <c r="BQ87" s="153">
        <v>101925.78552773257</v>
      </c>
      <c r="BR87" s="153">
        <v>23906.850900485624</v>
      </c>
      <c r="BS87" s="153">
        <v>167635.12300730916</v>
      </c>
      <c r="BT87" s="153">
        <v>17564.146661457293</v>
      </c>
      <c r="BU87" s="153">
        <v>3683.6258872633675</v>
      </c>
      <c r="BV87" s="153">
        <v>19849.494499230517</v>
      </c>
      <c r="BW87" s="153">
        <v>38546.863704253556</v>
      </c>
      <c r="BX87" s="153">
        <v>23912.091271106758</v>
      </c>
      <c r="BY87" s="153">
        <v>104227.16426436877</v>
      </c>
      <c r="BZ87" s="153">
        <v>334886.20290651557</v>
      </c>
      <c r="CA87" s="153">
        <v>17315.316565384102</v>
      </c>
      <c r="CB87" s="153">
        <v>28084.878462631681</v>
      </c>
      <c r="CC87" s="153">
        <v>87051.205466254134</v>
      </c>
      <c r="CD87" s="153">
        <v>56325.339101051213</v>
      </c>
      <c r="CE87" s="153">
        <v>81739.314174010462</v>
      </c>
      <c r="CF87" s="153">
        <v>79858.576116287542</v>
      </c>
      <c r="CG87" s="153">
        <v>34199.989778188639</v>
      </c>
      <c r="CH87" s="153">
        <v>75717.248420505173</v>
      </c>
      <c r="CI87" s="153">
        <v>893765.02300456748</v>
      </c>
      <c r="CJ87" s="154">
        <v>0</v>
      </c>
      <c r="CK87" s="153">
        <v>241997.91071091499</v>
      </c>
      <c r="CL87" s="153">
        <v>8422.3070941329024</v>
      </c>
      <c r="CM87" s="153">
        <v>5828.2463855185069</v>
      </c>
      <c r="CN87" s="153">
        <v>44275.22353325013</v>
      </c>
      <c r="CO87" s="153">
        <v>53383.867511059238</v>
      </c>
      <c r="CP87" s="153">
        <v>9696.4870701113123</v>
      </c>
      <c r="CQ87" s="153">
        <v>33488.190997147853</v>
      </c>
      <c r="CR87" s="153">
        <v>777.88793178431115</v>
      </c>
      <c r="CS87" s="153">
        <v>10484.853343571554</v>
      </c>
      <c r="CT87" s="153">
        <v>98.920632365456001</v>
      </c>
      <c r="CU87" s="153">
        <v>8386.7063298598587</v>
      </c>
      <c r="CV87" s="153">
        <v>452.00889714738304</v>
      </c>
      <c r="CW87" s="153">
        <v>312.52587902395919</v>
      </c>
      <c r="CX87" s="153">
        <v>2189.4222546155661</v>
      </c>
      <c r="CY87" s="153">
        <v>196154.08199825499</v>
      </c>
      <c r="CZ87" s="153">
        <v>18264.285580512304</v>
      </c>
      <c r="DA87" s="153">
        <v>4791.4419107191725</v>
      </c>
      <c r="DB87" s="153">
        <v>1607.5088641224461</v>
      </c>
      <c r="DC87" s="153">
        <v>2590.9106194651022</v>
      </c>
      <c r="DD87" s="153">
        <v>266.90089064835234</v>
      </c>
      <c r="DE87" s="153">
        <v>83945.524129959798</v>
      </c>
      <c r="DF87" s="153">
        <v>42357.752558012595</v>
      </c>
      <c r="DG87" s="153">
        <v>120371.6610865565</v>
      </c>
      <c r="DH87" s="153">
        <v>44045.279612864906</v>
      </c>
      <c r="DI87" s="153">
        <v>159098.91396491462</v>
      </c>
      <c r="DJ87" s="153">
        <v>33360.148951904455</v>
      </c>
      <c r="DK87" s="153">
        <v>532.6635830910667</v>
      </c>
      <c r="DL87" s="153">
        <v>9723.6444024414923</v>
      </c>
      <c r="DM87" s="153">
        <v>35363.030852214091</v>
      </c>
      <c r="DN87" s="153">
        <v>94208.662844461694</v>
      </c>
      <c r="DO87" s="153">
        <v>1485.5504453406188</v>
      </c>
      <c r="DP87" s="153">
        <v>2869.7915348559936</v>
      </c>
      <c r="DQ87" s="153">
        <v>60694.643270567482</v>
      </c>
      <c r="DR87" s="153">
        <v>11680.22778584522</v>
      </c>
      <c r="DS87" s="153">
        <v>20695.069487493281</v>
      </c>
      <c r="DT87" s="153">
        <v>5530.9011523594836</v>
      </c>
      <c r="DU87" s="153">
        <v>416.91797598210985</v>
      </c>
      <c r="DV87" s="153">
        <v>18456.614756717754</v>
      </c>
      <c r="DW87" s="192">
        <v>24470.05685727315</v>
      </c>
      <c r="DX87" s="276">
        <v>9198138.5672277473</v>
      </c>
      <c r="DY87" s="280">
        <v>445612.91224961198</v>
      </c>
      <c r="DZ87" s="153">
        <v>200857.9850217831</v>
      </c>
      <c r="EA87" s="153">
        <v>646470.89727139508</v>
      </c>
      <c r="EB87" s="154">
        <v>0</v>
      </c>
      <c r="EC87" s="153">
        <v>646470.89727139508</v>
      </c>
      <c r="ED87" s="154">
        <v>0</v>
      </c>
      <c r="EE87" s="153">
        <v>138340.18620253695</v>
      </c>
      <c r="EF87" s="153">
        <v>138340.18620253695</v>
      </c>
      <c r="EG87" s="153">
        <v>1326609.4062268725</v>
      </c>
      <c r="EH87" s="156">
        <v>2111420.4897008045</v>
      </c>
      <c r="EI87" s="280">
        <v>-509526.25030727743</v>
      </c>
      <c r="EJ87" s="156">
        <v>171449.72303257918</v>
      </c>
      <c r="EK87" s="192">
        <v>10971482.529653853</v>
      </c>
      <c r="EL87" s="65"/>
    </row>
    <row r="88" spans="1:142" ht="13.8">
      <c r="A88" s="144">
        <v>85</v>
      </c>
      <c r="B88" s="98" t="s">
        <v>404</v>
      </c>
      <c r="C88" s="145">
        <v>85</v>
      </c>
      <c r="D88" s="154">
        <v>0</v>
      </c>
      <c r="E88" s="154">
        <v>0</v>
      </c>
      <c r="F88" s="154">
        <v>0</v>
      </c>
      <c r="G88" s="154">
        <v>0</v>
      </c>
      <c r="H88" s="154">
        <v>0</v>
      </c>
      <c r="I88" s="153">
        <v>2459.5748750437078</v>
      </c>
      <c r="J88" s="153">
        <v>151.47530151017605</v>
      </c>
      <c r="K88" s="153">
        <v>10.246744790538184</v>
      </c>
      <c r="L88" s="153">
        <v>44.033292548867429</v>
      </c>
      <c r="M88" s="153">
        <v>296.26265969451572</v>
      </c>
      <c r="N88" s="153">
        <v>58.290640754884521</v>
      </c>
      <c r="O88" s="153">
        <v>49.86596884072204</v>
      </c>
      <c r="P88" s="153">
        <v>0.60222977998396798</v>
      </c>
      <c r="Q88" s="153">
        <v>238881.54094034462</v>
      </c>
      <c r="R88" s="153">
        <v>802.27623552565433</v>
      </c>
      <c r="S88" s="153">
        <v>213.41273967064109</v>
      </c>
      <c r="T88" s="153">
        <v>0.22652645872053889</v>
      </c>
      <c r="U88" s="153">
        <v>3138.3337834987483</v>
      </c>
      <c r="V88" s="153">
        <v>5686.0190495410616</v>
      </c>
      <c r="W88" s="153">
        <v>131.64818687001909</v>
      </c>
      <c r="X88" s="153">
        <v>282.61977850125356</v>
      </c>
      <c r="Y88" s="153">
        <v>2175.1792470010932</v>
      </c>
      <c r="Z88" s="153">
        <v>73.222040458740466</v>
      </c>
      <c r="AA88" s="153">
        <v>9.7309258806822871</v>
      </c>
      <c r="AB88" s="153">
        <v>1195.8598119195037</v>
      </c>
      <c r="AC88" s="153">
        <v>110.78125849003921</v>
      </c>
      <c r="AD88" s="153">
        <v>779.53088523508245</v>
      </c>
      <c r="AE88" s="153">
        <v>383.96175965580585</v>
      </c>
      <c r="AF88" s="153">
        <v>1022.2384571318107</v>
      </c>
      <c r="AG88" s="153">
        <v>4859.5996087037965</v>
      </c>
      <c r="AH88" s="153">
        <v>326.30477236336355</v>
      </c>
      <c r="AI88" s="153">
        <v>876653.21286976652</v>
      </c>
      <c r="AJ88" s="153">
        <v>253.10961440945107</v>
      </c>
      <c r="AK88" s="153">
        <v>21.408202405427424</v>
      </c>
      <c r="AL88" s="153">
        <v>738.43909944366624</v>
      </c>
      <c r="AM88" s="153">
        <v>16080.710343652736</v>
      </c>
      <c r="AN88" s="153">
        <v>22.698028131716232</v>
      </c>
      <c r="AO88" s="153">
        <v>6605.1266326248733</v>
      </c>
      <c r="AP88" s="153">
        <v>8751.7483807685967</v>
      </c>
      <c r="AQ88" s="153">
        <v>2710.27622245565</v>
      </c>
      <c r="AR88" s="153">
        <v>1336.2514011538112</v>
      </c>
      <c r="AS88" s="153">
        <v>26190.596662512708</v>
      </c>
      <c r="AT88" s="153">
        <v>3193.3950030956198</v>
      </c>
      <c r="AU88" s="153">
        <v>85.039989733558258</v>
      </c>
      <c r="AV88" s="153">
        <v>1116.8974022170137</v>
      </c>
      <c r="AW88" s="153">
        <v>6279.6888878284662</v>
      </c>
      <c r="AX88" s="153">
        <v>37255.394539315217</v>
      </c>
      <c r="AY88" s="153">
        <v>164732.17215921238</v>
      </c>
      <c r="AZ88" s="153">
        <v>5062.5386212886087</v>
      </c>
      <c r="BA88" s="153">
        <v>55772.316376529612</v>
      </c>
      <c r="BB88" s="153">
        <v>34039.72297562781</v>
      </c>
      <c r="BC88" s="153">
        <v>166.43195209715807</v>
      </c>
      <c r="BD88" s="153">
        <v>3425.544348715739</v>
      </c>
      <c r="BE88" s="153">
        <v>19102.447315588452</v>
      </c>
      <c r="BF88" s="153">
        <v>504017.96719429438</v>
      </c>
      <c r="BG88" s="153">
        <v>597999.64069873886</v>
      </c>
      <c r="BH88" s="153">
        <v>867766.25481466239</v>
      </c>
      <c r="BI88" s="153">
        <v>14920.851495469335</v>
      </c>
      <c r="BJ88" s="153">
        <v>1098750.7376163153</v>
      </c>
      <c r="BK88" s="153">
        <v>26769.3887322638</v>
      </c>
      <c r="BL88" s="153">
        <v>72696.41163388305</v>
      </c>
      <c r="BM88" s="153">
        <v>7830.3875285858812</v>
      </c>
      <c r="BN88" s="153">
        <v>6129.6240773205282</v>
      </c>
      <c r="BO88" s="153">
        <v>264518.46190973191</v>
      </c>
      <c r="BP88" s="153">
        <v>7282.7332279659749</v>
      </c>
      <c r="BQ88" s="153">
        <v>33473.836632765269</v>
      </c>
      <c r="BR88" s="153">
        <v>6835.1235239891639</v>
      </c>
      <c r="BS88" s="153">
        <v>11179.424006235447</v>
      </c>
      <c r="BT88" s="153">
        <v>115.66034334073308</v>
      </c>
      <c r="BU88" s="153">
        <v>73.000816733757418</v>
      </c>
      <c r="BV88" s="153">
        <v>168.25311736938292</v>
      </c>
      <c r="BW88" s="153">
        <v>309.69552617313224</v>
      </c>
      <c r="BX88" s="153">
        <v>10875.950718869095</v>
      </c>
      <c r="BY88" s="153">
        <v>1475.393361453745</v>
      </c>
      <c r="BZ88" s="153">
        <v>5341.9165786312205</v>
      </c>
      <c r="CA88" s="153">
        <v>0.4215017141525913</v>
      </c>
      <c r="CB88" s="153">
        <v>153.96117864962849</v>
      </c>
      <c r="CC88" s="153">
        <v>43817.166908352126</v>
      </c>
      <c r="CD88" s="153">
        <v>175.46159422695115</v>
      </c>
      <c r="CE88" s="153">
        <v>1888.8724690474094</v>
      </c>
      <c r="CF88" s="153">
        <v>74.914160848491349</v>
      </c>
      <c r="CG88" s="153">
        <v>371.41643923999476</v>
      </c>
      <c r="CH88" s="153">
        <v>2496.5476391912098</v>
      </c>
      <c r="CI88" s="153">
        <v>25959.160176296788</v>
      </c>
      <c r="CJ88" s="154">
        <v>0</v>
      </c>
      <c r="CK88" s="154">
        <v>0</v>
      </c>
      <c r="CL88" s="154">
        <v>0</v>
      </c>
      <c r="CM88" s="154">
        <v>0</v>
      </c>
      <c r="CN88" s="154">
        <v>0</v>
      </c>
      <c r="CO88" s="154">
        <v>0</v>
      </c>
      <c r="CP88" s="154">
        <v>0</v>
      </c>
      <c r="CQ88" s="154">
        <v>0</v>
      </c>
      <c r="CR88" s="154">
        <v>0</v>
      </c>
      <c r="CS88" s="154">
        <v>0</v>
      </c>
      <c r="CT88" s="154">
        <v>0</v>
      </c>
      <c r="CU88" s="154">
        <v>0</v>
      </c>
      <c r="CV88" s="154">
        <v>0</v>
      </c>
      <c r="CW88" s="154">
        <v>0</v>
      </c>
      <c r="CX88" s="154">
        <v>0</v>
      </c>
      <c r="CY88" s="154">
        <v>0</v>
      </c>
      <c r="CZ88" s="154">
        <v>0</v>
      </c>
      <c r="DA88" s="154">
        <v>0</v>
      </c>
      <c r="DB88" s="154">
        <v>0</v>
      </c>
      <c r="DC88" s="154">
        <v>0</v>
      </c>
      <c r="DD88" s="154">
        <v>0</v>
      </c>
      <c r="DE88" s="154">
        <v>0</v>
      </c>
      <c r="DF88" s="154">
        <v>0</v>
      </c>
      <c r="DG88" s="154">
        <v>0</v>
      </c>
      <c r="DH88" s="154">
        <v>0</v>
      </c>
      <c r="DI88" s="154">
        <v>0</v>
      </c>
      <c r="DJ88" s="154">
        <v>0</v>
      </c>
      <c r="DK88" s="154">
        <v>0</v>
      </c>
      <c r="DL88" s="154">
        <v>0</v>
      </c>
      <c r="DM88" s="154">
        <v>0</v>
      </c>
      <c r="DN88" s="154">
        <v>0</v>
      </c>
      <c r="DO88" s="154">
        <v>0</v>
      </c>
      <c r="DP88" s="154">
        <v>0</v>
      </c>
      <c r="DQ88" s="154">
        <v>0</v>
      </c>
      <c r="DR88" s="154">
        <v>0</v>
      </c>
      <c r="DS88" s="154">
        <v>0</v>
      </c>
      <c r="DT88" s="154">
        <v>0</v>
      </c>
      <c r="DU88" s="154">
        <v>0</v>
      </c>
      <c r="DV88" s="154">
        <v>0</v>
      </c>
      <c r="DW88" s="272">
        <v>0</v>
      </c>
      <c r="DX88" s="276">
        <v>5146206.6403711475</v>
      </c>
      <c r="DY88" s="281">
        <v>0</v>
      </c>
      <c r="DZ88" s="154">
        <v>0</v>
      </c>
      <c r="EA88" s="154">
        <v>0</v>
      </c>
      <c r="EB88" s="154">
        <v>0</v>
      </c>
      <c r="EC88" s="154">
        <v>0</v>
      </c>
      <c r="ED88" s="154">
        <v>0</v>
      </c>
      <c r="EE88" s="154">
        <v>0</v>
      </c>
      <c r="EF88" s="154">
        <v>0</v>
      </c>
      <c r="EG88" s="154">
        <v>0</v>
      </c>
      <c r="EH88" s="155">
        <v>0</v>
      </c>
      <c r="EI88" s="281">
        <v>0</v>
      </c>
      <c r="EJ88" s="156">
        <v>195549.17108407841</v>
      </c>
      <c r="EK88" s="192">
        <v>5341755.8114552256</v>
      </c>
      <c r="EL88" s="65"/>
    </row>
    <row r="89" spans="1:142" ht="13.8">
      <c r="A89" s="144">
        <v>86</v>
      </c>
      <c r="B89" s="98" t="s">
        <v>454</v>
      </c>
      <c r="C89" s="145">
        <v>86</v>
      </c>
      <c r="D89" s="153">
        <v>1286665.67123979</v>
      </c>
      <c r="E89" s="153">
        <v>41374.285025159239</v>
      </c>
      <c r="F89" s="153">
        <v>143823.31047880423</v>
      </c>
      <c r="G89" s="153">
        <v>130680.56705307253</v>
      </c>
      <c r="H89" s="153">
        <v>185489.36149960646</v>
      </c>
      <c r="I89" s="153">
        <v>1052623.284781083</v>
      </c>
      <c r="J89" s="153">
        <v>437174.95266595454</v>
      </c>
      <c r="K89" s="153">
        <v>57979.116678300234</v>
      </c>
      <c r="L89" s="153">
        <v>332978.89035021298</v>
      </c>
      <c r="M89" s="153">
        <v>638077.07975374733</v>
      </c>
      <c r="N89" s="153">
        <v>61612.701360141138</v>
      </c>
      <c r="O89" s="153">
        <v>711373.21173552587</v>
      </c>
      <c r="P89" s="153">
        <v>28488.164054242829</v>
      </c>
      <c r="Q89" s="153">
        <v>236599.04093153245</v>
      </c>
      <c r="R89" s="153">
        <v>55262.837749972634</v>
      </c>
      <c r="S89" s="153">
        <v>56061.159810061319</v>
      </c>
      <c r="T89" s="153">
        <v>48165.166618739458</v>
      </c>
      <c r="U89" s="153">
        <v>323079.58441516629</v>
      </c>
      <c r="V89" s="153">
        <v>237352.19798786397</v>
      </c>
      <c r="W89" s="153">
        <v>54061.934314345162</v>
      </c>
      <c r="X89" s="153">
        <v>35737.200638010647</v>
      </c>
      <c r="Y89" s="153">
        <v>582058.05031924066</v>
      </c>
      <c r="Z89" s="153">
        <v>29241.036747164482</v>
      </c>
      <c r="AA89" s="153">
        <v>27382.466281399433</v>
      </c>
      <c r="AB89" s="153">
        <v>7387.3545795424461</v>
      </c>
      <c r="AC89" s="153">
        <v>54921.649716025939</v>
      </c>
      <c r="AD89" s="153">
        <v>23852.378903171375</v>
      </c>
      <c r="AE89" s="153">
        <v>97526.676133970235</v>
      </c>
      <c r="AF89" s="153">
        <v>49369.959990565745</v>
      </c>
      <c r="AG89" s="153">
        <v>152328.89494681952</v>
      </c>
      <c r="AH89" s="153">
        <v>155666.04975109111</v>
      </c>
      <c r="AI89" s="153">
        <v>826235.00090859202</v>
      </c>
      <c r="AJ89" s="153">
        <v>94594.388688885316</v>
      </c>
      <c r="AK89" s="153">
        <v>14416.401266360728</v>
      </c>
      <c r="AL89" s="153">
        <v>75021.938387175527</v>
      </c>
      <c r="AM89" s="153">
        <v>383037.5603656118</v>
      </c>
      <c r="AN89" s="153">
        <v>204745.18163289665</v>
      </c>
      <c r="AO89" s="153">
        <v>1620263.2827509516</v>
      </c>
      <c r="AP89" s="153">
        <v>924501.98720527696</v>
      </c>
      <c r="AQ89" s="153">
        <v>104850.34788987582</v>
      </c>
      <c r="AR89" s="153">
        <v>658183.2138178614</v>
      </c>
      <c r="AS89" s="153">
        <v>54778.816902733772</v>
      </c>
      <c r="AT89" s="153">
        <v>755988.59065177967</v>
      </c>
      <c r="AU89" s="153">
        <v>319270.90250169684</v>
      </c>
      <c r="AV89" s="153">
        <v>314480.49983110477</v>
      </c>
      <c r="AW89" s="153">
        <v>238229.78361316412</v>
      </c>
      <c r="AX89" s="153">
        <v>599874.46418763523</v>
      </c>
      <c r="AY89" s="153">
        <v>1881146.4143624783</v>
      </c>
      <c r="AZ89" s="153">
        <v>255996.60793538121</v>
      </c>
      <c r="BA89" s="153">
        <v>749697.79383992846</v>
      </c>
      <c r="BB89" s="153">
        <v>212865.87529643532</v>
      </c>
      <c r="BC89" s="153">
        <v>185358.09688499622</v>
      </c>
      <c r="BD89" s="153">
        <v>247898.06232779031</v>
      </c>
      <c r="BE89" s="153">
        <v>305284.61963545927</v>
      </c>
      <c r="BF89" s="153">
        <v>230095.66215118038</v>
      </c>
      <c r="BG89" s="153">
        <v>624737.20437010447</v>
      </c>
      <c r="BH89" s="153">
        <v>1512685.5002084421</v>
      </c>
      <c r="BI89" s="153">
        <v>351382.35938841541</v>
      </c>
      <c r="BJ89" s="153">
        <v>931194.78820694704</v>
      </c>
      <c r="BK89" s="153">
        <v>382954.06617434137</v>
      </c>
      <c r="BL89" s="153">
        <v>1700155.3197689983</v>
      </c>
      <c r="BM89" s="153">
        <v>95661.821201803323</v>
      </c>
      <c r="BN89" s="153">
        <v>75606.138079331315</v>
      </c>
      <c r="BO89" s="153">
        <v>582360.52841334278</v>
      </c>
      <c r="BP89" s="153">
        <v>72678.534230600257</v>
      </c>
      <c r="BQ89" s="153">
        <v>409797.65648666822</v>
      </c>
      <c r="BR89" s="153">
        <v>101364.72890373445</v>
      </c>
      <c r="BS89" s="153">
        <v>300710.26075837179</v>
      </c>
      <c r="BT89" s="153">
        <v>41875.675011387888</v>
      </c>
      <c r="BU89" s="153">
        <v>12585.30386866656</v>
      </c>
      <c r="BV89" s="153">
        <v>30282.851679206906</v>
      </c>
      <c r="BW89" s="153">
        <v>54045.929094351981</v>
      </c>
      <c r="BX89" s="153">
        <v>63721.293277783014</v>
      </c>
      <c r="BY89" s="153">
        <v>85513.657433783344</v>
      </c>
      <c r="BZ89" s="153">
        <v>368758.81229531852</v>
      </c>
      <c r="CA89" s="153">
        <v>13579.380850537713</v>
      </c>
      <c r="CB89" s="153">
        <v>23579.821963170478</v>
      </c>
      <c r="CC89" s="153">
        <v>202226.7752223268</v>
      </c>
      <c r="CD89" s="153">
        <v>45588.967480335341</v>
      </c>
      <c r="CE89" s="153">
        <v>61792.456539544066</v>
      </c>
      <c r="CF89" s="153">
        <v>8035.9769971650485</v>
      </c>
      <c r="CG89" s="153">
        <v>86428.074807511672</v>
      </c>
      <c r="CH89" s="153">
        <v>75195.870439993378</v>
      </c>
      <c r="CI89" s="153">
        <v>184647.63254662667</v>
      </c>
      <c r="CJ89" s="154">
        <v>0</v>
      </c>
      <c r="CK89" s="153">
        <v>1264401.1317842111</v>
      </c>
      <c r="CL89" s="153">
        <v>43151.230864972742</v>
      </c>
      <c r="CM89" s="153">
        <v>73875.286307933129</v>
      </c>
      <c r="CN89" s="153">
        <v>765326.45521014719</v>
      </c>
      <c r="CO89" s="153">
        <v>1142954.2416494677</v>
      </c>
      <c r="CP89" s="153">
        <v>234898.13957447172</v>
      </c>
      <c r="CQ89" s="153">
        <v>94502.116946064198</v>
      </c>
      <c r="CR89" s="153">
        <v>69744.816245879381</v>
      </c>
      <c r="CS89" s="153">
        <v>1711.8135081978994</v>
      </c>
      <c r="CT89" s="153">
        <v>770.11287496326531</v>
      </c>
      <c r="CU89" s="153">
        <v>124299.68450711537</v>
      </c>
      <c r="CV89" s="153">
        <v>7456.6038018303516</v>
      </c>
      <c r="CW89" s="153">
        <v>36436.829889802953</v>
      </c>
      <c r="CX89" s="153">
        <v>422635.12860122183</v>
      </c>
      <c r="CY89" s="153">
        <v>852853.71318315924</v>
      </c>
      <c r="CZ89" s="153">
        <v>122449.39981904801</v>
      </c>
      <c r="DA89" s="153">
        <v>66318.236178265273</v>
      </c>
      <c r="DB89" s="153">
        <v>21658.053531069287</v>
      </c>
      <c r="DC89" s="153">
        <v>3084.849458583155</v>
      </c>
      <c r="DD89" s="153">
        <v>6362.9691292766674</v>
      </c>
      <c r="DE89" s="153">
        <v>139970.74637827184</v>
      </c>
      <c r="DF89" s="153">
        <v>21415.289197006401</v>
      </c>
      <c r="DG89" s="153">
        <v>75210.506497606038</v>
      </c>
      <c r="DH89" s="153">
        <v>228844.09249335603</v>
      </c>
      <c r="DI89" s="153">
        <v>121063.41732989103</v>
      </c>
      <c r="DJ89" s="153">
        <v>182976.27582574441</v>
      </c>
      <c r="DK89" s="153">
        <v>8814.5725323591578</v>
      </c>
      <c r="DL89" s="153">
        <v>34688.53794395821</v>
      </c>
      <c r="DM89" s="153">
        <v>73364.143837417461</v>
      </c>
      <c r="DN89" s="153">
        <v>232182.0921392648</v>
      </c>
      <c r="DO89" s="153">
        <v>10865.326897089773</v>
      </c>
      <c r="DP89" s="153">
        <v>16032.475840348527</v>
      </c>
      <c r="DQ89" s="153">
        <v>693652.37789743941</v>
      </c>
      <c r="DR89" s="153">
        <v>42246.487262044924</v>
      </c>
      <c r="DS89" s="153">
        <v>35667.904086147748</v>
      </c>
      <c r="DT89" s="153">
        <v>46791.510641951681</v>
      </c>
      <c r="DU89" s="153">
        <v>21692.780454703639</v>
      </c>
      <c r="DV89" s="153">
        <v>62137.372379960143</v>
      </c>
      <c r="DW89" s="192">
        <v>522080.55991170713</v>
      </c>
      <c r="DX89" s="276">
        <v>35014944.397856325</v>
      </c>
      <c r="DY89" s="280">
        <v>1589523.74571722</v>
      </c>
      <c r="DZ89" s="153">
        <v>2486506.0514891306</v>
      </c>
      <c r="EA89" s="153">
        <v>4076029.7972063511</v>
      </c>
      <c r="EB89" s="154">
        <v>0</v>
      </c>
      <c r="EC89" s="153">
        <v>4076029.7972063511</v>
      </c>
      <c r="ED89" s="154">
        <v>0</v>
      </c>
      <c r="EE89" s="154">
        <v>0</v>
      </c>
      <c r="EF89" s="154">
        <v>0</v>
      </c>
      <c r="EG89" s="153">
        <v>381952.53500000003</v>
      </c>
      <c r="EH89" s="156">
        <v>4457982.3322063517</v>
      </c>
      <c r="EI89" s="280">
        <v>-1906.0905386171776</v>
      </c>
      <c r="EJ89" s="156">
        <v>-1734698.576230729</v>
      </c>
      <c r="EK89" s="192">
        <v>37736322.06329333</v>
      </c>
      <c r="EL89" s="65"/>
    </row>
    <row r="90" spans="1:142" ht="13.8">
      <c r="A90" s="144">
        <v>87</v>
      </c>
      <c r="B90" s="98" t="s">
        <v>455</v>
      </c>
      <c r="C90" s="145">
        <v>87</v>
      </c>
      <c r="D90" s="153">
        <v>88.357155462912289</v>
      </c>
      <c r="E90" s="153">
        <v>38.378720577148833</v>
      </c>
      <c r="F90" s="153">
        <v>15916.36965639049</v>
      </c>
      <c r="G90" s="153">
        <v>1116.2088126167191</v>
      </c>
      <c r="H90" s="154">
        <v>0</v>
      </c>
      <c r="I90" s="153">
        <v>9904.7798957345676</v>
      </c>
      <c r="J90" s="153">
        <v>1889.4860529277532</v>
      </c>
      <c r="K90" s="153">
        <v>345.19170786110328</v>
      </c>
      <c r="L90" s="153">
        <v>165.07077076151205</v>
      </c>
      <c r="M90" s="153">
        <v>929.41235184527773</v>
      </c>
      <c r="N90" s="153">
        <v>734.50958782484554</v>
      </c>
      <c r="O90" s="153">
        <v>454.4256463443192</v>
      </c>
      <c r="P90" s="153">
        <v>736.82549381327203</v>
      </c>
      <c r="Q90" s="153">
        <v>2511.1414393190908</v>
      </c>
      <c r="R90" s="153">
        <v>2674.2789753563884</v>
      </c>
      <c r="S90" s="153">
        <v>689.63300930260766</v>
      </c>
      <c r="T90" s="153">
        <v>119.19944078634201</v>
      </c>
      <c r="U90" s="153">
        <v>23410.650610553639</v>
      </c>
      <c r="V90" s="153">
        <v>14246.181316830503</v>
      </c>
      <c r="W90" s="153">
        <v>2783.3490089005941</v>
      </c>
      <c r="X90" s="153">
        <v>1817.7533483255302</v>
      </c>
      <c r="Y90" s="153">
        <v>36436.013509503864</v>
      </c>
      <c r="Z90" s="153">
        <v>5619.8429895539939</v>
      </c>
      <c r="AA90" s="153">
        <v>331.19182039087872</v>
      </c>
      <c r="AB90" s="153">
        <v>4097.8484830884472</v>
      </c>
      <c r="AC90" s="153">
        <v>5743.6112261057824</v>
      </c>
      <c r="AD90" s="153">
        <v>1866.582797547429</v>
      </c>
      <c r="AE90" s="153">
        <v>5051.168938685033</v>
      </c>
      <c r="AF90" s="153">
        <v>1751.7902292412987</v>
      </c>
      <c r="AG90" s="153">
        <v>4352.7846533985594</v>
      </c>
      <c r="AH90" s="153">
        <v>2165.2233785398666</v>
      </c>
      <c r="AI90" s="153">
        <v>56122.016782189276</v>
      </c>
      <c r="AJ90" s="153">
        <v>2122.7307816650828</v>
      </c>
      <c r="AK90" s="153">
        <v>610.78704929294202</v>
      </c>
      <c r="AL90" s="153">
        <v>543.98631365832193</v>
      </c>
      <c r="AM90" s="153">
        <v>29788.103161189814</v>
      </c>
      <c r="AN90" s="153">
        <v>12330.345908926838</v>
      </c>
      <c r="AO90" s="153">
        <v>40953.731785836528</v>
      </c>
      <c r="AP90" s="153">
        <v>24520.93134253698</v>
      </c>
      <c r="AQ90" s="153">
        <v>7086.6112062567408</v>
      </c>
      <c r="AR90" s="153">
        <v>51864.600577704667</v>
      </c>
      <c r="AS90" s="153">
        <v>3787.2412206113709</v>
      </c>
      <c r="AT90" s="153">
        <v>41334.779435620403</v>
      </c>
      <c r="AU90" s="153">
        <v>18988.35460232442</v>
      </c>
      <c r="AV90" s="153">
        <v>11804.907804577439</v>
      </c>
      <c r="AW90" s="153">
        <v>24655.230891411687</v>
      </c>
      <c r="AX90" s="153">
        <v>4968.7405231222265</v>
      </c>
      <c r="AY90" s="153">
        <v>1943.5090349558893</v>
      </c>
      <c r="AZ90" s="153">
        <v>2341.2899165828912</v>
      </c>
      <c r="BA90" s="153">
        <v>1699.5982878160896</v>
      </c>
      <c r="BB90" s="153">
        <v>2021.0182055014527</v>
      </c>
      <c r="BC90" s="153">
        <v>6663.5136625504474</v>
      </c>
      <c r="BD90" s="153">
        <v>1706.1266762369153</v>
      </c>
      <c r="BE90" s="153">
        <v>2683.6387375294298</v>
      </c>
      <c r="BF90" s="153">
        <v>2411.102590162111</v>
      </c>
      <c r="BG90" s="153">
        <v>1835.1541996937904</v>
      </c>
      <c r="BH90" s="153">
        <v>19638.027332443311</v>
      </c>
      <c r="BI90" s="153">
        <v>1233.076267336643</v>
      </c>
      <c r="BJ90" s="153">
        <v>7953.635564741021</v>
      </c>
      <c r="BK90" s="153">
        <v>1881.3560261896459</v>
      </c>
      <c r="BL90" s="153">
        <v>17323.994013028299</v>
      </c>
      <c r="BM90" s="153">
        <v>2623.0275967189596</v>
      </c>
      <c r="BN90" s="153">
        <v>2699.4343430201193</v>
      </c>
      <c r="BO90" s="153">
        <v>7087.0500819963763</v>
      </c>
      <c r="BP90" s="153">
        <v>2150.5419357768783</v>
      </c>
      <c r="BQ90" s="153">
        <v>11045.811192466454</v>
      </c>
      <c r="BR90" s="153">
        <v>2668.5227478157894</v>
      </c>
      <c r="BS90" s="153">
        <v>9267.4567109776326</v>
      </c>
      <c r="BT90" s="153">
        <v>1512.1245084849797</v>
      </c>
      <c r="BU90" s="153">
        <v>1213.3055161383115</v>
      </c>
      <c r="BV90" s="153">
        <v>1377.5111834274549</v>
      </c>
      <c r="BW90" s="153">
        <v>1634.0995644195359</v>
      </c>
      <c r="BX90" s="153">
        <v>1749.7917983466446</v>
      </c>
      <c r="BY90" s="153">
        <v>1099.077284419943</v>
      </c>
      <c r="BZ90" s="153">
        <v>6209.0351970967458</v>
      </c>
      <c r="CA90" s="153">
        <v>554.8151112883719</v>
      </c>
      <c r="CB90" s="153">
        <v>353.36825617289196</v>
      </c>
      <c r="CC90" s="153">
        <v>4251.5083060548059</v>
      </c>
      <c r="CD90" s="153">
        <v>879.28674086687874</v>
      </c>
      <c r="CE90" s="153">
        <v>1249.3519178517968</v>
      </c>
      <c r="CF90" s="153">
        <v>77.302244118624586</v>
      </c>
      <c r="CG90" s="153">
        <v>3304.0078775460288</v>
      </c>
      <c r="CH90" s="153">
        <v>1491.9993718266239</v>
      </c>
      <c r="CI90" s="153">
        <v>826.43144309347394</v>
      </c>
      <c r="CJ90" s="154">
        <v>0</v>
      </c>
      <c r="CK90" s="153">
        <v>21998.615037318647</v>
      </c>
      <c r="CL90" s="153">
        <v>30259.944614904198</v>
      </c>
      <c r="CM90" s="153">
        <v>4211.8781991657734</v>
      </c>
      <c r="CN90" s="153">
        <v>1427.0419558078811</v>
      </c>
      <c r="CO90" s="153">
        <v>76677.188505296013</v>
      </c>
      <c r="CP90" s="153">
        <v>5738.3057057498636</v>
      </c>
      <c r="CQ90" s="153">
        <v>17253.83787636432</v>
      </c>
      <c r="CR90" s="153">
        <v>375.88860738544281</v>
      </c>
      <c r="CS90" s="153">
        <v>148.37085120925866</v>
      </c>
      <c r="CT90" s="153">
        <v>172.2319111594671</v>
      </c>
      <c r="CU90" s="153">
        <v>3250.1920464596001</v>
      </c>
      <c r="CV90" s="153">
        <v>676.13245708333568</v>
      </c>
      <c r="CW90" s="153">
        <v>6118.8540860048142</v>
      </c>
      <c r="CX90" s="153">
        <v>24544.426685333801</v>
      </c>
      <c r="CY90" s="153">
        <v>130744.77869603511</v>
      </c>
      <c r="CZ90" s="153">
        <v>29945.701394165819</v>
      </c>
      <c r="DA90" s="153">
        <v>3047.7926351257738</v>
      </c>
      <c r="DB90" s="153">
        <v>2260.8884224439344</v>
      </c>
      <c r="DC90" s="153">
        <v>668.07948438168921</v>
      </c>
      <c r="DD90" s="153">
        <v>383.688260366365</v>
      </c>
      <c r="DE90" s="153">
        <v>26604.426136799106</v>
      </c>
      <c r="DF90" s="153">
        <v>4313.433221612966</v>
      </c>
      <c r="DG90" s="153">
        <v>12760.156658419422</v>
      </c>
      <c r="DH90" s="153">
        <v>13584.374778332101</v>
      </c>
      <c r="DI90" s="153">
        <v>6050.0147690188442</v>
      </c>
      <c r="DJ90" s="153">
        <v>10066.157303440679</v>
      </c>
      <c r="DK90" s="153">
        <v>277.34544251272825</v>
      </c>
      <c r="DL90" s="153">
        <v>2032.0432872141751</v>
      </c>
      <c r="DM90" s="153">
        <v>8194.8777345451126</v>
      </c>
      <c r="DN90" s="153">
        <v>7782.022948790056</v>
      </c>
      <c r="DO90" s="153">
        <v>1133.4523166556367</v>
      </c>
      <c r="DP90" s="153">
        <v>2307.0460178860435</v>
      </c>
      <c r="DQ90" s="153">
        <v>47069.583490691373</v>
      </c>
      <c r="DR90" s="153">
        <v>5530.7501205309009</v>
      </c>
      <c r="DS90" s="153">
        <v>2518.3375994073731</v>
      </c>
      <c r="DT90" s="153">
        <v>5481.7747357438557</v>
      </c>
      <c r="DU90" s="153">
        <v>3528.0242904521729</v>
      </c>
      <c r="DV90" s="153">
        <v>6542.4853313878903</v>
      </c>
      <c r="DW90" s="192">
        <v>114771.21813077231</v>
      </c>
      <c r="DX90" s="276">
        <v>1256581.6236051819</v>
      </c>
      <c r="DY90" s="281">
        <v>0</v>
      </c>
      <c r="DZ90" s="153">
        <v>122433.44844426119</v>
      </c>
      <c r="EA90" s="153">
        <v>122433.44844426119</v>
      </c>
      <c r="EB90" s="154">
        <v>0</v>
      </c>
      <c r="EC90" s="153">
        <v>122433.44844426119</v>
      </c>
      <c r="ED90" s="154">
        <v>0</v>
      </c>
      <c r="EE90" s="154">
        <v>0</v>
      </c>
      <c r="EF90" s="154">
        <v>0</v>
      </c>
      <c r="EG90" s="154">
        <v>0</v>
      </c>
      <c r="EH90" s="156">
        <v>122433.44844426119</v>
      </c>
      <c r="EI90" s="281">
        <v>0</v>
      </c>
      <c r="EJ90" s="156">
        <v>-28243.888796618929</v>
      </c>
      <c r="EK90" s="192">
        <v>1350771.183252824</v>
      </c>
      <c r="EL90" s="65"/>
    </row>
    <row r="91" spans="1:142" ht="13.8">
      <c r="A91" s="144">
        <v>88</v>
      </c>
      <c r="B91" s="98" t="s">
        <v>357</v>
      </c>
      <c r="C91" s="145">
        <v>88</v>
      </c>
      <c r="D91" s="154">
        <v>0</v>
      </c>
      <c r="E91" s="154">
        <v>0</v>
      </c>
      <c r="F91" s="154">
        <v>0</v>
      </c>
      <c r="G91" s="154">
        <v>0</v>
      </c>
      <c r="H91" s="154">
        <v>0</v>
      </c>
      <c r="I91" s="153">
        <v>2774.2580691878461</v>
      </c>
      <c r="J91" s="153">
        <v>160.64503523121192</v>
      </c>
      <c r="K91" s="153">
        <v>11.049387805325189</v>
      </c>
      <c r="L91" s="153">
        <v>128.39772532986242</v>
      </c>
      <c r="M91" s="153">
        <v>36.378857443623431</v>
      </c>
      <c r="N91" s="153">
        <v>34.66500017362528</v>
      </c>
      <c r="O91" s="153">
        <v>56.118431188541436</v>
      </c>
      <c r="P91" s="153">
        <v>8.7225341801645619</v>
      </c>
      <c r="Q91" s="153">
        <v>245.90388444724869</v>
      </c>
      <c r="R91" s="153">
        <v>52.447158873541312</v>
      </c>
      <c r="S91" s="153">
        <v>45.78802020378857</v>
      </c>
      <c r="T91" s="153">
        <v>839.76720829055921</v>
      </c>
      <c r="U91" s="153">
        <v>2400.1919120157809</v>
      </c>
      <c r="V91" s="153">
        <v>2005.1853704291584</v>
      </c>
      <c r="W91" s="153">
        <v>703.62948445188124</v>
      </c>
      <c r="X91" s="153">
        <v>1314.3989256715217</v>
      </c>
      <c r="Y91" s="153">
        <v>4182.5110930636811</v>
      </c>
      <c r="Z91" s="153">
        <v>421.17019338715562</v>
      </c>
      <c r="AA91" s="153">
        <v>21.089059861011574</v>
      </c>
      <c r="AB91" s="153">
        <v>504.92302719106408</v>
      </c>
      <c r="AC91" s="153">
        <v>241.84511476398634</v>
      </c>
      <c r="AD91" s="153">
        <v>1177.8694767283291</v>
      </c>
      <c r="AE91" s="153">
        <v>1337.8736438428245</v>
      </c>
      <c r="AF91" s="153">
        <v>231.60816024918427</v>
      </c>
      <c r="AG91" s="153">
        <v>657.28651911868747</v>
      </c>
      <c r="AH91" s="153">
        <v>47.251605300401664</v>
      </c>
      <c r="AI91" s="153">
        <v>1082.5861184393934</v>
      </c>
      <c r="AJ91" s="153">
        <v>318.99829787462761</v>
      </c>
      <c r="AK91" s="153">
        <v>94.588308346638911</v>
      </c>
      <c r="AL91" s="153">
        <v>83.381720659230709</v>
      </c>
      <c r="AM91" s="153">
        <v>366.945570941374</v>
      </c>
      <c r="AN91" s="153">
        <v>9836.0431979436453</v>
      </c>
      <c r="AO91" s="153">
        <v>8357.518684080087</v>
      </c>
      <c r="AP91" s="153">
        <v>9129.3495485389267</v>
      </c>
      <c r="AQ91" s="153">
        <v>1131.5667171480086</v>
      </c>
      <c r="AR91" s="153">
        <v>8275.0459157781988</v>
      </c>
      <c r="AS91" s="153">
        <v>19665.622324634667</v>
      </c>
      <c r="AT91" s="153">
        <v>9550.388250038297</v>
      </c>
      <c r="AU91" s="153">
        <v>1370.2701489463802</v>
      </c>
      <c r="AV91" s="153">
        <v>353.40911516993111</v>
      </c>
      <c r="AW91" s="153">
        <v>5651.4030927495323</v>
      </c>
      <c r="AX91" s="153">
        <v>4383.8482182889038</v>
      </c>
      <c r="AY91" s="153">
        <v>734.13718083911613</v>
      </c>
      <c r="AZ91" s="153">
        <v>243.97767715288484</v>
      </c>
      <c r="BA91" s="153">
        <v>1333.004244826174</v>
      </c>
      <c r="BB91" s="153">
        <v>17464.425093337799</v>
      </c>
      <c r="BC91" s="153">
        <v>13754.691027126581</v>
      </c>
      <c r="BD91" s="153">
        <v>646.38088379488818</v>
      </c>
      <c r="BE91" s="153">
        <v>654.18183073101056</v>
      </c>
      <c r="BF91" s="153">
        <v>1546.2973098931734</v>
      </c>
      <c r="BG91" s="153">
        <v>6302.9346759105947</v>
      </c>
      <c r="BH91" s="153">
        <v>60404.8245588348</v>
      </c>
      <c r="BI91" s="153">
        <v>2859.199298028283</v>
      </c>
      <c r="BJ91" s="153">
        <v>3241.3556025258813</v>
      </c>
      <c r="BK91" s="153">
        <v>4040.7876141550323</v>
      </c>
      <c r="BL91" s="153">
        <v>9708.5712246042767</v>
      </c>
      <c r="BM91" s="153">
        <v>2640.966307046353</v>
      </c>
      <c r="BN91" s="153">
        <v>797.67154270033768</v>
      </c>
      <c r="BO91" s="153">
        <v>7484.7853460005426</v>
      </c>
      <c r="BP91" s="153">
        <v>1210.2092607405225</v>
      </c>
      <c r="BQ91" s="153">
        <v>6613.2465782935515</v>
      </c>
      <c r="BR91" s="153">
        <v>1442.5767934364085</v>
      </c>
      <c r="BS91" s="153">
        <v>4743.2111171418628</v>
      </c>
      <c r="BT91" s="153">
        <v>424.96398138153279</v>
      </c>
      <c r="BU91" s="153">
        <v>206.43715298932278</v>
      </c>
      <c r="BV91" s="153">
        <v>1489.8885664636412</v>
      </c>
      <c r="BW91" s="153">
        <v>656.69988785101373</v>
      </c>
      <c r="BX91" s="153">
        <v>389.09448136602612</v>
      </c>
      <c r="BY91" s="153">
        <v>494.52013431749737</v>
      </c>
      <c r="BZ91" s="153">
        <v>14843.762010250139</v>
      </c>
      <c r="CA91" s="153">
        <v>0.13489757876600261</v>
      </c>
      <c r="CB91" s="153">
        <v>100.09309339508694</v>
      </c>
      <c r="CC91" s="153">
        <v>5824.3091368447149</v>
      </c>
      <c r="CD91" s="153">
        <v>58.988632863522717</v>
      </c>
      <c r="CE91" s="153">
        <v>1024.5129173118307</v>
      </c>
      <c r="CF91" s="153">
        <v>52.975567830911778</v>
      </c>
      <c r="CG91" s="153">
        <v>1315.3858962392908</v>
      </c>
      <c r="CH91" s="153">
        <v>227.1159933624775</v>
      </c>
      <c r="CI91" s="153">
        <v>324.11379022377253</v>
      </c>
      <c r="CJ91" s="154">
        <v>0</v>
      </c>
      <c r="CK91" s="153">
        <v>3216.8290735611322</v>
      </c>
      <c r="CL91" s="153">
        <v>1022.6875872113912</v>
      </c>
      <c r="CM91" s="153">
        <v>68609.352444245407</v>
      </c>
      <c r="CN91" s="153">
        <v>60.440806304992996</v>
      </c>
      <c r="CO91" s="153">
        <v>15104.168660201467</v>
      </c>
      <c r="CP91" s="153">
        <v>184.40741932219623</v>
      </c>
      <c r="CQ91" s="153">
        <v>1542.9615246272992</v>
      </c>
      <c r="CR91" s="154">
        <v>0</v>
      </c>
      <c r="CS91" s="153">
        <v>396.7942532302817</v>
      </c>
      <c r="CT91" s="153">
        <v>3.6943946379958277</v>
      </c>
      <c r="CU91" s="153">
        <v>2427.9721372990612</v>
      </c>
      <c r="CV91" s="153">
        <v>289.95802359053539</v>
      </c>
      <c r="CW91" s="153">
        <v>454.1213642278488</v>
      </c>
      <c r="CX91" s="153">
        <v>5276.424377700755</v>
      </c>
      <c r="CY91" s="153">
        <v>29693.095448393084</v>
      </c>
      <c r="CZ91" s="153">
        <v>59865.341862699002</v>
      </c>
      <c r="DA91" s="153">
        <v>149.56899090758046</v>
      </c>
      <c r="DB91" s="153">
        <v>1558.430378734595</v>
      </c>
      <c r="DC91" s="153">
        <v>211.20050563124681</v>
      </c>
      <c r="DD91" s="153">
        <v>24.232067463157982</v>
      </c>
      <c r="DE91" s="153">
        <v>5286.5507205123031</v>
      </c>
      <c r="DF91" s="153">
        <v>123.36605502141296</v>
      </c>
      <c r="DG91" s="153">
        <v>5638.4703415465128</v>
      </c>
      <c r="DH91" s="153">
        <v>17243.009200070177</v>
      </c>
      <c r="DI91" s="153">
        <v>15167.25645332959</v>
      </c>
      <c r="DJ91" s="153">
        <v>9265.6170404189761</v>
      </c>
      <c r="DK91" s="153">
        <v>80.401855618603861</v>
      </c>
      <c r="DL91" s="153">
        <v>1734.9021515046206</v>
      </c>
      <c r="DM91" s="153">
        <v>6334.9226304663662</v>
      </c>
      <c r="DN91" s="153">
        <v>11689.8691334535</v>
      </c>
      <c r="DO91" s="153">
        <v>530.63347882306755</v>
      </c>
      <c r="DP91" s="153">
        <v>1624.2603453503948</v>
      </c>
      <c r="DQ91" s="153">
        <v>37064.192836051006</v>
      </c>
      <c r="DR91" s="153">
        <v>2292.6736056524978</v>
      </c>
      <c r="DS91" s="153">
        <v>1119.5780198283055</v>
      </c>
      <c r="DT91" s="153">
        <v>2576.5478385131473</v>
      </c>
      <c r="DU91" s="153">
        <v>61.230591325033515</v>
      </c>
      <c r="DV91" s="153">
        <v>231.19115375527016</v>
      </c>
      <c r="DW91" s="192">
        <v>22635.088318381899</v>
      </c>
      <c r="DX91" s="276">
        <v>605383.81452500925</v>
      </c>
      <c r="DY91" s="281">
        <v>0</v>
      </c>
      <c r="DZ91" s="153">
        <v>782239.64751947182</v>
      </c>
      <c r="EA91" s="153">
        <v>782239.64751947182</v>
      </c>
      <c r="EB91" s="154">
        <v>0</v>
      </c>
      <c r="EC91" s="153">
        <v>782239.64751947182</v>
      </c>
      <c r="ED91" s="154">
        <v>0</v>
      </c>
      <c r="EE91" s="154">
        <v>0</v>
      </c>
      <c r="EF91" s="154">
        <v>0</v>
      </c>
      <c r="EG91" s="153">
        <v>0.82897999999999994</v>
      </c>
      <c r="EH91" s="156">
        <v>782240.47649947193</v>
      </c>
      <c r="EI91" s="280">
        <v>-1.6743661164635975</v>
      </c>
      <c r="EJ91" s="156">
        <v>7355.3189515192444</v>
      </c>
      <c r="EK91" s="192">
        <v>1394977.9356098839</v>
      </c>
      <c r="EL91" s="65"/>
    </row>
    <row r="92" spans="1:142" ht="13.8">
      <c r="A92" s="144">
        <v>89</v>
      </c>
      <c r="B92" s="98" t="s">
        <v>330</v>
      </c>
      <c r="C92" s="145">
        <v>89</v>
      </c>
      <c r="D92" s="153">
        <v>25562.637462650182</v>
      </c>
      <c r="E92" s="153">
        <v>883.18489680151947</v>
      </c>
      <c r="F92" s="153">
        <v>4736.7692406799797</v>
      </c>
      <c r="G92" s="153">
        <v>3799.5002312580132</v>
      </c>
      <c r="H92" s="153">
        <v>2175.569138148303</v>
      </c>
      <c r="I92" s="153">
        <v>29939.700084686348</v>
      </c>
      <c r="J92" s="153">
        <v>12548.424514889306</v>
      </c>
      <c r="K92" s="153">
        <v>1195.2173241031671</v>
      </c>
      <c r="L92" s="153">
        <v>8554.6984463638673</v>
      </c>
      <c r="M92" s="153">
        <v>6787.3753646913301</v>
      </c>
      <c r="N92" s="153">
        <v>1309.3510360160567</v>
      </c>
      <c r="O92" s="153">
        <v>26234.83581999793</v>
      </c>
      <c r="P92" s="153">
        <v>945.33943744342173</v>
      </c>
      <c r="Q92" s="153">
        <v>11919.970972355088</v>
      </c>
      <c r="R92" s="153">
        <v>2275.7086678099113</v>
      </c>
      <c r="S92" s="153">
        <v>6783.5622189747592</v>
      </c>
      <c r="T92" s="153">
        <v>5946.8393791154813</v>
      </c>
      <c r="U92" s="153">
        <v>32847.101526737111</v>
      </c>
      <c r="V92" s="153">
        <v>16039.564039606488</v>
      </c>
      <c r="W92" s="153">
        <v>10561.848840265649</v>
      </c>
      <c r="X92" s="153">
        <v>3059.9177103221919</v>
      </c>
      <c r="Y92" s="153">
        <v>49213.587578122475</v>
      </c>
      <c r="Z92" s="153">
        <v>8814.4711978544037</v>
      </c>
      <c r="AA92" s="153">
        <v>2187.88708548775</v>
      </c>
      <c r="AB92" s="153">
        <v>10424.31093889864</v>
      </c>
      <c r="AC92" s="153">
        <v>11456.641339254498</v>
      </c>
      <c r="AD92" s="153">
        <v>3682.2825140260989</v>
      </c>
      <c r="AE92" s="153">
        <v>24080.868118974209</v>
      </c>
      <c r="AF92" s="153">
        <v>7515.5984773322389</v>
      </c>
      <c r="AG92" s="153">
        <v>9440.6405587940026</v>
      </c>
      <c r="AH92" s="153">
        <v>14653.036691340085</v>
      </c>
      <c r="AI92" s="153">
        <v>60863.888079137963</v>
      </c>
      <c r="AJ92" s="153">
        <v>8544.1921029369805</v>
      </c>
      <c r="AK92" s="153">
        <v>1297.7249425673406</v>
      </c>
      <c r="AL92" s="153">
        <v>4420.1339386552499</v>
      </c>
      <c r="AM92" s="153">
        <v>42533.984196758953</v>
      </c>
      <c r="AN92" s="153">
        <v>3711.2099222427605</v>
      </c>
      <c r="AO92" s="153">
        <v>34908.268196655627</v>
      </c>
      <c r="AP92" s="153">
        <v>30004.97694996656</v>
      </c>
      <c r="AQ92" s="153">
        <v>26666.754488668863</v>
      </c>
      <c r="AR92" s="153">
        <v>49758.332818718067</v>
      </c>
      <c r="AS92" s="153">
        <v>6502.4224093066205</v>
      </c>
      <c r="AT92" s="153">
        <v>33096.231359189478</v>
      </c>
      <c r="AU92" s="153">
        <v>26262.351782644033</v>
      </c>
      <c r="AV92" s="153">
        <v>13343.886364459069</v>
      </c>
      <c r="AW92" s="153">
        <v>13554.246726716596</v>
      </c>
      <c r="AX92" s="153">
        <v>27352.190878159588</v>
      </c>
      <c r="AY92" s="153">
        <v>17129.975067792169</v>
      </c>
      <c r="AZ92" s="153">
        <v>21384.07314607927</v>
      </c>
      <c r="BA92" s="153">
        <v>17806.725295095577</v>
      </c>
      <c r="BB92" s="153">
        <v>9377.1003102237119</v>
      </c>
      <c r="BC92" s="153">
        <v>12787.509051949315</v>
      </c>
      <c r="BD92" s="153">
        <v>3856.8396732366937</v>
      </c>
      <c r="BE92" s="153">
        <v>8686.6580517375951</v>
      </c>
      <c r="BF92" s="153">
        <v>7548.4165821061761</v>
      </c>
      <c r="BG92" s="153">
        <v>24519.684397991055</v>
      </c>
      <c r="BH92" s="153">
        <v>63481.84028293578</v>
      </c>
      <c r="BI92" s="153">
        <v>3752.8761436307227</v>
      </c>
      <c r="BJ92" s="153">
        <v>14715.368659917269</v>
      </c>
      <c r="BK92" s="153">
        <v>8777.3589514121959</v>
      </c>
      <c r="BL92" s="153">
        <v>62264.197741404947</v>
      </c>
      <c r="BM92" s="153">
        <v>9679.1058856628097</v>
      </c>
      <c r="BN92" s="153">
        <v>4417.3281499142849</v>
      </c>
      <c r="BO92" s="153">
        <v>35294.550588053287</v>
      </c>
      <c r="BP92" s="153">
        <v>4449.3121397182713</v>
      </c>
      <c r="BQ92" s="153">
        <v>26092.036421499077</v>
      </c>
      <c r="BR92" s="153">
        <v>3390.6459740564196</v>
      </c>
      <c r="BS92" s="153">
        <v>25428.387637492258</v>
      </c>
      <c r="BT92" s="153">
        <v>3800.3907248594201</v>
      </c>
      <c r="BU92" s="153">
        <v>2899.7845938946566</v>
      </c>
      <c r="BV92" s="153">
        <v>5571.9366810655674</v>
      </c>
      <c r="BW92" s="153">
        <v>3987.9384710300701</v>
      </c>
      <c r="BX92" s="153">
        <v>4279.2107467918795</v>
      </c>
      <c r="BY92" s="153">
        <v>14876.83463646296</v>
      </c>
      <c r="BZ92" s="153">
        <v>32804.908481133927</v>
      </c>
      <c r="CA92" s="153">
        <v>3056.7182054929044</v>
      </c>
      <c r="CB92" s="153">
        <v>2816.6227964366562</v>
      </c>
      <c r="CC92" s="153">
        <v>16268.670332322265</v>
      </c>
      <c r="CD92" s="153">
        <v>4362.1865438456271</v>
      </c>
      <c r="CE92" s="153">
        <v>5971.3806466807264</v>
      </c>
      <c r="CF92" s="153">
        <v>1627.5261304669909</v>
      </c>
      <c r="CG92" s="153">
        <v>11198.129658362323</v>
      </c>
      <c r="CH92" s="153">
        <v>8876.0584433197273</v>
      </c>
      <c r="CI92" s="153">
        <v>6929.6096243359452</v>
      </c>
      <c r="CJ92" s="154">
        <v>0</v>
      </c>
      <c r="CK92" s="153">
        <v>110058.98239386056</v>
      </c>
      <c r="CL92" s="153">
        <v>12863.387810320906</v>
      </c>
      <c r="CM92" s="153">
        <v>3946.2340395111341</v>
      </c>
      <c r="CN92" s="153">
        <v>224208.29166162439</v>
      </c>
      <c r="CO92" s="153">
        <v>181249.67122322382</v>
      </c>
      <c r="CP92" s="153">
        <v>8251.104834467933</v>
      </c>
      <c r="CQ92" s="153">
        <v>33562.136084378195</v>
      </c>
      <c r="CR92" s="153">
        <v>383.09721593166773</v>
      </c>
      <c r="CS92" s="153">
        <v>2052.6401040181963</v>
      </c>
      <c r="CT92" s="153">
        <v>546.13690242401174</v>
      </c>
      <c r="CU92" s="153">
        <v>24333.995184702369</v>
      </c>
      <c r="CV92" s="153">
        <v>1327.6930702077132</v>
      </c>
      <c r="CW92" s="153">
        <v>6182.3008914941483</v>
      </c>
      <c r="CX92" s="153">
        <v>45041.742639877411</v>
      </c>
      <c r="CY92" s="153">
        <v>164541.0044725886</v>
      </c>
      <c r="CZ92" s="153">
        <v>47462.545111527972</v>
      </c>
      <c r="DA92" s="153">
        <v>4119.4272289157543</v>
      </c>
      <c r="DB92" s="153">
        <v>10177.510239941123</v>
      </c>
      <c r="DC92" s="153">
        <v>4042.813497480272</v>
      </c>
      <c r="DD92" s="153">
        <v>2025.3394054054904</v>
      </c>
      <c r="DE92" s="153">
        <v>38209.916923831152</v>
      </c>
      <c r="DF92" s="153">
        <v>8025.4395841614842</v>
      </c>
      <c r="DG92" s="153">
        <v>13481.799156949395</v>
      </c>
      <c r="DH92" s="153">
        <v>29672.072336278343</v>
      </c>
      <c r="DI92" s="153">
        <v>41924.924751401835</v>
      </c>
      <c r="DJ92" s="153">
        <v>37104.227926052656</v>
      </c>
      <c r="DK92" s="153">
        <v>1475.5855526571761</v>
      </c>
      <c r="DL92" s="153">
        <v>9481.0604667937278</v>
      </c>
      <c r="DM92" s="153">
        <v>45916.789442621266</v>
      </c>
      <c r="DN92" s="153">
        <v>43600.418189109594</v>
      </c>
      <c r="DO92" s="153">
        <v>3487.7474728454558</v>
      </c>
      <c r="DP92" s="153">
        <v>3934.7253756699197</v>
      </c>
      <c r="DQ92" s="153">
        <v>265255.45369610749</v>
      </c>
      <c r="DR92" s="153">
        <v>9519.5836048773199</v>
      </c>
      <c r="DS92" s="153">
        <v>6776.3763802898784</v>
      </c>
      <c r="DT92" s="153">
        <v>14110.115567689287</v>
      </c>
      <c r="DU92" s="153">
        <v>5236.9326461280834</v>
      </c>
      <c r="DV92" s="153">
        <v>11743.896080218572</v>
      </c>
      <c r="DW92" s="192">
        <v>146490.32713987364</v>
      </c>
      <c r="DX92" s="276">
        <v>2874388.5791836521</v>
      </c>
      <c r="DY92" s="280">
        <v>143290.0328975883</v>
      </c>
      <c r="DZ92" s="153">
        <v>722505.21971986513</v>
      </c>
      <c r="EA92" s="153">
        <v>865795.25261745346</v>
      </c>
      <c r="EB92" s="154">
        <v>0</v>
      </c>
      <c r="EC92" s="153">
        <v>865795.25261745346</v>
      </c>
      <c r="ED92" s="154">
        <v>0</v>
      </c>
      <c r="EE92" s="154">
        <v>0</v>
      </c>
      <c r="EF92" s="154">
        <v>0</v>
      </c>
      <c r="EG92" s="154">
        <v>0</v>
      </c>
      <c r="EH92" s="156">
        <v>865795.25261745346</v>
      </c>
      <c r="EI92" s="281">
        <v>0</v>
      </c>
      <c r="EJ92" s="156">
        <v>87674.241655634338</v>
      </c>
      <c r="EK92" s="192">
        <v>3827858.0734567395</v>
      </c>
      <c r="EL92" s="65"/>
    </row>
    <row r="93" spans="1:142" ht="13.8">
      <c r="A93" s="144">
        <v>90</v>
      </c>
      <c r="B93" s="98" t="s">
        <v>405</v>
      </c>
      <c r="C93" s="145">
        <v>90</v>
      </c>
      <c r="D93" s="153">
        <v>293143.90469921473</v>
      </c>
      <c r="E93" s="153">
        <v>20479.192923571605</v>
      </c>
      <c r="F93" s="153">
        <v>132738.18768965959</v>
      </c>
      <c r="G93" s="153">
        <v>27511.51806660038</v>
      </c>
      <c r="H93" s="153">
        <v>15665.009494164309</v>
      </c>
      <c r="I93" s="153">
        <v>54615.904743075218</v>
      </c>
      <c r="J93" s="153">
        <v>26746.227133649343</v>
      </c>
      <c r="K93" s="153">
        <v>2110.8933326806296</v>
      </c>
      <c r="L93" s="153">
        <v>11586.066543812936</v>
      </c>
      <c r="M93" s="153">
        <v>17209.797720815288</v>
      </c>
      <c r="N93" s="153">
        <v>2102.347815494772</v>
      </c>
      <c r="O93" s="153">
        <v>33932.909891703246</v>
      </c>
      <c r="P93" s="153">
        <v>3377.6822256733021</v>
      </c>
      <c r="Q93" s="153">
        <v>11926.65975136013</v>
      </c>
      <c r="R93" s="153">
        <v>2735.8103359666279</v>
      </c>
      <c r="S93" s="153">
        <v>9851.024720347863</v>
      </c>
      <c r="T93" s="153">
        <v>2251.717212801042</v>
      </c>
      <c r="U93" s="153">
        <v>20247.759584180505</v>
      </c>
      <c r="V93" s="153">
        <v>12057.852666527617</v>
      </c>
      <c r="W93" s="153">
        <v>7306.6706145498292</v>
      </c>
      <c r="X93" s="153">
        <v>7505.5721263753585</v>
      </c>
      <c r="Y93" s="153">
        <v>46167.961539965203</v>
      </c>
      <c r="Z93" s="153">
        <v>3180.6390717696295</v>
      </c>
      <c r="AA93" s="153">
        <v>678.03453022185215</v>
      </c>
      <c r="AB93" s="153">
        <v>3677.9185145217452</v>
      </c>
      <c r="AC93" s="153">
        <v>1899.2093779920076</v>
      </c>
      <c r="AD93" s="153">
        <v>4437.3921055530918</v>
      </c>
      <c r="AE93" s="153">
        <v>16576.646511353836</v>
      </c>
      <c r="AF93" s="153">
        <v>17503.554384244628</v>
      </c>
      <c r="AG93" s="153">
        <v>3575.0690222008225</v>
      </c>
      <c r="AH93" s="153">
        <v>8182.9628555436266</v>
      </c>
      <c r="AI93" s="153">
        <v>15720.841358012243</v>
      </c>
      <c r="AJ93" s="153">
        <v>20614.759214363872</v>
      </c>
      <c r="AK93" s="153">
        <v>2308.6778585747497</v>
      </c>
      <c r="AL93" s="153">
        <v>4997.0550229808696</v>
      </c>
      <c r="AM93" s="153">
        <v>30925.577572494327</v>
      </c>
      <c r="AN93" s="153">
        <v>1418.4993424892023</v>
      </c>
      <c r="AO93" s="153">
        <v>12649.89946841046</v>
      </c>
      <c r="AP93" s="153">
        <v>20288.008186859646</v>
      </c>
      <c r="AQ93" s="153">
        <v>3979.719853040237</v>
      </c>
      <c r="AR93" s="153">
        <v>22499.320516428066</v>
      </c>
      <c r="AS93" s="153">
        <v>10176.044368993804</v>
      </c>
      <c r="AT93" s="153">
        <v>24125.512791160967</v>
      </c>
      <c r="AU93" s="153">
        <v>14048.044614359693</v>
      </c>
      <c r="AV93" s="153">
        <v>6648.8336805688041</v>
      </c>
      <c r="AW93" s="153">
        <v>6342.7997784407689</v>
      </c>
      <c r="AX93" s="153">
        <v>13177.686732839127</v>
      </c>
      <c r="AY93" s="153">
        <v>19087.582869516315</v>
      </c>
      <c r="AZ93" s="153">
        <v>3608.8855212152207</v>
      </c>
      <c r="BA93" s="153">
        <v>21924.632301056081</v>
      </c>
      <c r="BB93" s="153">
        <v>4710.1209366368075</v>
      </c>
      <c r="BC93" s="153">
        <v>6481.4748720210437</v>
      </c>
      <c r="BD93" s="153">
        <v>3790.8684787005486</v>
      </c>
      <c r="BE93" s="153">
        <v>7053.0422063875885</v>
      </c>
      <c r="BF93" s="153">
        <v>3025.608672333442</v>
      </c>
      <c r="BG93" s="153">
        <v>4106.0729764389025</v>
      </c>
      <c r="BH93" s="153">
        <v>35533.882587210275</v>
      </c>
      <c r="BI93" s="153">
        <v>1516.8189569914607</v>
      </c>
      <c r="BJ93" s="153">
        <v>16660.216769028491</v>
      </c>
      <c r="BK93" s="153">
        <v>5181.4135648457905</v>
      </c>
      <c r="BL93" s="153">
        <v>43830.850514917147</v>
      </c>
      <c r="BM93" s="153">
        <v>11938.815231107175</v>
      </c>
      <c r="BN93" s="153">
        <v>9040.6517160829517</v>
      </c>
      <c r="BO93" s="153">
        <v>36130.180983906197</v>
      </c>
      <c r="BP93" s="153">
        <v>10323.832738161052</v>
      </c>
      <c r="BQ93" s="153">
        <v>66206.472130777285</v>
      </c>
      <c r="BR93" s="153">
        <v>5491.112340873221</v>
      </c>
      <c r="BS93" s="153">
        <v>32299.962729739251</v>
      </c>
      <c r="BT93" s="153">
        <v>2175.9957909015206</v>
      </c>
      <c r="BU93" s="153">
        <v>2134.5377069612414</v>
      </c>
      <c r="BV93" s="153">
        <v>2544.9953845477748</v>
      </c>
      <c r="BW93" s="153">
        <v>4016.403998336767</v>
      </c>
      <c r="BX93" s="153">
        <v>6223.2962788255809</v>
      </c>
      <c r="BY93" s="153">
        <v>26863.560901858153</v>
      </c>
      <c r="BZ93" s="153">
        <v>30423.454273004161</v>
      </c>
      <c r="CA93" s="153">
        <v>1881.7248094960171</v>
      </c>
      <c r="CB93" s="153">
        <v>3709.9631387044619</v>
      </c>
      <c r="CC93" s="153">
        <v>9283.4648993172395</v>
      </c>
      <c r="CD93" s="153">
        <v>5448.805837523365</v>
      </c>
      <c r="CE93" s="153">
        <v>6475.4874210267708</v>
      </c>
      <c r="CF93" s="153">
        <v>2094.9958789986149</v>
      </c>
      <c r="CG93" s="153">
        <v>24875.460782127764</v>
      </c>
      <c r="CH93" s="153">
        <v>11090.496115104586</v>
      </c>
      <c r="CI93" s="153">
        <v>9640.5718627455462</v>
      </c>
      <c r="CJ93" s="154">
        <v>0</v>
      </c>
      <c r="CK93" s="153">
        <v>104976.83186757495</v>
      </c>
      <c r="CL93" s="153">
        <v>2593.5883563012981</v>
      </c>
      <c r="CM93" s="153">
        <v>6557.4681146745597</v>
      </c>
      <c r="CN93" s="153">
        <v>10404.517179985527</v>
      </c>
      <c r="CO93" s="153">
        <v>100902.4328674491</v>
      </c>
      <c r="CP93" s="153">
        <v>304835.14350380161</v>
      </c>
      <c r="CQ93" s="153">
        <v>48773.453022248046</v>
      </c>
      <c r="CR93" s="153">
        <v>6809.3448686597576</v>
      </c>
      <c r="CS93" s="153">
        <v>2389.2836305165888</v>
      </c>
      <c r="CT93" s="153">
        <v>1676.7111427228306</v>
      </c>
      <c r="CU93" s="153">
        <v>136500.11080198624</v>
      </c>
      <c r="CV93" s="153">
        <v>11578.962880242991</v>
      </c>
      <c r="CW93" s="153">
        <v>156275.02433969188</v>
      </c>
      <c r="CX93" s="153">
        <v>500658.53672202741</v>
      </c>
      <c r="CY93" s="153">
        <v>563088.8271750866</v>
      </c>
      <c r="CZ93" s="153">
        <v>15171.417931593571</v>
      </c>
      <c r="DA93" s="153">
        <v>162396.57764796753</v>
      </c>
      <c r="DB93" s="153">
        <v>23982.184174722428</v>
      </c>
      <c r="DC93" s="153">
        <v>709.58419431346113</v>
      </c>
      <c r="DD93" s="153">
        <v>6134.1839285463948</v>
      </c>
      <c r="DE93" s="153">
        <v>603112.08887816023</v>
      </c>
      <c r="DF93" s="153">
        <v>61872.646540703834</v>
      </c>
      <c r="DG93" s="153">
        <v>722604.07254862436</v>
      </c>
      <c r="DH93" s="153">
        <v>357509.9759207046</v>
      </c>
      <c r="DI93" s="153">
        <v>280135.99518979737</v>
      </c>
      <c r="DJ93" s="153">
        <v>218152.68048038636</v>
      </c>
      <c r="DK93" s="153">
        <v>5887.2843103691894</v>
      </c>
      <c r="DL93" s="153">
        <v>50203.098682492135</v>
      </c>
      <c r="DM93" s="153">
        <v>329694.57995593053</v>
      </c>
      <c r="DN93" s="153">
        <v>353056.42491431226</v>
      </c>
      <c r="DO93" s="153">
        <v>21122.191095816404</v>
      </c>
      <c r="DP93" s="153">
        <v>68973.479120770338</v>
      </c>
      <c r="DQ93" s="153">
        <v>1576539.6942523099</v>
      </c>
      <c r="DR93" s="153">
        <v>61713.488853954281</v>
      </c>
      <c r="DS93" s="153">
        <v>30898.208113206732</v>
      </c>
      <c r="DT93" s="153">
        <v>133422.10499463949</v>
      </c>
      <c r="DU93" s="153">
        <v>34591.07837806351</v>
      </c>
      <c r="DV93" s="153">
        <v>176263.08671079829</v>
      </c>
      <c r="DW93" s="192">
        <v>1505197.366171848</v>
      </c>
      <c r="DX93" s="276">
        <v>10285092.821206033</v>
      </c>
      <c r="DY93" s="281">
        <v>0</v>
      </c>
      <c r="DZ93" s="154">
        <v>0</v>
      </c>
      <c r="EA93" s="154">
        <v>0</v>
      </c>
      <c r="EB93" s="154">
        <v>0</v>
      </c>
      <c r="EC93" s="154">
        <v>0</v>
      </c>
      <c r="ED93" s="153">
        <v>167473027.85845158</v>
      </c>
      <c r="EE93" s="154">
        <v>0</v>
      </c>
      <c r="EF93" s="153">
        <v>167473027.85845158</v>
      </c>
      <c r="EG93" s="153">
        <v>244602.98369999998</v>
      </c>
      <c r="EH93" s="156">
        <v>167717630.84215158</v>
      </c>
      <c r="EI93" s="280">
        <v>-501159.859</v>
      </c>
      <c r="EJ93" s="156">
        <v>-3646563.8043576106</v>
      </c>
      <c r="EK93" s="192">
        <v>173855000</v>
      </c>
      <c r="EL93" s="65"/>
    </row>
    <row r="94" spans="1:142" ht="13.8">
      <c r="A94" s="144">
        <v>91</v>
      </c>
      <c r="B94" s="98" t="s">
        <v>406</v>
      </c>
      <c r="C94" s="145">
        <v>91</v>
      </c>
      <c r="D94" s="153">
        <v>270958.4144365699</v>
      </c>
      <c r="E94" s="153">
        <v>15925.883766433695</v>
      </c>
      <c r="F94" s="153">
        <v>98106.688633499245</v>
      </c>
      <c r="G94" s="153">
        <v>34560.766225332591</v>
      </c>
      <c r="H94" s="153">
        <v>28159.667028042091</v>
      </c>
      <c r="I94" s="153">
        <v>132451.43852313288</v>
      </c>
      <c r="J94" s="153">
        <v>43848.941197449123</v>
      </c>
      <c r="K94" s="153">
        <v>3623.6598688591721</v>
      </c>
      <c r="L94" s="153">
        <v>37603.769586203925</v>
      </c>
      <c r="M94" s="153">
        <v>90023.363156949796</v>
      </c>
      <c r="N94" s="153">
        <v>3476.3292156160342</v>
      </c>
      <c r="O94" s="153">
        <v>326828.78309074667</v>
      </c>
      <c r="P94" s="153">
        <v>12671.92245395451</v>
      </c>
      <c r="Q94" s="153">
        <v>96818.41893550886</v>
      </c>
      <c r="R94" s="153">
        <v>11143.87666578533</v>
      </c>
      <c r="S94" s="153">
        <v>8743.4427318273993</v>
      </c>
      <c r="T94" s="153">
        <v>12018.353704339183</v>
      </c>
      <c r="U94" s="153">
        <v>108908.11109818514</v>
      </c>
      <c r="V94" s="153">
        <v>48352.20890334963</v>
      </c>
      <c r="W94" s="153">
        <v>28943.747209538782</v>
      </c>
      <c r="X94" s="153">
        <v>13023.110108991712</v>
      </c>
      <c r="Y94" s="153">
        <v>60501.504656585472</v>
      </c>
      <c r="Z94" s="153">
        <v>16178.98866545276</v>
      </c>
      <c r="AA94" s="153">
        <v>2704.0105986486874</v>
      </c>
      <c r="AB94" s="153">
        <v>17540.578379300954</v>
      </c>
      <c r="AC94" s="153">
        <v>17300.829706368379</v>
      </c>
      <c r="AD94" s="153">
        <v>23255.79348910366</v>
      </c>
      <c r="AE94" s="153">
        <v>51680.40421508914</v>
      </c>
      <c r="AF94" s="153">
        <v>38177.243377861669</v>
      </c>
      <c r="AG94" s="153">
        <v>49860.636977603484</v>
      </c>
      <c r="AH94" s="153">
        <v>44243.837214021733</v>
      </c>
      <c r="AI94" s="153">
        <v>177790.43837607652</v>
      </c>
      <c r="AJ94" s="153">
        <v>30887.056731736782</v>
      </c>
      <c r="AK94" s="153">
        <v>3744.9277413916616</v>
      </c>
      <c r="AL94" s="153">
        <v>20906.880764549602</v>
      </c>
      <c r="AM94" s="153">
        <v>98952.8720745092</v>
      </c>
      <c r="AN94" s="153">
        <v>87338.435461978108</v>
      </c>
      <c r="AO94" s="153">
        <v>145851.33242296072</v>
      </c>
      <c r="AP94" s="153">
        <v>170688.76719483425</v>
      </c>
      <c r="AQ94" s="153">
        <v>53092.194995034239</v>
      </c>
      <c r="AR94" s="153">
        <v>184115.20073368298</v>
      </c>
      <c r="AS94" s="153">
        <v>36208.837810503064</v>
      </c>
      <c r="AT94" s="153">
        <v>109456.76108590366</v>
      </c>
      <c r="AU94" s="153">
        <v>40861.656786814281</v>
      </c>
      <c r="AV94" s="153">
        <v>37829.424359638506</v>
      </c>
      <c r="AW94" s="153">
        <v>49014.95895543279</v>
      </c>
      <c r="AX94" s="153">
        <v>137345.6887016384</v>
      </c>
      <c r="AY94" s="153">
        <v>285619.72375307011</v>
      </c>
      <c r="AZ94" s="153">
        <v>185877.68803738788</v>
      </c>
      <c r="BA94" s="153">
        <v>407718.12875106779</v>
      </c>
      <c r="BB94" s="153">
        <v>65404.635299855319</v>
      </c>
      <c r="BC94" s="153">
        <v>128375.86902112798</v>
      </c>
      <c r="BD94" s="153">
        <v>68594.647430476529</v>
      </c>
      <c r="BE94" s="153">
        <v>68957.416974669468</v>
      </c>
      <c r="BF94" s="153">
        <v>144487.56574469595</v>
      </c>
      <c r="BG94" s="153">
        <v>61502.498912949886</v>
      </c>
      <c r="BH94" s="153">
        <v>413099.51694353373</v>
      </c>
      <c r="BI94" s="153">
        <v>41928.654077166168</v>
      </c>
      <c r="BJ94" s="153">
        <v>95571.225046964799</v>
      </c>
      <c r="BK94" s="153">
        <v>36746.915191543456</v>
      </c>
      <c r="BL94" s="153">
        <v>265560.83480406774</v>
      </c>
      <c r="BM94" s="153">
        <v>25989.373956533469</v>
      </c>
      <c r="BN94" s="153">
        <v>21995.969096350622</v>
      </c>
      <c r="BO94" s="153">
        <v>141139.52376654535</v>
      </c>
      <c r="BP94" s="153">
        <v>27250.260996421875</v>
      </c>
      <c r="BQ94" s="153">
        <v>114375.67528518033</v>
      </c>
      <c r="BR94" s="153">
        <v>14802.311885894698</v>
      </c>
      <c r="BS94" s="153">
        <v>85221.14249940819</v>
      </c>
      <c r="BT94" s="153">
        <v>10719.148092832631</v>
      </c>
      <c r="BU94" s="153">
        <v>2996.2375608921138</v>
      </c>
      <c r="BV94" s="153">
        <v>11068.376141504476</v>
      </c>
      <c r="BW94" s="153">
        <v>20597.12645160684</v>
      </c>
      <c r="BX94" s="153">
        <v>32486.926971012675</v>
      </c>
      <c r="BY94" s="153">
        <v>33358.039892127155</v>
      </c>
      <c r="BZ94" s="153">
        <v>106328.3856641382</v>
      </c>
      <c r="CA94" s="153">
        <v>20561.461800441386</v>
      </c>
      <c r="CB94" s="153">
        <v>16481.371304726141</v>
      </c>
      <c r="CC94" s="153">
        <v>50989.529359719192</v>
      </c>
      <c r="CD94" s="153">
        <v>26990.149562277889</v>
      </c>
      <c r="CE94" s="153">
        <v>13757.943387214798</v>
      </c>
      <c r="CF94" s="153">
        <v>7124.3698038932971</v>
      </c>
      <c r="CG94" s="153">
        <v>27151.703817618021</v>
      </c>
      <c r="CH94" s="153">
        <v>117339.51151644406</v>
      </c>
      <c r="CI94" s="153">
        <v>59394.928374215684</v>
      </c>
      <c r="CJ94" s="154">
        <v>0</v>
      </c>
      <c r="CK94" s="153">
        <v>532932.59678888624</v>
      </c>
      <c r="CL94" s="153">
        <v>40795.920610001645</v>
      </c>
      <c r="CM94" s="153">
        <v>26339.367212533725</v>
      </c>
      <c r="CN94" s="153">
        <v>5894.0964166366666</v>
      </c>
      <c r="CO94" s="153">
        <v>824110.68987485161</v>
      </c>
      <c r="CP94" s="153">
        <v>25910.386776073432</v>
      </c>
      <c r="CQ94" s="153">
        <v>29691.795033815968</v>
      </c>
      <c r="CR94" s="153">
        <v>625.1403324821049</v>
      </c>
      <c r="CS94" s="153">
        <v>3471.1437156449765</v>
      </c>
      <c r="CT94" s="153">
        <v>1058.9160583921762</v>
      </c>
      <c r="CU94" s="153">
        <v>28067.108107133557</v>
      </c>
      <c r="CV94" s="153">
        <v>9432.81080341509</v>
      </c>
      <c r="CW94" s="153">
        <v>40946.374379172477</v>
      </c>
      <c r="CX94" s="153">
        <v>26952.054112449638</v>
      </c>
      <c r="CY94" s="153">
        <v>77135.773289583987</v>
      </c>
      <c r="CZ94" s="153">
        <v>31530.342714227103</v>
      </c>
      <c r="DA94" s="153">
        <v>8723.7567910667094</v>
      </c>
      <c r="DB94" s="153">
        <v>3472.6576300197621</v>
      </c>
      <c r="DC94" s="153">
        <v>3637.3998170104214</v>
      </c>
      <c r="DD94" s="153">
        <v>5376.8649032080266</v>
      </c>
      <c r="DE94" s="153">
        <v>10990.836148580809</v>
      </c>
      <c r="DF94" s="153">
        <v>3511.2876331977482</v>
      </c>
      <c r="DG94" s="153">
        <v>19612.101906575041</v>
      </c>
      <c r="DH94" s="153">
        <v>17631.432060408893</v>
      </c>
      <c r="DI94" s="153">
        <v>27548.273915518112</v>
      </c>
      <c r="DJ94" s="153">
        <v>8671.3445930048929</v>
      </c>
      <c r="DK94" s="153">
        <v>849.96902728119551</v>
      </c>
      <c r="DL94" s="153">
        <v>4980.9246280485277</v>
      </c>
      <c r="DM94" s="153">
        <v>33884.596667873149</v>
      </c>
      <c r="DN94" s="153">
        <v>31633.492634540897</v>
      </c>
      <c r="DO94" s="153">
        <v>952.18953288676312</v>
      </c>
      <c r="DP94" s="153">
        <v>1511.7298790989967</v>
      </c>
      <c r="DQ94" s="153">
        <v>51705.598749800047</v>
      </c>
      <c r="DR94" s="153">
        <v>21303.775794400473</v>
      </c>
      <c r="DS94" s="153">
        <v>9331.7511301992963</v>
      </c>
      <c r="DT94" s="153">
        <v>5894.1483941985643</v>
      </c>
      <c r="DU94" s="153">
        <v>12588.269338513013</v>
      </c>
      <c r="DV94" s="153">
        <v>21491.441227167335</v>
      </c>
      <c r="DW94" s="192">
        <v>43321.539018956675</v>
      </c>
      <c r="DX94" s="276">
        <v>8442804.8428394683</v>
      </c>
      <c r="DY94" s="280">
        <v>215101.77195745689</v>
      </c>
      <c r="DZ94" s="153">
        <v>240274.21107858099</v>
      </c>
      <c r="EA94" s="153">
        <v>455375.98303603788</v>
      </c>
      <c r="EB94" s="154">
        <v>0</v>
      </c>
      <c r="EC94" s="153">
        <v>455375.98303603788</v>
      </c>
      <c r="ED94" s="153">
        <v>174497.00996951622</v>
      </c>
      <c r="EE94" s="153">
        <v>92570.528973933746</v>
      </c>
      <c r="EF94" s="153">
        <v>267067.53894344997</v>
      </c>
      <c r="EG94" s="153">
        <v>405339.51840090082</v>
      </c>
      <c r="EH94" s="156">
        <v>1127783.0403803887</v>
      </c>
      <c r="EI94" s="281">
        <v>0</v>
      </c>
      <c r="EJ94" s="156">
        <v>-69573.255219858693</v>
      </c>
      <c r="EK94" s="192">
        <v>9501014.6280000005</v>
      </c>
      <c r="EL94" s="65"/>
    </row>
    <row r="95" spans="1:142" ht="13.8">
      <c r="A95" s="144">
        <v>92</v>
      </c>
      <c r="B95" s="98" t="s">
        <v>407</v>
      </c>
      <c r="C95" s="145">
        <v>92</v>
      </c>
      <c r="D95" s="153">
        <v>771358.60881846002</v>
      </c>
      <c r="E95" s="153">
        <v>120254.61681118919</v>
      </c>
      <c r="F95" s="153">
        <v>330230.36145534541</v>
      </c>
      <c r="G95" s="153">
        <v>216376.48986541937</v>
      </c>
      <c r="H95" s="153">
        <v>85634.364220678297</v>
      </c>
      <c r="I95" s="153">
        <v>191484.34952073483</v>
      </c>
      <c r="J95" s="153">
        <v>25420.317970248376</v>
      </c>
      <c r="K95" s="153">
        <v>2721.3489049865725</v>
      </c>
      <c r="L95" s="153">
        <v>72562.376298830539</v>
      </c>
      <c r="M95" s="153">
        <v>302681.76032226568</v>
      </c>
      <c r="N95" s="153">
        <v>22020.467498961523</v>
      </c>
      <c r="O95" s="153">
        <v>354806.56925775885</v>
      </c>
      <c r="P95" s="153">
        <v>24518.933768871713</v>
      </c>
      <c r="Q95" s="153">
        <v>303380.54399352905</v>
      </c>
      <c r="R95" s="153">
        <v>36697.042598512577</v>
      </c>
      <c r="S95" s="153">
        <v>43586.824504540404</v>
      </c>
      <c r="T95" s="153">
        <v>44355.433947637386</v>
      </c>
      <c r="U95" s="153">
        <v>207325.60546988525</v>
      </c>
      <c r="V95" s="153">
        <v>98366.355095198975</v>
      </c>
      <c r="W95" s="153">
        <v>120631.83413189297</v>
      </c>
      <c r="X95" s="153">
        <v>39914.934911593111</v>
      </c>
      <c r="Y95" s="153">
        <v>185419.6941484164</v>
      </c>
      <c r="Z95" s="153">
        <v>39079.349386511021</v>
      </c>
      <c r="AA95" s="153">
        <v>12272.906624692298</v>
      </c>
      <c r="AB95" s="153">
        <v>35629.355295425019</v>
      </c>
      <c r="AC95" s="153">
        <v>353578.82275099156</v>
      </c>
      <c r="AD95" s="153">
        <v>58441.723161862676</v>
      </c>
      <c r="AE95" s="153">
        <v>174859.97501501805</v>
      </c>
      <c r="AF95" s="153">
        <v>108119.8398697318</v>
      </c>
      <c r="AG95" s="153">
        <v>99039.330655522572</v>
      </c>
      <c r="AH95" s="153">
        <v>125797.03058063271</v>
      </c>
      <c r="AI95" s="153">
        <v>192017.24782981846</v>
      </c>
      <c r="AJ95" s="153">
        <v>59441.605823620237</v>
      </c>
      <c r="AK95" s="153">
        <v>18064.281402633198</v>
      </c>
      <c r="AL95" s="153">
        <v>78626.714771140047</v>
      </c>
      <c r="AM95" s="153">
        <v>73698.008886085197</v>
      </c>
      <c r="AN95" s="153">
        <v>46448.496632166636</v>
      </c>
      <c r="AO95" s="153">
        <v>153421.21888428461</v>
      </c>
      <c r="AP95" s="153">
        <v>212835.28009852819</v>
      </c>
      <c r="AQ95" s="153">
        <v>42420.796720779057</v>
      </c>
      <c r="AR95" s="153">
        <v>197309.67896961133</v>
      </c>
      <c r="AS95" s="153">
        <v>83447.626224234555</v>
      </c>
      <c r="AT95" s="153">
        <v>164959.98320314242</v>
      </c>
      <c r="AU95" s="153">
        <v>107766.25587340677</v>
      </c>
      <c r="AV95" s="153">
        <v>66601.553092461632</v>
      </c>
      <c r="AW95" s="153">
        <v>110463.58870389577</v>
      </c>
      <c r="AX95" s="153">
        <v>230849.77426172965</v>
      </c>
      <c r="AY95" s="153">
        <v>487191.89137961779</v>
      </c>
      <c r="AZ95" s="153">
        <v>228754.23817897783</v>
      </c>
      <c r="BA95" s="153">
        <v>368792.11878093565</v>
      </c>
      <c r="BB95" s="153">
        <v>114964.92860680787</v>
      </c>
      <c r="BC95" s="153">
        <v>152935.11411419953</v>
      </c>
      <c r="BD95" s="153">
        <v>91531.216802346185</v>
      </c>
      <c r="BE95" s="153">
        <v>135691.29981160985</v>
      </c>
      <c r="BF95" s="153">
        <v>184176.95895930525</v>
      </c>
      <c r="BG95" s="153">
        <v>83235.882093506676</v>
      </c>
      <c r="BH95" s="153">
        <v>315630.28787212109</v>
      </c>
      <c r="BI95" s="153">
        <v>50749.214971639871</v>
      </c>
      <c r="BJ95" s="153">
        <v>158091.56471265544</v>
      </c>
      <c r="BK95" s="153">
        <v>52844.458657505143</v>
      </c>
      <c r="BL95" s="153">
        <v>557733.27920838469</v>
      </c>
      <c r="BM95" s="153">
        <v>45039.557337428814</v>
      </c>
      <c r="BN95" s="153">
        <v>33247.300999538071</v>
      </c>
      <c r="BO95" s="153">
        <v>271254.64815535315</v>
      </c>
      <c r="BP95" s="153">
        <v>57235.168765039838</v>
      </c>
      <c r="BQ95" s="153">
        <v>208576.86751598393</v>
      </c>
      <c r="BR95" s="153">
        <v>13679.873911167884</v>
      </c>
      <c r="BS95" s="153">
        <v>214658.53648016034</v>
      </c>
      <c r="BT95" s="153">
        <v>14226.829200875198</v>
      </c>
      <c r="BU95" s="153">
        <v>4670.4185295054031</v>
      </c>
      <c r="BV95" s="153">
        <v>31291.191092379053</v>
      </c>
      <c r="BW95" s="153">
        <v>53251.912421549845</v>
      </c>
      <c r="BX95" s="153">
        <v>38638.610750858526</v>
      </c>
      <c r="BY95" s="153">
        <v>101156.03682499014</v>
      </c>
      <c r="BZ95" s="153">
        <v>267929.61708577035</v>
      </c>
      <c r="CA95" s="153">
        <v>33674.674974764719</v>
      </c>
      <c r="CB95" s="153">
        <v>63950.757942756754</v>
      </c>
      <c r="CC95" s="153">
        <v>82978.514530497967</v>
      </c>
      <c r="CD95" s="153">
        <v>40731.60482046612</v>
      </c>
      <c r="CE95" s="153">
        <v>37944.904771025424</v>
      </c>
      <c r="CF95" s="153">
        <v>20038.482765122375</v>
      </c>
      <c r="CG95" s="153">
        <v>39139.14686196221</v>
      </c>
      <c r="CH95" s="153">
        <v>73077.386328658249</v>
      </c>
      <c r="CI95" s="153">
        <v>69523.364290452169</v>
      </c>
      <c r="CJ95" s="154">
        <v>0</v>
      </c>
      <c r="CK95" s="153">
        <v>237403.46671140651</v>
      </c>
      <c r="CL95" s="153">
        <v>11451.617919603956</v>
      </c>
      <c r="CM95" s="153">
        <v>12822.175192143904</v>
      </c>
      <c r="CN95" s="153">
        <v>7558.4979374305085</v>
      </c>
      <c r="CO95" s="153">
        <v>1654223.8109805365</v>
      </c>
      <c r="CP95" s="153">
        <v>35085.73270380561</v>
      </c>
      <c r="CQ95" s="153">
        <v>155418.95896932195</v>
      </c>
      <c r="CR95" s="153">
        <v>1000.1124322531037</v>
      </c>
      <c r="CS95" s="153">
        <v>4292.2834216974534</v>
      </c>
      <c r="CT95" s="153">
        <v>4822.9563701493562</v>
      </c>
      <c r="CU95" s="153">
        <v>34288.311955785961</v>
      </c>
      <c r="CV95" s="153">
        <v>10844.767534379012</v>
      </c>
      <c r="CW95" s="153">
        <v>11963.953711190376</v>
      </c>
      <c r="CX95" s="153">
        <v>17897.265461233615</v>
      </c>
      <c r="CY95" s="153">
        <v>185151.42284525372</v>
      </c>
      <c r="CZ95" s="153">
        <v>57078.554754022785</v>
      </c>
      <c r="DA95" s="153">
        <v>16072.63652243182</v>
      </c>
      <c r="DB95" s="153">
        <v>13619.626870362195</v>
      </c>
      <c r="DC95" s="153">
        <v>4450.0823485553447</v>
      </c>
      <c r="DD95" s="153">
        <v>13795.853866168118</v>
      </c>
      <c r="DE95" s="153">
        <v>19322.112423083378</v>
      </c>
      <c r="DF95" s="153">
        <v>5087.9480750181756</v>
      </c>
      <c r="DG95" s="153">
        <v>33026.359821745893</v>
      </c>
      <c r="DH95" s="153">
        <v>32747.365087256861</v>
      </c>
      <c r="DI95" s="153">
        <v>46055.872736830774</v>
      </c>
      <c r="DJ95" s="153">
        <v>12031.9840243014</v>
      </c>
      <c r="DK95" s="153">
        <v>1896.9338461184973</v>
      </c>
      <c r="DL95" s="153">
        <v>8178.814575501553</v>
      </c>
      <c r="DM95" s="153">
        <v>47885.561500337382</v>
      </c>
      <c r="DN95" s="153">
        <v>42207.434265591604</v>
      </c>
      <c r="DO95" s="153">
        <v>1046.4146770763073</v>
      </c>
      <c r="DP95" s="153">
        <v>1513.7646506765152</v>
      </c>
      <c r="DQ95" s="153">
        <v>53647.272231185772</v>
      </c>
      <c r="DR95" s="153">
        <v>17330.823374527048</v>
      </c>
      <c r="DS95" s="153">
        <v>7456.8342640734681</v>
      </c>
      <c r="DT95" s="153">
        <v>18096.35813407788</v>
      </c>
      <c r="DU95" s="153">
        <v>18408.835083831123</v>
      </c>
      <c r="DV95" s="153">
        <v>44434.198805983855</v>
      </c>
      <c r="DW95" s="192">
        <v>112902.81145461797</v>
      </c>
      <c r="DX95" s="276">
        <v>14255696.926278371</v>
      </c>
      <c r="DY95" s="280">
        <v>404435.32172294182</v>
      </c>
      <c r="DZ95" s="153">
        <v>566500.98086668772</v>
      </c>
      <c r="EA95" s="153">
        <v>970936.30258962954</v>
      </c>
      <c r="EB95" s="154">
        <v>0</v>
      </c>
      <c r="EC95" s="153">
        <v>970936.30258962954</v>
      </c>
      <c r="ED95" s="153">
        <v>258197.75629186016</v>
      </c>
      <c r="EE95" s="153">
        <v>206512.02433923446</v>
      </c>
      <c r="EF95" s="153">
        <v>464709.78063109459</v>
      </c>
      <c r="EG95" s="153">
        <v>640243.74392860034</v>
      </c>
      <c r="EH95" s="156">
        <v>2075889.8271493246</v>
      </c>
      <c r="EI95" s="281">
        <v>0</v>
      </c>
      <c r="EJ95" s="156">
        <v>-27993.459601917642</v>
      </c>
      <c r="EK95" s="192">
        <v>16303593.293825781</v>
      </c>
      <c r="EL95" s="65"/>
    </row>
    <row r="96" spans="1:142" ht="13.8">
      <c r="A96" s="144">
        <v>93</v>
      </c>
      <c r="B96" s="98" t="s">
        <v>410</v>
      </c>
      <c r="C96" s="145">
        <v>93</v>
      </c>
      <c r="D96" s="153">
        <v>4145.0142206889905</v>
      </c>
      <c r="E96" s="153">
        <v>408.93194819100989</v>
      </c>
      <c r="F96" s="153">
        <v>1550.8270035231214</v>
      </c>
      <c r="G96" s="153">
        <v>2384.1657494171232</v>
      </c>
      <c r="H96" s="153">
        <v>319.52936482514696</v>
      </c>
      <c r="I96" s="153">
        <v>1136.1632391765886</v>
      </c>
      <c r="J96" s="153">
        <v>1658.6126568923733</v>
      </c>
      <c r="K96" s="153">
        <v>951.78528539518743</v>
      </c>
      <c r="L96" s="153">
        <v>526.85866094781943</v>
      </c>
      <c r="M96" s="153">
        <v>507.41354863703265</v>
      </c>
      <c r="N96" s="153">
        <v>37.403446004179138</v>
      </c>
      <c r="O96" s="153">
        <v>2925.5437638940762</v>
      </c>
      <c r="P96" s="153">
        <v>238.48819016707051</v>
      </c>
      <c r="Q96" s="153">
        <v>358.7385423965427</v>
      </c>
      <c r="R96" s="153">
        <v>61.716053583909513</v>
      </c>
      <c r="S96" s="153">
        <v>58.418702239144793</v>
      </c>
      <c r="T96" s="153">
        <v>75.479701475142264</v>
      </c>
      <c r="U96" s="153">
        <v>356.11517434859059</v>
      </c>
      <c r="V96" s="153">
        <v>266.57618601896814</v>
      </c>
      <c r="W96" s="153">
        <v>128.9542207138897</v>
      </c>
      <c r="X96" s="153">
        <v>38.663089494227769</v>
      </c>
      <c r="Y96" s="153">
        <v>324.00557183492731</v>
      </c>
      <c r="Z96" s="153">
        <v>113.06032440635026</v>
      </c>
      <c r="AA96" s="153">
        <v>29.018493926990722</v>
      </c>
      <c r="AB96" s="153">
        <v>38.135035357384062</v>
      </c>
      <c r="AC96" s="153">
        <v>132.79349245382622</v>
      </c>
      <c r="AD96" s="153">
        <v>76.608192967502617</v>
      </c>
      <c r="AE96" s="153">
        <v>193.01702550090047</v>
      </c>
      <c r="AF96" s="153">
        <v>167.0177519711705</v>
      </c>
      <c r="AG96" s="153">
        <v>190.21687857183827</v>
      </c>
      <c r="AH96" s="153">
        <v>190.12641256587114</v>
      </c>
      <c r="AI96" s="153">
        <v>627.8815128759112</v>
      </c>
      <c r="AJ96" s="153">
        <v>192.5377337853887</v>
      </c>
      <c r="AK96" s="153">
        <v>21.853203189214376</v>
      </c>
      <c r="AL96" s="153">
        <v>153.28788688957314</v>
      </c>
      <c r="AM96" s="153">
        <v>162289.86060995969</v>
      </c>
      <c r="AN96" s="153">
        <v>1330.8577130808651</v>
      </c>
      <c r="AO96" s="153">
        <v>1348.7882153299261</v>
      </c>
      <c r="AP96" s="153">
        <v>12190.114618146441</v>
      </c>
      <c r="AQ96" s="153">
        <v>269.77337743260335</v>
      </c>
      <c r="AR96" s="153">
        <v>12760.7121858505</v>
      </c>
      <c r="AS96" s="153">
        <v>872.13104140656947</v>
      </c>
      <c r="AT96" s="153">
        <v>10098.811300202417</v>
      </c>
      <c r="AU96" s="153">
        <v>279.11948999394519</v>
      </c>
      <c r="AV96" s="153">
        <v>1189.8828320237337</v>
      </c>
      <c r="AW96" s="153">
        <v>506.13848142942163</v>
      </c>
      <c r="AX96" s="153">
        <v>997.74520969499531</v>
      </c>
      <c r="AY96" s="153">
        <v>956.59082804604111</v>
      </c>
      <c r="AZ96" s="153">
        <v>302.5314695404054</v>
      </c>
      <c r="BA96" s="153">
        <v>4151.2708098836429</v>
      </c>
      <c r="BB96" s="153">
        <v>2106.0848515442003</v>
      </c>
      <c r="BC96" s="153">
        <v>2100.7784892191753</v>
      </c>
      <c r="BD96" s="153">
        <v>350.07754105324352</v>
      </c>
      <c r="BE96" s="153">
        <v>1094.5961808713887</v>
      </c>
      <c r="BF96" s="153">
        <v>874.51199832981092</v>
      </c>
      <c r="BG96" s="153">
        <v>811.2321586371279</v>
      </c>
      <c r="BH96" s="153">
        <v>7237.398816858341</v>
      </c>
      <c r="BI96" s="153">
        <v>181.99610133254848</v>
      </c>
      <c r="BJ96" s="153">
        <v>969.83581897615875</v>
      </c>
      <c r="BK96" s="153">
        <v>405.86861134965102</v>
      </c>
      <c r="BL96" s="153">
        <v>1503.2628380850479</v>
      </c>
      <c r="BM96" s="153">
        <v>388.5586434710965</v>
      </c>
      <c r="BN96" s="153">
        <v>241.82390303440488</v>
      </c>
      <c r="BO96" s="153">
        <v>1198.7519407488851</v>
      </c>
      <c r="BP96" s="153">
        <v>262.5968465902136</v>
      </c>
      <c r="BQ96" s="153">
        <v>926.70964036509372</v>
      </c>
      <c r="BR96" s="153">
        <v>146.17131345800203</v>
      </c>
      <c r="BS96" s="153">
        <v>1141.005155666056</v>
      </c>
      <c r="BT96" s="153">
        <v>124.01156686897009</v>
      </c>
      <c r="BU96" s="153">
        <v>49.069957842840594</v>
      </c>
      <c r="BV96" s="153">
        <v>31.885679908530868</v>
      </c>
      <c r="BW96" s="153">
        <v>128.8852524798223</v>
      </c>
      <c r="BX96" s="153">
        <v>155.5683225688303</v>
      </c>
      <c r="BY96" s="153">
        <v>369.65875960053307</v>
      </c>
      <c r="BZ96" s="153">
        <v>1294.7444884433542</v>
      </c>
      <c r="CA96" s="153">
        <v>28.605940169926164</v>
      </c>
      <c r="CB96" s="153">
        <v>56.279619731956601</v>
      </c>
      <c r="CC96" s="153">
        <v>645.75325027064332</v>
      </c>
      <c r="CD96" s="153">
        <v>79.310437361816227</v>
      </c>
      <c r="CE96" s="153">
        <v>130.95594401051198</v>
      </c>
      <c r="CF96" s="153">
        <v>44.313224722793983</v>
      </c>
      <c r="CG96" s="153">
        <v>361.35967369255201</v>
      </c>
      <c r="CH96" s="153">
        <v>396.79256587381093</v>
      </c>
      <c r="CI96" s="153">
        <v>275.00021184981466</v>
      </c>
      <c r="CJ96" s="154">
        <v>0</v>
      </c>
      <c r="CK96" s="153">
        <v>15360.770412418464</v>
      </c>
      <c r="CL96" s="153">
        <v>787.61956062944273</v>
      </c>
      <c r="CM96" s="153">
        <v>902.0225895724883</v>
      </c>
      <c r="CN96" s="153">
        <v>101.52791532523241</v>
      </c>
      <c r="CO96" s="153">
        <v>18137.987060276253</v>
      </c>
      <c r="CP96" s="153">
        <v>2541.8659307590451</v>
      </c>
      <c r="CQ96" s="153">
        <v>7714.5362290222647</v>
      </c>
      <c r="CR96" s="153">
        <v>1545.4266715273291</v>
      </c>
      <c r="CS96" s="153">
        <v>1842.4126901629159</v>
      </c>
      <c r="CT96" s="153">
        <v>579.53973052715742</v>
      </c>
      <c r="CU96" s="153">
        <v>1111.8639118694937</v>
      </c>
      <c r="CV96" s="153">
        <v>90.250900895166041</v>
      </c>
      <c r="CW96" s="153">
        <v>106.76687605256093</v>
      </c>
      <c r="CX96" s="153">
        <v>354.39433105831682</v>
      </c>
      <c r="CY96" s="153">
        <v>5982.5310370307625</v>
      </c>
      <c r="CZ96" s="153">
        <v>434.34118192811854</v>
      </c>
      <c r="DA96" s="153">
        <v>768.84275417270305</v>
      </c>
      <c r="DB96" s="153">
        <v>1709.9040446823674</v>
      </c>
      <c r="DC96" s="153">
        <v>1962.1423536204359</v>
      </c>
      <c r="DD96" s="153">
        <v>1348.6094181973776</v>
      </c>
      <c r="DE96" s="153">
        <v>350.42923201679196</v>
      </c>
      <c r="DF96" s="153">
        <v>625.00568790236571</v>
      </c>
      <c r="DG96" s="153">
        <v>168.85045040805784</v>
      </c>
      <c r="DH96" s="153">
        <v>4580.8131601122705</v>
      </c>
      <c r="DI96" s="153">
        <v>479.44509073342471</v>
      </c>
      <c r="DJ96" s="153">
        <v>225.90820965319168</v>
      </c>
      <c r="DK96" s="153">
        <v>2.811273016304535</v>
      </c>
      <c r="DL96" s="153">
        <v>58.923331851732108</v>
      </c>
      <c r="DM96" s="153">
        <v>565.01336101328343</v>
      </c>
      <c r="DN96" s="153">
        <v>323.70566371534471</v>
      </c>
      <c r="DO96" s="153">
        <v>41.89501114588478</v>
      </c>
      <c r="DP96" s="153">
        <v>231.83127119624146</v>
      </c>
      <c r="DQ96" s="153">
        <v>397.35457695581169</v>
      </c>
      <c r="DR96" s="153">
        <v>50.886480215056835</v>
      </c>
      <c r="DS96" s="153">
        <v>77.043137569823188</v>
      </c>
      <c r="DT96" s="153">
        <v>121.08186204989083</v>
      </c>
      <c r="DU96" s="153">
        <v>58.484942686850317</v>
      </c>
      <c r="DV96" s="153">
        <v>261.00900353438817</v>
      </c>
      <c r="DW96" s="192">
        <v>2371.9409766230306</v>
      </c>
      <c r="DX96" s="276">
        <v>330618.53051346308</v>
      </c>
      <c r="DY96" s="280">
        <v>1158.992604831388</v>
      </c>
      <c r="DZ96" s="153">
        <v>3671.1951791607453</v>
      </c>
      <c r="EA96" s="153">
        <v>4830.1877839921335</v>
      </c>
      <c r="EB96" s="154">
        <v>0</v>
      </c>
      <c r="EC96" s="153">
        <v>4830.1877839921335</v>
      </c>
      <c r="ED96" s="154">
        <v>0</v>
      </c>
      <c r="EE96" s="153">
        <v>-1277.8419500355767</v>
      </c>
      <c r="EF96" s="153">
        <v>-1277.8419500355767</v>
      </c>
      <c r="EG96" s="153">
        <v>31731.394337598274</v>
      </c>
      <c r="EH96" s="156">
        <v>35283.740171554833</v>
      </c>
      <c r="EI96" s="281">
        <v>0</v>
      </c>
      <c r="EJ96" s="156">
        <v>-12142.270685017986</v>
      </c>
      <c r="EK96" s="192">
        <v>353760</v>
      </c>
      <c r="EL96" s="65"/>
    </row>
    <row r="97" spans="1:142" ht="13.8">
      <c r="A97" s="144">
        <v>94</v>
      </c>
      <c r="B97" s="98" t="s">
        <v>408</v>
      </c>
      <c r="C97" s="145">
        <v>94</v>
      </c>
      <c r="D97" s="153">
        <v>32741.055524525931</v>
      </c>
      <c r="E97" s="153">
        <v>1393.6898747479104</v>
      </c>
      <c r="F97" s="153">
        <v>20377.703477132236</v>
      </c>
      <c r="G97" s="153">
        <v>9131.4547736000623</v>
      </c>
      <c r="H97" s="153">
        <v>2920.5742900313453</v>
      </c>
      <c r="I97" s="153">
        <v>14427.350359416643</v>
      </c>
      <c r="J97" s="153">
        <v>4233.4003246865987</v>
      </c>
      <c r="K97" s="153">
        <v>446.93827721542164</v>
      </c>
      <c r="L97" s="153">
        <v>19383.556914588487</v>
      </c>
      <c r="M97" s="153">
        <v>13196.129536101764</v>
      </c>
      <c r="N97" s="153">
        <v>1038.0878938496994</v>
      </c>
      <c r="O97" s="153">
        <v>29865.988721765716</v>
      </c>
      <c r="P97" s="153">
        <v>1522.7771174963477</v>
      </c>
      <c r="Q97" s="153">
        <v>18074.470280285987</v>
      </c>
      <c r="R97" s="153">
        <v>1839.3849031659024</v>
      </c>
      <c r="S97" s="153">
        <v>2492.0878137832806</v>
      </c>
      <c r="T97" s="153">
        <v>2464.3062596832006</v>
      </c>
      <c r="U97" s="153">
        <v>15237.700088069778</v>
      </c>
      <c r="V97" s="153">
        <v>6436.8004944893401</v>
      </c>
      <c r="W97" s="153">
        <v>5012.3130361571748</v>
      </c>
      <c r="X97" s="153">
        <v>2489.8184725958431</v>
      </c>
      <c r="Y97" s="153">
        <v>8237.9245157226578</v>
      </c>
      <c r="Z97" s="153">
        <v>2429.8907336036427</v>
      </c>
      <c r="AA97" s="153">
        <v>553.83117312902914</v>
      </c>
      <c r="AB97" s="153">
        <v>1736.263415137777</v>
      </c>
      <c r="AC97" s="153">
        <v>12009.154852333448</v>
      </c>
      <c r="AD97" s="153">
        <v>2991.6518231309178</v>
      </c>
      <c r="AE97" s="153">
        <v>7406.7470511331121</v>
      </c>
      <c r="AF97" s="153">
        <v>6426.4693215888637</v>
      </c>
      <c r="AG97" s="153">
        <v>6706.0803681470543</v>
      </c>
      <c r="AH97" s="153">
        <v>8329.9697537484208</v>
      </c>
      <c r="AI97" s="153">
        <v>14390.289453396248</v>
      </c>
      <c r="AJ97" s="153">
        <v>3284.7537500212834</v>
      </c>
      <c r="AK97" s="153">
        <v>817.17570969315784</v>
      </c>
      <c r="AL97" s="153">
        <v>3837.0514363003431</v>
      </c>
      <c r="AM97" s="153">
        <v>101022.76859931074</v>
      </c>
      <c r="AN97" s="153">
        <v>8851.2477961488785</v>
      </c>
      <c r="AO97" s="153">
        <v>20242.464709865493</v>
      </c>
      <c r="AP97" s="153">
        <v>24408.911447642127</v>
      </c>
      <c r="AQ97" s="153">
        <v>3545.4509586337822</v>
      </c>
      <c r="AR97" s="153">
        <v>21893.093400406415</v>
      </c>
      <c r="AS97" s="153">
        <v>5789.2580113751083</v>
      </c>
      <c r="AT97" s="153">
        <v>17605.939648350955</v>
      </c>
      <c r="AU97" s="153">
        <v>5143.8646472155142</v>
      </c>
      <c r="AV97" s="153">
        <v>4739.8274527384101</v>
      </c>
      <c r="AW97" s="153">
        <v>6106.0619310120719</v>
      </c>
      <c r="AX97" s="153">
        <v>14829.013533422094</v>
      </c>
      <c r="AY97" s="153">
        <v>37176.386557433441</v>
      </c>
      <c r="AZ97" s="153">
        <v>15782.941570265824</v>
      </c>
      <c r="BA97" s="153">
        <v>40920.929874318754</v>
      </c>
      <c r="BB97" s="153">
        <v>10216.728670401944</v>
      </c>
      <c r="BC97" s="153">
        <v>16800.423243932102</v>
      </c>
      <c r="BD97" s="153">
        <v>8606.1851921457182</v>
      </c>
      <c r="BE97" s="153">
        <v>9375.0838896250843</v>
      </c>
      <c r="BF97" s="153">
        <v>47043.349937621824</v>
      </c>
      <c r="BG97" s="153">
        <v>22453.6537011166</v>
      </c>
      <c r="BH97" s="153">
        <v>116541.06808444094</v>
      </c>
      <c r="BI97" s="153">
        <v>15106.411791167871</v>
      </c>
      <c r="BJ97" s="153">
        <v>11031.259928064572</v>
      </c>
      <c r="BK97" s="153">
        <v>2446.0697478019601</v>
      </c>
      <c r="BL97" s="153">
        <v>64628.462398125164</v>
      </c>
      <c r="BM97" s="153">
        <v>4278.3853336128395</v>
      </c>
      <c r="BN97" s="153">
        <v>2594.1136077978822</v>
      </c>
      <c r="BO97" s="153">
        <v>19341.755920655371</v>
      </c>
      <c r="BP97" s="153">
        <v>3830.5950736462537</v>
      </c>
      <c r="BQ97" s="153">
        <v>15173.551603232656</v>
      </c>
      <c r="BR97" s="153">
        <v>1409.1821166131317</v>
      </c>
      <c r="BS97" s="153">
        <v>20412.581418228372</v>
      </c>
      <c r="BT97" s="153">
        <v>1393.2694179285281</v>
      </c>
      <c r="BU97" s="153">
        <v>330.35202000160075</v>
      </c>
      <c r="BV97" s="153">
        <v>1334.6179452037209</v>
      </c>
      <c r="BW97" s="153">
        <v>3161.2764134329504</v>
      </c>
      <c r="BX97" s="153">
        <v>3890.1267860684143</v>
      </c>
      <c r="BY97" s="153">
        <v>5839.4368655530097</v>
      </c>
      <c r="BZ97" s="153">
        <v>23020.34942231328</v>
      </c>
      <c r="CA97" s="153">
        <v>3713.7675083448507</v>
      </c>
      <c r="CB97" s="153">
        <v>3764.6188968598171</v>
      </c>
      <c r="CC97" s="153">
        <v>6325.5645595724618</v>
      </c>
      <c r="CD97" s="153">
        <v>2882.0568991455302</v>
      </c>
      <c r="CE97" s="153">
        <v>2184.9710563584931</v>
      </c>
      <c r="CF97" s="153">
        <v>1076.0794785214609</v>
      </c>
      <c r="CG97" s="153">
        <v>3632.2376841623941</v>
      </c>
      <c r="CH97" s="153">
        <v>7053.0213752130439</v>
      </c>
      <c r="CI97" s="153">
        <v>5678.9838543363239</v>
      </c>
      <c r="CJ97" s="154">
        <v>0</v>
      </c>
      <c r="CK97" s="153">
        <v>59954.980214478041</v>
      </c>
      <c r="CL97" s="153">
        <v>3487.3652834187078</v>
      </c>
      <c r="CM97" s="153">
        <v>3152.4630055635353</v>
      </c>
      <c r="CN97" s="153">
        <v>634.53422314539353</v>
      </c>
      <c r="CO97" s="153">
        <v>93916.715726528695</v>
      </c>
      <c r="CP97" s="153">
        <v>4312.0752755596332</v>
      </c>
      <c r="CQ97" s="153">
        <v>10344.587616713234</v>
      </c>
      <c r="CR97" s="153">
        <v>162.51365487927637</v>
      </c>
      <c r="CS97" s="153">
        <v>12782.808551048442</v>
      </c>
      <c r="CT97" s="153">
        <v>635.86016551393016</v>
      </c>
      <c r="CU97" s="153">
        <v>2737.2728557608657</v>
      </c>
      <c r="CV97" s="153">
        <v>340.52269903599375</v>
      </c>
      <c r="CW97" s="153">
        <v>789.252864698439</v>
      </c>
      <c r="CX97" s="153">
        <v>1264.0947672688442</v>
      </c>
      <c r="CY97" s="153">
        <v>14942.506794892979</v>
      </c>
      <c r="CZ97" s="153">
        <v>4554.167683351051</v>
      </c>
      <c r="DA97" s="153">
        <v>1300.7704422612237</v>
      </c>
      <c r="DB97" s="153">
        <v>2128.1543309205263</v>
      </c>
      <c r="DC97" s="153">
        <v>2359.6816106401716</v>
      </c>
      <c r="DD97" s="153">
        <v>1608.0389133862402</v>
      </c>
      <c r="DE97" s="153">
        <v>1314.0969339305591</v>
      </c>
      <c r="DF97" s="153">
        <v>357.62053625879616</v>
      </c>
      <c r="DG97" s="153">
        <v>1691.7288428148513</v>
      </c>
      <c r="DH97" s="153">
        <v>6247.4535581202126</v>
      </c>
      <c r="DI97" s="153">
        <v>2835.0024892979204</v>
      </c>
      <c r="DJ97" s="153">
        <v>966.78703188051475</v>
      </c>
      <c r="DK97" s="153">
        <v>30.718607679866615</v>
      </c>
      <c r="DL97" s="153">
        <v>425.36509135727027</v>
      </c>
      <c r="DM97" s="153">
        <v>4228.8361174483616</v>
      </c>
      <c r="DN97" s="153">
        <v>1874.4415531255836</v>
      </c>
      <c r="DO97" s="153">
        <v>70.591429559250699</v>
      </c>
      <c r="DP97" s="153">
        <v>200.29947516801528</v>
      </c>
      <c r="DQ97" s="153">
        <v>4127.54921165619</v>
      </c>
      <c r="DR97" s="153">
        <v>635.06199401395247</v>
      </c>
      <c r="DS97" s="153">
        <v>641.76818816980597</v>
      </c>
      <c r="DT97" s="153">
        <v>568.63139644388298</v>
      </c>
      <c r="DU97" s="153">
        <v>902.50844476266138</v>
      </c>
      <c r="DV97" s="153">
        <v>3394.1794010118283</v>
      </c>
      <c r="DW97" s="192">
        <v>5927.5547283516316</v>
      </c>
      <c r="DX97" s="276">
        <v>1336359.1554799769</v>
      </c>
      <c r="DY97" s="280">
        <v>31223.264383297064</v>
      </c>
      <c r="DZ97" s="153">
        <v>42323.159857171384</v>
      </c>
      <c r="EA97" s="153">
        <v>73546.424240468448</v>
      </c>
      <c r="EB97" s="154">
        <v>0</v>
      </c>
      <c r="EC97" s="153">
        <v>73546.424240468448</v>
      </c>
      <c r="ED97" s="153">
        <v>25122.832397545993</v>
      </c>
      <c r="EE97" s="153">
        <v>10762.648514107424</v>
      </c>
      <c r="EF97" s="153">
        <v>35885.480911653416</v>
      </c>
      <c r="EG97" s="153">
        <v>719497.44103945058</v>
      </c>
      <c r="EH97" s="156">
        <v>828929.34619157237</v>
      </c>
      <c r="EI97" s="281">
        <v>0</v>
      </c>
      <c r="EJ97" s="156">
        <v>-15834.001671548967</v>
      </c>
      <c r="EK97" s="192">
        <v>2149454.5</v>
      </c>
      <c r="EL97" s="65"/>
    </row>
    <row r="98" spans="1:142" ht="13.8">
      <c r="A98" s="144">
        <v>95</v>
      </c>
      <c r="B98" s="98" t="s">
        <v>409</v>
      </c>
      <c r="C98" s="145">
        <v>95</v>
      </c>
      <c r="D98" s="153">
        <v>2107.1959418471802</v>
      </c>
      <c r="E98" s="153">
        <v>221.43444571194135</v>
      </c>
      <c r="F98" s="153">
        <v>1997.8714351635906</v>
      </c>
      <c r="G98" s="153">
        <v>3229.8510166968663</v>
      </c>
      <c r="H98" s="153">
        <v>740.70722524755934</v>
      </c>
      <c r="I98" s="153">
        <v>1851.4346825966772</v>
      </c>
      <c r="J98" s="153">
        <v>1055.8464370065858</v>
      </c>
      <c r="K98" s="153">
        <v>136.90727593502118</v>
      </c>
      <c r="L98" s="153">
        <v>478.50518487241726</v>
      </c>
      <c r="M98" s="153">
        <v>655.8115738650763</v>
      </c>
      <c r="N98" s="153">
        <v>89.999504070345012</v>
      </c>
      <c r="O98" s="153">
        <v>1550.2267736564429</v>
      </c>
      <c r="P98" s="153">
        <v>157.48938137214452</v>
      </c>
      <c r="Q98" s="153">
        <v>813.61625125175226</v>
      </c>
      <c r="R98" s="153">
        <v>79.950837979978118</v>
      </c>
      <c r="S98" s="153">
        <v>1223.0240713554356</v>
      </c>
      <c r="T98" s="153">
        <v>166.80342701843756</v>
      </c>
      <c r="U98" s="153">
        <v>1693.6810304783644</v>
      </c>
      <c r="V98" s="153">
        <v>5268.9929310486059</v>
      </c>
      <c r="W98" s="153">
        <v>718.57575173025941</v>
      </c>
      <c r="X98" s="153">
        <v>292.96941616808641</v>
      </c>
      <c r="Y98" s="153">
        <v>1698.4154052288334</v>
      </c>
      <c r="Z98" s="153">
        <v>880.96305014566803</v>
      </c>
      <c r="AA98" s="153">
        <v>40.138410076360408</v>
      </c>
      <c r="AB98" s="153">
        <v>917.5834544218593</v>
      </c>
      <c r="AC98" s="153">
        <v>589.21070287154703</v>
      </c>
      <c r="AD98" s="153">
        <v>303.38296797194033</v>
      </c>
      <c r="AE98" s="153">
        <v>2046.6662987226791</v>
      </c>
      <c r="AF98" s="153">
        <v>5469.4954149793293</v>
      </c>
      <c r="AG98" s="153">
        <v>443.36638788041421</v>
      </c>
      <c r="AH98" s="153">
        <v>1268.8623541057227</v>
      </c>
      <c r="AI98" s="153">
        <v>1641.5456646144939</v>
      </c>
      <c r="AJ98" s="153">
        <v>784.61346334776101</v>
      </c>
      <c r="AK98" s="153">
        <v>572.17028164873284</v>
      </c>
      <c r="AL98" s="153">
        <v>1833.6598393603538</v>
      </c>
      <c r="AM98" s="153">
        <v>1431.2346849450757</v>
      </c>
      <c r="AN98" s="153">
        <v>124.20682907238754</v>
      </c>
      <c r="AO98" s="153">
        <v>690.73902182909069</v>
      </c>
      <c r="AP98" s="153">
        <v>1647.0901736514866</v>
      </c>
      <c r="AQ98" s="153">
        <v>629.6471750615483</v>
      </c>
      <c r="AR98" s="153">
        <v>1580.7580679803491</v>
      </c>
      <c r="AS98" s="153">
        <v>1148.7979742943066</v>
      </c>
      <c r="AT98" s="153">
        <v>1525.2449796361348</v>
      </c>
      <c r="AU98" s="153">
        <v>6351.4177288099045</v>
      </c>
      <c r="AV98" s="153">
        <v>685.52266579364777</v>
      </c>
      <c r="AW98" s="153">
        <v>776.77339135422858</v>
      </c>
      <c r="AX98" s="153">
        <v>5205.1961833748264</v>
      </c>
      <c r="AY98" s="153">
        <v>2679.817272573745</v>
      </c>
      <c r="AZ98" s="153">
        <v>1104.3052225151403</v>
      </c>
      <c r="BA98" s="153">
        <v>1509.8117503186593</v>
      </c>
      <c r="BB98" s="153">
        <v>4382.346474085818</v>
      </c>
      <c r="BC98" s="153">
        <v>523.76335635519149</v>
      </c>
      <c r="BD98" s="153">
        <v>633.14170479395693</v>
      </c>
      <c r="BE98" s="153">
        <v>1160.3402315796316</v>
      </c>
      <c r="BF98" s="153">
        <v>229.99850756746187</v>
      </c>
      <c r="BG98" s="153">
        <v>419.65194496206669</v>
      </c>
      <c r="BH98" s="153">
        <v>3547.6265868939372</v>
      </c>
      <c r="BI98" s="153">
        <v>151.03390327183192</v>
      </c>
      <c r="BJ98" s="153">
        <v>650.57410998835974</v>
      </c>
      <c r="BK98" s="153">
        <v>502.59691472862141</v>
      </c>
      <c r="BL98" s="153">
        <v>7317.0326960591001</v>
      </c>
      <c r="BM98" s="153">
        <v>1094.7436638999959</v>
      </c>
      <c r="BN98" s="153">
        <v>1032.6332651168875</v>
      </c>
      <c r="BO98" s="153">
        <v>5786.698485048958</v>
      </c>
      <c r="BP98" s="153">
        <v>1452.8628985489177</v>
      </c>
      <c r="BQ98" s="153">
        <v>4727.4062370950687</v>
      </c>
      <c r="BR98" s="153">
        <v>392.20095810351148</v>
      </c>
      <c r="BS98" s="153">
        <v>15842.096560311893</v>
      </c>
      <c r="BT98" s="153">
        <v>882.29439720350763</v>
      </c>
      <c r="BU98" s="153">
        <v>231.09352073973224</v>
      </c>
      <c r="BV98" s="153">
        <v>301.23989208446494</v>
      </c>
      <c r="BW98" s="153">
        <v>1798.3342205026433</v>
      </c>
      <c r="BX98" s="153">
        <v>947.65332336442384</v>
      </c>
      <c r="BY98" s="153">
        <v>7392.8601202125819</v>
      </c>
      <c r="BZ98" s="153">
        <v>10341.547669973497</v>
      </c>
      <c r="CA98" s="153">
        <v>15260.410091491047</v>
      </c>
      <c r="CB98" s="153">
        <v>9004.3937528332299</v>
      </c>
      <c r="CC98" s="153">
        <v>17647.482009689316</v>
      </c>
      <c r="CD98" s="153">
        <v>14743.591546158405</v>
      </c>
      <c r="CE98" s="153">
        <v>3189.9816337947732</v>
      </c>
      <c r="CF98" s="153">
        <v>1755.2251381690166</v>
      </c>
      <c r="CG98" s="153">
        <v>2016.2070191333219</v>
      </c>
      <c r="CH98" s="153">
        <v>995.09227587380792</v>
      </c>
      <c r="CI98" s="153">
        <v>1376.197176999927</v>
      </c>
      <c r="CJ98" s="154">
        <v>0</v>
      </c>
      <c r="CK98" s="153">
        <v>3448.7768697702631</v>
      </c>
      <c r="CL98" s="153">
        <v>85.479790747942161</v>
      </c>
      <c r="CM98" s="153">
        <v>78.669861701199707</v>
      </c>
      <c r="CN98" s="153">
        <v>249.1033226185381</v>
      </c>
      <c r="CO98" s="153">
        <v>24798.640733585264</v>
      </c>
      <c r="CP98" s="153">
        <v>388.90892167814434</v>
      </c>
      <c r="CQ98" s="153">
        <v>2525.9260757307466</v>
      </c>
      <c r="CR98" s="153">
        <v>25.036937539963148</v>
      </c>
      <c r="CS98" s="153">
        <v>118.48261737870185</v>
      </c>
      <c r="CT98" s="153">
        <v>5026.9772228545498</v>
      </c>
      <c r="CU98" s="153">
        <v>8496.7349336503357</v>
      </c>
      <c r="CV98" s="153">
        <v>38.55371468216358</v>
      </c>
      <c r="CW98" s="153">
        <v>49043.955752634538</v>
      </c>
      <c r="CX98" s="153">
        <v>29147.94348082826</v>
      </c>
      <c r="CY98" s="153">
        <v>11830.320593413309</v>
      </c>
      <c r="CZ98" s="153">
        <v>740.06482491309293</v>
      </c>
      <c r="DA98" s="153">
        <v>170.75146854732978</v>
      </c>
      <c r="DB98" s="153">
        <v>479.31795283945542</v>
      </c>
      <c r="DC98" s="153">
        <v>121.90958269342039</v>
      </c>
      <c r="DD98" s="153">
        <v>1025.1398111659619</v>
      </c>
      <c r="DE98" s="153">
        <v>13267.564486606929</v>
      </c>
      <c r="DF98" s="153">
        <v>825.86773743747017</v>
      </c>
      <c r="DG98" s="153">
        <v>1863.7464687504212</v>
      </c>
      <c r="DH98" s="153">
        <v>1455.3546887522359</v>
      </c>
      <c r="DI98" s="153">
        <v>3870.9237845589187</v>
      </c>
      <c r="DJ98" s="153">
        <v>1675.0030376139773</v>
      </c>
      <c r="DK98" s="153">
        <v>489.62938027458767</v>
      </c>
      <c r="DL98" s="153">
        <v>371.61795527892525</v>
      </c>
      <c r="DM98" s="153">
        <v>22408.501637302066</v>
      </c>
      <c r="DN98" s="153">
        <v>10946.663910829482</v>
      </c>
      <c r="DO98" s="153">
        <v>126.15194877315182</v>
      </c>
      <c r="DP98" s="153">
        <v>219.68908138954936</v>
      </c>
      <c r="DQ98" s="153">
        <v>5099.910971430173</v>
      </c>
      <c r="DR98" s="153">
        <v>1176.787670527922</v>
      </c>
      <c r="DS98" s="153">
        <v>2489.2832439976637</v>
      </c>
      <c r="DT98" s="153">
        <v>5962.3801854629173</v>
      </c>
      <c r="DU98" s="153">
        <v>322.7140713667701</v>
      </c>
      <c r="DV98" s="153">
        <v>570.16075035352389</v>
      </c>
      <c r="DW98" s="192">
        <v>9936.2356613140673</v>
      </c>
      <c r="DX98" s="276">
        <v>428760.76483928785</v>
      </c>
      <c r="DY98" s="280">
        <v>25136.570508153425</v>
      </c>
      <c r="DZ98" s="153">
        <v>38274.373054482072</v>
      </c>
      <c r="EA98" s="153">
        <v>63410.943562635497</v>
      </c>
      <c r="EB98" s="154">
        <v>0</v>
      </c>
      <c r="EC98" s="153">
        <v>63410.943562635497</v>
      </c>
      <c r="ED98" s="153">
        <v>52211.852764545372</v>
      </c>
      <c r="EE98" s="153">
        <v>7221.9370065649682</v>
      </c>
      <c r="EF98" s="153">
        <v>59433.789771110329</v>
      </c>
      <c r="EG98" s="153">
        <v>407307.04828206793</v>
      </c>
      <c r="EH98" s="156">
        <v>530151.78161581373</v>
      </c>
      <c r="EI98" s="281">
        <v>0</v>
      </c>
      <c r="EJ98" s="156">
        <v>-197.54645510253982</v>
      </c>
      <c r="EK98" s="192">
        <v>958714.99999999907</v>
      </c>
      <c r="EL98" s="65"/>
    </row>
    <row r="99" spans="1:142" ht="13.8">
      <c r="A99" s="144">
        <v>96</v>
      </c>
      <c r="B99" s="98" t="s">
        <v>456</v>
      </c>
      <c r="C99" s="145">
        <v>96</v>
      </c>
      <c r="D99" s="153">
        <v>97913.256957252481</v>
      </c>
      <c r="E99" s="153">
        <v>4667.7659962805074</v>
      </c>
      <c r="F99" s="153">
        <v>60559.46886567372</v>
      </c>
      <c r="G99" s="153">
        <v>20574.223654632595</v>
      </c>
      <c r="H99" s="153">
        <v>8774.6133914028087</v>
      </c>
      <c r="I99" s="153">
        <v>75451.906858578048</v>
      </c>
      <c r="J99" s="153">
        <v>11681.33349046406</v>
      </c>
      <c r="K99" s="153">
        <v>1238.0726355309732</v>
      </c>
      <c r="L99" s="153">
        <v>16936.465306413418</v>
      </c>
      <c r="M99" s="153">
        <v>95925.057968436799</v>
      </c>
      <c r="N99" s="153">
        <v>4455.5899712707642</v>
      </c>
      <c r="O99" s="153">
        <v>48754.815516271687</v>
      </c>
      <c r="P99" s="153">
        <v>4695.9764799014974</v>
      </c>
      <c r="Q99" s="153">
        <v>87297.326595399514</v>
      </c>
      <c r="R99" s="153">
        <v>8595.69052605654</v>
      </c>
      <c r="S99" s="153">
        <v>7293.216769778036</v>
      </c>
      <c r="T99" s="153">
        <v>2647.9266043886337</v>
      </c>
      <c r="U99" s="153">
        <v>39194.584309448284</v>
      </c>
      <c r="V99" s="153">
        <v>27351.271258566259</v>
      </c>
      <c r="W99" s="153">
        <v>11881.711822766603</v>
      </c>
      <c r="X99" s="153">
        <v>16413.790840469766</v>
      </c>
      <c r="Y99" s="153">
        <v>29230.274022986669</v>
      </c>
      <c r="Z99" s="153">
        <v>6077.1435199995249</v>
      </c>
      <c r="AA99" s="153">
        <v>2781.4650484769168</v>
      </c>
      <c r="AB99" s="153">
        <v>8190.1720856392258</v>
      </c>
      <c r="AC99" s="153">
        <v>19390.860294955193</v>
      </c>
      <c r="AD99" s="153">
        <v>15865.556723082515</v>
      </c>
      <c r="AE99" s="153">
        <v>19988.070492385828</v>
      </c>
      <c r="AF99" s="153">
        <v>16611.229055636206</v>
      </c>
      <c r="AG99" s="153">
        <v>15440.965577256109</v>
      </c>
      <c r="AH99" s="153">
        <v>21690.99237601877</v>
      </c>
      <c r="AI99" s="153">
        <v>37939.727070067434</v>
      </c>
      <c r="AJ99" s="153">
        <v>8716.2789454245067</v>
      </c>
      <c r="AK99" s="153">
        <v>2086.6235306876779</v>
      </c>
      <c r="AL99" s="153">
        <v>6176.6515040367958</v>
      </c>
      <c r="AM99" s="153">
        <v>113876.28052470514</v>
      </c>
      <c r="AN99" s="153">
        <v>43767.320839250693</v>
      </c>
      <c r="AO99" s="153">
        <v>47007.295271029696</v>
      </c>
      <c r="AP99" s="153">
        <v>69513.083654545364</v>
      </c>
      <c r="AQ99" s="153">
        <v>9209.8221497706782</v>
      </c>
      <c r="AR99" s="153">
        <v>49599.765519579189</v>
      </c>
      <c r="AS99" s="153">
        <v>13630.418343735379</v>
      </c>
      <c r="AT99" s="153">
        <v>41145.431844666586</v>
      </c>
      <c r="AU99" s="153">
        <v>16665.166174447157</v>
      </c>
      <c r="AV99" s="153">
        <v>16034.911616464267</v>
      </c>
      <c r="AW99" s="153">
        <v>15475.121265462943</v>
      </c>
      <c r="AX99" s="153">
        <v>38764.618266759251</v>
      </c>
      <c r="AY99" s="153">
        <v>135915.20904372746</v>
      </c>
      <c r="AZ99" s="153">
        <v>36195.371721364478</v>
      </c>
      <c r="BA99" s="153">
        <v>111462.29461990653</v>
      </c>
      <c r="BB99" s="153">
        <v>26710.230805923151</v>
      </c>
      <c r="BC99" s="153">
        <v>31077.683287987562</v>
      </c>
      <c r="BD99" s="153">
        <v>25835.295998255751</v>
      </c>
      <c r="BE99" s="153">
        <v>25301.614782207129</v>
      </c>
      <c r="BF99" s="153">
        <v>33895.332622888338</v>
      </c>
      <c r="BG99" s="153">
        <v>34038.063906835203</v>
      </c>
      <c r="BH99" s="153">
        <v>150189.55812388522</v>
      </c>
      <c r="BI99" s="153">
        <v>15850.29888086119</v>
      </c>
      <c r="BJ99" s="153">
        <v>45482.020902243559</v>
      </c>
      <c r="BK99" s="153">
        <v>20039.120886891724</v>
      </c>
      <c r="BL99" s="153">
        <v>204633.35298966852</v>
      </c>
      <c r="BM99" s="153">
        <v>13324.092260749219</v>
      </c>
      <c r="BN99" s="153">
        <v>10331.347173739987</v>
      </c>
      <c r="BO99" s="153">
        <v>55898.261878938894</v>
      </c>
      <c r="BP99" s="153">
        <v>12380.20405862155</v>
      </c>
      <c r="BQ99" s="153">
        <v>44385.734887823535</v>
      </c>
      <c r="BR99" s="153">
        <v>4179.8633789266123</v>
      </c>
      <c r="BS99" s="153">
        <v>35258.137918977838</v>
      </c>
      <c r="BT99" s="153">
        <v>5769.6522194738454</v>
      </c>
      <c r="BU99" s="153">
        <v>1174.518703332574</v>
      </c>
      <c r="BV99" s="153">
        <v>5304.8129110837499</v>
      </c>
      <c r="BW99" s="153">
        <v>10000.933714307306</v>
      </c>
      <c r="BX99" s="153">
        <v>7567.4666268270694</v>
      </c>
      <c r="BY99" s="153">
        <v>14798.189747723754</v>
      </c>
      <c r="BZ99" s="153">
        <v>48308.139468356516</v>
      </c>
      <c r="CA99" s="153">
        <v>3351.7016050901002</v>
      </c>
      <c r="CB99" s="153">
        <v>6499.6028762622846</v>
      </c>
      <c r="CC99" s="153">
        <v>12548.624024476065</v>
      </c>
      <c r="CD99" s="153">
        <v>6326.0383779865824</v>
      </c>
      <c r="CE99" s="153">
        <v>8013.6107492655401</v>
      </c>
      <c r="CF99" s="153">
        <v>2045.2961070148563</v>
      </c>
      <c r="CG99" s="153">
        <v>8522.8311042555179</v>
      </c>
      <c r="CH99" s="153">
        <v>109330.09173306791</v>
      </c>
      <c r="CI99" s="153">
        <v>17709.648884753758</v>
      </c>
      <c r="CJ99" s="154">
        <v>0</v>
      </c>
      <c r="CK99" s="153">
        <v>265975.27089286403</v>
      </c>
      <c r="CL99" s="153">
        <v>13546.161841690369</v>
      </c>
      <c r="CM99" s="153">
        <v>14737.164075543691</v>
      </c>
      <c r="CN99" s="153">
        <v>2880.9636822804341</v>
      </c>
      <c r="CO99" s="153">
        <v>326321.20977441728</v>
      </c>
      <c r="CP99" s="153">
        <v>23206.204188172782</v>
      </c>
      <c r="CQ99" s="153">
        <v>589254.10220750212</v>
      </c>
      <c r="CR99" s="153">
        <v>227.76210214977718</v>
      </c>
      <c r="CS99" s="153">
        <v>172367.26852510014</v>
      </c>
      <c r="CT99" s="153">
        <v>55263.505855872834</v>
      </c>
      <c r="CU99" s="153">
        <v>246042.34498993671</v>
      </c>
      <c r="CV99" s="153">
        <v>7821.6452176339444</v>
      </c>
      <c r="CW99" s="153">
        <v>5649.3120375920425</v>
      </c>
      <c r="CX99" s="153">
        <v>4293.7591705817013</v>
      </c>
      <c r="CY99" s="153">
        <v>699508.81470277742</v>
      </c>
      <c r="CZ99" s="153">
        <v>14942.873157846736</v>
      </c>
      <c r="DA99" s="153">
        <v>8990.1488542117404</v>
      </c>
      <c r="DB99" s="153">
        <v>81782.967094470863</v>
      </c>
      <c r="DC99" s="153">
        <v>235468.94147709486</v>
      </c>
      <c r="DD99" s="153">
        <v>195852.18133536426</v>
      </c>
      <c r="DE99" s="153">
        <v>16397.278842470339</v>
      </c>
      <c r="DF99" s="153">
        <v>11935.872883668542</v>
      </c>
      <c r="DG99" s="153">
        <v>9795.3363787013623</v>
      </c>
      <c r="DH99" s="153">
        <v>17189.877326602764</v>
      </c>
      <c r="DI99" s="153">
        <v>28567.528465616877</v>
      </c>
      <c r="DJ99" s="153">
        <v>4965.824612623428</v>
      </c>
      <c r="DK99" s="153">
        <v>6302.2135519033673</v>
      </c>
      <c r="DL99" s="153">
        <v>1626.5169409596788</v>
      </c>
      <c r="DM99" s="153">
        <v>18669.098936000511</v>
      </c>
      <c r="DN99" s="153">
        <v>15810.128905199894</v>
      </c>
      <c r="DO99" s="153">
        <v>440.880327082885</v>
      </c>
      <c r="DP99" s="153">
        <v>1668.1725439631905</v>
      </c>
      <c r="DQ99" s="153">
        <v>31836.87289813608</v>
      </c>
      <c r="DR99" s="153">
        <v>6704.4785543102162</v>
      </c>
      <c r="DS99" s="153">
        <v>3052.0672163227018</v>
      </c>
      <c r="DT99" s="153">
        <v>10946.773456327668</v>
      </c>
      <c r="DU99" s="153">
        <v>5987.2178199879554</v>
      </c>
      <c r="DV99" s="153">
        <v>19597.120322371142</v>
      </c>
      <c r="DW99" s="192">
        <v>132283.9574360151</v>
      </c>
      <c r="DX99" s="276">
        <v>5984743.379121122</v>
      </c>
      <c r="DY99" s="280">
        <v>99603.226397339822</v>
      </c>
      <c r="DZ99" s="153">
        <v>148738.01975086238</v>
      </c>
      <c r="EA99" s="153">
        <v>248341.24614820219</v>
      </c>
      <c r="EB99" s="154">
        <v>0</v>
      </c>
      <c r="EC99" s="153">
        <v>248341.24614820219</v>
      </c>
      <c r="ED99" s="153">
        <v>73551.23516847883</v>
      </c>
      <c r="EE99" s="153">
        <v>52089.646674553544</v>
      </c>
      <c r="EF99" s="153">
        <v>125640.88184303236</v>
      </c>
      <c r="EG99" s="153">
        <v>759172.25192724634</v>
      </c>
      <c r="EH99" s="156">
        <v>1133154.3799184808</v>
      </c>
      <c r="EI99" s="281">
        <v>0</v>
      </c>
      <c r="EJ99" s="156">
        <v>-38797.759039602272</v>
      </c>
      <c r="EK99" s="192">
        <v>7079099.9999999981</v>
      </c>
      <c r="EL99" s="65"/>
    </row>
    <row r="100" spans="1:142" ht="13.8">
      <c r="A100" s="144">
        <v>97</v>
      </c>
      <c r="B100" s="98" t="s">
        <v>412</v>
      </c>
      <c r="C100" s="145">
        <v>97</v>
      </c>
      <c r="D100" s="153">
        <v>76629.214600178937</v>
      </c>
      <c r="E100" s="153">
        <v>2782.1093881372526</v>
      </c>
      <c r="F100" s="153">
        <v>34646.122175855664</v>
      </c>
      <c r="G100" s="153">
        <v>28847.011172843933</v>
      </c>
      <c r="H100" s="153">
        <v>4646.4326383894613</v>
      </c>
      <c r="I100" s="153">
        <v>114.44379511844298</v>
      </c>
      <c r="J100" s="153">
        <v>3.6783723336337268</v>
      </c>
      <c r="K100" s="153">
        <v>2.8264586091607813E-2</v>
      </c>
      <c r="L100" s="153">
        <v>1.3268685260149589</v>
      </c>
      <c r="M100" s="153">
        <v>493.90286527880801</v>
      </c>
      <c r="N100" s="153">
        <v>27.824273783657645</v>
      </c>
      <c r="O100" s="153">
        <v>29.003549086707402</v>
      </c>
      <c r="P100" s="153">
        <v>0.52139423035678079</v>
      </c>
      <c r="Q100" s="153">
        <v>617.46100222791699</v>
      </c>
      <c r="R100" s="153">
        <v>139.90018675651064</v>
      </c>
      <c r="S100" s="153">
        <v>93.142395341482569</v>
      </c>
      <c r="T100" s="153">
        <v>302.05081271406181</v>
      </c>
      <c r="U100" s="153">
        <v>4347.6173808191134</v>
      </c>
      <c r="V100" s="153">
        <v>758.15787480226891</v>
      </c>
      <c r="W100" s="153">
        <v>272.13270620687632</v>
      </c>
      <c r="X100" s="153">
        <v>843.10872261985173</v>
      </c>
      <c r="Y100" s="153">
        <v>1008.4898118583014</v>
      </c>
      <c r="Z100" s="153">
        <v>285.05325874113282</v>
      </c>
      <c r="AA100" s="153">
        <v>5.0489030762719134</v>
      </c>
      <c r="AB100" s="153">
        <v>94.09958013607222</v>
      </c>
      <c r="AC100" s="153">
        <v>538.85138049643581</v>
      </c>
      <c r="AD100" s="153">
        <v>97.19676302131829</v>
      </c>
      <c r="AE100" s="153">
        <v>3430.9370753636222</v>
      </c>
      <c r="AF100" s="153">
        <v>41.626135752222531</v>
      </c>
      <c r="AG100" s="153">
        <v>61.656416698936958</v>
      </c>
      <c r="AH100" s="153">
        <v>1088.0754038765263</v>
      </c>
      <c r="AI100" s="153">
        <v>898.39471045597588</v>
      </c>
      <c r="AJ100" s="153">
        <v>459.92199872900426</v>
      </c>
      <c r="AK100" s="153">
        <v>263.77744412581478</v>
      </c>
      <c r="AL100" s="153">
        <v>320.18326411719738</v>
      </c>
      <c r="AM100" s="153">
        <v>838.03001914415108</v>
      </c>
      <c r="AN100" s="153">
        <v>41.032419300070721</v>
      </c>
      <c r="AO100" s="153">
        <v>528.37889319954422</v>
      </c>
      <c r="AP100" s="153">
        <v>393.77735851771729</v>
      </c>
      <c r="AQ100" s="153">
        <v>12.313708266724268</v>
      </c>
      <c r="AR100" s="153">
        <v>3354.1969225243602</v>
      </c>
      <c r="AS100" s="153">
        <v>799.51658694784226</v>
      </c>
      <c r="AT100" s="153">
        <v>843.03615089022185</v>
      </c>
      <c r="AU100" s="153">
        <v>949.651548065508</v>
      </c>
      <c r="AV100" s="153">
        <v>388.1422187738213</v>
      </c>
      <c r="AW100" s="153">
        <v>868.51815570778876</v>
      </c>
      <c r="AX100" s="153">
        <v>739.8017639148286</v>
      </c>
      <c r="AY100" s="153">
        <v>847.52560257944538</v>
      </c>
      <c r="AZ100" s="153">
        <v>25.653251970541412</v>
      </c>
      <c r="BA100" s="153">
        <v>1307.0828153892526</v>
      </c>
      <c r="BB100" s="153">
        <v>891.74216248554933</v>
      </c>
      <c r="BC100" s="153">
        <v>84.76624645438379</v>
      </c>
      <c r="BD100" s="153">
        <v>9871.4550647122796</v>
      </c>
      <c r="BE100" s="153">
        <v>169.04901233543544</v>
      </c>
      <c r="BF100" s="153">
        <v>79.717262072824056</v>
      </c>
      <c r="BG100" s="153">
        <v>245.37576493653631</v>
      </c>
      <c r="BH100" s="153">
        <v>1943.501874717243</v>
      </c>
      <c r="BI100" s="153">
        <v>101.34514149337521</v>
      </c>
      <c r="BJ100" s="153">
        <v>231.72075356831292</v>
      </c>
      <c r="BK100" s="153">
        <v>35.92856128758747</v>
      </c>
      <c r="BL100" s="153">
        <v>685.9168478718085</v>
      </c>
      <c r="BM100" s="153">
        <v>3274.720435028114</v>
      </c>
      <c r="BN100" s="153">
        <v>183.27488285935792</v>
      </c>
      <c r="BO100" s="153">
        <v>1101.2669682856438</v>
      </c>
      <c r="BP100" s="153">
        <v>228.71665458539786</v>
      </c>
      <c r="BQ100" s="153">
        <v>1222.6094592294542</v>
      </c>
      <c r="BR100" s="153">
        <v>197.94449397932806</v>
      </c>
      <c r="BS100" s="153">
        <v>2970.3528805147407</v>
      </c>
      <c r="BT100" s="153">
        <v>9.4459889525296994</v>
      </c>
      <c r="BU100" s="153">
        <v>107.14879364741087</v>
      </c>
      <c r="BV100" s="153">
        <v>90.049225991048317</v>
      </c>
      <c r="BW100" s="153">
        <v>290.88203699850078</v>
      </c>
      <c r="BX100" s="153">
        <v>227.90320579028793</v>
      </c>
      <c r="BY100" s="153">
        <v>2303.3191783896295</v>
      </c>
      <c r="BZ100" s="153">
        <v>2058.1433622035829</v>
      </c>
      <c r="CA100" s="153">
        <v>68.983902703885164</v>
      </c>
      <c r="CB100" s="153">
        <v>1211.8721357484078</v>
      </c>
      <c r="CC100" s="153">
        <v>962.49829994332345</v>
      </c>
      <c r="CD100" s="153">
        <v>326.1074579021236</v>
      </c>
      <c r="CE100" s="153">
        <v>171.18144048895863</v>
      </c>
      <c r="CF100" s="153">
        <v>21.786645381495656</v>
      </c>
      <c r="CG100" s="153">
        <v>199.11927656254733</v>
      </c>
      <c r="CH100" s="153">
        <v>245.48897010815872</v>
      </c>
      <c r="CI100" s="153">
        <v>235.40808555642602</v>
      </c>
      <c r="CJ100" s="154">
        <v>0</v>
      </c>
      <c r="CK100" s="153">
        <v>175.02535782871482</v>
      </c>
      <c r="CL100" s="153">
        <v>77.714516030566827</v>
      </c>
      <c r="CM100" s="153">
        <v>71.19942190791285</v>
      </c>
      <c r="CN100" s="153">
        <v>57.124870503639876</v>
      </c>
      <c r="CO100" s="153">
        <v>183833.16740938259</v>
      </c>
      <c r="CP100" s="154">
        <v>0</v>
      </c>
      <c r="CQ100" s="153">
        <v>12254.75717684122</v>
      </c>
      <c r="CR100" s="153">
        <v>260.3618610783243</v>
      </c>
      <c r="CS100" s="153">
        <v>9353.7189841547424</v>
      </c>
      <c r="CT100" s="153">
        <v>126.3497302080907</v>
      </c>
      <c r="CU100" s="153">
        <v>63177.359513662312</v>
      </c>
      <c r="CV100" s="153">
        <v>34372.476968703842</v>
      </c>
      <c r="CW100" s="153">
        <v>59.716746698327441</v>
      </c>
      <c r="CX100" s="153">
        <v>931.08775853462032</v>
      </c>
      <c r="CY100" s="153">
        <v>217765.86470799631</v>
      </c>
      <c r="CZ100" s="153">
        <v>513.01230258496514</v>
      </c>
      <c r="DA100" s="154">
        <v>0</v>
      </c>
      <c r="DB100" s="153">
        <v>1821.6443904919518</v>
      </c>
      <c r="DC100" s="153">
        <v>1805.6067938540407</v>
      </c>
      <c r="DD100" s="153">
        <v>280.0508179917336</v>
      </c>
      <c r="DE100" s="153">
        <v>3805.377265689066</v>
      </c>
      <c r="DF100" s="153">
        <v>9221.420847914982</v>
      </c>
      <c r="DG100" s="153">
        <v>1481.0848736676369</v>
      </c>
      <c r="DH100" s="153">
        <v>517.7860899385048</v>
      </c>
      <c r="DI100" s="153">
        <v>844.89085762133004</v>
      </c>
      <c r="DJ100" s="153">
        <v>486.79423480288233</v>
      </c>
      <c r="DK100" s="153">
        <v>91.792320238324905</v>
      </c>
      <c r="DL100" s="153">
        <v>323.19723294376746</v>
      </c>
      <c r="DM100" s="153">
        <v>2956.2485278527151</v>
      </c>
      <c r="DN100" s="153">
        <v>116.23084880033343</v>
      </c>
      <c r="DO100" s="153">
        <v>4.0345441005900389</v>
      </c>
      <c r="DP100" s="154">
        <v>0</v>
      </c>
      <c r="DQ100" s="153">
        <v>179.41260158969808</v>
      </c>
      <c r="DR100" s="153">
        <v>7640.8529120479852</v>
      </c>
      <c r="DS100" s="153">
        <v>328.04049904507684</v>
      </c>
      <c r="DT100" s="154">
        <v>0</v>
      </c>
      <c r="DU100" s="153">
        <v>256.43451370593993</v>
      </c>
      <c r="DV100" s="154">
        <v>0</v>
      </c>
      <c r="DW100" s="272">
        <v>0</v>
      </c>
      <c r="DX100" s="276">
        <v>763363.73997267603</v>
      </c>
      <c r="DY100" s="281">
        <v>0</v>
      </c>
      <c r="DZ100" s="154">
        <v>0</v>
      </c>
      <c r="EA100" s="154">
        <v>0</v>
      </c>
      <c r="EB100" s="154">
        <v>0</v>
      </c>
      <c r="EC100" s="154">
        <v>0</v>
      </c>
      <c r="ED100" s="154">
        <v>0</v>
      </c>
      <c r="EE100" s="154">
        <v>0</v>
      </c>
      <c r="EF100" s="154">
        <v>0</v>
      </c>
      <c r="EG100" s="154">
        <v>0</v>
      </c>
      <c r="EH100" s="155">
        <v>0</v>
      </c>
      <c r="EI100" s="281">
        <v>0</v>
      </c>
      <c r="EJ100" s="156">
        <v>-43.73997267605737</v>
      </c>
      <c r="EK100" s="192">
        <v>763320</v>
      </c>
      <c r="EL100" s="65"/>
    </row>
    <row r="101" spans="1:142" ht="13.8">
      <c r="A101" s="144">
        <v>98</v>
      </c>
      <c r="B101" s="98" t="s">
        <v>457</v>
      </c>
      <c r="C101" s="145">
        <v>98</v>
      </c>
      <c r="D101" s="153">
        <v>22020.953393934666</v>
      </c>
      <c r="E101" s="153">
        <v>2479.9684693884351</v>
      </c>
      <c r="F101" s="153">
        <v>17294.049981249827</v>
      </c>
      <c r="G101" s="153">
        <v>8600.4050507684497</v>
      </c>
      <c r="H101" s="153">
        <v>2459.2178410646184</v>
      </c>
      <c r="I101" s="153">
        <v>82.460873367466419</v>
      </c>
      <c r="J101" s="153">
        <v>20.813065849403948</v>
      </c>
      <c r="K101" s="153">
        <v>1.6429360447090395</v>
      </c>
      <c r="L101" s="154">
        <v>0</v>
      </c>
      <c r="M101" s="153">
        <v>5.4852701892267266</v>
      </c>
      <c r="N101" s="153">
        <v>0.92755955171984483</v>
      </c>
      <c r="O101" s="153">
        <v>1.9022555742959237</v>
      </c>
      <c r="P101" s="154">
        <v>0</v>
      </c>
      <c r="Q101" s="153">
        <v>31.5565174639151</v>
      </c>
      <c r="R101" s="153">
        <v>2.7442525699833036</v>
      </c>
      <c r="S101" s="153">
        <v>4.34231227643097E-2</v>
      </c>
      <c r="T101" s="153">
        <v>0.89290628745177414</v>
      </c>
      <c r="U101" s="153">
        <v>41.286378769865777</v>
      </c>
      <c r="V101" s="153">
        <v>9.5964707609091739</v>
      </c>
      <c r="W101" s="153">
        <v>147.51625713403627</v>
      </c>
      <c r="X101" s="153">
        <v>16.442982123677588</v>
      </c>
      <c r="Y101" s="153">
        <v>13.944974182959712</v>
      </c>
      <c r="Z101" s="153">
        <v>1.8270960259369844</v>
      </c>
      <c r="AA101" s="153">
        <v>4.1943015178485622E-2</v>
      </c>
      <c r="AB101" s="153">
        <v>11.044290133722175</v>
      </c>
      <c r="AC101" s="153">
        <v>6.1233444871136431</v>
      </c>
      <c r="AD101" s="153">
        <v>40.718289800068511</v>
      </c>
      <c r="AE101" s="153">
        <v>14.512418782099363</v>
      </c>
      <c r="AF101" s="153">
        <v>2.5740769398854502</v>
      </c>
      <c r="AG101" s="153">
        <v>1.5172420607048021</v>
      </c>
      <c r="AH101" s="153">
        <v>24.643238202832457</v>
      </c>
      <c r="AI101" s="153">
        <v>146.81847844642672</v>
      </c>
      <c r="AJ101" s="153">
        <v>18.712811825849808</v>
      </c>
      <c r="AK101" s="153">
        <v>0.10813532514594319</v>
      </c>
      <c r="AL101" s="153">
        <v>0.17785626616472031</v>
      </c>
      <c r="AM101" s="153">
        <v>19.881263211249689</v>
      </c>
      <c r="AN101" s="153">
        <v>0.20055668250412326</v>
      </c>
      <c r="AO101" s="153">
        <v>15.39661437049512</v>
      </c>
      <c r="AP101" s="153">
        <v>41.39741967682987</v>
      </c>
      <c r="AQ101" s="153">
        <v>2.7937007464847941E-2</v>
      </c>
      <c r="AR101" s="153">
        <v>29.418533029381571</v>
      </c>
      <c r="AS101" s="153">
        <v>8.8511103333255949</v>
      </c>
      <c r="AT101" s="153">
        <v>14.609797030036958</v>
      </c>
      <c r="AU101" s="153">
        <v>175.63042363391159</v>
      </c>
      <c r="AV101" s="153">
        <v>10.925496336913501</v>
      </c>
      <c r="AW101" s="153">
        <v>9.2454012862971471</v>
      </c>
      <c r="AX101" s="153">
        <v>104.21462716355563</v>
      </c>
      <c r="AY101" s="153">
        <v>24.578486428316683</v>
      </c>
      <c r="AZ101" s="153">
        <v>12.101200817454961</v>
      </c>
      <c r="BA101" s="153">
        <v>59.997928540495522</v>
      </c>
      <c r="BB101" s="153">
        <v>178.41630738422882</v>
      </c>
      <c r="BC101" s="153">
        <v>6.3419426405647714</v>
      </c>
      <c r="BD101" s="153">
        <v>51.306746541536299</v>
      </c>
      <c r="BE101" s="153">
        <v>15.857064109483204</v>
      </c>
      <c r="BF101" s="153">
        <v>53.030907530029097</v>
      </c>
      <c r="BG101" s="153">
        <v>2.939211531833521</v>
      </c>
      <c r="BH101" s="153">
        <v>10.255761236789693</v>
      </c>
      <c r="BI101" s="153">
        <v>3.4429360862508132</v>
      </c>
      <c r="BJ101" s="153">
        <v>10.207895593183659</v>
      </c>
      <c r="BK101" s="153">
        <v>12.252619117383274</v>
      </c>
      <c r="BL101" s="153">
        <v>139.37043702045858</v>
      </c>
      <c r="BM101" s="153">
        <v>119.57433465986669</v>
      </c>
      <c r="BN101" s="153">
        <v>4.7464211252799515</v>
      </c>
      <c r="BO101" s="153">
        <v>73.364855239526335</v>
      </c>
      <c r="BP101" s="153">
        <v>2.9221483599371925</v>
      </c>
      <c r="BQ101" s="153">
        <v>157.62814286191372</v>
      </c>
      <c r="BR101" s="153">
        <v>4.6328200988989394</v>
      </c>
      <c r="BS101" s="153">
        <v>50.879096601223196</v>
      </c>
      <c r="BT101" s="153">
        <v>1.749563084272689</v>
      </c>
      <c r="BU101" s="153">
        <v>2.663327471698222</v>
      </c>
      <c r="BV101" s="153">
        <v>1.9062640161404314</v>
      </c>
      <c r="BW101" s="153">
        <v>9.1187353515347009</v>
      </c>
      <c r="BX101" s="153">
        <v>3.9138190685859007</v>
      </c>
      <c r="BY101" s="153">
        <v>18.640746265338315</v>
      </c>
      <c r="BZ101" s="153">
        <v>120.18194541040359</v>
      </c>
      <c r="CA101" s="153">
        <v>17.476865730397719</v>
      </c>
      <c r="CB101" s="153">
        <v>1.302245596197577</v>
      </c>
      <c r="CC101" s="153">
        <v>15.626952333578222</v>
      </c>
      <c r="CD101" s="153">
        <v>15.010048910636652</v>
      </c>
      <c r="CE101" s="153">
        <v>23.092884699499283</v>
      </c>
      <c r="CF101" s="153">
        <v>0.49044683248723847</v>
      </c>
      <c r="CG101" s="153">
        <v>16.417144135823726</v>
      </c>
      <c r="CH101" s="153">
        <v>4.7581060118283958</v>
      </c>
      <c r="CI101" s="153">
        <v>0.85323008193698979</v>
      </c>
      <c r="CJ101" s="154">
        <v>0</v>
      </c>
      <c r="CK101" s="153">
        <v>50.234673547839492</v>
      </c>
      <c r="CL101" s="153">
        <v>2.0788019557964104</v>
      </c>
      <c r="CM101" s="153">
        <v>1.0583538066466365</v>
      </c>
      <c r="CN101" s="153">
        <v>12.634320232411067</v>
      </c>
      <c r="CO101" s="153">
        <v>475.48292377345581</v>
      </c>
      <c r="CP101" s="154">
        <v>0</v>
      </c>
      <c r="CQ101" s="153">
        <v>16477.623223490209</v>
      </c>
      <c r="CR101" s="153">
        <v>74.98499769976344</v>
      </c>
      <c r="CS101" s="153">
        <v>532.01688291439041</v>
      </c>
      <c r="CT101" s="153">
        <v>263.35570718858594</v>
      </c>
      <c r="CU101" s="153">
        <v>3944.1700845853679</v>
      </c>
      <c r="CV101" s="153">
        <v>323.18925764149265</v>
      </c>
      <c r="CW101" s="154">
        <v>0</v>
      </c>
      <c r="CX101" s="153">
        <v>98.154459621995059</v>
      </c>
      <c r="CY101" s="153">
        <v>149876.97369151373</v>
      </c>
      <c r="CZ101" s="153">
        <v>4140.9716575242765</v>
      </c>
      <c r="DA101" s="154">
        <v>0</v>
      </c>
      <c r="DB101" s="153">
        <v>1300.8177785870248</v>
      </c>
      <c r="DC101" s="153">
        <v>205.4755888909273</v>
      </c>
      <c r="DD101" s="153">
        <v>336.59664511540007</v>
      </c>
      <c r="DE101" s="153">
        <v>111716.82542454269</v>
      </c>
      <c r="DF101" s="153">
        <v>15581.79616251114</v>
      </c>
      <c r="DG101" s="153">
        <v>3545.2472537915164</v>
      </c>
      <c r="DH101" s="153">
        <v>6142.6776464989707</v>
      </c>
      <c r="DI101" s="153">
        <v>7519.453557616851</v>
      </c>
      <c r="DJ101" s="153">
        <v>9451.4904990951072</v>
      </c>
      <c r="DK101" s="153">
        <v>3059.4630042457284</v>
      </c>
      <c r="DL101" s="153">
        <v>1801.3009400683106</v>
      </c>
      <c r="DM101" s="153">
        <v>26459.765301611053</v>
      </c>
      <c r="DN101" s="153">
        <v>39824.566853261043</v>
      </c>
      <c r="DO101" s="153">
        <v>577.81825569611578</v>
      </c>
      <c r="DP101" s="153">
        <v>1306.1719723204988</v>
      </c>
      <c r="DQ101" s="153">
        <v>73242.048360800865</v>
      </c>
      <c r="DR101" s="153">
        <v>83529.438202980615</v>
      </c>
      <c r="DS101" s="153">
        <v>5656.861431644943</v>
      </c>
      <c r="DT101" s="153">
        <v>15940.53396008721</v>
      </c>
      <c r="DU101" s="153">
        <v>4240.3221982131254</v>
      </c>
      <c r="DV101" s="153">
        <v>3357.3365448768573</v>
      </c>
      <c r="DW101" s="192">
        <v>292431.14350211923</v>
      </c>
      <c r="DX101" s="276">
        <v>938677.59896906768</v>
      </c>
      <c r="DY101" s="280">
        <v>624452.62909179588</v>
      </c>
      <c r="DZ101" s="153">
        <v>409837.21944727231</v>
      </c>
      <c r="EA101" s="153">
        <v>1034289.8485390681</v>
      </c>
      <c r="EB101" s="154">
        <v>0</v>
      </c>
      <c r="EC101" s="153">
        <v>1034289.8485390681</v>
      </c>
      <c r="ED101" s="154">
        <v>0</v>
      </c>
      <c r="EE101" s="154">
        <v>0</v>
      </c>
      <c r="EF101" s="154">
        <v>0</v>
      </c>
      <c r="EG101" s="153">
        <v>76721.54634666667</v>
      </c>
      <c r="EH101" s="156">
        <v>1111011.3948857349</v>
      </c>
      <c r="EI101" s="280">
        <v>-25478.378607262712</v>
      </c>
      <c r="EJ101" s="156">
        <v>-24310.615247540223</v>
      </c>
      <c r="EK101" s="192">
        <v>1999900</v>
      </c>
      <c r="EL101" s="65"/>
    </row>
    <row r="102" spans="1:142" ht="13.8">
      <c r="A102" s="144">
        <v>99</v>
      </c>
      <c r="B102" s="98" t="s">
        <v>458</v>
      </c>
      <c r="C102" s="145">
        <v>99</v>
      </c>
      <c r="D102" s="153">
        <v>34013.235209079023</v>
      </c>
      <c r="E102" s="153">
        <v>5711.6147782500539</v>
      </c>
      <c r="F102" s="153">
        <v>19422.159486810673</v>
      </c>
      <c r="G102" s="153">
        <v>14000.127725367793</v>
      </c>
      <c r="H102" s="153">
        <v>3211.257938820534</v>
      </c>
      <c r="I102" s="153">
        <v>138619.02812596018</v>
      </c>
      <c r="J102" s="153">
        <v>72665.437940842487</v>
      </c>
      <c r="K102" s="153">
        <v>4557.7017827119744</v>
      </c>
      <c r="L102" s="153">
        <v>18613.915004100425</v>
      </c>
      <c r="M102" s="153">
        <v>13583.179872625147</v>
      </c>
      <c r="N102" s="153">
        <v>1309.3425621124261</v>
      </c>
      <c r="O102" s="153">
        <v>621190.81225324562</v>
      </c>
      <c r="P102" s="153">
        <v>5083.9893521151944</v>
      </c>
      <c r="Q102" s="153">
        <v>34432.011516531769</v>
      </c>
      <c r="R102" s="153">
        <v>20225.473831945441</v>
      </c>
      <c r="S102" s="153">
        <v>15406.553542137515</v>
      </c>
      <c r="T102" s="153">
        <v>11489.937537534959</v>
      </c>
      <c r="U102" s="153">
        <v>73048.383887542892</v>
      </c>
      <c r="V102" s="153">
        <v>35739.780424534969</v>
      </c>
      <c r="W102" s="153">
        <v>8097.1065321042597</v>
      </c>
      <c r="X102" s="153">
        <v>24194.438061382003</v>
      </c>
      <c r="Y102" s="153">
        <v>70796.662278280506</v>
      </c>
      <c r="Z102" s="153">
        <v>35135.845952084572</v>
      </c>
      <c r="AA102" s="153">
        <v>1596.6691286426417</v>
      </c>
      <c r="AB102" s="153">
        <v>36711.67716834868</v>
      </c>
      <c r="AC102" s="153">
        <v>157312.88950460445</v>
      </c>
      <c r="AD102" s="153">
        <v>6111.8971662265485</v>
      </c>
      <c r="AE102" s="153">
        <v>155447.53914748007</v>
      </c>
      <c r="AF102" s="153">
        <v>152062.5909945555</v>
      </c>
      <c r="AG102" s="153">
        <v>38709.694276008238</v>
      </c>
      <c r="AH102" s="153">
        <v>152741.36844564055</v>
      </c>
      <c r="AI102" s="153">
        <v>40141.731848191324</v>
      </c>
      <c r="AJ102" s="153">
        <v>18317.202958514834</v>
      </c>
      <c r="AK102" s="153">
        <v>5892.9445980909204</v>
      </c>
      <c r="AL102" s="153">
        <v>48029.978845730737</v>
      </c>
      <c r="AM102" s="153">
        <v>111608.05518945414</v>
      </c>
      <c r="AN102" s="153">
        <v>2793.9553678338134</v>
      </c>
      <c r="AO102" s="153">
        <v>40715.173379224871</v>
      </c>
      <c r="AP102" s="153">
        <v>30371.560345758789</v>
      </c>
      <c r="AQ102" s="153">
        <v>23210.354829044049</v>
      </c>
      <c r="AR102" s="153">
        <v>67293.741415739627</v>
      </c>
      <c r="AS102" s="153">
        <v>28818.091492135503</v>
      </c>
      <c r="AT102" s="153">
        <v>191193.25834232979</v>
      </c>
      <c r="AU102" s="153">
        <v>42145.479615077566</v>
      </c>
      <c r="AV102" s="153">
        <v>26056.221917699855</v>
      </c>
      <c r="AW102" s="153">
        <v>44303.123490055921</v>
      </c>
      <c r="AX102" s="153">
        <v>169962.16770821559</v>
      </c>
      <c r="AY102" s="153">
        <v>20225.432104538453</v>
      </c>
      <c r="AZ102" s="153">
        <v>27463.517450730393</v>
      </c>
      <c r="BA102" s="153">
        <v>56300.913556291678</v>
      </c>
      <c r="BB102" s="153">
        <v>25298.49908246773</v>
      </c>
      <c r="BC102" s="153">
        <v>17469.672964251706</v>
      </c>
      <c r="BD102" s="153">
        <v>110605.17418280554</v>
      </c>
      <c r="BE102" s="153">
        <v>80837.470410434777</v>
      </c>
      <c r="BF102" s="153">
        <v>18836.856951206631</v>
      </c>
      <c r="BG102" s="153">
        <v>12348.056858571297</v>
      </c>
      <c r="BH102" s="153">
        <v>217894.89308544068</v>
      </c>
      <c r="BI102" s="153">
        <v>29096.965046551522</v>
      </c>
      <c r="BJ102" s="153">
        <v>326959.63102035678</v>
      </c>
      <c r="BK102" s="153">
        <v>16672.256220599815</v>
      </c>
      <c r="BL102" s="153">
        <v>915477.17302757944</v>
      </c>
      <c r="BM102" s="153">
        <v>129680.76907543543</v>
      </c>
      <c r="BN102" s="153">
        <v>28796.987597607258</v>
      </c>
      <c r="BO102" s="153">
        <v>263555.88969605725</v>
      </c>
      <c r="BP102" s="153">
        <v>172821.99360281456</v>
      </c>
      <c r="BQ102" s="153">
        <v>213369.22723713476</v>
      </c>
      <c r="BR102" s="153">
        <v>38357.870825199148</v>
      </c>
      <c r="BS102" s="153">
        <v>263066.51732889342</v>
      </c>
      <c r="BT102" s="153">
        <v>26452.736352223688</v>
      </c>
      <c r="BU102" s="153">
        <v>42187.646714736577</v>
      </c>
      <c r="BV102" s="153">
        <v>4087.8180120580555</v>
      </c>
      <c r="BW102" s="153">
        <v>66667.710607348316</v>
      </c>
      <c r="BX102" s="153">
        <v>31474.329025357274</v>
      </c>
      <c r="BY102" s="153">
        <v>128843.04608370848</v>
      </c>
      <c r="BZ102" s="153">
        <v>169814.75304662954</v>
      </c>
      <c r="CA102" s="153">
        <v>20165.650856975939</v>
      </c>
      <c r="CB102" s="153">
        <v>31262.916257131979</v>
      </c>
      <c r="CC102" s="153">
        <v>51709.796365169488</v>
      </c>
      <c r="CD102" s="153">
        <v>43839.561386024732</v>
      </c>
      <c r="CE102" s="153">
        <v>101722.92720569207</v>
      </c>
      <c r="CF102" s="153">
        <v>4974.50982812845</v>
      </c>
      <c r="CG102" s="153">
        <v>29899.150522814984</v>
      </c>
      <c r="CH102" s="153">
        <v>124879.94762311442</v>
      </c>
      <c r="CI102" s="153">
        <v>70684.223957085414</v>
      </c>
      <c r="CJ102" s="154">
        <v>0</v>
      </c>
      <c r="CK102" s="153">
        <v>80169.958066845487</v>
      </c>
      <c r="CL102" s="153">
        <v>3076.8560002907425</v>
      </c>
      <c r="CM102" s="153">
        <v>15629.775917229728</v>
      </c>
      <c r="CN102" s="153">
        <v>55530.386660729804</v>
      </c>
      <c r="CO102" s="153">
        <v>3204103.366437546</v>
      </c>
      <c r="CP102" s="153">
        <v>7610.7133234168241</v>
      </c>
      <c r="CQ102" s="153">
        <v>126588.66306732812</v>
      </c>
      <c r="CR102" s="153">
        <v>936.75994494976783</v>
      </c>
      <c r="CS102" s="153">
        <v>14374.265812008151</v>
      </c>
      <c r="CT102" s="153">
        <v>3098.8418825398439</v>
      </c>
      <c r="CU102" s="153">
        <v>67256.476472122333</v>
      </c>
      <c r="CV102" s="153">
        <v>4580.0554451796615</v>
      </c>
      <c r="CW102" s="153">
        <v>10030.491554826272</v>
      </c>
      <c r="CX102" s="154">
        <v>0</v>
      </c>
      <c r="CY102" s="153">
        <v>697293.52025795588</v>
      </c>
      <c r="CZ102" s="153">
        <v>39181.864561163195</v>
      </c>
      <c r="DA102" s="153">
        <v>3955.8669388834883</v>
      </c>
      <c r="DB102" s="153">
        <v>29194.204834605218</v>
      </c>
      <c r="DC102" s="153">
        <v>7008.521903814707</v>
      </c>
      <c r="DD102" s="153">
        <v>12149.892204456446</v>
      </c>
      <c r="DE102" s="153">
        <v>382260.26031999203</v>
      </c>
      <c r="DF102" s="153">
        <v>86015.866740561018</v>
      </c>
      <c r="DG102" s="153">
        <v>47908.275287870441</v>
      </c>
      <c r="DH102" s="153">
        <v>67638.079342950921</v>
      </c>
      <c r="DI102" s="153">
        <v>62479.913110814014</v>
      </c>
      <c r="DJ102" s="153">
        <v>101234.49109296454</v>
      </c>
      <c r="DK102" s="153">
        <v>35348.962396808958</v>
      </c>
      <c r="DL102" s="153">
        <v>12636.972136952138</v>
      </c>
      <c r="DM102" s="153">
        <v>211564.87917125522</v>
      </c>
      <c r="DN102" s="153">
        <v>109307.63833487061</v>
      </c>
      <c r="DO102" s="153">
        <v>4390.2653287459671</v>
      </c>
      <c r="DP102" s="153">
        <v>12985.345395228756</v>
      </c>
      <c r="DQ102" s="153">
        <v>285676.00391785294</v>
      </c>
      <c r="DR102" s="153">
        <v>343575.59517728398</v>
      </c>
      <c r="DS102" s="153">
        <v>21503.338245953528</v>
      </c>
      <c r="DT102" s="153">
        <v>73523.517564640948</v>
      </c>
      <c r="DU102" s="153">
        <v>22928.010208025815</v>
      </c>
      <c r="DV102" s="153">
        <v>41861.175982356006</v>
      </c>
      <c r="DW102" s="192">
        <v>1691203.0289365947</v>
      </c>
      <c r="DX102" s="276">
        <v>14801709.953917503</v>
      </c>
      <c r="DY102" s="280">
        <v>143392.7462545353</v>
      </c>
      <c r="DZ102" s="153">
        <v>2162589.4009597683</v>
      </c>
      <c r="EA102" s="153">
        <v>2305982.1472143037</v>
      </c>
      <c r="EB102" s="154">
        <v>0</v>
      </c>
      <c r="EC102" s="153">
        <v>2305982.1472143037</v>
      </c>
      <c r="ED102" s="154">
        <v>0</v>
      </c>
      <c r="EE102" s="154">
        <v>0</v>
      </c>
      <c r="EF102" s="154">
        <v>0</v>
      </c>
      <c r="EG102" s="153">
        <v>1031373.2563866666</v>
      </c>
      <c r="EH102" s="156">
        <v>3337355.4036009698</v>
      </c>
      <c r="EI102" s="280">
        <v>-216311.55426000003</v>
      </c>
      <c r="EJ102" s="156">
        <v>-333453.80325846688</v>
      </c>
      <c r="EK102" s="192">
        <v>17589300.000000007</v>
      </c>
      <c r="EL102" s="65"/>
    </row>
    <row r="103" spans="1:142" ht="13.8">
      <c r="A103" s="144">
        <v>100</v>
      </c>
      <c r="B103" s="98" t="s">
        <v>459</v>
      </c>
      <c r="C103" s="145">
        <v>100</v>
      </c>
      <c r="D103" s="153">
        <v>1782734.6905302561</v>
      </c>
      <c r="E103" s="153">
        <v>112412.5920819247</v>
      </c>
      <c r="F103" s="153">
        <v>1845792.1935950655</v>
      </c>
      <c r="G103" s="153">
        <v>344955.85518179211</v>
      </c>
      <c r="H103" s="153">
        <v>259829.42142825961</v>
      </c>
      <c r="I103" s="153">
        <v>630403.10481789091</v>
      </c>
      <c r="J103" s="153">
        <v>155208.42993594616</v>
      </c>
      <c r="K103" s="153">
        <v>17678.397058966126</v>
      </c>
      <c r="L103" s="153">
        <v>83590.894373492833</v>
      </c>
      <c r="M103" s="153">
        <v>239388.85864215033</v>
      </c>
      <c r="N103" s="153">
        <v>22813.931396650521</v>
      </c>
      <c r="O103" s="153">
        <v>429865.62678734213</v>
      </c>
      <c r="P103" s="153">
        <v>65678.740959385963</v>
      </c>
      <c r="Q103" s="153">
        <v>1207997.3296377666</v>
      </c>
      <c r="R103" s="153">
        <v>91757.831385459169</v>
      </c>
      <c r="S103" s="153">
        <v>1111294.650797772</v>
      </c>
      <c r="T103" s="153">
        <v>399400.86965292331</v>
      </c>
      <c r="U103" s="153">
        <v>1114801.0592772937</v>
      </c>
      <c r="V103" s="153">
        <v>592338.96479210712</v>
      </c>
      <c r="W103" s="153">
        <v>339996.79070075118</v>
      </c>
      <c r="X103" s="153">
        <v>407437.31448470929</v>
      </c>
      <c r="Y103" s="153">
        <v>1717095.3605748829</v>
      </c>
      <c r="Z103" s="153">
        <v>663613.5555888958</v>
      </c>
      <c r="AA103" s="153">
        <v>56263.356737469861</v>
      </c>
      <c r="AB103" s="153">
        <v>692868.82115284889</v>
      </c>
      <c r="AC103" s="153">
        <v>560564.17409363354</v>
      </c>
      <c r="AD103" s="153">
        <v>382655.24827205576</v>
      </c>
      <c r="AE103" s="153">
        <v>1602112.5060330271</v>
      </c>
      <c r="AF103" s="153">
        <v>1600283.2683366842</v>
      </c>
      <c r="AG103" s="153">
        <v>578972.66487216076</v>
      </c>
      <c r="AH103" s="153">
        <v>924873.98487206572</v>
      </c>
      <c r="AI103" s="153">
        <v>1272681.8247697374</v>
      </c>
      <c r="AJ103" s="153">
        <v>602104.07471340615</v>
      </c>
      <c r="AK103" s="153">
        <v>111400.68493971376</v>
      </c>
      <c r="AL103" s="153">
        <v>373890.21211137588</v>
      </c>
      <c r="AM103" s="153">
        <v>813746.56784894248</v>
      </c>
      <c r="AN103" s="153">
        <v>268377.44433928397</v>
      </c>
      <c r="AO103" s="153">
        <v>404400.49365168519</v>
      </c>
      <c r="AP103" s="153">
        <v>625962.73038813996</v>
      </c>
      <c r="AQ103" s="153">
        <v>163770.62695383892</v>
      </c>
      <c r="AR103" s="153">
        <v>791301.80881540757</v>
      </c>
      <c r="AS103" s="153">
        <v>290783.40737329936</v>
      </c>
      <c r="AT103" s="153">
        <v>694599.88969087554</v>
      </c>
      <c r="AU103" s="153">
        <v>804356.91406164155</v>
      </c>
      <c r="AV103" s="153">
        <v>437374.12356589065</v>
      </c>
      <c r="AW103" s="153">
        <v>561189.44568683242</v>
      </c>
      <c r="AX103" s="153">
        <v>1051360.5662903269</v>
      </c>
      <c r="AY103" s="153">
        <v>1240518.390933959</v>
      </c>
      <c r="AZ103" s="153">
        <v>624506.63825435075</v>
      </c>
      <c r="BA103" s="153">
        <v>1248562.6683405375</v>
      </c>
      <c r="BB103" s="153">
        <v>355800.99800075364</v>
      </c>
      <c r="BC103" s="153">
        <v>351525.61492817162</v>
      </c>
      <c r="BD103" s="153">
        <v>297055.24960021756</v>
      </c>
      <c r="BE103" s="153">
        <v>335549.91815856879</v>
      </c>
      <c r="BF103" s="153">
        <v>273130.94470287056</v>
      </c>
      <c r="BG103" s="153">
        <v>209789.455032764</v>
      </c>
      <c r="BH103" s="153">
        <v>1253000.7419825974</v>
      </c>
      <c r="BI103" s="153">
        <v>94691.824398264143</v>
      </c>
      <c r="BJ103" s="153">
        <v>337769.45488849096</v>
      </c>
      <c r="BK103" s="153">
        <v>202632.01619812779</v>
      </c>
      <c r="BL103" s="153">
        <v>1551041.1869957764</v>
      </c>
      <c r="BM103" s="153">
        <v>175415.93165032999</v>
      </c>
      <c r="BN103" s="153">
        <v>129973.2566648338</v>
      </c>
      <c r="BO103" s="153">
        <v>854205.51675233466</v>
      </c>
      <c r="BP103" s="153">
        <v>227754.13547963934</v>
      </c>
      <c r="BQ103" s="153">
        <v>634873.58096642478</v>
      </c>
      <c r="BR103" s="153">
        <v>67477.989489547515</v>
      </c>
      <c r="BS103" s="153">
        <v>864446.92869506613</v>
      </c>
      <c r="BT103" s="153">
        <v>88153.17370719873</v>
      </c>
      <c r="BU103" s="153">
        <v>22106.359667888446</v>
      </c>
      <c r="BV103" s="153">
        <v>167668.06892717624</v>
      </c>
      <c r="BW103" s="153">
        <v>264441.01834657346</v>
      </c>
      <c r="BX103" s="153">
        <v>129364.6076078492</v>
      </c>
      <c r="BY103" s="153">
        <v>585148.48781848955</v>
      </c>
      <c r="BZ103" s="153">
        <v>1246198.396270765</v>
      </c>
      <c r="CA103" s="153">
        <v>371407.73120942031</v>
      </c>
      <c r="CB103" s="153">
        <v>453585.0184205632</v>
      </c>
      <c r="CC103" s="153">
        <v>663247.96421279479</v>
      </c>
      <c r="CD103" s="153">
        <v>540104.55826860177</v>
      </c>
      <c r="CE103" s="153">
        <v>199305.87700033566</v>
      </c>
      <c r="CF103" s="153">
        <v>108290.8153709067</v>
      </c>
      <c r="CG103" s="153">
        <v>155054.24846481951</v>
      </c>
      <c r="CH103" s="153">
        <v>618154.04146529862</v>
      </c>
      <c r="CI103" s="153">
        <v>461372.07868317858</v>
      </c>
      <c r="CJ103" s="154">
        <v>0</v>
      </c>
      <c r="CK103" s="153">
        <v>1889763.7435199216</v>
      </c>
      <c r="CL103" s="153">
        <v>91996.220745675717</v>
      </c>
      <c r="CM103" s="153">
        <v>89889.308764770001</v>
      </c>
      <c r="CN103" s="153">
        <v>37064.398661190018</v>
      </c>
      <c r="CO103" s="153">
        <v>7726505.5516703529</v>
      </c>
      <c r="CP103" s="153">
        <v>123070.82774762115</v>
      </c>
      <c r="CQ103" s="153">
        <v>200294.0265110693</v>
      </c>
      <c r="CR103" s="153">
        <v>3382.6904009475084</v>
      </c>
      <c r="CS103" s="153">
        <v>112124.35466354161</v>
      </c>
      <c r="CT103" s="153">
        <v>11981.750662163173</v>
      </c>
      <c r="CU103" s="153">
        <v>99121.794795975438</v>
      </c>
      <c r="CV103" s="153">
        <v>12332.54621214663</v>
      </c>
      <c r="CW103" s="153">
        <v>87694.343058490747</v>
      </c>
      <c r="CX103" s="153">
        <v>220666.77741891969</v>
      </c>
      <c r="CY103" s="153">
        <v>9063035.8672886733</v>
      </c>
      <c r="CZ103" s="153">
        <v>1002111.0440626791</v>
      </c>
      <c r="DA103" s="153">
        <v>44353.002895414647</v>
      </c>
      <c r="DB103" s="153">
        <v>45231.639346657932</v>
      </c>
      <c r="DC103" s="153">
        <v>35494.904929035707</v>
      </c>
      <c r="DD103" s="153">
        <v>63324.866195131632</v>
      </c>
      <c r="DE103" s="153">
        <v>289521.34607109625</v>
      </c>
      <c r="DF103" s="153">
        <v>67671.307148350315</v>
      </c>
      <c r="DG103" s="153">
        <v>160664.95847750123</v>
      </c>
      <c r="DH103" s="153">
        <v>176110.83192651585</v>
      </c>
      <c r="DI103" s="153">
        <v>459364.14194716339</v>
      </c>
      <c r="DJ103" s="153">
        <v>149980.93489575683</v>
      </c>
      <c r="DK103" s="153">
        <v>62210.470144432562</v>
      </c>
      <c r="DL103" s="153">
        <v>81315.968983484199</v>
      </c>
      <c r="DM103" s="153">
        <v>761232.36770063231</v>
      </c>
      <c r="DN103" s="153">
        <v>1076567.9894280781</v>
      </c>
      <c r="DO103" s="153">
        <v>8745.6827466399627</v>
      </c>
      <c r="DP103" s="153">
        <v>19342.33499524463</v>
      </c>
      <c r="DQ103" s="153">
        <v>512090.19539828569</v>
      </c>
      <c r="DR103" s="153">
        <v>224529.97645580006</v>
      </c>
      <c r="DS103" s="153">
        <v>90361.006352512341</v>
      </c>
      <c r="DT103" s="153">
        <v>75607.859282067497</v>
      </c>
      <c r="DU103" s="153">
        <v>59826.394165933554</v>
      </c>
      <c r="DV103" s="153">
        <v>103189.34719246341</v>
      </c>
      <c r="DW103" s="192">
        <v>952305.20336458611</v>
      </c>
      <c r="DX103" s="276">
        <v>72995384.167034432</v>
      </c>
      <c r="DY103" s="280">
        <v>8631253.7224298175</v>
      </c>
      <c r="DZ103" s="153">
        <v>11153463.580306599</v>
      </c>
      <c r="EA103" s="153">
        <v>19784717.302736416</v>
      </c>
      <c r="EB103" s="154">
        <v>0</v>
      </c>
      <c r="EC103" s="153">
        <v>19784717.302736416</v>
      </c>
      <c r="ED103" s="153">
        <v>3267002.8693999751</v>
      </c>
      <c r="EE103" s="153">
        <v>2537803.0236417721</v>
      </c>
      <c r="EF103" s="153">
        <v>5804805.8930417467</v>
      </c>
      <c r="EG103" s="153">
        <v>11769878.345844224</v>
      </c>
      <c r="EH103" s="156">
        <v>37359401.541622385</v>
      </c>
      <c r="EI103" s="281">
        <v>0</v>
      </c>
      <c r="EJ103" s="156">
        <v>130921.20769460996</v>
      </c>
      <c r="EK103" s="192">
        <v>110485706.91635144</v>
      </c>
      <c r="EL103" s="65"/>
    </row>
    <row r="104" spans="1:142" ht="13.8">
      <c r="A104" s="144">
        <v>101</v>
      </c>
      <c r="B104" s="98" t="s">
        <v>415</v>
      </c>
      <c r="C104" s="145">
        <v>101</v>
      </c>
      <c r="D104" s="153">
        <v>70893.697586842551</v>
      </c>
      <c r="E104" s="153">
        <v>9820.2016865577298</v>
      </c>
      <c r="F104" s="153">
        <v>22446.347309225144</v>
      </c>
      <c r="G104" s="153">
        <v>14097.76875931267</v>
      </c>
      <c r="H104" s="153">
        <v>11928.772461323995</v>
      </c>
      <c r="I104" s="153">
        <v>146509.00354312794</v>
      </c>
      <c r="J104" s="153">
        <v>16331.176125890061</v>
      </c>
      <c r="K104" s="153">
        <v>1779.1850864483181</v>
      </c>
      <c r="L104" s="153">
        <v>37987.859239334408</v>
      </c>
      <c r="M104" s="153">
        <v>48738.816517542837</v>
      </c>
      <c r="N104" s="153">
        <v>6935.7367761812102</v>
      </c>
      <c r="O104" s="153">
        <v>167118.08586859712</v>
      </c>
      <c r="P104" s="153">
        <v>16360.320688413838</v>
      </c>
      <c r="Q104" s="153">
        <v>69867.566297518002</v>
      </c>
      <c r="R104" s="153">
        <v>6890.4176145296296</v>
      </c>
      <c r="S104" s="153">
        <v>16879.23195346335</v>
      </c>
      <c r="T104" s="153">
        <v>10037.660792477764</v>
      </c>
      <c r="U104" s="153">
        <v>79603.872153116681</v>
      </c>
      <c r="V104" s="153">
        <v>55365.735913965364</v>
      </c>
      <c r="W104" s="153">
        <v>37695.346403464675</v>
      </c>
      <c r="X104" s="153">
        <v>15624.992232874003</v>
      </c>
      <c r="Y104" s="153">
        <v>416908.69024180988</v>
      </c>
      <c r="Z104" s="153">
        <v>18495.59681693868</v>
      </c>
      <c r="AA104" s="153">
        <v>6940.5549409894475</v>
      </c>
      <c r="AB104" s="153">
        <v>26298.097391902709</v>
      </c>
      <c r="AC104" s="153">
        <v>48296.565855179957</v>
      </c>
      <c r="AD104" s="153">
        <v>40924.544926240211</v>
      </c>
      <c r="AE104" s="153">
        <v>103753.20870946339</v>
      </c>
      <c r="AF104" s="153">
        <v>40022.334701987085</v>
      </c>
      <c r="AG104" s="153">
        <v>32737.784278004918</v>
      </c>
      <c r="AH104" s="153">
        <v>69553.400086072521</v>
      </c>
      <c r="AI104" s="153">
        <v>217922.07926142967</v>
      </c>
      <c r="AJ104" s="153">
        <v>57620.961808098109</v>
      </c>
      <c r="AK104" s="153">
        <v>18515.849753774815</v>
      </c>
      <c r="AL104" s="153">
        <v>25501.627351158571</v>
      </c>
      <c r="AM104" s="153">
        <v>33061.098798397405</v>
      </c>
      <c r="AN104" s="153">
        <v>21965.535001612421</v>
      </c>
      <c r="AO104" s="153">
        <v>39359.636312793416</v>
      </c>
      <c r="AP104" s="153">
        <v>56590.220346753835</v>
      </c>
      <c r="AQ104" s="153">
        <v>35871.157958960393</v>
      </c>
      <c r="AR104" s="153">
        <v>106102.9699924032</v>
      </c>
      <c r="AS104" s="153">
        <v>39163.34076862823</v>
      </c>
      <c r="AT104" s="153">
        <v>75902.873040956081</v>
      </c>
      <c r="AU104" s="153">
        <v>88476.307901356864</v>
      </c>
      <c r="AV104" s="153">
        <v>30997.053907422465</v>
      </c>
      <c r="AW104" s="153">
        <v>49734.601362764472</v>
      </c>
      <c r="AX104" s="153">
        <v>125687.58467213824</v>
      </c>
      <c r="AY104" s="153">
        <v>121393.88796455126</v>
      </c>
      <c r="AZ104" s="153">
        <v>115890.07466841256</v>
      </c>
      <c r="BA104" s="153">
        <v>117839.75658562675</v>
      </c>
      <c r="BB104" s="153">
        <v>39404.695890810595</v>
      </c>
      <c r="BC104" s="153">
        <v>40814.2856624204</v>
      </c>
      <c r="BD104" s="153">
        <v>47277.251197146667</v>
      </c>
      <c r="BE104" s="153">
        <v>96058.994654352195</v>
      </c>
      <c r="BF104" s="153">
        <v>14355.811048561973</v>
      </c>
      <c r="BG104" s="153">
        <v>30608.400255168835</v>
      </c>
      <c r="BH104" s="153">
        <v>120363.88099066175</v>
      </c>
      <c r="BI104" s="153">
        <v>15623.422164274976</v>
      </c>
      <c r="BJ104" s="153">
        <v>35121.958683773591</v>
      </c>
      <c r="BK104" s="153">
        <v>48393.170369051266</v>
      </c>
      <c r="BL104" s="153">
        <v>377530.35637635662</v>
      </c>
      <c r="BM104" s="153">
        <v>54918.670978803617</v>
      </c>
      <c r="BN104" s="153">
        <v>43301.605798241239</v>
      </c>
      <c r="BO104" s="153">
        <v>311425.04932649928</v>
      </c>
      <c r="BP104" s="153">
        <v>33267.45611479535</v>
      </c>
      <c r="BQ104" s="153">
        <v>177246.86148516327</v>
      </c>
      <c r="BR104" s="153">
        <v>10479.67462250326</v>
      </c>
      <c r="BS104" s="153">
        <v>80005.719461719709</v>
      </c>
      <c r="BT104" s="153">
        <v>27491.306222855103</v>
      </c>
      <c r="BU104" s="153">
        <v>3333.1122740117744</v>
      </c>
      <c r="BV104" s="153">
        <v>8573.1939092328721</v>
      </c>
      <c r="BW104" s="153">
        <v>22616.681293820453</v>
      </c>
      <c r="BX104" s="153">
        <v>38328.735619816063</v>
      </c>
      <c r="BY104" s="153">
        <v>74155.204497434708</v>
      </c>
      <c r="BZ104" s="153">
        <v>408846.81088954426</v>
      </c>
      <c r="CA104" s="153">
        <v>13446.304208547244</v>
      </c>
      <c r="CB104" s="153">
        <v>12993.027973586662</v>
      </c>
      <c r="CC104" s="153">
        <v>38322.67198533348</v>
      </c>
      <c r="CD104" s="153">
        <v>55017.15805014925</v>
      </c>
      <c r="CE104" s="153">
        <v>39184.489481258795</v>
      </c>
      <c r="CF104" s="153">
        <v>4082.3234584884094</v>
      </c>
      <c r="CG104" s="153">
        <v>51171.997455896031</v>
      </c>
      <c r="CH104" s="153">
        <v>53913.656849111219</v>
      </c>
      <c r="CI104" s="153">
        <v>63449.680813055762</v>
      </c>
      <c r="CJ104" s="154">
        <v>0</v>
      </c>
      <c r="CK104" s="153">
        <v>75327.550259618336</v>
      </c>
      <c r="CL104" s="153">
        <v>12076.662866460721</v>
      </c>
      <c r="CM104" s="153">
        <v>4568.3458349832599</v>
      </c>
      <c r="CN104" s="153">
        <v>16027.523204143587</v>
      </c>
      <c r="CO104" s="153">
        <v>588579.42129396833</v>
      </c>
      <c r="CP104" s="153">
        <v>10650.281345718675</v>
      </c>
      <c r="CQ104" s="153">
        <v>137118.54833051324</v>
      </c>
      <c r="CR104" s="153">
        <v>838.85334146479659</v>
      </c>
      <c r="CS104" s="153">
        <v>6112.1235736020089</v>
      </c>
      <c r="CT104" s="153">
        <v>12270.963710386601</v>
      </c>
      <c r="CU104" s="153">
        <v>73665.963339679438</v>
      </c>
      <c r="CV104" s="153">
        <v>8848.6679920830975</v>
      </c>
      <c r="CW104" s="153">
        <v>8739.5717468614857</v>
      </c>
      <c r="CX104" s="153">
        <v>55077.8652559201</v>
      </c>
      <c r="CY104" s="153">
        <v>1822221.1204996116</v>
      </c>
      <c r="CZ104" s="153">
        <v>26295.192661220259</v>
      </c>
      <c r="DA104" s="153">
        <v>5807.3495855227666</v>
      </c>
      <c r="DB104" s="153">
        <v>33584.269034212906</v>
      </c>
      <c r="DC104" s="153">
        <v>7300.5460552583654</v>
      </c>
      <c r="DD104" s="153">
        <v>54469.649356186201</v>
      </c>
      <c r="DE104" s="153">
        <v>287504.15666765062</v>
      </c>
      <c r="DF104" s="153">
        <v>140198.360652073</v>
      </c>
      <c r="DG104" s="153">
        <v>124752.70209393362</v>
      </c>
      <c r="DH104" s="153">
        <v>83023.649342533041</v>
      </c>
      <c r="DI104" s="153">
        <v>89804.659605645837</v>
      </c>
      <c r="DJ104" s="153">
        <v>38324.824709935667</v>
      </c>
      <c r="DK104" s="153">
        <v>311950.25536047958</v>
      </c>
      <c r="DL104" s="153">
        <v>37942.049853306169</v>
      </c>
      <c r="DM104" s="153">
        <v>269011.72972579318</v>
      </c>
      <c r="DN104" s="153">
        <v>63349.197348260284</v>
      </c>
      <c r="DO104" s="153">
        <v>7210.2198202979971</v>
      </c>
      <c r="DP104" s="153">
        <v>31747.499203735246</v>
      </c>
      <c r="DQ104" s="153">
        <v>237779.51582805649</v>
      </c>
      <c r="DR104" s="153">
        <v>61619.107099476547</v>
      </c>
      <c r="DS104" s="153">
        <v>25941.418437024593</v>
      </c>
      <c r="DT104" s="153">
        <v>95743.262359490269</v>
      </c>
      <c r="DU104" s="153">
        <v>51702.05064065077</v>
      </c>
      <c r="DV104" s="153">
        <v>94736.138556367921</v>
      </c>
      <c r="DW104" s="192">
        <v>1360135.5047869224</v>
      </c>
      <c r="DX104" s="276">
        <v>11907619.581857529</v>
      </c>
      <c r="DY104" s="280">
        <v>4251806.1794364415</v>
      </c>
      <c r="DZ104" s="153">
        <v>5590888.4044750202</v>
      </c>
      <c r="EA104" s="153">
        <v>9842694.5839114599</v>
      </c>
      <c r="EB104" s="154">
        <v>0</v>
      </c>
      <c r="EC104" s="153">
        <v>9842694.5839114599</v>
      </c>
      <c r="ED104" s="154">
        <v>0</v>
      </c>
      <c r="EE104" s="154">
        <v>0</v>
      </c>
      <c r="EF104" s="154">
        <v>0</v>
      </c>
      <c r="EG104" s="153">
        <v>1123090.30755556</v>
      </c>
      <c r="EH104" s="156">
        <v>10965784.89146702</v>
      </c>
      <c r="EI104" s="280">
        <v>-431179.09167839994</v>
      </c>
      <c r="EJ104" s="156">
        <v>60530.112931001931</v>
      </c>
      <c r="EK104" s="192">
        <v>22502755.494577155</v>
      </c>
      <c r="EL104" s="65"/>
    </row>
    <row r="105" spans="1:142" ht="13.8">
      <c r="A105" s="144">
        <v>102</v>
      </c>
      <c r="B105" s="98" t="s">
        <v>416</v>
      </c>
      <c r="C105" s="145">
        <v>102</v>
      </c>
      <c r="D105" s="153">
        <v>42562.991616543768</v>
      </c>
      <c r="E105" s="153">
        <v>3142.7833949155088</v>
      </c>
      <c r="F105" s="153">
        <v>17182.3356659991</v>
      </c>
      <c r="G105" s="153">
        <v>12340.385760883943</v>
      </c>
      <c r="H105" s="153">
        <v>3858.4852688542219</v>
      </c>
      <c r="I105" s="153">
        <v>145.65362109843358</v>
      </c>
      <c r="J105" s="153">
        <v>76.422906753414466</v>
      </c>
      <c r="K105" s="153">
        <v>4.7918235664889011</v>
      </c>
      <c r="L105" s="153">
        <v>19.58767837854311</v>
      </c>
      <c r="M105" s="153">
        <v>14.305563489778351</v>
      </c>
      <c r="N105" s="153">
        <v>1.3757880672990681</v>
      </c>
      <c r="O105" s="153">
        <v>20518.123174112974</v>
      </c>
      <c r="P105" s="153">
        <v>5.338414239777558</v>
      </c>
      <c r="Q105" s="153">
        <v>36.217806144095576</v>
      </c>
      <c r="R105" s="153">
        <v>21.269690551889632</v>
      </c>
      <c r="S105" s="153">
        <v>16.208960370382783</v>
      </c>
      <c r="T105" s="153">
        <v>12.068508732256857</v>
      </c>
      <c r="U105" s="153">
        <v>76.82821898040919</v>
      </c>
      <c r="V105" s="153">
        <v>37.619071161389947</v>
      </c>
      <c r="W105" s="153">
        <v>8.5042995165732531</v>
      </c>
      <c r="X105" s="153">
        <v>25.443097116857967</v>
      </c>
      <c r="Y105" s="153">
        <v>74.441034270366487</v>
      </c>
      <c r="Z105" s="153">
        <v>36.94474085966376</v>
      </c>
      <c r="AA105" s="153">
        <v>1.6782528385120628</v>
      </c>
      <c r="AB105" s="153">
        <v>38.642773401042852</v>
      </c>
      <c r="AC105" s="153">
        <v>5180.161166564937</v>
      </c>
      <c r="AD105" s="153">
        <v>6.4062316175543401</v>
      </c>
      <c r="AE105" s="153">
        <v>163.50172218632602</v>
      </c>
      <c r="AF105" s="153">
        <v>159.90329137084262</v>
      </c>
      <c r="AG105" s="153">
        <v>40.738693165957038</v>
      </c>
      <c r="AH105" s="153">
        <v>473.58095403907555</v>
      </c>
      <c r="AI105" s="153">
        <v>42.190057425469668</v>
      </c>
      <c r="AJ105" s="153">
        <v>19.353457612225611</v>
      </c>
      <c r="AK105" s="153">
        <v>6.1814430435376444</v>
      </c>
      <c r="AL105" s="153">
        <v>50.486205885270529</v>
      </c>
      <c r="AM105" s="153">
        <v>117.33413652225211</v>
      </c>
      <c r="AN105" s="153">
        <v>2.9406129680893387</v>
      </c>
      <c r="AO105" s="153">
        <v>42.83584679605147</v>
      </c>
      <c r="AP105" s="153">
        <v>31.928179047067744</v>
      </c>
      <c r="AQ105" s="153">
        <v>24.462388517012666</v>
      </c>
      <c r="AR105" s="153">
        <v>70.775447545227564</v>
      </c>
      <c r="AS105" s="153">
        <v>30.321478314490982</v>
      </c>
      <c r="AT105" s="153">
        <v>451.27272422867588</v>
      </c>
      <c r="AU105" s="153">
        <v>44.324878795862432</v>
      </c>
      <c r="AV105" s="153">
        <v>27.40152568947023</v>
      </c>
      <c r="AW105" s="153">
        <v>46.61088975182453</v>
      </c>
      <c r="AX105" s="153">
        <v>178.67422266793085</v>
      </c>
      <c r="AY105" s="153">
        <v>21.279930388869595</v>
      </c>
      <c r="AZ105" s="153">
        <v>28.85410789920984</v>
      </c>
      <c r="BA105" s="153">
        <v>5.9219758375781524</v>
      </c>
      <c r="BB105" s="153">
        <v>26.619839952155747</v>
      </c>
      <c r="BC105" s="153">
        <v>18.270988215592109</v>
      </c>
      <c r="BD105" s="153">
        <v>116.40257570847021</v>
      </c>
      <c r="BE105" s="153">
        <v>85.050712987221118</v>
      </c>
      <c r="BF105" s="153">
        <v>1.9815570069109565</v>
      </c>
      <c r="BG105" s="153">
        <v>12.952727213353119</v>
      </c>
      <c r="BH105" s="153">
        <v>229.14542159980033</v>
      </c>
      <c r="BI105" s="153">
        <v>30.585040895334146</v>
      </c>
      <c r="BJ105" s="153">
        <v>10621.38478276006</v>
      </c>
      <c r="BK105" s="153">
        <v>17.538514910875186</v>
      </c>
      <c r="BL105" s="153">
        <v>1436.2266135724512</v>
      </c>
      <c r="BM105" s="153">
        <v>136.40054289092413</v>
      </c>
      <c r="BN105" s="153">
        <v>30.300136778128568</v>
      </c>
      <c r="BO105" s="153">
        <v>277.22581806229243</v>
      </c>
      <c r="BP105" s="153">
        <v>452.76895241035101</v>
      </c>
      <c r="BQ105" s="153">
        <v>224.51126463770561</v>
      </c>
      <c r="BR105" s="153">
        <v>40.345780844053444</v>
      </c>
      <c r="BS105" s="153">
        <v>276.69976751664183</v>
      </c>
      <c r="BT105" s="153">
        <v>27.822359063766452</v>
      </c>
      <c r="BU105" s="153">
        <v>44.356099671361179</v>
      </c>
      <c r="BV105" s="153">
        <v>4.3003468147566952</v>
      </c>
      <c r="BW105" s="153">
        <v>70.099436275109113</v>
      </c>
      <c r="BX105" s="153">
        <v>33.090106629686737</v>
      </c>
      <c r="BY105" s="153">
        <v>135.5015562497193</v>
      </c>
      <c r="BZ105" s="153">
        <v>178.62990318838484</v>
      </c>
      <c r="CA105" s="153">
        <v>21.211723666650109</v>
      </c>
      <c r="CB105" s="153">
        <v>32.882241783746608</v>
      </c>
      <c r="CC105" s="153">
        <v>54.309528713137773</v>
      </c>
      <c r="CD105" s="153">
        <v>46.152594792036048</v>
      </c>
      <c r="CE105" s="153">
        <v>107.11203014647906</v>
      </c>
      <c r="CF105" s="153">
        <v>5.2301576827104688</v>
      </c>
      <c r="CG105" s="153">
        <v>31.411256051853705</v>
      </c>
      <c r="CH105" s="153">
        <v>131.36164546628481</v>
      </c>
      <c r="CI105" s="153">
        <v>74.135108986556403</v>
      </c>
      <c r="CJ105" s="154">
        <v>0</v>
      </c>
      <c r="CK105" s="153">
        <v>84.237907582537787</v>
      </c>
      <c r="CL105" s="153">
        <v>3.2351992689335503</v>
      </c>
      <c r="CM105" s="153">
        <v>16.442245840450745</v>
      </c>
      <c r="CN105" s="153">
        <v>58.378824913461827</v>
      </c>
      <c r="CO105" s="153">
        <v>10637.188224575801</v>
      </c>
      <c r="CP105" s="154">
        <v>0</v>
      </c>
      <c r="CQ105" s="153">
        <v>32903.444273863133</v>
      </c>
      <c r="CR105" s="153">
        <v>948.11419108343739</v>
      </c>
      <c r="CS105" s="153">
        <v>1780.0169980117207</v>
      </c>
      <c r="CT105" s="153">
        <v>903.0658330308737</v>
      </c>
      <c r="CU105" s="153">
        <v>40075.220788777267</v>
      </c>
      <c r="CV105" s="153">
        <v>3411.0736589884064</v>
      </c>
      <c r="CW105" s="153">
        <v>16.68143379566974</v>
      </c>
      <c r="CX105" s="153">
        <v>172.94744515854759</v>
      </c>
      <c r="CY105" s="153">
        <v>363579.08049202641</v>
      </c>
      <c r="CZ105" s="153">
        <v>34.468712261834369</v>
      </c>
      <c r="DA105" s="154">
        <v>0</v>
      </c>
      <c r="DB105" s="153">
        <v>5498.3840000269038</v>
      </c>
      <c r="DC105" s="153">
        <v>1070.2539309162198</v>
      </c>
      <c r="DD105" s="153">
        <v>866.35273450398802</v>
      </c>
      <c r="DE105" s="153">
        <v>135626.53078151523</v>
      </c>
      <c r="DF105" s="153">
        <v>35729.855698019797</v>
      </c>
      <c r="DG105" s="153">
        <v>10641.335304332413</v>
      </c>
      <c r="DH105" s="153">
        <v>17676.426917334895</v>
      </c>
      <c r="DI105" s="153">
        <v>24860.540711154681</v>
      </c>
      <c r="DJ105" s="153">
        <v>7829.1137562919585</v>
      </c>
      <c r="DK105" s="153">
        <v>401779.70667963498</v>
      </c>
      <c r="DL105" s="153">
        <v>4346.7425140226387</v>
      </c>
      <c r="DM105" s="153">
        <v>123062.87890754547</v>
      </c>
      <c r="DN105" s="153">
        <v>27784.692012944502</v>
      </c>
      <c r="DO105" s="153">
        <v>5931.8592371216164</v>
      </c>
      <c r="DP105" s="153">
        <v>2741.5967098067331</v>
      </c>
      <c r="DQ105" s="153">
        <v>265248.39643265592</v>
      </c>
      <c r="DR105" s="153">
        <v>28024.288367255434</v>
      </c>
      <c r="DS105" s="153">
        <v>39620.029330536279</v>
      </c>
      <c r="DT105" s="153">
        <v>64494.027363289861</v>
      </c>
      <c r="DU105" s="153">
        <v>13467.051552348217</v>
      </c>
      <c r="DV105" s="153">
        <v>41887.694824431841</v>
      </c>
      <c r="DW105" s="192">
        <v>668341.34017325938</v>
      </c>
      <c r="DX105" s="276">
        <v>2503710.6</v>
      </c>
      <c r="DY105" s="280">
        <v>446466.07567907573</v>
      </c>
      <c r="DZ105" s="153">
        <v>574441.19288820715</v>
      </c>
      <c r="EA105" s="153">
        <v>1020907.2685672829</v>
      </c>
      <c r="EB105" s="154">
        <v>0</v>
      </c>
      <c r="EC105" s="153">
        <v>1020907.2685672829</v>
      </c>
      <c r="ED105" s="154">
        <v>0</v>
      </c>
      <c r="EE105" s="154">
        <v>0</v>
      </c>
      <c r="EF105" s="154">
        <v>0</v>
      </c>
      <c r="EG105" s="153">
        <v>10875.016389493745</v>
      </c>
      <c r="EH105" s="156">
        <v>1031782.2849567768</v>
      </c>
      <c r="EI105" s="280">
        <v>-6965.5613481033924</v>
      </c>
      <c r="EJ105" s="156">
        <v>-61920.989608672549</v>
      </c>
      <c r="EK105" s="192">
        <v>3466606.3339999998</v>
      </c>
      <c r="EL105" s="65"/>
    </row>
    <row r="106" spans="1:142" ht="13.8">
      <c r="A106" s="144">
        <v>103</v>
      </c>
      <c r="B106" s="98" t="s">
        <v>417</v>
      </c>
      <c r="C106" s="145">
        <v>103</v>
      </c>
      <c r="D106" s="153">
        <v>79389.690127238471</v>
      </c>
      <c r="E106" s="153">
        <v>13803.743081373032</v>
      </c>
      <c r="F106" s="153">
        <v>21815.082821320451</v>
      </c>
      <c r="G106" s="153">
        <v>17543.884349829699</v>
      </c>
      <c r="H106" s="153">
        <v>19758.719395797954</v>
      </c>
      <c r="I106" s="154">
        <v>0</v>
      </c>
      <c r="J106" s="154">
        <v>0</v>
      </c>
      <c r="K106" s="154">
        <v>0</v>
      </c>
      <c r="L106" s="154">
        <v>0</v>
      </c>
      <c r="M106" s="154">
        <v>0</v>
      </c>
      <c r="N106" s="154">
        <v>0</v>
      </c>
      <c r="O106" s="153">
        <v>34546.539260869766</v>
      </c>
      <c r="P106" s="154">
        <v>0</v>
      </c>
      <c r="Q106" s="154">
        <v>0</v>
      </c>
      <c r="R106" s="154">
        <v>0</v>
      </c>
      <c r="S106" s="154">
        <v>0</v>
      </c>
      <c r="T106" s="154">
        <v>0</v>
      </c>
      <c r="U106" s="154">
        <v>0</v>
      </c>
      <c r="V106" s="154">
        <v>0</v>
      </c>
      <c r="W106" s="154">
        <v>0</v>
      </c>
      <c r="X106" s="154">
        <v>0</v>
      </c>
      <c r="Y106" s="154">
        <v>0</v>
      </c>
      <c r="Z106" s="154">
        <v>0</v>
      </c>
      <c r="AA106" s="154">
        <v>0</v>
      </c>
      <c r="AB106" s="154">
        <v>0</v>
      </c>
      <c r="AC106" s="153">
        <v>8708.5460100641794</v>
      </c>
      <c r="AD106" s="154">
        <v>0</v>
      </c>
      <c r="AE106" s="154">
        <v>0</v>
      </c>
      <c r="AF106" s="154">
        <v>0</v>
      </c>
      <c r="AG106" s="154">
        <v>0</v>
      </c>
      <c r="AH106" s="153">
        <v>770.19229304890428</v>
      </c>
      <c r="AI106" s="154">
        <v>0</v>
      </c>
      <c r="AJ106" s="154">
        <v>0</v>
      </c>
      <c r="AK106" s="154">
        <v>0</v>
      </c>
      <c r="AL106" s="154">
        <v>0</v>
      </c>
      <c r="AM106" s="154">
        <v>0</v>
      </c>
      <c r="AN106" s="154">
        <v>0</v>
      </c>
      <c r="AO106" s="154">
        <v>0</v>
      </c>
      <c r="AP106" s="154">
        <v>0</v>
      </c>
      <c r="AQ106" s="154">
        <v>0</v>
      </c>
      <c r="AR106" s="154">
        <v>0</v>
      </c>
      <c r="AS106" s="154">
        <v>0</v>
      </c>
      <c r="AT106" s="153">
        <v>617.76839450316754</v>
      </c>
      <c r="AU106" s="154">
        <v>0</v>
      </c>
      <c r="AV106" s="154">
        <v>0</v>
      </c>
      <c r="AW106" s="154">
        <v>0</v>
      </c>
      <c r="AX106" s="154">
        <v>0</v>
      </c>
      <c r="AY106" s="154">
        <v>0</v>
      </c>
      <c r="AZ106" s="154">
        <v>0</v>
      </c>
      <c r="BA106" s="154">
        <v>0</v>
      </c>
      <c r="BB106" s="154">
        <v>0</v>
      </c>
      <c r="BC106" s="154">
        <v>0</v>
      </c>
      <c r="BD106" s="154">
        <v>0</v>
      </c>
      <c r="BE106" s="154">
        <v>0</v>
      </c>
      <c r="BF106" s="154">
        <v>0</v>
      </c>
      <c r="BG106" s="154">
        <v>0</v>
      </c>
      <c r="BH106" s="154">
        <v>0</v>
      </c>
      <c r="BI106" s="154">
        <v>0</v>
      </c>
      <c r="BJ106" s="153">
        <v>17740.38357393114</v>
      </c>
      <c r="BK106" s="154">
        <v>0</v>
      </c>
      <c r="BL106" s="153">
        <v>1173.1925223158973</v>
      </c>
      <c r="BM106" s="154">
        <v>0</v>
      </c>
      <c r="BN106" s="154">
        <v>0</v>
      </c>
      <c r="BO106" s="154">
        <v>0</v>
      </c>
      <c r="BP106" s="153">
        <v>669.25537156265705</v>
      </c>
      <c r="BQ106" s="154">
        <v>0</v>
      </c>
      <c r="BR106" s="154">
        <v>0</v>
      </c>
      <c r="BS106" s="154">
        <v>0</v>
      </c>
      <c r="BT106" s="154">
        <v>0</v>
      </c>
      <c r="BU106" s="154">
        <v>0</v>
      </c>
      <c r="BV106" s="154">
        <v>0</v>
      </c>
      <c r="BW106" s="154">
        <v>0</v>
      </c>
      <c r="BX106" s="154">
        <v>0</v>
      </c>
      <c r="BY106" s="154">
        <v>0</v>
      </c>
      <c r="BZ106" s="154">
        <v>0</v>
      </c>
      <c r="CA106" s="154">
        <v>0</v>
      </c>
      <c r="CB106" s="154">
        <v>0</v>
      </c>
      <c r="CC106" s="154">
        <v>0</v>
      </c>
      <c r="CD106" s="154">
        <v>0</v>
      </c>
      <c r="CE106" s="154">
        <v>0</v>
      </c>
      <c r="CF106" s="154">
        <v>0</v>
      </c>
      <c r="CG106" s="154">
        <v>0</v>
      </c>
      <c r="CH106" s="154">
        <v>0</v>
      </c>
      <c r="CI106" s="154">
        <v>0</v>
      </c>
      <c r="CJ106" s="154">
        <v>0</v>
      </c>
      <c r="CK106" s="154">
        <v>0</v>
      </c>
      <c r="CL106" s="154">
        <v>0</v>
      </c>
      <c r="CM106" s="154">
        <v>0</v>
      </c>
      <c r="CN106" s="154">
        <v>0</v>
      </c>
      <c r="CO106" s="153">
        <v>8939.0213255941162</v>
      </c>
      <c r="CP106" s="154">
        <v>0</v>
      </c>
      <c r="CQ106" s="153">
        <v>41398.008611179903</v>
      </c>
      <c r="CR106" s="153">
        <v>175.08775410224675</v>
      </c>
      <c r="CS106" s="153">
        <v>1607.8618461685537</v>
      </c>
      <c r="CT106" s="153">
        <v>734.06321829820467</v>
      </c>
      <c r="CU106" s="153">
        <v>11599.475629658358</v>
      </c>
      <c r="CV106" s="153">
        <v>1187.27799443907</v>
      </c>
      <c r="CW106" s="154">
        <v>0</v>
      </c>
      <c r="CX106" s="153">
        <v>29.571436799690936</v>
      </c>
      <c r="CY106" s="153">
        <v>159745.79290476229</v>
      </c>
      <c r="CZ106" s="154">
        <v>0</v>
      </c>
      <c r="DA106" s="154">
        <v>0</v>
      </c>
      <c r="DB106" s="153">
        <v>37448.666046433405</v>
      </c>
      <c r="DC106" s="153">
        <v>1359.8797440014682</v>
      </c>
      <c r="DD106" s="153">
        <v>924.54155300450964</v>
      </c>
      <c r="DE106" s="153">
        <v>60327.842204495115</v>
      </c>
      <c r="DF106" s="153">
        <v>18762.265110719542</v>
      </c>
      <c r="DG106" s="153">
        <v>6964.8939259127219</v>
      </c>
      <c r="DH106" s="153">
        <v>24969.745518204967</v>
      </c>
      <c r="DI106" s="153">
        <v>8822.0786783296498</v>
      </c>
      <c r="DJ106" s="153">
        <v>6367.2460673836267</v>
      </c>
      <c r="DK106" s="153">
        <v>186308.90191193175</v>
      </c>
      <c r="DL106" s="153">
        <v>2542.1953505036231</v>
      </c>
      <c r="DM106" s="153">
        <v>58779.790847814314</v>
      </c>
      <c r="DN106" s="153">
        <v>7577.0589283847976</v>
      </c>
      <c r="DO106" s="153">
        <v>845.11046144062766</v>
      </c>
      <c r="DP106" s="153">
        <v>1762.275636716043</v>
      </c>
      <c r="DQ106" s="153">
        <v>103537.36868378593</v>
      </c>
      <c r="DR106" s="153">
        <v>14411.177545037377</v>
      </c>
      <c r="DS106" s="153">
        <v>7027.9349876367387</v>
      </c>
      <c r="DT106" s="153">
        <v>32521.008415367389</v>
      </c>
      <c r="DU106" s="153">
        <v>9826.3380389021477</v>
      </c>
      <c r="DV106" s="153">
        <v>23149.266581045893</v>
      </c>
      <c r="DW106" s="192">
        <v>228543.25584009057</v>
      </c>
      <c r="DX106" s="276">
        <v>1284732</v>
      </c>
      <c r="DY106" s="280">
        <v>1765714.9592462841</v>
      </c>
      <c r="DZ106" s="153">
        <v>972129.01873121376</v>
      </c>
      <c r="EA106" s="153">
        <v>2737843.977977498</v>
      </c>
      <c r="EB106" s="154">
        <v>0</v>
      </c>
      <c r="EC106" s="153">
        <v>2737843.977977498</v>
      </c>
      <c r="ED106" s="154">
        <v>0</v>
      </c>
      <c r="EE106" s="154">
        <v>0</v>
      </c>
      <c r="EF106" s="154">
        <v>0</v>
      </c>
      <c r="EG106" s="153">
        <v>4660.7213097830336</v>
      </c>
      <c r="EH106" s="156">
        <v>2742504.6992872809</v>
      </c>
      <c r="EI106" s="280">
        <v>-2985.2405777585977</v>
      </c>
      <c r="EJ106" s="156">
        <v>51648.54129047571</v>
      </c>
      <c r="EK106" s="192">
        <v>4075900</v>
      </c>
      <c r="EL106" s="65"/>
    </row>
    <row r="107" spans="1:142" ht="13.8">
      <c r="A107" s="144">
        <v>104</v>
      </c>
      <c r="B107" s="98" t="s">
        <v>418</v>
      </c>
      <c r="C107" s="145">
        <v>104</v>
      </c>
      <c r="D107" s="153">
        <v>98904.895666795637</v>
      </c>
      <c r="E107" s="153">
        <v>4852.1155893778614</v>
      </c>
      <c r="F107" s="153">
        <v>16229.291273522575</v>
      </c>
      <c r="G107" s="153">
        <v>43230.748259074753</v>
      </c>
      <c r="H107" s="153">
        <v>9259.2637254054298</v>
      </c>
      <c r="I107" s="153">
        <v>137.94248753726924</v>
      </c>
      <c r="J107" s="153">
        <v>72.355368661223295</v>
      </c>
      <c r="K107" s="153">
        <v>4.5251664595513637</v>
      </c>
      <c r="L107" s="153">
        <v>18.538893506473816</v>
      </c>
      <c r="M107" s="153">
        <v>13.566043983708809</v>
      </c>
      <c r="N107" s="153">
        <v>1.3038957590016929</v>
      </c>
      <c r="O107" s="153">
        <v>6752.5529693470799</v>
      </c>
      <c r="P107" s="153">
        <v>5.0569429766184149</v>
      </c>
      <c r="Q107" s="153">
        <v>34.303756523662599</v>
      </c>
      <c r="R107" s="153">
        <v>20.140618007906276</v>
      </c>
      <c r="S107" s="153">
        <v>15.306973285430136</v>
      </c>
      <c r="T107" s="153">
        <v>11.505368605947503</v>
      </c>
      <c r="U107" s="153">
        <v>72.908773402299488</v>
      </c>
      <c r="V107" s="153">
        <v>35.584658940753521</v>
      </c>
      <c r="W107" s="153">
        <v>8.0309904551677054</v>
      </c>
      <c r="X107" s="153">
        <v>24.095664732572928</v>
      </c>
      <c r="Y107" s="153">
        <v>70.551548658899634</v>
      </c>
      <c r="Z107" s="153">
        <v>34.971928853438456</v>
      </c>
      <c r="AA107" s="153">
        <v>0.15900270606091502</v>
      </c>
      <c r="AB107" s="153">
        <v>36.679549153110365</v>
      </c>
      <c r="AC107" s="153">
        <v>1712.3470811940183</v>
      </c>
      <c r="AD107" s="153">
        <v>5.6135993877353814</v>
      </c>
      <c r="AE107" s="153">
        <v>154.6784817636113</v>
      </c>
      <c r="AF107" s="153">
        <v>151.44889188421263</v>
      </c>
      <c r="AG107" s="153">
        <v>38.346071985401245</v>
      </c>
      <c r="AH107" s="153">
        <v>165.55481404195956</v>
      </c>
      <c r="AI107" s="153">
        <v>39.910901064416791</v>
      </c>
      <c r="AJ107" s="153">
        <v>18.156878447045997</v>
      </c>
      <c r="AK107" s="153">
        <v>5.8291999752712345</v>
      </c>
      <c r="AL107" s="153">
        <v>47.928098159779928</v>
      </c>
      <c r="AM107" s="153">
        <v>111.03762981854359</v>
      </c>
      <c r="AN107" s="153">
        <v>2.7835147745610467</v>
      </c>
      <c r="AO107" s="153">
        <v>40.54655568742826</v>
      </c>
      <c r="AP107" s="153">
        <v>30.215438144064933</v>
      </c>
      <c r="AQ107" s="153">
        <v>23.142974857752577</v>
      </c>
      <c r="AR107" s="153">
        <v>66.984308637643011</v>
      </c>
      <c r="AS107" s="153">
        <v>28.690711976769613</v>
      </c>
      <c r="AT107" s="153">
        <v>199.81768680106921</v>
      </c>
      <c r="AU107" s="153">
        <v>42.059081470279615</v>
      </c>
      <c r="AV107" s="153">
        <v>25.969655013944958</v>
      </c>
      <c r="AW107" s="153">
        <v>44.030607490001046</v>
      </c>
      <c r="AX107" s="153">
        <v>169.22020606461473</v>
      </c>
      <c r="AY107" s="153">
        <v>20.240335303694931</v>
      </c>
      <c r="AZ107" s="153">
        <v>27.292189523630945</v>
      </c>
      <c r="BA107" s="153">
        <v>5.6077191111092244</v>
      </c>
      <c r="BB107" s="153">
        <v>25.2880102305515</v>
      </c>
      <c r="BC107" s="153">
        <v>17.492832154907227</v>
      </c>
      <c r="BD107" s="153">
        <v>109.58356597102075</v>
      </c>
      <c r="BE107" s="153">
        <v>80.509087932024514</v>
      </c>
      <c r="BF107" s="153">
        <v>1.8635215123176412</v>
      </c>
      <c r="BG107" s="153">
        <v>12.068746932005151</v>
      </c>
      <c r="BH107" s="153">
        <v>216.84955899444103</v>
      </c>
      <c r="BI107" s="153">
        <v>29.250297786668078</v>
      </c>
      <c r="BJ107" s="153">
        <v>3548.4578324915542</v>
      </c>
      <c r="BK107" s="153">
        <v>16.636525196951961</v>
      </c>
      <c r="BL107" s="153">
        <v>930.39576535344236</v>
      </c>
      <c r="BM107" s="153">
        <v>129.12000724951116</v>
      </c>
      <c r="BN107" s="153">
        <v>28.596014759734224</v>
      </c>
      <c r="BO107" s="153">
        <v>262.7534733958563</v>
      </c>
      <c r="BP107" s="153">
        <v>182.08032401076935</v>
      </c>
      <c r="BQ107" s="153">
        <v>212.80301972811694</v>
      </c>
      <c r="BR107" s="153">
        <v>38.159288394557684</v>
      </c>
      <c r="BS107" s="153">
        <v>262.06140060455289</v>
      </c>
      <c r="BT107" s="153">
        <v>26.347782021379448</v>
      </c>
      <c r="BU107" s="153">
        <v>42.061847106664395</v>
      </c>
      <c r="BV107" s="153">
        <v>4.0771050321216071</v>
      </c>
      <c r="BW107" s="153">
        <v>66.414334866877681</v>
      </c>
      <c r="BX107" s="153">
        <v>31.395867684891378</v>
      </c>
      <c r="BY107" s="153">
        <v>128.28587962814694</v>
      </c>
      <c r="BZ107" s="153">
        <v>169.16725416231185</v>
      </c>
      <c r="CA107" s="153">
        <v>20.083924767598777</v>
      </c>
      <c r="CB107" s="153">
        <v>31.179558785401817</v>
      </c>
      <c r="CC107" s="153">
        <v>51.468090600687034</v>
      </c>
      <c r="CD107" s="153">
        <v>43.519772794532216</v>
      </c>
      <c r="CE107" s="153">
        <v>101.45618087062118</v>
      </c>
      <c r="CF107" s="153">
        <v>4.9523201652394366</v>
      </c>
      <c r="CG107" s="153">
        <v>30.871656073254876</v>
      </c>
      <c r="CH107" s="153">
        <v>125.01916423197731</v>
      </c>
      <c r="CI107" s="153">
        <v>70.444789773498059</v>
      </c>
      <c r="CJ107" s="154">
        <v>0</v>
      </c>
      <c r="CK107" s="153">
        <v>80.068436095856427</v>
      </c>
      <c r="CL107" s="153">
        <v>3.031511527930129</v>
      </c>
      <c r="CM107" s="153">
        <v>15.56274187648088</v>
      </c>
      <c r="CN107" s="153">
        <v>54.954047980149404</v>
      </c>
      <c r="CO107" s="153">
        <v>7355.3904254839272</v>
      </c>
      <c r="CP107" s="154">
        <v>0</v>
      </c>
      <c r="CQ107" s="153">
        <v>10485.693889531607</v>
      </c>
      <c r="CR107" s="153">
        <v>193.19621946190409</v>
      </c>
      <c r="CS107" s="153">
        <v>3534.8652805109205</v>
      </c>
      <c r="CT107" s="153">
        <v>33.186408808832851</v>
      </c>
      <c r="CU107" s="153">
        <v>46933.297618169767</v>
      </c>
      <c r="CV107" s="153">
        <v>142.48196651388935</v>
      </c>
      <c r="CW107" s="153">
        <v>15.79496315535062</v>
      </c>
      <c r="CX107" s="153">
        <v>154.76408601880149</v>
      </c>
      <c r="CY107" s="153">
        <v>226618.86820472829</v>
      </c>
      <c r="CZ107" s="153">
        <v>32.628192559255822</v>
      </c>
      <c r="DA107" s="154">
        <v>0</v>
      </c>
      <c r="DB107" s="153">
        <v>3968.3108339578466</v>
      </c>
      <c r="DC107" s="153">
        <v>23972.816779236564</v>
      </c>
      <c r="DD107" s="153">
        <v>149.0269134896937</v>
      </c>
      <c r="DE107" s="153">
        <v>82198.023116568394</v>
      </c>
      <c r="DF107" s="153">
        <v>24627.426826821757</v>
      </c>
      <c r="DG107" s="153">
        <v>8906.5930713695416</v>
      </c>
      <c r="DH107" s="153">
        <v>18398.426333379652</v>
      </c>
      <c r="DI107" s="153">
        <v>10693.761563793591</v>
      </c>
      <c r="DJ107" s="153">
        <v>2276.7588073963479</v>
      </c>
      <c r="DK107" s="153">
        <v>82712.988219611434</v>
      </c>
      <c r="DL107" s="153">
        <v>3144.8465189646959</v>
      </c>
      <c r="DM107" s="153">
        <v>88992.435647845312</v>
      </c>
      <c r="DN107" s="153">
        <v>11124.751429470085</v>
      </c>
      <c r="DO107" s="153">
        <v>463.0155948767873</v>
      </c>
      <c r="DP107" s="153">
        <v>1802.6342573849349</v>
      </c>
      <c r="DQ107" s="153">
        <v>175763.87896023961</v>
      </c>
      <c r="DR107" s="153">
        <v>32279.376001990808</v>
      </c>
      <c r="DS107" s="153">
        <v>10753.831152472452</v>
      </c>
      <c r="DT107" s="153">
        <v>26196.719078885897</v>
      </c>
      <c r="DU107" s="153">
        <v>11160.7206104293</v>
      </c>
      <c r="DV107" s="153">
        <v>34975.342356793131</v>
      </c>
      <c r="DW107" s="192">
        <v>277870.96938302339</v>
      </c>
      <c r="DX107" s="276">
        <v>1418161</v>
      </c>
      <c r="DY107" s="280">
        <v>138472.13032456487</v>
      </c>
      <c r="DZ107" s="153">
        <v>371686.93643687578</v>
      </c>
      <c r="EA107" s="153">
        <v>510159.0667614406</v>
      </c>
      <c r="EB107" s="154">
        <v>0</v>
      </c>
      <c r="EC107" s="153">
        <v>510159.0667614406</v>
      </c>
      <c r="ED107" s="154">
        <v>0</v>
      </c>
      <c r="EE107" s="154">
        <v>0</v>
      </c>
      <c r="EF107" s="154">
        <v>0</v>
      </c>
      <c r="EG107" s="153">
        <v>263390.10395676002</v>
      </c>
      <c r="EH107" s="156">
        <v>773549.17071820062</v>
      </c>
      <c r="EI107" s="280">
        <v>-85346.540475134156</v>
      </c>
      <c r="EJ107" s="156">
        <v>43086.369756933906</v>
      </c>
      <c r="EK107" s="192">
        <v>2149450</v>
      </c>
      <c r="EL107" s="65"/>
    </row>
    <row r="108" spans="1:142" ht="13.8">
      <c r="A108" s="144">
        <v>105</v>
      </c>
      <c r="B108" s="98" t="s">
        <v>419</v>
      </c>
      <c r="C108" s="145">
        <v>105</v>
      </c>
      <c r="D108" s="153">
        <v>4837.3929273872773</v>
      </c>
      <c r="E108" s="153">
        <v>558.68794496040175</v>
      </c>
      <c r="F108" s="153">
        <v>1278.4998226009159</v>
      </c>
      <c r="G108" s="153">
        <v>2598.3126698382844</v>
      </c>
      <c r="H108" s="153">
        <v>513.99521930987373</v>
      </c>
      <c r="I108" s="153">
        <v>2281.8020899074531</v>
      </c>
      <c r="J108" s="153">
        <v>1196.3726081859386</v>
      </c>
      <c r="K108" s="153">
        <v>75.016061124791364</v>
      </c>
      <c r="L108" s="153">
        <v>306.4005824895051</v>
      </c>
      <c r="M108" s="153">
        <v>223.77481006479769</v>
      </c>
      <c r="N108" s="153">
        <v>21.535858614777872</v>
      </c>
      <c r="O108" s="153">
        <v>13448.712358903285</v>
      </c>
      <c r="P108" s="153">
        <v>83.483142300452343</v>
      </c>
      <c r="Q108" s="153">
        <v>567.4793074293309</v>
      </c>
      <c r="R108" s="153">
        <v>332.97165380124778</v>
      </c>
      <c r="S108" s="153">
        <v>253.65733582196145</v>
      </c>
      <c r="T108" s="153">
        <v>188.8511340005108</v>
      </c>
      <c r="U108" s="153">
        <v>1203.180767238538</v>
      </c>
      <c r="V108" s="153">
        <v>588.66746323888799</v>
      </c>
      <c r="W108" s="153">
        <v>133.33607088717253</v>
      </c>
      <c r="X108" s="153">
        <v>398.31905442826951</v>
      </c>
      <c r="Y108" s="153">
        <v>1165.3397918698038</v>
      </c>
      <c r="Z108" s="153">
        <v>578.36515469129665</v>
      </c>
      <c r="AA108" s="153">
        <v>2.631252016326779</v>
      </c>
      <c r="AB108" s="153">
        <v>604.38250358491143</v>
      </c>
      <c r="AC108" s="153">
        <v>3506.768829544566</v>
      </c>
      <c r="AD108" s="153">
        <v>100.55551690622397</v>
      </c>
      <c r="AE108" s="153">
        <v>2559.8971534804809</v>
      </c>
      <c r="AF108" s="153">
        <v>2503.5348053896278</v>
      </c>
      <c r="AG108" s="153">
        <v>637.96332381581692</v>
      </c>
      <c r="AH108" s="153">
        <v>544.44750069690679</v>
      </c>
      <c r="AI108" s="153">
        <v>660.00582189875024</v>
      </c>
      <c r="AJ108" s="153">
        <v>302.27750086417143</v>
      </c>
      <c r="AK108" s="153">
        <v>97.100085279552644</v>
      </c>
      <c r="AL108" s="153">
        <v>790.4606021012977</v>
      </c>
      <c r="AM108" s="153">
        <v>1837.1090757450088</v>
      </c>
      <c r="AN108" s="153">
        <v>46.007123061737616</v>
      </c>
      <c r="AO108" s="153">
        <v>670.40271682719197</v>
      </c>
      <c r="AP108" s="153">
        <v>500.02081352749849</v>
      </c>
      <c r="AQ108" s="153">
        <v>382.26534293710017</v>
      </c>
      <c r="AR108" s="153">
        <v>1107.9583930118192</v>
      </c>
      <c r="AS108" s="153">
        <v>474.70429752595356</v>
      </c>
      <c r="AT108" s="153">
        <v>1565.4109509635282</v>
      </c>
      <c r="AU108" s="153">
        <v>694.25583391138809</v>
      </c>
      <c r="AV108" s="153">
        <v>429.05670788673541</v>
      </c>
      <c r="AW108" s="153">
        <v>729.65328262210232</v>
      </c>
      <c r="AX108" s="153">
        <v>2798.0814944606682</v>
      </c>
      <c r="AY108" s="153">
        <v>332.51771799478956</v>
      </c>
      <c r="AZ108" s="153">
        <v>451.65707317178737</v>
      </c>
      <c r="BA108" s="153">
        <v>92.7068268776991</v>
      </c>
      <c r="BB108" s="153">
        <v>415.88389204884834</v>
      </c>
      <c r="BC108" s="153">
        <v>286.80132872384672</v>
      </c>
      <c r="BD108" s="153">
        <v>1820.9248362105823</v>
      </c>
      <c r="BE108" s="153">
        <v>1331.2974135144104</v>
      </c>
      <c r="BF108" s="153">
        <v>31.025064140912928</v>
      </c>
      <c r="BG108" s="153">
        <v>204.1812792088412</v>
      </c>
      <c r="BH108" s="153">
        <v>3587.1736418176952</v>
      </c>
      <c r="BI108" s="153">
        <v>479.48784080052337</v>
      </c>
      <c r="BJ108" s="153">
        <v>8212.9973822760549</v>
      </c>
      <c r="BK108" s="153">
        <v>274.21213011148473</v>
      </c>
      <c r="BL108" s="153">
        <v>12044.43864706466</v>
      </c>
      <c r="BM108" s="153">
        <v>2135.1085549563659</v>
      </c>
      <c r="BN108" s="153">
        <v>473.97545350431938</v>
      </c>
      <c r="BO108" s="153">
        <v>4339.6505327642371</v>
      </c>
      <c r="BP108" s="153">
        <v>1118.5516344580469</v>
      </c>
      <c r="BQ108" s="153">
        <v>3514.1355909626582</v>
      </c>
      <c r="BR108" s="153">
        <v>631.58308681533049</v>
      </c>
      <c r="BS108" s="153">
        <v>4330.9593125374049</v>
      </c>
      <c r="BT108" s="153">
        <v>435.52411777622956</v>
      </c>
      <c r="BU108" s="153">
        <v>694.47403261728391</v>
      </c>
      <c r="BV108" s="153">
        <v>67.380716587654902</v>
      </c>
      <c r="BW108" s="153">
        <v>1097.2838788523109</v>
      </c>
      <c r="BX108" s="153">
        <v>518.02342583696623</v>
      </c>
      <c r="BY108" s="153">
        <v>2121.2920996742587</v>
      </c>
      <c r="BZ108" s="153">
        <v>2796.5949763408075</v>
      </c>
      <c r="CA108" s="153">
        <v>332.02333287320261</v>
      </c>
      <c r="CB108" s="153">
        <v>514.5635365521955</v>
      </c>
      <c r="CC108" s="153">
        <v>851.17812002426126</v>
      </c>
      <c r="CD108" s="153">
        <v>722.52587723755607</v>
      </c>
      <c r="CE108" s="153">
        <v>1675.8973552899654</v>
      </c>
      <c r="CF108" s="153">
        <v>81.877081496724216</v>
      </c>
      <c r="CG108" s="153">
        <v>490.97886930091579</v>
      </c>
      <c r="CH108" s="153">
        <v>2054.652018235377</v>
      </c>
      <c r="CI108" s="153">
        <v>1162.3678565448993</v>
      </c>
      <c r="CJ108" s="154">
        <v>0</v>
      </c>
      <c r="CK108" s="153">
        <v>1318.6071784892481</v>
      </c>
      <c r="CL108" s="153">
        <v>50.658220335249418</v>
      </c>
      <c r="CM108" s="153">
        <v>257.3416465275339</v>
      </c>
      <c r="CN108" s="153">
        <v>914.2497733124701</v>
      </c>
      <c r="CO108" s="153">
        <v>16315.219953871787</v>
      </c>
      <c r="CP108" s="154">
        <v>0</v>
      </c>
      <c r="CQ108" s="153">
        <v>15529.243434980986</v>
      </c>
      <c r="CR108" s="153">
        <v>112.03914986487155</v>
      </c>
      <c r="CS108" s="153">
        <v>2826.240174556543</v>
      </c>
      <c r="CT108" s="153">
        <v>3779.2221074221043</v>
      </c>
      <c r="CU108" s="153">
        <v>46266.997090154749</v>
      </c>
      <c r="CV108" s="153">
        <v>592.39433758176324</v>
      </c>
      <c r="CW108" s="153">
        <v>261.13381670504918</v>
      </c>
      <c r="CX108" s="153">
        <v>2210.437895650291</v>
      </c>
      <c r="CY108" s="153">
        <v>324427.60786722397</v>
      </c>
      <c r="CZ108" s="153">
        <v>535.36470434501996</v>
      </c>
      <c r="DA108" s="154">
        <v>0</v>
      </c>
      <c r="DB108" s="153">
        <v>3766.0156456430477</v>
      </c>
      <c r="DC108" s="153">
        <v>2885.9618097846842</v>
      </c>
      <c r="DD108" s="153">
        <v>33330.434103118445</v>
      </c>
      <c r="DE108" s="153">
        <v>213910.01314176287</v>
      </c>
      <c r="DF108" s="153">
        <v>57328.872350149846</v>
      </c>
      <c r="DG108" s="153">
        <v>28434.179325070767</v>
      </c>
      <c r="DH108" s="153">
        <v>22910.049067826065</v>
      </c>
      <c r="DI108" s="153">
        <v>34092.543012405549</v>
      </c>
      <c r="DJ108" s="153">
        <v>16682.425522151803</v>
      </c>
      <c r="DK108" s="153">
        <v>694290.83926354744</v>
      </c>
      <c r="DL108" s="153">
        <v>5913.9741506967075</v>
      </c>
      <c r="DM108" s="153">
        <v>141675.89404253574</v>
      </c>
      <c r="DN108" s="153">
        <v>23422.121460335504</v>
      </c>
      <c r="DO108" s="153">
        <v>3846.9773868100237</v>
      </c>
      <c r="DP108" s="153">
        <v>5523.071898164525</v>
      </c>
      <c r="DQ108" s="153">
        <v>166432.02638250723</v>
      </c>
      <c r="DR108" s="153">
        <v>35716.480544106351</v>
      </c>
      <c r="DS108" s="153">
        <v>18918.282319528866</v>
      </c>
      <c r="DT108" s="153">
        <v>47001.787858041513</v>
      </c>
      <c r="DU108" s="153">
        <v>13263.67089116619</v>
      </c>
      <c r="DV108" s="153">
        <v>12366.666121354747</v>
      </c>
      <c r="DW108" s="192">
        <v>990023.55171243974</v>
      </c>
      <c r="DX108" s="276">
        <v>3105237.6066525243</v>
      </c>
      <c r="DY108" s="280">
        <v>19028.267289065963</v>
      </c>
      <c r="DZ108" s="153">
        <v>91992.451681768027</v>
      </c>
      <c r="EA108" s="153">
        <v>111020.718970834</v>
      </c>
      <c r="EB108" s="154">
        <v>0</v>
      </c>
      <c r="EC108" s="153">
        <v>111020.718970834</v>
      </c>
      <c r="ED108" s="154">
        <v>0</v>
      </c>
      <c r="EE108" s="154">
        <v>0</v>
      </c>
      <c r="EF108" s="154">
        <v>0</v>
      </c>
      <c r="EG108" s="153">
        <v>1503615.7910664</v>
      </c>
      <c r="EH108" s="156">
        <v>1614636.5100372341</v>
      </c>
      <c r="EI108" s="280">
        <v>-757847.14773734112</v>
      </c>
      <c r="EJ108" s="156">
        <v>-100241.96895241458</v>
      </c>
      <c r="EK108" s="192">
        <v>3861785</v>
      </c>
      <c r="EL108" s="65"/>
    </row>
    <row r="109" spans="1:142" ht="13.8">
      <c r="A109" s="144">
        <v>106</v>
      </c>
      <c r="B109" s="98" t="s">
        <v>430</v>
      </c>
      <c r="C109" s="145">
        <v>106</v>
      </c>
      <c r="D109" s="153">
        <v>521007.29805482738</v>
      </c>
      <c r="E109" s="153">
        <v>54795.942818373078</v>
      </c>
      <c r="F109" s="153">
        <v>248192.15612827445</v>
      </c>
      <c r="G109" s="153">
        <v>94432.039436678519</v>
      </c>
      <c r="H109" s="153">
        <v>66089.271846355041</v>
      </c>
      <c r="I109" s="153">
        <v>177200.50127097018</v>
      </c>
      <c r="J109" s="153">
        <v>136620.21963468485</v>
      </c>
      <c r="K109" s="153">
        <v>9195.9636565947494</v>
      </c>
      <c r="L109" s="153">
        <v>21597.332473093851</v>
      </c>
      <c r="M109" s="153">
        <v>105380.7863250355</v>
      </c>
      <c r="N109" s="153">
        <v>9989.7557807465964</v>
      </c>
      <c r="O109" s="153">
        <v>189714.41348624727</v>
      </c>
      <c r="P109" s="153">
        <v>23142.479144865774</v>
      </c>
      <c r="Q109" s="153">
        <v>227839.88990269243</v>
      </c>
      <c r="R109" s="153">
        <v>31517.03465748678</v>
      </c>
      <c r="S109" s="153">
        <v>42499.219494455625</v>
      </c>
      <c r="T109" s="153">
        <v>31081.359197356338</v>
      </c>
      <c r="U109" s="153">
        <v>171161.31875298233</v>
      </c>
      <c r="V109" s="153">
        <v>88922.665799379145</v>
      </c>
      <c r="W109" s="153">
        <v>33444.864903903916</v>
      </c>
      <c r="X109" s="153">
        <v>38498.048492705711</v>
      </c>
      <c r="Y109" s="153">
        <v>278863.82330937911</v>
      </c>
      <c r="Z109" s="153">
        <v>81478.932812172541</v>
      </c>
      <c r="AA109" s="153">
        <v>12540.926414865648</v>
      </c>
      <c r="AB109" s="153">
        <v>94265.347678556325</v>
      </c>
      <c r="AC109" s="153">
        <v>125221.44719720411</v>
      </c>
      <c r="AD109" s="153">
        <v>70476.736638040078</v>
      </c>
      <c r="AE109" s="153">
        <v>162320.71835681898</v>
      </c>
      <c r="AF109" s="153">
        <v>90992.120624093746</v>
      </c>
      <c r="AG109" s="153">
        <v>71727.099254646135</v>
      </c>
      <c r="AH109" s="153">
        <v>93420.094331146756</v>
      </c>
      <c r="AI109" s="153">
        <v>215505.89865161697</v>
      </c>
      <c r="AJ109" s="153">
        <v>71146.416599413351</v>
      </c>
      <c r="AK109" s="153">
        <v>12386.318958736405</v>
      </c>
      <c r="AL109" s="153">
        <v>41307.599566458033</v>
      </c>
      <c r="AM109" s="153">
        <v>228975.01531581598</v>
      </c>
      <c r="AN109" s="153">
        <v>22529.854502074821</v>
      </c>
      <c r="AO109" s="153">
        <v>122659.89232288529</v>
      </c>
      <c r="AP109" s="153">
        <v>199244.27728816002</v>
      </c>
      <c r="AQ109" s="153">
        <v>32427.193641424026</v>
      </c>
      <c r="AR109" s="153">
        <v>239023.56452206444</v>
      </c>
      <c r="AS109" s="153">
        <v>40715.139735021476</v>
      </c>
      <c r="AT109" s="153">
        <v>188730.21477764132</v>
      </c>
      <c r="AU109" s="153">
        <v>120268.5507989449</v>
      </c>
      <c r="AV109" s="153">
        <v>116402.69501239448</v>
      </c>
      <c r="AW109" s="153">
        <v>90169.51854412652</v>
      </c>
      <c r="AX109" s="153">
        <v>243426.28368288846</v>
      </c>
      <c r="AY109" s="153">
        <v>287103.54225700337</v>
      </c>
      <c r="AZ109" s="153">
        <v>73659.329087153106</v>
      </c>
      <c r="BA109" s="153">
        <v>309945.19176110404</v>
      </c>
      <c r="BB109" s="153">
        <v>86852.174793319078</v>
      </c>
      <c r="BC109" s="153">
        <v>111055.15838047161</v>
      </c>
      <c r="BD109" s="153">
        <v>58647.313959242674</v>
      </c>
      <c r="BE109" s="153">
        <v>120825.07084166131</v>
      </c>
      <c r="BF109" s="153">
        <v>49101.877548014454</v>
      </c>
      <c r="BG109" s="153">
        <v>62288.059402978819</v>
      </c>
      <c r="BH109" s="153">
        <v>475868.2512072156</v>
      </c>
      <c r="BI109" s="153">
        <v>34696.900395354249</v>
      </c>
      <c r="BJ109" s="153">
        <v>169918.49535325271</v>
      </c>
      <c r="BK109" s="153">
        <v>128389.0364125038</v>
      </c>
      <c r="BL109" s="153">
        <v>1763997.4205421493</v>
      </c>
      <c r="BM109" s="153">
        <v>88044.562404985045</v>
      </c>
      <c r="BN109" s="153">
        <v>99953.247707268645</v>
      </c>
      <c r="BO109" s="153">
        <v>437188.42061810178</v>
      </c>
      <c r="BP109" s="153">
        <v>50320.132579799552</v>
      </c>
      <c r="BQ109" s="153">
        <v>337608.39560711273</v>
      </c>
      <c r="BR109" s="153">
        <v>15298.163097013263</v>
      </c>
      <c r="BS109" s="153">
        <v>267327.13590395183</v>
      </c>
      <c r="BT109" s="153">
        <v>35157.362485728852</v>
      </c>
      <c r="BU109" s="153">
        <v>15668.456071999031</v>
      </c>
      <c r="BV109" s="153">
        <v>48102.235782815427</v>
      </c>
      <c r="BW109" s="153">
        <v>54298.635960057341</v>
      </c>
      <c r="BX109" s="153">
        <v>59272.444663868031</v>
      </c>
      <c r="BY109" s="153">
        <v>119560.09944347564</v>
      </c>
      <c r="BZ109" s="153">
        <v>333807.36138854717</v>
      </c>
      <c r="CA109" s="153">
        <v>42869.039343473567</v>
      </c>
      <c r="CB109" s="153">
        <v>62006.501398162756</v>
      </c>
      <c r="CC109" s="153">
        <v>119427.52517550031</v>
      </c>
      <c r="CD109" s="153">
        <v>67447.842337784168</v>
      </c>
      <c r="CE109" s="153">
        <v>97569.988914465997</v>
      </c>
      <c r="CF109" s="153">
        <v>13535.453374483201</v>
      </c>
      <c r="CG109" s="153">
        <v>65533.596771167242</v>
      </c>
      <c r="CH109" s="153">
        <v>84510.720347972907</v>
      </c>
      <c r="CI109" s="153">
        <v>87434.836143253619</v>
      </c>
      <c r="CJ109" s="154">
        <v>0</v>
      </c>
      <c r="CK109" s="153">
        <v>629836.44700336014</v>
      </c>
      <c r="CL109" s="153">
        <v>12627.960659482924</v>
      </c>
      <c r="CM109" s="153">
        <v>10352.232585523318</v>
      </c>
      <c r="CN109" s="153">
        <v>18314.194669866625</v>
      </c>
      <c r="CO109" s="153">
        <v>649191.61839912971</v>
      </c>
      <c r="CP109" s="153">
        <v>86200.62930574239</v>
      </c>
      <c r="CQ109" s="153">
        <v>141363.4424896143</v>
      </c>
      <c r="CR109" s="153">
        <v>3554.9151792816074</v>
      </c>
      <c r="CS109" s="153">
        <v>45325.904152084295</v>
      </c>
      <c r="CT109" s="153">
        <v>23319.834188114564</v>
      </c>
      <c r="CU109" s="153">
        <v>83020.88746204607</v>
      </c>
      <c r="CV109" s="153">
        <v>27097.550687686227</v>
      </c>
      <c r="CW109" s="153">
        <v>6937.1772593612859</v>
      </c>
      <c r="CX109" s="153">
        <v>76328.105958711152</v>
      </c>
      <c r="CY109" s="153">
        <v>3613660.2841117494</v>
      </c>
      <c r="CZ109" s="153">
        <v>53227.48233301154</v>
      </c>
      <c r="DA109" s="153">
        <v>30232.00445131493</v>
      </c>
      <c r="DB109" s="153">
        <v>28748.788554700226</v>
      </c>
      <c r="DC109" s="153">
        <v>45310.211966416435</v>
      </c>
      <c r="DD109" s="153">
        <v>78516.968844097588</v>
      </c>
      <c r="DE109" s="153">
        <v>2852930.3917943658</v>
      </c>
      <c r="DF109" s="153">
        <v>4117.0087294492951</v>
      </c>
      <c r="DG109" s="153">
        <v>813220.55804485036</v>
      </c>
      <c r="DH109" s="153">
        <v>32472.332044694864</v>
      </c>
      <c r="DI109" s="153">
        <v>9549.2235065456152</v>
      </c>
      <c r="DJ109" s="153">
        <v>99014.951791406114</v>
      </c>
      <c r="DK109" s="153">
        <v>66664.327142706825</v>
      </c>
      <c r="DL109" s="153">
        <v>53128.017222167866</v>
      </c>
      <c r="DM109" s="153">
        <v>113821.991432796</v>
      </c>
      <c r="DN109" s="153">
        <v>19142.458682082241</v>
      </c>
      <c r="DO109" s="153">
        <v>687.25038512548576</v>
      </c>
      <c r="DP109" s="153">
        <v>1235.8101938981147</v>
      </c>
      <c r="DQ109" s="153">
        <v>40093.930332645592</v>
      </c>
      <c r="DR109" s="153">
        <v>89587.898216838643</v>
      </c>
      <c r="DS109" s="153">
        <v>8958.2410729090661</v>
      </c>
      <c r="DT109" s="153">
        <v>11114.089744737126</v>
      </c>
      <c r="DU109" s="153">
        <v>27373.291011623904</v>
      </c>
      <c r="DV109" s="153">
        <v>61245.933489768489</v>
      </c>
      <c r="DW109" s="192">
        <v>1054350.3947580042</v>
      </c>
      <c r="DX109" s="276">
        <v>22744712.961114623</v>
      </c>
      <c r="DY109" s="280">
        <v>3373849.8454005285</v>
      </c>
      <c r="DZ109" s="153">
        <v>5382985.5320903556</v>
      </c>
      <c r="EA109" s="153">
        <v>8756835.3774908837</v>
      </c>
      <c r="EB109" s="154">
        <v>0</v>
      </c>
      <c r="EC109" s="153">
        <v>8756835.3774908837</v>
      </c>
      <c r="ED109" s="154">
        <v>0</v>
      </c>
      <c r="EE109" s="154">
        <v>0</v>
      </c>
      <c r="EF109" s="154">
        <v>0</v>
      </c>
      <c r="EG109" s="153">
        <v>24741.491116000001</v>
      </c>
      <c r="EH109" s="156">
        <v>8781576.868606884</v>
      </c>
      <c r="EI109" s="280">
        <v>-3902.3509100000001</v>
      </c>
      <c r="EJ109" s="156">
        <v>38812.781165509638</v>
      </c>
      <c r="EK109" s="192">
        <v>31561200.259977013</v>
      </c>
      <c r="EL109" s="65"/>
    </row>
    <row r="110" spans="1:142" ht="13.8">
      <c r="A110" s="144">
        <v>107</v>
      </c>
      <c r="B110" s="98" t="s">
        <v>431</v>
      </c>
      <c r="C110" s="145">
        <v>107</v>
      </c>
      <c r="D110" s="153">
        <v>88075.962873552504</v>
      </c>
      <c r="E110" s="153">
        <v>9397.9455527371847</v>
      </c>
      <c r="F110" s="153">
        <v>22588.611331908076</v>
      </c>
      <c r="G110" s="153">
        <v>45725.417449937857</v>
      </c>
      <c r="H110" s="153">
        <v>6818.8233846203193</v>
      </c>
      <c r="I110" s="153">
        <v>48928.858136843985</v>
      </c>
      <c r="J110" s="153">
        <v>51616.579591603731</v>
      </c>
      <c r="K110" s="153">
        <v>3756.1803901658059</v>
      </c>
      <c r="L110" s="153">
        <v>6669.4360743060515</v>
      </c>
      <c r="M110" s="153">
        <v>14297.712778529167</v>
      </c>
      <c r="N110" s="153">
        <v>1824.9726217168723</v>
      </c>
      <c r="O110" s="153">
        <v>28627.006667615886</v>
      </c>
      <c r="P110" s="153">
        <v>8244.2644389327415</v>
      </c>
      <c r="Q110" s="153">
        <v>18392.186582598122</v>
      </c>
      <c r="R110" s="153">
        <v>4603.1342539471498</v>
      </c>
      <c r="S110" s="153">
        <v>3609.1687007834153</v>
      </c>
      <c r="T110" s="153">
        <v>2459.8571207041887</v>
      </c>
      <c r="U110" s="153">
        <v>25218.681127085776</v>
      </c>
      <c r="V110" s="153">
        <v>17657.008361249544</v>
      </c>
      <c r="W110" s="153">
        <v>9570.5752786920493</v>
      </c>
      <c r="X110" s="153">
        <v>9256.8776936726426</v>
      </c>
      <c r="Y110" s="153">
        <v>49612.613781194421</v>
      </c>
      <c r="Z110" s="153">
        <v>8343.0070561674202</v>
      </c>
      <c r="AA110" s="153">
        <v>1987.084221447456</v>
      </c>
      <c r="AB110" s="153">
        <v>5858.1303771341209</v>
      </c>
      <c r="AC110" s="153">
        <v>13633.865860583373</v>
      </c>
      <c r="AD110" s="153">
        <v>12589.182333141534</v>
      </c>
      <c r="AE110" s="153">
        <v>45654.149248655216</v>
      </c>
      <c r="AF110" s="153">
        <v>11225.20522663191</v>
      </c>
      <c r="AG110" s="153">
        <v>12371.698847028018</v>
      </c>
      <c r="AH110" s="153">
        <v>18512.490710714905</v>
      </c>
      <c r="AI110" s="153">
        <v>54368.190881300543</v>
      </c>
      <c r="AJ110" s="153">
        <v>17023.821908303522</v>
      </c>
      <c r="AK110" s="153">
        <v>2933.218119494547</v>
      </c>
      <c r="AL110" s="153">
        <v>6811.6430283880964</v>
      </c>
      <c r="AM110" s="153">
        <v>52539.051022410844</v>
      </c>
      <c r="AN110" s="153">
        <v>5794.5745653596332</v>
      </c>
      <c r="AO110" s="153">
        <v>16027.179733843261</v>
      </c>
      <c r="AP110" s="153">
        <v>25524.311889717344</v>
      </c>
      <c r="AQ110" s="153">
        <v>8552.1481612305051</v>
      </c>
      <c r="AR110" s="153">
        <v>40595.239723753228</v>
      </c>
      <c r="AS110" s="153">
        <v>10635.357101046309</v>
      </c>
      <c r="AT110" s="153">
        <v>32652.437498059891</v>
      </c>
      <c r="AU110" s="153">
        <v>26261.967353468506</v>
      </c>
      <c r="AV110" s="153">
        <v>13039.455119441393</v>
      </c>
      <c r="AW110" s="153">
        <v>20135.224058499782</v>
      </c>
      <c r="AX110" s="153">
        <v>41228.09843217938</v>
      </c>
      <c r="AY110" s="153">
        <v>27704.653378310846</v>
      </c>
      <c r="AZ110" s="153">
        <v>13131.890804333107</v>
      </c>
      <c r="BA110" s="153">
        <v>23471.961223308463</v>
      </c>
      <c r="BB110" s="153">
        <v>12544.908791685104</v>
      </c>
      <c r="BC110" s="153">
        <v>8725.4671000266553</v>
      </c>
      <c r="BD110" s="153">
        <v>7241.1107016405276</v>
      </c>
      <c r="BE110" s="153">
        <v>10538.313016089834</v>
      </c>
      <c r="BF110" s="153">
        <v>5451.9145655470047</v>
      </c>
      <c r="BG110" s="153">
        <v>7936.9845295882524</v>
      </c>
      <c r="BH110" s="153">
        <v>50180.880333998059</v>
      </c>
      <c r="BI110" s="153">
        <v>3993.0603199737839</v>
      </c>
      <c r="BJ110" s="153">
        <v>18379.98783117094</v>
      </c>
      <c r="BK110" s="153">
        <v>14363.94472174994</v>
      </c>
      <c r="BL110" s="153">
        <v>66321.944474499353</v>
      </c>
      <c r="BM110" s="153">
        <v>10163.407882759833</v>
      </c>
      <c r="BN110" s="153">
        <v>9478.1526294962823</v>
      </c>
      <c r="BO110" s="153">
        <v>48547.666540612918</v>
      </c>
      <c r="BP110" s="153">
        <v>8882.6376494669566</v>
      </c>
      <c r="BQ110" s="153">
        <v>42035.208823334469</v>
      </c>
      <c r="BR110" s="153">
        <v>3112.3898259265234</v>
      </c>
      <c r="BS110" s="153">
        <v>26723.011927269767</v>
      </c>
      <c r="BT110" s="153">
        <v>4747.5927671773234</v>
      </c>
      <c r="BU110" s="153">
        <v>2039.4135692383293</v>
      </c>
      <c r="BV110" s="153">
        <v>1988.9664629108011</v>
      </c>
      <c r="BW110" s="153">
        <v>6464.257251138014</v>
      </c>
      <c r="BX110" s="153">
        <v>7162.288089715662</v>
      </c>
      <c r="BY110" s="153">
        <v>16001.745410143612</v>
      </c>
      <c r="BZ110" s="153">
        <v>69564.284908087371</v>
      </c>
      <c r="CA110" s="153">
        <v>5201.7320636939503</v>
      </c>
      <c r="CB110" s="153">
        <v>10219.8673275372</v>
      </c>
      <c r="CC110" s="153">
        <v>17713.033437342943</v>
      </c>
      <c r="CD110" s="153">
        <v>6980.3437303839237</v>
      </c>
      <c r="CE110" s="153">
        <v>8734.3829902656125</v>
      </c>
      <c r="CF110" s="153">
        <v>4263.7287535874138</v>
      </c>
      <c r="CG110" s="153">
        <v>14749.566939773571</v>
      </c>
      <c r="CH110" s="153">
        <v>20236.419144823674</v>
      </c>
      <c r="CI110" s="153">
        <v>14818.692920726124</v>
      </c>
      <c r="CJ110" s="154">
        <v>0</v>
      </c>
      <c r="CK110" s="153">
        <v>144777.74202808016</v>
      </c>
      <c r="CL110" s="153">
        <v>4886.3272348539294</v>
      </c>
      <c r="CM110" s="153">
        <v>4116.5831630581743</v>
      </c>
      <c r="CN110" s="153">
        <v>7127.5928984013826</v>
      </c>
      <c r="CO110" s="153">
        <v>422163.14531454555</v>
      </c>
      <c r="CP110" s="154">
        <v>0</v>
      </c>
      <c r="CQ110" s="153">
        <v>187619.05308408471</v>
      </c>
      <c r="CR110" s="153">
        <v>1086.7760180844159</v>
      </c>
      <c r="CS110" s="153">
        <v>22085.443630567945</v>
      </c>
      <c r="CT110" s="153">
        <v>9265.399843977877</v>
      </c>
      <c r="CU110" s="153">
        <v>41506.03332222499</v>
      </c>
      <c r="CV110" s="153">
        <v>5692.9505440148741</v>
      </c>
      <c r="CW110" s="153">
        <v>7401.8303720191634</v>
      </c>
      <c r="CX110" s="153">
        <v>45741.849794486261</v>
      </c>
      <c r="CY110" s="153">
        <v>582704.36041964835</v>
      </c>
      <c r="CZ110" s="153">
        <v>16868.364797327868</v>
      </c>
      <c r="DA110" s="154">
        <v>0</v>
      </c>
      <c r="DB110" s="153">
        <v>57335.169830283405</v>
      </c>
      <c r="DC110" s="153">
        <v>17694.224849030208</v>
      </c>
      <c r="DD110" s="153">
        <v>35552.821293859706</v>
      </c>
      <c r="DE110" s="153">
        <v>122345.21834039653</v>
      </c>
      <c r="DF110" s="153">
        <v>141243.06203990063</v>
      </c>
      <c r="DG110" s="153">
        <v>41610.910081746428</v>
      </c>
      <c r="DH110" s="153">
        <v>109402.23394750405</v>
      </c>
      <c r="DI110" s="153">
        <v>21192.648183686913</v>
      </c>
      <c r="DJ110" s="153">
        <v>38721.367136279543</v>
      </c>
      <c r="DK110" s="153">
        <v>11842.543506410355</v>
      </c>
      <c r="DL110" s="153">
        <v>16258.899806190719</v>
      </c>
      <c r="DM110" s="153">
        <v>48969.313213951718</v>
      </c>
      <c r="DN110" s="153">
        <v>12801.949172253278</v>
      </c>
      <c r="DO110" s="153">
        <v>1356.6432826794598</v>
      </c>
      <c r="DP110" s="153">
        <v>5339.4013848118229</v>
      </c>
      <c r="DQ110" s="153">
        <v>34793.06054545052</v>
      </c>
      <c r="DR110" s="153">
        <v>13869.903063334345</v>
      </c>
      <c r="DS110" s="153">
        <v>4491.7266411888495</v>
      </c>
      <c r="DT110" s="153">
        <v>33697.833882961859</v>
      </c>
      <c r="DU110" s="153">
        <v>9218.8353616685417</v>
      </c>
      <c r="DV110" s="153">
        <v>27437.411544906972</v>
      </c>
      <c r="DW110" s="192">
        <v>277554.29575539427</v>
      </c>
      <c r="DX110" s="276">
        <v>4196837.3448370006</v>
      </c>
      <c r="DY110" s="280">
        <v>240753.45</v>
      </c>
      <c r="DZ110" s="153">
        <v>246308.37740000003</v>
      </c>
      <c r="EA110" s="153">
        <v>487061.82740000001</v>
      </c>
      <c r="EB110" s="154">
        <v>0</v>
      </c>
      <c r="EC110" s="153">
        <v>487061.82740000001</v>
      </c>
      <c r="ED110" s="154">
        <v>0</v>
      </c>
      <c r="EE110" s="154">
        <v>0</v>
      </c>
      <c r="EF110" s="154">
        <v>0</v>
      </c>
      <c r="EG110" s="153">
        <v>144499.50380000001</v>
      </c>
      <c r="EH110" s="156">
        <v>631561.33120000013</v>
      </c>
      <c r="EI110" s="280">
        <v>-436839.51660000003</v>
      </c>
      <c r="EJ110" s="156">
        <v>-1.6298145055770874E-9</v>
      </c>
      <c r="EK110" s="192">
        <v>4391559.1594369989</v>
      </c>
      <c r="EL110" s="65"/>
    </row>
    <row r="111" spans="1:142" ht="13.8">
      <c r="A111" s="144">
        <v>108</v>
      </c>
      <c r="B111" s="98" t="s">
        <v>420</v>
      </c>
      <c r="C111" s="145">
        <v>108</v>
      </c>
      <c r="D111" s="153">
        <v>32284.509477606025</v>
      </c>
      <c r="E111" s="153">
        <v>7479.4954282798308</v>
      </c>
      <c r="F111" s="153">
        <v>9445.9304927387129</v>
      </c>
      <c r="G111" s="153">
        <v>6721.1632383804954</v>
      </c>
      <c r="H111" s="153">
        <v>3086.4193479040086</v>
      </c>
      <c r="I111" s="153">
        <v>18591.596605024395</v>
      </c>
      <c r="J111" s="153">
        <v>574.77305076867844</v>
      </c>
      <c r="K111" s="153">
        <v>125.97918053541541</v>
      </c>
      <c r="L111" s="153">
        <v>521.49792372471552</v>
      </c>
      <c r="M111" s="153">
        <v>7107.6254805874723</v>
      </c>
      <c r="N111" s="153">
        <v>183.46157537563369</v>
      </c>
      <c r="O111" s="153">
        <v>13453.340972906215</v>
      </c>
      <c r="P111" s="153">
        <v>594.28394843893363</v>
      </c>
      <c r="Q111" s="153">
        <v>10034.615718408499</v>
      </c>
      <c r="R111" s="153">
        <v>865.58537996611017</v>
      </c>
      <c r="S111" s="153">
        <v>17398.287232499042</v>
      </c>
      <c r="T111" s="153">
        <v>1280.6944436102881</v>
      </c>
      <c r="U111" s="153">
        <v>21173.10071129581</v>
      </c>
      <c r="V111" s="153">
        <v>7137.9900541217239</v>
      </c>
      <c r="W111" s="153">
        <v>17503.767584514866</v>
      </c>
      <c r="X111" s="153">
        <v>3062.4288332013334</v>
      </c>
      <c r="Y111" s="153">
        <v>10726.16351941203</v>
      </c>
      <c r="Z111" s="153">
        <v>2815.0200846228222</v>
      </c>
      <c r="AA111" s="153">
        <v>952.58747848197186</v>
      </c>
      <c r="AB111" s="153">
        <v>4250.7206471674399</v>
      </c>
      <c r="AC111" s="153">
        <v>6864.5894601019854</v>
      </c>
      <c r="AD111" s="153">
        <v>31526.837519413752</v>
      </c>
      <c r="AE111" s="153">
        <v>47617.60896577828</v>
      </c>
      <c r="AF111" s="153">
        <v>18854.919983612272</v>
      </c>
      <c r="AG111" s="153">
        <v>7471.9465177212533</v>
      </c>
      <c r="AH111" s="153">
        <v>50889.525068826479</v>
      </c>
      <c r="AI111" s="153">
        <v>11935.86528569915</v>
      </c>
      <c r="AJ111" s="153">
        <v>15297.026264460306</v>
      </c>
      <c r="AK111" s="153">
        <v>2002.1791399452663</v>
      </c>
      <c r="AL111" s="153">
        <v>26256.726267653838</v>
      </c>
      <c r="AM111" s="153">
        <v>4599.653156372121</v>
      </c>
      <c r="AN111" s="153">
        <v>78.000213263630641</v>
      </c>
      <c r="AO111" s="153">
        <v>16414.962827715652</v>
      </c>
      <c r="AP111" s="153">
        <v>1985.107709012113</v>
      </c>
      <c r="AQ111" s="153">
        <v>1634.0480165640861</v>
      </c>
      <c r="AR111" s="153">
        <v>8704.532448474316</v>
      </c>
      <c r="AS111" s="153">
        <v>16577.046972693941</v>
      </c>
      <c r="AT111" s="153">
        <v>12799.52874400825</v>
      </c>
      <c r="AU111" s="153">
        <v>25222.092505996119</v>
      </c>
      <c r="AV111" s="153">
        <v>4614.7050398922656</v>
      </c>
      <c r="AW111" s="153">
        <v>14702.423942561561</v>
      </c>
      <c r="AX111" s="153">
        <v>44336.967812627343</v>
      </c>
      <c r="AY111" s="153">
        <v>3852.1203115992998</v>
      </c>
      <c r="AZ111" s="153">
        <v>2891.5849394597321</v>
      </c>
      <c r="BA111" s="153">
        <v>20934.064400982366</v>
      </c>
      <c r="BB111" s="153">
        <v>6399.3080411482797</v>
      </c>
      <c r="BC111" s="153">
        <v>16371.682892020011</v>
      </c>
      <c r="BD111" s="153">
        <v>5696.7159693641643</v>
      </c>
      <c r="BE111" s="153">
        <v>2216.2322481429551</v>
      </c>
      <c r="BF111" s="153">
        <v>682.22184975739356</v>
      </c>
      <c r="BG111" s="153">
        <v>1499.2017863049343</v>
      </c>
      <c r="BH111" s="153">
        <v>8105.596850728095</v>
      </c>
      <c r="BI111" s="153">
        <v>829.59684910019826</v>
      </c>
      <c r="BJ111" s="153">
        <v>3633.0735353093414</v>
      </c>
      <c r="BK111" s="153">
        <v>5768.6394751273629</v>
      </c>
      <c r="BL111" s="153">
        <v>83846.67011292385</v>
      </c>
      <c r="BM111" s="153">
        <v>4886.3985986488087</v>
      </c>
      <c r="BN111" s="153">
        <v>3379.0475443139417</v>
      </c>
      <c r="BO111" s="153">
        <v>26964.488021082372</v>
      </c>
      <c r="BP111" s="153">
        <v>2583.9626904944462</v>
      </c>
      <c r="BQ111" s="153">
        <v>28611.080688043614</v>
      </c>
      <c r="BR111" s="153">
        <v>299.89214011397496</v>
      </c>
      <c r="BS111" s="153">
        <v>17196.181527287594</v>
      </c>
      <c r="BT111" s="153">
        <v>514.69349361034517</v>
      </c>
      <c r="BU111" s="153">
        <v>625.2882446956495</v>
      </c>
      <c r="BV111" s="153">
        <v>12359.184773613042</v>
      </c>
      <c r="BW111" s="153">
        <v>3864.0395976640548</v>
      </c>
      <c r="BX111" s="153">
        <v>4287.577013567633</v>
      </c>
      <c r="BY111" s="153">
        <v>40823.945985565355</v>
      </c>
      <c r="BZ111" s="153">
        <v>50260.586457220728</v>
      </c>
      <c r="CA111" s="153">
        <v>20342.477403697816</v>
      </c>
      <c r="CB111" s="153">
        <v>18402.797113003144</v>
      </c>
      <c r="CC111" s="153">
        <v>40954.162598701412</v>
      </c>
      <c r="CD111" s="153">
        <v>20778.583167969307</v>
      </c>
      <c r="CE111" s="153">
        <v>13646.134864759684</v>
      </c>
      <c r="CF111" s="153">
        <v>4005.613640152837</v>
      </c>
      <c r="CG111" s="153">
        <v>5282.1019828910994</v>
      </c>
      <c r="CH111" s="153">
        <v>17582.932331163731</v>
      </c>
      <c r="CI111" s="153">
        <v>24212.072001637709</v>
      </c>
      <c r="CJ111" s="154">
        <v>0</v>
      </c>
      <c r="CK111" s="153">
        <v>4287.844539750191</v>
      </c>
      <c r="CL111" s="153">
        <v>331.3244335590972</v>
      </c>
      <c r="CM111" s="153">
        <v>820.64851555170151</v>
      </c>
      <c r="CN111" s="153">
        <v>280.20078340521388</v>
      </c>
      <c r="CO111" s="153">
        <v>20015.708928900338</v>
      </c>
      <c r="CP111" s="153">
        <v>452.79770254355691</v>
      </c>
      <c r="CQ111" s="153">
        <v>18218.836708897212</v>
      </c>
      <c r="CR111" s="153">
        <v>58.085710039249498</v>
      </c>
      <c r="CS111" s="153">
        <v>256.45637012553243</v>
      </c>
      <c r="CT111" s="153">
        <v>2012.3364641639432</v>
      </c>
      <c r="CU111" s="153">
        <v>32799.207010930128</v>
      </c>
      <c r="CV111" s="153">
        <v>2779.675122382675</v>
      </c>
      <c r="CW111" s="153">
        <v>5606.0715868607222</v>
      </c>
      <c r="CX111" s="153">
        <v>57414.76271187856</v>
      </c>
      <c r="CY111" s="153">
        <v>1446493.7546140975</v>
      </c>
      <c r="CZ111" s="153">
        <v>75314.621173548308</v>
      </c>
      <c r="DA111" s="153">
        <v>23.663892948044243</v>
      </c>
      <c r="DB111" s="153">
        <v>10432.823497203719</v>
      </c>
      <c r="DC111" s="153">
        <v>1338.8707483122678</v>
      </c>
      <c r="DD111" s="153">
        <v>14174.086699849222</v>
      </c>
      <c r="DE111" s="153">
        <v>1038237.9038197292</v>
      </c>
      <c r="DF111" s="153">
        <v>319914.17738080746</v>
      </c>
      <c r="DG111" s="153">
        <v>111168.73714381145</v>
      </c>
      <c r="DH111" s="153">
        <v>29052.781912753046</v>
      </c>
      <c r="DI111" s="153">
        <v>197268.92979907044</v>
      </c>
      <c r="DJ111" s="153">
        <v>31865.407506847579</v>
      </c>
      <c r="DK111" s="153">
        <v>21033.778117452097</v>
      </c>
      <c r="DL111" s="153">
        <v>79522.425424946094</v>
      </c>
      <c r="DM111" s="153">
        <v>298895.04392897768</v>
      </c>
      <c r="DN111" s="153">
        <v>23914.177603685333</v>
      </c>
      <c r="DO111" s="153">
        <v>422.35586908278191</v>
      </c>
      <c r="DP111" s="153">
        <v>31893.718760083622</v>
      </c>
      <c r="DQ111" s="153">
        <v>63789.64592186072</v>
      </c>
      <c r="DR111" s="153">
        <v>29234.720887422649</v>
      </c>
      <c r="DS111" s="153">
        <v>5012.2595651392503</v>
      </c>
      <c r="DT111" s="153">
        <v>30916.579723992611</v>
      </c>
      <c r="DU111" s="153">
        <v>4240.4482386451282</v>
      </c>
      <c r="DV111" s="153">
        <v>2396.685114418779</v>
      </c>
      <c r="DW111" s="192">
        <v>508621.42022142682</v>
      </c>
      <c r="DX111" s="276">
        <v>5612860.257568934</v>
      </c>
      <c r="DY111" s="280">
        <v>6653959.7678084876</v>
      </c>
      <c r="DZ111" s="153">
        <v>4108322.9618063844</v>
      </c>
      <c r="EA111" s="153">
        <v>10762282.729614872</v>
      </c>
      <c r="EB111" s="154">
        <v>0</v>
      </c>
      <c r="EC111" s="153">
        <v>10762282.729614872</v>
      </c>
      <c r="ED111" s="153">
        <v>1868700</v>
      </c>
      <c r="EE111" s="154">
        <v>0</v>
      </c>
      <c r="EF111" s="153">
        <v>1868700</v>
      </c>
      <c r="EG111" s="154">
        <v>0</v>
      </c>
      <c r="EH111" s="156">
        <v>12630982.729614872</v>
      </c>
      <c r="EI111" s="281">
        <v>0</v>
      </c>
      <c r="EJ111" s="156">
        <v>309725.33334120142</v>
      </c>
      <c r="EK111" s="192">
        <v>18553568.320525009</v>
      </c>
      <c r="EL111" s="65"/>
    </row>
    <row r="112" spans="1:142" ht="13.8">
      <c r="A112" s="144">
        <v>109</v>
      </c>
      <c r="B112" s="98" t="s">
        <v>421</v>
      </c>
      <c r="C112" s="145">
        <v>109</v>
      </c>
      <c r="D112" s="153">
        <v>117362.1007281716</v>
      </c>
      <c r="E112" s="153">
        <v>21073.92613660379</v>
      </c>
      <c r="F112" s="153">
        <v>32499.720528999915</v>
      </c>
      <c r="G112" s="153">
        <v>17060.570346127799</v>
      </c>
      <c r="H112" s="153">
        <v>16617.490110056708</v>
      </c>
      <c r="I112" s="153">
        <v>107.90205540875063</v>
      </c>
      <c r="J112" s="153">
        <v>56.549921043646734</v>
      </c>
      <c r="K112" s="153">
        <v>3.5499428379960976</v>
      </c>
      <c r="L112" s="153">
        <v>14.455329171568</v>
      </c>
      <c r="M112" s="153">
        <v>10.569767029919625</v>
      </c>
      <c r="N112" s="153">
        <v>1.017154684970311</v>
      </c>
      <c r="O112" s="153">
        <v>5343.191122145573</v>
      </c>
      <c r="P112" s="153">
        <v>3.9580557811908408</v>
      </c>
      <c r="Q112" s="153">
        <v>26.795741945910457</v>
      </c>
      <c r="R112" s="153">
        <v>15.738312560736016</v>
      </c>
      <c r="S112" s="153">
        <v>15.003259914049915</v>
      </c>
      <c r="T112" s="153">
        <v>8.9674184053188561</v>
      </c>
      <c r="U112" s="153">
        <v>56.930277368102225</v>
      </c>
      <c r="V112" s="153">
        <v>27.826720392827461</v>
      </c>
      <c r="W112" s="153">
        <v>6.2932422276703672</v>
      </c>
      <c r="X112" s="153">
        <v>18.832315374018275</v>
      </c>
      <c r="Y112" s="153">
        <v>55.091872573236309</v>
      </c>
      <c r="Z112" s="153">
        <v>27.339826674821609</v>
      </c>
      <c r="AA112" s="153">
        <v>0.12426984534583249</v>
      </c>
      <c r="AB112" s="153">
        <v>28.548086619881651</v>
      </c>
      <c r="AC112" s="153">
        <v>1352.8150798104321</v>
      </c>
      <c r="AD112" s="153">
        <v>4.7599606907112726</v>
      </c>
      <c r="AE112" s="153">
        <v>121.0097943130182</v>
      </c>
      <c r="AF112" s="153">
        <v>104.40715496092828</v>
      </c>
      <c r="AG112" s="153">
        <v>30.170312500662749</v>
      </c>
      <c r="AH112" s="153">
        <v>129.86984390925539</v>
      </c>
      <c r="AI112" s="153">
        <v>31.120014271895052</v>
      </c>
      <c r="AJ112" s="153">
        <v>14.272841073811326</v>
      </c>
      <c r="AK112" s="153">
        <v>4.5941840816126014</v>
      </c>
      <c r="AL112" s="153">
        <v>37.389666113968026</v>
      </c>
      <c r="AM112" s="153">
        <v>86.794756239838222</v>
      </c>
      <c r="AN112" s="153">
        <v>2.1744455005992793</v>
      </c>
      <c r="AO112" s="153">
        <v>31.687611415748894</v>
      </c>
      <c r="AP112" s="153">
        <v>23.625002053063884</v>
      </c>
      <c r="AQ112" s="153">
        <v>18.101810330640497</v>
      </c>
      <c r="AR112" s="153">
        <v>52.380939919090316</v>
      </c>
      <c r="AS112" s="153">
        <v>22.430781767113405</v>
      </c>
      <c r="AT112" s="153">
        <v>158.18545689316423</v>
      </c>
      <c r="AU112" s="153">
        <v>32.783937230392624</v>
      </c>
      <c r="AV112" s="153">
        <v>20.285247118449171</v>
      </c>
      <c r="AW112" s="153">
        <v>34.500129924501351</v>
      </c>
      <c r="AX112" s="153">
        <v>132.2948094125241</v>
      </c>
      <c r="AY112" s="153">
        <v>15.722240123027936</v>
      </c>
      <c r="AZ112" s="153">
        <v>21.386195639946294</v>
      </c>
      <c r="BA112" s="153">
        <v>4.383698752796608</v>
      </c>
      <c r="BB112" s="153">
        <v>19.670092607827623</v>
      </c>
      <c r="BC112" s="153">
        <v>13.564876000566574</v>
      </c>
      <c r="BD112" s="153">
        <v>86.078039856145239</v>
      </c>
      <c r="BE112" s="153">
        <v>62.917722488007939</v>
      </c>
      <c r="BF112" s="153">
        <v>1.468494190411525</v>
      </c>
      <c r="BG112" s="153">
        <v>9.6551143150890617</v>
      </c>
      <c r="BH112" s="153">
        <v>169.56548611898171</v>
      </c>
      <c r="BI112" s="153">
        <v>22.658953796860189</v>
      </c>
      <c r="BJ112" s="153">
        <v>2806.0016245789757</v>
      </c>
      <c r="BK112" s="153">
        <v>12.973937021256884</v>
      </c>
      <c r="BL112" s="153">
        <v>729.83401704334869</v>
      </c>
      <c r="BM112" s="153">
        <v>100.93558648735265</v>
      </c>
      <c r="BN112" s="153">
        <v>22.433060353996986</v>
      </c>
      <c r="BO112" s="153">
        <v>205.102061639266</v>
      </c>
      <c r="BP112" s="153">
        <v>144.2678363315861</v>
      </c>
      <c r="BQ112" s="153">
        <v>166.17220943231845</v>
      </c>
      <c r="BR112" s="153">
        <v>29.853999603223023</v>
      </c>
      <c r="BS112" s="153">
        <v>204.72745069906347</v>
      </c>
      <c r="BT112" s="153">
        <v>20.585643867452248</v>
      </c>
      <c r="BU112" s="153">
        <v>32.826813434114442</v>
      </c>
      <c r="BV112" s="153">
        <v>3.1887458615777793</v>
      </c>
      <c r="BW112" s="153">
        <v>51.883251766216048</v>
      </c>
      <c r="BX112" s="153">
        <v>24.482963545021448</v>
      </c>
      <c r="BY112" s="153">
        <v>100.2862727666061</v>
      </c>
      <c r="BZ112" s="153">
        <v>132.15466889368696</v>
      </c>
      <c r="CA112" s="153">
        <v>15.6989503946371</v>
      </c>
      <c r="CB112" s="153">
        <v>24.32301690040358</v>
      </c>
      <c r="CC112" s="153">
        <v>40.238291857480007</v>
      </c>
      <c r="CD112" s="153">
        <v>34.147479154307156</v>
      </c>
      <c r="CE112" s="153">
        <v>79.271664459294499</v>
      </c>
      <c r="CF112" s="153">
        <v>3.8664090923294232</v>
      </c>
      <c r="CG112" s="153">
        <v>23.058951820083962</v>
      </c>
      <c r="CH112" s="153">
        <v>97.029924452670883</v>
      </c>
      <c r="CI112" s="153">
        <v>54.958611685670142</v>
      </c>
      <c r="CJ112" s="154">
        <v>0</v>
      </c>
      <c r="CK112" s="153">
        <v>62.32795646299455</v>
      </c>
      <c r="CL112" s="153">
        <v>2.3983186971048851</v>
      </c>
      <c r="CM112" s="153">
        <v>12.163186237890013</v>
      </c>
      <c r="CN112" s="153">
        <v>43.26376516724487</v>
      </c>
      <c r="CO112" s="153">
        <v>323.84320831682328</v>
      </c>
      <c r="CP112" s="153">
        <v>7246.0779839717343</v>
      </c>
      <c r="CQ112" s="153">
        <v>100933.47546015462</v>
      </c>
      <c r="CR112" s="153">
        <v>490.60553905005861</v>
      </c>
      <c r="CS112" s="153">
        <v>4956.4443515093035</v>
      </c>
      <c r="CT112" s="153">
        <v>1348.6078075118701</v>
      </c>
      <c r="CU112" s="153">
        <v>68671.443237180458</v>
      </c>
      <c r="CV112" s="153">
        <v>2621.7353861310789</v>
      </c>
      <c r="CW112" s="153">
        <v>12.344316841976783</v>
      </c>
      <c r="CX112" s="153">
        <v>103.01149411535155</v>
      </c>
      <c r="CY112" s="153">
        <v>104574.45854274767</v>
      </c>
      <c r="CZ112" s="153">
        <v>25.505517745713998</v>
      </c>
      <c r="DA112" s="153">
        <v>4552.8604326277373</v>
      </c>
      <c r="DB112" s="153">
        <v>25703.804610505496</v>
      </c>
      <c r="DC112" s="153">
        <v>4332.2738714656189</v>
      </c>
      <c r="DD112" s="153">
        <v>10716.789754893238</v>
      </c>
      <c r="DE112" s="153">
        <v>164554.46359945854</v>
      </c>
      <c r="DF112" s="153">
        <v>81727.843568372031</v>
      </c>
      <c r="DG112" s="153">
        <v>60327.055761080839</v>
      </c>
      <c r="DH112" s="153">
        <v>423149.90680124162</v>
      </c>
      <c r="DI112" s="153">
        <v>42992.030704883393</v>
      </c>
      <c r="DJ112" s="153">
        <v>26915.578992805909</v>
      </c>
      <c r="DK112" s="153">
        <v>153994.36117797985</v>
      </c>
      <c r="DL112" s="153">
        <v>11236.978419787196</v>
      </c>
      <c r="DM112" s="153">
        <v>208954.92459922517</v>
      </c>
      <c r="DN112" s="153">
        <v>56892.780316130258</v>
      </c>
      <c r="DO112" s="153">
        <v>2256.3104149673977</v>
      </c>
      <c r="DP112" s="153">
        <v>9508.6192066029143</v>
      </c>
      <c r="DQ112" s="153">
        <v>284444.27199926873</v>
      </c>
      <c r="DR112" s="153">
        <v>45809.79223359</v>
      </c>
      <c r="DS112" s="153">
        <v>23250.495313892628</v>
      </c>
      <c r="DT112" s="153">
        <v>49444.91267627199</v>
      </c>
      <c r="DU112" s="153">
        <v>13808.383742125578</v>
      </c>
      <c r="DV112" s="153">
        <v>41054.480006301288</v>
      </c>
      <c r="DW112" s="192">
        <v>502437.52584443783</v>
      </c>
      <c r="DX112" s="276">
        <v>2757969.6707982854</v>
      </c>
      <c r="DY112" s="280">
        <v>218532.10265114074</v>
      </c>
      <c r="DZ112" s="153">
        <v>1179281.3509137146</v>
      </c>
      <c r="EA112" s="153">
        <v>1397813.4535648555</v>
      </c>
      <c r="EB112" s="153">
        <v>6235287.9307168797</v>
      </c>
      <c r="EC112" s="153">
        <v>7633101.3842817349</v>
      </c>
      <c r="ED112" s="154">
        <v>0</v>
      </c>
      <c r="EE112" s="154">
        <v>0</v>
      </c>
      <c r="EF112" s="154">
        <v>0</v>
      </c>
      <c r="EG112" s="153">
        <v>1123432.75177778</v>
      </c>
      <c r="EH112" s="156">
        <v>8756534.1360595152</v>
      </c>
      <c r="EI112" s="280">
        <v>-73392.185817599995</v>
      </c>
      <c r="EJ112" s="156">
        <v>-318507.48043855873</v>
      </c>
      <c r="EK112" s="192">
        <v>11122604.140601642</v>
      </c>
      <c r="EL112" s="65"/>
    </row>
    <row r="113" spans="1:187" ht="13.8">
      <c r="A113" s="144">
        <v>110</v>
      </c>
      <c r="B113" s="98" t="s">
        <v>422</v>
      </c>
      <c r="C113" s="145">
        <v>110</v>
      </c>
      <c r="D113" s="153">
        <v>237478.26326273038</v>
      </c>
      <c r="E113" s="153">
        <v>28122.081576166773</v>
      </c>
      <c r="F113" s="153">
        <v>30281.332863109739</v>
      </c>
      <c r="G113" s="153">
        <v>29889.160563331963</v>
      </c>
      <c r="H113" s="153">
        <v>5064.9864884765611</v>
      </c>
      <c r="I113" s="153">
        <v>137902.42717077557</v>
      </c>
      <c r="J113" s="153">
        <v>55579.921423619846</v>
      </c>
      <c r="K113" s="153">
        <v>4141.7007239682716</v>
      </c>
      <c r="L113" s="153">
        <v>20470.565789344753</v>
      </c>
      <c r="M113" s="153">
        <v>32059.32131724865</v>
      </c>
      <c r="N113" s="153">
        <v>10112.193581880802</v>
      </c>
      <c r="O113" s="153">
        <v>72927.142901166866</v>
      </c>
      <c r="P113" s="153">
        <v>37472.997268833336</v>
      </c>
      <c r="Q113" s="153">
        <v>52156.79972095335</v>
      </c>
      <c r="R113" s="153">
        <v>8588.8990887131331</v>
      </c>
      <c r="S113" s="153">
        <v>10138.238185452317</v>
      </c>
      <c r="T113" s="153">
        <v>3630.2210372601826</v>
      </c>
      <c r="U113" s="153">
        <v>46989.761173629799</v>
      </c>
      <c r="V113" s="153">
        <v>27776.616962093911</v>
      </c>
      <c r="W113" s="153">
        <v>9704.9547054494178</v>
      </c>
      <c r="X113" s="153">
        <v>17570.407547478801</v>
      </c>
      <c r="Y113" s="153">
        <v>91527.492737594614</v>
      </c>
      <c r="Z113" s="153">
        <v>8568.3888042546041</v>
      </c>
      <c r="AA113" s="153">
        <v>1213.2857136557832</v>
      </c>
      <c r="AB113" s="153">
        <v>6162.0122864384666</v>
      </c>
      <c r="AC113" s="153">
        <v>8987.4632390607203</v>
      </c>
      <c r="AD113" s="153">
        <v>8300.9299617159068</v>
      </c>
      <c r="AE113" s="153">
        <v>48533.725045126965</v>
      </c>
      <c r="AF113" s="153">
        <v>15042.395961457616</v>
      </c>
      <c r="AG113" s="153">
        <v>16660.000739269002</v>
      </c>
      <c r="AH113" s="153">
        <v>22487.214041971692</v>
      </c>
      <c r="AI113" s="153">
        <v>67478.437716116459</v>
      </c>
      <c r="AJ113" s="153">
        <v>26300.353456766432</v>
      </c>
      <c r="AK113" s="153">
        <v>3915.3291078107554</v>
      </c>
      <c r="AL113" s="153">
        <v>11350.059688238891</v>
      </c>
      <c r="AM113" s="153">
        <v>140825.72842810038</v>
      </c>
      <c r="AN113" s="153">
        <v>17527.36550475633</v>
      </c>
      <c r="AO113" s="153">
        <v>58452.51988164302</v>
      </c>
      <c r="AP113" s="153">
        <v>70930.401048121697</v>
      </c>
      <c r="AQ113" s="153">
        <v>17423.476285433673</v>
      </c>
      <c r="AR113" s="153">
        <v>88217.764468200563</v>
      </c>
      <c r="AS113" s="153">
        <v>17261.2156578988</v>
      </c>
      <c r="AT113" s="153">
        <v>82196.137096343882</v>
      </c>
      <c r="AU113" s="153">
        <v>31092.311110648199</v>
      </c>
      <c r="AV113" s="153">
        <v>23593.186960597435</v>
      </c>
      <c r="AW113" s="153">
        <v>24886.035021805568</v>
      </c>
      <c r="AX113" s="153">
        <v>45763.960987534629</v>
      </c>
      <c r="AY113" s="153">
        <v>72498.601677352155</v>
      </c>
      <c r="AZ113" s="153">
        <v>26960.819294552472</v>
      </c>
      <c r="BA113" s="153">
        <v>50709.990049170541</v>
      </c>
      <c r="BB113" s="153">
        <v>29214.63942523416</v>
      </c>
      <c r="BC113" s="153">
        <v>29899.460737698548</v>
      </c>
      <c r="BD113" s="153">
        <v>9358.0382764367496</v>
      </c>
      <c r="BE113" s="153">
        <v>24553.980411181175</v>
      </c>
      <c r="BF113" s="153">
        <v>19778.201110652375</v>
      </c>
      <c r="BG113" s="153">
        <v>38106.714509360245</v>
      </c>
      <c r="BH113" s="153">
        <v>303229.95277788269</v>
      </c>
      <c r="BI113" s="153">
        <v>14000.595894653317</v>
      </c>
      <c r="BJ113" s="153">
        <v>44584.039045973092</v>
      </c>
      <c r="BK113" s="153">
        <v>17350.57064349018</v>
      </c>
      <c r="BL113" s="153">
        <v>251674.90648758513</v>
      </c>
      <c r="BM113" s="153">
        <v>30685.402847878839</v>
      </c>
      <c r="BN113" s="153">
        <v>14704.224930166773</v>
      </c>
      <c r="BO113" s="153">
        <v>75712.16596273621</v>
      </c>
      <c r="BP113" s="153">
        <v>15617.440087112758</v>
      </c>
      <c r="BQ113" s="153">
        <v>78540.641893334599</v>
      </c>
      <c r="BR113" s="153">
        <v>19428.108888608833</v>
      </c>
      <c r="BS113" s="153">
        <v>71935.34939794286</v>
      </c>
      <c r="BT113" s="153">
        <v>9826.1688903967424</v>
      </c>
      <c r="BU113" s="153">
        <v>5858.3209510733341</v>
      </c>
      <c r="BV113" s="153">
        <v>4498.8994448123058</v>
      </c>
      <c r="BW113" s="153">
        <v>11316.728522529866</v>
      </c>
      <c r="BX113" s="153">
        <v>13114.51949822887</v>
      </c>
      <c r="BY113" s="153">
        <v>56014.733978052238</v>
      </c>
      <c r="BZ113" s="153">
        <v>153146.54983198055</v>
      </c>
      <c r="CA113" s="153">
        <v>12538.397044952679</v>
      </c>
      <c r="CB113" s="153">
        <v>15209.975333488455</v>
      </c>
      <c r="CC113" s="153">
        <v>27854.12079736956</v>
      </c>
      <c r="CD113" s="153">
        <v>16263.161743847808</v>
      </c>
      <c r="CE113" s="153">
        <v>16752.264838333689</v>
      </c>
      <c r="CF113" s="153">
        <v>3872.1409885766598</v>
      </c>
      <c r="CG113" s="153">
        <v>32015.980197387817</v>
      </c>
      <c r="CH113" s="153">
        <v>9008.2496395215767</v>
      </c>
      <c r="CI113" s="153">
        <v>15719.263740057004</v>
      </c>
      <c r="CJ113" s="154">
        <v>0</v>
      </c>
      <c r="CK113" s="153">
        <v>345050.08607789082</v>
      </c>
      <c r="CL113" s="153">
        <v>18662.641056005556</v>
      </c>
      <c r="CM113" s="153">
        <v>14748.600980162684</v>
      </c>
      <c r="CN113" s="153">
        <v>69909.480824239581</v>
      </c>
      <c r="CO113" s="153">
        <v>98717.942337060158</v>
      </c>
      <c r="CP113" s="154">
        <v>0</v>
      </c>
      <c r="CQ113" s="153">
        <v>16386.07834462637</v>
      </c>
      <c r="CR113" s="153">
        <v>143.90542052485881</v>
      </c>
      <c r="CS113" s="153">
        <v>154.90679737164615</v>
      </c>
      <c r="CT113" s="153">
        <v>405.24254073192179</v>
      </c>
      <c r="CU113" s="153">
        <v>4646.4062922327603</v>
      </c>
      <c r="CV113" s="153">
        <v>274.0790674368551</v>
      </c>
      <c r="CW113" s="153">
        <v>10094.862500560608</v>
      </c>
      <c r="CX113" s="153">
        <v>92807.357088399207</v>
      </c>
      <c r="CY113" s="153">
        <v>1150170.6017822039</v>
      </c>
      <c r="CZ113" s="153">
        <v>13533.703387885054</v>
      </c>
      <c r="DA113" s="154">
        <v>0</v>
      </c>
      <c r="DB113" s="153">
        <v>4603.7467891241131</v>
      </c>
      <c r="DC113" s="153">
        <v>1267.3545394745984</v>
      </c>
      <c r="DD113" s="153">
        <v>224.04010778624701</v>
      </c>
      <c r="DE113" s="153">
        <v>39836.707851690051</v>
      </c>
      <c r="DF113" s="153">
        <v>18898.537932528223</v>
      </c>
      <c r="DG113" s="153">
        <v>19157.344647592512</v>
      </c>
      <c r="DH113" s="153">
        <v>32801.661862954512</v>
      </c>
      <c r="DI113" s="153">
        <v>213757.79784245798</v>
      </c>
      <c r="DJ113" s="153">
        <v>42880.907250972421</v>
      </c>
      <c r="DK113" s="153">
        <v>171132.56451107527</v>
      </c>
      <c r="DL113" s="153">
        <v>5296.470337634898</v>
      </c>
      <c r="DM113" s="153">
        <v>66272.170777227919</v>
      </c>
      <c r="DN113" s="153">
        <v>19873.49040030047</v>
      </c>
      <c r="DO113" s="153">
        <v>4304.1196958956371</v>
      </c>
      <c r="DP113" s="153">
        <v>5233.9598991135763</v>
      </c>
      <c r="DQ113" s="153">
        <v>117932.63917667491</v>
      </c>
      <c r="DR113" s="153">
        <v>21827.716867196192</v>
      </c>
      <c r="DS113" s="153">
        <v>9730.4217319627842</v>
      </c>
      <c r="DT113" s="153">
        <v>21438.89924941257</v>
      </c>
      <c r="DU113" s="153">
        <v>5890.5135025398667</v>
      </c>
      <c r="DV113" s="153">
        <v>7488.1493612684671</v>
      </c>
      <c r="DW113" s="192">
        <v>161449.83038604556</v>
      </c>
      <c r="DX113" s="276">
        <v>6301313.4433101173</v>
      </c>
      <c r="DY113" s="280">
        <v>2772237.1503088316</v>
      </c>
      <c r="DZ113" s="153">
        <v>2569400.8333925391</v>
      </c>
      <c r="EA113" s="153">
        <v>5341637.9837013707</v>
      </c>
      <c r="EB113" s="153">
        <v>36042.294769854125</v>
      </c>
      <c r="EC113" s="153">
        <v>5377680.2784712249</v>
      </c>
      <c r="ED113" s="154">
        <v>0</v>
      </c>
      <c r="EE113" s="154">
        <v>0</v>
      </c>
      <c r="EF113" s="154">
        <v>0</v>
      </c>
      <c r="EG113" s="153">
        <v>821298.11866666656</v>
      </c>
      <c r="EH113" s="156">
        <v>6198978.3971378915</v>
      </c>
      <c r="EI113" s="281">
        <v>0</v>
      </c>
      <c r="EJ113" s="156">
        <v>296928.25274251384</v>
      </c>
      <c r="EK113" s="192">
        <v>12797220.093190523</v>
      </c>
      <c r="EL113" s="65"/>
    </row>
    <row r="114" spans="1:187" ht="13.8">
      <c r="A114" s="144">
        <v>111</v>
      </c>
      <c r="B114" s="98" t="s">
        <v>460</v>
      </c>
      <c r="C114" s="145">
        <v>111</v>
      </c>
      <c r="D114" s="153">
        <v>95902.511570422328</v>
      </c>
      <c r="E114" s="153">
        <v>8552.2829359488569</v>
      </c>
      <c r="F114" s="153">
        <v>35118.46075273653</v>
      </c>
      <c r="G114" s="153">
        <v>17227.514745899705</v>
      </c>
      <c r="H114" s="153">
        <v>28082.573053569562</v>
      </c>
      <c r="I114" s="153">
        <v>5130.4633254743158</v>
      </c>
      <c r="J114" s="153">
        <v>1536.72931219098</v>
      </c>
      <c r="K114" s="153">
        <v>95.403821767983487</v>
      </c>
      <c r="L114" s="153">
        <v>445.03028014300799</v>
      </c>
      <c r="M114" s="153">
        <v>4472.2257885120443</v>
      </c>
      <c r="N114" s="153">
        <v>30.417266697105145</v>
      </c>
      <c r="O114" s="153">
        <v>77169.564862277941</v>
      </c>
      <c r="P114" s="153">
        <v>150.24285418614582</v>
      </c>
      <c r="Q114" s="153">
        <v>1175.435054589509</v>
      </c>
      <c r="R114" s="153">
        <v>661.16549566753508</v>
      </c>
      <c r="S114" s="153">
        <v>2071.7146362896228</v>
      </c>
      <c r="T114" s="153">
        <v>258.01585081356905</v>
      </c>
      <c r="U114" s="153">
        <v>11607.021525461565</v>
      </c>
      <c r="V114" s="153">
        <v>2671.9221722283687</v>
      </c>
      <c r="W114" s="153">
        <v>460.16598527298481</v>
      </c>
      <c r="X114" s="153">
        <v>967.18720107040212</v>
      </c>
      <c r="Y114" s="153">
        <v>1898.3679452213187</v>
      </c>
      <c r="Z114" s="153">
        <v>1105.3668810055092</v>
      </c>
      <c r="AA114" s="153">
        <v>22.282075803572177</v>
      </c>
      <c r="AB114" s="153">
        <v>837.43290421910933</v>
      </c>
      <c r="AC114" s="153">
        <v>19579.575828590641</v>
      </c>
      <c r="AD114" s="153">
        <v>448.01071915304084</v>
      </c>
      <c r="AE114" s="153">
        <v>6345.4124294841067</v>
      </c>
      <c r="AF114" s="153">
        <v>4418.2448064284636</v>
      </c>
      <c r="AG114" s="153">
        <v>917.11531744675017</v>
      </c>
      <c r="AH114" s="153">
        <v>3030.4923734143149</v>
      </c>
      <c r="AI114" s="153">
        <v>3394.7922992459198</v>
      </c>
      <c r="AJ114" s="153">
        <v>1448.7611120503257</v>
      </c>
      <c r="AK114" s="153">
        <v>180.28279664244258</v>
      </c>
      <c r="AL114" s="153">
        <v>1282.755799937654</v>
      </c>
      <c r="AM114" s="153">
        <v>3513.480118339703</v>
      </c>
      <c r="AN114" s="153">
        <v>68.926020201236938</v>
      </c>
      <c r="AO114" s="153">
        <v>1001.8361329424697</v>
      </c>
      <c r="AP114" s="153">
        <v>726.13137296953801</v>
      </c>
      <c r="AQ114" s="153">
        <v>565.92986678381294</v>
      </c>
      <c r="AR114" s="153">
        <v>3205.8783590725652</v>
      </c>
      <c r="AS114" s="153">
        <v>5876.6177578975366</v>
      </c>
      <c r="AT114" s="153">
        <v>4455.8217816223751</v>
      </c>
      <c r="AU114" s="153">
        <v>7867.6525950651076</v>
      </c>
      <c r="AV114" s="153">
        <v>684.51995235110383</v>
      </c>
      <c r="AW114" s="153">
        <v>2679.8286037704338</v>
      </c>
      <c r="AX114" s="153">
        <v>3862.6540223012912</v>
      </c>
      <c r="AY114" s="153">
        <v>3723.885298900916</v>
      </c>
      <c r="AZ114" s="153">
        <v>4063.9453571335407</v>
      </c>
      <c r="BA114" s="153">
        <v>76379.993524245539</v>
      </c>
      <c r="BB114" s="153">
        <v>724.80600718012533</v>
      </c>
      <c r="BC114" s="153">
        <v>4996.5403284800032</v>
      </c>
      <c r="BD114" s="153">
        <v>3601.4415503570463</v>
      </c>
      <c r="BE114" s="153">
        <v>3441.6288456340444</v>
      </c>
      <c r="BF114" s="153">
        <v>114.82527029088457</v>
      </c>
      <c r="BG114" s="153">
        <v>343.9093343149886</v>
      </c>
      <c r="BH114" s="153">
        <v>15406.776212221415</v>
      </c>
      <c r="BI114" s="153">
        <v>1145.7030370752398</v>
      </c>
      <c r="BJ114" s="153">
        <v>41993.127611977812</v>
      </c>
      <c r="BK114" s="153">
        <v>985.79453792398306</v>
      </c>
      <c r="BL114" s="153">
        <v>38850.678265111972</v>
      </c>
      <c r="BM114" s="153">
        <v>3988.5818855229272</v>
      </c>
      <c r="BN114" s="153">
        <v>748.61109338396659</v>
      </c>
      <c r="BO114" s="153">
        <v>37563.27082322161</v>
      </c>
      <c r="BP114" s="153">
        <v>3135.0053936647464</v>
      </c>
      <c r="BQ114" s="153">
        <v>30942.828083088487</v>
      </c>
      <c r="BR114" s="153">
        <v>855.02452220257578</v>
      </c>
      <c r="BS114" s="153">
        <v>7152.938179636838</v>
      </c>
      <c r="BT114" s="153">
        <v>681.37205372858489</v>
      </c>
      <c r="BU114" s="153">
        <v>983.79815658370262</v>
      </c>
      <c r="BV114" s="153">
        <v>101.64801408866872</v>
      </c>
      <c r="BW114" s="153">
        <v>1515.9989875589119</v>
      </c>
      <c r="BX114" s="153">
        <v>1507.4817901689862</v>
      </c>
      <c r="BY114" s="153">
        <v>14131.735509623322</v>
      </c>
      <c r="BZ114" s="153">
        <v>9988.9639291707826</v>
      </c>
      <c r="CA114" s="153">
        <v>1144.5112619497379</v>
      </c>
      <c r="CB114" s="153">
        <v>1202.8313747073075</v>
      </c>
      <c r="CC114" s="153">
        <v>3038.9397776924648</v>
      </c>
      <c r="CD114" s="153">
        <v>5666.4367748737841</v>
      </c>
      <c r="CE114" s="153">
        <v>2956.3747238254955</v>
      </c>
      <c r="CF114" s="153">
        <v>254.29487126655687</v>
      </c>
      <c r="CG114" s="153">
        <v>2829.7447698446108</v>
      </c>
      <c r="CH114" s="153">
        <v>3993.6877173016451</v>
      </c>
      <c r="CI114" s="153">
        <v>5655.3765582377582</v>
      </c>
      <c r="CJ114" s="154">
        <v>0</v>
      </c>
      <c r="CK114" s="153">
        <v>2854.8205937946204</v>
      </c>
      <c r="CL114" s="153">
        <v>112.00583280851599</v>
      </c>
      <c r="CM114" s="153">
        <v>325.14978645976521</v>
      </c>
      <c r="CN114" s="153">
        <v>1152.4088617113764</v>
      </c>
      <c r="CO114" s="153">
        <v>55829.469602077748</v>
      </c>
      <c r="CP114" s="153">
        <v>37095.179180670006</v>
      </c>
      <c r="CQ114" s="153">
        <v>164336.49868429822</v>
      </c>
      <c r="CR114" s="153">
        <v>1029.9858464689428</v>
      </c>
      <c r="CS114" s="153">
        <v>4148.480518280654</v>
      </c>
      <c r="CT114" s="153">
        <v>5943.5144541924265</v>
      </c>
      <c r="CU114" s="153">
        <v>57424.659464763812</v>
      </c>
      <c r="CV114" s="153">
        <v>2443.3838687111352</v>
      </c>
      <c r="CW114" s="153">
        <v>736.79675225680853</v>
      </c>
      <c r="CX114" s="153">
        <v>11421.36125540861</v>
      </c>
      <c r="CY114" s="153">
        <v>397485.98112007149</v>
      </c>
      <c r="CZ114" s="153">
        <v>19375.364748970944</v>
      </c>
      <c r="DA114" s="153">
        <v>24215.95104936658</v>
      </c>
      <c r="DB114" s="153">
        <v>22851.207054655926</v>
      </c>
      <c r="DC114" s="153">
        <v>4807.861587081502</v>
      </c>
      <c r="DD114" s="153">
        <v>43433.827640542877</v>
      </c>
      <c r="DE114" s="153">
        <v>441042.51773934829</v>
      </c>
      <c r="DF114" s="153">
        <v>155944.80364363256</v>
      </c>
      <c r="DG114" s="153">
        <v>44488.363491446675</v>
      </c>
      <c r="DH114" s="153">
        <v>51492.067869705032</v>
      </c>
      <c r="DI114" s="153">
        <v>48280.176861436179</v>
      </c>
      <c r="DJ114" s="153">
        <v>122246.98540287213</v>
      </c>
      <c r="DK114" s="153">
        <v>280200.77344461845</v>
      </c>
      <c r="DL114" s="153">
        <v>9740.8597527598649</v>
      </c>
      <c r="DM114" s="153">
        <v>263937.56462363491</v>
      </c>
      <c r="DN114" s="153">
        <v>41797.743128533097</v>
      </c>
      <c r="DO114" s="153">
        <v>7832.5738629501338</v>
      </c>
      <c r="DP114" s="153">
        <v>15376.210049796497</v>
      </c>
      <c r="DQ114" s="153">
        <v>379629.79862883053</v>
      </c>
      <c r="DR114" s="153">
        <v>67049.900346117574</v>
      </c>
      <c r="DS114" s="153">
        <v>37334.459492261944</v>
      </c>
      <c r="DT114" s="153">
        <v>168352.16824509777</v>
      </c>
      <c r="DU114" s="153">
        <v>30747.418655517558</v>
      </c>
      <c r="DV114" s="153">
        <v>40331.102928310203</v>
      </c>
      <c r="DW114" s="192">
        <v>2139354.8776617018</v>
      </c>
      <c r="DX114" s="276">
        <v>5911221.003526534</v>
      </c>
      <c r="DY114" s="280">
        <v>728942.59113483783</v>
      </c>
      <c r="DZ114" s="153">
        <v>1031082.0967237458</v>
      </c>
      <c r="EA114" s="153">
        <v>1760024.6878585839</v>
      </c>
      <c r="EB114" s="154">
        <v>0</v>
      </c>
      <c r="EC114" s="153">
        <v>1760024.6878585839</v>
      </c>
      <c r="ED114" s="154">
        <v>0</v>
      </c>
      <c r="EE114" s="154">
        <v>0</v>
      </c>
      <c r="EF114" s="154">
        <v>0</v>
      </c>
      <c r="EG114" s="153">
        <v>1255966.74</v>
      </c>
      <c r="EH114" s="156">
        <v>3015991.4278585836</v>
      </c>
      <c r="EI114" s="280">
        <v>-937563.1460551999</v>
      </c>
      <c r="EJ114" s="156">
        <v>-136456.57655524035</v>
      </c>
      <c r="EK114" s="192">
        <v>7853192.7087746765</v>
      </c>
      <c r="EL114" s="65"/>
    </row>
    <row r="115" spans="1:187" ht="13.8">
      <c r="A115" s="144">
        <v>112</v>
      </c>
      <c r="B115" s="98" t="s">
        <v>461</v>
      </c>
      <c r="C115" s="145">
        <v>112</v>
      </c>
      <c r="D115" s="154">
        <v>0</v>
      </c>
      <c r="E115" s="154">
        <v>0</v>
      </c>
      <c r="F115" s="154">
        <v>0</v>
      </c>
      <c r="G115" s="154">
        <v>0</v>
      </c>
      <c r="H115" s="154">
        <v>0</v>
      </c>
      <c r="I115" s="154">
        <v>0</v>
      </c>
      <c r="J115" s="154">
        <v>0</v>
      </c>
      <c r="K115" s="154">
        <v>0</v>
      </c>
      <c r="L115" s="154">
        <v>0</v>
      </c>
      <c r="M115" s="154">
        <v>0</v>
      </c>
      <c r="N115" s="154">
        <v>0</v>
      </c>
      <c r="O115" s="153">
        <v>1079.6269049808236</v>
      </c>
      <c r="P115" s="154">
        <v>0</v>
      </c>
      <c r="Q115" s="154">
        <v>0</v>
      </c>
      <c r="R115" s="154">
        <v>0</v>
      </c>
      <c r="S115" s="154">
        <v>0</v>
      </c>
      <c r="T115" s="154">
        <v>0</v>
      </c>
      <c r="U115" s="154">
        <v>0</v>
      </c>
      <c r="V115" s="154">
        <v>0</v>
      </c>
      <c r="W115" s="154">
        <v>0</v>
      </c>
      <c r="X115" s="154">
        <v>0</v>
      </c>
      <c r="Y115" s="154">
        <v>0</v>
      </c>
      <c r="Z115" s="154">
        <v>0</v>
      </c>
      <c r="AA115" s="154">
        <v>0</v>
      </c>
      <c r="AB115" s="154">
        <v>0</v>
      </c>
      <c r="AC115" s="153">
        <v>271.83906113829886</v>
      </c>
      <c r="AD115" s="154">
        <v>0</v>
      </c>
      <c r="AE115" s="154">
        <v>0</v>
      </c>
      <c r="AF115" s="154">
        <v>0</v>
      </c>
      <c r="AG115" s="154">
        <v>0</v>
      </c>
      <c r="AH115" s="153">
        <v>23.423460232973348</v>
      </c>
      <c r="AI115" s="154">
        <v>0</v>
      </c>
      <c r="AJ115" s="154">
        <v>0</v>
      </c>
      <c r="AK115" s="154">
        <v>0</v>
      </c>
      <c r="AL115" s="154">
        <v>0</v>
      </c>
      <c r="AM115" s="154">
        <v>0</v>
      </c>
      <c r="AN115" s="154">
        <v>0</v>
      </c>
      <c r="AO115" s="154">
        <v>0</v>
      </c>
      <c r="AP115" s="154">
        <v>0</v>
      </c>
      <c r="AQ115" s="154">
        <v>0</v>
      </c>
      <c r="AR115" s="154">
        <v>0</v>
      </c>
      <c r="AS115" s="154">
        <v>0</v>
      </c>
      <c r="AT115" s="153">
        <v>19.402186545075363</v>
      </c>
      <c r="AU115" s="154">
        <v>0</v>
      </c>
      <c r="AV115" s="154">
        <v>0</v>
      </c>
      <c r="AW115" s="154">
        <v>0</v>
      </c>
      <c r="AX115" s="154">
        <v>0</v>
      </c>
      <c r="AY115" s="154">
        <v>0</v>
      </c>
      <c r="AZ115" s="154">
        <v>0</v>
      </c>
      <c r="BA115" s="154">
        <v>0</v>
      </c>
      <c r="BB115" s="154">
        <v>0</v>
      </c>
      <c r="BC115" s="154">
        <v>0</v>
      </c>
      <c r="BD115" s="154">
        <v>0</v>
      </c>
      <c r="BE115" s="154">
        <v>0</v>
      </c>
      <c r="BF115" s="154">
        <v>0</v>
      </c>
      <c r="BG115" s="154">
        <v>0</v>
      </c>
      <c r="BH115" s="154">
        <v>0</v>
      </c>
      <c r="BI115" s="154">
        <v>0</v>
      </c>
      <c r="BJ115" s="153">
        <v>553.89021377570145</v>
      </c>
      <c r="BK115" s="154">
        <v>0</v>
      </c>
      <c r="BL115" s="153">
        <v>35.862168991145452</v>
      </c>
      <c r="BM115" s="154">
        <v>0</v>
      </c>
      <c r="BN115" s="154">
        <v>0</v>
      </c>
      <c r="BO115" s="154">
        <v>0</v>
      </c>
      <c r="BP115" s="153">
        <v>21.460961371362153</v>
      </c>
      <c r="BQ115" s="154">
        <v>0</v>
      </c>
      <c r="BR115" s="154">
        <v>0</v>
      </c>
      <c r="BS115" s="154">
        <v>0</v>
      </c>
      <c r="BT115" s="154">
        <v>0</v>
      </c>
      <c r="BU115" s="154">
        <v>0</v>
      </c>
      <c r="BV115" s="154">
        <v>0</v>
      </c>
      <c r="BW115" s="154">
        <v>0</v>
      </c>
      <c r="BX115" s="154">
        <v>0</v>
      </c>
      <c r="BY115" s="154">
        <v>0</v>
      </c>
      <c r="BZ115" s="154">
        <v>0</v>
      </c>
      <c r="CA115" s="154">
        <v>0</v>
      </c>
      <c r="CB115" s="154">
        <v>0</v>
      </c>
      <c r="CC115" s="154">
        <v>0</v>
      </c>
      <c r="CD115" s="154">
        <v>0</v>
      </c>
      <c r="CE115" s="154">
        <v>0</v>
      </c>
      <c r="CF115" s="154">
        <v>0</v>
      </c>
      <c r="CG115" s="154">
        <v>0</v>
      </c>
      <c r="CH115" s="154">
        <v>0</v>
      </c>
      <c r="CI115" s="154">
        <v>0</v>
      </c>
      <c r="CJ115" s="154">
        <v>0</v>
      </c>
      <c r="CK115" s="154">
        <v>0</v>
      </c>
      <c r="CL115" s="154">
        <v>0</v>
      </c>
      <c r="CM115" s="154">
        <v>0</v>
      </c>
      <c r="CN115" s="154">
        <v>0</v>
      </c>
      <c r="CO115" s="154">
        <v>0</v>
      </c>
      <c r="CP115" s="154">
        <v>0</v>
      </c>
      <c r="CQ115" s="153">
        <v>2324.2843236009958</v>
      </c>
      <c r="CR115" s="153">
        <v>283.14087695791767</v>
      </c>
      <c r="CS115" s="153">
        <v>13.203311611282775</v>
      </c>
      <c r="CT115" s="153">
        <v>18.512702627373326</v>
      </c>
      <c r="CU115" s="153">
        <v>721.23126182552267</v>
      </c>
      <c r="CV115" s="153">
        <v>38.163032934981501</v>
      </c>
      <c r="CW115" s="154">
        <v>0</v>
      </c>
      <c r="CX115" s="154">
        <v>0</v>
      </c>
      <c r="CY115" s="154">
        <v>0</v>
      </c>
      <c r="CZ115" s="154">
        <v>0</v>
      </c>
      <c r="DA115" s="154">
        <v>0</v>
      </c>
      <c r="DB115" s="153">
        <v>285.95223966698387</v>
      </c>
      <c r="DC115" s="153">
        <v>452.1261382205339</v>
      </c>
      <c r="DD115" s="153">
        <v>158.12789708363744</v>
      </c>
      <c r="DE115" s="153">
        <v>8171.5343897820367</v>
      </c>
      <c r="DF115" s="153">
        <v>1560.2446088075465</v>
      </c>
      <c r="DG115" s="153">
        <v>3796.969881560583</v>
      </c>
      <c r="DH115" s="153">
        <v>5372.9519814141031</v>
      </c>
      <c r="DI115" s="153">
        <v>5894.5634680633229</v>
      </c>
      <c r="DJ115" s="153">
        <v>15534.280479623296</v>
      </c>
      <c r="DK115" s="153">
        <v>488083.49129901564</v>
      </c>
      <c r="DL115" s="153">
        <v>5390.3107033871402</v>
      </c>
      <c r="DM115" s="153">
        <v>6075.8980848912752</v>
      </c>
      <c r="DN115" s="153">
        <v>1254.4014030057613</v>
      </c>
      <c r="DO115" s="153">
        <v>104.90294141709398</v>
      </c>
      <c r="DP115" s="153">
        <v>1302.3185077687181</v>
      </c>
      <c r="DQ115" s="153">
        <v>20216.258146702403</v>
      </c>
      <c r="DR115" s="153">
        <v>1114.2999576331604</v>
      </c>
      <c r="DS115" s="153">
        <v>306.49738341829561</v>
      </c>
      <c r="DT115" s="153">
        <v>2406.2520711770908</v>
      </c>
      <c r="DU115" s="153">
        <v>1376.1258546650758</v>
      </c>
      <c r="DV115" s="153">
        <v>1690.3530301989601</v>
      </c>
      <c r="DW115" s="192">
        <v>52477.24221060086</v>
      </c>
      <c r="DX115" s="276">
        <v>628429.14314469718</v>
      </c>
      <c r="DY115" s="280">
        <v>325266.63835297723</v>
      </c>
      <c r="DZ115" s="153">
        <v>1912827.3432446488</v>
      </c>
      <c r="EA115" s="153">
        <v>2238093.9815976257</v>
      </c>
      <c r="EB115" s="154">
        <v>0</v>
      </c>
      <c r="EC115" s="153">
        <v>2238093.9815976257</v>
      </c>
      <c r="ED115" s="154">
        <v>0</v>
      </c>
      <c r="EE115" s="154">
        <v>0</v>
      </c>
      <c r="EF115" s="154">
        <v>0</v>
      </c>
      <c r="EG115" s="153">
        <v>2453568.5198253999</v>
      </c>
      <c r="EH115" s="156">
        <v>4691662.5014230255</v>
      </c>
      <c r="EI115" s="280">
        <v>-1430779.3012631999</v>
      </c>
      <c r="EJ115" s="156">
        <v>116086.17652087771</v>
      </c>
      <c r="EK115" s="192">
        <v>4005398.5198254013</v>
      </c>
      <c r="EL115" s="65"/>
    </row>
    <row r="116" spans="1:187" ht="13.8">
      <c r="A116" s="144">
        <v>113</v>
      </c>
      <c r="B116" s="98" t="s">
        <v>462</v>
      </c>
      <c r="C116" s="145">
        <v>113</v>
      </c>
      <c r="D116" s="153">
        <v>511.0800651995836</v>
      </c>
      <c r="E116" s="153">
        <v>105.30623960287353</v>
      </c>
      <c r="F116" s="153">
        <v>305.46515210324435</v>
      </c>
      <c r="G116" s="153">
        <v>193.89779611794722</v>
      </c>
      <c r="H116" s="153">
        <v>137.51216801039212</v>
      </c>
      <c r="I116" s="153">
        <v>15445.683777035334</v>
      </c>
      <c r="J116" s="153">
        <v>1908.8639935211643</v>
      </c>
      <c r="K116" s="153">
        <v>209.3899658568902</v>
      </c>
      <c r="L116" s="153">
        <v>4140.3007333456853</v>
      </c>
      <c r="M116" s="153">
        <v>5742.4999011256496</v>
      </c>
      <c r="N116" s="153">
        <v>811.5209179349489</v>
      </c>
      <c r="O116" s="153">
        <v>19750.869114468031</v>
      </c>
      <c r="P116" s="153">
        <v>1902.5959010389456</v>
      </c>
      <c r="Q116" s="153">
        <v>8277.184557298966</v>
      </c>
      <c r="R116" s="153">
        <v>810.50777217181769</v>
      </c>
      <c r="S116" s="153">
        <v>1995.485264138581</v>
      </c>
      <c r="T116" s="153">
        <v>1178.3278785367274</v>
      </c>
      <c r="U116" s="153">
        <v>9406.4681207641497</v>
      </c>
      <c r="V116" s="153">
        <v>6529.3075695584366</v>
      </c>
      <c r="W116" s="153">
        <v>4004.5539911137648</v>
      </c>
      <c r="X116" s="153">
        <v>1848.1098692902401</v>
      </c>
      <c r="Y116" s="153">
        <v>49538.083279345235</v>
      </c>
      <c r="Z116" s="153">
        <v>2176.1999042916877</v>
      </c>
      <c r="AA116" s="153">
        <v>799.84167250321707</v>
      </c>
      <c r="AB116" s="153">
        <v>3108.6960303890055</v>
      </c>
      <c r="AC116" s="153">
        <v>5733.8136552225342</v>
      </c>
      <c r="AD116" s="153">
        <v>4849.8008098848604</v>
      </c>
      <c r="AE116" s="153">
        <v>12181.762188137098</v>
      </c>
      <c r="AF116" s="153">
        <v>4682.0720645799429</v>
      </c>
      <c r="AG116" s="153">
        <v>3857.4672478405473</v>
      </c>
      <c r="AH116" s="153">
        <v>8236.4120686462247</v>
      </c>
      <c r="AI116" s="153">
        <v>25812.266052073406</v>
      </c>
      <c r="AJ116" s="153">
        <v>6779.6963210557033</v>
      </c>
      <c r="AK116" s="153">
        <v>2173.9693784960596</v>
      </c>
      <c r="AL116" s="153">
        <v>3004.5727889923637</v>
      </c>
      <c r="AM116" s="153">
        <v>3873.877180549458</v>
      </c>
      <c r="AN116" s="153">
        <v>2602.0799517396536</v>
      </c>
      <c r="AO116" s="153">
        <v>4643.298924586682</v>
      </c>
      <c r="AP116" s="153">
        <v>6668.3239338483672</v>
      </c>
      <c r="AQ116" s="153">
        <v>4236.7245128284003</v>
      </c>
      <c r="AR116" s="153">
        <v>12519.081697726253</v>
      </c>
      <c r="AS116" s="153">
        <v>4632.5435117623592</v>
      </c>
      <c r="AT116" s="153">
        <v>8952.6124188906251</v>
      </c>
      <c r="AU116" s="153">
        <v>10457.93983973098</v>
      </c>
      <c r="AV116" s="153">
        <v>3663.4335488928655</v>
      </c>
      <c r="AW116" s="153">
        <v>5777.5550792325266</v>
      </c>
      <c r="AX116" s="153">
        <v>14789.272578347673</v>
      </c>
      <c r="AY116" s="153">
        <v>14368.305898838831</v>
      </c>
      <c r="AZ116" s="153">
        <v>13700.891021898618</v>
      </c>
      <c r="BA116" s="153">
        <v>13796.533176399904</v>
      </c>
      <c r="BB116" s="153">
        <v>4634.7549074882982</v>
      </c>
      <c r="BC116" s="153">
        <v>4831.0079585687845</v>
      </c>
      <c r="BD116" s="153">
        <v>5532.7412348886901</v>
      </c>
      <c r="BE116" s="153">
        <v>11258.811324057935</v>
      </c>
      <c r="BF116" s="153">
        <v>1692.3536501100909</v>
      </c>
      <c r="BG116" s="153">
        <v>3632.1398092500631</v>
      </c>
      <c r="BH116" s="153">
        <v>14157.910869657097</v>
      </c>
      <c r="BI116" s="153">
        <v>1797.5116761902295</v>
      </c>
      <c r="BJ116" s="153">
        <v>4099.6029448199815</v>
      </c>
      <c r="BK116" s="153">
        <v>5720.4068721705726</v>
      </c>
      <c r="BL116" s="153">
        <v>44108.296164800631</v>
      </c>
      <c r="BM116" s="153">
        <v>6458.3012828589262</v>
      </c>
      <c r="BN116" s="153">
        <v>5129.8818916655937</v>
      </c>
      <c r="BO116" s="153">
        <v>36538.362048314717</v>
      </c>
      <c r="BP116" s="153">
        <v>3849.5654818449648</v>
      </c>
      <c r="BQ116" s="153">
        <v>20867.319002969223</v>
      </c>
      <c r="BR116" s="153">
        <v>1225.9658848973979</v>
      </c>
      <c r="BS116" s="153">
        <v>9236.3363579248489</v>
      </c>
      <c r="BT116" s="153">
        <v>3259.4215137404208</v>
      </c>
      <c r="BU116" s="153">
        <v>375.88467278983842</v>
      </c>
      <c r="BV116" s="153">
        <v>1017.3141439191784</v>
      </c>
      <c r="BW116" s="153">
        <v>2629.9695057340309</v>
      </c>
      <c r="BX116" s="153">
        <v>4503.3711424790617</v>
      </c>
      <c r="BY116" s="153">
        <v>8719.2002590914126</v>
      </c>
      <c r="BZ116" s="153">
        <v>48400.409669177054</v>
      </c>
      <c r="CA116" s="153">
        <v>1589.9923845280166</v>
      </c>
      <c r="CB116" s="153">
        <v>1529.6580591272327</v>
      </c>
      <c r="CC116" s="153">
        <v>4520.7027352226014</v>
      </c>
      <c r="CD116" s="153">
        <v>6350.2757313968996</v>
      </c>
      <c r="CE116" s="153">
        <v>4577.7326657924841</v>
      </c>
      <c r="CF116" s="153">
        <v>483.36653989836623</v>
      </c>
      <c r="CG116" s="153">
        <v>6056.1842338427969</v>
      </c>
      <c r="CH116" s="153">
        <v>6223.331277124129</v>
      </c>
      <c r="CI116" s="153">
        <v>7502.0815341883699</v>
      </c>
      <c r="CJ116" s="154">
        <v>0</v>
      </c>
      <c r="CK116" s="153">
        <v>8917.9449851622958</v>
      </c>
      <c r="CL116" s="153">
        <v>1433.9937869172204</v>
      </c>
      <c r="CM116" s="153">
        <v>534.06035646409089</v>
      </c>
      <c r="CN116" s="153">
        <v>1882.1233366943711</v>
      </c>
      <c r="CO116" s="153">
        <v>68204.31962586302</v>
      </c>
      <c r="CP116" s="154">
        <v>0</v>
      </c>
      <c r="CQ116" s="153">
        <v>884.5477837312244</v>
      </c>
      <c r="CR116" s="154">
        <v>0</v>
      </c>
      <c r="CS116" s="153">
        <v>28.970377520474727</v>
      </c>
      <c r="CT116" s="153">
        <v>724.14619314219669</v>
      </c>
      <c r="CU116" s="153">
        <v>1322.5048463562164</v>
      </c>
      <c r="CV116" s="153">
        <v>0.93236896036672579</v>
      </c>
      <c r="CW116" s="153">
        <v>1032.8569686414708</v>
      </c>
      <c r="CX116" s="153">
        <v>6489.3861236495623</v>
      </c>
      <c r="CY116" s="153">
        <v>212262.74992965109</v>
      </c>
      <c r="CZ116" s="153">
        <v>3114.2394686895896</v>
      </c>
      <c r="DA116" s="154">
        <v>0</v>
      </c>
      <c r="DB116" s="153">
        <v>182.59652025429187</v>
      </c>
      <c r="DC116" s="153">
        <v>27.069185158516881</v>
      </c>
      <c r="DD116" s="153">
        <v>1871.9517660396693</v>
      </c>
      <c r="DE116" s="153">
        <v>20782.820341591927</v>
      </c>
      <c r="DF116" s="153">
        <v>1827.3757994352382</v>
      </c>
      <c r="DG116" s="153">
        <v>2074.5636805464646</v>
      </c>
      <c r="DH116" s="153">
        <v>1053.2990679321745</v>
      </c>
      <c r="DI116" s="153">
        <v>1596.493820522599</v>
      </c>
      <c r="DJ116" s="153">
        <v>4009.121203776288</v>
      </c>
      <c r="DK116" s="153">
        <v>7064.2433469325215</v>
      </c>
      <c r="DL116" s="153">
        <v>680.90077947782515</v>
      </c>
      <c r="DM116" s="153">
        <v>841.38723695738486</v>
      </c>
      <c r="DN116" s="153">
        <v>195.1634648171725</v>
      </c>
      <c r="DO116" s="153">
        <v>97.438304070561784</v>
      </c>
      <c r="DP116" s="153">
        <v>112.77410945477209</v>
      </c>
      <c r="DQ116" s="153">
        <v>1905.3915580476819</v>
      </c>
      <c r="DR116" s="153">
        <v>3194.8782705997774</v>
      </c>
      <c r="DS116" s="153">
        <v>78.452400575796631</v>
      </c>
      <c r="DT116" s="153">
        <v>1343.5276083932122</v>
      </c>
      <c r="DU116" s="153">
        <v>161.93976126577437</v>
      </c>
      <c r="DV116" s="153">
        <v>474.60948407519038</v>
      </c>
      <c r="DW116" s="192">
        <v>33563.517271195022</v>
      </c>
      <c r="DX116" s="276">
        <v>1025314.514048057</v>
      </c>
      <c r="DY116" s="280">
        <v>92610.067640905327</v>
      </c>
      <c r="DZ116" s="153">
        <v>144739.7241994752</v>
      </c>
      <c r="EA116" s="153">
        <v>237349.79184038052</v>
      </c>
      <c r="EB116" s="154">
        <v>0</v>
      </c>
      <c r="EC116" s="153">
        <v>237349.79184038052</v>
      </c>
      <c r="ED116" s="154">
        <v>0</v>
      </c>
      <c r="EE116" s="154">
        <v>0</v>
      </c>
      <c r="EF116" s="154">
        <v>0</v>
      </c>
      <c r="EG116" s="153">
        <v>1298164.2582222223</v>
      </c>
      <c r="EH116" s="156">
        <v>1535514.0500626029</v>
      </c>
      <c r="EI116" s="281">
        <v>0</v>
      </c>
      <c r="EJ116" s="156">
        <v>-580.60831015072768</v>
      </c>
      <c r="EK116" s="192">
        <v>2560247.9558005091</v>
      </c>
      <c r="EL116" s="65"/>
    </row>
    <row r="117" spans="1:187" ht="13.8">
      <c r="A117" s="144">
        <v>114</v>
      </c>
      <c r="B117" s="98" t="s">
        <v>463</v>
      </c>
      <c r="C117" s="145">
        <v>114</v>
      </c>
      <c r="D117" s="153">
        <v>218578.2044121678</v>
      </c>
      <c r="E117" s="153">
        <v>23856.414299608863</v>
      </c>
      <c r="F117" s="153">
        <v>14977.567252177227</v>
      </c>
      <c r="G117" s="153">
        <v>30066.011384936923</v>
      </c>
      <c r="H117" s="153">
        <v>15949.306901242646</v>
      </c>
      <c r="I117" s="153">
        <v>142952.08509389774</v>
      </c>
      <c r="J117" s="153">
        <v>7697.3192742375813</v>
      </c>
      <c r="K117" s="153">
        <v>711.89400624962514</v>
      </c>
      <c r="L117" s="153">
        <v>3993.1846039644106</v>
      </c>
      <c r="M117" s="153">
        <v>33896.390658609969</v>
      </c>
      <c r="N117" s="153">
        <v>3511.6546559154681</v>
      </c>
      <c r="O117" s="153">
        <v>20500.658262567216</v>
      </c>
      <c r="P117" s="153">
        <v>3703.9211600500603</v>
      </c>
      <c r="Q117" s="153">
        <v>75343.91712728556</v>
      </c>
      <c r="R117" s="153">
        <v>5768.9440431213225</v>
      </c>
      <c r="S117" s="153">
        <v>24606.48704993122</v>
      </c>
      <c r="T117" s="153">
        <v>7550.5643540453802</v>
      </c>
      <c r="U117" s="153">
        <v>557794.8052980114</v>
      </c>
      <c r="V117" s="153">
        <v>342317.76268778683</v>
      </c>
      <c r="W117" s="153">
        <v>266272.07573904062</v>
      </c>
      <c r="X117" s="153">
        <v>23814.458440724418</v>
      </c>
      <c r="Y117" s="153">
        <v>143718.81169986786</v>
      </c>
      <c r="Z117" s="153">
        <v>39060.485390940019</v>
      </c>
      <c r="AA117" s="153">
        <v>1161.0948459485451</v>
      </c>
      <c r="AB117" s="153">
        <v>12916.219235751965</v>
      </c>
      <c r="AC117" s="153">
        <v>58982.517308957678</v>
      </c>
      <c r="AD117" s="153">
        <v>9308.1632517222315</v>
      </c>
      <c r="AE117" s="153">
        <v>300643.83412345115</v>
      </c>
      <c r="AF117" s="153">
        <v>102776.55274895983</v>
      </c>
      <c r="AG117" s="153">
        <v>21804.105115247548</v>
      </c>
      <c r="AH117" s="153">
        <v>176051.55452274918</v>
      </c>
      <c r="AI117" s="153">
        <v>83810.474042603688</v>
      </c>
      <c r="AJ117" s="153">
        <v>28719.032171967985</v>
      </c>
      <c r="AK117" s="153">
        <v>10196.805372581028</v>
      </c>
      <c r="AL117" s="153">
        <v>25048.609518455796</v>
      </c>
      <c r="AM117" s="153">
        <v>48564.303983770013</v>
      </c>
      <c r="AN117" s="153">
        <v>2785.3863738840314</v>
      </c>
      <c r="AO117" s="153">
        <v>18410.905833916309</v>
      </c>
      <c r="AP117" s="153">
        <v>29547.163554575101</v>
      </c>
      <c r="AQ117" s="153">
        <v>42978.246484780117</v>
      </c>
      <c r="AR117" s="153">
        <v>55938.079874103263</v>
      </c>
      <c r="AS117" s="153">
        <v>354424.9636108852</v>
      </c>
      <c r="AT117" s="153">
        <v>50445.185334868096</v>
      </c>
      <c r="AU117" s="153">
        <v>424762.42656819039</v>
      </c>
      <c r="AV117" s="153">
        <v>7758.0795674249193</v>
      </c>
      <c r="AW117" s="153">
        <v>29224.516015457524</v>
      </c>
      <c r="AX117" s="153">
        <v>78978.923629635523</v>
      </c>
      <c r="AY117" s="153">
        <v>52978.493626578143</v>
      </c>
      <c r="AZ117" s="153">
        <v>13041.809483298333</v>
      </c>
      <c r="BA117" s="153">
        <v>90842.223793691708</v>
      </c>
      <c r="BB117" s="153">
        <v>28464.793602962531</v>
      </c>
      <c r="BC117" s="153">
        <v>32062.220063370612</v>
      </c>
      <c r="BD117" s="153">
        <v>41478.729053828654</v>
      </c>
      <c r="BE117" s="153">
        <v>17707.229156271129</v>
      </c>
      <c r="BF117" s="153">
        <v>2916.8894792291148</v>
      </c>
      <c r="BG117" s="153">
        <v>7811.6438630036673</v>
      </c>
      <c r="BH117" s="153">
        <v>65510.374553129717</v>
      </c>
      <c r="BI117" s="153">
        <v>1808.341385712311</v>
      </c>
      <c r="BJ117" s="153">
        <v>14417.15725166928</v>
      </c>
      <c r="BK117" s="153">
        <v>22828.896066642679</v>
      </c>
      <c r="BL117" s="153">
        <v>300666.59984249726</v>
      </c>
      <c r="BM117" s="153">
        <v>37822.987888013638</v>
      </c>
      <c r="BN117" s="153">
        <v>23050.694001345921</v>
      </c>
      <c r="BO117" s="153">
        <v>218357.67477331613</v>
      </c>
      <c r="BP117" s="153">
        <v>31435.431020902655</v>
      </c>
      <c r="BQ117" s="153">
        <v>218187.6640766745</v>
      </c>
      <c r="BR117" s="153">
        <v>7799.1533613130114</v>
      </c>
      <c r="BS117" s="153">
        <v>138647.76325156918</v>
      </c>
      <c r="BT117" s="153">
        <v>4343.8343000732975</v>
      </c>
      <c r="BU117" s="153">
        <v>3313.0793710456164</v>
      </c>
      <c r="BV117" s="153">
        <v>15351.890228984086</v>
      </c>
      <c r="BW117" s="153">
        <v>57772.546040860645</v>
      </c>
      <c r="BX117" s="153">
        <v>14287.351332610957</v>
      </c>
      <c r="BY117" s="153">
        <v>442991.54287143069</v>
      </c>
      <c r="BZ117" s="153">
        <v>196015.36786061805</v>
      </c>
      <c r="CA117" s="153">
        <v>43126.144383125815</v>
      </c>
      <c r="CB117" s="153">
        <v>128333.59074405921</v>
      </c>
      <c r="CC117" s="153">
        <v>40180.122489111302</v>
      </c>
      <c r="CD117" s="153">
        <v>101610.33724409892</v>
      </c>
      <c r="CE117" s="153">
        <v>29046.08544487966</v>
      </c>
      <c r="CF117" s="153">
        <v>8894.5481874963625</v>
      </c>
      <c r="CG117" s="153">
        <v>38004.892983461963</v>
      </c>
      <c r="CH117" s="153">
        <v>46267.394103013678</v>
      </c>
      <c r="CI117" s="153">
        <v>149436.80230565154</v>
      </c>
      <c r="CJ117" s="154">
        <v>0</v>
      </c>
      <c r="CK117" s="153">
        <v>56999.063491308792</v>
      </c>
      <c r="CL117" s="153">
        <v>2850.7973342307664</v>
      </c>
      <c r="CM117" s="153">
        <v>2847.1121176913939</v>
      </c>
      <c r="CN117" s="153">
        <v>5830.0581145874858</v>
      </c>
      <c r="CO117" s="153">
        <v>3259819.45603716</v>
      </c>
      <c r="CP117" s="153">
        <v>1313.0555317104254</v>
      </c>
      <c r="CQ117" s="153">
        <v>83045.533333210638</v>
      </c>
      <c r="CR117" s="153">
        <v>18077.655144116314</v>
      </c>
      <c r="CS117" s="153">
        <v>23210.519287512281</v>
      </c>
      <c r="CT117" s="153">
        <v>61289.027044489769</v>
      </c>
      <c r="CU117" s="153">
        <v>113668.62829813999</v>
      </c>
      <c r="CV117" s="153">
        <v>8097.4065025349064</v>
      </c>
      <c r="CW117" s="153">
        <v>33511.571529914145</v>
      </c>
      <c r="CX117" s="153">
        <v>713734.5060074114</v>
      </c>
      <c r="CY117" s="153">
        <v>2874555.029956263</v>
      </c>
      <c r="CZ117" s="153">
        <v>421381.07451844832</v>
      </c>
      <c r="DA117" s="153">
        <v>2970.01231994722</v>
      </c>
      <c r="DB117" s="153">
        <v>15465.839401185085</v>
      </c>
      <c r="DC117" s="153">
        <v>7652.8814281166033</v>
      </c>
      <c r="DD117" s="153">
        <v>176356.94596688682</v>
      </c>
      <c r="DE117" s="153">
        <v>1444768.1311498999</v>
      </c>
      <c r="DF117" s="153">
        <v>341516.02037956397</v>
      </c>
      <c r="DG117" s="153">
        <v>262100.78252178617</v>
      </c>
      <c r="DH117" s="153">
        <v>114497.04847243607</v>
      </c>
      <c r="DI117" s="153">
        <v>140246.36976206751</v>
      </c>
      <c r="DJ117" s="153">
        <v>83520.546248951141</v>
      </c>
      <c r="DK117" s="153">
        <v>60505.074428410866</v>
      </c>
      <c r="DL117" s="153">
        <v>24148.852326278633</v>
      </c>
      <c r="DM117" s="153">
        <v>537123.20991886395</v>
      </c>
      <c r="DN117" s="153">
        <v>17508.970957238689</v>
      </c>
      <c r="DO117" s="153">
        <v>3214.6092049844774</v>
      </c>
      <c r="DP117" s="153">
        <v>7962.51895314787</v>
      </c>
      <c r="DQ117" s="153">
        <v>222414.11209866201</v>
      </c>
      <c r="DR117" s="153">
        <v>120717.10895143573</v>
      </c>
      <c r="DS117" s="153">
        <v>19068.417586332482</v>
      </c>
      <c r="DT117" s="153">
        <v>67349.800170184011</v>
      </c>
      <c r="DU117" s="153">
        <v>5965.3010039279498</v>
      </c>
      <c r="DV117" s="153">
        <v>98576.626987906013</v>
      </c>
      <c r="DW117" s="192">
        <v>432175.04251280631</v>
      </c>
      <c r="DX117" s="276">
        <v>18554747.083371557</v>
      </c>
      <c r="DY117" s="280">
        <v>128179.3331898246</v>
      </c>
      <c r="DZ117" s="153">
        <v>161999.40059795909</v>
      </c>
      <c r="EA117" s="153">
        <v>290178.73378778371</v>
      </c>
      <c r="EB117" s="154">
        <v>0</v>
      </c>
      <c r="EC117" s="153">
        <v>290178.73378778371</v>
      </c>
      <c r="ED117" s="154">
        <v>0</v>
      </c>
      <c r="EE117" s="154">
        <v>0</v>
      </c>
      <c r="EF117" s="154">
        <v>0</v>
      </c>
      <c r="EG117" s="153">
        <v>599394</v>
      </c>
      <c r="EH117" s="156">
        <v>889572.73378778365</v>
      </c>
      <c r="EI117" s="280">
        <v>-1230339</v>
      </c>
      <c r="EJ117" s="156">
        <v>-101008.99830263229</v>
      </c>
      <c r="EK117" s="192">
        <v>18112971.818856709</v>
      </c>
      <c r="EL117" s="65"/>
    </row>
    <row r="118" spans="1:187" ht="13.8">
      <c r="A118" s="144">
        <v>115</v>
      </c>
      <c r="B118" s="98" t="s">
        <v>423</v>
      </c>
      <c r="C118" s="145">
        <v>115</v>
      </c>
      <c r="D118" s="153">
        <v>9873.134076223223</v>
      </c>
      <c r="E118" s="153">
        <v>2514.6648457270421</v>
      </c>
      <c r="F118" s="153">
        <v>3918.2876214485805</v>
      </c>
      <c r="G118" s="153">
        <v>3419.0783986672927</v>
      </c>
      <c r="H118" s="154">
        <v>0</v>
      </c>
      <c r="I118" s="153">
        <v>69103.510759817305</v>
      </c>
      <c r="J118" s="153">
        <v>2958.9187723198647</v>
      </c>
      <c r="K118" s="153">
        <v>204.38428402447678</v>
      </c>
      <c r="L118" s="153">
        <v>2006.0933036149459</v>
      </c>
      <c r="M118" s="153">
        <v>3375.864970569055</v>
      </c>
      <c r="N118" s="153">
        <v>169.6179962289105</v>
      </c>
      <c r="O118" s="153">
        <v>4341.8346508888262</v>
      </c>
      <c r="P118" s="153">
        <v>1678.1593154572843</v>
      </c>
      <c r="Q118" s="153">
        <v>1391.7030272412599</v>
      </c>
      <c r="R118" s="153">
        <v>777.85748639037638</v>
      </c>
      <c r="S118" s="153">
        <v>4451.7770685126879</v>
      </c>
      <c r="T118" s="153">
        <v>395.97125839790141</v>
      </c>
      <c r="U118" s="153">
        <v>846.26151147424628</v>
      </c>
      <c r="V118" s="153">
        <v>4983.4172670088483</v>
      </c>
      <c r="W118" s="153">
        <v>1091.8448954341645</v>
      </c>
      <c r="X118" s="153">
        <v>1018.9614653868737</v>
      </c>
      <c r="Y118" s="153">
        <v>3387.2828110749178</v>
      </c>
      <c r="Z118" s="153">
        <v>476.54358612032155</v>
      </c>
      <c r="AA118" s="153">
        <v>102.88077683182055</v>
      </c>
      <c r="AB118" s="153">
        <v>250.23221569196636</v>
      </c>
      <c r="AC118" s="153">
        <v>254.37967781095909</v>
      </c>
      <c r="AD118" s="153">
        <v>342.96602891803417</v>
      </c>
      <c r="AE118" s="153">
        <v>2137.811511511617</v>
      </c>
      <c r="AF118" s="153">
        <v>2435.3337524270514</v>
      </c>
      <c r="AG118" s="153">
        <v>1996.2759889819808</v>
      </c>
      <c r="AH118" s="153">
        <v>765.63389851365105</v>
      </c>
      <c r="AI118" s="153">
        <v>23938.289784930897</v>
      </c>
      <c r="AJ118" s="153">
        <v>672.13223705924497</v>
      </c>
      <c r="AK118" s="153">
        <v>39.133704774080989</v>
      </c>
      <c r="AL118" s="153">
        <v>182.43173244922954</v>
      </c>
      <c r="AM118" s="153">
        <v>4139.7717343617533</v>
      </c>
      <c r="AN118" s="153">
        <v>586.43886119083277</v>
      </c>
      <c r="AO118" s="153">
        <v>2319.8736159958257</v>
      </c>
      <c r="AP118" s="153">
        <v>2477.9700386657596</v>
      </c>
      <c r="AQ118" s="153">
        <v>876.00248314867781</v>
      </c>
      <c r="AR118" s="153">
        <v>2836.9657772975202</v>
      </c>
      <c r="AS118" s="153">
        <v>291.05938810702941</v>
      </c>
      <c r="AT118" s="153">
        <v>2114.2400830554025</v>
      </c>
      <c r="AU118" s="153">
        <v>1147.7009398126424</v>
      </c>
      <c r="AV118" s="153">
        <v>300.04015399084869</v>
      </c>
      <c r="AW118" s="153">
        <v>2042.8109287443008</v>
      </c>
      <c r="AX118" s="153">
        <v>3701.2248989120685</v>
      </c>
      <c r="AY118" s="153">
        <v>3640.6677311207654</v>
      </c>
      <c r="AZ118" s="153">
        <v>1298.9140039025981</v>
      </c>
      <c r="BA118" s="153">
        <v>5777.4220137591183</v>
      </c>
      <c r="BB118" s="153">
        <v>1055.5572270656317</v>
      </c>
      <c r="BC118" s="153">
        <v>787.12243005266248</v>
      </c>
      <c r="BD118" s="153">
        <v>608.26404908930658</v>
      </c>
      <c r="BE118" s="153">
        <v>1502.34623344239</v>
      </c>
      <c r="BF118" s="153">
        <v>2088.7999153983928</v>
      </c>
      <c r="BG118" s="153">
        <v>734.08106659636508</v>
      </c>
      <c r="BH118" s="153">
        <v>18156.608982461828</v>
      </c>
      <c r="BI118" s="153">
        <v>1349.8222729953754</v>
      </c>
      <c r="BJ118" s="153">
        <v>22424.745990620166</v>
      </c>
      <c r="BK118" s="153">
        <v>1950.7688943127498</v>
      </c>
      <c r="BL118" s="153">
        <v>10424.4671921186</v>
      </c>
      <c r="BM118" s="153">
        <v>3047.9018225997534</v>
      </c>
      <c r="BN118" s="153">
        <v>1710.359488628394</v>
      </c>
      <c r="BO118" s="153">
        <v>26171.628581687626</v>
      </c>
      <c r="BP118" s="153">
        <v>1018.32180602431</v>
      </c>
      <c r="BQ118" s="153">
        <v>50951.647817086683</v>
      </c>
      <c r="BR118" s="153">
        <v>5756.3761293250645</v>
      </c>
      <c r="BS118" s="153">
        <v>1914.4674287525384</v>
      </c>
      <c r="BT118" s="153">
        <v>7775.3849600803705</v>
      </c>
      <c r="BU118" s="153">
        <v>62.145895908004789</v>
      </c>
      <c r="BV118" s="153">
        <v>162.47988733823675</v>
      </c>
      <c r="BW118" s="153">
        <v>312.7326377827394</v>
      </c>
      <c r="BX118" s="153">
        <v>2616.6462825769499</v>
      </c>
      <c r="BY118" s="153">
        <v>1033.4283822037667</v>
      </c>
      <c r="BZ118" s="153">
        <v>8460.5082922756701</v>
      </c>
      <c r="CA118" s="153">
        <v>86.332026193646996</v>
      </c>
      <c r="CB118" s="153">
        <v>196.62011803734191</v>
      </c>
      <c r="CC118" s="153">
        <v>284.11008141648369</v>
      </c>
      <c r="CD118" s="153">
        <v>310.30096239597992</v>
      </c>
      <c r="CE118" s="153">
        <v>961.4821307296213</v>
      </c>
      <c r="CF118" s="153">
        <v>65.688887014355274</v>
      </c>
      <c r="CG118" s="153">
        <v>1481.4460812125085</v>
      </c>
      <c r="CH118" s="153">
        <v>2266.8937388586173</v>
      </c>
      <c r="CI118" s="153">
        <v>11105.508745022795</v>
      </c>
      <c r="CJ118" s="154">
        <v>0</v>
      </c>
      <c r="CK118" s="153">
        <v>30117.168171221005</v>
      </c>
      <c r="CL118" s="153">
        <v>1559.9736572932211</v>
      </c>
      <c r="CM118" s="153">
        <v>340.88661073024781</v>
      </c>
      <c r="CN118" s="153">
        <v>979.31569920478728</v>
      </c>
      <c r="CO118" s="153">
        <v>20599.447734137506</v>
      </c>
      <c r="CP118" s="154">
        <v>0</v>
      </c>
      <c r="CQ118" s="153">
        <v>13975.440415617244</v>
      </c>
      <c r="CR118" s="153">
        <v>344.00718212345583</v>
      </c>
      <c r="CS118" s="153">
        <v>775.00225633768548</v>
      </c>
      <c r="CT118" s="153">
        <v>111.20734361064785</v>
      </c>
      <c r="CU118" s="153">
        <v>2597.3834684402582</v>
      </c>
      <c r="CV118" s="153">
        <v>342.73313160318435</v>
      </c>
      <c r="CW118" s="153">
        <v>60.513377812507237</v>
      </c>
      <c r="CX118" s="153">
        <v>882.03885474439392</v>
      </c>
      <c r="CY118" s="153">
        <v>3359.9598064062207</v>
      </c>
      <c r="CZ118" s="153">
        <v>20377.619459836045</v>
      </c>
      <c r="DA118" s="154">
        <v>0</v>
      </c>
      <c r="DB118" s="153">
        <v>2346.1024476042626</v>
      </c>
      <c r="DC118" s="153">
        <v>211.2605197683844</v>
      </c>
      <c r="DD118" s="153">
        <v>333.39110332442988</v>
      </c>
      <c r="DE118" s="153">
        <v>7563.0670123891668</v>
      </c>
      <c r="DF118" s="153">
        <v>2433.0979181542307</v>
      </c>
      <c r="DG118" s="153">
        <v>2110.2760185935522</v>
      </c>
      <c r="DH118" s="153">
        <v>14968.276321772684</v>
      </c>
      <c r="DI118" s="153">
        <v>1379.4239103257701</v>
      </c>
      <c r="DJ118" s="153">
        <v>2260.3440469040388</v>
      </c>
      <c r="DK118" s="153">
        <v>2298.9974521414383</v>
      </c>
      <c r="DL118" s="153">
        <v>390.31580170514655</v>
      </c>
      <c r="DM118" s="153">
        <v>5622.3703159166889</v>
      </c>
      <c r="DN118" s="153">
        <v>32813.029069739321</v>
      </c>
      <c r="DO118" s="153">
        <v>258.9227724747077</v>
      </c>
      <c r="DP118" s="153">
        <v>1329.7606584037953</v>
      </c>
      <c r="DQ118" s="153">
        <v>58075.684080454506</v>
      </c>
      <c r="DR118" s="153">
        <v>3033.874838185086</v>
      </c>
      <c r="DS118" s="153">
        <v>3049.31525961537</v>
      </c>
      <c r="DT118" s="153">
        <v>5929.8235248662841</v>
      </c>
      <c r="DU118" s="153">
        <v>1269.6315801290148</v>
      </c>
      <c r="DV118" s="153">
        <v>4112.3946809069448</v>
      </c>
      <c r="DW118" s="192">
        <v>101198.06825774013</v>
      </c>
      <c r="DX118" s="276">
        <v>727298.89453153207</v>
      </c>
      <c r="DY118" s="280">
        <v>1121283.0439168692</v>
      </c>
      <c r="DZ118" s="153">
        <v>7389073.9605316697</v>
      </c>
      <c r="EA118" s="153">
        <v>8510357.0044485386</v>
      </c>
      <c r="EB118" s="153">
        <v>7988606.5444787098</v>
      </c>
      <c r="EC118" s="153">
        <v>16498963.548927248</v>
      </c>
      <c r="ED118" s="154">
        <v>0</v>
      </c>
      <c r="EE118" s="154">
        <v>0</v>
      </c>
      <c r="EF118" s="154">
        <v>0</v>
      </c>
      <c r="EG118" s="153">
        <v>52800.32778105943</v>
      </c>
      <c r="EH118" s="156">
        <v>16551763.876708308</v>
      </c>
      <c r="EI118" s="280">
        <v>-116362.1102281502</v>
      </c>
      <c r="EJ118" s="156">
        <v>-111423.11614148377</v>
      </c>
      <c r="EK118" s="192">
        <v>17051277.544870205</v>
      </c>
      <c r="EL118" s="65"/>
    </row>
    <row r="119" spans="1:187" ht="13.8">
      <c r="A119" s="144">
        <v>116</v>
      </c>
      <c r="B119" s="98" t="s">
        <v>424</v>
      </c>
      <c r="C119" s="145">
        <v>116</v>
      </c>
      <c r="D119" s="154">
        <v>0</v>
      </c>
      <c r="E119" s="154">
        <v>0</v>
      </c>
      <c r="F119" s="154">
        <v>0</v>
      </c>
      <c r="G119" s="154">
        <v>0</v>
      </c>
      <c r="H119" s="154">
        <v>0</v>
      </c>
      <c r="I119" s="154">
        <v>0</v>
      </c>
      <c r="J119" s="154">
        <v>0</v>
      </c>
      <c r="K119" s="154">
        <v>0</v>
      </c>
      <c r="L119" s="154">
        <v>0</v>
      </c>
      <c r="M119" s="154">
        <v>0</v>
      </c>
      <c r="N119" s="154">
        <v>0</v>
      </c>
      <c r="O119" s="154">
        <v>0</v>
      </c>
      <c r="P119" s="154">
        <v>0</v>
      </c>
      <c r="Q119" s="154">
        <v>0</v>
      </c>
      <c r="R119" s="154">
        <v>0</v>
      </c>
      <c r="S119" s="154">
        <v>0</v>
      </c>
      <c r="T119" s="154">
        <v>0</v>
      </c>
      <c r="U119" s="154">
        <v>0</v>
      </c>
      <c r="V119" s="154">
        <v>0</v>
      </c>
      <c r="W119" s="154">
        <v>0</v>
      </c>
      <c r="X119" s="154">
        <v>0</v>
      </c>
      <c r="Y119" s="154">
        <v>0</v>
      </c>
      <c r="Z119" s="154">
        <v>0</v>
      </c>
      <c r="AA119" s="154">
        <v>0</v>
      </c>
      <c r="AB119" s="154">
        <v>0</v>
      </c>
      <c r="AC119" s="154">
        <v>0</v>
      </c>
      <c r="AD119" s="154">
        <v>0</v>
      </c>
      <c r="AE119" s="154">
        <v>0</v>
      </c>
      <c r="AF119" s="154">
        <v>0</v>
      </c>
      <c r="AG119" s="154">
        <v>0</v>
      </c>
      <c r="AH119" s="154">
        <v>0</v>
      </c>
      <c r="AI119" s="154">
        <v>0</v>
      </c>
      <c r="AJ119" s="154">
        <v>0</v>
      </c>
      <c r="AK119" s="154">
        <v>0</v>
      </c>
      <c r="AL119" s="154">
        <v>0</v>
      </c>
      <c r="AM119" s="154">
        <v>0</v>
      </c>
      <c r="AN119" s="154">
        <v>0</v>
      </c>
      <c r="AO119" s="154">
        <v>0</v>
      </c>
      <c r="AP119" s="154">
        <v>0</v>
      </c>
      <c r="AQ119" s="154">
        <v>0</v>
      </c>
      <c r="AR119" s="154">
        <v>0</v>
      </c>
      <c r="AS119" s="154">
        <v>0</v>
      </c>
      <c r="AT119" s="154">
        <v>0</v>
      </c>
      <c r="AU119" s="154">
        <v>0</v>
      </c>
      <c r="AV119" s="154">
        <v>0</v>
      </c>
      <c r="AW119" s="154">
        <v>0</v>
      </c>
      <c r="AX119" s="154">
        <v>0</v>
      </c>
      <c r="AY119" s="154">
        <v>0</v>
      </c>
      <c r="AZ119" s="154">
        <v>0</v>
      </c>
      <c r="BA119" s="154">
        <v>0</v>
      </c>
      <c r="BB119" s="154">
        <v>0</v>
      </c>
      <c r="BC119" s="154">
        <v>0</v>
      </c>
      <c r="BD119" s="154">
        <v>0</v>
      </c>
      <c r="BE119" s="154">
        <v>0</v>
      </c>
      <c r="BF119" s="154">
        <v>0</v>
      </c>
      <c r="BG119" s="154">
        <v>0</v>
      </c>
      <c r="BH119" s="154">
        <v>0</v>
      </c>
      <c r="BI119" s="154">
        <v>0</v>
      </c>
      <c r="BJ119" s="154">
        <v>0</v>
      </c>
      <c r="BK119" s="154">
        <v>0</v>
      </c>
      <c r="BL119" s="154">
        <v>0</v>
      </c>
      <c r="BM119" s="154">
        <v>0</v>
      </c>
      <c r="BN119" s="154">
        <v>0</v>
      </c>
      <c r="BO119" s="154">
        <v>0</v>
      </c>
      <c r="BP119" s="154">
        <v>0</v>
      </c>
      <c r="BQ119" s="154">
        <v>0</v>
      </c>
      <c r="BR119" s="154">
        <v>0</v>
      </c>
      <c r="BS119" s="154">
        <v>0</v>
      </c>
      <c r="BT119" s="154">
        <v>0</v>
      </c>
      <c r="BU119" s="154">
        <v>0</v>
      </c>
      <c r="BV119" s="154">
        <v>0</v>
      </c>
      <c r="BW119" s="154">
        <v>0</v>
      </c>
      <c r="BX119" s="154">
        <v>0</v>
      </c>
      <c r="BY119" s="154">
        <v>0</v>
      </c>
      <c r="BZ119" s="154">
        <v>0</v>
      </c>
      <c r="CA119" s="154">
        <v>0</v>
      </c>
      <c r="CB119" s="154">
        <v>0</v>
      </c>
      <c r="CC119" s="154">
        <v>0</v>
      </c>
      <c r="CD119" s="154">
        <v>0</v>
      </c>
      <c r="CE119" s="154">
        <v>0</v>
      </c>
      <c r="CF119" s="154">
        <v>0</v>
      </c>
      <c r="CG119" s="154">
        <v>0</v>
      </c>
      <c r="CH119" s="154">
        <v>0</v>
      </c>
      <c r="CI119" s="154">
        <v>0</v>
      </c>
      <c r="CJ119" s="154">
        <v>0</v>
      </c>
      <c r="CK119" s="154">
        <v>0</v>
      </c>
      <c r="CL119" s="154">
        <v>0</v>
      </c>
      <c r="CM119" s="154">
        <v>0</v>
      </c>
      <c r="CN119" s="154">
        <v>0</v>
      </c>
      <c r="CO119" s="154">
        <v>0</v>
      </c>
      <c r="CP119" s="154">
        <v>0</v>
      </c>
      <c r="CQ119" s="154">
        <v>0</v>
      </c>
      <c r="CR119" s="154">
        <v>0</v>
      </c>
      <c r="CS119" s="154">
        <v>0</v>
      </c>
      <c r="CT119" s="154">
        <v>0</v>
      </c>
      <c r="CU119" s="154">
        <v>0</v>
      </c>
      <c r="CV119" s="154">
        <v>0</v>
      </c>
      <c r="CW119" s="154">
        <v>0</v>
      </c>
      <c r="CX119" s="154">
        <v>0</v>
      </c>
      <c r="CY119" s="154">
        <v>0</v>
      </c>
      <c r="CZ119" s="154">
        <v>0</v>
      </c>
      <c r="DA119" s="154">
        <v>0</v>
      </c>
      <c r="DB119" s="154">
        <v>0</v>
      </c>
      <c r="DC119" s="154">
        <v>0</v>
      </c>
      <c r="DD119" s="154">
        <v>0</v>
      </c>
      <c r="DE119" s="154">
        <v>0</v>
      </c>
      <c r="DF119" s="154">
        <v>0</v>
      </c>
      <c r="DG119" s="154">
        <v>0</v>
      </c>
      <c r="DH119" s="154">
        <v>0</v>
      </c>
      <c r="DI119" s="154">
        <v>0</v>
      </c>
      <c r="DJ119" s="154">
        <v>0</v>
      </c>
      <c r="DK119" s="154">
        <v>0</v>
      </c>
      <c r="DL119" s="154">
        <v>0</v>
      </c>
      <c r="DM119" s="154">
        <v>0</v>
      </c>
      <c r="DN119" s="154">
        <v>0</v>
      </c>
      <c r="DO119" s="154">
        <v>0</v>
      </c>
      <c r="DP119" s="154">
        <v>0</v>
      </c>
      <c r="DQ119" s="154">
        <v>0</v>
      </c>
      <c r="DR119" s="154">
        <v>0</v>
      </c>
      <c r="DS119" s="154">
        <v>0</v>
      </c>
      <c r="DT119" s="154">
        <v>0</v>
      </c>
      <c r="DU119" s="154">
        <v>0</v>
      </c>
      <c r="DV119" s="154">
        <v>0</v>
      </c>
      <c r="DW119" s="272">
        <v>0</v>
      </c>
      <c r="DX119" s="277">
        <v>0</v>
      </c>
      <c r="DY119" s="280">
        <v>5551.5221415760006</v>
      </c>
      <c r="DZ119" s="153">
        <v>39128.711681319946</v>
      </c>
      <c r="EA119" s="153">
        <v>44680.233822895949</v>
      </c>
      <c r="EB119" s="153">
        <v>343078.91631157359</v>
      </c>
      <c r="EC119" s="153">
        <v>387759.1501344695</v>
      </c>
      <c r="ED119" s="154">
        <v>0</v>
      </c>
      <c r="EE119" s="154">
        <v>0</v>
      </c>
      <c r="EF119" s="154">
        <v>0</v>
      </c>
      <c r="EG119" s="154">
        <v>0</v>
      </c>
      <c r="EH119" s="156">
        <v>387759.1501344695</v>
      </c>
      <c r="EI119" s="281">
        <v>0</v>
      </c>
      <c r="EJ119" s="156">
        <v>-4186.4262994197661</v>
      </c>
      <c r="EK119" s="192">
        <v>383572.72383504978</v>
      </c>
      <c r="EL119" s="65"/>
    </row>
    <row r="120" spans="1:187" ht="13.8">
      <c r="A120" s="144">
        <v>117</v>
      </c>
      <c r="B120" s="98" t="s">
        <v>425</v>
      </c>
      <c r="C120" s="145">
        <v>117</v>
      </c>
      <c r="D120" s="154">
        <v>0</v>
      </c>
      <c r="E120" s="154">
        <v>0</v>
      </c>
      <c r="F120" s="154">
        <v>0</v>
      </c>
      <c r="G120" s="154">
        <v>0</v>
      </c>
      <c r="H120" s="154">
        <v>0</v>
      </c>
      <c r="I120" s="154">
        <v>0</v>
      </c>
      <c r="J120" s="154">
        <v>0</v>
      </c>
      <c r="K120" s="154">
        <v>0</v>
      </c>
      <c r="L120" s="154">
        <v>0</v>
      </c>
      <c r="M120" s="154">
        <v>0</v>
      </c>
      <c r="N120" s="154">
        <v>0</v>
      </c>
      <c r="O120" s="154">
        <v>0</v>
      </c>
      <c r="P120" s="154">
        <v>0</v>
      </c>
      <c r="Q120" s="154">
        <v>0</v>
      </c>
      <c r="R120" s="154">
        <v>0</v>
      </c>
      <c r="S120" s="154">
        <v>0</v>
      </c>
      <c r="T120" s="154">
        <v>0</v>
      </c>
      <c r="U120" s="154">
        <v>0</v>
      </c>
      <c r="V120" s="154">
        <v>0</v>
      </c>
      <c r="W120" s="154">
        <v>0</v>
      </c>
      <c r="X120" s="154">
        <v>0</v>
      </c>
      <c r="Y120" s="154">
        <v>0</v>
      </c>
      <c r="Z120" s="154">
        <v>0</v>
      </c>
      <c r="AA120" s="154">
        <v>0</v>
      </c>
      <c r="AB120" s="154">
        <v>0</v>
      </c>
      <c r="AC120" s="154">
        <v>0</v>
      </c>
      <c r="AD120" s="154">
        <v>0</v>
      </c>
      <c r="AE120" s="154">
        <v>0</v>
      </c>
      <c r="AF120" s="154">
        <v>0</v>
      </c>
      <c r="AG120" s="154">
        <v>0</v>
      </c>
      <c r="AH120" s="154">
        <v>0</v>
      </c>
      <c r="AI120" s="154">
        <v>0</v>
      </c>
      <c r="AJ120" s="154">
        <v>0</v>
      </c>
      <c r="AK120" s="154">
        <v>0</v>
      </c>
      <c r="AL120" s="154">
        <v>0</v>
      </c>
      <c r="AM120" s="154">
        <v>0</v>
      </c>
      <c r="AN120" s="154">
        <v>0</v>
      </c>
      <c r="AO120" s="154">
        <v>0</v>
      </c>
      <c r="AP120" s="154">
        <v>0</v>
      </c>
      <c r="AQ120" s="154">
        <v>0</v>
      </c>
      <c r="AR120" s="154">
        <v>0</v>
      </c>
      <c r="AS120" s="154">
        <v>0</v>
      </c>
      <c r="AT120" s="154">
        <v>0</v>
      </c>
      <c r="AU120" s="154">
        <v>0</v>
      </c>
      <c r="AV120" s="154">
        <v>0</v>
      </c>
      <c r="AW120" s="154">
        <v>0</v>
      </c>
      <c r="AX120" s="154">
        <v>0</v>
      </c>
      <c r="AY120" s="154">
        <v>0</v>
      </c>
      <c r="AZ120" s="154">
        <v>0</v>
      </c>
      <c r="BA120" s="154">
        <v>0</v>
      </c>
      <c r="BB120" s="154">
        <v>0</v>
      </c>
      <c r="BC120" s="154">
        <v>0</v>
      </c>
      <c r="BD120" s="154">
        <v>0</v>
      </c>
      <c r="BE120" s="154">
        <v>0</v>
      </c>
      <c r="BF120" s="154">
        <v>0</v>
      </c>
      <c r="BG120" s="154">
        <v>0</v>
      </c>
      <c r="BH120" s="154">
        <v>0</v>
      </c>
      <c r="BI120" s="154">
        <v>0</v>
      </c>
      <c r="BJ120" s="154">
        <v>0</v>
      </c>
      <c r="BK120" s="154">
        <v>0</v>
      </c>
      <c r="BL120" s="154">
        <v>0</v>
      </c>
      <c r="BM120" s="154">
        <v>0</v>
      </c>
      <c r="BN120" s="154">
        <v>0</v>
      </c>
      <c r="BO120" s="154">
        <v>0</v>
      </c>
      <c r="BP120" s="154">
        <v>0</v>
      </c>
      <c r="BQ120" s="154">
        <v>0</v>
      </c>
      <c r="BR120" s="154">
        <v>0</v>
      </c>
      <c r="BS120" s="154">
        <v>0</v>
      </c>
      <c r="BT120" s="154">
        <v>0</v>
      </c>
      <c r="BU120" s="154">
        <v>0</v>
      </c>
      <c r="BV120" s="154">
        <v>0</v>
      </c>
      <c r="BW120" s="154">
        <v>0</v>
      </c>
      <c r="BX120" s="154">
        <v>0</v>
      </c>
      <c r="BY120" s="154">
        <v>0</v>
      </c>
      <c r="BZ120" s="154">
        <v>0</v>
      </c>
      <c r="CA120" s="154">
        <v>0</v>
      </c>
      <c r="CB120" s="154">
        <v>0</v>
      </c>
      <c r="CC120" s="154">
        <v>0</v>
      </c>
      <c r="CD120" s="154">
        <v>0</v>
      </c>
      <c r="CE120" s="154">
        <v>0</v>
      </c>
      <c r="CF120" s="154">
        <v>0</v>
      </c>
      <c r="CG120" s="154">
        <v>0</v>
      </c>
      <c r="CH120" s="154">
        <v>0</v>
      </c>
      <c r="CI120" s="154">
        <v>0</v>
      </c>
      <c r="CJ120" s="154">
        <v>0</v>
      </c>
      <c r="CK120" s="154">
        <v>0</v>
      </c>
      <c r="CL120" s="154">
        <v>0</v>
      </c>
      <c r="CM120" s="154">
        <v>0</v>
      </c>
      <c r="CN120" s="154">
        <v>0</v>
      </c>
      <c r="CO120" s="154">
        <v>0</v>
      </c>
      <c r="CP120" s="153">
        <v>15550.707220332586</v>
      </c>
      <c r="CQ120" s="154">
        <v>0</v>
      </c>
      <c r="CR120" s="154">
        <v>0</v>
      </c>
      <c r="CS120" s="154">
        <v>0</v>
      </c>
      <c r="CT120" s="154">
        <v>0</v>
      </c>
      <c r="CU120" s="154">
        <v>0</v>
      </c>
      <c r="CV120" s="154">
        <v>0</v>
      </c>
      <c r="CW120" s="154">
        <v>0</v>
      </c>
      <c r="CX120" s="154">
        <v>0</v>
      </c>
      <c r="CY120" s="154">
        <v>0</v>
      </c>
      <c r="CZ120" s="154">
        <v>0</v>
      </c>
      <c r="DA120" s="153">
        <v>9178.9668867700075</v>
      </c>
      <c r="DB120" s="153">
        <v>18847.803274252976</v>
      </c>
      <c r="DC120" s="154">
        <v>0</v>
      </c>
      <c r="DD120" s="154">
        <v>0</v>
      </c>
      <c r="DE120" s="154">
        <v>0</v>
      </c>
      <c r="DF120" s="154">
        <v>0</v>
      </c>
      <c r="DG120" s="154">
        <v>0</v>
      </c>
      <c r="DH120" s="154">
        <v>0</v>
      </c>
      <c r="DI120" s="154">
        <v>0</v>
      </c>
      <c r="DJ120" s="154">
        <v>0</v>
      </c>
      <c r="DK120" s="154">
        <v>0</v>
      </c>
      <c r="DL120" s="154">
        <v>0</v>
      </c>
      <c r="DM120" s="154">
        <v>0</v>
      </c>
      <c r="DN120" s="154">
        <v>0</v>
      </c>
      <c r="DO120" s="154">
        <v>0</v>
      </c>
      <c r="DP120" s="154">
        <v>0</v>
      </c>
      <c r="DQ120" s="154">
        <v>0</v>
      </c>
      <c r="DR120" s="154">
        <v>0</v>
      </c>
      <c r="DS120" s="154">
        <v>0</v>
      </c>
      <c r="DT120" s="154">
        <v>0</v>
      </c>
      <c r="DU120" s="154">
        <v>0</v>
      </c>
      <c r="DV120" s="154">
        <v>0</v>
      </c>
      <c r="DW120" s="272">
        <v>0</v>
      </c>
      <c r="DX120" s="276">
        <v>43577.477381355573</v>
      </c>
      <c r="DY120" s="280">
        <v>20542.282160894443</v>
      </c>
      <c r="DZ120" s="153">
        <v>61193.86823883812</v>
      </c>
      <c r="EA120" s="153">
        <v>81736.150399732564</v>
      </c>
      <c r="EB120" s="153">
        <v>806630.8339905974</v>
      </c>
      <c r="EC120" s="153">
        <v>888366.98439032992</v>
      </c>
      <c r="ED120" s="154">
        <v>0</v>
      </c>
      <c r="EE120" s="154">
        <v>0</v>
      </c>
      <c r="EF120" s="154">
        <v>0</v>
      </c>
      <c r="EG120" s="154">
        <v>0</v>
      </c>
      <c r="EH120" s="156">
        <v>888366.98439032992</v>
      </c>
      <c r="EI120" s="281">
        <v>0</v>
      </c>
      <c r="EJ120" s="156">
        <v>-5584.3617991043257</v>
      </c>
      <c r="EK120" s="192">
        <v>926360.09997258114</v>
      </c>
      <c r="EL120" s="65"/>
    </row>
    <row r="121" spans="1:187" ht="13.8">
      <c r="A121" s="144">
        <v>118</v>
      </c>
      <c r="B121" s="98" t="s">
        <v>426</v>
      </c>
      <c r="C121" s="145">
        <v>118</v>
      </c>
      <c r="D121" s="153">
        <v>96094.365481051471</v>
      </c>
      <c r="E121" s="153">
        <v>10621.540704498813</v>
      </c>
      <c r="F121" s="153">
        <v>24083.778734044063</v>
      </c>
      <c r="G121" s="153">
        <v>22808.634676857724</v>
      </c>
      <c r="H121" s="153">
        <v>6455.4770679730718</v>
      </c>
      <c r="I121" s="153">
        <v>69489.6040864877</v>
      </c>
      <c r="J121" s="153">
        <v>3510.9698889960682</v>
      </c>
      <c r="K121" s="153">
        <v>432.85758428158908</v>
      </c>
      <c r="L121" s="153">
        <v>2804.8535400801843</v>
      </c>
      <c r="M121" s="153">
        <v>11620.592641028128</v>
      </c>
      <c r="N121" s="153">
        <v>1506.9217157624992</v>
      </c>
      <c r="O121" s="153">
        <v>11142.729311875455</v>
      </c>
      <c r="P121" s="153">
        <v>4107.3208736430643</v>
      </c>
      <c r="Q121" s="153">
        <v>6968.0914157552224</v>
      </c>
      <c r="R121" s="153">
        <v>1857.3427481726389</v>
      </c>
      <c r="S121" s="153">
        <v>2111.5760576480629</v>
      </c>
      <c r="T121" s="153">
        <v>861.58748982042857</v>
      </c>
      <c r="U121" s="153">
        <v>9643.3518155907841</v>
      </c>
      <c r="V121" s="153">
        <v>8495.5249792147843</v>
      </c>
      <c r="W121" s="153">
        <v>2487.7950822102948</v>
      </c>
      <c r="X121" s="153">
        <v>3533.3863314452524</v>
      </c>
      <c r="Y121" s="153">
        <v>12362.948196461368</v>
      </c>
      <c r="Z121" s="153">
        <v>4603.2522614311001</v>
      </c>
      <c r="AA121" s="153">
        <v>715.15472588870807</v>
      </c>
      <c r="AB121" s="153">
        <v>6199.1177274305537</v>
      </c>
      <c r="AC121" s="153">
        <v>4029.1794694045848</v>
      </c>
      <c r="AD121" s="153">
        <v>3320.6230877948219</v>
      </c>
      <c r="AE121" s="153">
        <v>16071.641092449634</v>
      </c>
      <c r="AF121" s="153">
        <v>5555.8490152389049</v>
      </c>
      <c r="AG121" s="153">
        <v>8051.2480653437142</v>
      </c>
      <c r="AH121" s="153">
        <v>4475.1183742524436</v>
      </c>
      <c r="AI121" s="153">
        <v>26467.590230628237</v>
      </c>
      <c r="AJ121" s="153">
        <v>8633.4841390947913</v>
      </c>
      <c r="AK121" s="153">
        <v>1461.8665642949179</v>
      </c>
      <c r="AL121" s="153">
        <v>4916.8249117559171</v>
      </c>
      <c r="AM121" s="153">
        <v>10653.135000107904</v>
      </c>
      <c r="AN121" s="153">
        <v>1553.036846872101</v>
      </c>
      <c r="AO121" s="153">
        <v>8891.9310074607711</v>
      </c>
      <c r="AP121" s="153">
        <v>10748.575614746045</v>
      </c>
      <c r="AQ121" s="153">
        <v>5653.9094940345003</v>
      </c>
      <c r="AR121" s="153">
        <v>11885.899281980192</v>
      </c>
      <c r="AS121" s="153">
        <v>4961.1412006527144</v>
      </c>
      <c r="AT121" s="153">
        <v>11442.617206857771</v>
      </c>
      <c r="AU121" s="153">
        <v>10135.937880371497</v>
      </c>
      <c r="AV121" s="153">
        <v>3500.8422554490376</v>
      </c>
      <c r="AW121" s="153">
        <v>10130.954344280204</v>
      </c>
      <c r="AX121" s="153">
        <v>11025.581387626244</v>
      </c>
      <c r="AY121" s="153">
        <v>19822.083253650562</v>
      </c>
      <c r="AZ121" s="153">
        <v>8387.7696999524269</v>
      </c>
      <c r="BA121" s="153">
        <v>10578.642118081998</v>
      </c>
      <c r="BB121" s="153">
        <v>4522.3409364350518</v>
      </c>
      <c r="BC121" s="153">
        <v>4663.6246736114099</v>
      </c>
      <c r="BD121" s="153">
        <v>6109.1191345036787</v>
      </c>
      <c r="BE121" s="153">
        <v>5598.1134784992701</v>
      </c>
      <c r="BF121" s="153">
        <v>3319.1434995603913</v>
      </c>
      <c r="BG121" s="153">
        <v>4547.474600471638</v>
      </c>
      <c r="BH121" s="153">
        <v>29275.042633970734</v>
      </c>
      <c r="BI121" s="153">
        <v>1858.9492676406639</v>
      </c>
      <c r="BJ121" s="153">
        <v>7466.6602682599714</v>
      </c>
      <c r="BK121" s="153">
        <v>5928.9189801445536</v>
      </c>
      <c r="BL121" s="153">
        <v>82362.134984225733</v>
      </c>
      <c r="BM121" s="153">
        <v>12490.106945231779</v>
      </c>
      <c r="BN121" s="153">
        <v>6123.2109870513004</v>
      </c>
      <c r="BO121" s="153">
        <v>40478.946827750122</v>
      </c>
      <c r="BP121" s="153">
        <v>7503.5519835497817</v>
      </c>
      <c r="BQ121" s="153">
        <v>29746.282844737238</v>
      </c>
      <c r="BR121" s="153">
        <v>5481.6611462088022</v>
      </c>
      <c r="BS121" s="153">
        <v>22287.844780670388</v>
      </c>
      <c r="BT121" s="153">
        <v>5257.0815764568615</v>
      </c>
      <c r="BU121" s="153">
        <v>1879.1613242835206</v>
      </c>
      <c r="BV121" s="153">
        <v>1579.4300516287112</v>
      </c>
      <c r="BW121" s="153">
        <v>4332.9745021133076</v>
      </c>
      <c r="BX121" s="153">
        <v>10734.673759437424</v>
      </c>
      <c r="BY121" s="153">
        <v>4927.0260985307677</v>
      </c>
      <c r="BZ121" s="153">
        <v>28260.249922534033</v>
      </c>
      <c r="CA121" s="153">
        <v>1391.6657345389299</v>
      </c>
      <c r="CB121" s="153">
        <v>6835.4607606421223</v>
      </c>
      <c r="CC121" s="153">
        <v>6184.3791985365297</v>
      </c>
      <c r="CD121" s="153">
        <v>9138.5184266479082</v>
      </c>
      <c r="CE121" s="153">
        <v>7078.4596078140949</v>
      </c>
      <c r="CF121" s="153">
        <v>1676.2329009338778</v>
      </c>
      <c r="CG121" s="153">
        <v>11499.485853897084</v>
      </c>
      <c r="CH121" s="153">
        <v>6842.7241138990194</v>
      </c>
      <c r="CI121" s="153">
        <v>6316.4055219223401</v>
      </c>
      <c r="CJ121" s="154">
        <v>0</v>
      </c>
      <c r="CK121" s="153">
        <v>31343.37762749003</v>
      </c>
      <c r="CL121" s="153">
        <v>1577.3964012319461</v>
      </c>
      <c r="CM121" s="153">
        <v>2313.7024903329193</v>
      </c>
      <c r="CN121" s="153">
        <v>6573.2562030392019</v>
      </c>
      <c r="CO121" s="153">
        <v>250342.67228481994</v>
      </c>
      <c r="CP121" s="153">
        <v>20423.75597430822</v>
      </c>
      <c r="CQ121" s="153">
        <v>58741.826536488115</v>
      </c>
      <c r="CR121" s="153">
        <v>2166.4346190913011</v>
      </c>
      <c r="CS121" s="153">
        <v>3375.0214254305456</v>
      </c>
      <c r="CT121" s="153">
        <v>6064.5626576259947</v>
      </c>
      <c r="CU121" s="153">
        <v>26395.074233920674</v>
      </c>
      <c r="CV121" s="153">
        <v>1087.5672669928304</v>
      </c>
      <c r="CW121" s="153">
        <v>7035.7749220846017</v>
      </c>
      <c r="CX121" s="153">
        <v>29697.707660481195</v>
      </c>
      <c r="CY121" s="153">
        <v>264889.81722177711</v>
      </c>
      <c r="CZ121" s="153">
        <v>13366.90940382629</v>
      </c>
      <c r="DA121" s="153">
        <v>10908.061687331694</v>
      </c>
      <c r="DB121" s="153">
        <v>6915.4845943255541</v>
      </c>
      <c r="DC121" s="153">
        <v>5405.4923252278841</v>
      </c>
      <c r="DD121" s="153">
        <v>18466.258668285671</v>
      </c>
      <c r="DE121" s="153">
        <v>87723.238903913225</v>
      </c>
      <c r="DF121" s="153">
        <v>16426.6647871032</v>
      </c>
      <c r="DG121" s="153">
        <v>13015.459335341127</v>
      </c>
      <c r="DH121" s="153">
        <v>45575.090204234293</v>
      </c>
      <c r="DI121" s="153">
        <v>25794.938120627692</v>
      </c>
      <c r="DJ121" s="153">
        <v>9123.4209162482348</v>
      </c>
      <c r="DK121" s="153">
        <v>1943.6570069444613</v>
      </c>
      <c r="DL121" s="153">
        <v>1737.7913288114785</v>
      </c>
      <c r="DM121" s="153">
        <v>42386.040935886769</v>
      </c>
      <c r="DN121" s="153">
        <v>34693.137918174631</v>
      </c>
      <c r="DO121" s="153">
        <v>2430.1990768462647</v>
      </c>
      <c r="DP121" s="153">
        <v>13591.214228359906</v>
      </c>
      <c r="DQ121" s="153">
        <v>70301.7248949184</v>
      </c>
      <c r="DR121" s="153">
        <v>14016.163232830562</v>
      </c>
      <c r="DS121" s="153">
        <v>9498.9972980401672</v>
      </c>
      <c r="DT121" s="153">
        <v>29384.316196209365</v>
      </c>
      <c r="DU121" s="153">
        <v>7304.1800968813459</v>
      </c>
      <c r="DV121" s="153">
        <v>17374.934768250278</v>
      </c>
      <c r="DW121" s="192">
        <v>254571.60211726246</v>
      </c>
      <c r="DX121" s="276">
        <v>2404554.2395773656</v>
      </c>
      <c r="DY121" s="280">
        <v>3077387.8752661841</v>
      </c>
      <c r="DZ121" s="153">
        <v>2180545.0605140077</v>
      </c>
      <c r="EA121" s="153">
        <v>5257932.9357801918</v>
      </c>
      <c r="EB121" s="153">
        <v>15455459.720552322</v>
      </c>
      <c r="EC121" s="153">
        <v>20713392.656332515</v>
      </c>
      <c r="ED121" s="154">
        <v>0</v>
      </c>
      <c r="EE121" s="154">
        <v>0</v>
      </c>
      <c r="EF121" s="154">
        <v>0</v>
      </c>
      <c r="EG121" s="153">
        <v>184435.15864870598</v>
      </c>
      <c r="EH121" s="156">
        <v>20897827.814981218</v>
      </c>
      <c r="EI121" s="281">
        <v>0</v>
      </c>
      <c r="EJ121" s="156">
        <v>-295503.5493000006</v>
      </c>
      <c r="EK121" s="192">
        <v>23006878.505258586</v>
      </c>
      <c r="EL121" s="65"/>
    </row>
    <row r="122" spans="1:187" ht="13.8">
      <c r="A122" s="144">
        <v>119</v>
      </c>
      <c r="B122" s="98" t="s">
        <v>427</v>
      </c>
      <c r="C122" s="145">
        <v>119</v>
      </c>
      <c r="D122" s="153">
        <v>29251.286666818767</v>
      </c>
      <c r="E122" s="153">
        <v>3244.7131490600541</v>
      </c>
      <c r="F122" s="153">
        <v>9001.9658074768049</v>
      </c>
      <c r="G122" s="153">
        <v>4171.8000944728519</v>
      </c>
      <c r="H122" s="153">
        <v>3013.4745991777809</v>
      </c>
      <c r="I122" s="153">
        <v>567.57703142889773</v>
      </c>
      <c r="J122" s="153">
        <v>143.25571538121955</v>
      </c>
      <c r="K122" s="153">
        <v>11.30828010219</v>
      </c>
      <c r="L122" s="154">
        <v>0</v>
      </c>
      <c r="M122" s="153">
        <v>37.757685101822958</v>
      </c>
      <c r="N122" s="153">
        <v>6.418009296143417</v>
      </c>
      <c r="O122" s="153">
        <v>7828.4721201603006</v>
      </c>
      <c r="P122" s="154">
        <v>0</v>
      </c>
      <c r="Q122" s="153">
        <v>217.26830301340107</v>
      </c>
      <c r="R122" s="153">
        <v>18.899299377135243</v>
      </c>
      <c r="S122" s="153">
        <v>0.36579106841994813</v>
      </c>
      <c r="T122" s="153">
        <v>6.1813013839245858</v>
      </c>
      <c r="U122" s="153">
        <v>284.29272729260128</v>
      </c>
      <c r="V122" s="153">
        <v>65.943013274161189</v>
      </c>
      <c r="W122" s="153">
        <v>1015.3158825529615</v>
      </c>
      <c r="X122" s="153">
        <v>113.18016695600156</v>
      </c>
      <c r="Y122" s="153">
        <v>95.974630907835603</v>
      </c>
      <c r="Z122" s="153">
        <v>12.566241189291642</v>
      </c>
      <c r="AA122" s="153">
        <v>0.28933193795892842</v>
      </c>
      <c r="AB122" s="153">
        <v>76.013237997810251</v>
      </c>
      <c r="AC122" s="153">
        <v>2012.4272909285551</v>
      </c>
      <c r="AD122" s="153">
        <v>280.52341832838505</v>
      </c>
      <c r="AE122" s="153">
        <v>99.574228569329492</v>
      </c>
      <c r="AF122" s="153">
        <v>15.715186835888341</v>
      </c>
      <c r="AG122" s="153">
        <v>10.180197317376649</v>
      </c>
      <c r="AH122" s="153">
        <v>343.75680101908222</v>
      </c>
      <c r="AI122" s="153">
        <v>1010.5372454806804</v>
      </c>
      <c r="AJ122" s="153">
        <v>128.753175423085</v>
      </c>
      <c r="AK122" s="153">
        <v>0.81703146218215039</v>
      </c>
      <c r="AL122" s="153">
        <v>1.2250629296311748</v>
      </c>
      <c r="AM122" s="153">
        <v>136.84990727776412</v>
      </c>
      <c r="AN122" s="153">
        <v>1.3857023276962188</v>
      </c>
      <c r="AO122" s="153">
        <v>105.89080660934292</v>
      </c>
      <c r="AP122" s="153">
        <v>284.80272229626883</v>
      </c>
      <c r="AQ122" s="153">
        <v>0.15212173325066836</v>
      </c>
      <c r="AR122" s="153">
        <v>202.40433386933969</v>
      </c>
      <c r="AS122" s="153">
        <v>60.895395548061671</v>
      </c>
      <c r="AT122" s="153">
        <v>240.26022969826053</v>
      </c>
      <c r="AU122" s="153">
        <v>1208.6715328069179</v>
      </c>
      <c r="AV122" s="153">
        <v>75.21235139111981</v>
      </c>
      <c r="AW122" s="153">
        <v>63.523263093748291</v>
      </c>
      <c r="AX122" s="153">
        <v>717.22706448410452</v>
      </c>
      <c r="AY122" s="153">
        <v>169.09382570781827</v>
      </c>
      <c r="AZ122" s="153">
        <v>83.292206569651412</v>
      </c>
      <c r="BA122" s="153">
        <v>411.54446579242767</v>
      </c>
      <c r="BB122" s="153">
        <v>1227.7676720458242</v>
      </c>
      <c r="BC122" s="153">
        <v>43.572910574508093</v>
      </c>
      <c r="BD122" s="153">
        <v>353.07998982485481</v>
      </c>
      <c r="BE122" s="153">
        <v>109.28048221737704</v>
      </c>
      <c r="BF122" s="153">
        <v>365.46086586767416</v>
      </c>
      <c r="BG122" s="153">
        <v>20.21702488890601</v>
      </c>
      <c r="BH122" s="153">
        <v>70.664599607622335</v>
      </c>
      <c r="BI122" s="153">
        <v>23.645853412567245</v>
      </c>
      <c r="BJ122" s="153">
        <v>4083.8739941030822</v>
      </c>
      <c r="BK122" s="153">
        <v>84.515284099456565</v>
      </c>
      <c r="BL122" s="153">
        <v>1224.5823453023138</v>
      </c>
      <c r="BM122" s="153">
        <v>823.26597081043747</v>
      </c>
      <c r="BN122" s="153">
        <v>32.618284207378551</v>
      </c>
      <c r="BO122" s="153">
        <v>504.87377006812648</v>
      </c>
      <c r="BP122" s="153">
        <v>171.4914570781927</v>
      </c>
      <c r="BQ122" s="153">
        <v>1085.1111939833713</v>
      </c>
      <c r="BR122" s="153">
        <v>31.901361645602996</v>
      </c>
      <c r="BS122" s="153">
        <v>350.39380941996319</v>
      </c>
      <c r="BT122" s="153">
        <v>12.07843530365451</v>
      </c>
      <c r="BU122" s="153">
        <v>18.35338212349766</v>
      </c>
      <c r="BV122" s="153">
        <v>13.310250776780219</v>
      </c>
      <c r="BW122" s="153">
        <v>62.730844872172042</v>
      </c>
      <c r="BX122" s="153">
        <v>26.930248531390113</v>
      </c>
      <c r="BY122" s="153">
        <v>128.27437485146498</v>
      </c>
      <c r="BZ122" s="153">
        <v>827.15092070722403</v>
      </c>
      <c r="CA122" s="153">
        <v>120.27321379173608</v>
      </c>
      <c r="CB122" s="153">
        <v>8.9522643451661565</v>
      </c>
      <c r="CC122" s="153">
        <v>107.58131343197176</v>
      </c>
      <c r="CD122" s="153">
        <v>103.31372178222023</v>
      </c>
      <c r="CE122" s="153">
        <v>159.14268870414412</v>
      </c>
      <c r="CF122" s="153">
        <v>3.3713168492714978</v>
      </c>
      <c r="CG122" s="153">
        <v>112.95150959094011</v>
      </c>
      <c r="CH122" s="153">
        <v>32.717689255646555</v>
      </c>
      <c r="CI122" s="153">
        <v>5.7982517371781546</v>
      </c>
      <c r="CJ122" s="154">
        <v>0</v>
      </c>
      <c r="CK122" s="153">
        <v>345.82282635527764</v>
      </c>
      <c r="CL122" s="153">
        <v>14.319912554621123</v>
      </c>
      <c r="CM122" s="153">
        <v>7.2710629327349707</v>
      </c>
      <c r="CN122" s="153">
        <v>87.027214420884761</v>
      </c>
      <c r="CO122" s="153">
        <v>27599.507301901795</v>
      </c>
      <c r="CP122" s="153">
        <v>4561.2231849251484</v>
      </c>
      <c r="CQ122" s="153">
        <v>5379.933661768302</v>
      </c>
      <c r="CR122" s="153">
        <v>30.379919310001831</v>
      </c>
      <c r="CS122" s="153">
        <v>185.59126605817642</v>
      </c>
      <c r="CT122" s="153">
        <v>828.67642000262481</v>
      </c>
      <c r="CU122" s="153">
        <v>4879.7398455166476</v>
      </c>
      <c r="CV122" s="153">
        <v>295.44161150788602</v>
      </c>
      <c r="CW122" s="153">
        <v>11574.168598523276</v>
      </c>
      <c r="CX122" s="153">
        <v>151782.38453557185</v>
      </c>
      <c r="CY122" s="154">
        <v>0</v>
      </c>
      <c r="CZ122" s="154">
        <v>0</v>
      </c>
      <c r="DA122" s="153">
        <v>3139.3014950559664</v>
      </c>
      <c r="DB122" s="153">
        <v>1745.8124892480537</v>
      </c>
      <c r="DC122" s="153">
        <v>588.17356450608918</v>
      </c>
      <c r="DD122" s="153">
        <v>2230.4548757481311</v>
      </c>
      <c r="DE122" s="153">
        <v>51844.272154430182</v>
      </c>
      <c r="DF122" s="153">
        <v>20756.159228646411</v>
      </c>
      <c r="DG122" s="153">
        <v>6232.9144661683158</v>
      </c>
      <c r="DH122" s="153">
        <v>18625.132331316781</v>
      </c>
      <c r="DI122" s="153">
        <v>7038.9815034769945</v>
      </c>
      <c r="DJ122" s="153">
        <v>11836.301725810426</v>
      </c>
      <c r="DK122" s="153">
        <v>17611.727654660801</v>
      </c>
      <c r="DL122" s="153">
        <v>15437.078046741473</v>
      </c>
      <c r="DM122" s="153">
        <v>166119.87229532318</v>
      </c>
      <c r="DN122" s="153">
        <v>11957.582903764831</v>
      </c>
      <c r="DO122" s="153">
        <v>1893.8237475125807</v>
      </c>
      <c r="DP122" s="153">
        <v>5076.461470947489</v>
      </c>
      <c r="DQ122" s="153">
        <v>241350.64217736246</v>
      </c>
      <c r="DR122" s="153">
        <v>557045.24919176288</v>
      </c>
      <c r="DS122" s="153">
        <v>7183.5825053703866</v>
      </c>
      <c r="DT122" s="153">
        <v>23743.741878048157</v>
      </c>
      <c r="DU122" s="153">
        <v>5202.5799175221528</v>
      </c>
      <c r="DV122" s="153">
        <v>5127.0115896334919</v>
      </c>
      <c r="DW122" s="192">
        <v>276759.66846381273</v>
      </c>
      <c r="DX122" s="276">
        <v>1745316.2949869591</v>
      </c>
      <c r="DY122" s="280">
        <v>1125547.6892538085</v>
      </c>
      <c r="DZ122" s="153">
        <v>2172981.8933785083</v>
      </c>
      <c r="EA122" s="153">
        <v>3298529.5826323172</v>
      </c>
      <c r="EB122" s="153">
        <v>1887545.829758774</v>
      </c>
      <c r="EC122" s="153">
        <v>5186075.4123910908</v>
      </c>
      <c r="ED122" s="154">
        <v>0</v>
      </c>
      <c r="EE122" s="154">
        <v>0</v>
      </c>
      <c r="EF122" s="154">
        <v>0</v>
      </c>
      <c r="EG122" s="153">
        <v>229446.32885799999</v>
      </c>
      <c r="EH122" s="156">
        <v>5415521.741249091</v>
      </c>
      <c r="EI122" s="280">
        <v>-177508.7262095281</v>
      </c>
      <c r="EJ122" s="156">
        <v>168548.74531758804</v>
      </c>
      <c r="EK122" s="192">
        <v>7151878.0553441104</v>
      </c>
      <c r="EL122" s="65"/>
    </row>
    <row r="123" spans="1:187" ht="13.8">
      <c r="A123" s="144">
        <v>120</v>
      </c>
      <c r="B123" s="98" t="s">
        <v>428</v>
      </c>
      <c r="C123" s="145">
        <v>120</v>
      </c>
      <c r="D123" s="153">
        <v>2297.5080072376154</v>
      </c>
      <c r="E123" s="153">
        <v>733.87741083050491</v>
      </c>
      <c r="F123" s="153">
        <v>515.90754697932789</v>
      </c>
      <c r="G123" s="153">
        <v>1111.9358952783255</v>
      </c>
      <c r="H123" s="153">
        <v>177.31122785543837</v>
      </c>
      <c r="I123" s="153">
        <v>4300.266463282248</v>
      </c>
      <c r="J123" s="153">
        <v>1773.0679507552661</v>
      </c>
      <c r="K123" s="153">
        <v>237.71323332427988</v>
      </c>
      <c r="L123" s="153">
        <v>293.55234044662996</v>
      </c>
      <c r="M123" s="153">
        <v>2121.1885466598715</v>
      </c>
      <c r="N123" s="153">
        <v>26.697716270253903</v>
      </c>
      <c r="O123" s="153">
        <v>1994.0792175024603</v>
      </c>
      <c r="P123" s="153">
        <v>30.226962685249156</v>
      </c>
      <c r="Q123" s="153">
        <v>2015.8088786186922</v>
      </c>
      <c r="R123" s="153">
        <v>202.06929897305611</v>
      </c>
      <c r="S123" s="153">
        <v>91.711635447597729</v>
      </c>
      <c r="T123" s="153">
        <v>125.9713220110153</v>
      </c>
      <c r="U123" s="153">
        <v>2192.3851142882313</v>
      </c>
      <c r="V123" s="153">
        <v>2846.7750538052119</v>
      </c>
      <c r="W123" s="153">
        <v>1689.4534253137572</v>
      </c>
      <c r="X123" s="153">
        <v>1283.0403030931777</v>
      </c>
      <c r="Y123" s="153">
        <v>497.76921889129034</v>
      </c>
      <c r="Z123" s="153">
        <v>225.57581767388788</v>
      </c>
      <c r="AA123" s="153">
        <v>20.76861153020257</v>
      </c>
      <c r="AB123" s="153">
        <v>419.32649396961068</v>
      </c>
      <c r="AC123" s="153">
        <v>178.91849488436623</v>
      </c>
      <c r="AD123" s="153">
        <v>311.30118120475788</v>
      </c>
      <c r="AE123" s="153">
        <v>1533.5138062088465</v>
      </c>
      <c r="AF123" s="153">
        <v>1897.4599976182399</v>
      </c>
      <c r="AG123" s="153">
        <v>783.35987545213811</v>
      </c>
      <c r="AH123" s="153">
        <v>366.13170945617259</v>
      </c>
      <c r="AI123" s="153">
        <v>6143.7244849897661</v>
      </c>
      <c r="AJ123" s="153">
        <v>809.96158647633206</v>
      </c>
      <c r="AK123" s="153">
        <v>117.46210944423213</v>
      </c>
      <c r="AL123" s="153">
        <v>296.54977040037244</v>
      </c>
      <c r="AM123" s="153">
        <v>15767.42168245129</v>
      </c>
      <c r="AN123" s="153">
        <v>279.56389488286999</v>
      </c>
      <c r="AO123" s="153">
        <v>2340.2918665927823</v>
      </c>
      <c r="AP123" s="153">
        <v>1309.6306444928919</v>
      </c>
      <c r="AQ123" s="153">
        <v>1508.134624630643</v>
      </c>
      <c r="AR123" s="153">
        <v>7295.659933906245</v>
      </c>
      <c r="AS123" s="153">
        <v>5461.6093786031979</v>
      </c>
      <c r="AT123" s="153">
        <v>4993.8824251860951</v>
      </c>
      <c r="AU123" s="153">
        <v>8236.8157717568592</v>
      </c>
      <c r="AV123" s="153">
        <v>778.7760195443268</v>
      </c>
      <c r="AW123" s="153">
        <v>1499.788554374514</v>
      </c>
      <c r="AX123" s="153">
        <v>11041.50489552291</v>
      </c>
      <c r="AY123" s="153">
        <v>730.82188992985198</v>
      </c>
      <c r="AZ123" s="153">
        <v>159.76954994498092</v>
      </c>
      <c r="BA123" s="153">
        <v>513.32175285626386</v>
      </c>
      <c r="BB123" s="153">
        <v>1296.8429137853657</v>
      </c>
      <c r="BC123" s="153">
        <v>1332.3721432647783</v>
      </c>
      <c r="BD123" s="153">
        <v>404.43893333778306</v>
      </c>
      <c r="BE123" s="153">
        <v>1451.7619122964065</v>
      </c>
      <c r="BF123" s="153">
        <v>105.20070057486596</v>
      </c>
      <c r="BG123" s="153">
        <v>503.10705415388503</v>
      </c>
      <c r="BH123" s="153">
        <v>7863.9560279283933</v>
      </c>
      <c r="BI123" s="153">
        <v>70.3376444027692</v>
      </c>
      <c r="BJ123" s="153">
        <v>1034.7910557149412</v>
      </c>
      <c r="BK123" s="153">
        <v>506.69952267823038</v>
      </c>
      <c r="BL123" s="153">
        <v>7221.8824889264897</v>
      </c>
      <c r="BM123" s="153">
        <v>2932.0453722144148</v>
      </c>
      <c r="BN123" s="153">
        <v>794.91539795941492</v>
      </c>
      <c r="BO123" s="153">
        <v>25009.654680857086</v>
      </c>
      <c r="BP123" s="153">
        <v>1794.2234377134162</v>
      </c>
      <c r="BQ123" s="153">
        <v>9781.5999327445752</v>
      </c>
      <c r="BR123" s="153">
        <v>1178.4568359422051</v>
      </c>
      <c r="BS123" s="153">
        <v>22537.140426387847</v>
      </c>
      <c r="BT123" s="153">
        <v>217.57451700962969</v>
      </c>
      <c r="BU123" s="153">
        <v>579.99843181238543</v>
      </c>
      <c r="BV123" s="153">
        <v>270.76012963700686</v>
      </c>
      <c r="BW123" s="153">
        <v>3153.1481016454559</v>
      </c>
      <c r="BX123" s="153">
        <v>1906.0299705581024</v>
      </c>
      <c r="BY123" s="153">
        <v>18158.287404247825</v>
      </c>
      <c r="BZ123" s="153">
        <v>10844.037855428784</v>
      </c>
      <c r="CA123" s="153">
        <v>8389.7192593747786</v>
      </c>
      <c r="CB123" s="153">
        <v>3350.9849249825374</v>
      </c>
      <c r="CC123" s="153">
        <v>10012.46994224879</v>
      </c>
      <c r="CD123" s="153">
        <v>10596.240586867183</v>
      </c>
      <c r="CE123" s="153">
        <v>1845.246673792127</v>
      </c>
      <c r="CF123" s="153">
        <v>1920.6115448786593</v>
      </c>
      <c r="CG123" s="153">
        <v>919.65230844655798</v>
      </c>
      <c r="CH123" s="153">
        <v>701.80885993047787</v>
      </c>
      <c r="CI123" s="153">
        <v>3161.9301393679143</v>
      </c>
      <c r="CJ123" s="154">
        <v>0</v>
      </c>
      <c r="CK123" s="153">
        <v>3921.8617024489372</v>
      </c>
      <c r="CL123" s="153">
        <v>79.782880099084963</v>
      </c>
      <c r="CM123" s="153">
        <v>102.81822470060449</v>
      </c>
      <c r="CN123" s="153">
        <v>740.05786781988513</v>
      </c>
      <c r="CO123" s="153">
        <v>7174.4887465718257</v>
      </c>
      <c r="CP123" s="153">
        <v>176.47225065565021</v>
      </c>
      <c r="CQ123" s="153">
        <v>141.50812519706128</v>
      </c>
      <c r="CR123" s="153">
        <v>42.943893498941755</v>
      </c>
      <c r="CS123" s="153">
        <v>1.7555438836460908</v>
      </c>
      <c r="CT123" s="153">
        <v>7.3173896924350803</v>
      </c>
      <c r="CU123" s="153">
        <v>151.76862988190459</v>
      </c>
      <c r="CV123" s="153">
        <v>2.5517205711959243</v>
      </c>
      <c r="CW123" s="153">
        <v>725.65611746390528</v>
      </c>
      <c r="CX123" s="153">
        <v>4963.8466311422535</v>
      </c>
      <c r="CY123" s="153">
        <v>13699.475887868455</v>
      </c>
      <c r="CZ123" s="153">
        <v>4.2752678339372228</v>
      </c>
      <c r="DA123" s="153">
        <v>136.39623950983759</v>
      </c>
      <c r="DB123" s="153">
        <v>3.9711001518961857</v>
      </c>
      <c r="DC123" s="154">
        <v>0</v>
      </c>
      <c r="DD123" s="153">
        <v>22.45475541376921</v>
      </c>
      <c r="DE123" s="153">
        <v>2797.4346087340914</v>
      </c>
      <c r="DF123" s="153">
        <v>44.743810119594329</v>
      </c>
      <c r="DG123" s="153">
        <v>813.75603687048795</v>
      </c>
      <c r="DH123" s="153">
        <v>480.8516801107429</v>
      </c>
      <c r="DI123" s="153">
        <v>37.6401904487184</v>
      </c>
      <c r="DJ123" s="153">
        <v>4.0566137514377925</v>
      </c>
      <c r="DK123" s="153">
        <v>61.127986011157645</v>
      </c>
      <c r="DL123" s="153">
        <v>205.97947525550893</v>
      </c>
      <c r="DM123" s="153">
        <v>253637.63505474594</v>
      </c>
      <c r="DN123" s="153">
        <v>2558.2502647894394</v>
      </c>
      <c r="DO123" s="153">
        <v>34.724939032504963</v>
      </c>
      <c r="DP123" s="154">
        <v>0</v>
      </c>
      <c r="DQ123" s="153">
        <v>85109.861824439402</v>
      </c>
      <c r="DR123" s="153">
        <v>234.80720675452389</v>
      </c>
      <c r="DS123" s="153">
        <v>27704.84679149064</v>
      </c>
      <c r="DT123" s="153">
        <v>11606.859478799686</v>
      </c>
      <c r="DU123" s="153">
        <v>561.93861656497279</v>
      </c>
      <c r="DV123" s="153">
        <v>748.16851667300102</v>
      </c>
      <c r="DW123" s="192">
        <v>12538.335144973043</v>
      </c>
      <c r="DX123" s="276">
        <v>694707.71193861519</v>
      </c>
      <c r="DY123" s="281">
        <v>0</v>
      </c>
      <c r="DZ123" s="154">
        <v>0</v>
      </c>
      <c r="EA123" s="154">
        <v>0</v>
      </c>
      <c r="EB123" s="153">
        <v>2121320.5076173199</v>
      </c>
      <c r="EC123" s="153">
        <v>2121320.5076173199</v>
      </c>
      <c r="ED123" s="154">
        <v>0</v>
      </c>
      <c r="EE123" s="154">
        <v>0</v>
      </c>
      <c r="EF123" s="154">
        <v>0</v>
      </c>
      <c r="EG123" s="154">
        <v>0</v>
      </c>
      <c r="EH123" s="156">
        <v>2121320.5076173199</v>
      </c>
      <c r="EI123" s="281">
        <v>0</v>
      </c>
      <c r="EJ123" s="156">
        <v>-39764.991084014997</v>
      </c>
      <c r="EK123" s="192">
        <v>2776263.2284719204</v>
      </c>
      <c r="EL123" s="65"/>
    </row>
    <row r="124" spans="1:187" ht="13.8">
      <c r="A124" s="144">
        <v>121</v>
      </c>
      <c r="B124" s="98" t="s">
        <v>429</v>
      </c>
      <c r="C124" s="145">
        <v>121</v>
      </c>
      <c r="D124" s="153">
        <v>94502.578605689487</v>
      </c>
      <c r="E124" s="153">
        <v>8850.7939477475084</v>
      </c>
      <c r="F124" s="153">
        <v>29456.326124831197</v>
      </c>
      <c r="G124" s="153">
        <v>38285.283886280136</v>
      </c>
      <c r="H124" s="153">
        <v>6874.7372648448754</v>
      </c>
      <c r="I124" s="153">
        <v>33031.467515277218</v>
      </c>
      <c r="J124" s="153">
        <v>5658.3064866759751</v>
      </c>
      <c r="K124" s="153">
        <v>910.40750118033066</v>
      </c>
      <c r="L124" s="153">
        <v>5493.7800484935588</v>
      </c>
      <c r="M124" s="153">
        <v>19378.690517537929</v>
      </c>
      <c r="N124" s="153">
        <v>283.51882991851949</v>
      </c>
      <c r="O124" s="153">
        <v>25873.502403381535</v>
      </c>
      <c r="P124" s="153">
        <v>12977.483129132694</v>
      </c>
      <c r="Q124" s="153">
        <v>9264.0901772739708</v>
      </c>
      <c r="R124" s="153">
        <v>746.35355086390996</v>
      </c>
      <c r="S124" s="153">
        <v>2541.048255030827</v>
      </c>
      <c r="T124" s="153">
        <v>2190.7694410535141</v>
      </c>
      <c r="U124" s="153">
        <v>22977.397394196847</v>
      </c>
      <c r="V124" s="153">
        <v>11816.807699940102</v>
      </c>
      <c r="W124" s="153">
        <v>37977.134713512307</v>
      </c>
      <c r="X124" s="153">
        <v>2220.6831397664027</v>
      </c>
      <c r="Y124" s="153">
        <v>8751.7008570035596</v>
      </c>
      <c r="Z124" s="153">
        <v>1931.0244115301903</v>
      </c>
      <c r="AA124" s="153">
        <v>65.549098541445915</v>
      </c>
      <c r="AB124" s="153">
        <v>1631.6319753623536</v>
      </c>
      <c r="AC124" s="153">
        <v>11656.361783085762</v>
      </c>
      <c r="AD124" s="153">
        <v>1918.8833612400704</v>
      </c>
      <c r="AE124" s="153">
        <v>10589.003381718547</v>
      </c>
      <c r="AF124" s="153">
        <v>31582.579005939373</v>
      </c>
      <c r="AG124" s="153">
        <v>3769.3893663266826</v>
      </c>
      <c r="AH124" s="153">
        <v>13476.65477102224</v>
      </c>
      <c r="AI124" s="153">
        <v>66125.273861853173</v>
      </c>
      <c r="AJ124" s="153">
        <v>6207.6726009479426</v>
      </c>
      <c r="AK124" s="153">
        <v>1171.5534231206752</v>
      </c>
      <c r="AL124" s="153">
        <v>4998.8785024521603</v>
      </c>
      <c r="AM124" s="153">
        <v>33199.502897073493</v>
      </c>
      <c r="AN124" s="153">
        <v>1147.2600261759808</v>
      </c>
      <c r="AO124" s="153">
        <v>13386.182612953335</v>
      </c>
      <c r="AP124" s="153">
        <v>9283.4434287337936</v>
      </c>
      <c r="AQ124" s="153">
        <v>9553.1045940970853</v>
      </c>
      <c r="AR124" s="153">
        <v>38656.718936762671</v>
      </c>
      <c r="AS124" s="153">
        <v>9554.591852778789</v>
      </c>
      <c r="AT124" s="153">
        <v>27999.291951508058</v>
      </c>
      <c r="AU124" s="153">
        <v>18593.572105352832</v>
      </c>
      <c r="AV124" s="153">
        <v>7796.5818937618587</v>
      </c>
      <c r="AW124" s="153">
        <v>11508.359946989494</v>
      </c>
      <c r="AX124" s="153">
        <v>21599.617093649253</v>
      </c>
      <c r="AY124" s="153">
        <v>33382.998016948484</v>
      </c>
      <c r="AZ124" s="153">
        <v>5302.4731393026641</v>
      </c>
      <c r="BA124" s="153">
        <v>10111.859073408796</v>
      </c>
      <c r="BB124" s="153">
        <v>2781.7332873641694</v>
      </c>
      <c r="BC124" s="153">
        <v>7597.1393477107777</v>
      </c>
      <c r="BD124" s="153">
        <v>5042.469932879294</v>
      </c>
      <c r="BE124" s="153">
        <v>3546.9916864352112</v>
      </c>
      <c r="BF124" s="153">
        <v>2970.6762683945499</v>
      </c>
      <c r="BG124" s="153">
        <v>6350.1038060645897</v>
      </c>
      <c r="BH124" s="153">
        <v>48512.882580874757</v>
      </c>
      <c r="BI124" s="153">
        <v>2333.6869766863992</v>
      </c>
      <c r="BJ124" s="153">
        <v>22482.393235606687</v>
      </c>
      <c r="BK124" s="153">
        <v>11891.533623814012</v>
      </c>
      <c r="BL124" s="153">
        <v>89681.24675304172</v>
      </c>
      <c r="BM124" s="153">
        <v>12309.582183755248</v>
      </c>
      <c r="BN124" s="153">
        <v>7500.9667729792036</v>
      </c>
      <c r="BO124" s="153">
        <v>44135.26010394995</v>
      </c>
      <c r="BP124" s="153">
        <v>5944.6250491934679</v>
      </c>
      <c r="BQ124" s="153">
        <v>43363.289189298717</v>
      </c>
      <c r="BR124" s="153">
        <v>3141.1115562472428</v>
      </c>
      <c r="BS124" s="153">
        <v>28419.692512146848</v>
      </c>
      <c r="BT124" s="153">
        <v>9917.9901052447167</v>
      </c>
      <c r="BU124" s="153">
        <v>2346.8417312562724</v>
      </c>
      <c r="BV124" s="153">
        <v>1499.0670722344737</v>
      </c>
      <c r="BW124" s="153">
        <v>6242.3686107935819</v>
      </c>
      <c r="BX124" s="153">
        <v>5249.0632960258745</v>
      </c>
      <c r="BY124" s="153">
        <v>12939.039382593404</v>
      </c>
      <c r="BZ124" s="153">
        <v>38525.074194725144</v>
      </c>
      <c r="CA124" s="153">
        <v>2936.1592819393868</v>
      </c>
      <c r="CB124" s="153">
        <v>8398.5341482820222</v>
      </c>
      <c r="CC124" s="153">
        <v>12466.838113629572</v>
      </c>
      <c r="CD124" s="153">
        <v>11804.188034266734</v>
      </c>
      <c r="CE124" s="153">
        <v>7559.359967782987</v>
      </c>
      <c r="CF124" s="153">
        <v>3384.4879561902503</v>
      </c>
      <c r="CG124" s="153">
        <v>8086.2520664501108</v>
      </c>
      <c r="CH124" s="153">
        <v>5771.897822191977</v>
      </c>
      <c r="CI124" s="153">
        <v>19277.81592513332</v>
      </c>
      <c r="CJ124" s="154">
        <v>0</v>
      </c>
      <c r="CK124" s="153">
        <v>116176.11462583547</v>
      </c>
      <c r="CL124" s="153">
        <v>4471.8338268091775</v>
      </c>
      <c r="CM124" s="153">
        <v>1127.2186676316542</v>
      </c>
      <c r="CN124" s="153">
        <v>2774.3639641904929</v>
      </c>
      <c r="CO124" s="153">
        <v>97118.599130757721</v>
      </c>
      <c r="CP124" s="153">
        <v>693.34794659244358</v>
      </c>
      <c r="CQ124" s="153">
        <v>11761.794652217201</v>
      </c>
      <c r="CR124" s="153">
        <v>611.28579806245557</v>
      </c>
      <c r="CS124" s="153">
        <v>176.38247782702652</v>
      </c>
      <c r="CT124" s="153">
        <v>96.134964894257791</v>
      </c>
      <c r="CU124" s="153">
        <v>4949.8201154903827</v>
      </c>
      <c r="CV124" s="153">
        <v>277.58006846753557</v>
      </c>
      <c r="CW124" s="153">
        <v>44.119744419523414</v>
      </c>
      <c r="CX124" s="153">
        <v>211.33485831153311</v>
      </c>
      <c r="CY124" s="153">
        <v>247707.94320143509</v>
      </c>
      <c r="CZ124" s="154">
        <v>0</v>
      </c>
      <c r="DA124" s="153">
        <v>369.54848033981585</v>
      </c>
      <c r="DB124" s="153">
        <v>734.20277838649849</v>
      </c>
      <c r="DC124" s="153">
        <v>588.99463653849216</v>
      </c>
      <c r="DD124" s="153">
        <v>90.215010292954844</v>
      </c>
      <c r="DE124" s="153">
        <v>22014.710140432755</v>
      </c>
      <c r="DF124" s="153">
        <v>3758.0351000135647</v>
      </c>
      <c r="DG124" s="153">
        <v>12399.993860553926</v>
      </c>
      <c r="DH124" s="153">
        <v>15904.54911795971</v>
      </c>
      <c r="DI124" s="153">
        <v>1249.9229470532723</v>
      </c>
      <c r="DJ124" s="153">
        <v>5816.3899488561556</v>
      </c>
      <c r="DK124" s="153">
        <v>829.0054522481098</v>
      </c>
      <c r="DL124" s="153">
        <v>4585.4230317802749</v>
      </c>
      <c r="DM124" s="153">
        <v>13396.627111574533</v>
      </c>
      <c r="DN124" s="153">
        <v>10953.052599961793</v>
      </c>
      <c r="DO124" s="153">
        <v>220.08424189266302</v>
      </c>
      <c r="DP124" s="153">
        <v>146.47223176204903</v>
      </c>
      <c r="DQ124" s="153">
        <v>36120.898309533433</v>
      </c>
      <c r="DR124" s="153">
        <v>3737.575238347189</v>
      </c>
      <c r="DS124" s="153">
        <v>13342.848146607847</v>
      </c>
      <c r="DT124" s="153">
        <v>157117.48267603421</v>
      </c>
      <c r="DU124" s="153">
        <v>2814.7469609368904</v>
      </c>
      <c r="DV124" s="153">
        <v>26596.978219568653</v>
      </c>
      <c r="DW124" s="192">
        <v>59996.282446704092</v>
      </c>
      <c r="DX124" s="276">
        <v>2171655.1499077715</v>
      </c>
      <c r="DY124" s="281">
        <v>0</v>
      </c>
      <c r="DZ124" s="154">
        <v>0</v>
      </c>
      <c r="EA124" s="154">
        <v>0</v>
      </c>
      <c r="EB124" s="153">
        <v>3293824.1304904595</v>
      </c>
      <c r="EC124" s="153">
        <v>3293824.1304904595</v>
      </c>
      <c r="ED124" s="154">
        <v>0</v>
      </c>
      <c r="EE124" s="154">
        <v>0</v>
      </c>
      <c r="EF124" s="154">
        <v>0</v>
      </c>
      <c r="EG124" s="154">
        <v>0</v>
      </c>
      <c r="EH124" s="156">
        <v>3293824.1304904595</v>
      </c>
      <c r="EI124" s="281">
        <v>0</v>
      </c>
      <c r="EJ124" s="156">
        <v>-50032.333232539146</v>
      </c>
      <c r="EK124" s="192">
        <v>5415446.9471656922</v>
      </c>
      <c r="EL124" s="65"/>
    </row>
    <row r="125" spans="1:187" ht="13.8">
      <c r="A125" s="144">
        <v>122</v>
      </c>
      <c r="B125" s="98" t="s">
        <v>464</v>
      </c>
      <c r="C125" s="145">
        <v>122</v>
      </c>
      <c r="D125" s="153">
        <v>1617084.605424738</v>
      </c>
      <c r="E125" s="153">
        <v>211886.96797435352</v>
      </c>
      <c r="F125" s="153">
        <v>524408.12259102776</v>
      </c>
      <c r="G125" s="153">
        <v>267972.49069046462</v>
      </c>
      <c r="H125" s="153">
        <v>64048.235230142054</v>
      </c>
      <c r="I125" s="154">
        <v>0</v>
      </c>
      <c r="J125" s="154">
        <v>0</v>
      </c>
      <c r="K125" s="154">
        <v>0</v>
      </c>
      <c r="L125" s="154">
        <v>0</v>
      </c>
      <c r="M125" s="154">
        <v>0</v>
      </c>
      <c r="N125" s="154">
        <v>0</v>
      </c>
      <c r="O125" s="154">
        <v>0</v>
      </c>
      <c r="P125" s="154">
        <v>0</v>
      </c>
      <c r="Q125" s="154">
        <v>0</v>
      </c>
      <c r="R125" s="154">
        <v>0</v>
      </c>
      <c r="S125" s="154">
        <v>0</v>
      </c>
      <c r="T125" s="154">
        <v>0</v>
      </c>
      <c r="U125" s="154">
        <v>0</v>
      </c>
      <c r="V125" s="154">
        <v>0</v>
      </c>
      <c r="W125" s="154">
        <v>0</v>
      </c>
      <c r="X125" s="154">
        <v>0</v>
      </c>
      <c r="Y125" s="154">
        <v>0</v>
      </c>
      <c r="Z125" s="154">
        <v>0</v>
      </c>
      <c r="AA125" s="154">
        <v>0</v>
      </c>
      <c r="AB125" s="154">
        <v>0</v>
      </c>
      <c r="AC125" s="154">
        <v>0</v>
      </c>
      <c r="AD125" s="154">
        <v>0</v>
      </c>
      <c r="AE125" s="154">
        <v>0</v>
      </c>
      <c r="AF125" s="154">
        <v>0</v>
      </c>
      <c r="AG125" s="154">
        <v>0</v>
      </c>
      <c r="AH125" s="154">
        <v>0</v>
      </c>
      <c r="AI125" s="154">
        <v>0</v>
      </c>
      <c r="AJ125" s="154">
        <v>0</v>
      </c>
      <c r="AK125" s="154">
        <v>0</v>
      </c>
      <c r="AL125" s="154">
        <v>0</v>
      </c>
      <c r="AM125" s="154">
        <v>0</v>
      </c>
      <c r="AN125" s="154">
        <v>0</v>
      </c>
      <c r="AO125" s="154">
        <v>0</v>
      </c>
      <c r="AP125" s="154">
        <v>0</v>
      </c>
      <c r="AQ125" s="154">
        <v>0</v>
      </c>
      <c r="AR125" s="154">
        <v>0</v>
      </c>
      <c r="AS125" s="154">
        <v>0</v>
      </c>
      <c r="AT125" s="154">
        <v>0</v>
      </c>
      <c r="AU125" s="154">
        <v>0</v>
      </c>
      <c r="AV125" s="154">
        <v>0</v>
      </c>
      <c r="AW125" s="154">
        <v>0</v>
      </c>
      <c r="AX125" s="154">
        <v>0</v>
      </c>
      <c r="AY125" s="154">
        <v>0</v>
      </c>
      <c r="AZ125" s="154">
        <v>0</v>
      </c>
      <c r="BA125" s="154">
        <v>0</v>
      </c>
      <c r="BB125" s="154">
        <v>0</v>
      </c>
      <c r="BC125" s="154">
        <v>0</v>
      </c>
      <c r="BD125" s="154">
        <v>0</v>
      </c>
      <c r="BE125" s="154">
        <v>0</v>
      </c>
      <c r="BF125" s="154">
        <v>0</v>
      </c>
      <c r="BG125" s="154">
        <v>0</v>
      </c>
      <c r="BH125" s="154">
        <v>0</v>
      </c>
      <c r="BI125" s="154">
        <v>0</v>
      </c>
      <c r="BJ125" s="154">
        <v>0</v>
      </c>
      <c r="BK125" s="154">
        <v>0</v>
      </c>
      <c r="BL125" s="154">
        <v>0</v>
      </c>
      <c r="BM125" s="154">
        <v>0</v>
      </c>
      <c r="BN125" s="154">
        <v>0</v>
      </c>
      <c r="BO125" s="154">
        <v>0</v>
      </c>
      <c r="BP125" s="154">
        <v>0</v>
      </c>
      <c r="BQ125" s="154">
        <v>0</v>
      </c>
      <c r="BR125" s="154">
        <v>0</v>
      </c>
      <c r="BS125" s="154">
        <v>0</v>
      </c>
      <c r="BT125" s="154">
        <v>0</v>
      </c>
      <c r="BU125" s="154">
        <v>0</v>
      </c>
      <c r="BV125" s="154">
        <v>0</v>
      </c>
      <c r="BW125" s="154">
        <v>0</v>
      </c>
      <c r="BX125" s="154">
        <v>0</v>
      </c>
      <c r="BY125" s="154">
        <v>0</v>
      </c>
      <c r="BZ125" s="154">
        <v>0</v>
      </c>
      <c r="CA125" s="154">
        <v>0</v>
      </c>
      <c r="CB125" s="154">
        <v>0</v>
      </c>
      <c r="CC125" s="154">
        <v>0</v>
      </c>
      <c r="CD125" s="154">
        <v>0</v>
      </c>
      <c r="CE125" s="154">
        <v>0</v>
      </c>
      <c r="CF125" s="154">
        <v>0</v>
      </c>
      <c r="CG125" s="154">
        <v>0</v>
      </c>
      <c r="CH125" s="154">
        <v>0</v>
      </c>
      <c r="CI125" s="154">
        <v>0</v>
      </c>
      <c r="CJ125" s="154">
        <v>0</v>
      </c>
      <c r="CK125" s="154">
        <v>0</v>
      </c>
      <c r="CL125" s="154">
        <v>0</v>
      </c>
      <c r="CM125" s="154">
        <v>0</v>
      </c>
      <c r="CN125" s="154">
        <v>0</v>
      </c>
      <c r="CO125" s="154">
        <v>0</v>
      </c>
      <c r="CP125" s="154">
        <v>0</v>
      </c>
      <c r="CQ125" s="154">
        <v>0</v>
      </c>
      <c r="CR125" s="154">
        <v>0</v>
      </c>
      <c r="CS125" s="154">
        <v>0</v>
      </c>
      <c r="CT125" s="154">
        <v>0</v>
      </c>
      <c r="CU125" s="154">
        <v>0</v>
      </c>
      <c r="CV125" s="154">
        <v>0</v>
      </c>
      <c r="CW125" s="154">
        <v>0</v>
      </c>
      <c r="CX125" s="154">
        <v>0</v>
      </c>
      <c r="CY125" s="154">
        <v>0</v>
      </c>
      <c r="CZ125" s="154">
        <v>0</v>
      </c>
      <c r="DA125" s="154">
        <v>0</v>
      </c>
      <c r="DB125" s="154">
        <v>0</v>
      </c>
      <c r="DC125" s="154">
        <v>0</v>
      </c>
      <c r="DD125" s="154">
        <v>0</v>
      </c>
      <c r="DE125" s="154">
        <v>0</v>
      </c>
      <c r="DF125" s="154">
        <v>0</v>
      </c>
      <c r="DG125" s="154">
        <v>0</v>
      </c>
      <c r="DH125" s="153">
        <v>1079.7544521658642</v>
      </c>
      <c r="DI125" s="154">
        <v>0</v>
      </c>
      <c r="DJ125" s="154">
        <v>0</v>
      </c>
      <c r="DK125" s="154">
        <v>0</v>
      </c>
      <c r="DL125" s="153">
        <v>3983.6535379535089</v>
      </c>
      <c r="DM125" s="154">
        <v>0</v>
      </c>
      <c r="DN125" s="154">
        <v>0</v>
      </c>
      <c r="DO125" s="154">
        <v>0</v>
      </c>
      <c r="DP125" s="154">
        <v>0</v>
      </c>
      <c r="DQ125" s="154">
        <v>0</v>
      </c>
      <c r="DR125" s="154">
        <v>0</v>
      </c>
      <c r="DS125" s="154">
        <v>0</v>
      </c>
      <c r="DT125" s="154">
        <v>0</v>
      </c>
      <c r="DU125" s="153">
        <v>82223.828558884285</v>
      </c>
      <c r="DV125" s="154">
        <v>0</v>
      </c>
      <c r="DW125" s="272">
        <v>0</v>
      </c>
      <c r="DX125" s="276">
        <v>2772687.6584597295</v>
      </c>
      <c r="DY125" s="281">
        <v>0</v>
      </c>
      <c r="DZ125" s="154">
        <v>0</v>
      </c>
      <c r="EA125" s="154">
        <v>0</v>
      </c>
      <c r="EB125" s="153">
        <v>935701.12692035362</v>
      </c>
      <c r="EC125" s="153">
        <v>935701.12692035362</v>
      </c>
      <c r="ED125" s="154">
        <v>0</v>
      </c>
      <c r="EE125" s="154">
        <v>0</v>
      </c>
      <c r="EF125" s="154">
        <v>0</v>
      </c>
      <c r="EG125" s="154">
        <v>0</v>
      </c>
      <c r="EH125" s="156">
        <v>935701.12692035362</v>
      </c>
      <c r="EI125" s="281">
        <v>0</v>
      </c>
      <c r="EJ125" s="156">
        <v>-108888.78538008295</v>
      </c>
      <c r="EK125" s="192">
        <v>3599500</v>
      </c>
      <c r="EL125" s="65"/>
    </row>
    <row r="126" spans="1:187" ht="13.8">
      <c r="A126" s="144">
        <v>123</v>
      </c>
      <c r="B126" s="98" t="s">
        <v>465</v>
      </c>
      <c r="C126" s="145">
        <v>123</v>
      </c>
      <c r="D126" s="153">
        <v>310558.36489885638</v>
      </c>
      <c r="E126" s="153">
        <v>13020.093216839692</v>
      </c>
      <c r="F126" s="153">
        <v>7886.1618895067641</v>
      </c>
      <c r="G126" s="153">
        <v>13965.963827402893</v>
      </c>
      <c r="H126" s="153">
        <v>5369.8124137422728</v>
      </c>
      <c r="I126" s="153">
        <v>144984.55784612961</v>
      </c>
      <c r="J126" s="153">
        <v>72889.620587746569</v>
      </c>
      <c r="K126" s="153">
        <v>5211.9736949450717</v>
      </c>
      <c r="L126" s="153">
        <v>13366.178857241368</v>
      </c>
      <c r="M126" s="153">
        <v>35709.611794206547</v>
      </c>
      <c r="N126" s="154">
        <v>0</v>
      </c>
      <c r="O126" s="153">
        <v>38391.364222425313</v>
      </c>
      <c r="P126" s="154">
        <v>0</v>
      </c>
      <c r="Q126" s="154">
        <v>0</v>
      </c>
      <c r="R126" s="154">
        <v>0</v>
      </c>
      <c r="S126" s="154">
        <v>0</v>
      </c>
      <c r="T126" s="154">
        <v>0</v>
      </c>
      <c r="U126" s="154">
        <v>0</v>
      </c>
      <c r="V126" s="154">
        <v>0</v>
      </c>
      <c r="W126" s="154">
        <v>0</v>
      </c>
      <c r="X126" s="154">
        <v>0</v>
      </c>
      <c r="Y126" s="154">
        <v>0</v>
      </c>
      <c r="Z126" s="154">
        <v>0</v>
      </c>
      <c r="AA126" s="154">
        <v>0</v>
      </c>
      <c r="AB126" s="154">
        <v>0</v>
      </c>
      <c r="AC126" s="154">
        <v>0</v>
      </c>
      <c r="AD126" s="154">
        <v>0</v>
      </c>
      <c r="AE126" s="154">
        <v>0</v>
      </c>
      <c r="AF126" s="154">
        <v>0</v>
      </c>
      <c r="AG126" s="154">
        <v>0</v>
      </c>
      <c r="AH126" s="154">
        <v>0</v>
      </c>
      <c r="AI126" s="154">
        <v>0</v>
      </c>
      <c r="AJ126" s="154">
        <v>0</v>
      </c>
      <c r="AK126" s="154">
        <v>0</v>
      </c>
      <c r="AL126" s="154">
        <v>0</v>
      </c>
      <c r="AM126" s="154">
        <v>0</v>
      </c>
      <c r="AN126" s="154">
        <v>0</v>
      </c>
      <c r="AO126" s="154">
        <v>0</v>
      </c>
      <c r="AP126" s="154">
        <v>0</v>
      </c>
      <c r="AQ126" s="154">
        <v>0</v>
      </c>
      <c r="AR126" s="154">
        <v>0</v>
      </c>
      <c r="AS126" s="154">
        <v>0</v>
      </c>
      <c r="AT126" s="154">
        <v>0</v>
      </c>
      <c r="AU126" s="154">
        <v>0</v>
      </c>
      <c r="AV126" s="154">
        <v>0</v>
      </c>
      <c r="AW126" s="154">
        <v>0</v>
      </c>
      <c r="AX126" s="154">
        <v>0</v>
      </c>
      <c r="AY126" s="154">
        <v>0</v>
      </c>
      <c r="AZ126" s="154">
        <v>0</v>
      </c>
      <c r="BA126" s="154">
        <v>0</v>
      </c>
      <c r="BB126" s="154">
        <v>0</v>
      </c>
      <c r="BC126" s="154">
        <v>0</v>
      </c>
      <c r="BD126" s="154">
        <v>0</v>
      </c>
      <c r="BE126" s="154">
        <v>0</v>
      </c>
      <c r="BF126" s="154">
        <v>0</v>
      </c>
      <c r="BG126" s="154">
        <v>0</v>
      </c>
      <c r="BH126" s="154">
        <v>0</v>
      </c>
      <c r="BI126" s="154">
        <v>0</v>
      </c>
      <c r="BJ126" s="154">
        <v>0</v>
      </c>
      <c r="BK126" s="154">
        <v>0</v>
      </c>
      <c r="BL126" s="154">
        <v>0</v>
      </c>
      <c r="BM126" s="154">
        <v>0</v>
      </c>
      <c r="BN126" s="154">
        <v>0</v>
      </c>
      <c r="BO126" s="154">
        <v>0</v>
      </c>
      <c r="BP126" s="154">
        <v>0</v>
      </c>
      <c r="BQ126" s="154">
        <v>0</v>
      </c>
      <c r="BR126" s="154">
        <v>0</v>
      </c>
      <c r="BS126" s="154">
        <v>0</v>
      </c>
      <c r="BT126" s="154">
        <v>0</v>
      </c>
      <c r="BU126" s="154">
        <v>0</v>
      </c>
      <c r="BV126" s="154">
        <v>0</v>
      </c>
      <c r="BW126" s="154">
        <v>0</v>
      </c>
      <c r="BX126" s="154">
        <v>0</v>
      </c>
      <c r="BY126" s="154">
        <v>0</v>
      </c>
      <c r="BZ126" s="154">
        <v>0</v>
      </c>
      <c r="CA126" s="154">
        <v>0</v>
      </c>
      <c r="CB126" s="154">
        <v>0</v>
      </c>
      <c r="CC126" s="154">
        <v>0</v>
      </c>
      <c r="CD126" s="154">
        <v>0</v>
      </c>
      <c r="CE126" s="154">
        <v>0</v>
      </c>
      <c r="CF126" s="154">
        <v>0</v>
      </c>
      <c r="CG126" s="154">
        <v>0</v>
      </c>
      <c r="CH126" s="154">
        <v>0</v>
      </c>
      <c r="CI126" s="154">
        <v>0</v>
      </c>
      <c r="CJ126" s="154">
        <v>0</v>
      </c>
      <c r="CK126" s="154">
        <v>0</v>
      </c>
      <c r="CL126" s="154">
        <v>0</v>
      </c>
      <c r="CM126" s="154">
        <v>0</v>
      </c>
      <c r="CN126" s="153">
        <v>40005.952196886974</v>
      </c>
      <c r="CO126" s="153">
        <v>1413185.7730585837</v>
      </c>
      <c r="CP126" s="154">
        <v>0</v>
      </c>
      <c r="CQ126" s="154">
        <v>0</v>
      </c>
      <c r="CR126" s="154">
        <v>0</v>
      </c>
      <c r="CS126" s="154">
        <v>0</v>
      </c>
      <c r="CT126" s="154">
        <v>0</v>
      </c>
      <c r="CU126" s="154">
        <v>0</v>
      </c>
      <c r="CV126" s="154">
        <v>0</v>
      </c>
      <c r="CW126" s="154">
        <v>0</v>
      </c>
      <c r="CX126" s="154">
        <v>0</v>
      </c>
      <c r="CY126" s="154">
        <v>0</v>
      </c>
      <c r="CZ126" s="154">
        <v>0</v>
      </c>
      <c r="DA126" s="154">
        <v>0</v>
      </c>
      <c r="DB126" s="154">
        <v>0</v>
      </c>
      <c r="DC126" s="154">
        <v>0</v>
      </c>
      <c r="DD126" s="154">
        <v>0</v>
      </c>
      <c r="DE126" s="154">
        <v>0</v>
      </c>
      <c r="DF126" s="154">
        <v>0</v>
      </c>
      <c r="DG126" s="154">
        <v>0</v>
      </c>
      <c r="DH126" s="153">
        <v>2645.0252978615667</v>
      </c>
      <c r="DI126" s="154">
        <v>0</v>
      </c>
      <c r="DJ126" s="154">
        <v>0</v>
      </c>
      <c r="DK126" s="154">
        <v>0</v>
      </c>
      <c r="DL126" s="154">
        <v>0</v>
      </c>
      <c r="DM126" s="154">
        <v>0</v>
      </c>
      <c r="DN126" s="154">
        <v>0</v>
      </c>
      <c r="DO126" s="154">
        <v>0</v>
      </c>
      <c r="DP126" s="154">
        <v>0</v>
      </c>
      <c r="DQ126" s="154">
        <v>0</v>
      </c>
      <c r="DR126" s="154">
        <v>0</v>
      </c>
      <c r="DS126" s="154">
        <v>0</v>
      </c>
      <c r="DT126" s="154">
        <v>0</v>
      </c>
      <c r="DU126" s="154">
        <v>0</v>
      </c>
      <c r="DV126" s="153">
        <v>252088.41278460022</v>
      </c>
      <c r="DW126" s="272">
        <v>0</v>
      </c>
      <c r="DX126" s="276">
        <v>2369278.8665869748</v>
      </c>
      <c r="DY126" s="281">
        <v>0</v>
      </c>
      <c r="DZ126" s="154">
        <v>0</v>
      </c>
      <c r="EA126" s="154">
        <v>0</v>
      </c>
      <c r="EB126" s="153">
        <v>3234311.1178145898</v>
      </c>
      <c r="EC126" s="153">
        <v>3234311.1178145898</v>
      </c>
      <c r="ED126" s="154">
        <v>0</v>
      </c>
      <c r="EE126" s="154">
        <v>0</v>
      </c>
      <c r="EF126" s="154">
        <v>0</v>
      </c>
      <c r="EG126" s="154">
        <v>0</v>
      </c>
      <c r="EH126" s="156">
        <v>3234311.1178145898</v>
      </c>
      <c r="EI126" s="281">
        <v>0</v>
      </c>
      <c r="EJ126" s="156">
        <v>-69589.984401564667</v>
      </c>
      <c r="EK126" s="192">
        <v>5534000</v>
      </c>
      <c r="EL126" s="65"/>
    </row>
    <row r="127" spans="1:187" s="146" customFormat="1" ht="14.4" thickBot="1">
      <c r="A127" s="285">
        <v>124</v>
      </c>
      <c r="B127" s="286" t="s">
        <v>432</v>
      </c>
      <c r="C127" s="287">
        <v>124</v>
      </c>
      <c r="D127" s="279">
        <v>0</v>
      </c>
      <c r="E127" s="279">
        <v>0</v>
      </c>
      <c r="F127" s="279">
        <v>0</v>
      </c>
      <c r="G127" s="279">
        <v>0</v>
      </c>
      <c r="H127" s="279">
        <v>0</v>
      </c>
      <c r="I127" s="279">
        <v>0</v>
      </c>
      <c r="J127" s="279">
        <v>0</v>
      </c>
      <c r="K127" s="279">
        <v>0</v>
      </c>
      <c r="L127" s="279">
        <v>0</v>
      </c>
      <c r="M127" s="279">
        <v>0</v>
      </c>
      <c r="N127" s="279">
        <v>0</v>
      </c>
      <c r="O127" s="279">
        <v>0</v>
      </c>
      <c r="P127" s="279">
        <v>0</v>
      </c>
      <c r="Q127" s="279">
        <v>0</v>
      </c>
      <c r="R127" s="279">
        <v>0</v>
      </c>
      <c r="S127" s="279">
        <v>0</v>
      </c>
      <c r="T127" s="279">
        <v>0</v>
      </c>
      <c r="U127" s="279">
        <v>0</v>
      </c>
      <c r="V127" s="279">
        <v>0</v>
      </c>
      <c r="W127" s="279">
        <v>0</v>
      </c>
      <c r="X127" s="279">
        <v>0</v>
      </c>
      <c r="Y127" s="279">
        <v>0</v>
      </c>
      <c r="Z127" s="279">
        <v>0</v>
      </c>
      <c r="AA127" s="279">
        <v>0</v>
      </c>
      <c r="AB127" s="279">
        <v>0</v>
      </c>
      <c r="AC127" s="279">
        <v>0</v>
      </c>
      <c r="AD127" s="279">
        <v>0</v>
      </c>
      <c r="AE127" s="279">
        <v>0</v>
      </c>
      <c r="AF127" s="279">
        <v>0</v>
      </c>
      <c r="AG127" s="279">
        <v>0</v>
      </c>
      <c r="AH127" s="279">
        <v>0</v>
      </c>
      <c r="AI127" s="279">
        <v>0</v>
      </c>
      <c r="AJ127" s="279">
        <v>0</v>
      </c>
      <c r="AK127" s="279">
        <v>0</v>
      </c>
      <c r="AL127" s="279">
        <v>0</v>
      </c>
      <c r="AM127" s="279">
        <v>0</v>
      </c>
      <c r="AN127" s="279">
        <v>0</v>
      </c>
      <c r="AO127" s="279">
        <v>0</v>
      </c>
      <c r="AP127" s="279">
        <v>0</v>
      </c>
      <c r="AQ127" s="279">
        <v>0</v>
      </c>
      <c r="AR127" s="279">
        <v>0</v>
      </c>
      <c r="AS127" s="279">
        <v>0</v>
      </c>
      <c r="AT127" s="279">
        <v>0</v>
      </c>
      <c r="AU127" s="279">
        <v>0</v>
      </c>
      <c r="AV127" s="279">
        <v>0</v>
      </c>
      <c r="AW127" s="279">
        <v>0</v>
      </c>
      <c r="AX127" s="279">
        <v>0</v>
      </c>
      <c r="AY127" s="279">
        <v>0</v>
      </c>
      <c r="AZ127" s="279">
        <v>0</v>
      </c>
      <c r="BA127" s="279">
        <v>0</v>
      </c>
      <c r="BB127" s="279">
        <v>0</v>
      </c>
      <c r="BC127" s="279">
        <v>0</v>
      </c>
      <c r="BD127" s="279">
        <v>0</v>
      </c>
      <c r="BE127" s="279">
        <v>0</v>
      </c>
      <c r="BF127" s="279">
        <v>0</v>
      </c>
      <c r="BG127" s="279">
        <v>0</v>
      </c>
      <c r="BH127" s="279">
        <v>0</v>
      </c>
      <c r="BI127" s="279">
        <v>0</v>
      </c>
      <c r="BJ127" s="279">
        <v>0</v>
      </c>
      <c r="BK127" s="279">
        <v>0</v>
      </c>
      <c r="BL127" s="279">
        <v>0</v>
      </c>
      <c r="BM127" s="279">
        <v>0</v>
      </c>
      <c r="BN127" s="279">
        <v>0</v>
      </c>
      <c r="BO127" s="279">
        <v>0</v>
      </c>
      <c r="BP127" s="279">
        <v>0</v>
      </c>
      <c r="BQ127" s="279">
        <v>0</v>
      </c>
      <c r="BR127" s="279">
        <v>0</v>
      </c>
      <c r="BS127" s="279">
        <v>0</v>
      </c>
      <c r="BT127" s="279">
        <v>0</v>
      </c>
      <c r="BU127" s="279">
        <v>0</v>
      </c>
      <c r="BV127" s="279">
        <v>0</v>
      </c>
      <c r="BW127" s="279">
        <v>0</v>
      </c>
      <c r="BX127" s="279">
        <v>0</v>
      </c>
      <c r="BY127" s="279">
        <v>0</v>
      </c>
      <c r="BZ127" s="279">
        <v>0</v>
      </c>
      <c r="CA127" s="279">
        <v>0</v>
      </c>
      <c r="CB127" s="279">
        <v>0</v>
      </c>
      <c r="CC127" s="279">
        <v>0</v>
      </c>
      <c r="CD127" s="279">
        <v>0</v>
      </c>
      <c r="CE127" s="279">
        <v>0</v>
      </c>
      <c r="CF127" s="279">
        <v>0</v>
      </c>
      <c r="CG127" s="279">
        <v>0</v>
      </c>
      <c r="CH127" s="279">
        <v>0</v>
      </c>
      <c r="CI127" s="279">
        <v>0</v>
      </c>
      <c r="CJ127" s="279">
        <v>0</v>
      </c>
      <c r="CK127" s="279">
        <v>0</v>
      </c>
      <c r="CL127" s="279">
        <v>0</v>
      </c>
      <c r="CM127" s="279">
        <v>0</v>
      </c>
      <c r="CN127" s="279">
        <v>0</v>
      </c>
      <c r="CO127" s="279">
        <v>0</v>
      </c>
      <c r="CP127" s="279">
        <v>0</v>
      </c>
      <c r="CQ127" s="279">
        <v>0</v>
      </c>
      <c r="CR127" s="279">
        <v>0</v>
      </c>
      <c r="CS127" s="279">
        <v>0</v>
      </c>
      <c r="CT127" s="279">
        <v>0</v>
      </c>
      <c r="CU127" s="279">
        <v>0</v>
      </c>
      <c r="CV127" s="279">
        <v>0</v>
      </c>
      <c r="CW127" s="279">
        <v>0</v>
      </c>
      <c r="CX127" s="279">
        <v>0</v>
      </c>
      <c r="CY127" s="279">
        <v>0</v>
      </c>
      <c r="CZ127" s="279">
        <v>0</v>
      </c>
      <c r="DA127" s="279">
        <v>0</v>
      </c>
      <c r="DB127" s="279">
        <v>0</v>
      </c>
      <c r="DC127" s="279">
        <v>0</v>
      </c>
      <c r="DD127" s="279">
        <v>0</v>
      </c>
      <c r="DE127" s="279">
        <v>0</v>
      </c>
      <c r="DF127" s="279">
        <v>0</v>
      </c>
      <c r="DG127" s="279">
        <v>0</v>
      </c>
      <c r="DH127" s="279">
        <v>0</v>
      </c>
      <c r="DI127" s="279">
        <v>0</v>
      </c>
      <c r="DJ127" s="279">
        <v>0</v>
      </c>
      <c r="DK127" s="279">
        <v>0</v>
      </c>
      <c r="DL127" s="279">
        <v>0</v>
      </c>
      <c r="DM127" s="279">
        <v>0</v>
      </c>
      <c r="DN127" s="279">
        <v>0</v>
      </c>
      <c r="DO127" s="279">
        <v>0</v>
      </c>
      <c r="DP127" s="279">
        <v>0</v>
      </c>
      <c r="DQ127" s="279">
        <v>0</v>
      </c>
      <c r="DR127" s="279">
        <v>0</v>
      </c>
      <c r="DS127" s="279">
        <v>0</v>
      </c>
      <c r="DT127" s="279">
        <v>0</v>
      </c>
      <c r="DU127" s="279">
        <v>0</v>
      </c>
      <c r="DV127" s="279">
        <v>0</v>
      </c>
      <c r="DW127" s="288">
        <v>0</v>
      </c>
      <c r="DX127" s="278">
        <v>0</v>
      </c>
      <c r="DY127" s="282">
        <v>0</v>
      </c>
      <c r="DZ127" s="279">
        <v>0</v>
      </c>
      <c r="EA127" s="279">
        <v>0</v>
      </c>
      <c r="EB127" s="157">
        <v>44910891.046578571</v>
      </c>
      <c r="EC127" s="157">
        <v>44910891.046578571</v>
      </c>
      <c r="ED127" s="279">
        <v>0</v>
      </c>
      <c r="EE127" s="279">
        <v>0</v>
      </c>
      <c r="EF127" s="279">
        <v>0</v>
      </c>
      <c r="EG127" s="157">
        <v>54110.72975036603</v>
      </c>
      <c r="EH127" s="158">
        <v>44965001.776328936</v>
      </c>
      <c r="EI127" s="283">
        <v>-202266.91424905468</v>
      </c>
      <c r="EJ127" s="158">
        <v>-426635.45207987528</v>
      </c>
      <c r="EK127" s="273">
        <v>44336099.410000004</v>
      </c>
      <c r="EL127" s="65"/>
      <c r="EM127" s="20"/>
      <c r="EN127" s="20"/>
      <c r="EO127" s="20"/>
      <c r="EP127" s="20"/>
      <c r="EQ127" s="20"/>
      <c r="ER127" s="20"/>
      <c r="ES127" s="20"/>
      <c r="ET127" s="20"/>
      <c r="EU127" s="20"/>
      <c r="EV127" s="20"/>
      <c r="EW127" s="20"/>
      <c r="EX127" s="20"/>
      <c r="EY127" s="20"/>
      <c r="EZ127" s="20"/>
      <c r="FA127" s="20"/>
      <c r="FB127" s="20"/>
      <c r="FC127" s="20"/>
      <c r="FD127" s="20"/>
      <c r="FE127" s="20"/>
      <c r="FF127" s="20"/>
      <c r="FG127" s="20"/>
      <c r="FH127" s="20"/>
      <c r="FI127" s="20"/>
      <c r="FJ127" s="20"/>
      <c r="FK127" s="20"/>
      <c r="FL127" s="20"/>
      <c r="FM127" s="20"/>
      <c r="FN127" s="20"/>
      <c r="FO127" s="20"/>
      <c r="FP127" s="20"/>
      <c r="FQ127" s="20"/>
      <c r="FR127" s="20"/>
      <c r="FS127" s="20"/>
      <c r="FT127" s="20"/>
      <c r="FU127" s="20"/>
      <c r="FV127" s="20"/>
      <c r="FW127" s="20"/>
      <c r="FX127" s="20"/>
      <c r="FY127" s="20"/>
      <c r="FZ127" s="20"/>
      <c r="GA127" s="20"/>
      <c r="GB127" s="20"/>
      <c r="GC127" s="20"/>
      <c r="GD127" s="20"/>
      <c r="GE127" s="20"/>
    </row>
    <row r="128" spans="1:187" s="147" customFormat="1" ht="12.75" customHeight="1" thickBot="1">
      <c r="A128" s="274"/>
      <c r="B128" s="94" t="s">
        <v>307</v>
      </c>
      <c r="C128" s="150" t="s">
        <v>27</v>
      </c>
      <c r="D128" s="157">
        <v>44900785.559341997</v>
      </c>
      <c r="E128" s="157">
        <v>2204867.1394397174</v>
      </c>
      <c r="F128" s="157">
        <v>38419927.298457518</v>
      </c>
      <c r="G128" s="157">
        <v>9006706.7053082902</v>
      </c>
      <c r="H128" s="157">
        <v>4825701.407803202</v>
      </c>
      <c r="I128" s="157">
        <v>10834976.840279501</v>
      </c>
      <c r="J128" s="157">
        <v>3772658.0444373847</v>
      </c>
      <c r="K128" s="157">
        <v>498945.9276830068</v>
      </c>
      <c r="L128" s="157">
        <v>2206917.0654943632</v>
      </c>
      <c r="M128" s="157">
        <v>5507277.8176884791</v>
      </c>
      <c r="N128" s="157">
        <v>393516.1521244098</v>
      </c>
      <c r="O128" s="157">
        <v>8244578.5246005012</v>
      </c>
      <c r="P128" s="157">
        <v>1137531.7538128837</v>
      </c>
      <c r="Q128" s="157">
        <v>35490256.442149267</v>
      </c>
      <c r="R128" s="157">
        <v>2501422.0439138543</v>
      </c>
      <c r="S128" s="157">
        <v>12359473.969463764</v>
      </c>
      <c r="T128" s="157">
        <v>5649107.9155318448</v>
      </c>
      <c r="U128" s="157">
        <v>20016198.624368221</v>
      </c>
      <c r="V128" s="157">
        <v>10982673.097743358</v>
      </c>
      <c r="W128" s="157">
        <v>6094380.3290734626</v>
      </c>
      <c r="X128" s="157">
        <v>6575038.0042082313</v>
      </c>
      <c r="Y128" s="157">
        <v>29252609.165870488</v>
      </c>
      <c r="Z128" s="157">
        <v>8722303.0210358519</v>
      </c>
      <c r="AA128" s="157">
        <v>1185369.3970980537</v>
      </c>
      <c r="AB128" s="157">
        <v>11162167.275068734</v>
      </c>
      <c r="AC128" s="157">
        <v>8819613.0825267211</v>
      </c>
      <c r="AD128" s="157">
        <v>7491990.9736444559</v>
      </c>
      <c r="AE128" s="157">
        <v>24703134.634091876</v>
      </c>
      <c r="AF128" s="157">
        <v>17193078.124378227</v>
      </c>
      <c r="AG128" s="157">
        <v>6054301.801127932</v>
      </c>
      <c r="AH128" s="157">
        <v>10096140.046979669</v>
      </c>
      <c r="AI128" s="157">
        <v>17215960.500630103</v>
      </c>
      <c r="AJ128" s="157">
        <v>6138285.949259283</v>
      </c>
      <c r="AK128" s="157">
        <v>1299763.9858682984</v>
      </c>
      <c r="AL128" s="157">
        <v>5629900.6044871919</v>
      </c>
      <c r="AM128" s="157">
        <v>21817763.567973491</v>
      </c>
      <c r="AN128" s="157">
        <v>2329374.8031604793</v>
      </c>
      <c r="AO128" s="157">
        <v>8158975.1902307812</v>
      </c>
      <c r="AP128" s="157">
        <v>10472961.353568701</v>
      </c>
      <c r="AQ128" s="157">
        <v>3248304.4124518791</v>
      </c>
      <c r="AR128" s="157">
        <v>17304590.69669421</v>
      </c>
      <c r="AS128" s="157">
        <v>5608015.5346659459</v>
      </c>
      <c r="AT128" s="157">
        <v>14358801.982634351</v>
      </c>
      <c r="AU128" s="157">
        <v>10852694.048511755</v>
      </c>
      <c r="AV128" s="157">
        <v>9523867.9806118887</v>
      </c>
      <c r="AW128" s="157">
        <v>9800798.6313542239</v>
      </c>
      <c r="AX128" s="157">
        <v>21938707.362620119</v>
      </c>
      <c r="AY128" s="157">
        <v>17141445.308471553</v>
      </c>
      <c r="AZ128" s="157">
        <v>8694444.6510861926</v>
      </c>
      <c r="BA128" s="157">
        <v>15868694.22161896</v>
      </c>
      <c r="BB128" s="157">
        <v>4653774.7221054593</v>
      </c>
      <c r="BC128" s="157">
        <v>4727685.7097006496</v>
      </c>
      <c r="BD128" s="157">
        <v>3927959.0887566633</v>
      </c>
      <c r="BE128" s="157">
        <v>5235003.7215779396</v>
      </c>
      <c r="BF128" s="157">
        <v>4516850.2674821205</v>
      </c>
      <c r="BG128" s="157">
        <v>5363721.9895045785</v>
      </c>
      <c r="BH128" s="157">
        <v>29867702.053373437</v>
      </c>
      <c r="BI128" s="157">
        <v>2708412.5108980695</v>
      </c>
      <c r="BJ128" s="157">
        <v>11392841.04068909</v>
      </c>
      <c r="BK128" s="157">
        <v>8060524.0262956712</v>
      </c>
      <c r="BL128" s="157">
        <v>38202323.591283008</v>
      </c>
      <c r="BM128" s="157">
        <v>5357912.5478153517</v>
      </c>
      <c r="BN128" s="157">
        <v>3928741.108250706</v>
      </c>
      <c r="BO128" s="157">
        <v>21647413.526525959</v>
      </c>
      <c r="BP128" s="157">
        <v>7426788.2397797424</v>
      </c>
      <c r="BQ128" s="157">
        <v>16254913.183618322</v>
      </c>
      <c r="BR128" s="157">
        <v>1967452.0355180562</v>
      </c>
      <c r="BS128" s="157">
        <v>22451801.107644547</v>
      </c>
      <c r="BT128" s="157">
        <v>2535213.8534907429</v>
      </c>
      <c r="BU128" s="157">
        <v>625501.53434338036</v>
      </c>
      <c r="BV128" s="157">
        <v>2784066.1433451078</v>
      </c>
      <c r="BW128" s="157">
        <v>8844954.2052936926</v>
      </c>
      <c r="BX128" s="157">
        <v>3649291.2373173633</v>
      </c>
      <c r="BY128" s="157">
        <v>12782826.060546301</v>
      </c>
      <c r="BZ128" s="157">
        <v>26745799.031831522</v>
      </c>
      <c r="CA128" s="157">
        <v>7763016.0810547378</v>
      </c>
      <c r="CB128" s="157">
        <v>9586458.5028746612</v>
      </c>
      <c r="CC128" s="157">
        <v>10141265.578647459</v>
      </c>
      <c r="CD128" s="157">
        <v>9055995.7248138376</v>
      </c>
      <c r="CE128" s="157">
        <v>3677190.0231864289</v>
      </c>
      <c r="CF128" s="157">
        <v>2027902.3803164668</v>
      </c>
      <c r="CG128" s="157">
        <v>4190995.9062995315</v>
      </c>
      <c r="CH128" s="157">
        <v>8499859.837366065</v>
      </c>
      <c r="CI128" s="157">
        <v>7210562.1895069508</v>
      </c>
      <c r="CJ128" s="279">
        <v>0</v>
      </c>
      <c r="CK128" s="157">
        <v>21279876.451642677</v>
      </c>
      <c r="CL128" s="157">
        <v>926063.49678304268</v>
      </c>
      <c r="CM128" s="157">
        <v>1027406.688462859</v>
      </c>
      <c r="CN128" s="157">
        <v>1912090.8723282479</v>
      </c>
      <c r="CO128" s="157">
        <v>123880171.5590775</v>
      </c>
      <c r="CP128" s="157">
        <v>3124946.3934802269</v>
      </c>
      <c r="CQ128" s="157">
        <v>7423696.8005501823</v>
      </c>
      <c r="CR128" s="157">
        <v>191296.57690623499</v>
      </c>
      <c r="CS128" s="157">
        <v>1381587.8387630861</v>
      </c>
      <c r="CT128" s="157">
        <v>568773.06888628483</v>
      </c>
      <c r="CU128" s="157">
        <v>2919032.2953389385</v>
      </c>
      <c r="CV128" s="157">
        <v>507502.07411700208</v>
      </c>
      <c r="CW128" s="157">
        <v>1171124.3730397844</v>
      </c>
      <c r="CX128" s="157">
        <v>7160595.5366072971</v>
      </c>
      <c r="CY128" s="157">
        <v>54136385.539244212</v>
      </c>
      <c r="CZ128" s="157">
        <v>14490547.695081552</v>
      </c>
      <c r="DA128" s="157">
        <v>1260522.7631031596</v>
      </c>
      <c r="DB128" s="157">
        <v>1528172.2413567626</v>
      </c>
      <c r="DC128" s="157">
        <v>1462826.1601135214</v>
      </c>
      <c r="DD128" s="157">
        <v>2317215.3952767169</v>
      </c>
      <c r="DE128" s="157">
        <v>11721144.825605992</v>
      </c>
      <c r="DF128" s="157">
        <v>2286559.4697548309</v>
      </c>
      <c r="DG128" s="157">
        <v>4470179.7036207775</v>
      </c>
      <c r="DH128" s="157">
        <v>5602827.9859063951</v>
      </c>
      <c r="DI128" s="157">
        <v>7302264.6679459345</v>
      </c>
      <c r="DJ128" s="157">
        <v>3030001.2252895823</v>
      </c>
      <c r="DK128" s="157">
        <v>3122594.9069271469</v>
      </c>
      <c r="DL128" s="157">
        <v>1409441.9296937906</v>
      </c>
      <c r="DM128" s="157">
        <v>13557602.127780285</v>
      </c>
      <c r="DN128" s="157">
        <v>11481920.65117622</v>
      </c>
      <c r="DO128" s="157">
        <v>181883.05688629526</v>
      </c>
      <c r="DP128" s="157">
        <v>485731.75240594579</v>
      </c>
      <c r="DQ128" s="157">
        <v>10568205.017852975</v>
      </c>
      <c r="DR128" s="157">
        <v>3657434.3485155269</v>
      </c>
      <c r="DS128" s="157">
        <v>1699707.0204815101</v>
      </c>
      <c r="DT128" s="157">
        <v>2112728.0401554974</v>
      </c>
      <c r="DU128" s="157">
        <v>1778921.9457916785</v>
      </c>
      <c r="DV128" s="157">
        <v>2403604.1140595037</v>
      </c>
      <c r="DW128" s="273">
        <v>24339302.645745836</v>
      </c>
      <c r="DX128" s="153"/>
      <c r="DY128" s="153"/>
      <c r="DZ128" s="153"/>
      <c r="EA128" s="153"/>
      <c r="EB128" s="153"/>
      <c r="EC128" s="153"/>
      <c r="ED128" s="65"/>
      <c r="EE128" s="65"/>
      <c r="EF128" s="65"/>
      <c r="EG128" s="65"/>
      <c r="EH128" s="65"/>
      <c r="EI128" s="65"/>
      <c r="EJ128" s="65"/>
      <c r="EK128" s="65"/>
      <c r="EL128" s="65"/>
      <c r="EM128" s="20"/>
      <c r="EN128" s="20"/>
      <c r="EO128" s="20"/>
      <c r="EP128" s="20"/>
      <c r="EQ128" s="20"/>
      <c r="ER128" s="20"/>
      <c r="ES128" s="20"/>
      <c r="ET128" s="20"/>
      <c r="EU128" s="20"/>
      <c r="EV128" s="20"/>
      <c r="EW128" s="20"/>
      <c r="EX128" s="20"/>
      <c r="EY128" s="20"/>
      <c r="EZ128" s="20"/>
      <c r="FA128" s="20"/>
      <c r="FB128" s="20"/>
      <c r="FC128" s="20"/>
      <c r="FD128" s="20"/>
      <c r="FE128" s="20"/>
      <c r="FF128" s="20"/>
      <c r="FG128" s="20"/>
      <c r="FH128" s="20"/>
      <c r="FI128" s="20"/>
      <c r="FJ128" s="20"/>
      <c r="FK128" s="20"/>
      <c r="FL128" s="20"/>
      <c r="FM128" s="20"/>
      <c r="FN128" s="20"/>
      <c r="FO128" s="20"/>
      <c r="FP128" s="20"/>
      <c r="FQ128" s="20"/>
      <c r="FR128" s="20"/>
      <c r="FS128" s="20"/>
      <c r="FT128" s="20"/>
      <c r="FU128" s="20"/>
      <c r="FV128" s="20"/>
      <c r="FW128" s="20"/>
      <c r="FX128" s="20"/>
      <c r="FY128" s="20"/>
      <c r="FZ128" s="20"/>
      <c r="GA128" s="20"/>
      <c r="GB128" s="284"/>
      <c r="GC128" s="284"/>
      <c r="GD128" s="284"/>
      <c r="GE128" s="284"/>
    </row>
    <row r="129" spans="1:187" s="149" customFormat="1" ht="13.8">
      <c r="A129" s="566" t="s">
        <v>558</v>
      </c>
      <c r="B129" s="93" t="s">
        <v>308</v>
      </c>
      <c r="C129" s="148" t="s">
        <v>28</v>
      </c>
      <c r="D129" s="153">
        <v>3063268.4953392595</v>
      </c>
      <c r="E129" s="153">
        <v>234439.08445619402</v>
      </c>
      <c r="F129" s="153">
        <v>1549206.0641581551</v>
      </c>
      <c r="G129" s="153">
        <v>767680.590955536</v>
      </c>
      <c r="H129" s="153">
        <v>233268.16158082924</v>
      </c>
      <c r="I129" s="153">
        <v>2084051.7246536899</v>
      </c>
      <c r="J129" s="153">
        <v>3023060.4070952199</v>
      </c>
      <c r="K129" s="153">
        <v>244990.42250943201</v>
      </c>
      <c r="L129" s="153">
        <v>266784.62469668797</v>
      </c>
      <c r="M129" s="153">
        <v>734828.79006477899</v>
      </c>
      <c r="N129" s="153">
        <v>61771.166636624977</v>
      </c>
      <c r="O129" s="153">
        <v>647111.32133090682</v>
      </c>
      <c r="P129" s="153">
        <v>225127.132753046</v>
      </c>
      <c r="Q129" s="153">
        <v>1553059.8592472621</v>
      </c>
      <c r="R129" s="153">
        <v>156816.136550567</v>
      </c>
      <c r="S129" s="153">
        <v>474492.12825514597</v>
      </c>
      <c r="T129" s="153">
        <v>352883.839142185</v>
      </c>
      <c r="U129" s="153">
        <v>1074412.450685624</v>
      </c>
      <c r="V129" s="153">
        <v>835504.34047557705</v>
      </c>
      <c r="W129" s="153">
        <v>315503.39083542197</v>
      </c>
      <c r="X129" s="153">
        <v>420133.5089977638</v>
      </c>
      <c r="Y129" s="153">
        <v>2589702.8423154475</v>
      </c>
      <c r="Z129" s="153">
        <v>525080.10723505402</v>
      </c>
      <c r="AA129" s="153">
        <v>75453.805744197409</v>
      </c>
      <c r="AB129" s="153">
        <v>447423.74637301575</v>
      </c>
      <c r="AC129" s="153">
        <v>508078.27232498198</v>
      </c>
      <c r="AD129" s="153">
        <v>414428.43303448608</v>
      </c>
      <c r="AE129" s="153">
        <v>1175325.500992086</v>
      </c>
      <c r="AF129" s="153">
        <v>761079.100485111</v>
      </c>
      <c r="AG129" s="153">
        <v>401544.002912556</v>
      </c>
      <c r="AH129" s="153">
        <v>331338.55083391629</v>
      </c>
      <c r="AI129" s="153">
        <v>975991.19283357728</v>
      </c>
      <c r="AJ129" s="153">
        <v>457578.06301908346</v>
      </c>
      <c r="AK129" s="153">
        <v>48652.814157861474</v>
      </c>
      <c r="AL129" s="153">
        <v>153140.19754002328</v>
      </c>
      <c r="AM129" s="153">
        <v>883722.42791457474</v>
      </c>
      <c r="AN129" s="153">
        <v>135359.0966405769</v>
      </c>
      <c r="AO129" s="153">
        <v>636963.41494636075</v>
      </c>
      <c r="AP129" s="153">
        <v>701737.48374570208</v>
      </c>
      <c r="AQ129" s="153">
        <v>189804.735125176</v>
      </c>
      <c r="AR129" s="153">
        <v>909973.46334732568</v>
      </c>
      <c r="AS129" s="153">
        <v>260481.34610779202</v>
      </c>
      <c r="AT129" s="153">
        <v>725009.33387090988</v>
      </c>
      <c r="AU129" s="153">
        <v>615449.75878949754</v>
      </c>
      <c r="AV129" s="153">
        <v>723252.74182633997</v>
      </c>
      <c r="AW129" s="153">
        <v>335529.607972219</v>
      </c>
      <c r="AX129" s="153">
        <v>1368683.934847696</v>
      </c>
      <c r="AY129" s="153">
        <v>1467617.2992362685</v>
      </c>
      <c r="AZ129" s="153">
        <v>407178.25381495024</v>
      </c>
      <c r="BA129" s="153">
        <v>1065886.3011331721</v>
      </c>
      <c r="BB129" s="153">
        <v>374838.93620113976</v>
      </c>
      <c r="BC129" s="153">
        <v>407635.11717985617</v>
      </c>
      <c r="BD129" s="153">
        <v>264507.14270361897</v>
      </c>
      <c r="BE129" s="153">
        <v>348848.27701746102</v>
      </c>
      <c r="BF129" s="153">
        <v>266173.00806376501</v>
      </c>
      <c r="BG129" s="153">
        <v>388533.41752048401</v>
      </c>
      <c r="BH129" s="153">
        <v>1631662.1820169645</v>
      </c>
      <c r="BI129" s="153">
        <v>101090.62830333965</v>
      </c>
      <c r="BJ129" s="153">
        <v>476948.70902725542</v>
      </c>
      <c r="BK129" s="153">
        <v>332575.97122796043</v>
      </c>
      <c r="BL129" s="153">
        <v>1666267.6521359195</v>
      </c>
      <c r="BM129" s="153">
        <v>292688.12484695832</v>
      </c>
      <c r="BN129" s="153">
        <v>261989.45781365401</v>
      </c>
      <c r="BO129" s="153">
        <v>1485092.83903071</v>
      </c>
      <c r="BP129" s="153">
        <v>300321.74546406599</v>
      </c>
      <c r="BQ129" s="153">
        <v>843392.43418765441</v>
      </c>
      <c r="BR129" s="153">
        <v>132555.19158196921</v>
      </c>
      <c r="BS129" s="153">
        <v>854878.64046179259</v>
      </c>
      <c r="BT129" s="153">
        <v>89184.38784536079</v>
      </c>
      <c r="BU129" s="153">
        <v>69400.290406537795</v>
      </c>
      <c r="BV129" s="153">
        <v>77031.299949066408</v>
      </c>
      <c r="BW129" s="153">
        <v>325936.31016184302</v>
      </c>
      <c r="BX129" s="153">
        <v>158422.05586939951</v>
      </c>
      <c r="BY129" s="153">
        <v>521445.21948908642</v>
      </c>
      <c r="BZ129" s="153">
        <v>1094472.44997379</v>
      </c>
      <c r="CA129" s="153">
        <v>215176.42498410601</v>
      </c>
      <c r="CB129" s="153">
        <v>246409.73547487202</v>
      </c>
      <c r="CC129" s="153">
        <v>640039.38794489903</v>
      </c>
      <c r="CD129" s="153">
        <v>574278.06249058805</v>
      </c>
      <c r="CE129" s="153">
        <v>195024.1752984334</v>
      </c>
      <c r="CF129" s="153">
        <v>50592.642698664436</v>
      </c>
      <c r="CG129" s="153">
        <v>432120.82293886197</v>
      </c>
      <c r="CH129" s="153">
        <v>318674.66765858501</v>
      </c>
      <c r="CI129" s="153">
        <v>430351.15053922107</v>
      </c>
      <c r="CJ129" s="154">
        <v>0</v>
      </c>
      <c r="CK129" s="153">
        <v>5084173.0003895266</v>
      </c>
      <c r="CL129" s="153">
        <v>142478.04560438788</v>
      </c>
      <c r="CM129" s="153">
        <v>114468.25956692426</v>
      </c>
      <c r="CN129" s="153">
        <v>535552.87417738501</v>
      </c>
      <c r="CO129" s="153">
        <v>2869085.75863377</v>
      </c>
      <c r="CP129" s="153">
        <v>1441689.399</v>
      </c>
      <c r="CQ129" s="153">
        <v>2013551.0429575511</v>
      </c>
      <c r="CR129" s="153">
        <v>69946.566429268103</v>
      </c>
      <c r="CS129" s="153">
        <v>259662.46992485685</v>
      </c>
      <c r="CT129" s="153">
        <v>126197.997530152</v>
      </c>
      <c r="CU129" s="153">
        <v>877914.01922399993</v>
      </c>
      <c r="CV129" s="153">
        <v>67975.619746465527</v>
      </c>
      <c r="CW129" s="153">
        <v>120451.81276989277</v>
      </c>
      <c r="CX129" s="153">
        <v>4446684.6509816479</v>
      </c>
      <c r="CY129" s="153">
        <v>6179423.93817099</v>
      </c>
      <c r="CZ129" s="153">
        <v>306388.23962062557</v>
      </c>
      <c r="DA129" s="153">
        <v>466478.36600000004</v>
      </c>
      <c r="DB129" s="153">
        <v>649587.47560335533</v>
      </c>
      <c r="DC129" s="153">
        <v>398649.59421872598</v>
      </c>
      <c r="DD129" s="153">
        <v>523848.86556067999</v>
      </c>
      <c r="DE129" s="153">
        <v>1599647.1738656277</v>
      </c>
      <c r="DF129" s="153">
        <v>110788.06</v>
      </c>
      <c r="DG129" s="153">
        <v>8906976.3424998485</v>
      </c>
      <c r="DH129" s="153">
        <v>1713851.2880461805</v>
      </c>
      <c r="DI129" s="153">
        <v>598592.44465929526</v>
      </c>
      <c r="DJ129" s="153">
        <v>866108.41291763296</v>
      </c>
      <c r="DK129" s="153">
        <v>94736.765697042953</v>
      </c>
      <c r="DL129" s="153">
        <v>316385.95564938302</v>
      </c>
      <c r="DM129" s="153">
        <v>654172.94279465987</v>
      </c>
      <c r="DN129" s="153">
        <v>402316.30155006202</v>
      </c>
      <c r="DO129" s="153">
        <v>40926.366805063997</v>
      </c>
      <c r="DP129" s="153">
        <v>11465.518618487538</v>
      </c>
      <c r="DQ129" s="153">
        <v>565596.116038737</v>
      </c>
      <c r="DR129" s="153">
        <v>940403.88396125997</v>
      </c>
      <c r="DS129" s="153">
        <v>149050.45463591494</v>
      </c>
      <c r="DT129" s="153">
        <v>425949.545364085</v>
      </c>
      <c r="DU129" s="153">
        <v>1255700</v>
      </c>
      <c r="DV129" s="153">
        <v>1161900</v>
      </c>
      <c r="DW129" s="192">
        <v>3135000</v>
      </c>
      <c r="DX129" s="153"/>
      <c r="DY129" s="153"/>
      <c r="DZ129" s="153"/>
      <c r="EA129" s="153"/>
      <c r="EB129" s="153"/>
      <c r="EC129" s="153"/>
      <c r="ED129" s="65"/>
      <c r="EE129" s="65"/>
      <c r="EF129" s="65"/>
      <c r="EG129" s="65"/>
      <c r="EH129" s="65"/>
      <c r="EI129" s="65"/>
      <c r="EJ129" s="65"/>
      <c r="EK129" s="65"/>
      <c r="EL129" s="65"/>
      <c r="EM129" s="20"/>
      <c r="EN129" s="20"/>
      <c r="EO129" s="20"/>
      <c r="EP129" s="20"/>
      <c r="EQ129" s="20"/>
      <c r="ER129" s="20"/>
      <c r="ES129" s="20"/>
      <c r="ET129" s="20"/>
      <c r="EU129" s="20"/>
      <c r="EV129" s="20"/>
      <c r="EW129" s="20"/>
      <c r="EX129" s="20"/>
      <c r="EY129" s="20"/>
      <c r="EZ129" s="20"/>
      <c r="FA129" s="20"/>
      <c r="FB129" s="20"/>
      <c r="FC129" s="20"/>
      <c r="FD129" s="20"/>
      <c r="FE129" s="20"/>
      <c r="FF129" s="20"/>
      <c r="FG129" s="20"/>
      <c r="FH129" s="20"/>
      <c r="FI129" s="20"/>
      <c r="FJ129" s="20"/>
      <c r="FK129" s="20"/>
      <c r="FL129" s="20"/>
      <c r="FM129" s="20"/>
      <c r="FN129" s="20"/>
      <c r="FO129" s="20"/>
      <c r="FP129" s="20"/>
      <c r="FQ129" s="20"/>
      <c r="FR129" s="20"/>
      <c r="FS129" s="20"/>
      <c r="FT129" s="20"/>
      <c r="FU129" s="20"/>
      <c r="FV129" s="20"/>
      <c r="FW129" s="20"/>
      <c r="FX129" s="20"/>
      <c r="FY129" s="20"/>
      <c r="FZ129" s="20"/>
      <c r="GA129" s="20"/>
      <c r="GB129" s="284"/>
      <c r="GC129" s="284"/>
      <c r="GD129" s="284"/>
      <c r="GE129" s="284"/>
    </row>
    <row r="130" spans="1:187" s="149" customFormat="1" ht="13.8">
      <c r="A130" s="567"/>
      <c r="B130" s="90" t="s">
        <v>313</v>
      </c>
      <c r="C130" s="148" t="s">
        <v>29</v>
      </c>
      <c r="D130" s="153">
        <v>72730852.67309311</v>
      </c>
      <c r="E130" s="153">
        <v>5345841.1924387002</v>
      </c>
      <c r="F130" s="153">
        <v>34709999.3619937</v>
      </c>
      <c r="G130" s="153">
        <v>11628862.840229901</v>
      </c>
      <c r="H130" s="153">
        <v>5371066.4020198099</v>
      </c>
      <c r="I130" s="153">
        <v>7805201.6738449605</v>
      </c>
      <c r="J130" s="153">
        <v>2102712.4414394926</v>
      </c>
      <c r="K130" s="153">
        <v>185292.531458221</v>
      </c>
      <c r="L130" s="153">
        <v>542110.50502131949</v>
      </c>
      <c r="M130" s="153">
        <v>1630165.4784381413</v>
      </c>
      <c r="N130" s="153">
        <v>240594.8255910044</v>
      </c>
      <c r="O130" s="153">
        <v>3125159.3425491499</v>
      </c>
      <c r="P130" s="153">
        <v>868242.78573737293</v>
      </c>
      <c r="Q130" s="153">
        <v>2055444.6282998598</v>
      </c>
      <c r="R130" s="153">
        <v>249982.86366568017</v>
      </c>
      <c r="S130" s="153">
        <v>995359.62296482606</v>
      </c>
      <c r="T130" s="153">
        <v>597582.82668625202</v>
      </c>
      <c r="U130" s="153">
        <v>3642395.6616443</v>
      </c>
      <c r="V130" s="153">
        <v>1549290.0133226018</v>
      </c>
      <c r="W130" s="153">
        <v>856082.119946594</v>
      </c>
      <c r="X130" s="153">
        <v>658697.13940532261</v>
      </c>
      <c r="Y130" s="153">
        <v>5182565.2928590644</v>
      </c>
      <c r="Z130" s="153">
        <v>1281435.10364406</v>
      </c>
      <c r="AA130" s="153">
        <v>266527.20610210003</v>
      </c>
      <c r="AB130" s="153">
        <v>1611144.0533131056</v>
      </c>
      <c r="AC130" s="153">
        <v>1454036.15057827</v>
      </c>
      <c r="AD130" s="153">
        <v>783561.39223607315</v>
      </c>
      <c r="AE130" s="153">
        <v>7827892.5356109049</v>
      </c>
      <c r="AF130" s="153">
        <v>2712844.0700296802</v>
      </c>
      <c r="AG130" s="153">
        <v>1211287.2937097498</v>
      </c>
      <c r="AH130" s="153">
        <v>1802477.8795045398</v>
      </c>
      <c r="AI130" s="153">
        <v>4073214.8727834881</v>
      </c>
      <c r="AJ130" s="153">
        <v>1712590.2779454254</v>
      </c>
      <c r="AK130" s="153">
        <v>337469.942264379</v>
      </c>
      <c r="AL130" s="153">
        <v>1134751.686298599</v>
      </c>
      <c r="AM130" s="153">
        <v>1114823.7175910445</v>
      </c>
      <c r="AN130" s="153">
        <v>337424.84906928102</v>
      </c>
      <c r="AO130" s="153">
        <v>1236366.875027173</v>
      </c>
      <c r="AP130" s="153">
        <v>1483556.5620414601</v>
      </c>
      <c r="AQ130" s="153">
        <v>394096.05438956799</v>
      </c>
      <c r="AR130" s="153">
        <v>2017955.0064245998</v>
      </c>
      <c r="AS130" s="153">
        <v>928901.07098428195</v>
      </c>
      <c r="AT130" s="153">
        <v>2323899.8974003899</v>
      </c>
      <c r="AU130" s="153">
        <v>1738857.6977919035</v>
      </c>
      <c r="AV130" s="153">
        <v>894456.06002632098</v>
      </c>
      <c r="AW130" s="153">
        <v>1525834.2531070299</v>
      </c>
      <c r="AX130" s="153">
        <v>2780820.4018412</v>
      </c>
      <c r="AY130" s="153">
        <v>2851959.2876065602</v>
      </c>
      <c r="AZ130" s="153">
        <v>1543963.90238051</v>
      </c>
      <c r="BA130" s="153">
        <v>4926863.4523531199</v>
      </c>
      <c r="BB130" s="153">
        <v>920099.23279024195</v>
      </c>
      <c r="BC130" s="153">
        <v>1352386.83263271</v>
      </c>
      <c r="BD130" s="153">
        <v>715295.85090008902</v>
      </c>
      <c r="BE130" s="153">
        <v>938208.28195868095</v>
      </c>
      <c r="BF130" s="153">
        <v>713415.05340675986</v>
      </c>
      <c r="BG130" s="153">
        <v>999718.19688094</v>
      </c>
      <c r="BH130" s="153">
        <v>3614411.631859465</v>
      </c>
      <c r="BI130" s="153">
        <v>394252.12290953676</v>
      </c>
      <c r="BJ130" s="153">
        <v>1344637.5129482201</v>
      </c>
      <c r="BK130" s="153">
        <v>532853.76987473096</v>
      </c>
      <c r="BL130" s="153">
        <v>5788214.7862903904</v>
      </c>
      <c r="BM130" s="153">
        <v>1231376.6618715799</v>
      </c>
      <c r="BN130" s="153">
        <v>872135.27282343595</v>
      </c>
      <c r="BO130" s="153">
        <v>5184235.4826689102</v>
      </c>
      <c r="BP130" s="153">
        <v>1078882.324988073</v>
      </c>
      <c r="BQ130" s="153">
        <v>3559104.7914387407</v>
      </c>
      <c r="BR130" s="153">
        <v>431245.810088314</v>
      </c>
      <c r="BS130" s="153">
        <v>2864989.4968049163</v>
      </c>
      <c r="BT130" s="153">
        <v>535526.23430983815</v>
      </c>
      <c r="BU130" s="153">
        <v>273754.00139914698</v>
      </c>
      <c r="BV130" s="153">
        <v>348561.946094324</v>
      </c>
      <c r="BW130" s="153">
        <v>1290696.95343997</v>
      </c>
      <c r="BX130" s="153">
        <v>595446.74838005914</v>
      </c>
      <c r="BY130" s="153">
        <v>1576654.54493214</v>
      </c>
      <c r="BZ130" s="153">
        <v>3224943.0192234302</v>
      </c>
      <c r="CA130" s="153">
        <v>892737.43515763595</v>
      </c>
      <c r="CB130" s="153">
        <v>1122026.82054537</v>
      </c>
      <c r="CC130" s="153">
        <v>1546367.7572007901</v>
      </c>
      <c r="CD130" s="153">
        <v>1345054.5415203501</v>
      </c>
      <c r="CE130" s="153">
        <v>1021240.093158717</v>
      </c>
      <c r="CF130" s="153">
        <v>215522.763391947</v>
      </c>
      <c r="CG130" s="153">
        <v>1646876.6035400801</v>
      </c>
      <c r="CH130" s="153">
        <v>1572514.1355423238</v>
      </c>
      <c r="CI130" s="153">
        <v>1754320.7469387003</v>
      </c>
      <c r="CJ130" s="154">
        <v>0</v>
      </c>
      <c r="CK130" s="153">
        <v>4084308.8980991105</v>
      </c>
      <c r="CL130" s="153">
        <v>231484.08659630659</v>
      </c>
      <c r="CM130" s="153">
        <v>284819.31617613498</v>
      </c>
      <c r="CN130" s="153">
        <v>721156.07929413929</v>
      </c>
      <c r="CO130" s="153">
        <v>34578591.695999697</v>
      </c>
      <c r="CP130" s="153">
        <v>1956350.5170000002</v>
      </c>
      <c r="CQ130" s="153">
        <v>5831933.0445321519</v>
      </c>
      <c r="CR130" s="153">
        <v>38569.468806458899</v>
      </c>
      <c r="CS130" s="153">
        <v>333225.51390402298</v>
      </c>
      <c r="CT130" s="153">
        <v>93255.547953273097</v>
      </c>
      <c r="CU130" s="153">
        <v>1684129.516778518</v>
      </c>
      <c r="CV130" s="153">
        <v>204746.340004447</v>
      </c>
      <c r="CW130" s="153">
        <v>630639.23585104453</v>
      </c>
      <c r="CX130" s="153">
        <v>1689478.88115572</v>
      </c>
      <c r="CY130" s="153">
        <v>28074903.478434097</v>
      </c>
      <c r="CZ130" s="153">
        <v>4119785.9637775803</v>
      </c>
      <c r="DA130" s="153">
        <v>1065540.4029999999</v>
      </c>
      <c r="DB130" s="153">
        <v>1146022.90505935</v>
      </c>
      <c r="DC130" s="153">
        <v>354848.32387984503</v>
      </c>
      <c r="DD130" s="153">
        <v>356635.99946377904</v>
      </c>
      <c r="DE130" s="153">
        <v>5823250.5415260103</v>
      </c>
      <c r="DF130" s="153">
        <v>745763.30712838308</v>
      </c>
      <c r="DG130" s="153">
        <v>2233861.27936847</v>
      </c>
      <c r="DH130" s="153">
        <v>4385810.44929343</v>
      </c>
      <c r="DI130" s="153">
        <v>3136129.3868974298</v>
      </c>
      <c r="DJ130" s="153">
        <v>1475286.00460028</v>
      </c>
      <c r="DK130" s="153">
        <v>503203.74006525695</v>
      </c>
      <c r="DL130" s="153">
        <v>609105.84985292365</v>
      </c>
      <c r="DM130" s="153">
        <v>2937960.5794865601</v>
      </c>
      <c r="DN130" s="153">
        <v>4877547.9543880206</v>
      </c>
      <c r="DO130" s="153">
        <v>159111.00519295447</v>
      </c>
      <c r="DP130" s="153">
        <v>348713.51963724144</v>
      </c>
      <c r="DQ130" s="153">
        <v>11769489.6009378</v>
      </c>
      <c r="DR130" s="153">
        <v>1937510.3990621897</v>
      </c>
      <c r="DS130" s="153">
        <v>834659.78094356006</v>
      </c>
      <c r="DT130" s="153">
        <v>2476340.2190564401</v>
      </c>
      <c r="DU130" s="153">
        <v>349721.9</v>
      </c>
      <c r="DV130" s="153">
        <v>840400</v>
      </c>
      <c r="DW130" s="192">
        <v>16599000</v>
      </c>
      <c r="DX130" s="153"/>
      <c r="DY130" s="153"/>
      <c r="DZ130" s="153"/>
      <c r="EA130" s="153"/>
      <c r="EB130" s="153"/>
      <c r="EC130" s="153"/>
      <c r="ED130" s="65"/>
      <c r="EE130" s="65"/>
      <c r="EF130" s="65"/>
      <c r="EG130" s="65"/>
      <c r="EH130" s="65"/>
      <c r="EI130" s="65"/>
      <c r="EJ130" s="65"/>
      <c r="EK130" s="65"/>
      <c r="EL130" s="65"/>
      <c r="EM130" s="20"/>
      <c r="EN130" s="20"/>
      <c r="EO130" s="20"/>
      <c r="EP130" s="20"/>
      <c r="EQ130" s="20"/>
      <c r="ER130" s="20"/>
      <c r="ES130" s="20"/>
      <c r="ET130" s="20"/>
      <c r="EU130" s="20"/>
      <c r="EV130" s="20"/>
      <c r="EW130" s="20"/>
      <c r="EX130" s="20"/>
      <c r="EY130" s="20"/>
      <c r="EZ130" s="20"/>
      <c r="FA130" s="20"/>
      <c r="FB130" s="20"/>
      <c r="FC130" s="20"/>
      <c r="FD130" s="20"/>
      <c r="FE130" s="20"/>
      <c r="FF130" s="20"/>
      <c r="FG130" s="20"/>
      <c r="FH130" s="20"/>
      <c r="FI130" s="20"/>
      <c r="FJ130" s="20"/>
      <c r="FK130" s="20"/>
      <c r="FL130" s="20"/>
      <c r="FM130" s="20"/>
      <c r="FN130" s="20"/>
      <c r="FO130" s="20"/>
      <c r="FP130" s="20"/>
      <c r="FQ130" s="20"/>
      <c r="FR130" s="20"/>
      <c r="FS130" s="20"/>
      <c r="FT130" s="20"/>
      <c r="FU130" s="20"/>
      <c r="FV130" s="20"/>
      <c r="FW130" s="20"/>
      <c r="FX130" s="20"/>
      <c r="FY130" s="20"/>
      <c r="FZ130" s="20"/>
      <c r="GA130" s="20"/>
      <c r="GB130" s="284"/>
      <c r="GC130" s="284"/>
      <c r="GD130" s="284"/>
      <c r="GE130" s="284"/>
    </row>
    <row r="131" spans="1:187" s="149" customFormat="1" ht="13.8">
      <c r="A131" s="567"/>
      <c r="B131" s="93" t="s">
        <v>309</v>
      </c>
      <c r="C131" s="148" t="s">
        <v>30</v>
      </c>
      <c r="D131" s="153">
        <v>2448048.2372724554</v>
      </c>
      <c r="E131" s="153">
        <v>163808.36914524966</v>
      </c>
      <c r="F131" s="153">
        <v>1100775.9151009631</v>
      </c>
      <c r="G131" s="153">
        <v>364435.49078109686</v>
      </c>
      <c r="H131" s="153">
        <v>252902.08470873837</v>
      </c>
      <c r="I131" s="153">
        <v>457747.37958307995</v>
      </c>
      <c r="J131" s="153">
        <v>1056678.0190898299</v>
      </c>
      <c r="K131" s="153">
        <v>82634.299614685995</v>
      </c>
      <c r="L131" s="153">
        <v>190419.71968093701</v>
      </c>
      <c r="M131" s="153">
        <v>371643.71620753699</v>
      </c>
      <c r="N131" s="153">
        <v>184966.82737888201</v>
      </c>
      <c r="O131" s="153">
        <v>877433.2100764889</v>
      </c>
      <c r="P131" s="153">
        <v>413547.753220201</v>
      </c>
      <c r="Q131" s="153">
        <v>1264065.1337741544</v>
      </c>
      <c r="R131" s="153">
        <v>260466.17640534765</v>
      </c>
      <c r="S131" s="153">
        <v>301620.02725103701</v>
      </c>
      <c r="T131" s="153">
        <v>255633.17153731099</v>
      </c>
      <c r="U131" s="153">
        <v>1454681.4540687301</v>
      </c>
      <c r="V131" s="153">
        <v>2534821.2370170797</v>
      </c>
      <c r="W131" s="153">
        <v>491080.32518098399</v>
      </c>
      <c r="X131" s="153">
        <v>6510262.9292452997</v>
      </c>
      <c r="Y131" s="153">
        <v>2022476.6365531399</v>
      </c>
      <c r="Z131" s="153">
        <v>1037626.2198387639</v>
      </c>
      <c r="AA131" s="153">
        <v>80939.38844258149</v>
      </c>
      <c r="AB131" s="153">
        <v>747754.22034339199</v>
      </c>
      <c r="AC131" s="153">
        <v>693375.06201917399</v>
      </c>
      <c r="AD131" s="153">
        <v>367491.51737087802</v>
      </c>
      <c r="AE131" s="153">
        <v>1685744.409996093</v>
      </c>
      <c r="AF131" s="153">
        <v>831128.15251418203</v>
      </c>
      <c r="AG131" s="153">
        <v>503085.75281013001</v>
      </c>
      <c r="AH131" s="153">
        <v>541427.89152574504</v>
      </c>
      <c r="AI131" s="153">
        <v>889606.53904887603</v>
      </c>
      <c r="AJ131" s="153">
        <v>480402.91859268694</v>
      </c>
      <c r="AK131" s="153">
        <v>95290.459030207683</v>
      </c>
      <c r="AL131" s="153">
        <v>339055.12118405598</v>
      </c>
      <c r="AM131" s="153">
        <v>2728387.4451894299</v>
      </c>
      <c r="AN131" s="153">
        <v>153761.04139096799</v>
      </c>
      <c r="AO131" s="153">
        <v>1036749.5335615489</v>
      </c>
      <c r="AP131" s="153">
        <v>259852.530989536</v>
      </c>
      <c r="AQ131" s="153">
        <v>148682.0659974138</v>
      </c>
      <c r="AR131" s="153">
        <v>1137324.4438253031</v>
      </c>
      <c r="AS131" s="153">
        <v>968874.62217640807</v>
      </c>
      <c r="AT131" s="153">
        <v>1323528.5690648998</v>
      </c>
      <c r="AU131" s="153">
        <v>1498697.6227279939</v>
      </c>
      <c r="AV131" s="153">
        <v>754194.85744490195</v>
      </c>
      <c r="AW131" s="153">
        <v>939809.87082023011</v>
      </c>
      <c r="AX131" s="153">
        <v>1296320.279208912</v>
      </c>
      <c r="AY131" s="153">
        <v>887092.42707224691</v>
      </c>
      <c r="AZ131" s="153">
        <v>471204.86276119278</v>
      </c>
      <c r="BA131" s="153">
        <v>1312708.8142935322</v>
      </c>
      <c r="BB131" s="153">
        <v>498542.968653908</v>
      </c>
      <c r="BC131" s="153">
        <v>645657.27847173798</v>
      </c>
      <c r="BD131" s="153">
        <v>342159.25293061702</v>
      </c>
      <c r="BE131" s="153">
        <v>561606.09283965302</v>
      </c>
      <c r="BF131" s="153">
        <v>282576.71811607096</v>
      </c>
      <c r="BG131" s="153">
        <v>351452.88046769699</v>
      </c>
      <c r="BH131" s="153">
        <v>1964484.5500966101</v>
      </c>
      <c r="BI131" s="153">
        <v>127788.14570315569</v>
      </c>
      <c r="BJ131" s="153">
        <v>594039.79646501201</v>
      </c>
      <c r="BK131" s="153">
        <v>437780.04550435895</v>
      </c>
      <c r="BL131" s="153">
        <v>1961989.2128081999</v>
      </c>
      <c r="BM131" s="153">
        <v>430043.44142445299</v>
      </c>
      <c r="BN131" s="153">
        <v>298144.42697905301</v>
      </c>
      <c r="BO131" s="153">
        <v>1759937.1796540297</v>
      </c>
      <c r="BP131" s="153">
        <v>379064.61486103747</v>
      </c>
      <c r="BQ131" s="153">
        <v>1335018.4023489621</v>
      </c>
      <c r="BR131" s="153">
        <v>90917.971346823077</v>
      </c>
      <c r="BS131" s="153">
        <v>1663517.3031919601</v>
      </c>
      <c r="BT131" s="153">
        <v>102347.21200117475</v>
      </c>
      <c r="BU131" s="153">
        <v>57205.1315532472</v>
      </c>
      <c r="BV131" s="153">
        <v>120135.79221855919</v>
      </c>
      <c r="BW131" s="153">
        <v>590612.33000879991</v>
      </c>
      <c r="BX131" s="153">
        <v>252480.85826795601</v>
      </c>
      <c r="BY131" s="153">
        <v>923997.83478514408</v>
      </c>
      <c r="BZ131" s="153">
        <v>1149882.0042546471</v>
      </c>
      <c r="CA131" s="153">
        <v>484795.84203532303</v>
      </c>
      <c r="CB131" s="153">
        <v>492167.98994340503</v>
      </c>
      <c r="CC131" s="153">
        <v>407114.41602207586</v>
      </c>
      <c r="CD131" s="153">
        <v>482738.27064246999</v>
      </c>
      <c r="CE131" s="153">
        <v>210651.47875778674</v>
      </c>
      <c r="CF131" s="153">
        <v>72515.543756455911</v>
      </c>
      <c r="CG131" s="153">
        <v>265577.19635006902</v>
      </c>
      <c r="CH131" s="153">
        <v>507258.17515495105</v>
      </c>
      <c r="CI131" s="153">
        <v>405423.13620065543</v>
      </c>
      <c r="CJ131" s="154">
        <v>0</v>
      </c>
      <c r="CK131" s="153">
        <v>2924395.2677287399</v>
      </c>
      <c r="CL131" s="153">
        <v>54507.013126027407</v>
      </c>
      <c r="CM131" s="153">
        <v>18013.380046304712</v>
      </c>
      <c r="CN131" s="153">
        <v>151877.51117592456</v>
      </c>
      <c r="CO131" s="153">
        <v>4073777.9165703105</v>
      </c>
      <c r="CP131" s="153">
        <v>210205.35800000001</v>
      </c>
      <c r="CQ131" s="153">
        <v>991600.49836454983</v>
      </c>
      <c r="CR131" s="153">
        <v>25316.79821384752</v>
      </c>
      <c r="CS131" s="153">
        <v>48603.72166706586</v>
      </c>
      <c r="CT131" s="153">
        <v>52115.35759350333</v>
      </c>
      <c r="CU131" s="153">
        <v>250909.54351100599</v>
      </c>
      <c r="CV131" s="153">
        <v>-44745.062174016079</v>
      </c>
      <c r="CW131" s="153">
        <v>63546.512917471337</v>
      </c>
      <c r="CX131" s="153">
        <v>720158.62024433166</v>
      </c>
      <c r="CY131" s="153">
        <v>12505398.036755299</v>
      </c>
      <c r="CZ131" s="153">
        <v>1001840.03061596</v>
      </c>
      <c r="DA131" s="153">
        <v>120283.747</v>
      </c>
      <c r="DB131" s="153">
        <v>551024.43974409101</v>
      </c>
      <c r="DC131" s="153">
        <v>71161.728658078093</v>
      </c>
      <c r="DD131" s="153">
        <v>157250.15750442244</v>
      </c>
      <c r="DE131" s="153">
        <v>7903315.0381577257</v>
      </c>
      <c r="DF131" s="153">
        <v>407303.64593532402</v>
      </c>
      <c r="DG131" s="153">
        <v>817331.08649465302</v>
      </c>
      <c r="DH131" s="153">
        <v>-311563.66011559998</v>
      </c>
      <c r="DI131" s="153">
        <v>615509.94670762226</v>
      </c>
      <c r="DJ131" s="153">
        <v>590809.57025648211</v>
      </c>
      <c r="DK131" s="153">
        <v>65302.159848594863</v>
      </c>
      <c r="DL131" s="153">
        <v>165684.118094409</v>
      </c>
      <c r="DM131" s="153">
        <v>815688.29437577003</v>
      </c>
      <c r="DN131" s="153">
        <v>46054.591391974696</v>
      </c>
      <c r="DO131" s="153">
        <v>6219.8597190491</v>
      </c>
      <c r="DP131" s="153">
        <v>7307.6650006164373</v>
      </c>
      <c r="DQ131" s="153">
        <v>31385.221060972672</v>
      </c>
      <c r="DR131" s="153">
        <v>209614.77893902699</v>
      </c>
      <c r="DS131" s="153">
        <v>37709.864072673197</v>
      </c>
      <c r="DT131" s="153">
        <v>134290.13592732701</v>
      </c>
      <c r="DU131" s="153">
        <v>72800</v>
      </c>
      <c r="DV131" s="153">
        <v>338200</v>
      </c>
      <c r="DW131" s="192">
        <v>29000</v>
      </c>
      <c r="DX131" s="153"/>
      <c r="DY131" s="153"/>
      <c r="DZ131" s="153"/>
      <c r="EA131" s="153"/>
      <c r="EB131" s="153"/>
      <c r="EC131" s="153"/>
      <c r="ED131" s="65"/>
      <c r="EE131" s="65"/>
      <c r="EF131" s="65"/>
      <c r="EG131" s="65"/>
      <c r="EH131" s="65"/>
      <c r="EI131" s="65"/>
      <c r="EJ131" s="65"/>
      <c r="EK131" s="65"/>
      <c r="EL131" s="65"/>
      <c r="EM131" s="20"/>
      <c r="EN131" s="20"/>
      <c r="EO131" s="20"/>
      <c r="EP131" s="20"/>
      <c r="EQ131" s="20"/>
      <c r="ER131" s="20"/>
      <c r="ES131" s="20"/>
      <c r="ET131" s="20"/>
      <c r="EU131" s="20"/>
      <c r="EV131" s="20"/>
      <c r="EW131" s="20"/>
      <c r="EX131" s="20"/>
      <c r="EY131" s="20"/>
      <c r="EZ131" s="20"/>
      <c r="FA131" s="20"/>
      <c r="FB131" s="20"/>
      <c r="FC131" s="20"/>
      <c r="FD131" s="20"/>
      <c r="FE131" s="20"/>
      <c r="FF131" s="20"/>
      <c r="FG131" s="20"/>
      <c r="FH131" s="20"/>
      <c r="FI131" s="20"/>
      <c r="FJ131" s="20"/>
      <c r="FK131" s="20"/>
      <c r="FL131" s="20"/>
      <c r="FM131" s="20"/>
      <c r="FN131" s="20"/>
      <c r="FO131" s="20"/>
      <c r="FP131" s="20"/>
      <c r="FQ131" s="20"/>
      <c r="FR131" s="20"/>
      <c r="FS131" s="20"/>
      <c r="FT131" s="20"/>
      <c r="FU131" s="20"/>
      <c r="FV131" s="20"/>
      <c r="FW131" s="20"/>
      <c r="FX131" s="20"/>
      <c r="FY131" s="20"/>
      <c r="FZ131" s="20"/>
      <c r="GA131" s="20"/>
      <c r="GB131" s="284"/>
      <c r="GC131" s="284"/>
      <c r="GD131" s="284"/>
      <c r="GE131" s="284"/>
    </row>
    <row r="132" spans="1:187" s="149" customFormat="1" ht="13.8">
      <c r="A132" s="567"/>
      <c r="B132" s="90" t="s">
        <v>314</v>
      </c>
      <c r="C132" s="148" t="s">
        <v>31</v>
      </c>
      <c r="D132" s="153">
        <v>4999945.0349531565</v>
      </c>
      <c r="E132" s="153">
        <v>309744.21452014393</v>
      </c>
      <c r="F132" s="153">
        <v>457891.36028971523</v>
      </c>
      <c r="G132" s="153">
        <v>1104241.3727251738</v>
      </c>
      <c r="H132" s="153">
        <v>579561.94388742303</v>
      </c>
      <c r="I132" s="153">
        <v>1092813.3120901403</v>
      </c>
      <c r="J132" s="153">
        <v>5270740.491816028</v>
      </c>
      <c r="K132" s="153">
        <v>76232.694675988794</v>
      </c>
      <c r="L132" s="153">
        <v>121131.64888392956</v>
      </c>
      <c r="M132" s="153">
        <v>376546.82042994414</v>
      </c>
      <c r="N132" s="153">
        <v>103164.12609947426</v>
      </c>
      <c r="O132" s="153">
        <v>867513.39177010581</v>
      </c>
      <c r="P132" s="153">
        <v>357066.0970152645</v>
      </c>
      <c r="Q132" s="153">
        <v>3281639.832354018</v>
      </c>
      <c r="R132" s="153">
        <v>-92952.795893026399</v>
      </c>
      <c r="S132" s="153">
        <v>457574.10017042403</v>
      </c>
      <c r="T132" s="153">
        <v>687293.90885279118</v>
      </c>
      <c r="U132" s="153">
        <v>2954092.3960219473</v>
      </c>
      <c r="V132" s="153">
        <v>476300.49109623441</v>
      </c>
      <c r="W132" s="153">
        <v>907664.70643580391</v>
      </c>
      <c r="X132" s="153">
        <v>725513.97220482538</v>
      </c>
      <c r="Y132" s="153">
        <v>1738587.9486155144</v>
      </c>
      <c r="Z132" s="153">
        <v>1543955.4015025478</v>
      </c>
      <c r="AA132" s="153">
        <v>36074.328981846011</v>
      </c>
      <c r="AB132" s="153">
        <v>887489.83405209216</v>
      </c>
      <c r="AC132" s="153">
        <v>795830.93081769918</v>
      </c>
      <c r="AD132" s="153">
        <v>1051506.4231961134</v>
      </c>
      <c r="AE132" s="153">
        <v>3282742.3805510439</v>
      </c>
      <c r="AF132" s="153">
        <v>716062.95549849828</v>
      </c>
      <c r="AG132" s="153">
        <v>541738.77812625153</v>
      </c>
      <c r="AH132" s="153">
        <v>928479.13523306395</v>
      </c>
      <c r="AI132" s="153">
        <v>1220650.4514725027</v>
      </c>
      <c r="AJ132" s="153">
        <v>1014276.2508977831</v>
      </c>
      <c r="AK132" s="153">
        <v>425301.79006068379</v>
      </c>
      <c r="AL132" s="153">
        <v>548972.8772330035</v>
      </c>
      <c r="AM132" s="153">
        <v>1412901.5274800672</v>
      </c>
      <c r="AN132" s="153">
        <v>68392.483613107266</v>
      </c>
      <c r="AO132" s="153">
        <v>1089040.565735816</v>
      </c>
      <c r="AP132" s="153">
        <v>579080.62062178657</v>
      </c>
      <c r="AQ132" s="153">
        <v>237187.15139393439</v>
      </c>
      <c r="AR132" s="153">
        <v>871377.81789346389</v>
      </c>
      <c r="AS132" s="153">
        <v>1252388.6805571374</v>
      </c>
      <c r="AT132" s="153">
        <v>589500.13121344731</v>
      </c>
      <c r="AU132" s="153">
        <v>2495409.92543035</v>
      </c>
      <c r="AV132" s="153">
        <v>518358.66487316601</v>
      </c>
      <c r="AW132" s="153">
        <v>460062.91294597741</v>
      </c>
      <c r="AX132" s="153">
        <v>1606544.0390649715</v>
      </c>
      <c r="AY132" s="153">
        <v>217937.03324714341</v>
      </c>
      <c r="AZ132" s="153">
        <v>753349.2742980055</v>
      </c>
      <c r="BA132" s="153">
        <v>3083255.7156162052</v>
      </c>
      <c r="BB132" s="153">
        <v>271054.28951089934</v>
      </c>
      <c r="BC132" s="153">
        <v>464426.15468263131</v>
      </c>
      <c r="BD132" s="153">
        <v>240540.01745975117</v>
      </c>
      <c r="BE132" s="153">
        <v>490204.32750508504</v>
      </c>
      <c r="BF132" s="153">
        <v>32093.35995186423</v>
      </c>
      <c r="BG132" s="153">
        <v>-73441.755219741404</v>
      </c>
      <c r="BH132" s="153">
        <v>702665.23119628406</v>
      </c>
      <c r="BI132" s="153">
        <v>113501.66643313901</v>
      </c>
      <c r="BJ132" s="153">
        <v>349693.82137430133</v>
      </c>
      <c r="BK132" s="153">
        <v>161347.61460604664</v>
      </c>
      <c r="BL132" s="153">
        <v>2213942.7051608264</v>
      </c>
      <c r="BM132" s="153">
        <v>879335.71887552622</v>
      </c>
      <c r="BN132" s="153">
        <v>409351.21447981661</v>
      </c>
      <c r="BO132" s="153">
        <v>4658721.7024725368</v>
      </c>
      <c r="BP132" s="153">
        <v>311862.04557851132</v>
      </c>
      <c r="BQ132" s="153">
        <v>2080860.9019460133</v>
      </c>
      <c r="BR132" s="153">
        <v>46195.168533008968</v>
      </c>
      <c r="BS132" s="153">
        <v>2377352.9427998229</v>
      </c>
      <c r="BT132" s="153">
        <v>294874.03848459636</v>
      </c>
      <c r="BU132" s="153">
        <v>59833.303267029536</v>
      </c>
      <c r="BV132" s="153">
        <v>99909.961122609646</v>
      </c>
      <c r="BW132" s="153">
        <v>1132742.6295214603</v>
      </c>
      <c r="BX132" s="153">
        <v>290704.59661921568</v>
      </c>
      <c r="BY132" s="153">
        <v>1539110.8432516586</v>
      </c>
      <c r="BZ132" s="153">
        <v>1094885.3503141459</v>
      </c>
      <c r="CA132" s="153">
        <v>779570.37730284163</v>
      </c>
      <c r="CB132" s="153">
        <v>502548.98417248874</v>
      </c>
      <c r="CC132" s="153">
        <v>1680011.8047914114</v>
      </c>
      <c r="CD132" s="153">
        <v>1005919.2512492135</v>
      </c>
      <c r="CE132" s="153">
        <v>669145.60181159084</v>
      </c>
      <c r="CF132" s="153">
        <v>162591.27621117808</v>
      </c>
      <c r="CG132" s="153">
        <v>658394.52289434453</v>
      </c>
      <c r="CH132" s="153">
        <v>1206838.7329304337</v>
      </c>
      <c r="CI132" s="153">
        <v>1170825.3064683243</v>
      </c>
      <c r="CJ132" s="153">
        <v>5341755.8114552256</v>
      </c>
      <c r="CK132" s="153">
        <v>4363568.4454332869</v>
      </c>
      <c r="CL132" s="153">
        <v>-3761.4588569401067</v>
      </c>
      <c r="CM132" s="153">
        <v>-49729.708642339334</v>
      </c>
      <c r="CN132" s="153">
        <v>507180.73648104304</v>
      </c>
      <c r="CO132" s="153">
        <v>8453373.0697187223</v>
      </c>
      <c r="CP132" s="153">
        <v>2767822.9605197734</v>
      </c>
      <c r="CQ132" s="153">
        <v>42811.907421347496</v>
      </c>
      <c r="CR132" s="153">
        <v>28630.589644190528</v>
      </c>
      <c r="CS132" s="153">
        <v>126374.95574096874</v>
      </c>
      <c r="CT132" s="153">
        <v>118373.02803678569</v>
      </c>
      <c r="CU132" s="153">
        <v>1347114.6251475369</v>
      </c>
      <c r="CV132" s="153">
        <v>27841.028306101485</v>
      </c>
      <c r="CW132" s="153">
        <v>14138.065421806788</v>
      </c>
      <c r="CX132" s="153">
        <v>3572382.3110110075</v>
      </c>
      <c r="CY132" s="153">
        <v>9589595.9237468503</v>
      </c>
      <c r="CZ132" s="153">
        <v>2584193.5654814388</v>
      </c>
      <c r="DA132" s="153">
        <v>553781.05489684024</v>
      </c>
      <c r="DB132" s="153">
        <v>201092.93823643867</v>
      </c>
      <c r="DC132" s="153">
        <v>-138035.80687017093</v>
      </c>
      <c r="DD132" s="153">
        <v>506834.5821944031</v>
      </c>
      <c r="DE132" s="153">
        <v>4513842.6808216553</v>
      </c>
      <c r="DF132" s="153">
        <v>841144.67661846092</v>
      </c>
      <c r="DG132" s="153">
        <v>2125219.9085412575</v>
      </c>
      <c r="DH132" s="153">
        <v>-268321.92252876237</v>
      </c>
      <c r="DI132" s="153">
        <v>1144723.6469802414</v>
      </c>
      <c r="DJ132" s="153">
        <v>1890987.4957106996</v>
      </c>
      <c r="DK132" s="153">
        <v>219560.9472873596</v>
      </c>
      <c r="DL132" s="153">
        <v>59630.102510002813</v>
      </c>
      <c r="DM132" s="153">
        <v>147547.87441942972</v>
      </c>
      <c r="DN132" s="153">
        <v>243438.04636392966</v>
      </c>
      <c r="DO132" s="153">
        <v>-4567.5647683130055</v>
      </c>
      <c r="DP132" s="153">
        <v>73141.644310289965</v>
      </c>
      <c r="DQ132" s="153">
        <v>72202.549368102569</v>
      </c>
      <c r="DR132" s="153">
        <v>406914.64486610628</v>
      </c>
      <c r="DS132" s="153">
        <v>55136.108338262748</v>
      </c>
      <c r="DT132" s="153">
        <v>266139.00666234177</v>
      </c>
      <c r="DU132" s="153">
        <v>142356.15420832206</v>
      </c>
      <c r="DV132" s="153">
        <v>789895.88594049553</v>
      </c>
      <c r="DW132" s="192">
        <v>233796.76425416768</v>
      </c>
      <c r="DX132" s="153"/>
      <c r="DY132" s="153"/>
      <c r="DZ132" s="153"/>
      <c r="EA132" s="153"/>
      <c r="EB132" s="153"/>
      <c r="EC132" s="153"/>
      <c r="ED132" s="65"/>
      <c r="EE132" s="65"/>
      <c r="EF132" s="65"/>
      <c r="EG132" s="65"/>
      <c r="EH132" s="65"/>
      <c r="EI132" s="65"/>
      <c r="EJ132" s="65"/>
      <c r="EK132" s="65"/>
      <c r="EL132" s="65"/>
      <c r="EM132" s="20"/>
      <c r="EN132" s="20"/>
      <c r="EO132" s="20"/>
      <c r="EP132" s="20"/>
      <c r="EQ132" s="20"/>
      <c r="ER132" s="20"/>
      <c r="ES132" s="20"/>
      <c r="ET132" s="20"/>
      <c r="EU132" s="20"/>
      <c r="EV132" s="20"/>
      <c r="EW132" s="20"/>
      <c r="EX132" s="20"/>
      <c r="EY132" s="20"/>
      <c r="EZ132" s="20"/>
      <c r="FA132" s="20"/>
      <c r="FB132" s="20"/>
      <c r="FC132" s="20"/>
      <c r="FD132" s="20"/>
      <c r="FE132" s="20"/>
      <c r="FF132" s="20"/>
      <c r="FG132" s="20"/>
      <c r="FH132" s="20"/>
      <c r="FI132" s="20"/>
      <c r="FJ132" s="20"/>
      <c r="FK132" s="20"/>
      <c r="FL132" s="20"/>
      <c r="FM132" s="20"/>
      <c r="FN132" s="20"/>
      <c r="FO132" s="20"/>
      <c r="FP132" s="20"/>
      <c r="FQ132" s="20"/>
      <c r="FR132" s="20"/>
      <c r="FS132" s="20"/>
      <c r="FT132" s="20"/>
      <c r="FU132" s="20"/>
      <c r="FV132" s="20"/>
      <c r="FW132" s="20"/>
      <c r="FX132" s="20"/>
      <c r="FY132" s="20"/>
      <c r="FZ132" s="20"/>
      <c r="GA132" s="20"/>
      <c r="GB132" s="284"/>
      <c r="GC132" s="284"/>
      <c r="GD132" s="284"/>
      <c r="GE132" s="284"/>
    </row>
    <row r="133" spans="1:187" s="151" customFormat="1" ht="14.4" thickBot="1">
      <c r="A133" s="568"/>
      <c r="B133" s="94" t="s">
        <v>310</v>
      </c>
      <c r="C133" s="150" t="s">
        <v>32</v>
      </c>
      <c r="D133" s="157">
        <v>83242114.440657973</v>
      </c>
      <c r="E133" s="157">
        <v>6053832.8605602877</v>
      </c>
      <c r="F133" s="157">
        <v>37817872.701542534</v>
      </c>
      <c r="G133" s="157">
        <v>13865220.294691706</v>
      </c>
      <c r="H133" s="157">
        <v>6436798.5921968007</v>
      </c>
      <c r="I133" s="157">
        <v>11439814.09017187</v>
      </c>
      <c r="J133" s="157">
        <v>11453191.359440571</v>
      </c>
      <c r="K133" s="157">
        <v>589149.94825832779</v>
      </c>
      <c r="L133" s="157">
        <v>1120446.498282874</v>
      </c>
      <c r="M133" s="157">
        <v>3113184.8051404012</v>
      </c>
      <c r="N133" s="157">
        <v>590496.94570598565</v>
      </c>
      <c r="O133" s="157">
        <v>5517217.265726652</v>
      </c>
      <c r="P133" s="157">
        <v>1863983.7687258844</v>
      </c>
      <c r="Q133" s="157">
        <v>8154209.4536752943</v>
      </c>
      <c r="R133" s="157">
        <v>574312.38072856842</v>
      </c>
      <c r="S133" s="157">
        <v>2229045.8786414331</v>
      </c>
      <c r="T133" s="157">
        <v>1893393.7462185391</v>
      </c>
      <c r="U133" s="157">
        <v>9125581.9624206014</v>
      </c>
      <c r="V133" s="157">
        <v>5395916.0819114931</v>
      </c>
      <c r="W133" s="157">
        <v>2570330.5423988039</v>
      </c>
      <c r="X133" s="157">
        <v>8314607.5498532113</v>
      </c>
      <c r="Y133" s="157">
        <v>11533332.720343167</v>
      </c>
      <c r="Z133" s="157">
        <v>4388096.8322204258</v>
      </c>
      <c r="AA133" s="157">
        <v>458994.72927072493</v>
      </c>
      <c r="AB133" s="157">
        <v>3693811.8540816056</v>
      </c>
      <c r="AC133" s="157">
        <v>3451320.4157401249</v>
      </c>
      <c r="AD133" s="157">
        <v>2616987.7658375511</v>
      </c>
      <c r="AE133" s="157">
        <v>13971704.827150127</v>
      </c>
      <c r="AF133" s="157">
        <v>5021114.2785274712</v>
      </c>
      <c r="AG133" s="157">
        <v>2657655.8275586874</v>
      </c>
      <c r="AH133" s="157">
        <v>3603723.4570972649</v>
      </c>
      <c r="AI133" s="157">
        <v>7159463.0561384438</v>
      </c>
      <c r="AJ133" s="157">
        <v>3664847.5104549788</v>
      </c>
      <c r="AK133" s="157">
        <v>906715.00551313197</v>
      </c>
      <c r="AL133" s="157">
        <v>2175919.8822556818</v>
      </c>
      <c r="AM133" s="157">
        <v>6139835.1181751164</v>
      </c>
      <c r="AN133" s="157">
        <v>694937.47071393323</v>
      </c>
      <c r="AO133" s="157">
        <v>3999120.3892708989</v>
      </c>
      <c r="AP133" s="157">
        <v>3024227.1973984847</v>
      </c>
      <c r="AQ133" s="157">
        <v>969770.00690609217</v>
      </c>
      <c r="AR133" s="157">
        <v>4936630.7314906921</v>
      </c>
      <c r="AS133" s="157">
        <v>3410645.7198256194</v>
      </c>
      <c r="AT133" s="157">
        <v>4961937.9315496469</v>
      </c>
      <c r="AU133" s="157">
        <v>6348415.0047397446</v>
      </c>
      <c r="AV133" s="157">
        <v>2890262.3241707287</v>
      </c>
      <c r="AW133" s="157">
        <v>3261236.6448454568</v>
      </c>
      <c r="AX133" s="157">
        <v>7052368.65496278</v>
      </c>
      <c r="AY133" s="157">
        <v>5424606.047162219</v>
      </c>
      <c r="AZ133" s="157">
        <v>3175696.2932546586</v>
      </c>
      <c r="BA133" s="157">
        <v>10388714.28339603</v>
      </c>
      <c r="BB133" s="157">
        <v>2064535.427156189</v>
      </c>
      <c r="BC133" s="157">
        <v>2870105.3829669356</v>
      </c>
      <c r="BD133" s="157">
        <v>1562502.2639940761</v>
      </c>
      <c r="BE133" s="157">
        <v>2338866.97932088</v>
      </c>
      <c r="BF133" s="157">
        <v>1294258.1395384602</v>
      </c>
      <c r="BG133" s="157">
        <v>1666262.7396493796</v>
      </c>
      <c r="BH133" s="157">
        <v>7913223.5951693235</v>
      </c>
      <c r="BI133" s="157">
        <v>736632.56334917108</v>
      </c>
      <c r="BJ133" s="157">
        <v>2765319.8398147887</v>
      </c>
      <c r="BK133" s="157">
        <v>1464557.4012130969</v>
      </c>
      <c r="BL133" s="157">
        <v>11630414.356395338</v>
      </c>
      <c r="BM133" s="157">
        <v>2833443.9470185176</v>
      </c>
      <c r="BN133" s="157">
        <v>1841620.3720959597</v>
      </c>
      <c r="BO133" s="157">
        <v>13087987.203826187</v>
      </c>
      <c r="BP133" s="157">
        <v>2070130.7308916878</v>
      </c>
      <c r="BQ133" s="157">
        <v>7818376.5299213706</v>
      </c>
      <c r="BR133" s="157">
        <v>700914.14155011519</v>
      </c>
      <c r="BS133" s="157">
        <v>7760738.3832584918</v>
      </c>
      <c r="BT133" s="157">
        <v>1021931.8726409699</v>
      </c>
      <c r="BU133" s="157">
        <v>460192.72662596154</v>
      </c>
      <c r="BV133" s="157">
        <v>645638.99938455934</v>
      </c>
      <c r="BW133" s="157">
        <v>3339988.2231320729</v>
      </c>
      <c r="BX133" s="157">
        <v>1297054.2591366305</v>
      </c>
      <c r="BY133" s="157">
        <v>4561208.4424580289</v>
      </c>
      <c r="BZ133" s="157">
        <v>6564182.8237660127</v>
      </c>
      <c r="CA133" s="157">
        <v>2372280.0794799067</v>
      </c>
      <c r="CB133" s="157">
        <v>2363153.5301361359</v>
      </c>
      <c r="CC133" s="157">
        <v>4273533.3659591768</v>
      </c>
      <c r="CD133" s="157">
        <v>3407990.1259026215</v>
      </c>
      <c r="CE133" s="157">
        <v>2096061.349026528</v>
      </c>
      <c r="CF133" s="157">
        <v>501222.22605824546</v>
      </c>
      <c r="CG133" s="157">
        <v>3002969.1457233555</v>
      </c>
      <c r="CH133" s="157">
        <v>3605285.7112862938</v>
      </c>
      <c r="CI133" s="157">
        <v>3760920.3401469006</v>
      </c>
      <c r="CJ133" s="157">
        <v>5341755.8114552256</v>
      </c>
      <c r="CK133" s="157">
        <v>16456445.611650664</v>
      </c>
      <c r="CL133" s="157">
        <v>424707.68646978179</v>
      </c>
      <c r="CM133" s="157">
        <v>367571.24714702467</v>
      </c>
      <c r="CN133" s="157">
        <v>1915767.2011284917</v>
      </c>
      <c r="CO133" s="157">
        <v>49974828.440922506</v>
      </c>
      <c r="CP133" s="157">
        <v>6376068.2345197741</v>
      </c>
      <c r="CQ133" s="157">
        <v>8879896.4932756014</v>
      </c>
      <c r="CR133" s="157">
        <v>162463.42309376504</v>
      </c>
      <c r="CS133" s="157">
        <v>767866.66123691446</v>
      </c>
      <c r="CT133" s="157">
        <v>389941.93111371412</v>
      </c>
      <c r="CU133" s="157">
        <v>4160067.7046610611</v>
      </c>
      <c r="CV133" s="157">
        <v>255817.92588299792</v>
      </c>
      <c r="CW133" s="157">
        <v>828775.62696021539</v>
      </c>
      <c r="CX133" s="157">
        <v>10428704.463392708</v>
      </c>
      <c r="CY133" s="157">
        <v>56349321.37710724</v>
      </c>
      <c r="CZ133" s="157">
        <v>8012207.7994956048</v>
      </c>
      <c r="DA133" s="157">
        <v>2206083.5708968402</v>
      </c>
      <c r="DB133" s="157">
        <v>2547727.7586432351</v>
      </c>
      <c r="DC133" s="157">
        <v>686623.83988647826</v>
      </c>
      <c r="DD133" s="157">
        <v>1544569.6047232845</v>
      </c>
      <c r="DE133" s="157">
        <v>19840055.434371017</v>
      </c>
      <c r="DF133" s="157">
        <v>2104999.689682168</v>
      </c>
      <c r="DG133" s="157">
        <v>14083388.616904229</v>
      </c>
      <c r="DH133" s="157">
        <v>5519776.1546952482</v>
      </c>
      <c r="DI133" s="157">
        <v>5494955.4252445884</v>
      </c>
      <c r="DJ133" s="157">
        <v>4823191.4834850943</v>
      </c>
      <c r="DK133" s="157">
        <v>882803.61289825442</v>
      </c>
      <c r="DL133" s="157">
        <v>1150806.0261067185</v>
      </c>
      <c r="DM133" s="157">
        <v>4555369.6910764193</v>
      </c>
      <c r="DN133" s="157">
        <v>5569356.8936939863</v>
      </c>
      <c r="DO133" s="157">
        <v>201689.66694875454</v>
      </c>
      <c r="DP133" s="157">
        <v>440628.34756663546</v>
      </c>
      <c r="DQ133" s="157">
        <v>12438673.487405613</v>
      </c>
      <c r="DR133" s="157">
        <v>3494443.706828583</v>
      </c>
      <c r="DS133" s="157">
        <v>1076556.207990411</v>
      </c>
      <c r="DT133" s="157">
        <v>3302718.9070101939</v>
      </c>
      <c r="DU133" s="157">
        <v>1820578.054208322</v>
      </c>
      <c r="DV133" s="157">
        <v>3130395.8859404954</v>
      </c>
      <c r="DW133" s="273">
        <v>19996796.764254168</v>
      </c>
      <c r="DX133" s="153"/>
      <c r="DY133" s="153"/>
      <c r="DZ133" s="153"/>
      <c r="EA133" s="153"/>
      <c r="EB133" s="153"/>
      <c r="EC133" s="153"/>
      <c r="ED133" s="65"/>
      <c r="EE133" s="65"/>
      <c r="EF133" s="65"/>
      <c r="EG133" s="65"/>
      <c r="EH133" s="65"/>
      <c r="EI133" s="65"/>
      <c r="EJ133" s="65"/>
      <c r="EK133" s="65"/>
      <c r="EL133" s="65"/>
      <c r="EM133" s="20"/>
      <c r="EN133" s="20"/>
      <c r="EO133" s="20"/>
      <c r="EP133" s="20"/>
      <c r="EQ133" s="20"/>
      <c r="ER133" s="20"/>
      <c r="ES133" s="20"/>
      <c r="ET133" s="20"/>
      <c r="EU133" s="20"/>
      <c r="EV133" s="20"/>
      <c r="EW133" s="20"/>
      <c r="EX133" s="20"/>
      <c r="EY133" s="20"/>
      <c r="EZ133" s="20"/>
      <c r="FA133" s="20"/>
      <c r="FB133" s="20"/>
      <c r="FC133" s="20"/>
      <c r="FD133" s="20"/>
      <c r="FE133" s="20"/>
      <c r="FF133" s="20"/>
      <c r="FG133" s="20"/>
      <c r="FH133" s="20"/>
      <c r="FI133" s="20"/>
      <c r="FJ133" s="20"/>
      <c r="FK133" s="20"/>
      <c r="FL133" s="20"/>
      <c r="FM133" s="20"/>
      <c r="FN133" s="20"/>
      <c r="FO133" s="20"/>
      <c r="FP133" s="20"/>
      <c r="FQ133" s="20"/>
      <c r="FR133" s="20"/>
      <c r="FS133" s="20"/>
      <c r="FT133" s="20"/>
      <c r="FU133" s="20"/>
      <c r="FV133" s="20"/>
      <c r="FW133" s="20"/>
      <c r="FX133" s="20"/>
      <c r="FY133" s="20"/>
      <c r="FZ133" s="20"/>
      <c r="GA133" s="20"/>
      <c r="GB133" s="284"/>
      <c r="GC133" s="284"/>
      <c r="GD133" s="284"/>
      <c r="GE133" s="284"/>
    </row>
    <row r="134" spans="1:187" s="151" customFormat="1" ht="14.4" thickBot="1">
      <c r="A134" s="274"/>
      <c r="B134" s="94" t="s">
        <v>311</v>
      </c>
      <c r="C134" s="152" t="s">
        <v>33</v>
      </c>
      <c r="D134" s="157">
        <v>128142899.99999996</v>
      </c>
      <c r="E134" s="157">
        <v>8258700.0000000047</v>
      </c>
      <c r="F134" s="157">
        <v>76237800.00000003</v>
      </c>
      <c r="G134" s="157">
        <v>22871926.999999993</v>
      </c>
      <c r="H134" s="157">
        <v>11262500.000000006</v>
      </c>
      <c r="I134" s="157">
        <v>22274790.930451371</v>
      </c>
      <c r="J134" s="157">
        <v>15225849.403877955</v>
      </c>
      <c r="K134" s="157">
        <v>1088095.8759413348</v>
      </c>
      <c r="L134" s="157">
        <v>3327363.5637772372</v>
      </c>
      <c r="M134" s="157">
        <v>8620462.6228288785</v>
      </c>
      <c r="N134" s="157">
        <v>984013.09783039556</v>
      </c>
      <c r="O134" s="157">
        <v>13761795.790327152</v>
      </c>
      <c r="P134" s="157">
        <v>3001515.5225387677</v>
      </c>
      <c r="Q134" s="157">
        <v>43644465.895824596</v>
      </c>
      <c r="R134" s="157">
        <v>3075734.4246424204</v>
      </c>
      <c r="S134" s="157">
        <v>14588519.848105198</v>
      </c>
      <c r="T134" s="157">
        <v>7542501.6617503855</v>
      </c>
      <c r="U134" s="157">
        <v>29141780.586788826</v>
      </c>
      <c r="V134" s="157">
        <v>16378589.179654846</v>
      </c>
      <c r="W134" s="157">
        <v>8664710.8714722656</v>
      </c>
      <c r="X134" s="157">
        <v>14889645.554061443</v>
      </c>
      <c r="Y134" s="157">
        <v>40785941.886213653</v>
      </c>
      <c r="Z134" s="157">
        <v>13110399.853256276</v>
      </c>
      <c r="AA134" s="157">
        <v>1644364.1263687792</v>
      </c>
      <c r="AB134" s="157">
        <v>14855979.12915034</v>
      </c>
      <c r="AC134" s="157">
        <v>12270933.498266842</v>
      </c>
      <c r="AD134" s="157">
        <v>10108978.739482008</v>
      </c>
      <c r="AE134" s="157">
        <v>38674839.461242005</v>
      </c>
      <c r="AF134" s="157">
        <v>22214192.402905699</v>
      </c>
      <c r="AG134" s="157">
        <v>8711957.6286866181</v>
      </c>
      <c r="AH134" s="157">
        <v>13699863.504076937</v>
      </c>
      <c r="AI134" s="157">
        <v>24375423.556768551</v>
      </c>
      <c r="AJ134" s="157">
        <v>9803133.4597142637</v>
      </c>
      <c r="AK134" s="157">
        <v>2206478.9913814305</v>
      </c>
      <c r="AL134" s="157">
        <v>7805820.4867428765</v>
      </c>
      <c r="AM134" s="157">
        <v>27957598.686148606</v>
      </c>
      <c r="AN134" s="157">
        <v>3024312.2738744132</v>
      </c>
      <c r="AO134" s="157">
        <v>12158095.579501679</v>
      </c>
      <c r="AP134" s="157">
        <v>13497188.550967181</v>
      </c>
      <c r="AQ134" s="157">
        <v>4218074.4193579722</v>
      </c>
      <c r="AR134" s="157">
        <v>22241221.428184893</v>
      </c>
      <c r="AS134" s="157">
        <v>9018661.2544915657</v>
      </c>
      <c r="AT134" s="157">
        <v>19320739.914184</v>
      </c>
      <c r="AU134" s="157">
        <v>17201109.053251505</v>
      </c>
      <c r="AV134" s="157">
        <v>12414130.304782618</v>
      </c>
      <c r="AW134" s="157">
        <v>13062035.276199682</v>
      </c>
      <c r="AX134" s="157">
        <v>28991076.017582893</v>
      </c>
      <c r="AY134" s="157">
        <v>22566051.355633773</v>
      </c>
      <c r="AZ134" s="157">
        <v>11870140.944340851</v>
      </c>
      <c r="BA134" s="157">
        <v>26257408.505015012</v>
      </c>
      <c r="BB134" s="157">
        <v>6718310.1492616478</v>
      </c>
      <c r="BC134" s="157">
        <v>7597791.0926675871</v>
      </c>
      <c r="BD134" s="157">
        <v>5490461.35275074</v>
      </c>
      <c r="BE134" s="157">
        <v>7573870.7008988205</v>
      </c>
      <c r="BF134" s="157">
        <v>5811108.4070205819</v>
      </c>
      <c r="BG134" s="157">
        <v>7029984.7291539581</v>
      </c>
      <c r="BH134" s="157">
        <v>37780925.648542762</v>
      </c>
      <c r="BI134" s="157">
        <v>3445045.0742472401</v>
      </c>
      <c r="BJ134" s="157">
        <v>14158160.880503882</v>
      </c>
      <c r="BK134" s="157">
        <v>9525081.4275087621</v>
      </c>
      <c r="BL134" s="157">
        <v>49832737.947678335</v>
      </c>
      <c r="BM134" s="157">
        <v>8191356.4948338699</v>
      </c>
      <c r="BN134" s="157">
        <v>5770361.4803466648</v>
      </c>
      <c r="BO134" s="157">
        <v>34735400.730352163</v>
      </c>
      <c r="BP134" s="157">
        <v>9496918.9706714265</v>
      </c>
      <c r="BQ134" s="157">
        <v>24073289.713539697</v>
      </c>
      <c r="BR134" s="157">
        <v>2668366.1770681716</v>
      </c>
      <c r="BS134" s="157">
        <v>30212539.490903039</v>
      </c>
      <c r="BT134" s="157">
        <v>3557145.7261317126</v>
      </c>
      <c r="BU134" s="157">
        <v>1085694.260969342</v>
      </c>
      <c r="BV134" s="157">
        <v>3429705.142729667</v>
      </c>
      <c r="BW134" s="157">
        <v>12184942.428425763</v>
      </c>
      <c r="BX134" s="157">
        <v>4946345.4964539921</v>
      </c>
      <c r="BY134" s="157">
        <v>17344034.503004327</v>
      </c>
      <c r="BZ134" s="157">
        <v>33309981.855597533</v>
      </c>
      <c r="CA134" s="157">
        <v>10135296.160534643</v>
      </c>
      <c r="CB134" s="157">
        <v>11949612.033010796</v>
      </c>
      <c r="CC134" s="157">
        <v>14414798.944606632</v>
      </c>
      <c r="CD134" s="157">
        <v>12463985.850716455</v>
      </c>
      <c r="CE134" s="157">
        <v>5773251.3722129567</v>
      </c>
      <c r="CF134" s="157">
        <v>2529124.6063747099</v>
      </c>
      <c r="CG134" s="157">
        <v>7193965.0520228874</v>
      </c>
      <c r="CH134" s="157">
        <v>12105145.548652355</v>
      </c>
      <c r="CI134" s="157">
        <v>10971482.529653853</v>
      </c>
      <c r="CJ134" s="157">
        <v>5341755.8114552256</v>
      </c>
      <c r="CK134" s="157">
        <v>37736322.06329333</v>
      </c>
      <c r="CL134" s="157">
        <v>1350771.183252824</v>
      </c>
      <c r="CM134" s="157">
        <v>1394977.9356098839</v>
      </c>
      <c r="CN134" s="157">
        <v>3827858.0734567395</v>
      </c>
      <c r="CO134" s="157">
        <v>173855000</v>
      </c>
      <c r="CP134" s="157">
        <v>9501014.6280000005</v>
      </c>
      <c r="CQ134" s="157">
        <v>16303593.293825781</v>
      </c>
      <c r="CR134" s="157">
        <v>353760</v>
      </c>
      <c r="CS134" s="157">
        <v>2149454.5</v>
      </c>
      <c r="CT134" s="157">
        <v>958714.99999999907</v>
      </c>
      <c r="CU134" s="157">
        <v>7079099.9999999981</v>
      </c>
      <c r="CV134" s="157">
        <v>763320</v>
      </c>
      <c r="CW134" s="157">
        <v>1999900</v>
      </c>
      <c r="CX134" s="157">
        <v>17589300.000000007</v>
      </c>
      <c r="CY134" s="157">
        <v>110485706.91635144</v>
      </c>
      <c r="CZ134" s="157">
        <v>22502755.494577199</v>
      </c>
      <c r="DA134" s="157">
        <v>3466606.3339999998</v>
      </c>
      <c r="DB134" s="157">
        <v>4075900</v>
      </c>
      <c r="DC134" s="157">
        <v>2149450</v>
      </c>
      <c r="DD134" s="157">
        <v>3861785</v>
      </c>
      <c r="DE134" s="157">
        <v>31561200.259977013</v>
      </c>
      <c r="DF134" s="157">
        <v>4391559.1594369989</v>
      </c>
      <c r="DG134" s="157">
        <v>18553568.320525009</v>
      </c>
      <c r="DH134" s="157">
        <v>11122604.140601642</v>
      </c>
      <c r="DI134" s="157">
        <v>12797220.093190523</v>
      </c>
      <c r="DJ134" s="157">
        <v>7853192.7087746765</v>
      </c>
      <c r="DK134" s="157">
        <v>4005398.5198254013</v>
      </c>
      <c r="DL134" s="157">
        <v>2560247.9558005091</v>
      </c>
      <c r="DM134" s="157">
        <v>18112971.818856709</v>
      </c>
      <c r="DN134" s="157">
        <v>17051277.544870205</v>
      </c>
      <c r="DO134" s="157">
        <v>383572.72383504978</v>
      </c>
      <c r="DP134" s="157">
        <v>926360.09997258114</v>
      </c>
      <c r="DQ134" s="157">
        <v>23006878.505258586</v>
      </c>
      <c r="DR134" s="157">
        <v>7151878.0553441104</v>
      </c>
      <c r="DS134" s="157">
        <v>2776263.2284719204</v>
      </c>
      <c r="DT134" s="157">
        <v>5415446.9471656922</v>
      </c>
      <c r="DU134" s="157">
        <v>3599500</v>
      </c>
      <c r="DV134" s="157">
        <v>5534000</v>
      </c>
      <c r="DW134" s="273">
        <v>44336099.410000004</v>
      </c>
      <c r="DX134" s="153"/>
      <c r="DY134" s="153"/>
      <c r="DZ134" s="153"/>
      <c r="EA134" s="153"/>
      <c r="EB134" s="153"/>
      <c r="EC134" s="153"/>
      <c r="ED134" s="65"/>
      <c r="EE134" s="65"/>
      <c r="EF134" s="65"/>
      <c r="EG134" s="65"/>
      <c r="EH134" s="65"/>
      <c r="EI134" s="65"/>
      <c r="EJ134" s="65"/>
      <c r="EK134" s="65"/>
      <c r="EL134" s="65"/>
      <c r="EM134" s="20"/>
      <c r="EN134" s="20"/>
      <c r="EO134" s="20"/>
      <c r="EP134" s="20"/>
      <c r="EQ134" s="20"/>
      <c r="ER134" s="20"/>
      <c r="ES134" s="20"/>
      <c r="ET134" s="20"/>
      <c r="EU134" s="20"/>
      <c r="EV134" s="20"/>
      <c r="EW134" s="20"/>
      <c r="EX134" s="20"/>
      <c r="EY134" s="20"/>
      <c r="EZ134" s="20"/>
      <c r="FA134" s="20"/>
      <c r="FB134" s="20"/>
      <c r="FC134" s="20"/>
      <c r="FD134" s="20"/>
      <c r="FE134" s="20"/>
      <c r="FF134" s="20"/>
      <c r="FG134" s="20"/>
      <c r="FH134" s="20"/>
      <c r="FI134" s="20"/>
      <c r="FJ134" s="20"/>
      <c r="FK134" s="20"/>
      <c r="FL134" s="20"/>
      <c r="FM134" s="20"/>
      <c r="FN134" s="20"/>
      <c r="FO134" s="20"/>
      <c r="FP134" s="20"/>
      <c r="FQ134" s="20"/>
      <c r="FR134" s="20"/>
      <c r="FS134" s="20"/>
      <c r="FT134" s="20"/>
      <c r="FU134" s="20"/>
      <c r="FV134" s="20"/>
      <c r="FW134" s="20"/>
      <c r="FX134" s="20"/>
      <c r="FY134" s="20"/>
      <c r="FZ134" s="20"/>
      <c r="GA134" s="20"/>
      <c r="GB134" s="284"/>
      <c r="GC134" s="284"/>
      <c r="GD134" s="284"/>
      <c r="GE134" s="284"/>
    </row>
    <row r="135" spans="1:187" s="40" customFormat="1" ht="13.8">
      <c r="A135" s="61">
        <v>1</v>
      </c>
      <c r="B135" s="249" t="s">
        <v>41</v>
      </c>
      <c r="C135" s="202" t="s">
        <v>4</v>
      </c>
      <c r="D135" s="62">
        <v>494176500</v>
      </c>
      <c r="E135" s="62">
        <v>0</v>
      </c>
      <c r="F135" s="62">
        <v>0</v>
      </c>
      <c r="G135" s="62">
        <v>0</v>
      </c>
      <c r="H135" s="62">
        <v>511258643</v>
      </c>
      <c r="I135" s="62">
        <v>0</v>
      </c>
      <c r="J135" s="62">
        <v>0</v>
      </c>
      <c r="K135" s="62">
        <v>0</v>
      </c>
      <c r="L135" s="62">
        <v>0</v>
      </c>
      <c r="M135" s="62">
        <v>0</v>
      </c>
      <c r="N135" s="62">
        <v>0</v>
      </c>
      <c r="O135" s="62">
        <v>0</v>
      </c>
      <c r="P135" s="62">
        <v>0</v>
      </c>
      <c r="Q135" s="62">
        <v>0</v>
      </c>
      <c r="R135" s="62">
        <v>0</v>
      </c>
      <c r="S135" s="62">
        <v>0</v>
      </c>
      <c r="T135" s="62">
        <v>0</v>
      </c>
      <c r="U135" s="62">
        <v>0</v>
      </c>
      <c r="V135" s="62">
        <v>0</v>
      </c>
      <c r="W135" s="62">
        <v>0</v>
      </c>
      <c r="X135" s="62">
        <v>0</v>
      </c>
      <c r="Y135" s="62">
        <v>0</v>
      </c>
      <c r="Z135" s="62">
        <v>0</v>
      </c>
      <c r="AA135" s="62">
        <v>0</v>
      </c>
      <c r="AB135" s="62">
        <v>0</v>
      </c>
      <c r="AC135" s="62">
        <v>0</v>
      </c>
      <c r="AD135" s="62">
        <v>0</v>
      </c>
      <c r="AE135" s="62">
        <v>0</v>
      </c>
      <c r="AF135" s="62">
        <v>0</v>
      </c>
      <c r="AG135" s="62">
        <v>0</v>
      </c>
      <c r="AH135" s="62">
        <v>0</v>
      </c>
      <c r="AI135" s="62">
        <v>0</v>
      </c>
      <c r="AJ135" s="62">
        <v>0</v>
      </c>
      <c r="AK135" s="62">
        <v>0</v>
      </c>
      <c r="AL135" s="62">
        <v>0</v>
      </c>
      <c r="AM135" s="62">
        <v>0</v>
      </c>
      <c r="AN135" s="62">
        <v>0</v>
      </c>
      <c r="AO135" s="62">
        <v>0</v>
      </c>
      <c r="AP135" s="62">
        <v>0</v>
      </c>
      <c r="AQ135" s="62">
        <v>0</v>
      </c>
      <c r="AR135" s="62">
        <v>0</v>
      </c>
      <c r="AS135" s="62">
        <v>0</v>
      </c>
      <c r="AT135" s="62">
        <v>0</v>
      </c>
      <c r="AU135" s="62">
        <v>0</v>
      </c>
      <c r="AV135" s="62">
        <v>0</v>
      </c>
      <c r="AW135" s="62">
        <v>0</v>
      </c>
      <c r="AX135" s="62">
        <v>0</v>
      </c>
      <c r="AY135" s="62">
        <v>0</v>
      </c>
      <c r="AZ135" s="62">
        <v>0</v>
      </c>
      <c r="BA135" s="62">
        <v>0</v>
      </c>
      <c r="BB135" s="62">
        <v>0</v>
      </c>
      <c r="BC135" s="62">
        <v>0</v>
      </c>
      <c r="BD135" s="62">
        <v>0</v>
      </c>
      <c r="BE135" s="62">
        <v>0</v>
      </c>
      <c r="BF135" s="62">
        <v>0</v>
      </c>
      <c r="BG135" s="62">
        <v>0</v>
      </c>
      <c r="BH135" s="62">
        <v>0</v>
      </c>
      <c r="BI135" s="62">
        <v>0</v>
      </c>
      <c r="BJ135" s="62">
        <v>0</v>
      </c>
      <c r="BK135" s="62">
        <v>0</v>
      </c>
      <c r="BL135" s="62">
        <v>0</v>
      </c>
      <c r="BM135" s="62">
        <v>0</v>
      </c>
      <c r="BN135" s="62">
        <v>0</v>
      </c>
      <c r="BO135" s="62">
        <v>0</v>
      </c>
      <c r="BP135" s="62">
        <v>0</v>
      </c>
      <c r="BQ135" s="62">
        <v>0</v>
      </c>
      <c r="BR135" s="62">
        <v>0</v>
      </c>
      <c r="BS135" s="62">
        <v>0</v>
      </c>
      <c r="BT135" s="62">
        <v>0</v>
      </c>
      <c r="BU135" s="62">
        <v>0</v>
      </c>
      <c r="BV135" s="62">
        <v>0</v>
      </c>
      <c r="BW135" s="62">
        <v>0</v>
      </c>
      <c r="BX135" s="62">
        <v>0</v>
      </c>
      <c r="BY135" s="62">
        <v>0</v>
      </c>
      <c r="BZ135" s="62">
        <v>0</v>
      </c>
      <c r="CA135" s="62">
        <v>0</v>
      </c>
      <c r="CB135" s="62">
        <v>0</v>
      </c>
      <c r="CC135" s="62">
        <v>0</v>
      </c>
      <c r="CD135" s="62">
        <v>0</v>
      </c>
      <c r="CE135" s="62">
        <v>0</v>
      </c>
      <c r="CF135" s="62">
        <v>0</v>
      </c>
      <c r="CG135" s="62">
        <v>0</v>
      </c>
      <c r="CH135" s="62">
        <v>0</v>
      </c>
      <c r="CI135" s="62">
        <v>0</v>
      </c>
      <c r="CJ135" s="62">
        <v>0</v>
      </c>
      <c r="CK135" s="62">
        <v>0</v>
      </c>
      <c r="CL135" s="62">
        <v>0</v>
      </c>
      <c r="CM135" s="62">
        <v>0</v>
      </c>
      <c r="CN135" s="62">
        <v>0</v>
      </c>
      <c r="CO135" s="62">
        <v>0</v>
      </c>
      <c r="CP135" s="62">
        <v>0</v>
      </c>
      <c r="CQ135" s="62">
        <v>0</v>
      </c>
      <c r="CR135" s="62">
        <v>0</v>
      </c>
      <c r="CS135" s="62">
        <v>0</v>
      </c>
      <c r="CT135" s="62">
        <v>0</v>
      </c>
      <c r="CU135" s="62">
        <v>0</v>
      </c>
      <c r="CV135" s="62">
        <v>0</v>
      </c>
      <c r="CW135" s="62">
        <v>0</v>
      </c>
      <c r="CX135" s="62">
        <v>0</v>
      </c>
      <c r="CY135" s="62">
        <v>0</v>
      </c>
      <c r="CZ135" s="62">
        <v>0</v>
      </c>
      <c r="DA135" s="62">
        <v>0</v>
      </c>
      <c r="DB135" s="62">
        <v>0</v>
      </c>
      <c r="DC135" s="62">
        <v>0</v>
      </c>
      <c r="DD135" s="62">
        <v>0</v>
      </c>
      <c r="DE135" s="62">
        <v>0</v>
      </c>
      <c r="DF135" s="62">
        <v>0</v>
      </c>
      <c r="DG135" s="62">
        <v>0</v>
      </c>
      <c r="DH135" s="62">
        <v>0</v>
      </c>
      <c r="DI135" s="62">
        <v>0</v>
      </c>
      <c r="DJ135" s="62">
        <v>0</v>
      </c>
      <c r="DK135" s="62">
        <v>0</v>
      </c>
      <c r="DL135" s="62">
        <v>0</v>
      </c>
      <c r="DM135" s="62">
        <v>0</v>
      </c>
      <c r="DN135" s="62">
        <v>0</v>
      </c>
      <c r="DO135" s="62">
        <v>0</v>
      </c>
      <c r="DP135" s="62">
        <v>0</v>
      </c>
      <c r="DQ135" s="62">
        <v>0</v>
      </c>
      <c r="DR135" s="62">
        <v>0</v>
      </c>
      <c r="DS135" s="62">
        <v>0</v>
      </c>
      <c r="DT135" s="62">
        <v>0</v>
      </c>
      <c r="DU135" s="62">
        <v>0</v>
      </c>
      <c r="DV135" s="62">
        <v>0</v>
      </c>
      <c r="DW135" s="63">
        <v>0</v>
      </c>
      <c r="DX135" s="65"/>
      <c r="DY135" s="69">
        <v>0</v>
      </c>
      <c r="DZ135" s="63">
        <v>0</v>
      </c>
      <c r="EA135" s="65"/>
      <c r="EB135" s="351">
        <v>0</v>
      </c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</row>
    <row r="136" spans="1:187" s="40" customFormat="1" ht="13.8">
      <c r="A136" s="64">
        <v>2</v>
      </c>
      <c r="B136" s="81" t="s">
        <v>42</v>
      </c>
      <c r="C136" s="203" t="s">
        <v>4</v>
      </c>
      <c r="D136" s="65">
        <v>494176500</v>
      </c>
      <c r="E136" s="65">
        <v>0</v>
      </c>
      <c r="F136" s="65">
        <v>0</v>
      </c>
      <c r="G136" s="65">
        <v>0</v>
      </c>
      <c r="H136" s="65">
        <v>0</v>
      </c>
      <c r="I136" s="65">
        <v>0</v>
      </c>
      <c r="J136" s="65">
        <v>0</v>
      </c>
      <c r="K136" s="65">
        <v>0</v>
      </c>
      <c r="L136" s="65">
        <v>0</v>
      </c>
      <c r="M136" s="65">
        <v>0</v>
      </c>
      <c r="N136" s="65">
        <v>0</v>
      </c>
      <c r="O136" s="65">
        <v>0</v>
      </c>
      <c r="P136" s="65">
        <v>0</v>
      </c>
      <c r="Q136" s="65">
        <v>0</v>
      </c>
      <c r="R136" s="65">
        <v>0</v>
      </c>
      <c r="S136" s="65">
        <v>0</v>
      </c>
      <c r="T136" s="65">
        <v>0</v>
      </c>
      <c r="U136" s="65">
        <v>0</v>
      </c>
      <c r="V136" s="65">
        <v>0</v>
      </c>
      <c r="W136" s="65">
        <v>0</v>
      </c>
      <c r="X136" s="65">
        <v>0</v>
      </c>
      <c r="Y136" s="65">
        <v>0</v>
      </c>
      <c r="Z136" s="65">
        <v>0</v>
      </c>
      <c r="AA136" s="65">
        <v>0</v>
      </c>
      <c r="AB136" s="65">
        <v>0</v>
      </c>
      <c r="AC136" s="65">
        <v>0</v>
      </c>
      <c r="AD136" s="65">
        <v>0</v>
      </c>
      <c r="AE136" s="65">
        <v>0</v>
      </c>
      <c r="AF136" s="65">
        <v>0</v>
      </c>
      <c r="AG136" s="65">
        <v>0</v>
      </c>
      <c r="AH136" s="65">
        <v>0</v>
      </c>
      <c r="AI136" s="65">
        <v>0</v>
      </c>
      <c r="AJ136" s="65">
        <v>0</v>
      </c>
      <c r="AK136" s="65">
        <v>0</v>
      </c>
      <c r="AL136" s="65">
        <v>0</v>
      </c>
      <c r="AM136" s="65">
        <v>0</v>
      </c>
      <c r="AN136" s="65">
        <v>0</v>
      </c>
      <c r="AO136" s="65">
        <v>0</v>
      </c>
      <c r="AP136" s="65">
        <v>0</v>
      </c>
      <c r="AQ136" s="65">
        <v>0</v>
      </c>
      <c r="AR136" s="65">
        <v>0</v>
      </c>
      <c r="AS136" s="65">
        <v>0</v>
      </c>
      <c r="AT136" s="65">
        <v>0</v>
      </c>
      <c r="AU136" s="65">
        <v>0</v>
      </c>
      <c r="AV136" s="65">
        <v>0</v>
      </c>
      <c r="AW136" s="65">
        <v>0</v>
      </c>
      <c r="AX136" s="65">
        <v>0</v>
      </c>
      <c r="AY136" s="65">
        <v>0</v>
      </c>
      <c r="AZ136" s="65">
        <v>0</v>
      </c>
      <c r="BA136" s="65">
        <v>0</v>
      </c>
      <c r="BB136" s="65">
        <v>0</v>
      </c>
      <c r="BC136" s="65">
        <v>0</v>
      </c>
      <c r="BD136" s="65">
        <v>0</v>
      </c>
      <c r="BE136" s="65">
        <v>0</v>
      </c>
      <c r="BF136" s="65">
        <v>0</v>
      </c>
      <c r="BG136" s="65">
        <v>0</v>
      </c>
      <c r="BH136" s="65">
        <v>0</v>
      </c>
      <c r="BI136" s="65">
        <v>0</v>
      </c>
      <c r="BJ136" s="65">
        <v>0</v>
      </c>
      <c r="BK136" s="65">
        <v>0</v>
      </c>
      <c r="BL136" s="65">
        <v>0</v>
      </c>
      <c r="BM136" s="65">
        <v>0</v>
      </c>
      <c r="BN136" s="65">
        <v>0</v>
      </c>
      <c r="BO136" s="65">
        <v>0</v>
      </c>
      <c r="BP136" s="65">
        <v>0</v>
      </c>
      <c r="BQ136" s="65">
        <v>0</v>
      </c>
      <c r="BR136" s="65">
        <v>0</v>
      </c>
      <c r="BS136" s="65">
        <v>0</v>
      </c>
      <c r="BT136" s="65">
        <v>0</v>
      </c>
      <c r="BU136" s="65">
        <v>0</v>
      </c>
      <c r="BV136" s="65">
        <v>0</v>
      </c>
      <c r="BW136" s="65">
        <v>0</v>
      </c>
      <c r="BX136" s="65">
        <v>0</v>
      </c>
      <c r="BY136" s="65">
        <v>0</v>
      </c>
      <c r="BZ136" s="65">
        <v>0</v>
      </c>
      <c r="CA136" s="65">
        <v>0</v>
      </c>
      <c r="CB136" s="65">
        <v>0</v>
      </c>
      <c r="CC136" s="65">
        <v>0</v>
      </c>
      <c r="CD136" s="65">
        <v>0</v>
      </c>
      <c r="CE136" s="65">
        <v>0</v>
      </c>
      <c r="CF136" s="65">
        <v>0</v>
      </c>
      <c r="CG136" s="65">
        <v>0</v>
      </c>
      <c r="CH136" s="65">
        <v>0</v>
      </c>
      <c r="CI136" s="65">
        <v>0</v>
      </c>
      <c r="CJ136" s="65">
        <v>0</v>
      </c>
      <c r="CK136" s="65">
        <v>0</v>
      </c>
      <c r="CL136" s="65">
        <v>0</v>
      </c>
      <c r="CM136" s="65">
        <v>0</v>
      </c>
      <c r="CN136" s="65">
        <v>0</v>
      </c>
      <c r="CO136" s="65">
        <v>0</v>
      </c>
      <c r="CP136" s="65">
        <v>0</v>
      </c>
      <c r="CQ136" s="65">
        <v>0</v>
      </c>
      <c r="CR136" s="65">
        <v>0</v>
      </c>
      <c r="CS136" s="65">
        <v>0</v>
      </c>
      <c r="CT136" s="65">
        <v>0</v>
      </c>
      <c r="CU136" s="65">
        <v>0</v>
      </c>
      <c r="CV136" s="65">
        <v>0</v>
      </c>
      <c r="CW136" s="65">
        <v>0</v>
      </c>
      <c r="CX136" s="65">
        <v>0</v>
      </c>
      <c r="CY136" s="65">
        <v>0</v>
      </c>
      <c r="CZ136" s="65">
        <v>0</v>
      </c>
      <c r="DA136" s="65">
        <v>0</v>
      </c>
      <c r="DB136" s="65">
        <v>0</v>
      </c>
      <c r="DC136" s="65">
        <v>0</v>
      </c>
      <c r="DD136" s="65">
        <v>0</v>
      </c>
      <c r="DE136" s="65">
        <v>0</v>
      </c>
      <c r="DF136" s="65">
        <v>0</v>
      </c>
      <c r="DG136" s="65">
        <v>0</v>
      </c>
      <c r="DH136" s="65">
        <v>0</v>
      </c>
      <c r="DI136" s="65">
        <v>0</v>
      </c>
      <c r="DJ136" s="65">
        <v>0</v>
      </c>
      <c r="DK136" s="65">
        <v>0</v>
      </c>
      <c r="DL136" s="65">
        <v>0</v>
      </c>
      <c r="DM136" s="65">
        <v>0</v>
      </c>
      <c r="DN136" s="65">
        <v>0</v>
      </c>
      <c r="DO136" s="65">
        <v>0</v>
      </c>
      <c r="DP136" s="65">
        <v>0</v>
      </c>
      <c r="DQ136" s="65">
        <v>0</v>
      </c>
      <c r="DR136" s="65">
        <v>0</v>
      </c>
      <c r="DS136" s="65">
        <v>0</v>
      </c>
      <c r="DT136" s="65">
        <v>0</v>
      </c>
      <c r="DU136" s="65">
        <v>0</v>
      </c>
      <c r="DV136" s="65">
        <v>0</v>
      </c>
      <c r="DW136" s="66">
        <v>0</v>
      </c>
      <c r="DX136" s="65"/>
      <c r="DY136" s="70">
        <v>0</v>
      </c>
      <c r="DZ136" s="66">
        <v>0</v>
      </c>
      <c r="EA136" s="65"/>
      <c r="EB136" s="269">
        <v>0</v>
      </c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</row>
    <row r="137" spans="1:187" s="40" customFormat="1" ht="13.8">
      <c r="A137" s="64">
        <v>3</v>
      </c>
      <c r="B137" s="86" t="s">
        <v>43</v>
      </c>
      <c r="C137" s="203" t="s">
        <v>4</v>
      </c>
      <c r="D137" s="65">
        <v>443502600</v>
      </c>
      <c r="E137" s="65">
        <v>0</v>
      </c>
      <c r="F137" s="65">
        <v>0</v>
      </c>
      <c r="G137" s="65">
        <v>0</v>
      </c>
      <c r="H137" s="65">
        <v>0</v>
      </c>
      <c r="I137" s="65">
        <v>0</v>
      </c>
      <c r="J137" s="65">
        <v>0</v>
      </c>
      <c r="K137" s="65">
        <v>0</v>
      </c>
      <c r="L137" s="65">
        <v>0</v>
      </c>
      <c r="M137" s="65">
        <v>0</v>
      </c>
      <c r="N137" s="65">
        <v>0</v>
      </c>
      <c r="O137" s="65">
        <v>0</v>
      </c>
      <c r="P137" s="65">
        <v>0</v>
      </c>
      <c r="Q137" s="65">
        <v>0</v>
      </c>
      <c r="R137" s="65">
        <v>0</v>
      </c>
      <c r="S137" s="65">
        <v>0</v>
      </c>
      <c r="T137" s="65">
        <v>0</v>
      </c>
      <c r="U137" s="65">
        <v>0</v>
      </c>
      <c r="V137" s="65">
        <v>0</v>
      </c>
      <c r="W137" s="65">
        <v>0</v>
      </c>
      <c r="X137" s="65">
        <v>0</v>
      </c>
      <c r="Y137" s="65">
        <v>0</v>
      </c>
      <c r="Z137" s="65">
        <v>0</v>
      </c>
      <c r="AA137" s="65">
        <v>0</v>
      </c>
      <c r="AB137" s="65">
        <v>0</v>
      </c>
      <c r="AC137" s="65">
        <v>0</v>
      </c>
      <c r="AD137" s="65">
        <v>0</v>
      </c>
      <c r="AE137" s="65">
        <v>0</v>
      </c>
      <c r="AF137" s="65">
        <v>0</v>
      </c>
      <c r="AG137" s="65">
        <v>0</v>
      </c>
      <c r="AH137" s="65">
        <v>0</v>
      </c>
      <c r="AI137" s="65">
        <v>0</v>
      </c>
      <c r="AJ137" s="65">
        <v>0</v>
      </c>
      <c r="AK137" s="65">
        <v>0</v>
      </c>
      <c r="AL137" s="65">
        <v>0</v>
      </c>
      <c r="AM137" s="65">
        <v>0</v>
      </c>
      <c r="AN137" s="65">
        <v>0</v>
      </c>
      <c r="AO137" s="65">
        <v>0</v>
      </c>
      <c r="AP137" s="65">
        <v>0</v>
      </c>
      <c r="AQ137" s="65">
        <v>0</v>
      </c>
      <c r="AR137" s="65">
        <v>0</v>
      </c>
      <c r="AS137" s="65">
        <v>0</v>
      </c>
      <c r="AT137" s="65">
        <v>0</v>
      </c>
      <c r="AU137" s="65">
        <v>0</v>
      </c>
      <c r="AV137" s="65">
        <v>0</v>
      </c>
      <c r="AW137" s="65">
        <v>0</v>
      </c>
      <c r="AX137" s="65">
        <v>0</v>
      </c>
      <c r="AY137" s="65">
        <v>0</v>
      </c>
      <c r="AZ137" s="65">
        <v>0</v>
      </c>
      <c r="BA137" s="65">
        <v>0</v>
      </c>
      <c r="BB137" s="65">
        <v>0</v>
      </c>
      <c r="BC137" s="65">
        <v>0</v>
      </c>
      <c r="BD137" s="65">
        <v>0</v>
      </c>
      <c r="BE137" s="65">
        <v>0</v>
      </c>
      <c r="BF137" s="65">
        <v>0</v>
      </c>
      <c r="BG137" s="65">
        <v>0</v>
      </c>
      <c r="BH137" s="65">
        <v>0</v>
      </c>
      <c r="BI137" s="65">
        <v>0</v>
      </c>
      <c r="BJ137" s="65">
        <v>0</v>
      </c>
      <c r="BK137" s="65">
        <v>0</v>
      </c>
      <c r="BL137" s="65">
        <v>0</v>
      </c>
      <c r="BM137" s="65">
        <v>0</v>
      </c>
      <c r="BN137" s="65">
        <v>0</v>
      </c>
      <c r="BO137" s="65">
        <v>0</v>
      </c>
      <c r="BP137" s="65">
        <v>0</v>
      </c>
      <c r="BQ137" s="65">
        <v>0</v>
      </c>
      <c r="BR137" s="65">
        <v>0</v>
      </c>
      <c r="BS137" s="65">
        <v>0</v>
      </c>
      <c r="BT137" s="65">
        <v>0</v>
      </c>
      <c r="BU137" s="65">
        <v>0</v>
      </c>
      <c r="BV137" s="65">
        <v>0</v>
      </c>
      <c r="BW137" s="65">
        <v>0</v>
      </c>
      <c r="BX137" s="65">
        <v>0</v>
      </c>
      <c r="BY137" s="65">
        <v>0</v>
      </c>
      <c r="BZ137" s="65">
        <v>0</v>
      </c>
      <c r="CA137" s="65">
        <v>0</v>
      </c>
      <c r="CB137" s="65">
        <v>0</v>
      </c>
      <c r="CC137" s="65">
        <v>0</v>
      </c>
      <c r="CD137" s="65">
        <v>0</v>
      </c>
      <c r="CE137" s="65">
        <v>0</v>
      </c>
      <c r="CF137" s="65">
        <v>0</v>
      </c>
      <c r="CG137" s="65">
        <v>0</v>
      </c>
      <c r="CH137" s="65">
        <v>0</v>
      </c>
      <c r="CI137" s="65">
        <v>0</v>
      </c>
      <c r="CJ137" s="65">
        <v>0</v>
      </c>
      <c r="CK137" s="65">
        <v>0</v>
      </c>
      <c r="CL137" s="65">
        <v>0</v>
      </c>
      <c r="CM137" s="65">
        <v>0</v>
      </c>
      <c r="CN137" s="65">
        <v>0</v>
      </c>
      <c r="CO137" s="65">
        <v>0</v>
      </c>
      <c r="CP137" s="65">
        <v>0</v>
      </c>
      <c r="CQ137" s="65">
        <v>0</v>
      </c>
      <c r="CR137" s="65">
        <v>0</v>
      </c>
      <c r="CS137" s="65">
        <v>0</v>
      </c>
      <c r="CT137" s="65">
        <v>0</v>
      </c>
      <c r="CU137" s="65">
        <v>0</v>
      </c>
      <c r="CV137" s="65">
        <v>0</v>
      </c>
      <c r="CW137" s="65">
        <v>0</v>
      </c>
      <c r="CX137" s="65">
        <v>0</v>
      </c>
      <c r="CY137" s="65">
        <v>0</v>
      </c>
      <c r="CZ137" s="65">
        <v>0</v>
      </c>
      <c r="DA137" s="65">
        <v>0</v>
      </c>
      <c r="DB137" s="65">
        <v>0</v>
      </c>
      <c r="DC137" s="65">
        <v>0</v>
      </c>
      <c r="DD137" s="65">
        <v>0</v>
      </c>
      <c r="DE137" s="65">
        <v>0</v>
      </c>
      <c r="DF137" s="65">
        <v>0</v>
      </c>
      <c r="DG137" s="65">
        <v>0</v>
      </c>
      <c r="DH137" s="65">
        <v>0</v>
      </c>
      <c r="DI137" s="65">
        <v>0</v>
      </c>
      <c r="DJ137" s="65">
        <v>0</v>
      </c>
      <c r="DK137" s="65">
        <v>0</v>
      </c>
      <c r="DL137" s="65">
        <v>0</v>
      </c>
      <c r="DM137" s="65">
        <v>0</v>
      </c>
      <c r="DN137" s="65">
        <v>0</v>
      </c>
      <c r="DO137" s="65">
        <v>0</v>
      </c>
      <c r="DP137" s="65">
        <v>0</v>
      </c>
      <c r="DQ137" s="65">
        <v>0</v>
      </c>
      <c r="DR137" s="65">
        <v>0</v>
      </c>
      <c r="DS137" s="65">
        <v>0</v>
      </c>
      <c r="DT137" s="65">
        <v>0</v>
      </c>
      <c r="DU137" s="65">
        <v>0</v>
      </c>
      <c r="DV137" s="65">
        <v>0</v>
      </c>
      <c r="DW137" s="66">
        <v>0</v>
      </c>
      <c r="DX137" s="65"/>
      <c r="DY137" s="70">
        <v>0</v>
      </c>
      <c r="DZ137" s="66">
        <v>0</v>
      </c>
      <c r="EA137" s="65"/>
      <c r="EB137" s="269">
        <v>0</v>
      </c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</row>
    <row r="138" spans="1:187" s="40" customFormat="1" ht="13.8">
      <c r="A138" s="64">
        <v>4</v>
      </c>
      <c r="B138" s="21" t="s">
        <v>44</v>
      </c>
      <c r="C138" s="203" t="s">
        <v>4</v>
      </c>
      <c r="D138" s="65">
        <v>200737200</v>
      </c>
      <c r="E138" s="65">
        <v>0</v>
      </c>
      <c r="F138" s="65">
        <v>0</v>
      </c>
      <c r="G138" s="65">
        <v>0</v>
      </c>
      <c r="H138" s="65">
        <v>0</v>
      </c>
      <c r="I138" s="65">
        <v>0</v>
      </c>
      <c r="J138" s="65">
        <v>0</v>
      </c>
      <c r="K138" s="65">
        <v>0</v>
      </c>
      <c r="L138" s="65">
        <v>0</v>
      </c>
      <c r="M138" s="65">
        <v>0</v>
      </c>
      <c r="N138" s="65">
        <v>0</v>
      </c>
      <c r="O138" s="65">
        <v>0</v>
      </c>
      <c r="P138" s="65">
        <v>0</v>
      </c>
      <c r="Q138" s="65">
        <v>0</v>
      </c>
      <c r="R138" s="65">
        <v>0</v>
      </c>
      <c r="S138" s="65">
        <v>0</v>
      </c>
      <c r="T138" s="65">
        <v>0</v>
      </c>
      <c r="U138" s="65">
        <v>0</v>
      </c>
      <c r="V138" s="65">
        <v>0</v>
      </c>
      <c r="W138" s="65">
        <v>0</v>
      </c>
      <c r="X138" s="65">
        <v>0</v>
      </c>
      <c r="Y138" s="65">
        <v>0</v>
      </c>
      <c r="Z138" s="65">
        <v>0</v>
      </c>
      <c r="AA138" s="65">
        <v>0</v>
      </c>
      <c r="AB138" s="65">
        <v>0</v>
      </c>
      <c r="AC138" s="65">
        <v>0</v>
      </c>
      <c r="AD138" s="65">
        <v>0</v>
      </c>
      <c r="AE138" s="65">
        <v>0</v>
      </c>
      <c r="AF138" s="65">
        <v>0</v>
      </c>
      <c r="AG138" s="65">
        <v>0</v>
      </c>
      <c r="AH138" s="65">
        <v>0</v>
      </c>
      <c r="AI138" s="65">
        <v>0</v>
      </c>
      <c r="AJ138" s="65">
        <v>0</v>
      </c>
      <c r="AK138" s="65">
        <v>0</v>
      </c>
      <c r="AL138" s="65">
        <v>0</v>
      </c>
      <c r="AM138" s="65">
        <v>0</v>
      </c>
      <c r="AN138" s="65">
        <v>0</v>
      </c>
      <c r="AO138" s="65">
        <v>0</v>
      </c>
      <c r="AP138" s="65">
        <v>0</v>
      </c>
      <c r="AQ138" s="65">
        <v>0</v>
      </c>
      <c r="AR138" s="65">
        <v>0</v>
      </c>
      <c r="AS138" s="65">
        <v>0</v>
      </c>
      <c r="AT138" s="65">
        <v>0</v>
      </c>
      <c r="AU138" s="65">
        <v>0</v>
      </c>
      <c r="AV138" s="65">
        <v>0</v>
      </c>
      <c r="AW138" s="65">
        <v>0</v>
      </c>
      <c r="AX138" s="65">
        <v>0</v>
      </c>
      <c r="AY138" s="65">
        <v>0</v>
      </c>
      <c r="AZ138" s="65">
        <v>0</v>
      </c>
      <c r="BA138" s="65">
        <v>0</v>
      </c>
      <c r="BB138" s="65">
        <v>0</v>
      </c>
      <c r="BC138" s="65">
        <v>0</v>
      </c>
      <c r="BD138" s="65">
        <v>0</v>
      </c>
      <c r="BE138" s="65">
        <v>0</v>
      </c>
      <c r="BF138" s="65">
        <v>0</v>
      </c>
      <c r="BG138" s="65">
        <v>0</v>
      </c>
      <c r="BH138" s="65">
        <v>0</v>
      </c>
      <c r="BI138" s="65">
        <v>0</v>
      </c>
      <c r="BJ138" s="65">
        <v>0</v>
      </c>
      <c r="BK138" s="65">
        <v>0</v>
      </c>
      <c r="BL138" s="65">
        <v>0</v>
      </c>
      <c r="BM138" s="65">
        <v>0</v>
      </c>
      <c r="BN138" s="65">
        <v>0</v>
      </c>
      <c r="BO138" s="65">
        <v>0</v>
      </c>
      <c r="BP138" s="65">
        <v>0</v>
      </c>
      <c r="BQ138" s="65">
        <v>0</v>
      </c>
      <c r="BR138" s="65">
        <v>0</v>
      </c>
      <c r="BS138" s="65">
        <v>0</v>
      </c>
      <c r="BT138" s="65">
        <v>0</v>
      </c>
      <c r="BU138" s="65">
        <v>0</v>
      </c>
      <c r="BV138" s="65">
        <v>0</v>
      </c>
      <c r="BW138" s="65">
        <v>0</v>
      </c>
      <c r="BX138" s="65">
        <v>0</v>
      </c>
      <c r="BY138" s="65">
        <v>0</v>
      </c>
      <c r="BZ138" s="65">
        <v>0</v>
      </c>
      <c r="CA138" s="65">
        <v>0</v>
      </c>
      <c r="CB138" s="65">
        <v>0</v>
      </c>
      <c r="CC138" s="65">
        <v>0</v>
      </c>
      <c r="CD138" s="65">
        <v>0</v>
      </c>
      <c r="CE138" s="65">
        <v>0</v>
      </c>
      <c r="CF138" s="65">
        <v>0</v>
      </c>
      <c r="CG138" s="65">
        <v>0</v>
      </c>
      <c r="CH138" s="65">
        <v>0</v>
      </c>
      <c r="CI138" s="65">
        <v>0</v>
      </c>
      <c r="CJ138" s="65">
        <v>0</v>
      </c>
      <c r="CK138" s="65">
        <v>0</v>
      </c>
      <c r="CL138" s="65">
        <v>0</v>
      </c>
      <c r="CM138" s="65">
        <v>0</v>
      </c>
      <c r="CN138" s="65">
        <v>0</v>
      </c>
      <c r="CO138" s="65">
        <v>0</v>
      </c>
      <c r="CP138" s="65">
        <v>0</v>
      </c>
      <c r="CQ138" s="65">
        <v>0</v>
      </c>
      <c r="CR138" s="65">
        <v>0</v>
      </c>
      <c r="CS138" s="65">
        <v>0</v>
      </c>
      <c r="CT138" s="65">
        <v>0</v>
      </c>
      <c r="CU138" s="65">
        <v>0</v>
      </c>
      <c r="CV138" s="65">
        <v>0</v>
      </c>
      <c r="CW138" s="65">
        <v>0</v>
      </c>
      <c r="CX138" s="65">
        <v>0</v>
      </c>
      <c r="CY138" s="65">
        <v>0</v>
      </c>
      <c r="CZ138" s="65">
        <v>0</v>
      </c>
      <c r="DA138" s="65">
        <v>0</v>
      </c>
      <c r="DB138" s="65">
        <v>0</v>
      </c>
      <c r="DC138" s="65">
        <v>0</v>
      </c>
      <c r="DD138" s="65">
        <v>0</v>
      </c>
      <c r="DE138" s="65">
        <v>0</v>
      </c>
      <c r="DF138" s="65">
        <v>0</v>
      </c>
      <c r="DG138" s="65">
        <v>0</v>
      </c>
      <c r="DH138" s="65">
        <v>0</v>
      </c>
      <c r="DI138" s="65">
        <v>0</v>
      </c>
      <c r="DJ138" s="65">
        <v>0</v>
      </c>
      <c r="DK138" s="65">
        <v>0</v>
      </c>
      <c r="DL138" s="65">
        <v>0</v>
      </c>
      <c r="DM138" s="65">
        <v>0</v>
      </c>
      <c r="DN138" s="65">
        <v>0</v>
      </c>
      <c r="DO138" s="65">
        <v>0</v>
      </c>
      <c r="DP138" s="65">
        <v>0</v>
      </c>
      <c r="DQ138" s="65">
        <v>0</v>
      </c>
      <c r="DR138" s="65">
        <v>0</v>
      </c>
      <c r="DS138" s="65">
        <v>0</v>
      </c>
      <c r="DT138" s="65">
        <v>0</v>
      </c>
      <c r="DU138" s="65">
        <v>0</v>
      </c>
      <c r="DV138" s="65">
        <v>0</v>
      </c>
      <c r="DW138" s="66">
        <v>0</v>
      </c>
      <c r="DX138" s="65"/>
      <c r="DY138" s="70">
        <v>0</v>
      </c>
      <c r="DZ138" s="66">
        <v>0</v>
      </c>
      <c r="EA138" s="65"/>
      <c r="EB138" s="269">
        <v>0</v>
      </c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</row>
    <row r="139" spans="1:187" s="40" customFormat="1" ht="13.8">
      <c r="A139" s="64">
        <v>5</v>
      </c>
      <c r="B139" s="21" t="s">
        <v>45</v>
      </c>
      <c r="C139" s="203" t="s">
        <v>4</v>
      </c>
      <c r="D139" s="65">
        <v>123286800</v>
      </c>
      <c r="E139" s="65">
        <v>0</v>
      </c>
      <c r="F139" s="65">
        <v>0</v>
      </c>
      <c r="G139" s="65">
        <v>0</v>
      </c>
      <c r="H139" s="65">
        <v>0</v>
      </c>
      <c r="I139" s="65">
        <v>0</v>
      </c>
      <c r="J139" s="65">
        <v>0</v>
      </c>
      <c r="K139" s="65">
        <v>0</v>
      </c>
      <c r="L139" s="65">
        <v>0</v>
      </c>
      <c r="M139" s="65">
        <v>0</v>
      </c>
      <c r="N139" s="65">
        <v>0</v>
      </c>
      <c r="O139" s="65">
        <v>0</v>
      </c>
      <c r="P139" s="65">
        <v>0</v>
      </c>
      <c r="Q139" s="65">
        <v>0</v>
      </c>
      <c r="R139" s="65">
        <v>0</v>
      </c>
      <c r="S139" s="65">
        <v>0</v>
      </c>
      <c r="T139" s="65">
        <v>0</v>
      </c>
      <c r="U139" s="65">
        <v>0</v>
      </c>
      <c r="V139" s="65">
        <v>0</v>
      </c>
      <c r="W139" s="65">
        <v>0</v>
      </c>
      <c r="X139" s="65">
        <v>0</v>
      </c>
      <c r="Y139" s="65">
        <v>0</v>
      </c>
      <c r="Z139" s="65">
        <v>0</v>
      </c>
      <c r="AA139" s="65">
        <v>0</v>
      </c>
      <c r="AB139" s="65">
        <v>0</v>
      </c>
      <c r="AC139" s="65">
        <v>0</v>
      </c>
      <c r="AD139" s="65">
        <v>0</v>
      </c>
      <c r="AE139" s="65">
        <v>0</v>
      </c>
      <c r="AF139" s="65">
        <v>0</v>
      </c>
      <c r="AG139" s="65">
        <v>0</v>
      </c>
      <c r="AH139" s="65">
        <v>0</v>
      </c>
      <c r="AI139" s="65">
        <v>0</v>
      </c>
      <c r="AJ139" s="65">
        <v>0</v>
      </c>
      <c r="AK139" s="65">
        <v>0</v>
      </c>
      <c r="AL139" s="65">
        <v>0</v>
      </c>
      <c r="AM139" s="65">
        <v>0</v>
      </c>
      <c r="AN139" s="65">
        <v>0</v>
      </c>
      <c r="AO139" s="65">
        <v>0</v>
      </c>
      <c r="AP139" s="65">
        <v>0</v>
      </c>
      <c r="AQ139" s="65">
        <v>0</v>
      </c>
      <c r="AR139" s="65">
        <v>0</v>
      </c>
      <c r="AS139" s="65">
        <v>0</v>
      </c>
      <c r="AT139" s="65">
        <v>0</v>
      </c>
      <c r="AU139" s="65">
        <v>0</v>
      </c>
      <c r="AV139" s="65">
        <v>0</v>
      </c>
      <c r="AW139" s="65">
        <v>0</v>
      </c>
      <c r="AX139" s="65">
        <v>0</v>
      </c>
      <c r="AY139" s="65">
        <v>0</v>
      </c>
      <c r="AZ139" s="65">
        <v>0</v>
      </c>
      <c r="BA139" s="65">
        <v>0</v>
      </c>
      <c r="BB139" s="65">
        <v>0</v>
      </c>
      <c r="BC139" s="65">
        <v>0</v>
      </c>
      <c r="BD139" s="65">
        <v>0</v>
      </c>
      <c r="BE139" s="65">
        <v>0</v>
      </c>
      <c r="BF139" s="65">
        <v>0</v>
      </c>
      <c r="BG139" s="65">
        <v>0</v>
      </c>
      <c r="BH139" s="65">
        <v>0</v>
      </c>
      <c r="BI139" s="65">
        <v>0</v>
      </c>
      <c r="BJ139" s="65">
        <v>0</v>
      </c>
      <c r="BK139" s="65">
        <v>0</v>
      </c>
      <c r="BL139" s="65">
        <v>0</v>
      </c>
      <c r="BM139" s="65">
        <v>0</v>
      </c>
      <c r="BN139" s="65">
        <v>0</v>
      </c>
      <c r="BO139" s="65">
        <v>0</v>
      </c>
      <c r="BP139" s="65">
        <v>0</v>
      </c>
      <c r="BQ139" s="65">
        <v>0</v>
      </c>
      <c r="BR139" s="65">
        <v>0</v>
      </c>
      <c r="BS139" s="65">
        <v>0</v>
      </c>
      <c r="BT139" s="65">
        <v>0</v>
      </c>
      <c r="BU139" s="65">
        <v>0</v>
      </c>
      <c r="BV139" s="65">
        <v>0</v>
      </c>
      <c r="BW139" s="65">
        <v>0</v>
      </c>
      <c r="BX139" s="65">
        <v>0</v>
      </c>
      <c r="BY139" s="65">
        <v>0</v>
      </c>
      <c r="BZ139" s="65">
        <v>0</v>
      </c>
      <c r="CA139" s="65">
        <v>0</v>
      </c>
      <c r="CB139" s="65">
        <v>0</v>
      </c>
      <c r="CC139" s="65">
        <v>0</v>
      </c>
      <c r="CD139" s="65">
        <v>0</v>
      </c>
      <c r="CE139" s="65">
        <v>0</v>
      </c>
      <c r="CF139" s="65">
        <v>0</v>
      </c>
      <c r="CG139" s="65">
        <v>0</v>
      </c>
      <c r="CH139" s="65">
        <v>0</v>
      </c>
      <c r="CI139" s="65">
        <v>0</v>
      </c>
      <c r="CJ139" s="65">
        <v>0</v>
      </c>
      <c r="CK139" s="65">
        <v>0</v>
      </c>
      <c r="CL139" s="65">
        <v>0</v>
      </c>
      <c r="CM139" s="65">
        <v>0</v>
      </c>
      <c r="CN139" s="65">
        <v>0</v>
      </c>
      <c r="CO139" s="65">
        <v>0</v>
      </c>
      <c r="CP139" s="65">
        <v>0</v>
      </c>
      <c r="CQ139" s="65">
        <v>0</v>
      </c>
      <c r="CR139" s="65">
        <v>0</v>
      </c>
      <c r="CS139" s="65">
        <v>0</v>
      </c>
      <c r="CT139" s="65">
        <v>0</v>
      </c>
      <c r="CU139" s="65">
        <v>0</v>
      </c>
      <c r="CV139" s="65">
        <v>0</v>
      </c>
      <c r="CW139" s="65">
        <v>0</v>
      </c>
      <c r="CX139" s="65">
        <v>0</v>
      </c>
      <c r="CY139" s="65">
        <v>0</v>
      </c>
      <c r="CZ139" s="65">
        <v>0</v>
      </c>
      <c r="DA139" s="65">
        <v>0</v>
      </c>
      <c r="DB139" s="65">
        <v>0</v>
      </c>
      <c r="DC139" s="65">
        <v>0</v>
      </c>
      <c r="DD139" s="65">
        <v>0</v>
      </c>
      <c r="DE139" s="65">
        <v>0</v>
      </c>
      <c r="DF139" s="65">
        <v>0</v>
      </c>
      <c r="DG139" s="65">
        <v>0</v>
      </c>
      <c r="DH139" s="65">
        <v>0</v>
      </c>
      <c r="DI139" s="65">
        <v>0</v>
      </c>
      <c r="DJ139" s="65">
        <v>0</v>
      </c>
      <c r="DK139" s="65">
        <v>0</v>
      </c>
      <c r="DL139" s="65">
        <v>0</v>
      </c>
      <c r="DM139" s="65">
        <v>0</v>
      </c>
      <c r="DN139" s="65">
        <v>0</v>
      </c>
      <c r="DO139" s="65">
        <v>0</v>
      </c>
      <c r="DP139" s="65">
        <v>0</v>
      </c>
      <c r="DQ139" s="65">
        <v>0</v>
      </c>
      <c r="DR139" s="65">
        <v>0</v>
      </c>
      <c r="DS139" s="65">
        <v>0</v>
      </c>
      <c r="DT139" s="65">
        <v>0</v>
      </c>
      <c r="DU139" s="65">
        <v>0</v>
      </c>
      <c r="DV139" s="65">
        <v>0</v>
      </c>
      <c r="DW139" s="66">
        <v>0</v>
      </c>
      <c r="DX139" s="65"/>
      <c r="DY139" s="70">
        <v>0</v>
      </c>
      <c r="DZ139" s="66">
        <v>0</v>
      </c>
      <c r="EA139" s="65"/>
      <c r="EB139" s="269">
        <v>0</v>
      </c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</row>
    <row r="140" spans="1:187" s="40" customFormat="1" ht="13.8">
      <c r="A140" s="64">
        <v>6</v>
      </c>
      <c r="B140" s="21" t="s">
        <v>46</v>
      </c>
      <c r="C140" s="203" t="s">
        <v>4</v>
      </c>
      <c r="D140" s="65">
        <v>104312000</v>
      </c>
      <c r="E140" s="65">
        <v>0</v>
      </c>
      <c r="F140" s="65">
        <v>0</v>
      </c>
      <c r="G140" s="65">
        <v>0</v>
      </c>
      <c r="H140" s="65">
        <v>0</v>
      </c>
      <c r="I140" s="65">
        <v>0</v>
      </c>
      <c r="J140" s="65">
        <v>0</v>
      </c>
      <c r="K140" s="65">
        <v>0</v>
      </c>
      <c r="L140" s="65">
        <v>0</v>
      </c>
      <c r="M140" s="65">
        <v>0</v>
      </c>
      <c r="N140" s="65">
        <v>0</v>
      </c>
      <c r="O140" s="65">
        <v>0</v>
      </c>
      <c r="P140" s="65">
        <v>0</v>
      </c>
      <c r="Q140" s="65">
        <v>0</v>
      </c>
      <c r="R140" s="65">
        <v>0</v>
      </c>
      <c r="S140" s="65">
        <v>0</v>
      </c>
      <c r="T140" s="65">
        <v>0</v>
      </c>
      <c r="U140" s="65">
        <v>0</v>
      </c>
      <c r="V140" s="65">
        <v>0</v>
      </c>
      <c r="W140" s="65">
        <v>0</v>
      </c>
      <c r="X140" s="65">
        <v>0</v>
      </c>
      <c r="Y140" s="65">
        <v>0</v>
      </c>
      <c r="Z140" s="65">
        <v>0</v>
      </c>
      <c r="AA140" s="65">
        <v>0</v>
      </c>
      <c r="AB140" s="65">
        <v>0</v>
      </c>
      <c r="AC140" s="65">
        <v>0</v>
      </c>
      <c r="AD140" s="65">
        <v>0</v>
      </c>
      <c r="AE140" s="65">
        <v>0</v>
      </c>
      <c r="AF140" s="65">
        <v>0</v>
      </c>
      <c r="AG140" s="65">
        <v>0</v>
      </c>
      <c r="AH140" s="65">
        <v>0</v>
      </c>
      <c r="AI140" s="65">
        <v>0</v>
      </c>
      <c r="AJ140" s="65">
        <v>0</v>
      </c>
      <c r="AK140" s="65">
        <v>0</v>
      </c>
      <c r="AL140" s="65">
        <v>0</v>
      </c>
      <c r="AM140" s="65">
        <v>0</v>
      </c>
      <c r="AN140" s="65">
        <v>0</v>
      </c>
      <c r="AO140" s="65">
        <v>0</v>
      </c>
      <c r="AP140" s="65">
        <v>0</v>
      </c>
      <c r="AQ140" s="65">
        <v>0</v>
      </c>
      <c r="AR140" s="65">
        <v>0</v>
      </c>
      <c r="AS140" s="65">
        <v>0</v>
      </c>
      <c r="AT140" s="65">
        <v>0</v>
      </c>
      <c r="AU140" s="65">
        <v>0</v>
      </c>
      <c r="AV140" s="65">
        <v>0</v>
      </c>
      <c r="AW140" s="65">
        <v>0</v>
      </c>
      <c r="AX140" s="65">
        <v>0</v>
      </c>
      <c r="AY140" s="65">
        <v>0</v>
      </c>
      <c r="AZ140" s="65">
        <v>0</v>
      </c>
      <c r="BA140" s="65">
        <v>0</v>
      </c>
      <c r="BB140" s="65">
        <v>0</v>
      </c>
      <c r="BC140" s="65">
        <v>0</v>
      </c>
      <c r="BD140" s="65">
        <v>0</v>
      </c>
      <c r="BE140" s="65">
        <v>0</v>
      </c>
      <c r="BF140" s="65">
        <v>0</v>
      </c>
      <c r="BG140" s="65">
        <v>0</v>
      </c>
      <c r="BH140" s="65">
        <v>0</v>
      </c>
      <c r="BI140" s="65">
        <v>0</v>
      </c>
      <c r="BJ140" s="65">
        <v>0</v>
      </c>
      <c r="BK140" s="65">
        <v>0</v>
      </c>
      <c r="BL140" s="65">
        <v>0</v>
      </c>
      <c r="BM140" s="65">
        <v>0</v>
      </c>
      <c r="BN140" s="65">
        <v>0</v>
      </c>
      <c r="BO140" s="65">
        <v>0</v>
      </c>
      <c r="BP140" s="65">
        <v>0</v>
      </c>
      <c r="BQ140" s="65">
        <v>0</v>
      </c>
      <c r="BR140" s="65">
        <v>0</v>
      </c>
      <c r="BS140" s="65">
        <v>0</v>
      </c>
      <c r="BT140" s="65">
        <v>0</v>
      </c>
      <c r="BU140" s="65">
        <v>0</v>
      </c>
      <c r="BV140" s="65">
        <v>0</v>
      </c>
      <c r="BW140" s="65">
        <v>0</v>
      </c>
      <c r="BX140" s="65">
        <v>0</v>
      </c>
      <c r="BY140" s="65">
        <v>0</v>
      </c>
      <c r="BZ140" s="65">
        <v>0</v>
      </c>
      <c r="CA140" s="65">
        <v>0</v>
      </c>
      <c r="CB140" s="65">
        <v>0</v>
      </c>
      <c r="CC140" s="65">
        <v>0</v>
      </c>
      <c r="CD140" s="65">
        <v>0</v>
      </c>
      <c r="CE140" s="65">
        <v>0</v>
      </c>
      <c r="CF140" s="65">
        <v>0</v>
      </c>
      <c r="CG140" s="65">
        <v>0</v>
      </c>
      <c r="CH140" s="65">
        <v>0</v>
      </c>
      <c r="CI140" s="65">
        <v>0</v>
      </c>
      <c r="CJ140" s="65">
        <v>0</v>
      </c>
      <c r="CK140" s="65">
        <v>0</v>
      </c>
      <c r="CL140" s="65">
        <v>0</v>
      </c>
      <c r="CM140" s="65">
        <v>0</v>
      </c>
      <c r="CN140" s="65">
        <v>0</v>
      </c>
      <c r="CO140" s="65">
        <v>0</v>
      </c>
      <c r="CP140" s="65">
        <v>0</v>
      </c>
      <c r="CQ140" s="65">
        <v>0</v>
      </c>
      <c r="CR140" s="65">
        <v>0</v>
      </c>
      <c r="CS140" s="65">
        <v>0</v>
      </c>
      <c r="CT140" s="65">
        <v>0</v>
      </c>
      <c r="CU140" s="65">
        <v>0</v>
      </c>
      <c r="CV140" s="65">
        <v>0</v>
      </c>
      <c r="CW140" s="65">
        <v>0</v>
      </c>
      <c r="CX140" s="65">
        <v>0</v>
      </c>
      <c r="CY140" s="65">
        <v>0</v>
      </c>
      <c r="CZ140" s="65">
        <v>0</v>
      </c>
      <c r="DA140" s="65">
        <v>0</v>
      </c>
      <c r="DB140" s="65">
        <v>0</v>
      </c>
      <c r="DC140" s="65">
        <v>0</v>
      </c>
      <c r="DD140" s="65">
        <v>0</v>
      </c>
      <c r="DE140" s="65">
        <v>0</v>
      </c>
      <c r="DF140" s="65">
        <v>0</v>
      </c>
      <c r="DG140" s="65">
        <v>0</v>
      </c>
      <c r="DH140" s="65">
        <v>0</v>
      </c>
      <c r="DI140" s="65">
        <v>0</v>
      </c>
      <c r="DJ140" s="65">
        <v>0</v>
      </c>
      <c r="DK140" s="65">
        <v>0</v>
      </c>
      <c r="DL140" s="65">
        <v>0</v>
      </c>
      <c r="DM140" s="65">
        <v>0</v>
      </c>
      <c r="DN140" s="65">
        <v>0</v>
      </c>
      <c r="DO140" s="65">
        <v>0</v>
      </c>
      <c r="DP140" s="65">
        <v>0</v>
      </c>
      <c r="DQ140" s="65">
        <v>0</v>
      </c>
      <c r="DR140" s="65">
        <v>0</v>
      </c>
      <c r="DS140" s="65">
        <v>0</v>
      </c>
      <c r="DT140" s="65">
        <v>0</v>
      </c>
      <c r="DU140" s="65">
        <v>0</v>
      </c>
      <c r="DV140" s="65">
        <v>0</v>
      </c>
      <c r="DW140" s="66">
        <v>0</v>
      </c>
      <c r="DX140" s="65"/>
      <c r="DY140" s="70">
        <v>0</v>
      </c>
      <c r="DZ140" s="66">
        <v>0</v>
      </c>
      <c r="EA140" s="65"/>
      <c r="EB140" s="269">
        <v>0</v>
      </c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</row>
    <row r="141" spans="1:187" s="40" customFormat="1" ht="13.8">
      <c r="A141" s="64">
        <v>7</v>
      </c>
      <c r="B141" s="21" t="s">
        <v>47</v>
      </c>
      <c r="C141" s="203" t="s">
        <v>4</v>
      </c>
      <c r="D141" s="65">
        <v>2313400</v>
      </c>
      <c r="E141" s="65">
        <v>0</v>
      </c>
      <c r="F141" s="65">
        <v>0</v>
      </c>
      <c r="G141" s="65">
        <v>0</v>
      </c>
      <c r="H141" s="65">
        <v>0</v>
      </c>
      <c r="I141" s="65">
        <v>0</v>
      </c>
      <c r="J141" s="65">
        <v>0</v>
      </c>
      <c r="K141" s="65">
        <v>0</v>
      </c>
      <c r="L141" s="65">
        <v>0</v>
      </c>
      <c r="M141" s="65">
        <v>0</v>
      </c>
      <c r="N141" s="65">
        <v>0</v>
      </c>
      <c r="O141" s="65">
        <v>0</v>
      </c>
      <c r="P141" s="65">
        <v>0</v>
      </c>
      <c r="Q141" s="65">
        <v>0</v>
      </c>
      <c r="R141" s="65">
        <v>0</v>
      </c>
      <c r="S141" s="65">
        <v>0</v>
      </c>
      <c r="T141" s="65">
        <v>0</v>
      </c>
      <c r="U141" s="65">
        <v>0</v>
      </c>
      <c r="V141" s="65">
        <v>0</v>
      </c>
      <c r="W141" s="65">
        <v>0</v>
      </c>
      <c r="X141" s="65">
        <v>0</v>
      </c>
      <c r="Y141" s="65">
        <v>0</v>
      </c>
      <c r="Z141" s="65">
        <v>0</v>
      </c>
      <c r="AA141" s="65">
        <v>0</v>
      </c>
      <c r="AB141" s="65">
        <v>0</v>
      </c>
      <c r="AC141" s="65">
        <v>0</v>
      </c>
      <c r="AD141" s="65">
        <v>0</v>
      </c>
      <c r="AE141" s="65">
        <v>0</v>
      </c>
      <c r="AF141" s="65">
        <v>0</v>
      </c>
      <c r="AG141" s="65">
        <v>0</v>
      </c>
      <c r="AH141" s="65">
        <v>0</v>
      </c>
      <c r="AI141" s="65">
        <v>0</v>
      </c>
      <c r="AJ141" s="65">
        <v>0</v>
      </c>
      <c r="AK141" s="65">
        <v>0</v>
      </c>
      <c r="AL141" s="65">
        <v>0</v>
      </c>
      <c r="AM141" s="65">
        <v>0</v>
      </c>
      <c r="AN141" s="65">
        <v>0</v>
      </c>
      <c r="AO141" s="65">
        <v>0</v>
      </c>
      <c r="AP141" s="65">
        <v>0</v>
      </c>
      <c r="AQ141" s="65">
        <v>0</v>
      </c>
      <c r="AR141" s="65">
        <v>0</v>
      </c>
      <c r="AS141" s="65">
        <v>0</v>
      </c>
      <c r="AT141" s="65">
        <v>0</v>
      </c>
      <c r="AU141" s="65">
        <v>0</v>
      </c>
      <c r="AV141" s="65">
        <v>0</v>
      </c>
      <c r="AW141" s="65">
        <v>0</v>
      </c>
      <c r="AX141" s="65">
        <v>0</v>
      </c>
      <c r="AY141" s="65">
        <v>0</v>
      </c>
      <c r="AZ141" s="65">
        <v>0</v>
      </c>
      <c r="BA141" s="65">
        <v>0</v>
      </c>
      <c r="BB141" s="65">
        <v>0</v>
      </c>
      <c r="BC141" s="65">
        <v>0</v>
      </c>
      <c r="BD141" s="65">
        <v>0</v>
      </c>
      <c r="BE141" s="65">
        <v>0</v>
      </c>
      <c r="BF141" s="65">
        <v>0</v>
      </c>
      <c r="BG141" s="65">
        <v>0</v>
      </c>
      <c r="BH141" s="65">
        <v>0</v>
      </c>
      <c r="BI141" s="65">
        <v>0</v>
      </c>
      <c r="BJ141" s="65">
        <v>0</v>
      </c>
      <c r="BK141" s="65">
        <v>0</v>
      </c>
      <c r="BL141" s="65">
        <v>0</v>
      </c>
      <c r="BM141" s="65">
        <v>0</v>
      </c>
      <c r="BN141" s="65">
        <v>0</v>
      </c>
      <c r="BO141" s="65">
        <v>0</v>
      </c>
      <c r="BP141" s="65">
        <v>0</v>
      </c>
      <c r="BQ141" s="65">
        <v>0</v>
      </c>
      <c r="BR141" s="65">
        <v>0</v>
      </c>
      <c r="BS141" s="65">
        <v>0</v>
      </c>
      <c r="BT141" s="65">
        <v>0</v>
      </c>
      <c r="BU141" s="65">
        <v>0</v>
      </c>
      <c r="BV141" s="65">
        <v>0</v>
      </c>
      <c r="BW141" s="65">
        <v>0</v>
      </c>
      <c r="BX141" s="65">
        <v>0</v>
      </c>
      <c r="BY141" s="65">
        <v>0</v>
      </c>
      <c r="BZ141" s="65">
        <v>0</v>
      </c>
      <c r="CA141" s="65">
        <v>0</v>
      </c>
      <c r="CB141" s="65">
        <v>0</v>
      </c>
      <c r="CC141" s="65">
        <v>0</v>
      </c>
      <c r="CD141" s="65">
        <v>0</v>
      </c>
      <c r="CE141" s="65">
        <v>0</v>
      </c>
      <c r="CF141" s="65">
        <v>0</v>
      </c>
      <c r="CG141" s="65">
        <v>0</v>
      </c>
      <c r="CH141" s="65">
        <v>0</v>
      </c>
      <c r="CI141" s="65">
        <v>0</v>
      </c>
      <c r="CJ141" s="65">
        <v>0</v>
      </c>
      <c r="CK141" s="65">
        <v>0</v>
      </c>
      <c r="CL141" s="65">
        <v>0</v>
      </c>
      <c r="CM141" s="65">
        <v>0</v>
      </c>
      <c r="CN141" s="65">
        <v>0</v>
      </c>
      <c r="CO141" s="65">
        <v>0</v>
      </c>
      <c r="CP141" s="65">
        <v>0</v>
      </c>
      <c r="CQ141" s="65">
        <v>0</v>
      </c>
      <c r="CR141" s="65">
        <v>0</v>
      </c>
      <c r="CS141" s="65">
        <v>0</v>
      </c>
      <c r="CT141" s="65">
        <v>0</v>
      </c>
      <c r="CU141" s="65">
        <v>0</v>
      </c>
      <c r="CV141" s="65">
        <v>0</v>
      </c>
      <c r="CW141" s="65">
        <v>0</v>
      </c>
      <c r="CX141" s="65">
        <v>0</v>
      </c>
      <c r="CY141" s="65">
        <v>0</v>
      </c>
      <c r="CZ141" s="65">
        <v>0</v>
      </c>
      <c r="DA141" s="65">
        <v>0</v>
      </c>
      <c r="DB141" s="65">
        <v>0</v>
      </c>
      <c r="DC141" s="65">
        <v>0</v>
      </c>
      <c r="DD141" s="65">
        <v>0</v>
      </c>
      <c r="DE141" s="65">
        <v>0</v>
      </c>
      <c r="DF141" s="65">
        <v>0</v>
      </c>
      <c r="DG141" s="65">
        <v>0</v>
      </c>
      <c r="DH141" s="65">
        <v>0</v>
      </c>
      <c r="DI141" s="65">
        <v>0</v>
      </c>
      <c r="DJ141" s="65">
        <v>0</v>
      </c>
      <c r="DK141" s="65">
        <v>0</v>
      </c>
      <c r="DL141" s="65">
        <v>0</v>
      </c>
      <c r="DM141" s="65">
        <v>0</v>
      </c>
      <c r="DN141" s="65">
        <v>0</v>
      </c>
      <c r="DO141" s="65">
        <v>0</v>
      </c>
      <c r="DP141" s="65">
        <v>0</v>
      </c>
      <c r="DQ141" s="65">
        <v>0</v>
      </c>
      <c r="DR141" s="65">
        <v>0</v>
      </c>
      <c r="DS141" s="65">
        <v>0</v>
      </c>
      <c r="DT141" s="65">
        <v>0</v>
      </c>
      <c r="DU141" s="65">
        <v>0</v>
      </c>
      <c r="DV141" s="65">
        <v>0</v>
      </c>
      <c r="DW141" s="66">
        <v>0</v>
      </c>
      <c r="DX141" s="65"/>
      <c r="DY141" s="70">
        <v>0</v>
      </c>
      <c r="DZ141" s="66">
        <v>0</v>
      </c>
      <c r="EA141" s="65"/>
      <c r="EB141" s="269">
        <v>0</v>
      </c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</row>
    <row r="142" spans="1:187" s="40" customFormat="1" ht="13.8">
      <c r="A142" s="64">
        <v>8</v>
      </c>
      <c r="B142" s="21" t="s">
        <v>48</v>
      </c>
      <c r="C142" s="203" t="s">
        <v>4</v>
      </c>
      <c r="D142" s="65">
        <v>3639900</v>
      </c>
      <c r="E142" s="65">
        <v>0</v>
      </c>
      <c r="F142" s="65">
        <v>0</v>
      </c>
      <c r="G142" s="65">
        <v>0</v>
      </c>
      <c r="H142" s="65">
        <v>0</v>
      </c>
      <c r="I142" s="65">
        <v>0</v>
      </c>
      <c r="J142" s="65">
        <v>0</v>
      </c>
      <c r="K142" s="65">
        <v>0</v>
      </c>
      <c r="L142" s="65">
        <v>0</v>
      </c>
      <c r="M142" s="65">
        <v>0</v>
      </c>
      <c r="N142" s="65">
        <v>0</v>
      </c>
      <c r="O142" s="65">
        <v>0</v>
      </c>
      <c r="P142" s="65">
        <v>0</v>
      </c>
      <c r="Q142" s="65">
        <v>0</v>
      </c>
      <c r="R142" s="65">
        <v>0</v>
      </c>
      <c r="S142" s="65">
        <v>0</v>
      </c>
      <c r="T142" s="65">
        <v>0</v>
      </c>
      <c r="U142" s="65">
        <v>0</v>
      </c>
      <c r="V142" s="65">
        <v>0</v>
      </c>
      <c r="W142" s="65">
        <v>0</v>
      </c>
      <c r="X142" s="65">
        <v>0</v>
      </c>
      <c r="Y142" s="65">
        <v>0</v>
      </c>
      <c r="Z142" s="65">
        <v>0</v>
      </c>
      <c r="AA142" s="65">
        <v>0</v>
      </c>
      <c r="AB142" s="65">
        <v>0</v>
      </c>
      <c r="AC142" s="65">
        <v>0</v>
      </c>
      <c r="AD142" s="65">
        <v>0</v>
      </c>
      <c r="AE142" s="65">
        <v>0</v>
      </c>
      <c r="AF142" s="65">
        <v>0</v>
      </c>
      <c r="AG142" s="65">
        <v>0</v>
      </c>
      <c r="AH142" s="65">
        <v>0</v>
      </c>
      <c r="AI142" s="65">
        <v>0</v>
      </c>
      <c r="AJ142" s="65">
        <v>0</v>
      </c>
      <c r="AK142" s="65">
        <v>0</v>
      </c>
      <c r="AL142" s="65">
        <v>0</v>
      </c>
      <c r="AM142" s="65">
        <v>0</v>
      </c>
      <c r="AN142" s="65">
        <v>0</v>
      </c>
      <c r="AO142" s="65">
        <v>0</v>
      </c>
      <c r="AP142" s="65">
        <v>0</v>
      </c>
      <c r="AQ142" s="65">
        <v>0</v>
      </c>
      <c r="AR142" s="65">
        <v>0</v>
      </c>
      <c r="AS142" s="65">
        <v>0</v>
      </c>
      <c r="AT142" s="65">
        <v>0</v>
      </c>
      <c r="AU142" s="65">
        <v>0</v>
      </c>
      <c r="AV142" s="65">
        <v>0</v>
      </c>
      <c r="AW142" s="65">
        <v>0</v>
      </c>
      <c r="AX142" s="65">
        <v>0</v>
      </c>
      <c r="AY142" s="65">
        <v>0</v>
      </c>
      <c r="AZ142" s="65">
        <v>0</v>
      </c>
      <c r="BA142" s="65">
        <v>0</v>
      </c>
      <c r="BB142" s="65">
        <v>0</v>
      </c>
      <c r="BC142" s="65">
        <v>0</v>
      </c>
      <c r="BD142" s="65">
        <v>0</v>
      </c>
      <c r="BE142" s="65">
        <v>0</v>
      </c>
      <c r="BF142" s="65">
        <v>0</v>
      </c>
      <c r="BG142" s="65">
        <v>0</v>
      </c>
      <c r="BH142" s="65">
        <v>0</v>
      </c>
      <c r="BI142" s="65">
        <v>0</v>
      </c>
      <c r="BJ142" s="65">
        <v>0</v>
      </c>
      <c r="BK142" s="65">
        <v>0</v>
      </c>
      <c r="BL142" s="65">
        <v>0</v>
      </c>
      <c r="BM142" s="65">
        <v>0</v>
      </c>
      <c r="BN142" s="65">
        <v>0</v>
      </c>
      <c r="BO142" s="65">
        <v>0</v>
      </c>
      <c r="BP142" s="65">
        <v>0</v>
      </c>
      <c r="BQ142" s="65">
        <v>0</v>
      </c>
      <c r="BR142" s="65">
        <v>0</v>
      </c>
      <c r="BS142" s="65">
        <v>0</v>
      </c>
      <c r="BT142" s="65">
        <v>0</v>
      </c>
      <c r="BU142" s="65">
        <v>0</v>
      </c>
      <c r="BV142" s="65">
        <v>0</v>
      </c>
      <c r="BW142" s="65">
        <v>0</v>
      </c>
      <c r="BX142" s="65">
        <v>0</v>
      </c>
      <c r="BY142" s="65">
        <v>0</v>
      </c>
      <c r="BZ142" s="65">
        <v>0</v>
      </c>
      <c r="CA142" s="65">
        <v>0</v>
      </c>
      <c r="CB142" s="65">
        <v>0</v>
      </c>
      <c r="CC142" s="65">
        <v>0</v>
      </c>
      <c r="CD142" s="65">
        <v>0</v>
      </c>
      <c r="CE142" s="65">
        <v>0</v>
      </c>
      <c r="CF142" s="65">
        <v>0</v>
      </c>
      <c r="CG142" s="65">
        <v>0</v>
      </c>
      <c r="CH142" s="65">
        <v>0</v>
      </c>
      <c r="CI142" s="65">
        <v>0</v>
      </c>
      <c r="CJ142" s="65">
        <v>0</v>
      </c>
      <c r="CK142" s="65">
        <v>0</v>
      </c>
      <c r="CL142" s="65">
        <v>0</v>
      </c>
      <c r="CM142" s="65">
        <v>0</v>
      </c>
      <c r="CN142" s="65">
        <v>0</v>
      </c>
      <c r="CO142" s="65">
        <v>0</v>
      </c>
      <c r="CP142" s="65">
        <v>0</v>
      </c>
      <c r="CQ142" s="65">
        <v>0</v>
      </c>
      <c r="CR142" s="65">
        <v>0</v>
      </c>
      <c r="CS142" s="65">
        <v>0</v>
      </c>
      <c r="CT142" s="65">
        <v>0</v>
      </c>
      <c r="CU142" s="65">
        <v>0</v>
      </c>
      <c r="CV142" s="65">
        <v>0</v>
      </c>
      <c r="CW142" s="65">
        <v>0</v>
      </c>
      <c r="CX142" s="65">
        <v>0</v>
      </c>
      <c r="CY142" s="65">
        <v>0</v>
      </c>
      <c r="CZ142" s="65">
        <v>0</v>
      </c>
      <c r="DA142" s="65">
        <v>0</v>
      </c>
      <c r="DB142" s="65">
        <v>0</v>
      </c>
      <c r="DC142" s="65">
        <v>0</v>
      </c>
      <c r="DD142" s="65">
        <v>0</v>
      </c>
      <c r="DE142" s="65">
        <v>0</v>
      </c>
      <c r="DF142" s="65">
        <v>0</v>
      </c>
      <c r="DG142" s="65">
        <v>0</v>
      </c>
      <c r="DH142" s="65">
        <v>0</v>
      </c>
      <c r="DI142" s="65">
        <v>0</v>
      </c>
      <c r="DJ142" s="65">
        <v>0</v>
      </c>
      <c r="DK142" s="65">
        <v>0</v>
      </c>
      <c r="DL142" s="65">
        <v>0</v>
      </c>
      <c r="DM142" s="65">
        <v>0</v>
      </c>
      <c r="DN142" s="65">
        <v>0</v>
      </c>
      <c r="DO142" s="65">
        <v>0</v>
      </c>
      <c r="DP142" s="65">
        <v>0</v>
      </c>
      <c r="DQ142" s="65">
        <v>0</v>
      </c>
      <c r="DR142" s="65">
        <v>0</v>
      </c>
      <c r="DS142" s="65">
        <v>0</v>
      </c>
      <c r="DT142" s="65">
        <v>0</v>
      </c>
      <c r="DU142" s="65">
        <v>0</v>
      </c>
      <c r="DV142" s="65">
        <v>0</v>
      </c>
      <c r="DW142" s="66">
        <v>0</v>
      </c>
      <c r="DX142" s="65"/>
      <c r="DY142" s="70">
        <v>0</v>
      </c>
      <c r="DZ142" s="66">
        <v>0</v>
      </c>
      <c r="EA142" s="65"/>
      <c r="EB142" s="269">
        <v>0</v>
      </c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</row>
    <row r="143" spans="1:187" s="40" customFormat="1" ht="13.8">
      <c r="A143" s="64">
        <v>9</v>
      </c>
      <c r="B143" s="21" t="s">
        <v>49</v>
      </c>
      <c r="C143" s="203" t="s">
        <v>4</v>
      </c>
      <c r="D143" s="65">
        <v>9213300</v>
      </c>
      <c r="E143" s="65">
        <v>0</v>
      </c>
      <c r="F143" s="65">
        <v>0</v>
      </c>
      <c r="G143" s="65">
        <v>0</v>
      </c>
      <c r="H143" s="65">
        <v>0</v>
      </c>
      <c r="I143" s="65">
        <v>0</v>
      </c>
      <c r="J143" s="65">
        <v>0</v>
      </c>
      <c r="K143" s="65">
        <v>0</v>
      </c>
      <c r="L143" s="65">
        <v>0</v>
      </c>
      <c r="M143" s="65">
        <v>0</v>
      </c>
      <c r="N143" s="65">
        <v>0</v>
      </c>
      <c r="O143" s="65">
        <v>0</v>
      </c>
      <c r="P143" s="65">
        <v>0</v>
      </c>
      <c r="Q143" s="65">
        <v>0</v>
      </c>
      <c r="R143" s="65">
        <v>0</v>
      </c>
      <c r="S143" s="65">
        <v>0</v>
      </c>
      <c r="T143" s="65">
        <v>0</v>
      </c>
      <c r="U143" s="65">
        <v>0</v>
      </c>
      <c r="V143" s="65">
        <v>0</v>
      </c>
      <c r="W143" s="65">
        <v>0</v>
      </c>
      <c r="X143" s="65">
        <v>0</v>
      </c>
      <c r="Y143" s="65">
        <v>0</v>
      </c>
      <c r="Z143" s="65">
        <v>0</v>
      </c>
      <c r="AA143" s="65">
        <v>0</v>
      </c>
      <c r="AB143" s="65">
        <v>0</v>
      </c>
      <c r="AC143" s="65">
        <v>0</v>
      </c>
      <c r="AD143" s="65">
        <v>0</v>
      </c>
      <c r="AE143" s="65">
        <v>0</v>
      </c>
      <c r="AF143" s="65">
        <v>0</v>
      </c>
      <c r="AG143" s="65">
        <v>0</v>
      </c>
      <c r="AH143" s="65">
        <v>0</v>
      </c>
      <c r="AI143" s="65">
        <v>0</v>
      </c>
      <c r="AJ143" s="65">
        <v>0</v>
      </c>
      <c r="AK143" s="65">
        <v>0</v>
      </c>
      <c r="AL143" s="65">
        <v>0</v>
      </c>
      <c r="AM143" s="65">
        <v>0</v>
      </c>
      <c r="AN143" s="65">
        <v>0</v>
      </c>
      <c r="AO143" s="65">
        <v>0</v>
      </c>
      <c r="AP143" s="65">
        <v>0</v>
      </c>
      <c r="AQ143" s="65">
        <v>0</v>
      </c>
      <c r="AR143" s="65">
        <v>0</v>
      </c>
      <c r="AS143" s="65">
        <v>0</v>
      </c>
      <c r="AT143" s="65">
        <v>0</v>
      </c>
      <c r="AU143" s="65">
        <v>0</v>
      </c>
      <c r="AV143" s="65">
        <v>0</v>
      </c>
      <c r="AW143" s="65">
        <v>0</v>
      </c>
      <c r="AX143" s="65">
        <v>0</v>
      </c>
      <c r="AY143" s="65">
        <v>0</v>
      </c>
      <c r="AZ143" s="65">
        <v>0</v>
      </c>
      <c r="BA143" s="65">
        <v>0</v>
      </c>
      <c r="BB143" s="65">
        <v>0</v>
      </c>
      <c r="BC143" s="65">
        <v>0</v>
      </c>
      <c r="BD143" s="65">
        <v>0</v>
      </c>
      <c r="BE143" s="65">
        <v>0</v>
      </c>
      <c r="BF143" s="65">
        <v>0</v>
      </c>
      <c r="BG143" s="65">
        <v>0</v>
      </c>
      <c r="BH143" s="65">
        <v>0</v>
      </c>
      <c r="BI143" s="65">
        <v>0</v>
      </c>
      <c r="BJ143" s="65">
        <v>0</v>
      </c>
      <c r="BK143" s="65">
        <v>0</v>
      </c>
      <c r="BL143" s="65">
        <v>0</v>
      </c>
      <c r="BM143" s="65">
        <v>0</v>
      </c>
      <c r="BN143" s="65">
        <v>0</v>
      </c>
      <c r="BO143" s="65">
        <v>0</v>
      </c>
      <c r="BP143" s="65">
        <v>0</v>
      </c>
      <c r="BQ143" s="65">
        <v>0</v>
      </c>
      <c r="BR143" s="65">
        <v>0</v>
      </c>
      <c r="BS143" s="65">
        <v>0</v>
      </c>
      <c r="BT143" s="65">
        <v>0</v>
      </c>
      <c r="BU143" s="65">
        <v>0</v>
      </c>
      <c r="BV143" s="65">
        <v>0</v>
      </c>
      <c r="BW143" s="65">
        <v>0</v>
      </c>
      <c r="BX143" s="65">
        <v>0</v>
      </c>
      <c r="BY143" s="65">
        <v>0</v>
      </c>
      <c r="BZ143" s="65">
        <v>0</v>
      </c>
      <c r="CA143" s="65">
        <v>0</v>
      </c>
      <c r="CB143" s="65">
        <v>0</v>
      </c>
      <c r="CC143" s="65">
        <v>0</v>
      </c>
      <c r="CD143" s="65">
        <v>0</v>
      </c>
      <c r="CE143" s="65">
        <v>0</v>
      </c>
      <c r="CF143" s="65">
        <v>0</v>
      </c>
      <c r="CG143" s="65">
        <v>0</v>
      </c>
      <c r="CH143" s="65">
        <v>0</v>
      </c>
      <c r="CI143" s="65">
        <v>0</v>
      </c>
      <c r="CJ143" s="65">
        <v>0</v>
      </c>
      <c r="CK143" s="65">
        <v>0</v>
      </c>
      <c r="CL143" s="65">
        <v>0</v>
      </c>
      <c r="CM143" s="65">
        <v>0</v>
      </c>
      <c r="CN143" s="65">
        <v>0</v>
      </c>
      <c r="CO143" s="65">
        <v>0</v>
      </c>
      <c r="CP143" s="65">
        <v>0</v>
      </c>
      <c r="CQ143" s="65">
        <v>0</v>
      </c>
      <c r="CR143" s="65">
        <v>0</v>
      </c>
      <c r="CS143" s="65">
        <v>0</v>
      </c>
      <c r="CT143" s="65">
        <v>0</v>
      </c>
      <c r="CU143" s="65">
        <v>0</v>
      </c>
      <c r="CV143" s="65">
        <v>0</v>
      </c>
      <c r="CW143" s="65">
        <v>0</v>
      </c>
      <c r="CX143" s="65">
        <v>0</v>
      </c>
      <c r="CY143" s="65">
        <v>0</v>
      </c>
      <c r="CZ143" s="65">
        <v>0</v>
      </c>
      <c r="DA143" s="65">
        <v>0</v>
      </c>
      <c r="DB143" s="65">
        <v>0</v>
      </c>
      <c r="DC143" s="65">
        <v>0</v>
      </c>
      <c r="DD143" s="65">
        <v>0</v>
      </c>
      <c r="DE143" s="65">
        <v>0</v>
      </c>
      <c r="DF143" s="65">
        <v>0</v>
      </c>
      <c r="DG143" s="65">
        <v>0</v>
      </c>
      <c r="DH143" s="65">
        <v>0</v>
      </c>
      <c r="DI143" s="65">
        <v>0</v>
      </c>
      <c r="DJ143" s="65">
        <v>0</v>
      </c>
      <c r="DK143" s="65">
        <v>0</v>
      </c>
      <c r="DL143" s="65">
        <v>0</v>
      </c>
      <c r="DM143" s="65">
        <v>0</v>
      </c>
      <c r="DN143" s="65">
        <v>0</v>
      </c>
      <c r="DO143" s="65">
        <v>0</v>
      </c>
      <c r="DP143" s="65">
        <v>0</v>
      </c>
      <c r="DQ143" s="65">
        <v>0</v>
      </c>
      <c r="DR143" s="65">
        <v>0</v>
      </c>
      <c r="DS143" s="65">
        <v>0</v>
      </c>
      <c r="DT143" s="65">
        <v>0</v>
      </c>
      <c r="DU143" s="65">
        <v>0</v>
      </c>
      <c r="DV143" s="65">
        <v>0</v>
      </c>
      <c r="DW143" s="66">
        <v>0</v>
      </c>
      <c r="DX143" s="65"/>
      <c r="DY143" s="70">
        <v>0</v>
      </c>
      <c r="DZ143" s="66">
        <v>0</v>
      </c>
      <c r="EA143" s="65"/>
      <c r="EB143" s="269">
        <v>0</v>
      </c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</row>
    <row r="144" spans="1:187" s="40" customFormat="1" ht="13.8">
      <c r="A144" s="64">
        <v>10</v>
      </c>
      <c r="B144" s="86" t="s">
        <v>50</v>
      </c>
      <c r="C144" s="203" t="s">
        <v>4</v>
      </c>
      <c r="D144" s="65">
        <v>18758900</v>
      </c>
      <c r="E144" s="65">
        <v>0</v>
      </c>
      <c r="F144" s="65">
        <v>0</v>
      </c>
      <c r="G144" s="65">
        <v>0</v>
      </c>
      <c r="H144" s="65">
        <v>0</v>
      </c>
      <c r="I144" s="65">
        <v>0</v>
      </c>
      <c r="J144" s="65">
        <v>0</v>
      </c>
      <c r="K144" s="65">
        <v>0</v>
      </c>
      <c r="L144" s="65">
        <v>0</v>
      </c>
      <c r="M144" s="65">
        <v>0</v>
      </c>
      <c r="N144" s="65">
        <v>0</v>
      </c>
      <c r="O144" s="65">
        <v>0</v>
      </c>
      <c r="P144" s="65">
        <v>0</v>
      </c>
      <c r="Q144" s="65">
        <v>0</v>
      </c>
      <c r="R144" s="65">
        <v>0</v>
      </c>
      <c r="S144" s="65">
        <v>0</v>
      </c>
      <c r="T144" s="65">
        <v>0</v>
      </c>
      <c r="U144" s="65">
        <v>0</v>
      </c>
      <c r="V144" s="65">
        <v>0</v>
      </c>
      <c r="W144" s="65">
        <v>0</v>
      </c>
      <c r="X144" s="65">
        <v>0</v>
      </c>
      <c r="Y144" s="65">
        <v>0</v>
      </c>
      <c r="Z144" s="65">
        <v>0</v>
      </c>
      <c r="AA144" s="65">
        <v>0</v>
      </c>
      <c r="AB144" s="65">
        <v>0</v>
      </c>
      <c r="AC144" s="65">
        <v>0</v>
      </c>
      <c r="AD144" s="65">
        <v>0</v>
      </c>
      <c r="AE144" s="65">
        <v>0</v>
      </c>
      <c r="AF144" s="65">
        <v>0</v>
      </c>
      <c r="AG144" s="65">
        <v>0</v>
      </c>
      <c r="AH144" s="65">
        <v>0</v>
      </c>
      <c r="AI144" s="65">
        <v>0</v>
      </c>
      <c r="AJ144" s="65">
        <v>0</v>
      </c>
      <c r="AK144" s="65">
        <v>0</v>
      </c>
      <c r="AL144" s="65">
        <v>0</v>
      </c>
      <c r="AM144" s="65">
        <v>0</v>
      </c>
      <c r="AN144" s="65">
        <v>0</v>
      </c>
      <c r="AO144" s="65">
        <v>0</v>
      </c>
      <c r="AP144" s="65">
        <v>0</v>
      </c>
      <c r="AQ144" s="65">
        <v>0</v>
      </c>
      <c r="AR144" s="65">
        <v>0</v>
      </c>
      <c r="AS144" s="65">
        <v>0</v>
      </c>
      <c r="AT144" s="65">
        <v>0</v>
      </c>
      <c r="AU144" s="65">
        <v>0</v>
      </c>
      <c r="AV144" s="65">
        <v>0</v>
      </c>
      <c r="AW144" s="65">
        <v>0</v>
      </c>
      <c r="AX144" s="65">
        <v>0</v>
      </c>
      <c r="AY144" s="65">
        <v>0</v>
      </c>
      <c r="AZ144" s="65">
        <v>0</v>
      </c>
      <c r="BA144" s="65">
        <v>0</v>
      </c>
      <c r="BB144" s="65">
        <v>0</v>
      </c>
      <c r="BC144" s="65">
        <v>0</v>
      </c>
      <c r="BD144" s="65">
        <v>0</v>
      </c>
      <c r="BE144" s="65">
        <v>0</v>
      </c>
      <c r="BF144" s="65">
        <v>0</v>
      </c>
      <c r="BG144" s="65">
        <v>0</v>
      </c>
      <c r="BH144" s="65">
        <v>0</v>
      </c>
      <c r="BI144" s="65">
        <v>0</v>
      </c>
      <c r="BJ144" s="65">
        <v>0</v>
      </c>
      <c r="BK144" s="65">
        <v>0</v>
      </c>
      <c r="BL144" s="65">
        <v>0</v>
      </c>
      <c r="BM144" s="65">
        <v>0</v>
      </c>
      <c r="BN144" s="65">
        <v>0</v>
      </c>
      <c r="BO144" s="65">
        <v>0</v>
      </c>
      <c r="BP144" s="65">
        <v>0</v>
      </c>
      <c r="BQ144" s="65">
        <v>0</v>
      </c>
      <c r="BR144" s="65">
        <v>0</v>
      </c>
      <c r="BS144" s="65">
        <v>0</v>
      </c>
      <c r="BT144" s="65">
        <v>0</v>
      </c>
      <c r="BU144" s="65">
        <v>0</v>
      </c>
      <c r="BV144" s="65">
        <v>0</v>
      </c>
      <c r="BW144" s="65">
        <v>0</v>
      </c>
      <c r="BX144" s="65">
        <v>0</v>
      </c>
      <c r="BY144" s="65">
        <v>0</v>
      </c>
      <c r="BZ144" s="65">
        <v>0</v>
      </c>
      <c r="CA144" s="65">
        <v>0</v>
      </c>
      <c r="CB144" s="65">
        <v>0</v>
      </c>
      <c r="CC144" s="65">
        <v>0</v>
      </c>
      <c r="CD144" s="65">
        <v>0</v>
      </c>
      <c r="CE144" s="65">
        <v>0</v>
      </c>
      <c r="CF144" s="65">
        <v>0</v>
      </c>
      <c r="CG144" s="65">
        <v>0</v>
      </c>
      <c r="CH144" s="65">
        <v>0</v>
      </c>
      <c r="CI144" s="65">
        <v>0</v>
      </c>
      <c r="CJ144" s="65">
        <v>0</v>
      </c>
      <c r="CK144" s="65">
        <v>0</v>
      </c>
      <c r="CL144" s="65">
        <v>0</v>
      </c>
      <c r="CM144" s="65">
        <v>0</v>
      </c>
      <c r="CN144" s="65">
        <v>0</v>
      </c>
      <c r="CO144" s="65">
        <v>0</v>
      </c>
      <c r="CP144" s="65">
        <v>0</v>
      </c>
      <c r="CQ144" s="65">
        <v>0</v>
      </c>
      <c r="CR144" s="65">
        <v>0</v>
      </c>
      <c r="CS144" s="65">
        <v>0</v>
      </c>
      <c r="CT144" s="65">
        <v>0</v>
      </c>
      <c r="CU144" s="65">
        <v>0</v>
      </c>
      <c r="CV144" s="65">
        <v>0</v>
      </c>
      <c r="CW144" s="65">
        <v>0</v>
      </c>
      <c r="CX144" s="65">
        <v>0</v>
      </c>
      <c r="CY144" s="65">
        <v>0</v>
      </c>
      <c r="CZ144" s="65">
        <v>0</v>
      </c>
      <c r="DA144" s="65">
        <v>0</v>
      </c>
      <c r="DB144" s="65">
        <v>0</v>
      </c>
      <c r="DC144" s="65">
        <v>0</v>
      </c>
      <c r="DD144" s="65">
        <v>0</v>
      </c>
      <c r="DE144" s="65">
        <v>0</v>
      </c>
      <c r="DF144" s="65">
        <v>0</v>
      </c>
      <c r="DG144" s="65">
        <v>0</v>
      </c>
      <c r="DH144" s="65">
        <v>0</v>
      </c>
      <c r="DI144" s="65">
        <v>0</v>
      </c>
      <c r="DJ144" s="65">
        <v>0</v>
      </c>
      <c r="DK144" s="65">
        <v>0</v>
      </c>
      <c r="DL144" s="65">
        <v>0</v>
      </c>
      <c r="DM144" s="65">
        <v>0</v>
      </c>
      <c r="DN144" s="65">
        <v>0</v>
      </c>
      <c r="DO144" s="65">
        <v>0</v>
      </c>
      <c r="DP144" s="65">
        <v>0</v>
      </c>
      <c r="DQ144" s="65">
        <v>0</v>
      </c>
      <c r="DR144" s="65">
        <v>0</v>
      </c>
      <c r="DS144" s="65">
        <v>0</v>
      </c>
      <c r="DT144" s="65">
        <v>0</v>
      </c>
      <c r="DU144" s="65">
        <v>0</v>
      </c>
      <c r="DV144" s="65">
        <v>0</v>
      </c>
      <c r="DW144" s="66">
        <v>0</v>
      </c>
      <c r="DX144" s="65"/>
      <c r="DY144" s="70">
        <v>0</v>
      </c>
      <c r="DZ144" s="66">
        <v>0</v>
      </c>
      <c r="EA144" s="65"/>
      <c r="EB144" s="269">
        <v>0</v>
      </c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</row>
    <row r="145" spans="1:187" s="40" customFormat="1" ht="13.8">
      <c r="A145" s="64">
        <v>11</v>
      </c>
      <c r="B145" s="21" t="s">
        <v>51</v>
      </c>
      <c r="C145" s="203" t="s">
        <v>4</v>
      </c>
      <c r="D145" s="65">
        <v>14728400</v>
      </c>
      <c r="E145" s="65">
        <v>0</v>
      </c>
      <c r="F145" s="65">
        <v>0</v>
      </c>
      <c r="G145" s="65">
        <v>0</v>
      </c>
      <c r="H145" s="65">
        <v>0</v>
      </c>
      <c r="I145" s="65">
        <v>0</v>
      </c>
      <c r="J145" s="65">
        <v>0</v>
      </c>
      <c r="K145" s="65">
        <v>0</v>
      </c>
      <c r="L145" s="65">
        <v>0</v>
      </c>
      <c r="M145" s="65">
        <v>0</v>
      </c>
      <c r="N145" s="65">
        <v>0</v>
      </c>
      <c r="O145" s="65">
        <v>0</v>
      </c>
      <c r="P145" s="65">
        <v>0</v>
      </c>
      <c r="Q145" s="65">
        <v>0</v>
      </c>
      <c r="R145" s="65">
        <v>0</v>
      </c>
      <c r="S145" s="65">
        <v>0</v>
      </c>
      <c r="T145" s="65">
        <v>0</v>
      </c>
      <c r="U145" s="65">
        <v>0</v>
      </c>
      <c r="V145" s="65">
        <v>0</v>
      </c>
      <c r="W145" s="65">
        <v>0</v>
      </c>
      <c r="X145" s="65">
        <v>0</v>
      </c>
      <c r="Y145" s="65">
        <v>0</v>
      </c>
      <c r="Z145" s="65">
        <v>0</v>
      </c>
      <c r="AA145" s="65">
        <v>0</v>
      </c>
      <c r="AB145" s="65">
        <v>0</v>
      </c>
      <c r="AC145" s="65">
        <v>0</v>
      </c>
      <c r="AD145" s="65">
        <v>0</v>
      </c>
      <c r="AE145" s="65">
        <v>0</v>
      </c>
      <c r="AF145" s="65">
        <v>0</v>
      </c>
      <c r="AG145" s="65">
        <v>0</v>
      </c>
      <c r="AH145" s="65">
        <v>0</v>
      </c>
      <c r="AI145" s="65">
        <v>0</v>
      </c>
      <c r="AJ145" s="65">
        <v>0</v>
      </c>
      <c r="AK145" s="65">
        <v>0</v>
      </c>
      <c r="AL145" s="65">
        <v>0</v>
      </c>
      <c r="AM145" s="65">
        <v>0</v>
      </c>
      <c r="AN145" s="65">
        <v>0</v>
      </c>
      <c r="AO145" s="65">
        <v>0</v>
      </c>
      <c r="AP145" s="65">
        <v>0</v>
      </c>
      <c r="AQ145" s="65">
        <v>0</v>
      </c>
      <c r="AR145" s="65">
        <v>0</v>
      </c>
      <c r="AS145" s="65">
        <v>0</v>
      </c>
      <c r="AT145" s="65">
        <v>0</v>
      </c>
      <c r="AU145" s="65">
        <v>0</v>
      </c>
      <c r="AV145" s="65">
        <v>0</v>
      </c>
      <c r="AW145" s="65">
        <v>0</v>
      </c>
      <c r="AX145" s="65">
        <v>0</v>
      </c>
      <c r="AY145" s="65">
        <v>0</v>
      </c>
      <c r="AZ145" s="65">
        <v>0</v>
      </c>
      <c r="BA145" s="65">
        <v>0</v>
      </c>
      <c r="BB145" s="65">
        <v>0</v>
      </c>
      <c r="BC145" s="65">
        <v>0</v>
      </c>
      <c r="BD145" s="65">
        <v>0</v>
      </c>
      <c r="BE145" s="65">
        <v>0</v>
      </c>
      <c r="BF145" s="65">
        <v>0</v>
      </c>
      <c r="BG145" s="65">
        <v>0</v>
      </c>
      <c r="BH145" s="65">
        <v>0</v>
      </c>
      <c r="BI145" s="65">
        <v>0</v>
      </c>
      <c r="BJ145" s="65">
        <v>0</v>
      </c>
      <c r="BK145" s="65">
        <v>0</v>
      </c>
      <c r="BL145" s="65">
        <v>0</v>
      </c>
      <c r="BM145" s="65">
        <v>0</v>
      </c>
      <c r="BN145" s="65">
        <v>0</v>
      </c>
      <c r="BO145" s="65">
        <v>0</v>
      </c>
      <c r="BP145" s="65">
        <v>0</v>
      </c>
      <c r="BQ145" s="65">
        <v>0</v>
      </c>
      <c r="BR145" s="65">
        <v>0</v>
      </c>
      <c r="BS145" s="65">
        <v>0</v>
      </c>
      <c r="BT145" s="65">
        <v>0</v>
      </c>
      <c r="BU145" s="65">
        <v>0</v>
      </c>
      <c r="BV145" s="65">
        <v>0</v>
      </c>
      <c r="BW145" s="65">
        <v>0</v>
      </c>
      <c r="BX145" s="65">
        <v>0</v>
      </c>
      <c r="BY145" s="65">
        <v>0</v>
      </c>
      <c r="BZ145" s="65">
        <v>0</v>
      </c>
      <c r="CA145" s="65">
        <v>0</v>
      </c>
      <c r="CB145" s="65">
        <v>0</v>
      </c>
      <c r="CC145" s="65">
        <v>0</v>
      </c>
      <c r="CD145" s="65">
        <v>0</v>
      </c>
      <c r="CE145" s="65">
        <v>0</v>
      </c>
      <c r="CF145" s="65">
        <v>0</v>
      </c>
      <c r="CG145" s="65">
        <v>0</v>
      </c>
      <c r="CH145" s="65">
        <v>0</v>
      </c>
      <c r="CI145" s="65">
        <v>0</v>
      </c>
      <c r="CJ145" s="65">
        <v>0</v>
      </c>
      <c r="CK145" s="65">
        <v>0</v>
      </c>
      <c r="CL145" s="65">
        <v>0</v>
      </c>
      <c r="CM145" s="65">
        <v>0</v>
      </c>
      <c r="CN145" s="65">
        <v>0</v>
      </c>
      <c r="CO145" s="65">
        <v>0</v>
      </c>
      <c r="CP145" s="65">
        <v>0</v>
      </c>
      <c r="CQ145" s="65">
        <v>0</v>
      </c>
      <c r="CR145" s="65">
        <v>0</v>
      </c>
      <c r="CS145" s="65">
        <v>0</v>
      </c>
      <c r="CT145" s="65">
        <v>0</v>
      </c>
      <c r="CU145" s="65">
        <v>0</v>
      </c>
      <c r="CV145" s="65">
        <v>0</v>
      </c>
      <c r="CW145" s="65">
        <v>0</v>
      </c>
      <c r="CX145" s="65">
        <v>0</v>
      </c>
      <c r="CY145" s="65">
        <v>0</v>
      </c>
      <c r="CZ145" s="65">
        <v>0</v>
      </c>
      <c r="DA145" s="65">
        <v>0</v>
      </c>
      <c r="DB145" s="65">
        <v>0</v>
      </c>
      <c r="DC145" s="65">
        <v>0</v>
      </c>
      <c r="DD145" s="65">
        <v>0</v>
      </c>
      <c r="DE145" s="65">
        <v>0</v>
      </c>
      <c r="DF145" s="65">
        <v>0</v>
      </c>
      <c r="DG145" s="65">
        <v>0</v>
      </c>
      <c r="DH145" s="65">
        <v>0</v>
      </c>
      <c r="DI145" s="65">
        <v>0</v>
      </c>
      <c r="DJ145" s="65">
        <v>0</v>
      </c>
      <c r="DK145" s="65">
        <v>0</v>
      </c>
      <c r="DL145" s="65">
        <v>0</v>
      </c>
      <c r="DM145" s="65">
        <v>0</v>
      </c>
      <c r="DN145" s="65">
        <v>0</v>
      </c>
      <c r="DO145" s="65">
        <v>0</v>
      </c>
      <c r="DP145" s="65">
        <v>0</v>
      </c>
      <c r="DQ145" s="65">
        <v>0</v>
      </c>
      <c r="DR145" s="65">
        <v>0</v>
      </c>
      <c r="DS145" s="65">
        <v>0</v>
      </c>
      <c r="DT145" s="65">
        <v>0</v>
      </c>
      <c r="DU145" s="65">
        <v>0</v>
      </c>
      <c r="DV145" s="65">
        <v>0</v>
      </c>
      <c r="DW145" s="66">
        <v>0</v>
      </c>
      <c r="DX145" s="65"/>
      <c r="DY145" s="70">
        <v>0</v>
      </c>
      <c r="DZ145" s="66">
        <v>0</v>
      </c>
      <c r="EA145" s="65"/>
      <c r="EB145" s="269">
        <v>0</v>
      </c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</row>
    <row r="146" spans="1:187" s="40" customFormat="1" ht="13.8">
      <c r="A146" s="64">
        <v>12</v>
      </c>
      <c r="B146" s="21" t="s">
        <v>52</v>
      </c>
      <c r="C146" s="203" t="s">
        <v>4</v>
      </c>
      <c r="D146" s="65">
        <v>4030500</v>
      </c>
      <c r="E146" s="65">
        <v>0</v>
      </c>
      <c r="F146" s="65">
        <v>0</v>
      </c>
      <c r="G146" s="65">
        <v>0</v>
      </c>
      <c r="H146" s="65">
        <v>0</v>
      </c>
      <c r="I146" s="65">
        <v>0</v>
      </c>
      <c r="J146" s="65">
        <v>0</v>
      </c>
      <c r="K146" s="65">
        <v>0</v>
      </c>
      <c r="L146" s="65">
        <v>0</v>
      </c>
      <c r="M146" s="65">
        <v>0</v>
      </c>
      <c r="N146" s="65">
        <v>0</v>
      </c>
      <c r="O146" s="65">
        <v>0</v>
      </c>
      <c r="P146" s="65">
        <v>0</v>
      </c>
      <c r="Q146" s="65">
        <v>0</v>
      </c>
      <c r="R146" s="65">
        <v>0</v>
      </c>
      <c r="S146" s="65">
        <v>0</v>
      </c>
      <c r="T146" s="65">
        <v>0</v>
      </c>
      <c r="U146" s="65">
        <v>0</v>
      </c>
      <c r="V146" s="65">
        <v>0</v>
      </c>
      <c r="W146" s="65">
        <v>0</v>
      </c>
      <c r="X146" s="65">
        <v>0</v>
      </c>
      <c r="Y146" s="65">
        <v>0</v>
      </c>
      <c r="Z146" s="65">
        <v>0</v>
      </c>
      <c r="AA146" s="65">
        <v>0</v>
      </c>
      <c r="AB146" s="65">
        <v>0</v>
      </c>
      <c r="AC146" s="65">
        <v>0</v>
      </c>
      <c r="AD146" s="65">
        <v>0</v>
      </c>
      <c r="AE146" s="65">
        <v>0</v>
      </c>
      <c r="AF146" s="65">
        <v>0</v>
      </c>
      <c r="AG146" s="65">
        <v>0</v>
      </c>
      <c r="AH146" s="65">
        <v>0</v>
      </c>
      <c r="AI146" s="65">
        <v>0</v>
      </c>
      <c r="AJ146" s="65">
        <v>0</v>
      </c>
      <c r="AK146" s="65">
        <v>0</v>
      </c>
      <c r="AL146" s="65">
        <v>0</v>
      </c>
      <c r="AM146" s="65">
        <v>0</v>
      </c>
      <c r="AN146" s="65">
        <v>0</v>
      </c>
      <c r="AO146" s="65">
        <v>0</v>
      </c>
      <c r="AP146" s="65">
        <v>0</v>
      </c>
      <c r="AQ146" s="65">
        <v>0</v>
      </c>
      <c r="AR146" s="65">
        <v>0</v>
      </c>
      <c r="AS146" s="65">
        <v>0</v>
      </c>
      <c r="AT146" s="65">
        <v>0</v>
      </c>
      <c r="AU146" s="65">
        <v>0</v>
      </c>
      <c r="AV146" s="65">
        <v>0</v>
      </c>
      <c r="AW146" s="65">
        <v>0</v>
      </c>
      <c r="AX146" s="65">
        <v>0</v>
      </c>
      <c r="AY146" s="65">
        <v>0</v>
      </c>
      <c r="AZ146" s="65">
        <v>0</v>
      </c>
      <c r="BA146" s="65">
        <v>0</v>
      </c>
      <c r="BB146" s="65">
        <v>0</v>
      </c>
      <c r="BC146" s="65">
        <v>0</v>
      </c>
      <c r="BD146" s="65">
        <v>0</v>
      </c>
      <c r="BE146" s="65">
        <v>0</v>
      </c>
      <c r="BF146" s="65">
        <v>0</v>
      </c>
      <c r="BG146" s="65">
        <v>0</v>
      </c>
      <c r="BH146" s="65">
        <v>0</v>
      </c>
      <c r="BI146" s="65">
        <v>0</v>
      </c>
      <c r="BJ146" s="65">
        <v>0</v>
      </c>
      <c r="BK146" s="65">
        <v>0</v>
      </c>
      <c r="BL146" s="65">
        <v>0</v>
      </c>
      <c r="BM146" s="65">
        <v>0</v>
      </c>
      <c r="BN146" s="65">
        <v>0</v>
      </c>
      <c r="BO146" s="65">
        <v>0</v>
      </c>
      <c r="BP146" s="65">
        <v>0</v>
      </c>
      <c r="BQ146" s="65">
        <v>0</v>
      </c>
      <c r="BR146" s="65">
        <v>0</v>
      </c>
      <c r="BS146" s="65">
        <v>0</v>
      </c>
      <c r="BT146" s="65">
        <v>0</v>
      </c>
      <c r="BU146" s="65">
        <v>0</v>
      </c>
      <c r="BV146" s="65">
        <v>0</v>
      </c>
      <c r="BW146" s="65">
        <v>0</v>
      </c>
      <c r="BX146" s="65">
        <v>0</v>
      </c>
      <c r="BY146" s="65">
        <v>0</v>
      </c>
      <c r="BZ146" s="65">
        <v>0</v>
      </c>
      <c r="CA146" s="65">
        <v>0</v>
      </c>
      <c r="CB146" s="65">
        <v>0</v>
      </c>
      <c r="CC146" s="65">
        <v>0</v>
      </c>
      <c r="CD146" s="65">
        <v>0</v>
      </c>
      <c r="CE146" s="65">
        <v>0</v>
      </c>
      <c r="CF146" s="65">
        <v>0</v>
      </c>
      <c r="CG146" s="65">
        <v>0</v>
      </c>
      <c r="CH146" s="65">
        <v>0</v>
      </c>
      <c r="CI146" s="65">
        <v>0</v>
      </c>
      <c r="CJ146" s="65">
        <v>0</v>
      </c>
      <c r="CK146" s="65">
        <v>0</v>
      </c>
      <c r="CL146" s="65">
        <v>0</v>
      </c>
      <c r="CM146" s="65">
        <v>0</v>
      </c>
      <c r="CN146" s="65">
        <v>0</v>
      </c>
      <c r="CO146" s="65">
        <v>0</v>
      </c>
      <c r="CP146" s="65">
        <v>0</v>
      </c>
      <c r="CQ146" s="65">
        <v>0</v>
      </c>
      <c r="CR146" s="65">
        <v>0</v>
      </c>
      <c r="CS146" s="65">
        <v>0</v>
      </c>
      <c r="CT146" s="65">
        <v>0</v>
      </c>
      <c r="CU146" s="65">
        <v>0</v>
      </c>
      <c r="CV146" s="65">
        <v>0</v>
      </c>
      <c r="CW146" s="65">
        <v>0</v>
      </c>
      <c r="CX146" s="65">
        <v>0</v>
      </c>
      <c r="CY146" s="65">
        <v>0</v>
      </c>
      <c r="CZ146" s="65">
        <v>0</v>
      </c>
      <c r="DA146" s="65">
        <v>0</v>
      </c>
      <c r="DB146" s="65">
        <v>0</v>
      </c>
      <c r="DC146" s="65">
        <v>0</v>
      </c>
      <c r="DD146" s="65">
        <v>0</v>
      </c>
      <c r="DE146" s="65">
        <v>0</v>
      </c>
      <c r="DF146" s="65">
        <v>0</v>
      </c>
      <c r="DG146" s="65">
        <v>0</v>
      </c>
      <c r="DH146" s="65">
        <v>0</v>
      </c>
      <c r="DI146" s="65">
        <v>0</v>
      </c>
      <c r="DJ146" s="65">
        <v>0</v>
      </c>
      <c r="DK146" s="65">
        <v>0</v>
      </c>
      <c r="DL146" s="65">
        <v>0</v>
      </c>
      <c r="DM146" s="65">
        <v>0</v>
      </c>
      <c r="DN146" s="65">
        <v>0</v>
      </c>
      <c r="DO146" s="65">
        <v>0</v>
      </c>
      <c r="DP146" s="65">
        <v>0</v>
      </c>
      <c r="DQ146" s="65">
        <v>0</v>
      </c>
      <c r="DR146" s="65">
        <v>0</v>
      </c>
      <c r="DS146" s="65">
        <v>0</v>
      </c>
      <c r="DT146" s="65">
        <v>0</v>
      </c>
      <c r="DU146" s="65">
        <v>0</v>
      </c>
      <c r="DV146" s="65">
        <v>0</v>
      </c>
      <c r="DW146" s="66">
        <v>0</v>
      </c>
      <c r="DX146" s="65"/>
      <c r="DY146" s="70">
        <v>0</v>
      </c>
      <c r="DZ146" s="66">
        <v>0</v>
      </c>
      <c r="EA146" s="65"/>
      <c r="EB146" s="269">
        <v>0</v>
      </c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</row>
    <row r="147" spans="1:187" s="40" customFormat="1" ht="13.8">
      <c r="A147" s="64">
        <v>13</v>
      </c>
      <c r="B147" s="86" t="s">
        <v>53</v>
      </c>
      <c r="C147" s="203" t="s">
        <v>4</v>
      </c>
      <c r="D147" s="65">
        <v>31915000</v>
      </c>
      <c r="E147" s="65">
        <v>0</v>
      </c>
      <c r="F147" s="65">
        <v>0</v>
      </c>
      <c r="G147" s="65">
        <v>0</v>
      </c>
      <c r="H147" s="65">
        <v>0</v>
      </c>
      <c r="I147" s="65">
        <v>0</v>
      </c>
      <c r="J147" s="65">
        <v>0</v>
      </c>
      <c r="K147" s="65">
        <v>0</v>
      </c>
      <c r="L147" s="65">
        <v>0</v>
      </c>
      <c r="M147" s="65">
        <v>0</v>
      </c>
      <c r="N147" s="65">
        <v>0</v>
      </c>
      <c r="O147" s="65">
        <v>0</v>
      </c>
      <c r="P147" s="65">
        <v>0</v>
      </c>
      <c r="Q147" s="65">
        <v>0</v>
      </c>
      <c r="R147" s="65">
        <v>0</v>
      </c>
      <c r="S147" s="65">
        <v>0</v>
      </c>
      <c r="T147" s="65">
        <v>0</v>
      </c>
      <c r="U147" s="65">
        <v>0</v>
      </c>
      <c r="V147" s="65">
        <v>0</v>
      </c>
      <c r="W147" s="65">
        <v>0</v>
      </c>
      <c r="X147" s="65">
        <v>0</v>
      </c>
      <c r="Y147" s="65">
        <v>0</v>
      </c>
      <c r="Z147" s="65">
        <v>0</v>
      </c>
      <c r="AA147" s="65">
        <v>0</v>
      </c>
      <c r="AB147" s="65">
        <v>0</v>
      </c>
      <c r="AC147" s="65">
        <v>0</v>
      </c>
      <c r="AD147" s="65">
        <v>0</v>
      </c>
      <c r="AE147" s="65">
        <v>0</v>
      </c>
      <c r="AF147" s="65">
        <v>0</v>
      </c>
      <c r="AG147" s="65">
        <v>0</v>
      </c>
      <c r="AH147" s="65">
        <v>0</v>
      </c>
      <c r="AI147" s="65">
        <v>0</v>
      </c>
      <c r="AJ147" s="65">
        <v>0</v>
      </c>
      <c r="AK147" s="65">
        <v>0</v>
      </c>
      <c r="AL147" s="65">
        <v>0</v>
      </c>
      <c r="AM147" s="65">
        <v>0</v>
      </c>
      <c r="AN147" s="65">
        <v>0</v>
      </c>
      <c r="AO147" s="65">
        <v>0</v>
      </c>
      <c r="AP147" s="65">
        <v>0</v>
      </c>
      <c r="AQ147" s="65">
        <v>0</v>
      </c>
      <c r="AR147" s="65">
        <v>0</v>
      </c>
      <c r="AS147" s="65">
        <v>0</v>
      </c>
      <c r="AT147" s="65">
        <v>0</v>
      </c>
      <c r="AU147" s="65">
        <v>0</v>
      </c>
      <c r="AV147" s="65">
        <v>0</v>
      </c>
      <c r="AW147" s="65">
        <v>0</v>
      </c>
      <c r="AX147" s="65">
        <v>0</v>
      </c>
      <c r="AY147" s="65">
        <v>0</v>
      </c>
      <c r="AZ147" s="65">
        <v>0</v>
      </c>
      <c r="BA147" s="65">
        <v>0</v>
      </c>
      <c r="BB147" s="65">
        <v>0</v>
      </c>
      <c r="BC147" s="65">
        <v>0</v>
      </c>
      <c r="BD147" s="65">
        <v>0</v>
      </c>
      <c r="BE147" s="65">
        <v>0</v>
      </c>
      <c r="BF147" s="65">
        <v>0</v>
      </c>
      <c r="BG147" s="65">
        <v>0</v>
      </c>
      <c r="BH147" s="65">
        <v>0</v>
      </c>
      <c r="BI147" s="65">
        <v>0</v>
      </c>
      <c r="BJ147" s="65">
        <v>0</v>
      </c>
      <c r="BK147" s="65">
        <v>0</v>
      </c>
      <c r="BL147" s="65">
        <v>0</v>
      </c>
      <c r="BM147" s="65">
        <v>0</v>
      </c>
      <c r="BN147" s="65">
        <v>0</v>
      </c>
      <c r="BO147" s="65">
        <v>0</v>
      </c>
      <c r="BP147" s="65">
        <v>0</v>
      </c>
      <c r="BQ147" s="65">
        <v>0</v>
      </c>
      <c r="BR147" s="65">
        <v>0</v>
      </c>
      <c r="BS147" s="65">
        <v>0</v>
      </c>
      <c r="BT147" s="65">
        <v>0</v>
      </c>
      <c r="BU147" s="65">
        <v>0</v>
      </c>
      <c r="BV147" s="65">
        <v>0</v>
      </c>
      <c r="BW147" s="65">
        <v>0</v>
      </c>
      <c r="BX147" s="65">
        <v>0</v>
      </c>
      <c r="BY147" s="65">
        <v>0</v>
      </c>
      <c r="BZ147" s="65">
        <v>0</v>
      </c>
      <c r="CA147" s="65">
        <v>0</v>
      </c>
      <c r="CB147" s="65">
        <v>0</v>
      </c>
      <c r="CC147" s="65">
        <v>0</v>
      </c>
      <c r="CD147" s="65">
        <v>0</v>
      </c>
      <c r="CE147" s="65">
        <v>0</v>
      </c>
      <c r="CF147" s="65">
        <v>0</v>
      </c>
      <c r="CG147" s="65">
        <v>0</v>
      </c>
      <c r="CH147" s="65">
        <v>0</v>
      </c>
      <c r="CI147" s="65">
        <v>0</v>
      </c>
      <c r="CJ147" s="65">
        <v>0</v>
      </c>
      <c r="CK147" s="65">
        <v>0</v>
      </c>
      <c r="CL147" s="65">
        <v>0</v>
      </c>
      <c r="CM147" s="65">
        <v>0</v>
      </c>
      <c r="CN147" s="65">
        <v>0</v>
      </c>
      <c r="CO147" s="65">
        <v>0</v>
      </c>
      <c r="CP147" s="65">
        <v>0</v>
      </c>
      <c r="CQ147" s="65">
        <v>0</v>
      </c>
      <c r="CR147" s="65">
        <v>0</v>
      </c>
      <c r="CS147" s="65">
        <v>0</v>
      </c>
      <c r="CT147" s="65">
        <v>0</v>
      </c>
      <c r="CU147" s="65">
        <v>0</v>
      </c>
      <c r="CV147" s="65">
        <v>0</v>
      </c>
      <c r="CW147" s="65">
        <v>0</v>
      </c>
      <c r="CX147" s="65">
        <v>0</v>
      </c>
      <c r="CY147" s="65">
        <v>0</v>
      </c>
      <c r="CZ147" s="65">
        <v>0</v>
      </c>
      <c r="DA147" s="65">
        <v>0</v>
      </c>
      <c r="DB147" s="65">
        <v>0</v>
      </c>
      <c r="DC147" s="65">
        <v>0</v>
      </c>
      <c r="DD147" s="65">
        <v>0</v>
      </c>
      <c r="DE147" s="65">
        <v>0</v>
      </c>
      <c r="DF147" s="65">
        <v>0</v>
      </c>
      <c r="DG147" s="65">
        <v>0</v>
      </c>
      <c r="DH147" s="65">
        <v>0</v>
      </c>
      <c r="DI147" s="65">
        <v>0</v>
      </c>
      <c r="DJ147" s="65">
        <v>0</v>
      </c>
      <c r="DK147" s="65">
        <v>0</v>
      </c>
      <c r="DL147" s="65">
        <v>0</v>
      </c>
      <c r="DM147" s="65">
        <v>0</v>
      </c>
      <c r="DN147" s="65">
        <v>0</v>
      </c>
      <c r="DO147" s="65">
        <v>0</v>
      </c>
      <c r="DP147" s="65">
        <v>0</v>
      </c>
      <c r="DQ147" s="65">
        <v>0</v>
      </c>
      <c r="DR147" s="65">
        <v>0</v>
      </c>
      <c r="DS147" s="65">
        <v>0</v>
      </c>
      <c r="DT147" s="65">
        <v>0</v>
      </c>
      <c r="DU147" s="65">
        <v>0</v>
      </c>
      <c r="DV147" s="65">
        <v>0</v>
      </c>
      <c r="DW147" s="66">
        <v>0</v>
      </c>
      <c r="DX147" s="65"/>
      <c r="DY147" s="70">
        <v>0</v>
      </c>
      <c r="DZ147" s="66">
        <v>0</v>
      </c>
      <c r="EA147" s="65"/>
      <c r="EB147" s="269">
        <v>0</v>
      </c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</row>
    <row r="148" spans="1:187" s="40" customFormat="1" ht="13.8">
      <c r="A148" s="64">
        <v>14</v>
      </c>
      <c r="B148" s="21" t="s">
        <v>54</v>
      </c>
      <c r="C148" s="203" t="s">
        <v>4</v>
      </c>
      <c r="D148" s="65">
        <v>11441500</v>
      </c>
      <c r="E148" s="65">
        <v>0</v>
      </c>
      <c r="F148" s="65">
        <v>0</v>
      </c>
      <c r="G148" s="65">
        <v>0</v>
      </c>
      <c r="H148" s="65">
        <v>0</v>
      </c>
      <c r="I148" s="65">
        <v>0</v>
      </c>
      <c r="J148" s="65">
        <v>0</v>
      </c>
      <c r="K148" s="65">
        <v>0</v>
      </c>
      <c r="L148" s="65">
        <v>0</v>
      </c>
      <c r="M148" s="65">
        <v>0</v>
      </c>
      <c r="N148" s="65">
        <v>0</v>
      </c>
      <c r="O148" s="65">
        <v>0</v>
      </c>
      <c r="P148" s="65">
        <v>0</v>
      </c>
      <c r="Q148" s="65">
        <v>0</v>
      </c>
      <c r="R148" s="65">
        <v>0</v>
      </c>
      <c r="S148" s="65">
        <v>0</v>
      </c>
      <c r="T148" s="65">
        <v>0</v>
      </c>
      <c r="U148" s="65">
        <v>0</v>
      </c>
      <c r="V148" s="65">
        <v>0</v>
      </c>
      <c r="W148" s="65">
        <v>0</v>
      </c>
      <c r="X148" s="65">
        <v>0</v>
      </c>
      <c r="Y148" s="65">
        <v>0</v>
      </c>
      <c r="Z148" s="65">
        <v>0</v>
      </c>
      <c r="AA148" s="65">
        <v>0</v>
      </c>
      <c r="AB148" s="65">
        <v>0</v>
      </c>
      <c r="AC148" s="65">
        <v>0</v>
      </c>
      <c r="AD148" s="65">
        <v>0</v>
      </c>
      <c r="AE148" s="65">
        <v>0</v>
      </c>
      <c r="AF148" s="65">
        <v>0</v>
      </c>
      <c r="AG148" s="65">
        <v>0</v>
      </c>
      <c r="AH148" s="65">
        <v>0</v>
      </c>
      <c r="AI148" s="65">
        <v>0</v>
      </c>
      <c r="AJ148" s="65">
        <v>0</v>
      </c>
      <c r="AK148" s="65">
        <v>0</v>
      </c>
      <c r="AL148" s="65">
        <v>0</v>
      </c>
      <c r="AM148" s="65">
        <v>0</v>
      </c>
      <c r="AN148" s="65">
        <v>0</v>
      </c>
      <c r="AO148" s="65">
        <v>0</v>
      </c>
      <c r="AP148" s="65">
        <v>0</v>
      </c>
      <c r="AQ148" s="65">
        <v>0</v>
      </c>
      <c r="AR148" s="65">
        <v>0</v>
      </c>
      <c r="AS148" s="65">
        <v>0</v>
      </c>
      <c r="AT148" s="65">
        <v>0</v>
      </c>
      <c r="AU148" s="65">
        <v>0</v>
      </c>
      <c r="AV148" s="65">
        <v>0</v>
      </c>
      <c r="AW148" s="65">
        <v>0</v>
      </c>
      <c r="AX148" s="65">
        <v>0</v>
      </c>
      <c r="AY148" s="65">
        <v>0</v>
      </c>
      <c r="AZ148" s="65">
        <v>0</v>
      </c>
      <c r="BA148" s="65">
        <v>0</v>
      </c>
      <c r="BB148" s="65">
        <v>0</v>
      </c>
      <c r="BC148" s="65">
        <v>0</v>
      </c>
      <c r="BD148" s="65">
        <v>0</v>
      </c>
      <c r="BE148" s="65">
        <v>0</v>
      </c>
      <c r="BF148" s="65">
        <v>0</v>
      </c>
      <c r="BG148" s="65">
        <v>0</v>
      </c>
      <c r="BH148" s="65">
        <v>0</v>
      </c>
      <c r="BI148" s="65">
        <v>0</v>
      </c>
      <c r="BJ148" s="65">
        <v>0</v>
      </c>
      <c r="BK148" s="65">
        <v>0</v>
      </c>
      <c r="BL148" s="65">
        <v>0</v>
      </c>
      <c r="BM148" s="65">
        <v>0</v>
      </c>
      <c r="BN148" s="65">
        <v>0</v>
      </c>
      <c r="BO148" s="65">
        <v>0</v>
      </c>
      <c r="BP148" s="65">
        <v>0</v>
      </c>
      <c r="BQ148" s="65">
        <v>0</v>
      </c>
      <c r="BR148" s="65">
        <v>0</v>
      </c>
      <c r="BS148" s="65">
        <v>0</v>
      </c>
      <c r="BT148" s="65">
        <v>0</v>
      </c>
      <c r="BU148" s="65">
        <v>0</v>
      </c>
      <c r="BV148" s="65">
        <v>0</v>
      </c>
      <c r="BW148" s="65">
        <v>0</v>
      </c>
      <c r="BX148" s="65">
        <v>0</v>
      </c>
      <c r="BY148" s="65">
        <v>0</v>
      </c>
      <c r="BZ148" s="65">
        <v>0</v>
      </c>
      <c r="CA148" s="65">
        <v>0</v>
      </c>
      <c r="CB148" s="65">
        <v>0</v>
      </c>
      <c r="CC148" s="65">
        <v>0</v>
      </c>
      <c r="CD148" s="65">
        <v>0</v>
      </c>
      <c r="CE148" s="65">
        <v>0</v>
      </c>
      <c r="CF148" s="65">
        <v>0</v>
      </c>
      <c r="CG148" s="65">
        <v>0</v>
      </c>
      <c r="CH148" s="65">
        <v>0</v>
      </c>
      <c r="CI148" s="65">
        <v>0</v>
      </c>
      <c r="CJ148" s="65">
        <v>0</v>
      </c>
      <c r="CK148" s="65">
        <v>0</v>
      </c>
      <c r="CL148" s="65">
        <v>0</v>
      </c>
      <c r="CM148" s="65">
        <v>0</v>
      </c>
      <c r="CN148" s="65">
        <v>0</v>
      </c>
      <c r="CO148" s="65">
        <v>0</v>
      </c>
      <c r="CP148" s="65">
        <v>0</v>
      </c>
      <c r="CQ148" s="65">
        <v>0</v>
      </c>
      <c r="CR148" s="65">
        <v>0</v>
      </c>
      <c r="CS148" s="65">
        <v>0</v>
      </c>
      <c r="CT148" s="65">
        <v>0</v>
      </c>
      <c r="CU148" s="65">
        <v>0</v>
      </c>
      <c r="CV148" s="65">
        <v>0</v>
      </c>
      <c r="CW148" s="65">
        <v>0</v>
      </c>
      <c r="CX148" s="65">
        <v>0</v>
      </c>
      <c r="CY148" s="65">
        <v>0</v>
      </c>
      <c r="CZ148" s="65">
        <v>0</v>
      </c>
      <c r="DA148" s="65">
        <v>0</v>
      </c>
      <c r="DB148" s="65">
        <v>0</v>
      </c>
      <c r="DC148" s="65">
        <v>0</v>
      </c>
      <c r="DD148" s="65">
        <v>0</v>
      </c>
      <c r="DE148" s="65">
        <v>0</v>
      </c>
      <c r="DF148" s="65">
        <v>0</v>
      </c>
      <c r="DG148" s="65">
        <v>0</v>
      </c>
      <c r="DH148" s="65">
        <v>0</v>
      </c>
      <c r="DI148" s="65">
        <v>0</v>
      </c>
      <c r="DJ148" s="65">
        <v>0</v>
      </c>
      <c r="DK148" s="65">
        <v>0</v>
      </c>
      <c r="DL148" s="65">
        <v>0</v>
      </c>
      <c r="DM148" s="65">
        <v>0</v>
      </c>
      <c r="DN148" s="65">
        <v>0</v>
      </c>
      <c r="DO148" s="65">
        <v>0</v>
      </c>
      <c r="DP148" s="65">
        <v>0</v>
      </c>
      <c r="DQ148" s="65">
        <v>0</v>
      </c>
      <c r="DR148" s="65">
        <v>0</v>
      </c>
      <c r="DS148" s="65">
        <v>0</v>
      </c>
      <c r="DT148" s="65">
        <v>0</v>
      </c>
      <c r="DU148" s="65">
        <v>0</v>
      </c>
      <c r="DV148" s="65">
        <v>0</v>
      </c>
      <c r="DW148" s="66">
        <v>0</v>
      </c>
      <c r="DX148" s="65"/>
      <c r="DY148" s="70">
        <v>0</v>
      </c>
      <c r="DZ148" s="66">
        <v>0</v>
      </c>
      <c r="EA148" s="65"/>
      <c r="EB148" s="269">
        <v>0</v>
      </c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</row>
    <row r="149" spans="1:187" s="40" customFormat="1" ht="13.8">
      <c r="A149" s="64">
        <v>15</v>
      </c>
      <c r="B149" s="21" t="s">
        <v>55</v>
      </c>
      <c r="C149" s="203" t="s">
        <v>4</v>
      </c>
      <c r="D149" s="65">
        <v>20473500</v>
      </c>
      <c r="E149" s="65">
        <v>0</v>
      </c>
      <c r="F149" s="65">
        <v>0</v>
      </c>
      <c r="G149" s="65">
        <v>0</v>
      </c>
      <c r="H149" s="65">
        <v>0</v>
      </c>
      <c r="I149" s="65">
        <v>0</v>
      </c>
      <c r="J149" s="65">
        <v>0</v>
      </c>
      <c r="K149" s="65">
        <v>0</v>
      </c>
      <c r="L149" s="65">
        <v>0</v>
      </c>
      <c r="M149" s="65">
        <v>0</v>
      </c>
      <c r="N149" s="65">
        <v>0</v>
      </c>
      <c r="O149" s="65">
        <v>0</v>
      </c>
      <c r="P149" s="65">
        <v>0</v>
      </c>
      <c r="Q149" s="65">
        <v>0</v>
      </c>
      <c r="R149" s="65">
        <v>0</v>
      </c>
      <c r="S149" s="65">
        <v>0</v>
      </c>
      <c r="T149" s="65">
        <v>0</v>
      </c>
      <c r="U149" s="65">
        <v>0</v>
      </c>
      <c r="V149" s="65">
        <v>0</v>
      </c>
      <c r="W149" s="65">
        <v>0</v>
      </c>
      <c r="X149" s="65">
        <v>0</v>
      </c>
      <c r="Y149" s="65">
        <v>0</v>
      </c>
      <c r="Z149" s="65">
        <v>0</v>
      </c>
      <c r="AA149" s="65">
        <v>0</v>
      </c>
      <c r="AB149" s="65">
        <v>0</v>
      </c>
      <c r="AC149" s="65">
        <v>0</v>
      </c>
      <c r="AD149" s="65">
        <v>0</v>
      </c>
      <c r="AE149" s="65">
        <v>0</v>
      </c>
      <c r="AF149" s="65">
        <v>0</v>
      </c>
      <c r="AG149" s="65">
        <v>0</v>
      </c>
      <c r="AH149" s="65">
        <v>0</v>
      </c>
      <c r="AI149" s="65">
        <v>0</v>
      </c>
      <c r="AJ149" s="65">
        <v>0</v>
      </c>
      <c r="AK149" s="65">
        <v>0</v>
      </c>
      <c r="AL149" s="65">
        <v>0</v>
      </c>
      <c r="AM149" s="65">
        <v>0</v>
      </c>
      <c r="AN149" s="65">
        <v>0</v>
      </c>
      <c r="AO149" s="65">
        <v>0</v>
      </c>
      <c r="AP149" s="65">
        <v>0</v>
      </c>
      <c r="AQ149" s="65">
        <v>0</v>
      </c>
      <c r="AR149" s="65">
        <v>0</v>
      </c>
      <c r="AS149" s="65">
        <v>0</v>
      </c>
      <c r="AT149" s="65">
        <v>0</v>
      </c>
      <c r="AU149" s="65">
        <v>0</v>
      </c>
      <c r="AV149" s="65">
        <v>0</v>
      </c>
      <c r="AW149" s="65">
        <v>0</v>
      </c>
      <c r="AX149" s="65">
        <v>0</v>
      </c>
      <c r="AY149" s="65">
        <v>0</v>
      </c>
      <c r="AZ149" s="65">
        <v>0</v>
      </c>
      <c r="BA149" s="65">
        <v>0</v>
      </c>
      <c r="BB149" s="65">
        <v>0</v>
      </c>
      <c r="BC149" s="65">
        <v>0</v>
      </c>
      <c r="BD149" s="65">
        <v>0</v>
      </c>
      <c r="BE149" s="65">
        <v>0</v>
      </c>
      <c r="BF149" s="65">
        <v>0</v>
      </c>
      <c r="BG149" s="65">
        <v>0</v>
      </c>
      <c r="BH149" s="65">
        <v>0</v>
      </c>
      <c r="BI149" s="65">
        <v>0</v>
      </c>
      <c r="BJ149" s="65">
        <v>0</v>
      </c>
      <c r="BK149" s="65">
        <v>0</v>
      </c>
      <c r="BL149" s="65">
        <v>0</v>
      </c>
      <c r="BM149" s="65">
        <v>0</v>
      </c>
      <c r="BN149" s="65">
        <v>0</v>
      </c>
      <c r="BO149" s="65">
        <v>0</v>
      </c>
      <c r="BP149" s="65">
        <v>0</v>
      </c>
      <c r="BQ149" s="65">
        <v>0</v>
      </c>
      <c r="BR149" s="65">
        <v>0</v>
      </c>
      <c r="BS149" s="65">
        <v>0</v>
      </c>
      <c r="BT149" s="65">
        <v>0</v>
      </c>
      <c r="BU149" s="65">
        <v>0</v>
      </c>
      <c r="BV149" s="65">
        <v>0</v>
      </c>
      <c r="BW149" s="65">
        <v>0</v>
      </c>
      <c r="BX149" s="65">
        <v>0</v>
      </c>
      <c r="BY149" s="65">
        <v>0</v>
      </c>
      <c r="BZ149" s="65">
        <v>0</v>
      </c>
      <c r="CA149" s="65">
        <v>0</v>
      </c>
      <c r="CB149" s="65">
        <v>0</v>
      </c>
      <c r="CC149" s="65">
        <v>0</v>
      </c>
      <c r="CD149" s="65">
        <v>0</v>
      </c>
      <c r="CE149" s="65">
        <v>0</v>
      </c>
      <c r="CF149" s="65">
        <v>0</v>
      </c>
      <c r="CG149" s="65">
        <v>0</v>
      </c>
      <c r="CH149" s="65">
        <v>0</v>
      </c>
      <c r="CI149" s="65">
        <v>0</v>
      </c>
      <c r="CJ149" s="65">
        <v>0</v>
      </c>
      <c r="CK149" s="65">
        <v>0</v>
      </c>
      <c r="CL149" s="65">
        <v>0</v>
      </c>
      <c r="CM149" s="65">
        <v>0</v>
      </c>
      <c r="CN149" s="65">
        <v>0</v>
      </c>
      <c r="CO149" s="65">
        <v>0</v>
      </c>
      <c r="CP149" s="65">
        <v>0</v>
      </c>
      <c r="CQ149" s="65">
        <v>0</v>
      </c>
      <c r="CR149" s="65">
        <v>0</v>
      </c>
      <c r="CS149" s="65">
        <v>0</v>
      </c>
      <c r="CT149" s="65">
        <v>0</v>
      </c>
      <c r="CU149" s="65">
        <v>0</v>
      </c>
      <c r="CV149" s="65">
        <v>0</v>
      </c>
      <c r="CW149" s="65">
        <v>0</v>
      </c>
      <c r="CX149" s="65">
        <v>0</v>
      </c>
      <c r="CY149" s="65">
        <v>0</v>
      </c>
      <c r="CZ149" s="65">
        <v>0</v>
      </c>
      <c r="DA149" s="65">
        <v>0</v>
      </c>
      <c r="DB149" s="65">
        <v>0</v>
      </c>
      <c r="DC149" s="65">
        <v>0</v>
      </c>
      <c r="DD149" s="65">
        <v>0</v>
      </c>
      <c r="DE149" s="65">
        <v>0</v>
      </c>
      <c r="DF149" s="65">
        <v>0</v>
      </c>
      <c r="DG149" s="65">
        <v>0</v>
      </c>
      <c r="DH149" s="65">
        <v>0</v>
      </c>
      <c r="DI149" s="65">
        <v>0</v>
      </c>
      <c r="DJ149" s="65">
        <v>0</v>
      </c>
      <c r="DK149" s="65">
        <v>0</v>
      </c>
      <c r="DL149" s="65">
        <v>0</v>
      </c>
      <c r="DM149" s="65">
        <v>0</v>
      </c>
      <c r="DN149" s="65">
        <v>0</v>
      </c>
      <c r="DO149" s="65">
        <v>0</v>
      </c>
      <c r="DP149" s="65">
        <v>0</v>
      </c>
      <c r="DQ149" s="65">
        <v>0</v>
      </c>
      <c r="DR149" s="65">
        <v>0</v>
      </c>
      <c r="DS149" s="65">
        <v>0</v>
      </c>
      <c r="DT149" s="65">
        <v>0</v>
      </c>
      <c r="DU149" s="65">
        <v>0</v>
      </c>
      <c r="DV149" s="65">
        <v>0</v>
      </c>
      <c r="DW149" s="66">
        <v>0</v>
      </c>
      <c r="DX149" s="65"/>
      <c r="DY149" s="70">
        <v>0</v>
      </c>
      <c r="DZ149" s="66">
        <v>0</v>
      </c>
      <c r="EA149" s="65"/>
      <c r="EB149" s="269">
        <v>0</v>
      </c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</row>
    <row r="150" spans="1:187" s="40" customFormat="1" ht="13.8">
      <c r="A150" s="64">
        <v>16</v>
      </c>
      <c r="B150" s="82" t="s">
        <v>56</v>
      </c>
      <c r="C150" s="203" t="s">
        <v>4</v>
      </c>
      <c r="D150" s="65">
        <v>0</v>
      </c>
      <c r="E150" s="65">
        <v>0</v>
      </c>
      <c r="F150" s="65">
        <v>0</v>
      </c>
      <c r="G150" s="65">
        <v>0</v>
      </c>
      <c r="H150" s="65">
        <v>21573305</v>
      </c>
      <c r="I150" s="65">
        <v>0</v>
      </c>
      <c r="J150" s="65">
        <v>0</v>
      </c>
      <c r="K150" s="65">
        <v>0</v>
      </c>
      <c r="L150" s="65">
        <v>0</v>
      </c>
      <c r="M150" s="65">
        <v>0</v>
      </c>
      <c r="N150" s="65">
        <v>0</v>
      </c>
      <c r="O150" s="65">
        <v>0</v>
      </c>
      <c r="P150" s="65">
        <v>0</v>
      </c>
      <c r="Q150" s="65">
        <v>0</v>
      </c>
      <c r="R150" s="65">
        <v>0</v>
      </c>
      <c r="S150" s="65">
        <v>0</v>
      </c>
      <c r="T150" s="65">
        <v>0</v>
      </c>
      <c r="U150" s="65">
        <v>0</v>
      </c>
      <c r="V150" s="65">
        <v>0</v>
      </c>
      <c r="W150" s="65">
        <v>0</v>
      </c>
      <c r="X150" s="65">
        <v>0</v>
      </c>
      <c r="Y150" s="65">
        <v>0</v>
      </c>
      <c r="Z150" s="65">
        <v>0</v>
      </c>
      <c r="AA150" s="65">
        <v>0</v>
      </c>
      <c r="AB150" s="65">
        <v>0</v>
      </c>
      <c r="AC150" s="65">
        <v>0</v>
      </c>
      <c r="AD150" s="65">
        <v>0</v>
      </c>
      <c r="AE150" s="65">
        <v>0</v>
      </c>
      <c r="AF150" s="65">
        <v>0</v>
      </c>
      <c r="AG150" s="65">
        <v>0</v>
      </c>
      <c r="AH150" s="65">
        <v>0</v>
      </c>
      <c r="AI150" s="65">
        <v>0</v>
      </c>
      <c r="AJ150" s="65">
        <v>0</v>
      </c>
      <c r="AK150" s="65">
        <v>0</v>
      </c>
      <c r="AL150" s="65">
        <v>0</v>
      </c>
      <c r="AM150" s="65">
        <v>0</v>
      </c>
      <c r="AN150" s="65">
        <v>0</v>
      </c>
      <c r="AO150" s="65">
        <v>0</v>
      </c>
      <c r="AP150" s="65">
        <v>0</v>
      </c>
      <c r="AQ150" s="65">
        <v>0</v>
      </c>
      <c r="AR150" s="65">
        <v>0</v>
      </c>
      <c r="AS150" s="65">
        <v>0</v>
      </c>
      <c r="AT150" s="65">
        <v>0</v>
      </c>
      <c r="AU150" s="65">
        <v>0</v>
      </c>
      <c r="AV150" s="65">
        <v>0</v>
      </c>
      <c r="AW150" s="65">
        <v>0</v>
      </c>
      <c r="AX150" s="65">
        <v>0</v>
      </c>
      <c r="AY150" s="65">
        <v>0</v>
      </c>
      <c r="AZ150" s="65">
        <v>0</v>
      </c>
      <c r="BA150" s="65">
        <v>0</v>
      </c>
      <c r="BB150" s="65">
        <v>0</v>
      </c>
      <c r="BC150" s="65">
        <v>0</v>
      </c>
      <c r="BD150" s="65">
        <v>0</v>
      </c>
      <c r="BE150" s="65">
        <v>0</v>
      </c>
      <c r="BF150" s="65">
        <v>0</v>
      </c>
      <c r="BG150" s="65">
        <v>0</v>
      </c>
      <c r="BH150" s="65">
        <v>0</v>
      </c>
      <c r="BI150" s="65">
        <v>0</v>
      </c>
      <c r="BJ150" s="65">
        <v>0</v>
      </c>
      <c r="BK150" s="65">
        <v>0</v>
      </c>
      <c r="BL150" s="65">
        <v>0</v>
      </c>
      <c r="BM150" s="65">
        <v>0</v>
      </c>
      <c r="BN150" s="65">
        <v>0</v>
      </c>
      <c r="BO150" s="65">
        <v>0</v>
      </c>
      <c r="BP150" s="65">
        <v>0</v>
      </c>
      <c r="BQ150" s="65">
        <v>0</v>
      </c>
      <c r="BR150" s="65">
        <v>0</v>
      </c>
      <c r="BS150" s="65">
        <v>0</v>
      </c>
      <c r="BT150" s="65">
        <v>0</v>
      </c>
      <c r="BU150" s="65">
        <v>0</v>
      </c>
      <c r="BV150" s="65">
        <v>0</v>
      </c>
      <c r="BW150" s="65">
        <v>0</v>
      </c>
      <c r="BX150" s="65">
        <v>0</v>
      </c>
      <c r="BY150" s="65">
        <v>0</v>
      </c>
      <c r="BZ150" s="65">
        <v>0</v>
      </c>
      <c r="CA150" s="65">
        <v>0</v>
      </c>
      <c r="CB150" s="65">
        <v>0</v>
      </c>
      <c r="CC150" s="65">
        <v>0</v>
      </c>
      <c r="CD150" s="65">
        <v>0</v>
      </c>
      <c r="CE150" s="65">
        <v>0</v>
      </c>
      <c r="CF150" s="65">
        <v>0</v>
      </c>
      <c r="CG150" s="65">
        <v>0</v>
      </c>
      <c r="CH150" s="65">
        <v>0</v>
      </c>
      <c r="CI150" s="65">
        <v>0</v>
      </c>
      <c r="CJ150" s="65">
        <v>0</v>
      </c>
      <c r="CK150" s="65">
        <v>0</v>
      </c>
      <c r="CL150" s="65">
        <v>0</v>
      </c>
      <c r="CM150" s="65">
        <v>0</v>
      </c>
      <c r="CN150" s="65">
        <v>0</v>
      </c>
      <c r="CO150" s="65">
        <v>0</v>
      </c>
      <c r="CP150" s="65">
        <v>0</v>
      </c>
      <c r="CQ150" s="65">
        <v>0</v>
      </c>
      <c r="CR150" s="65">
        <v>0</v>
      </c>
      <c r="CS150" s="65">
        <v>0</v>
      </c>
      <c r="CT150" s="65">
        <v>0</v>
      </c>
      <c r="CU150" s="65">
        <v>0</v>
      </c>
      <c r="CV150" s="65">
        <v>0</v>
      </c>
      <c r="CW150" s="65">
        <v>0</v>
      </c>
      <c r="CX150" s="65">
        <v>0</v>
      </c>
      <c r="CY150" s="65">
        <v>0</v>
      </c>
      <c r="CZ150" s="65">
        <v>0</v>
      </c>
      <c r="DA150" s="65">
        <v>0</v>
      </c>
      <c r="DB150" s="65">
        <v>0</v>
      </c>
      <c r="DC150" s="65">
        <v>0</v>
      </c>
      <c r="DD150" s="65">
        <v>0</v>
      </c>
      <c r="DE150" s="65">
        <v>0</v>
      </c>
      <c r="DF150" s="65">
        <v>0</v>
      </c>
      <c r="DG150" s="65">
        <v>0</v>
      </c>
      <c r="DH150" s="65">
        <v>0</v>
      </c>
      <c r="DI150" s="65">
        <v>0</v>
      </c>
      <c r="DJ150" s="65">
        <v>0</v>
      </c>
      <c r="DK150" s="65">
        <v>0</v>
      </c>
      <c r="DL150" s="65">
        <v>0</v>
      </c>
      <c r="DM150" s="65">
        <v>0</v>
      </c>
      <c r="DN150" s="65">
        <v>0</v>
      </c>
      <c r="DO150" s="65">
        <v>0</v>
      </c>
      <c r="DP150" s="65">
        <v>0</v>
      </c>
      <c r="DQ150" s="65">
        <v>0</v>
      </c>
      <c r="DR150" s="65">
        <v>0</v>
      </c>
      <c r="DS150" s="65">
        <v>0</v>
      </c>
      <c r="DT150" s="65">
        <v>0</v>
      </c>
      <c r="DU150" s="65">
        <v>0</v>
      </c>
      <c r="DV150" s="65">
        <v>0</v>
      </c>
      <c r="DW150" s="66">
        <v>0</v>
      </c>
      <c r="DX150" s="65"/>
      <c r="DY150" s="70">
        <v>0</v>
      </c>
      <c r="DZ150" s="66">
        <v>0</v>
      </c>
      <c r="EA150" s="65"/>
      <c r="EB150" s="269">
        <v>0</v>
      </c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</row>
    <row r="151" spans="1:187" s="40" customFormat="1" ht="13.8">
      <c r="A151" s="64">
        <v>17</v>
      </c>
      <c r="B151" s="21" t="s">
        <v>57</v>
      </c>
      <c r="C151" s="203" t="s">
        <v>4</v>
      </c>
      <c r="D151" s="65">
        <v>0</v>
      </c>
      <c r="E151" s="65">
        <v>0</v>
      </c>
      <c r="F151" s="65">
        <v>0</v>
      </c>
      <c r="G151" s="65">
        <v>0</v>
      </c>
      <c r="H151" s="65">
        <v>9647908</v>
      </c>
      <c r="I151" s="65">
        <v>0</v>
      </c>
      <c r="J151" s="65">
        <v>0</v>
      </c>
      <c r="K151" s="65">
        <v>0</v>
      </c>
      <c r="L151" s="65">
        <v>0</v>
      </c>
      <c r="M151" s="65">
        <v>0</v>
      </c>
      <c r="N151" s="65">
        <v>0</v>
      </c>
      <c r="O151" s="65">
        <v>0</v>
      </c>
      <c r="P151" s="65">
        <v>0</v>
      </c>
      <c r="Q151" s="65">
        <v>0</v>
      </c>
      <c r="R151" s="65">
        <v>0</v>
      </c>
      <c r="S151" s="65">
        <v>0</v>
      </c>
      <c r="T151" s="65">
        <v>0</v>
      </c>
      <c r="U151" s="65">
        <v>0</v>
      </c>
      <c r="V151" s="65">
        <v>0</v>
      </c>
      <c r="W151" s="65">
        <v>0</v>
      </c>
      <c r="X151" s="65">
        <v>0</v>
      </c>
      <c r="Y151" s="65">
        <v>0</v>
      </c>
      <c r="Z151" s="65">
        <v>0</v>
      </c>
      <c r="AA151" s="65">
        <v>0</v>
      </c>
      <c r="AB151" s="65">
        <v>0</v>
      </c>
      <c r="AC151" s="65">
        <v>0</v>
      </c>
      <c r="AD151" s="65">
        <v>0</v>
      </c>
      <c r="AE151" s="65">
        <v>0</v>
      </c>
      <c r="AF151" s="65">
        <v>0</v>
      </c>
      <c r="AG151" s="65">
        <v>0</v>
      </c>
      <c r="AH151" s="65">
        <v>0</v>
      </c>
      <c r="AI151" s="65">
        <v>0</v>
      </c>
      <c r="AJ151" s="65">
        <v>0</v>
      </c>
      <c r="AK151" s="65">
        <v>0</v>
      </c>
      <c r="AL151" s="65">
        <v>0</v>
      </c>
      <c r="AM151" s="65">
        <v>0</v>
      </c>
      <c r="AN151" s="65">
        <v>0</v>
      </c>
      <c r="AO151" s="65">
        <v>0</v>
      </c>
      <c r="AP151" s="65">
        <v>0</v>
      </c>
      <c r="AQ151" s="65">
        <v>0</v>
      </c>
      <c r="AR151" s="65">
        <v>0</v>
      </c>
      <c r="AS151" s="65">
        <v>0</v>
      </c>
      <c r="AT151" s="65">
        <v>0</v>
      </c>
      <c r="AU151" s="65">
        <v>0</v>
      </c>
      <c r="AV151" s="65">
        <v>0</v>
      </c>
      <c r="AW151" s="65">
        <v>0</v>
      </c>
      <c r="AX151" s="65">
        <v>0</v>
      </c>
      <c r="AY151" s="65">
        <v>0</v>
      </c>
      <c r="AZ151" s="65">
        <v>0</v>
      </c>
      <c r="BA151" s="65">
        <v>0</v>
      </c>
      <c r="BB151" s="65">
        <v>0</v>
      </c>
      <c r="BC151" s="65">
        <v>0</v>
      </c>
      <c r="BD151" s="65">
        <v>0</v>
      </c>
      <c r="BE151" s="65">
        <v>0</v>
      </c>
      <c r="BF151" s="65">
        <v>0</v>
      </c>
      <c r="BG151" s="65">
        <v>0</v>
      </c>
      <c r="BH151" s="65">
        <v>0</v>
      </c>
      <c r="BI151" s="65">
        <v>0</v>
      </c>
      <c r="BJ151" s="65">
        <v>0</v>
      </c>
      <c r="BK151" s="65">
        <v>0</v>
      </c>
      <c r="BL151" s="65">
        <v>0</v>
      </c>
      <c r="BM151" s="65">
        <v>0</v>
      </c>
      <c r="BN151" s="65">
        <v>0</v>
      </c>
      <c r="BO151" s="65">
        <v>0</v>
      </c>
      <c r="BP151" s="65">
        <v>0</v>
      </c>
      <c r="BQ151" s="65">
        <v>0</v>
      </c>
      <c r="BR151" s="65">
        <v>0</v>
      </c>
      <c r="BS151" s="65">
        <v>0</v>
      </c>
      <c r="BT151" s="65">
        <v>0</v>
      </c>
      <c r="BU151" s="65">
        <v>0</v>
      </c>
      <c r="BV151" s="65">
        <v>0</v>
      </c>
      <c r="BW151" s="65">
        <v>0</v>
      </c>
      <c r="BX151" s="65">
        <v>0</v>
      </c>
      <c r="BY151" s="65">
        <v>0</v>
      </c>
      <c r="BZ151" s="65">
        <v>0</v>
      </c>
      <c r="CA151" s="65">
        <v>0</v>
      </c>
      <c r="CB151" s="65">
        <v>0</v>
      </c>
      <c r="CC151" s="65">
        <v>0</v>
      </c>
      <c r="CD151" s="65">
        <v>0</v>
      </c>
      <c r="CE151" s="65">
        <v>0</v>
      </c>
      <c r="CF151" s="65">
        <v>0</v>
      </c>
      <c r="CG151" s="65">
        <v>0</v>
      </c>
      <c r="CH151" s="65">
        <v>0</v>
      </c>
      <c r="CI151" s="65">
        <v>0</v>
      </c>
      <c r="CJ151" s="65">
        <v>0</v>
      </c>
      <c r="CK151" s="65">
        <v>0</v>
      </c>
      <c r="CL151" s="65">
        <v>0</v>
      </c>
      <c r="CM151" s="65">
        <v>0</v>
      </c>
      <c r="CN151" s="65">
        <v>0</v>
      </c>
      <c r="CO151" s="65">
        <v>0</v>
      </c>
      <c r="CP151" s="65">
        <v>0</v>
      </c>
      <c r="CQ151" s="65">
        <v>0</v>
      </c>
      <c r="CR151" s="65">
        <v>0</v>
      </c>
      <c r="CS151" s="65">
        <v>0</v>
      </c>
      <c r="CT151" s="65">
        <v>0</v>
      </c>
      <c r="CU151" s="65">
        <v>0</v>
      </c>
      <c r="CV151" s="65">
        <v>0</v>
      </c>
      <c r="CW151" s="65">
        <v>0</v>
      </c>
      <c r="CX151" s="65">
        <v>0</v>
      </c>
      <c r="CY151" s="65">
        <v>0</v>
      </c>
      <c r="CZ151" s="65">
        <v>0</v>
      </c>
      <c r="DA151" s="65">
        <v>0</v>
      </c>
      <c r="DB151" s="65">
        <v>0</v>
      </c>
      <c r="DC151" s="65">
        <v>0</v>
      </c>
      <c r="DD151" s="65">
        <v>0</v>
      </c>
      <c r="DE151" s="65">
        <v>0</v>
      </c>
      <c r="DF151" s="65">
        <v>0</v>
      </c>
      <c r="DG151" s="65">
        <v>0</v>
      </c>
      <c r="DH151" s="65">
        <v>0</v>
      </c>
      <c r="DI151" s="65">
        <v>0</v>
      </c>
      <c r="DJ151" s="65">
        <v>0</v>
      </c>
      <c r="DK151" s="65">
        <v>0</v>
      </c>
      <c r="DL151" s="65">
        <v>0</v>
      </c>
      <c r="DM151" s="65">
        <v>0</v>
      </c>
      <c r="DN151" s="65">
        <v>0</v>
      </c>
      <c r="DO151" s="65">
        <v>0</v>
      </c>
      <c r="DP151" s="65">
        <v>0</v>
      </c>
      <c r="DQ151" s="65">
        <v>0</v>
      </c>
      <c r="DR151" s="65">
        <v>0</v>
      </c>
      <c r="DS151" s="65">
        <v>0</v>
      </c>
      <c r="DT151" s="65">
        <v>0</v>
      </c>
      <c r="DU151" s="65">
        <v>0</v>
      </c>
      <c r="DV151" s="65">
        <v>0</v>
      </c>
      <c r="DW151" s="66">
        <v>0</v>
      </c>
      <c r="DX151" s="65"/>
      <c r="DY151" s="70">
        <v>0</v>
      </c>
      <c r="DZ151" s="66">
        <v>0</v>
      </c>
      <c r="EA151" s="65"/>
      <c r="EB151" s="269">
        <v>0</v>
      </c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</row>
    <row r="152" spans="1:187" s="40" customFormat="1" ht="13.8">
      <c r="A152" s="64">
        <v>18</v>
      </c>
      <c r="B152" s="21" t="s">
        <v>58</v>
      </c>
      <c r="C152" s="203" t="s">
        <v>4</v>
      </c>
      <c r="D152" s="65">
        <v>0</v>
      </c>
      <c r="E152" s="65">
        <v>0</v>
      </c>
      <c r="F152" s="65">
        <v>0</v>
      </c>
      <c r="G152" s="65">
        <v>0</v>
      </c>
      <c r="H152" s="65">
        <v>9577611</v>
      </c>
      <c r="I152" s="65">
        <v>0</v>
      </c>
      <c r="J152" s="65">
        <v>0</v>
      </c>
      <c r="K152" s="65">
        <v>0</v>
      </c>
      <c r="L152" s="65">
        <v>0</v>
      </c>
      <c r="M152" s="65">
        <v>0</v>
      </c>
      <c r="N152" s="65">
        <v>0</v>
      </c>
      <c r="O152" s="65">
        <v>0</v>
      </c>
      <c r="P152" s="65">
        <v>0</v>
      </c>
      <c r="Q152" s="65">
        <v>0</v>
      </c>
      <c r="R152" s="65">
        <v>0</v>
      </c>
      <c r="S152" s="65">
        <v>0</v>
      </c>
      <c r="T152" s="65">
        <v>0</v>
      </c>
      <c r="U152" s="65">
        <v>0</v>
      </c>
      <c r="V152" s="65">
        <v>0</v>
      </c>
      <c r="W152" s="65">
        <v>0</v>
      </c>
      <c r="X152" s="65">
        <v>0</v>
      </c>
      <c r="Y152" s="65">
        <v>0</v>
      </c>
      <c r="Z152" s="65">
        <v>0</v>
      </c>
      <c r="AA152" s="65">
        <v>0</v>
      </c>
      <c r="AB152" s="65">
        <v>0</v>
      </c>
      <c r="AC152" s="65">
        <v>0</v>
      </c>
      <c r="AD152" s="65">
        <v>0</v>
      </c>
      <c r="AE152" s="65">
        <v>0</v>
      </c>
      <c r="AF152" s="65">
        <v>0</v>
      </c>
      <c r="AG152" s="65">
        <v>0</v>
      </c>
      <c r="AH152" s="65">
        <v>0</v>
      </c>
      <c r="AI152" s="65">
        <v>0</v>
      </c>
      <c r="AJ152" s="65">
        <v>0</v>
      </c>
      <c r="AK152" s="65">
        <v>0</v>
      </c>
      <c r="AL152" s="65">
        <v>0</v>
      </c>
      <c r="AM152" s="65">
        <v>0</v>
      </c>
      <c r="AN152" s="65">
        <v>0</v>
      </c>
      <c r="AO152" s="65">
        <v>0</v>
      </c>
      <c r="AP152" s="65">
        <v>0</v>
      </c>
      <c r="AQ152" s="65">
        <v>0</v>
      </c>
      <c r="AR152" s="65">
        <v>0</v>
      </c>
      <c r="AS152" s="65">
        <v>0</v>
      </c>
      <c r="AT152" s="65">
        <v>0</v>
      </c>
      <c r="AU152" s="65">
        <v>0</v>
      </c>
      <c r="AV152" s="65">
        <v>0</v>
      </c>
      <c r="AW152" s="65">
        <v>0</v>
      </c>
      <c r="AX152" s="65">
        <v>0</v>
      </c>
      <c r="AY152" s="65">
        <v>0</v>
      </c>
      <c r="AZ152" s="65">
        <v>0</v>
      </c>
      <c r="BA152" s="65">
        <v>0</v>
      </c>
      <c r="BB152" s="65">
        <v>0</v>
      </c>
      <c r="BC152" s="65">
        <v>0</v>
      </c>
      <c r="BD152" s="65">
        <v>0</v>
      </c>
      <c r="BE152" s="65">
        <v>0</v>
      </c>
      <c r="BF152" s="65">
        <v>0</v>
      </c>
      <c r="BG152" s="65">
        <v>0</v>
      </c>
      <c r="BH152" s="65">
        <v>0</v>
      </c>
      <c r="BI152" s="65">
        <v>0</v>
      </c>
      <c r="BJ152" s="65">
        <v>0</v>
      </c>
      <c r="BK152" s="65">
        <v>0</v>
      </c>
      <c r="BL152" s="65">
        <v>0</v>
      </c>
      <c r="BM152" s="65">
        <v>0</v>
      </c>
      <c r="BN152" s="65">
        <v>0</v>
      </c>
      <c r="BO152" s="65">
        <v>0</v>
      </c>
      <c r="BP152" s="65">
        <v>0</v>
      </c>
      <c r="BQ152" s="65">
        <v>0</v>
      </c>
      <c r="BR152" s="65">
        <v>0</v>
      </c>
      <c r="BS152" s="65">
        <v>0</v>
      </c>
      <c r="BT152" s="65">
        <v>0</v>
      </c>
      <c r="BU152" s="65">
        <v>0</v>
      </c>
      <c r="BV152" s="65">
        <v>0</v>
      </c>
      <c r="BW152" s="65">
        <v>0</v>
      </c>
      <c r="BX152" s="65">
        <v>0</v>
      </c>
      <c r="BY152" s="65">
        <v>0</v>
      </c>
      <c r="BZ152" s="65">
        <v>0</v>
      </c>
      <c r="CA152" s="65">
        <v>0</v>
      </c>
      <c r="CB152" s="65">
        <v>0</v>
      </c>
      <c r="CC152" s="65">
        <v>0</v>
      </c>
      <c r="CD152" s="65">
        <v>0</v>
      </c>
      <c r="CE152" s="65">
        <v>0</v>
      </c>
      <c r="CF152" s="65">
        <v>0</v>
      </c>
      <c r="CG152" s="65">
        <v>0</v>
      </c>
      <c r="CH152" s="65">
        <v>0</v>
      </c>
      <c r="CI152" s="65">
        <v>0</v>
      </c>
      <c r="CJ152" s="65">
        <v>0</v>
      </c>
      <c r="CK152" s="65">
        <v>0</v>
      </c>
      <c r="CL152" s="65">
        <v>0</v>
      </c>
      <c r="CM152" s="65">
        <v>0</v>
      </c>
      <c r="CN152" s="65">
        <v>0</v>
      </c>
      <c r="CO152" s="65">
        <v>0</v>
      </c>
      <c r="CP152" s="65">
        <v>0</v>
      </c>
      <c r="CQ152" s="65">
        <v>0</v>
      </c>
      <c r="CR152" s="65">
        <v>0</v>
      </c>
      <c r="CS152" s="65">
        <v>0</v>
      </c>
      <c r="CT152" s="65">
        <v>0</v>
      </c>
      <c r="CU152" s="65">
        <v>0</v>
      </c>
      <c r="CV152" s="65">
        <v>0</v>
      </c>
      <c r="CW152" s="65">
        <v>0</v>
      </c>
      <c r="CX152" s="65">
        <v>0</v>
      </c>
      <c r="CY152" s="65">
        <v>0</v>
      </c>
      <c r="CZ152" s="65">
        <v>0</v>
      </c>
      <c r="DA152" s="65">
        <v>0</v>
      </c>
      <c r="DB152" s="65">
        <v>0</v>
      </c>
      <c r="DC152" s="65">
        <v>0</v>
      </c>
      <c r="DD152" s="65">
        <v>0</v>
      </c>
      <c r="DE152" s="65">
        <v>0</v>
      </c>
      <c r="DF152" s="65">
        <v>0</v>
      </c>
      <c r="DG152" s="65">
        <v>0</v>
      </c>
      <c r="DH152" s="65">
        <v>0</v>
      </c>
      <c r="DI152" s="65">
        <v>0</v>
      </c>
      <c r="DJ152" s="65">
        <v>0</v>
      </c>
      <c r="DK152" s="65">
        <v>0</v>
      </c>
      <c r="DL152" s="65">
        <v>0</v>
      </c>
      <c r="DM152" s="65">
        <v>0</v>
      </c>
      <c r="DN152" s="65">
        <v>0</v>
      </c>
      <c r="DO152" s="65">
        <v>0</v>
      </c>
      <c r="DP152" s="65">
        <v>0</v>
      </c>
      <c r="DQ152" s="65">
        <v>0</v>
      </c>
      <c r="DR152" s="65">
        <v>0</v>
      </c>
      <c r="DS152" s="65">
        <v>0</v>
      </c>
      <c r="DT152" s="65">
        <v>0</v>
      </c>
      <c r="DU152" s="65">
        <v>0</v>
      </c>
      <c r="DV152" s="65">
        <v>0</v>
      </c>
      <c r="DW152" s="66">
        <v>0</v>
      </c>
      <c r="DX152" s="65"/>
      <c r="DY152" s="70">
        <v>0</v>
      </c>
      <c r="DZ152" s="66">
        <v>0</v>
      </c>
      <c r="EA152" s="65"/>
      <c r="EB152" s="269">
        <v>0</v>
      </c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</row>
    <row r="153" spans="1:187" s="40" customFormat="1" ht="13.8">
      <c r="A153" s="64">
        <v>19</v>
      </c>
      <c r="B153" s="21" t="s">
        <v>59</v>
      </c>
      <c r="C153" s="203" t="s">
        <v>4</v>
      </c>
      <c r="D153" s="65">
        <v>0</v>
      </c>
      <c r="E153" s="65">
        <v>0</v>
      </c>
      <c r="F153" s="65">
        <v>0</v>
      </c>
      <c r="G153" s="65">
        <v>0</v>
      </c>
      <c r="H153" s="65">
        <v>565789</v>
      </c>
      <c r="I153" s="65">
        <v>0</v>
      </c>
      <c r="J153" s="65">
        <v>0</v>
      </c>
      <c r="K153" s="65">
        <v>0</v>
      </c>
      <c r="L153" s="65">
        <v>0</v>
      </c>
      <c r="M153" s="65">
        <v>0</v>
      </c>
      <c r="N153" s="65">
        <v>0</v>
      </c>
      <c r="O153" s="65">
        <v>0</v>
      </c>
      <c r="P153" s="65">
        <v>0</v>
      </c>
      <c r="Q153" s="65">
        <v>0</v>
      </c>
      <c r="R153" s="65">
        <v>0</v>
      </c>
      <c r="S153" s="65">
        <v>0</v>
      </c>
      <c r="T153" s="65">
        <v>0</v>
      </c>
      <c r="U153" s="65">
        <v>0</v>
      </c>
      <c r="V153" s="65">
        <v>0</v>
      </c>
      <c r="W153" s="65">
        <v>0</v>
      </c>
      <c r="X153" s="65">
        <v>0</v>
      </c>
      <c r="Y153" s="65">
        <v>0</v>
      </c>
      <c r="Z153" s="65">
        <v>0</v>
      </c>
      <c r="AA153" s="65">
        <v>0</v>
      </c>
      <c r="AB153" s="65">
        <v>0</v>
      </c>
      <c r="AC153" s="65">
        <v>0</v>
      </c>
      <c r="AD153" s="65">
        <v>0</v>
      </c>
      <c r="AE153" s="65">
        <v>0</v>
      </c>
      <c r="AF153" s="65">
        <v>0</v>
      </c>
      <c r="AG153" s="65">
        <v>0</v>
      </c>
      <c r="AH153" s="65">
        <v>0</v>
      </c>
      <c r="AI153" s="65">
        <v>0</v>
      </c>
      <c r="AJ153" s="65">
        <v>0</v>
      </c>
      <c r="AK153" s="65">
        <v>0</v>
      </c>
      <c r="AL153" s="65">
        <v>0</v>
      </c>
      <c r="AM153" s="65">
        <v>0</v>
      </c>
      <c r="AN153" s="65">
        <v>0</v>
      </c>
      <c r="AO153" s="65">
        <v>0</v>
      </c>
      <c r="AP153" s="65">
        <v>0</v>
      </c>
      <c r="AQ153" s="65">
        <v>0</v>
      </c>
      <c r="AR153" s="65">
        <v>0</v>
      </c>
      <c r="AS153" s="65">
        <v>0</v>
      </c>
      <c r="AT153" s="65">
        <v>0</v>
      </c>
      <c r="AU153" s="65">
        <v>0</v>
      </c>
      <c r="AV153" s="65">
        <v>0</v>
      </c>
      <c r="AW153" s="65">
        <v>0</v>
      </c>
      <c r="AX153" s="65">
        <v>0</v>
      </c>
      <c r="AY153" s="65">
        <v>0</v>
      </c>
      <c r="AZ153" s="65">
        <v>0</v>
      </c>
      <c r="BA153" s="65">
        <v>0</v>
      </c>
      <c r="BB153" s="65">
        <v>0</v>
      </c>
      <c r="BC153" s="65">
        <v>0</v>
      </c>
      <c r="BD153" s="65">
        <v>0</v>
      </c>
      <c r="BE153" s="65">
        <v>0</v>
      </c>
      <c r="BF153" s="65">
        <v>0</v>
      </c>
      <c r="BG153" s="65">
        <v>0</v>
      </c>
      <c r="BH153" s="65">
        <v>0</v>
      </c>
      <c r="BI153" s="65">
        <v>0</v>
      </c>
      <c r="BJ153" s="65">
        <v>0</v>
      </c>
      <c r="BK153" s="65">
        <v>0</v>
      </c>
      <c r="BL153" s="65">
        <v>0</v>
      </c>
      <c r="BM153" s="65">
        <v>0</v>
      </c>
      <c r="BN153" s="65">
        <v>0</v>
      </c>
      <c r="BO153" s="65">
        <v>0</v>
      </c>
      <c r="BP153" s="65">
        <v>0</v>
      </c>
      <c r="BQ153" s="65">
        <v>0</v>
      </c>
      <c r="BR153" s="65">
        <v>0</v>
      </c>
      <c r="BS153" s="65">
        <v>0</v>
      </c>
      <c r="BT153" s="65">
        <v>0</v>
      </c>
      <c r="BU153" s="65">
        <v>0</v>
      </c>
      <c r="BV153" s="65">
        <v>0</v>
      </c>
      <c r="BW153" s="65">
        <v>0</v>
      </c>
      <c r="BX153" s="65">
        <v>0</v>
      </c>
      <c r="BY153" s="65">
        <v>0</v>
      </c>
      <c r="BZ153" s="65">
        <v>0</v>
      </c>
      <c r="CA153" s="65">
        <v>0</v>
      </c>
      <c r="CB153" s="65">
        <v>0</v>
      </c>
      <c r="CC153" s="65">
        <v>0</v>
      </c>
      <c r="CD153" s="65">
        <v>0</v>
      </c>
      <c r="CE153" s="65">
        <v>0</v>
      </c>
      <c r="CF153" s="65">
        <v>0</v>
      </c>
      <c r="CG153" s="65">
        <v>0</v>
      </c>
      <c r="CH153" s="65">
        <v>0</v>
      </c>
      <c r="CI153" s="65">
        <v>0</v>
      </c>
      <c r="CJ153" s="65">
        <v>0</v>
      </c>
      <c r="CK153" s="65">
        <v>0</v>
      </c>
      <c r="CL153" s="65">
        <v>0</v>
      </c>
      <c r="CM153" s="65">
        <v>0</v>
      </c>
      <c r="CN153" s="65">
        <v>0</v>
      </c>
      <c r="CO153" s="65">
        <v>0</v>
      </c>
      <c r="CP153" s="65">
        <v>0</v>
      </c>
      <c r="CQ153" s="65">
        <v>0</v>
      </c>
      <c r="CR153" s="65">
        <v>0</v>
      </c>
      <c r="CS153" s="65">
        <v>0</v>
      </c>
      <c r="CT153" s="65">
        <v>0</v>
      </c>
      <c r="CU153" s="65">
        <v>0</v>
      </c>
      <c r="CV153" s="65">
        <v>0</v>
      </c>
      <c r="CW153" s="65">
        <v>0</v>
      </c>
      <c r="CX153" s="65">
        <v>0</v>
      </c>
      <c r="CY153" s="65">
        <v>0</v>
      </c>
      <c r="CZ153" s="65">
        <v>0</v>
      </c>
      <c r="DA153" s="65">
        <v>0</v>
      </c>
      <c r="DB153" s="65">
        <v>0</v>
      </c>
      <c r="DC153" s="65">
        <v>0</v>
      </c>
      <c r="DD153" s="65">
        <v>0</v>
      </c>
      <c r="DE153" s="65">
        <v>0</v>
      </c>
      <c r="DF153" s="65">
        <v>0</v>
      </c>
      <c r="DG153" s="65">
        <v>0</v>
      </c>
      <c r="DH153" s="65">
        <v>0</v>
      </c>
      <c r="DI153" s="65">
        <v>0</v>
      </c>
      <c r="DJ153" s="65">
        <v>0</v>
      </c>
      <c r="DK153" s="65">
        <v>0</v>
      </c>
      <c r="DL153" s="65">
        <v>0</v>
      </c>
      <c r="DM153" s="65">
        <v>0</v>
      </c>
      <c r="DN153" s="65">
        <v>0</v>
      </c>
      <c r="DO153" s="65">
        <v>0</v>
      </c>
      <c r="DP153" s="65">
        <v>0</v>
      </c>
      <c r="DQ153" s="65">
        <v>0</v>
      </c>
      <c r="DR153" s="65">
        <v>0</v>
      </c>
      <c r="DS153" s="65">
        <v>0</v>
      </c>
      <c r="DT153" s="65">
        <v>0</v>
      </c>
      <c r="DU153" s="65">
        <v>0</v>
      </c>
      <c r="DV153" s="65">
        <v>0</v>
      </c>
      <c r="DW153" s="66">
        <v>0</v>
      </c>
      <c r="DX153" s="65"/>
      <c r="DY153" s="70">
        <v>0</v>
      </c>
      <c r="DZ153" s="66">
        <v>0</v>
      </c>
      <c r="EA153" s="65"/>
      <c r="EB153" s="269">
        <v>0</v>
      </c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</row>
    <row r="154" spans="1:187" s="40" customFormat="1" ht="13.8">
      <c r="A154" s="64">
        <v>20</v>
      </c>
      <c r="B154" s="21" t="s">
        <v>60</v>
      </c>
      <c r="C154" s="203" t="s">
        <v>4</v>
      </c>
      <c r="D154" s="65">
        <v>0</v>
      </c>
      <c r="E154" s="65">
        <v>0</v>
      </c>
      <c r="F154" s="65">
        <v>0</v>
      </c>
      <c r="G154" s="65">
        <v>0</v>
      </c>
      <c r="H154" s="65">
        <v>393203</v>
      </c>
      <c r="I154" s="65">
        <v>0</v>
      </c>
      <c r="J154" s="65">
        <v>0</v>
      </c>
      <c r="K154" s="65">
        <v>0</v>
      </c>
      <c r="L154" s="65">
        <v>0</v>
      </c>
      <c r="M154" s="65">
        <v>0</v>
      </c>
      <c r="N154" s="65">
        <v>0</v>
      </c>
      <c r="O154" s="65">
        <v>0</v>
      </c>
      <c r="P154" s="65">
        <v>0</v>
      </c>
      <c r="Q154" s="65">
        <v>0</v>
      </c>
      <c r="R154" s="65">
        <v>0</v>
      </c>
      <c r="S154" s="65">
        <v>0</v>
      </c>
      <c r="T154" s="65">
        <v>0</v>
      </c>
      <c r="U154" s="65">
        <v>0</v>
      </c>
      <c r="V154" s="65">
        <v>0</v>
      </c>
      <c r="W154" s="65">
        <v>0</v>
      </c>
      <c r="X154" s="65">
        <v>0</v>
      </c>
      <c r="Y154" s="65">
        <v>0</v>
      </c>
      <c r="Z154" s="65">
        <v>0</v>
      </c>
      <c r="AA154" s="65">
        <v>0</v>
      </c>
      <c r="AB154" s="65">
        <v>0</v>
      </c>
      <c r="AC154" s="65">
        <v>0</v>
      </c>
      <c r="AD154" s="65">
        <v>0</v>
      </c>
      <c r="AE154" s="65">
        <v>0</v>
      </c>
      <c r="AF154" s="65">
        <v>0</v>
      </c>
      <c r="AG154" s="65">
        <v>0</v>
      </c>
      <c r="AH154" s="65">
        <v>0</v>
      </c>
      <c r="AI154" s="65">
        <v>0</v>
      </c>
      <c r="AJ154" s="65">
        <v>0</v>
      </c>
      <c r="AK154" s="65">
        <v>0</v>
      </c>
      <c r="AL154" s="65">
        <v>0</v>
      </c>
      <c r="AM154" s="65">
        <v>0</v>
      </c>
      <c r="AN154" s="65">
        <v>0</v>
      </c>
      <c r="AO154" s="65">
        <v>0</v>
      </c>
      <c r="AP154" s="65">
        <v>0</v>
      </c>
      <c r="AQ154" s="65">
        <v>0</v>
      </c>
      <c r="AR154" s="65">
        <v>0</v>
      </c>
      <c r="AS154" s="65">
        <v>0</v>
      </c>
      <c r="AT154" s="65">
        <v>0</v>
      </c>
      <c r="AU154" s="65">
        <v>0</v>
      </c>
      <c r="AV154" s="65">
        <v>0</v>
      </c>
      <c r="AW154" s="65">
        <v>0</v>
      </c>
      <c r="AX154" s="65">
        <v>0</v>
      </c>
      <c r="AY154" s="65">
        <v>0</v>
      </c>
      <c r="AZ154" s="65">
        <v>0</v>
      </c>
      <c r="BA154" s="65">
        <v>0</v>
      </c>
      <c r="BB154" s="65">
        <v>0</v>
      </c>
      <c r="BC154" s="65">
        <v>0</v>
      </c>
      <c r="BD154" s="65">
        <v>0</v>
      </c>
      <c r="BE154" s="65">
        <v>0</v>
      </c>
      <c r="BF154" s="65">
        <v>0</v>
      </c>
      <c r="BG154" s="65">
        <v>0</v>
      </c>
      <c r="BH154" s="65">
        <v>0</v>
      </c>
      <c r="BI154" s="65">
        <v>0</v>
      </c>
      <c r="BJ154" s="65">
        <v>0</v>
      </c>
      <c r="BK154" s="65">
        <v>0</v>
      </c>
      <c r="BL154" s="65">
        <v>0</v>
      </c>
      <c r="BM154" s="65">
        <v>0</v>
      </c>
      <c r="BN154" s="65">
        <v>0</v>
      </c>
      <c r="BO154" s="65">
        <v>0</v>
      </c>
      <c r="BP154" s="65">
        <v>0</v>
      </c>
      <c r="BQ154" s="65">
        <v>0</v>
      </c>
      <c r="BR154" s="65">
        <v>0</v>
      </c>
      <c r="BS154" s="65">
        <v>0</v>
      </c>
      <c r="BT154" s="65">
        <v>0</v>
      </c>
      <c r="BU154" s="65">
        <v>0</v>
      </c>
      <c r="BV154" s="65">
        <v>0</v>
      </c>
      <c r="BW154" s="65">
        <v>0</v>
      </c>
      <c r="BX154" s="65">
        <v>0</v>
      </c>
      <c r="BY154" s="65">
        <v>0</v>
      </c>
      <c r="BZ154" s="65">
        <v>0</v>
      </c>
      <c r="CA154" s="65">
        <v>0</v>
      </c>
      <c r="CB154" s="65">
        <v>0</v>
      </c>
      <c r="CC154" s="65">
        <v>0</v>
      </c>
      <c r="CD154" s="65">
        <v>0</v>
      </c>
      <c r="CE154" s="65">
        <v>0</v>
      </c>
      <c r="CF154" s="65">
        <v>0</v>
      </c>
      <c r="CG154" s="65">
        <v>0</v>
      </c>
      <c r="CH154" s="65">
        <v>0</v>
      </c>
      <c r="CI154" s="65">
        <v>0</v>
      </c>
      <c r="CJ154" s="65">
        <v>0</v>
      </c>
      <c r="CK154" s="65">
        <v>0</v>
      </c>
      <c r="CL154" s="65">
        <v>0</v>
      </c>
      <c r="CM154" s="65">
        <v>0</v>
      </c>
      <c r="CN154" s="65">
        <v>0</v>
      </c>
      <c r="CO154" s="65">
        <v>0</v>
      </c>
      <c r="CP154" s="65">
        <v>0</v>
      </c>
      <c r="CQ154" s="65">
        <v>0</v>
      </c>
      <c r="CR154" s="65">
        <v>0</v>
      </c>
      <c r="CS154" s="65">
        <v>0</v>
      </c>
      <c r="CT154" s="65">
        <v>0</v>
      </c>
      <c r="CU154" s="65">
        <v>0</v>
      </c>
      <c r="CV154" s="65">
        <v>0</v>
      </c>
      <c r="CW154" s="65">
        <v>0</v>
      </c>
      <c r="CX154" s="65">
        <v>0</v>
      </c>
      <c r="CY154" s="65">
        <v>0</v>
      </c>
      <c r="CZ154" s="65">
        <v>0</v>
      </c>
      <c r="DA154" s="65">
        <v>0</v>
      </c>
      <c r="DB154" s="65">
        <v>0</v>
      </c>
      <c r="DC154" s="65">
        <v>0</v>
      </c>
      <c r="DD154" s="65">
        <v>0</v>
      </c>
      <c r="DE154" s="65">
        <v>0</v>
      </c>
      <c r="DF154" s="65">
        <v>0</v>
      </c>
      <c r="DG154" s="65">
        <v>0</v>
      </c>
      <c r="DH154" s="65">
        <v>0</v>
      </c>
      <c r="DI154" s="65">
        <v>0</v>
      </c>
      <c r="DJ154" s="65">
        <v>0</v>
      </c>
      <c r="DK154" s="65">
        <v>0</v>
      </c>
      <c r="DL154" s="65">
        <v>0</v>
      </c>
      <c r="DM154" s="65">
        <v>0</v>
      </c>
      <c r="DN154" s="65">
        <v>0</v>
      </c>
      <c r="DO154" s="65">
        <v>0</v>
      </c>
      <c r="DP154" s="65">
        <v>0</v>
      </c>
      <c r="DQ154" s="65">
        <v>0</v>
      </c>
      <c r="DR154" s="65">
        <v>0</v>
      </c>
      <c r="DS154" s="65">
        <v>0</v>
      </c>
      <c r="DT154" s="65">
        <v>0</v>
      </c>
      <c r="DU154" s="65">
        <v>0</v>
      </c>
      <c r="DV154" s="65">
        <v>0</v>
      </c>
      <c r="DW154" s="66">
        <v>0</v>
      </c>
      <c r="DX154" s="65"/>
      <c r="DY154" s="70">
        <v>0</v>
      </c>
      <c r="DZ154" s="66">
        <v>0</v>
      </c>
      <c r="EA154" s="65"/>
      <c r="EB154" s="269">
        <v>0</v>
      </c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</row>
    <row r="155" spans="1:187" s="40" customFormat="1" ht="13.8">
      <c r="A155" s="64">
        <v>21</v>
      </c>
      <c r="B155" s="21" t="s">
        <v>61</v>
      </c>
      <c r="C155" s="203" t="s">
        <v>4</v>
      </c>
      <c r="D155" s="65">
        <v>0</v>
      </c>
      <c r="E155" s="65">
        <v>0</v>
      </c>
      <c r="F155" s="65">
        <v>0</v>
      </c>
      <c r="G155" s="65">
        <v>0</v>
      </c>
      <c r="H155" s="65">
        <v>1176069</v>
      </c>
      <c r="I155" s="65">
        <v>0</v>
      </c>
      <c r="J155" s="65">
        <v>0</v>
      </c>
      <c r="K155" s="65">
        <v>0</v>
      </c>
      <c r="L155" s="65">
        <v>0</v>
      </c>
      <c r="M155" s="65">
        <v>0</v>
      </c>
      <c r="N155" s="65">
        <v>0</v>
      </c>
      <c r="O155" s="65">
        <v>0</v>
      </c>
      <c r="P155" s="65">
        <v>0</v>
      </c>
      <c r="Q155" s="65">
        <v>0</v>
      </c>
      <c r="R155" s="65">
        <v>0</v>
      </c>
      <c r="S155" s="65">
        <v>0</v>
      </c>
      <c r="T155" s="65">
        <v>0</v>
      </c>
      <c r="U155" s="65">
        <v>0</v>
      </c>
      <c r="V155" s="65">
        <v>0</v>
      </c>
      <c r="W155" s="65">
        <v>0</v>
      </c>
      <c r="X155" s="65">
        <v>0</v>
      </c>
      <c r="Y155" s="65">
        <v>0</v>
      </c>
      <c r="Z155" s="65">
        <v>0</v>
      </c>
      <c r="AA155" s="65">
        <v>0</v>
      </c>
      <c r="AB155" s="65">
        <v>0</v>
      </c>
      <c r="AC155" s="65">
        <v>0</v>
      </c>
      <c r="AD155" s="65">
        <v>0</v>
      </c>
      <c r="AE155" s="65">
        <v>0</v>
      </c>
      <c r="AF155" s="65">
        <v>0</v>
      </c>
      <c r="AG155" s="65">
        <v>0</v>
      </c>
      <c r="AH155" s="65">
        <v>0</v>
      </c>
      <c r="AI155" s="65">
        <v>0</v>
      </c>
      <c r="AJ155" s="65">
        <v>0</v>
      </c>
      <c r="AK155" s="65">
        <v>0</v>
      </c>
      <c r="AL155" s="65">
        <v>0</v>
      </c>
      <c r="AM155" s="65">
        <v>0</v>
      </c>
      <c r="AN155" s="65">
        <v>0</v>
      </c>
      <c r="AO155" s="65">
        <v>0</v>
      </c>
      <c r="AP155" s="65">
        <v>0</v>
      </c>
      <c r="AQ155" s="65">
        <v>0</v>
      </c>
      <c r="AR155" s="65">
        <v>0</v>
      </c>
      <c r="AS155" s="65">
        <v>0</v>
      </c>
      <c r="AT155" s="65">
        <v>0</v>
      </c>
      <c r="AU155" s="65">
        <v>0</v>
      </c>
      <c r="AV155" s="65">
        <v>0</v>
      </c>
      <c r="AW155" s="65">
        <v>0</v>
      </c>
      <c r="AX155" s="65">
        <v>0</v>
      </c>
      <c r="AY155" s="65">
        <v>0</v>
      </c>
      <c r="AZ155" s="65">
        <v>0</v>
      </c>
      <c r="BA155" s="65">
        <v>0</v>
      </c>
      <c r="BB155" s="65">
        <v>0</v>
      </c>
      <c r="BC155" s="65">
        <v>0</v>
      </c>
      <c r="BD155" s="65">
        <v>0</v>
      </c>
      <c r="BE155" s="65">
        <v>0</v>
      </c>
      <c r="BF155" s="65">
        <v>0</v>
      </c>
      <c r="BG155" s="65">
        <v>0</v>
      </c>
      <c r="BH155" s="65">
        <v>0</v>
      </c>
      <c r="BI155" s="65">
        <v>0</v>
      </c>
      <c r="BJ155" s="65">
        <v>0</v>
      </c>
      <c r="BK155" s="65">
        <v>0</v>
      </c>
      <c r="BL155" s="65">
        <v>0</v>
      </c>
      <c r="BM155" s="65">
        <v>0</v>
      </c>
      <c r="BN155" s="65">
        <v>0</v>
      </c>
      <c r="BO155" s="65">
        <v>0</v>
      </c>
      <c r="BP155" s="65">
        <v>0</v>
      </c>
      <c r="BQ155" s="65">
        <v>0</v>
      </c>
      <c r="BR155" s="65">
        <v>0</v>
      </c>
      <c r="BS155" s="65">
        <v>0</v>
      </c>
      <c r="BT155" s="65">
        <v>0</v>
      </c>
      <c r="BU155" s="65">
        <v>0</v>
      </c>
      <c r="BV155" s="65">
        <v>0</v>
      </c>
      <c r="BW155" s="65">
        <v>0</v>
      </c>
      <c r="BX155" s="65">
        <v>0</v>
      </c>
      <c r="BY155" s="65">
        <v>0</v>
      </c>
      <c r="BZ155" s="65">
        <v>0</v>
      </c>
      <c r="CA155" s="65">
        <v>0</v>
      </c>
      <c r="CB155" s="65">
        <v>0</v>
      </c>
      <c r="CC155" s="65">
        <v>0</v>
      </c>
      <c r="CD155" s="65">
        <v>0</v>
      </c>
      <c r="CE155" s="65">
        <v>0</v>
      </c>
      <c r="CF155" s="65">
        <v>0</v>
      </c>
      <c r="CG155" s="65">
        <v>0</v>
      </c>
      <c r="CH155" s="65">
        <v>0</v>
      </c>
      <c r="CI155" s="65">
        <v>0</v>
      </c>
      <c r="CJ155" s="65">
        <v>0</v>
      </c>
      <c r="CK155" s="65">
        <v>0</v>
      </c>
      <c r="CL155" s="65">
        <v>0</v>
      </c>
      <c r="CM155" s="65">
        <v>0</v>
      </c>
      <c r="CN155" s="65">
        <v>0</v>
      </c>
      <c r="CO155" s="65">
        <v>0</v>
      </c>
      <c r="CP155" s="65">
        <v>0</v>
      </c>
      <c r="CQ155" s="65">
        <v>0</v>
      </c>
      <c r="CR155" s="65">
        <v>0</v>
      </c>
      <c r="CS155" s="65">
        <v>0</v>
      </c>
      <c r="CT155" s="65">
        <v>0</v>
      </c>
      <c r="CU155" s="65">
        <v>0</v>
      </c>
      <c r="CV155" s="65">
        <v>0</v>
      </c>
      <c r="CW155" s="65">
        <v>0</v>
      </c>
      <c r="CX155" s="65">
        <v>0</v>
      </c>
      <c r="CY155" s="65">
        <v>0</v>
      </c>
      <c r="CZ155" s="65">
        <v>0</v>
      </c>
      <c r="DA155" s="65">
        <v>0</v>
      </c>
      <c r="DB155" s="65">
        <v>0</v>
      </c>
      <c r="DC155" s="65">
        <v>0</v>
      </c>
      <c r="DD155" s="65">
        <v>0</v>
      </c>
      <c r="DE155" s="65">
        <v>0</v>
      </c>
      <c r="DF155" s="65">
        <v>0</v>
      </c>
      <c r="DG155" s="65">
        <v>0</v>
      </c>
      <c r="DH155" s="65">
        <v>0</v>
      </c>
      <c r="DI155" s="65">
        <v>0</v>
      </c>
      <c r="DJ155" s="65">
        <v>0</v>
      </c>
      <c r="DK155" s="65">
        <v>0</v>
      </c>
      <c r="DL155" s="65">
        <v>0</v>
      </c>
      <c r="DM155" s="65">
        <v>0</v>
      </c>
      <c r="DN155" s="65">
        <v>0</v>
      </c>
      <c r="DO155" s="65">
        <v>0</v>
      </c>
      <c r="DP155" s="65">
        <v>0</v>
      </c>
      <c r="DQ155" s="65">
        <v>0</v>
      </c>
      <c r="DR155" s="65">
        <v>0</v>
      </c>
      <c r="DS155" s="65">
        <v>0</v>
      </c>
      <c r="DT155" s="65">
        <v>0</v>
      </c>
      <c r="DU155" s="65">
        <v>0</v>
      </c>
      <c r="DV155" s="65">
        <v>0</v>
      </c>
      <c r="DW155" s="66">
        <v>0</v>
      </c>
      <c r="DX155" s="65"/>
      <c r="DY155" s="70">
        <v>0</v>
      </c>
      <c r="DZ155" s="66">
        <v>0</v>
      </c>
      <c r="EA155" s="65"/>
      <c r="EB155" s="269">
        <v>0</v>
      </c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</row>
    <row r="156" spans="1:187" s="40" customFormat="1" ht="13.8">
      <c r="A156" s="64">
        <v>22</v>
      </c>
      <c r="B156" s="21" t="s">
        <v>62</v>
      </c>
      <c r="C156" s="203" t="s">
        <v>4</v>
      </c>
      <c r="D156" s="65">
        <v>0</v>
      </c>
      <c r="E156" s="65">
        <v>0</v>
      </c>
      <c r="F156" s="65">
        <v>0</v>
      </c>
      <c r="G156" s="65">
        <v>0</v>
      </c>
      <c r="H156" s="65">
        <v>212725</v>
      </c>
      <c r="I156" s="65">
        <v>0</v>
      </c>
      <c r="J156" s="65">
        <v>0</v>
      </c>
      <c r="K156" s="65">
        <v>0</v>
      </c>
      <c r="L156" s="65">
        <v>0</v>
      </c>
      <c r="M156" s="65">
        <v>0</v>
      </c>
      <c r="N156" s="65">
        <v>0</v>
      </c>
      <c r="O156" s="65">
        <v>0</v>
      </c>
      <c r="P156" s="65">
        <v>0</v>
      </c>
      <c r="Q156" s="65">
        <v>0</v>
      </c>
      <c r="R156" s="65">
        <v>0</v>
      </c>
      <c r="S156" s="65">
        <v>0</v>
      </c>
      <c r="T156" s="65">
        <v>0</v>
      </c>
      <c r="U156" s="65">
        <v>0</v>
      </c>
      <c r="V156" s="65">
        <v>0</v>
      </c>
      <c r="W156" s="65">
        <v>0</v>
      </c>
      <c r="X156" s="65">
        <v>0</v>
      </c>
      <c r="Y156" s="65">
        <v>0</v>
      </c>
      <c r="Z156" s="65">
        <v>0</v>
      </c>
      <c r="AA156" s="65">
        <v>0</v>
      </c>
      <c r="AB156" s="65">
        <v>0</v>
      </c>
      <c r="AC156" s="65">
        <v>0</v>
      </c>
      <c r="AD156" s="65">
        <v>0</v>
      </c>
      <c r="AE156" s="65">
        <v>0</v>
      </c>
      <c r="AF156" s="65">
        <v>0</v>
      </c>
      <c r="AG156" s="65">
        <v>0</v>
      </c>
      <c r="AH156" s="65">
        <v>0</v>
      </c>
      <c r="AI156" s="65">
        <v>0</v>
      </c>
      <c r="AJ156" s="65">
        <v>0</v>
      </c>
      <c r="AK156" s="65">
        <v>0</v>
      </c>
      <c r="AL156" s="65">
        <v>0</v>
      </c>
      <c r="AM156" s="65">
        <v>0</v>
      </c>
      <c r="AN156" s="65">
        <v>0</v>
      </c>
      <c r="AO156" s="65">
        <v>0</v>
      </c>
      <c r="AP156" s="65">
        <v>0</v>
      </c>
      <c r="AQ156" s="65">
        <v>0</v>
      </c>
      <c r="AR156" s="65">
        <v>0</v>
      </c>
      <c r="AS156" s="65">
        <v>0</v>
      </c>
      <c r="AT156" s="65">
        <v>0</v>
      </c>
      <c r="AU156" s="65">
        <v>0</v>
      </c>
      <c r="AV156" s="65">
        <v>0</v>
      </c>
      <c r="AW156" s="65">
        <v>0</v>
      </c>
      <c r="AX156" s="65">
        <v>0</v>
      </c>
      <c r="AY156" s="65">
        <v>0</v>
      </c>
      <c r="AZ156" s="65">
        <v>0</v>
      </c>
      <c r="BA156" s="65">
        <v>0</v>
      </c>
      <c r="BB156" s="65">
        <v>0</v>
      </c>
      <c r="BC156" s="65">
        <v>0</v>
      </c>
      <c r="BD156" s="65">
        <v>0</v>
      </c>
      <c r="BE156" s="65">
        <v>0</v>
      </c>
      <c r="BF156" s="65">
        <v>0</v>
      </c>
      <c r="BG156" s="65">
        <v>0</v>
      </c>
      <c r="BH156" s="65">
        <v>0</v>
      </c>
      <c r="BI156" s="65">
        <v>0</v>
      </c>
      <c r="BJ156" s="65">
        <v>0</v>
      </c>
      <c r="BK156" s="65">
        <v>0</v>
      </c>
      <c r="BL156" s="65">
        <v>0</v>
      </c>
      <c r="BM156" s="65">
        <v>0</v>
      </c>
      <c r="BN156" s="65">
        <v>0</v>
      </c>
      <c r="BO156" s="65">
        <v>0</v>
      </c>
      <c r="BP156" s="65">
        <v>0</v>
      </c>
      <c r="BQ156" s="65">
        <v>0</v>
      </c>
      <c r="BR156" s="65">
        <v>0</v>
      </c>
      <c r="BS156" s="65">
        <v>0</v>
      </c>
      <c r="BT156" s="65">
        <v>0</v>
      </c>
      <c r="BU156" s="65">
        <v>0</v>
      </c>
      <c r="BV156" s="65">
        <v>0</v>
      </c>
      <c r="BW156" s="65">
        <v>0</v>
      </c>
      <c r="BX156" s="65">
        <v>0</v>
      </c>
      <c r="BY156" s="65">
        <v>0</v>
      </c>
      <c r="BZ156" s="65">
        <v>0</v>
      </c>
      <c r="CA156" s="65">
        <v>0</v>
      </c>
      <c r="CB156" s="65">
        <v>0</v>
      </c>
      <c r="CC156" s="65">
        <v>0</v>
      </c>
      <c r="CD156" s="65">
        <v>0</v>
      </c>
      <c r="CE156" s="65">
        <v>0</v>
      </c>
      <c r="CF156" s="65">
        <v>0</v>
      </c>
      <c r="CG156" s="65">
        <v>0</v>
      </c>
      <c r="CH156" s="65">
        <v>0</v>
      </c>
      <c r="CI156" s="65">
        <v>0</v>
      </c>
      <c r="CJ156" s="65">
        <v>0</v>
      </c>
      <c r="CK156" s="65">
        <v>0</v>
      </c>
      <c r="CL156" s="65">
        <v>0</v>
      </c>
      <c r="CM156" s="65">
        <v>0</v>
      </c>
      <c r="CN156" s="65">
        <v>0</v>
      </c>
      <c r="CO156" s="65">
        <v>0</v>
      </c>
      <c r="CP156" s="65">
        <v>0</v>
      </c>
      <c r="CQ156" s="65">
        <v>0</v>
      </c>
      <c r="CR156" s="65">
        <v>0</v>
      </c>
      <c r="CS156" s="65">
        <v>0</v>
      </c>
      <c r="CT156" s="65">
        <v>0</v>
      </c>
      <c r="CU156" s="65">
        <v>0</v>
      </c>
      <c r="CV156" s="65">
        <v>0</v>
      </c>
      <c r="CW156" s="65">
        <v>0</v>
      </c>
      <c r="CX156" s="65">
        <v>0</v>
      </c>
      <c r="CY156" s="65">
        <v>0</v>
      </c>
      <c r="CZ156" s="65">
        <v>0</v>
      </c>
      <c r="DA156" s="65">
        <v>0</v>
      </c>
      <c r="DB156" s="65">
        <v>0</v>
      </c>
      <c r="DC156" s="65">
        <v>0</v>
      </c>
      <c r="DD156" s="65">
        <v>0</v>
      </c>
      <c r="DE156" s="65">
        <v>0</v>
      </c>
      <c r="DF156" s="65">
        <v>0</v>
      </c>
      <c r="DG156" s="65">
        <v>0</v>
      </c>
      <c r="DH156" s="65">
        <v>0</v>
      </c>
      <c r="DI156" s="65">
        <v>0</v>
      </c>
      <c r="DJ156" s="65">
        <v>0</v>
      </c>
      <c r="DK156" s="65">
        <v>0</v>
      </c>
      <c r="DL156" s="65">
        <v>0</v>
      </c>
      <c r="DM156" s="65">
        <v>0</v>
      </c>
      <c r="DN156" s="65">
        <v>0</v>
      </c>
      <c r="DO156" s="65">
        <v>0</v>
      </c>
      <c r="DP156" s="65">
        <v>0</v>
      </c>
      <c r="DQ156" s="65">
        <v>0</v>
      </c>
      <c r="DR156" s="65">
        <v>0</v>
      </c>
      <c r="DS156" s="65">
        <v>0</v>
      </c>
      <c r="DT156" s="65">
        <v>0</v>
      </c>
      <c r="DU156" s="65">
        <v>0</v>
      </c>
      <c r="DV156" s="65">
        <v>0</v>
      </c>
      <c r="DW156" s="66">
        <v>0</v>
      </c>
      <c r="DX156" s="65"/>
      <c r="DY156" s="70">
        <v>0</v>
      </c>
      <c r="DZ156" s="66">
        <v>0</v>
      </c>
      <c r="EA156" s="65"/>
      <c r="EB156" s="269">
        <v>0</v>
      </c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</row>
    <row r="157" spans="1:187" s="40" customFormat="1" ht="13.8">
      <c r="A157" s="64">
        <v>23</v>
      </c>
      <c r="B157" s="82" t="s">
        <v>63</v>
      </c>
      <c r="C157" s="203" t="s">
        <v>4</v>
      </c>
      <c r="D157" s="65">
        <v>0</v>
      </c>
      <c r="E157" s="65">
        <v>0</v>
      </c>
      <c r="F157" s="65">
        <v>0</v>
      </c>
      <c r="G157" s="65">
        <v>0</v>
      </c>
      <c r="H157" s="65">
        <v>4602771</v>
      </c>
      <c r="I157" s="65">
        <v>0</v>
      </c>
      <c r="J157" s="65">
        <v>0</v>
      </c>
      <c r="K157" s="65">
        <v>0</v>
      </c>
      <c r="L157" s="65">
        <v>0</v>
      </c>
      <c r="M157" s="65">
        <v>0</v>
      </c>
      <c r="N157" s="65">
        <v>0</v>
      </c>
      <c r="O157" s="65">
        <v>0</v>
      </c>
      <c r="P157" s="65">
        <v>0</v>
      </c>
      <c r="Q157" s="65">
        <v>0</v>
      </c>
      <c r="R157" s="65">
        <v>0</v>
      </c>
      <c r="S157" s="65">
        <v>0</v>
      </c>
      <c r="T157" s="65">
        <v>0</v>
      </c>
      <c r="U157" s="65">
        <v>0</v>
      </c>
      <c r="V157" s="65">
        <v>0</v>
      </c>
      <c r="W157" s="65">
        <v>0</v>
      </c>
      <c r="X157" s="65">
        <v>0</v>
      </c>
      <c r="Y157" s="65">
        <v>0</v>
      </c>
      <c r="Z157" s="65">
        <v>0</v>
      </c>
      <c r="AA157" s="65">
        <v>0</v>
      </c>
      <c r="AB157" s="65">
        <v>0</v>
      </c>
      <c r="AC157" s="65">
        <v>0</v>
      </c>
      <c r="AD157" s="65">
        <v>0</v>
      </c>
      <c r="AE157" s="65">
        <v>0</v>
      </c>
      <c r="AF157" s="65">
        <v>0</v>
      </c>
      <c r="AG157" s="65">
        <v>0</v>
      </c>
      <c r="AH157" s="65">
        <v>0</v>
      </c>
      <c r="AI157" s="65">
        <v>0</v>
      </c>
      <c r="AJ157" s="65">
        <v>0</v>
      </c>
      <c r="AK157" s="65">
        <v>0</v>
      </c>
      <c r="AL157" s="65">
        <v>0</v>
      </c>
      <c r="AM157" s="65">
        <v>0</v>
      </c>
      <c r="AN157" s="65">
        <v>0</v>
      </c>
      <c r="AO157" s="65">
        <v>0</v>
      </c>
      <c r="AP157" s="65">
        <v>0</v>
      </c>
      <c r="AQ157" s="65">
        <v>0</v>
      </c>
      <c r="AR157" s="65">
        <v>0</v>
      </c>
      <c r="AS157" s="65">
        <v>0</v>
      </c>
      <c r="AT157" s="65">
        <v>0</v>
      </c>
      <c r="AU157" s="65">
        <v>0</v>
      </c>
      <c r="AV157" s="65">
        <v>0</v>
      </c>
      <c r="AW157" s="65">
        <v>0</v>
      </c>
      <c r="AX157" s="65">
        <v>0</v>
      </c>
      <c r="AY157" s="65">
        <v>0</v>
      </c>
      <c r="AZ157" s="65">
        <v>0</v>
      </c>
      <c r="BA157" s="65">
        <v>0</v>
      </c>
      <c r="BB157" s="65">
        <v>0</v>
      </c>
      <c r="BC157" s="65">
        <v>0</v>
      </c>
      <c r="BD157" s="65">
        <v>0</v>
      </c>
      <c r="BE157" s="65">
        <v>0</v>
      </c>
      <c r="BF157" s="65">
        <v>0</v>
      </c>
      <c r="BG157" s="65">
        <v>0</v>
      </c>
      <c r="BH157" s="65">
        <v>0</v>
      </c>
      <c r="BI157" s="65">
        <v>0</v>
      </c>
      <c r="BJ157" s="65">
        <v>0</v>
      </c>
      <c r="BK157" s="65">
        <v>0</v>
      </c>
      <c r="BL157" s="65">
        <v>0</v>
      </c>
      <c r="BM157" s="65">
        <v>0</v>
      </c>
      <c r="BN157" s="65">
        <v>0</v>
      </c>
      <c r="BO157" s="65">
        <v>0</v>
      </c>
      <c r="BP157" s="65">
        <v>0</v>
      </c>
      <c r="BQ157" s="65">
        <v>0</v>
      </c>
      <c r="BR157" s="65">
        <v>0</v>
      </c>
      <c r="BS157" s="65">
        <v>0</v>
      </c>
      <c r="BT157" s="65">
        <v>0</v>
      </c>
      <c r="BU157" s="65">
        <v>0</v>
      </c>
      <c r="BV157" s="65">
        <v>0</v>
      </c>
      <c r="BW157" s="65">
        <v>0</v>
      </c>
      <c r="BX157" s="65">
        <v>0</v>
      </c>
      <c r="BY157" s="65">
        <v>0</v>
      </c>
      <c r="BZ157" s="65">
        <v>0</v>
      </c>
      <c r="CA157" s="65">
        <v>0</v>
      </c>
      <c r="CB157" s="65">
        <v>0</v>
      </c>
      <c r="CC157" s="65">
        <v>0</v>
      </c>
      <c r="CD157" s="65">
        <v>0</v>
      </c>
      <c r="CE157" s="65">
        <v>0</v>
      </c>
      <c r="CF157" s="65">
        <v>0</v>
      </c>
      <c r="CG157" s="65">
        <v>0</v>
      </c>
      <c r="CH157" s="65">
        <v>0</v>
      </c>
      <c r="CI157" s="65">
        <v>0</v>
      </c>
      <c r="CJ157" s="65">
        <v>0</v>
      </c>
      <c r="CK157" s="65">
        <v>0</v>
      </c>
      <c r="CL157" s="65">
        <v>0</v>
      </c>
      <c r="CM157" s="65">
        <v>0</v>
      </c>
      <c r="CN157" s="65">
        <v>0</v>
      </c>
      <c r="CO157" s="65">
        <v>0</v>
      </c>
      <c r="CP157" s="65">
        <v>0</v>
      </c>
      <c r="CQ157" s="65">
        <v>0</v>
      </c>
      <c r="CR157" s="65">
        <v>0</v>
      </c>
      <c r="CS157" s="65">
        <v>0</v>
      </c>
      <c r="CT157" s="65">
        <v>0</v>
      </c>
      <c r="CU157" s="65">
        <v>0</v>
      </c>
      <c r="CV157" s="65">
        <v>0</v>
      </c>
      <c r="CW157" s="65">
        <v>0</v>
      </c>
      <c r="CX157" s="65">
        <v>0</v>
      </c>
      <c r="CY157" s="65">
        <v>0</v>
      </c>
      <c r="CZ157" s="65">
        <v>0</v>
      </c>
      <c r="DA157" s="65">
        <v>0</v>
      </c>
      <c r="DB157" s="65">
        <v>0</v>
      </c>
      <c r="DC157" s="65">
        <v>0</v>
      </c>
      <c r="DD157" s="65">
        <v>0</v>
      </c>
      <c r="DE157" s="65">
        <v>0</v>
      </c>
      <c r="DF157" s="65">
        <v>0</v>
      </c>
      <c r="DG157" s="65">
        <v>0</v>
      </c>
      <c r="DH157" s="65">
        <v>0</v>
      </c>
      <c r="DI157" s="65">
        <v>0</v>
      </c>
      <c r="DJ157" s="65">
        <v>0</v>
      </c>
      <c r="DK157" s="65">
        <v>0</v>
      </c>
      <c r="DL157" s="65">
        <v>0</v>
      </c>
      <c r="DM157" s="65">
        <v>0</v>
      </c>
      <c r="DN157" s="65">
        <v>0</v>
      </c>
      <c r="DO157" s="65">
        <v>0</v>
      </c>
      <c r="DP157" s="65">
        <v>0</v>
      </c>
      <c r="DQ157" s="65">
        <v>0</v>
      </c>
      <c r="DR157" s="65">
        <v>0</v>
      </c>
      <c r="DS157" s="65">
        <v>0</v>
      </c>
      <c r="DT157" s="65">
        <v>0</v>
      </c>
      <c r="DU157" s="65">
        <v>0</v>
      </c>
      <c r="DV157" s="65">
        <v>0</v>
      </c>
      <c r="DW157" s="66">
        <v>0</v>
      </c>
      <c r="DX157" s="65"/>
      <c r="DY157" s="70">
        <v>0</v>
      </c>
      <c r="DZ157" s="66">
        <v>0</v>
      </c>
      <c r="EA157" s="65"/>
      <c r="EB157" s="269">
        <v>0</v>
      </c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</row>
    <row r="158" spans="1:187" s="40" customFormat="1" ht="13.8">
      <c r="A158" s="64">
        <v>24</v>
      </c>
      <c r="B158" s="82" t="s">
        <v>64</v>
      </c>
      <c r="C158" s="203" t="s">
        <v>4</v>
      </c>
      <c r="D158" s="65">
        <v>0</v>
      </c>
      <c r="E158" s="65">
        <v>0</v>
      </c>
      <c r="F158" s="65">
        <v>0</v>
      </c>
      <c r="G158" s="65">
        <v>0</v>
      </c>
      <c r="H158" s="65">
        <v>748651</v>
      </c>
      <c r="I158" s="65">
        <v>0</v>
      </c>
      <c r="J158" s="65">
        <v>0</v>
      </c>
      <c r="K158" s="65">
        <v>0</v>
      </c>
      <c r="L158" s="65">
        <v>0</v>
      </c>
      <c r="M158" s="65">
        <v>0</v>
      </c>
      <c r="N158" s="65">
        <v>0</v>
      </c>
      <c r="O158" s="65">
        <v>0</v>
      </c>
      <c r="P158" s="65">
        <v>0</v>
      </c>
      <c r="Q158" s="65">
        <v>0</v>
      </c>
      <c r="R158" s="65">
        <v>0</v>
      </c>
      <c r="S158" s="65">
        <v>0</v>
      </c>
      <c r="T158" s="65">
        <v>0</v>
      </c>
      <c r="U158" s="65">
        <v>0</v>
      </c>
      <c r="V158" s="65">
        <v>0</v>
      </c>
      <c r="W158" s="65">
        <v>0</v>
      </c>
      <c r="X158" s="65">
        <v>0</v>
      </c>
      <c r="Y158" s="65">
        <v>0</v>
      </c>
      <c r="Z158" s="65">
        <v>0</v>
      </c>
      <c r="AA158" s="65">
        <v>0</v>
      </c>
      <c r="AB158" s="65">
        <v>0</v>
      </c>
      <c r="AC158" s="65">
        <v>0</v>
      </c>
      <c r="AD158" s="65">
        <v>0</v>
      </c>
      <c r="AE158" s="65">
        <v>0</v>
      </c>
      <c r="AF158" s="65">
        <v>0</v>
      </c>
      <c r="AG158" s="65">
        <v>0</v>
      </c>
      <c r="AH158" s="65">
        <v>0</v>
      </c>
      <c r="AI158" s="65">
        <v>0</v>
      </c>
      <c r="AJ158" s="65">
        <v>0</v>
      </c>
      <c r="AK158" s="65">
        <v>0</v>
      </c>
      <c r="AL158" s="65">
        <v>0</v>
      </c>
      <c r="AM158" s="65">
        <v>0</v>
      </c>
      <c r="AN158" s="65">
        <v>0</v>
      </c>
      <c r="AO158" s="65">
        <v>0</v>
      </c>
      <c r="AP158" s="65">
        <v>0</v>
      </c>
      <c r="AQ158" s="65">
        <v>0</v>
      </c>
      <c r="AR158" s="65">
        <v>0</v>
      </c>
      <c r="AS158" s="65">
        <v>0</v>
      </c>
      <c r="AT158" s="65">
        <v>0</v>
      </c>
      <c r="AU158" s="65">
        <v>0</v>
      </c>
      <c r="AV158" s="65">
        <v>0</v>
      </c>
      <c r="AW158" s="65">
        <v>0</v>
      </c>
      <c r="AX158" s="65">
        <v>0</v>
      </c>
      <c r="AY158" s="65">
        <v>0</v>
      </c>
      <c r="AZ158" s="65">
        <v>0</v>
      </c>
      <c r="BA158" s="65">
        <v>0</v>
      </c>
      <c r="BB158" s="65">
        <v>0</v>
      </c>
      <c r="BC158" s="65">
        <v>0</v>
      </c>
      <c r="BD158" s="65">
        <v>0</v>
      </c>
      <c r="BE158" s="65">
        <v>0</v>
      </c>
      <c r="BF158" s="65">
        <v>0</v>
      </c>
      <c r="BG158" s="65">
        <v>0</v>
      </c>
      <c r="BH158" s="65">
        <v>0</v>
      </c>
      <c r="BI158" s="65">
        <v>0</v>
      </c>
      <c r="BJ158" s="65">
        <v>0</v>
      </c>
      <c r="BK158" s="65">
        <v>0</v>
      </c>
      <c r="BL158" s="65">
        <v>0</v>
      </c>
      <c r="BM158" s="65">
        <v>0</v>
      </c>
      <c r="BN158" s="65">
        <v>0</v>
      </c>
      <c r="BO158" s="65">
        <v>0</v>
      </c>
      <c r="BP158" s="65">
        <v>0</v>
      </c>
      <c r="BQ158" s="65">
        <v>0</v>
      </c>
      <c r="BR158" s="65">
        <v>0</v>
      </c>
      <c r="BS158" s="65">
        <v>0</v>
      </c>
      <c r="BT158" s="65">
        <v>0</v>
      </c>
      <c r="BU158" s="65">
        <v>0</v>
      </c>
      <c r="BV158" s="65">
        <v>0</v>
      </c>
      <c r="BW158" s="65">
        <v>0</v>
      </c>
      <c r="BX158" s="65">
        <v>0</v>
      </c>
      <c r="BY158" s="65">
        <v>0</v>
      </c>
      <c r="BZ158" s="65">
        <v>0</v>
      </c>
      <c r="CA158" s="65">
        <v>0</v>
      </c>
      <c r="CB158" s="65">
        <v>0</v>
      </c>
      <c r="CC158" s="65">
        <v>0</v>
      </c>
      <c r="CD158" s="65">
        <v>0</v>
      </c>
      <c r="CE158" s="65">
        <v>0</v>
      </c>
      <c r="CF158" s="65">
        <v>0</v>
      </c>
      <c r="CG158" s="65">
        <v>0</v>
      </c>
      <c r="CH158" s="65">
        <v>0</v>
      </c>
      <c r="CI158" s="65">
        <v>0</v>
      </c>
      <c r="CJ158" s="65">
        <v>0</v>
      </c>
      <c r="CK158" s="65">
        <v>0</v>
      </c>
      <c r="CL158" s="65">
        <v>0</v>
      </c>
      <c r="CM158" s="65">
        <v>0</v>
      </c>
      <c r="CN158" s="65">
        <v>0</v>
      </c>
      <c r="CO158" s="65">
        <v>0</v>
      </c>
      <c r="CP158" s="65">
        <v>0</v>
      </c>
      <c r="CQ158" s="65">
        <v>0</v>
      </c>
      <c r="CR158" s="65">
        <v>0</v>
      </c>
      <c r="CS158" s="65">
        <v>0</v>
      </c>
      <c r="CT158" s="65">
        <v>0</v>
      </c>
      <c r="CU158" s="65">
        <v>0</v>
      </c>
      <c r="CV158" s="65">
        <v>0</v>
      </c>
      <c r="CW158" s="65">
        <v>0</v>
      </c>
      <c r="CX158" s="65">
        <v>0</v>
      </c>
      <c r="CY158" s="65">
        <v>0</v>
      </c>
      <c r="CZ158" s="65">
        <v>0</v>
      </c>
      <c r="DA158" s="65">
        <v>0</v>
      </c>
      <c r="DB158" s="65">
        <v>0</v>
      </c>
      <c r="DC158" s="65">
        <v>0</v>
      </c>
      <c r="DD158" s="65">
        <v>0</v>
      </c>
      <c r="DE158" s="65">
        <v>0</v>
      </c>
      <c r="DF158" s="65">
        <v>0</v>
      </c>
      <c r="DG158" s="65">
        <v>0</v>
      </c>
      <c r="DH158" s="65">
        <v>0</v>
      </c>
      <c r="DI158" s="65">
        <v>0</v>
      </c>
      <c r="DJ158" s="65">
        <v>0</v>
      </c>
      <c r="DK158" s="65">
        <v>0</v>
      </c>
      <c r="DL158" s="65">
        <v>0</v>
      </c>
      <c r="DM158" s="65">
        <v>0</v>
      </c>
      <c r="DN158" s="65">
        <v>0</v>
      </c>
      <c r="DO158" s="65">
        <v>0</v>
      </c>
      <c r="DP158" s="65">
        <v>0</v>
      </c>
      <c r="DQ158" s="65">
        <v>0</v>
      </c>
      <c r="DR158" s="65">
        <v>0</v>
      </c>
      <c r="DS158" s="65">
        <v>0</v>
      </c>
      <c r="DT158" s="65">
        <v>0</v>
      </c>
      <c r="DU158" s="65">
        <v>0</v>
      </c>
      <c r="DV158" s="65">
        <v>0</v>
      </c>
      <c r="DW158" s="66">
        <v>0</v>
      </c>
      <c r="DX158" s="65"/>
      <c r="DY158" s="70">
        <v>0</v>
      </c>
      <c r="DZ158" s="66">
        <v>0</v>
      </c>
      <c r="EA158" s="65"/>
      <c r="EB158" s="269">
        <v>0</v>
      </c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</row>
    <row r="159" spans="1:187" s="40" customFormat="1" ht="13.8">
      <c r="A159" s="64">
        <v>25</v>
      </c>
      <c r="B159" s="21" t="s">
        <v>65</v>
      </c>
      <c r="C159" s="203" t="s">
        <v>4</v>
      </c>
      <c r="D159" s="65">
        <v>0</v>
      </c>
      <c r="E159" s="65">
        <v>0</v>
      </c>
      <c r="F159" s="65">
        <v>0</v>
      </c>
      <c r="G159" s="65">
        <v>0</v>
      </c>
      <c r="H159" s="65">
        <v>429507</v>
      </c>
      <c r="I159" s="65">
        <v>0</v>
      </c>
      <c r="J159" s="65">
        <v>0</v>
      </c>
      <c r="K159" s="65">
        <v>0</v>
      </c>
      <c r="L159" s="65">
        <v>0</v>
      </c>
      <c r="M159" s="65">
        <v>0</v>
      </c>
      <c r="N159" s="65">
        <v>0</v>
      </c>
      <c r="O159" s="65">
        <v>0</v>
      </c>
      <c r="P159" s="65">
        <v>0</v>
      </c>
      <c r="Q159" s="65">
        <v>0</v>
      </c>
      <c r="R159" s="65">
        <v>0</v>
      </c>
      <c r="S159" s="65">
        <v>0</v>
      </c>
      <c r="T159" s="65">
        <v>0</v>
      </c>
      <c r="U159" s="65">
        <v>0</v>
      </c>
      <c r="V159" s="65">
        <v>0</v>
      </c>
      <c r="W159" s="65">
        <v>0</v>
      </c>
      <c r="X159" s="65">
        <v>0</v>
      </c>
      <c r="Y159" s="65">
        <v>0</v>
      </c>
      <c r="Z159" s="65">
        <v>0</v>
      </c>
      <c r="AA159" s="65">
        <v>0</v>
      </c>
      <c r="AB159" s="65">
        <v>0</v>
      </c>
      <c r="AC159" s="65">
        <v>0</v>
      </c>
      <c r="AD159" s="65">
        <v>0</v>
      </c>
      <c r="AE159" s="65">
        <v>0</v>
      </c>
      <c r="AF159" s="65">
        <v>0</v>
      </c>
      <c r="AG159" s="65">
        <v>0</v>
      </c>
      <c r="AH159" s="65">
        <v>0</v>
      </c>
      <c r="AI159" s="65">
        <v>0</v>
      </c>
      <c r="AJ159" s="65">
        <v>0</v>
      </c>
      <c r="AK159" s="65">
        <v>0</v>
      </c>
      <c r="AL159" s="65">
        <v>0</v>
      </c>
      <c r="AM159" s="65">
        <v>0</v>
      </c>
      <c r="AN159" s="65">
        <v>0</v>
      </c>
      <c r="AO159" s="65">
        <v>0</v>
      </c>
      <c r="AP159" s="65">
        <v>0</v>
      </c>
      <c r="AQ159" s="65">
        <v>0</v>
      </c>
      <c r="AR159" s="65">
        <v>0</v>
      </c>
      <c r="AS159" s="65">
        <v>0</v>
      </c>
      <c r="AT159" s="65">
        <v>0</v>
      </c>
      <c r="AU159" s="65">
        <v>0</v>
      </c>
      <c r="AV159" s="65">
        <v>0</v>
      </c>
      <c r="AW159" s="65">
        <v>0</v>
      </c>
      <c r="AX159" s="65">
        <v>0</v>
      </c>
      <c r="AY159" s="65">
        <v>0</v>
      </c>
      <c r="AZ159" s="65">
        <v>0</v>
      </c>
      <c r="BA159" s="65">
        <v>0</v>
      </c>
      <c r="BB159" s="65">
        <v>0</v>
      </c>
      <c r="BC159" s="65">
        <v>0</v>
      </c>
      <c r="BD159" s="65">
        <v>0</v>
      </c>
      <c r="BE159" s="65">
        <v>0</v>
      </c>
      <c r="BF159" s="65">
        <v>0</v>
      </c>
      <c r="BG159" s="65">
        <v>0</v>
      </c>
      <c r="BH159" s="65">
        <v>0</v>
      </c>
      <c r="BI159" s="65">
        <v>0</v>
      </c>
      <c r="BJ159" s="65">
        <v>0</v>
      </c>
      <c r="BK159" s="65">
        <v>0</v>
      </c>
      <c r="BL159" s="65">
        <v>0</v>
      </c>
      <c r="BM159" s="65">
        <v>0</v>
      </c>
      <c r="BN159" s="65">
        <v>0</v>
      </c>
      <c r="BO159" s="65">
        <v>0</v>
      </c>
      <c r="BP159" s="65">
        <v>0</v>
      </c>
      <c r="BQ159" s="65">
        <v>0</v>
      </c>
      <c r="BR159" s="65">
        <v>0</v>
      </c>
      <c r="BS159" s="65">
        <v>0</v>
      </c>
      <c r="BT159" s="65">
        <v>0</v>
      </c>
      <c r="BU159" s="65">
        <v>0</v>
      </c>
      <c r="BV159" s="65">
        <v>0</v>
      </c>
      <c r="BW159" s="65">
        <v>0</v>
      </c>
      <c r="BX159" s="65">
        <v>0</v>
      </c>
      <c r="BY159" s="65">
        <v>0</v>
      </c>
      <c r="BZ159" s="65">
        <v>0</v>
      </c>
      <c r="CA159" s="65">
        <v>0</v>
      </c>
      <c r="CB159" s="65">
        <v>0</v>
      </c>
      <c r="CC159" s="65">
        <v>0</v>
      </c>
      <c r="CD159" s="65">
        <v>0</v>
      </c>
      <c r="CE159" s="65">
        <v>0</v>
      </c>
      <c r="CF159" s="65">
        <v>0</v>
      </c>
      <c r="CG159" s="65">
        <v>0</v>
      </c>
      <c r="CH159" s="65">
        <v>0</v>
      </c>
      <c r="CI159" s="65">
        <v>0</v>
      </c>
      <c r="CJ159" s="65">
        <v>0</v>
      </c>
      <c r="CK159" s="65">
        <v>0</v>
      </c>
      <c r="CL159" s="65">
        <v>0</v>
      </c>
      <c r="CM159" s="65">
        <v>0</v>
      </c>
      <c r="CN159" s="65">
        <v>0</v>
      </c>
      <c r="CO159" s="65">
        <v>0</v>
      </c>
      <c r="CP159" s="65">
        <v>0</v>
      </c>
      <c r="CQ159" s="65">
        <v>0</v>
      </c>
      <c r="CR159" s="65">
        <v>0</v>
      </c>
      <c r="CS159" s="65">
        <v>0</v>
      </c>
      <c r="CT159" s="65">
        <v>0</v>
      </c>
      <c r="CU159" s="65">
        <v>0</v>
      </c>
      <c r="CV159" s="65">
        <v>0</v>
      </c>
      <c r="CW159" s="65">
        <v>0</v>
      </c>
      <c r="CX159" s="65">
        <v>0</v>
      </c>
      <c r="CY159" s="65">
        <v>0</v>
      </c>
      <c r="CZ159" s="65">
        <v>0</v>
      </c>
      <c r="DA159" s="65">
        <v>0</v>
      </c>
      <c r="DB159" s="65">
        <v>0</v>
      </c>
      <c r="DC159" s="65">
        <v>0</v>
      </c>
      <c r="DD159" s="65">
        <v>0</v>
      </c>
      <c r="DE159" s="65">
        <v>0</v>
      </c>
      <c r="DF159" s="65">
        <v>0</v>
      </c>
      <c r="DG159" s="65">
        <v>0</v>
      </c>
      <c r="DH159" s="65">
        <v>0</v>
      </c>
      <c r="DI159" s="65">
        <v>0</v>
      </c>
      <c r="DJ159" s="65">
        <v>0</v>
      </c>
      <c r="DK159" s="65">
        <v>0</v>
      </c>
      <c r="DL159" s="65">
        <v>0</v>
      </c>
      <c r="DM159" s="65">
        <v>0</v>
      </c>
      <c r="DN159" s="65">
        <v>0</v>
      </c>
      <c r="DO159" s="65">
        <v>0</v>
      </c>
      <c r="DP159" s="65">
        <v>0</v>
      </c>
      <c r="DQ159" s="65">
        <v>0</v>
      </c>
      <c r="DR159" s="65">
        <v>0</v>
      </c>
      <c r="DS159" s="65">
        <v>0</v>
      </c>
      <c r="DT159" s="65">
        <v>0</v>
      </c>
      <c r="DU159" s="65">
        <v>0</v>
      </c>
      <c r="DV159" s="65">
        <v>0</v>
      </c>
      <c r="DW159" s="66">
        <v>0</v>
      </c>
      <c r="DX159" s="65"/>
      <c r="DY159" s="70">
        <v>0</v>
      </c>
      <c r="DZ159" s="66">
        <v>0</v>
      </c>
      <c r="EA159" s="65"/>
      <c r="EB159" s="269">
        <v>0</v>
      </c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</row>
    <row r="160" spans="1:187" s="40" customFormat="1" ht="13.8">
      <c r="A160" s="64">
        <v>26</v>
      </c>
      <c r="B160" s="21" t="s">
        <v>66</v>
      </c>
      <c r="C160" s="203" t="s">
        <v>4</v>
      </c>
      <c r="D160" s="65">
        <v>0</v>
      </c>
      <c r="E160" s="65">
        <v>0</v>
      </c>
      <c r="F160" s="65">
        <v>0</v>
      </c>
      <c r="G160" s="65">
        <v>0</v>
      </c>
      <c r="H160" s="65">
        <v>136635</v>
      </c>
      <c r="I160" s="65">
        <v>0</v>
      </c>
      <c r="J160" s="65">
        <v>0</v>
      </c>
      <c r="K160" s="65">
        <v>0</v>
      </c>
      <c r="L160" s="65">
        <v>0</v>
      </c>
      <c r="M160" s="65">
        <v>0</v>
      </c>
      <c r="N160" s="65">
        <v>0</v>
      </c>
      <c r="O160" s="65">
        <v>0</v>
      </c>
      <c r="P160" s="65">
        <v>0</v>
      </c>
      <c r="Q160" s="65">
        <v>0</v>
      </c>
      <c r="R160" s="65">
        <v>0</v>
      </c>
      <c r="S160" s="65">
        <v>0</v>
      </c>
      <c r="T160" s="65">
        <v>0</v>
      </c>
      <c r="U160" s="65">
        <v>0</v>
      </c>
      <c r="V160" s="65">
        <v>0</v>
      </c>
      <c r="W160" s="65">
        <v>0</v>
      </c>
      <c r="X160" s="65">
        <v>0</v>
      </c>
      <c r="Y160" s="65">
        <v>0</v>
      </c>
      <c r="Z160" s="65">
        <v>0</v>
      </c>
      <c r="AA160" s="65">
        <v>0</v>
      </c>
      <c r="AB160" s="65">
        <v>0</v>
      </c>
      <c r="AC160" s="65">
        <v>0</v>
      </c>
      <c r="AD160" s="65">
        <v>0</v>
      </c>
      <c r="AE160" s="65">
        <v>0</v>
      </c>
      <c r="AF160" s="65">
        <v>0</v>
      </c>
      <c r="AG160" s="65">
        <v>0</v>
      </c>
      <c r="AH160" s="65">
        <v>0</v>
      </c>
      <c r="AI160" s="65">
        <v>0</v>
      </c>
      <c r="AJ160" s="65">
        <v>0</v>
      </c>
      <c r="AK160" s="65">
        <v>0</v>
      </c>
      <c r="AL160" s="65">
        <v>0</v>
      </c>
      <c r="AM160" s="65">
        <v>0</v>
      </c>
      <c r="AN160" s="65">
        <v>0</v>
      </c>
      <c r="AO160" s="65">
        <v>0</v>
      </c>
      <c r="AP160" s="65">
        <v>0</v>
      </c>
      <c r="AQ160" s="65">
        <v>0</v>
      </c>
      <c r="AR160" s="65">
        <v>0</v>
      </c>
      <c r="AS160" s="65">
        <v>0</v>
      </c>
      <c r="AT160" s="65">
        <v>0</v>
      </c>
      <c r="AU160" s="65">
        <v>0</v>
      </c>
      <c r="AV160" s="65">
        <v>0</v>
      </c>
      <c r="AW160" s="65">
        <v>0</v>
      </c>
      <c r="AX160" s="65">
        <v>0</v>
      </c>
      <c r="AY160" s="65">
        <v>0</v>
      </c>
      <c r="AZ160" s="65">
        <v>0</v>
      </c>
      <c r="BA160" s="65">
        <v>0</v>
      </c>
      <c r="BB160" s="65">
        <v>0</v>
      </c>
      <c r="BC160" s="65">
        <v>0</v>
      </c>
      <c r="BD160" s="65">
        <v>0</v>
      </c>
      <c r="BE160" s="65">
        <v>0</v>
      </c>
      <c r="BF160" s="65">
        <v>0</v>
      </c>
      <c r="BG160" s="65">
        <v>0</v>
      </c>
      <c r="BH160" s="65">
        <v>0</v>
      </c>
      <c r="BI160" s="65">
        <v>0</v>
      </c>
      <c r="BJ160" s="65">
        <v>0</v>
      </c>
      <c r="BK160" s="65">
        <v>0</v>
      </c>
      <c r="BL160" s="65">
        <v>0</v>
      </c>
      <c r="BM160" s="65">
        <v>0</v>
      </c>
      <c r="BN160" s="65">
        <v>0</v>
      </c>
      <c r="BO160" s="65">
        <v>0</v>
      </c>
      <c r="BP160" s="65">
        <v>0</v>
      </c>
      <c r="BQ160" s="65">
        <v>0</v>
      </c>
      <c r="BR160" s="65">
        <v>0</v>
      </c>
      <c r="BS160" s="65">
        <v>0</v>
      </c>
      <c r="BT160" s="65">
        <v>0</v>
      </c>
      <c r="BU160" s="65">
        <v>0</v>
      </c>
      <c r="BV160" s="65">
        <v>0</v>
      </c>
      <c r="BW160" s="65">
        <v>0</v>
      </c>
      <c r="BX160" s="65">
        <v>0</v>
      </c>
      <c r="BY160" s="65">
        <v>0</v>
      </c>
      <c r="BZ160" s="65">
        <v>0</v>
      </c>
      <c r="CA160" s="65">
        <v>0</v>
      </c>
      <c r="CB160" s="65">
        <v>0</v>
      </c>
      <c r="CC160" s="65">
        <v>0</v>
      </c>
      <c r="CD160" s="65">
        <v>0</v>
      </c>
      <c r="CE160" s="65">
        <v>0</v>
      </c>
      <c r="CF160" s="65">
        <v>0</v>
      </c>
      <c r="CG160" s="65">
        <v>0</v>
      </c>
      <c r="CH160" s="65">
        <v>0</v>
      </c>
      <c r="CI160" s="65">
        <v>0</v>
      </c>
      <c r="CJ160" s="65">
        <v>0</v>
      </c>
      <c r="CK160" s="65">
        <v>0</v>
      </c>
      <c r="CL160" s="65">
        <v>0</v>
      </c>
      <c r="CM160" s="65">
        <v>0</v>
      </c>
      <c r="CN160" s="65">
        <v>0</v>
      </c>
      <c r="CO160" s="65">
        <v>0</v>
      </c>
      <c r="CP160" s="65">
        <v>0</v>
      </c>
      <c r="CQ160" s="65">
        <v>0</v>
      </c>
      <c r="CR160" s="65">
        <v>0</v>
      </c>
      <c r="CS160" s="65">
        <v>0</v>
      </c>
      <c r="CT160" s="65">
        <v>0</v>
      </c>
      <c r="CU160" s="65">
        <v>0</v>
      </c>
      <c r="CV160" s="65">
        <v>0</v>
      </c>
      <c r="CW160" s="65">
        <v>0</v>
      </c>
      <c r="CX160" s="65">
        <v>0</v>
      </c>
      <c r="CY160" s="65">
        <v>0</v>
      </c>
      <c r="CZ160" s="65">
        <v>0</v>
      </c>
      <c r="DA160" s="65">
        <v>0</v>
      </c>
      <c r="DB160" s="65">
        <v>0</v>
      </c>
      <c r="DC160" s="65">
        <v>0</v>
      </c>
      <c r="DD160" s="65">
        <v>0</v>
      </c>
      <c r="DE160" s="65">
        <v>0</v>
      </c>
      <c r="DF160" s="65">
        <v>0</v>
      </c>
      <c r="DG160" s="65">
        <v>0</v>
      </c>
      <c r="DH160" s="65">
        <v>0</v>
      </c>
      <c r="DI160" s="65">
        <v>0</v>
      </c>
      <c r="DJ160" s="65">
        <v>0</v>
      </c>
      <c r="DK160" s="65">
        <v>0</v>
      </c>
      <c r="DL160" s="65">
        <v>0</v>
      </c>
      <c r="DM160" s="65">
        <v>0</v>
      </c>
      <c r="DN160" s="65">
        <v>0</v>
      </c>
      <c r="DO160" s="65">
        <v>0</v>
      </c>
      <c r="DP160" s="65">
        <v>0</v>
      </c>
      <c r="DQ160" s="65">
        <v>0</v>
      </c>
      <c r="DR160" s="65">
        <v>0</v>
      </c>
      <c r="DS160" s="65">
        <v>0</v>
      </c>
      <c r="DT160" s="65">
        <v>0</v>
      </c>
      <c r="DU160" s="65">
        <v>0</v>
      </c>
      <c r="DV160" s="65">
        <v>0</v>
      </c>
      <c r="DW160" s="66">
        <v>0</v>
      </c>
      <c r="DX160" s="65"/>
      <c r="DY160" s="70">
        <v>0</v>
      </c>
      <c r="DZ160" s="66">
        <v>0</v>
      </c>
      <c r="EA160" s="65"/>
      <c r="EB160" s="269">
        <v>0</v>
      </c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</row>
    <row r="161" spans="1:187" s="40" customFormat="1" ht="13.8">
      <c r="A161" s="64">
        <v>27</v>
      </c>
      <c r="B161" s="21" t="s">
        <v>67</v>
      </c>
      <c r="C161" s="203" t="s">
        <v>4</v>
      </c>
      <c r="D161" s="65">
        <v>0</v>
      </c>
      <c r="E161" s="65">
        <v>0</v>
      </c>
      <c r="F161" s="65">
        <v>0</v>
      </c>
      <c r="G161" s="65">
        <v>0</v>
      </c>
      <c r="H161" s="65">
        <v>19225</v>
      </c>
      <c r="I161" s="65">
        <v>0</v>
      </c>
      <c r="J161" s="65">
        <v>0</v>
      </c>
      <c r="K161" s="65">
        <v>0</v>
      </c>
      <c r="L161" s="65">
        <v>0</v>
      </c>
      <c r="M161" s="65">
        <v>0</v>
      </c>
      <c r="N161" s="65">
        <v>0</v>
      </c>
      <c r="O161" s="65">
        <v>0</v>
      </c>
      <c r="P161" s="65">
        <v>0</v>
      </c>
      <c r="Q161" s="65">
        <v>0</v>
      </c>
      <c r="R161" s="65">
        <v>0</v>
      </c>
      <c r="S161" s="65">
        <v>0</v>
      </c>
      <c r="T161" s="65">
        <v>0</v>
      </c>
      <c r="U161" s="65">
        <v>0</v>
      </c>
      <c r="V161" s="65">
        <v>0</v>
      </c>
      <c r="W161" s="65">
        <v>0</v>
      </c>
      <c r="X161" s="65">
        <v>0</v>
      </c>
      <c r="Y161" s="65">
        <v>0</v>
      </c>
      <c r="Z161" s="65">
        <v>0</v>
      </c>
      <c r="AA161" s="65">
        <v>0</v>
      </c>
      <c r="AB161" s="65">
        <v>0</v>
      </c>
      <c r="AC161" s="65">
        <v>0</v>
      </c>
      <c r="AD161" s="65">
        <v>0</v>
      </c>
      <c r="AE161" s="65">
        <v>0</v>
      </c>
      <c r="AF161" s="65">
        <v>0</v>
      </c>
      <c r="AG161" s="65">
        <v>0</v>
      </c>
      <c r="AH161" s="65">
        <v>0</v>
      </c>
      <c r="AI161" s="65">
        <v>0</v>
      </c>
      <c r="AJ161" s="65">
        <v>0</v>
      </c>
      <c r="AK161" s="65">
        <v>0</v>
      </c>
      <c r="AL161" s="65">
        <v>0</v>
      </c>
      <c r="AM161" s="65">
        <v>0</v>
      </c>
      <c r="AN161" s="65">
        <v>0</v>
      </c>
      <c r="AO161" s="65">
        <v>0</v>
      </c>
      <c r="AP161" s="65">
        <v>0</v>
      </c>
      <c r="AQ161" s="65">
        <v>0</v>
      </c>
      <c r="AR161" s="65">
        <v>0</v>
      </c>
      <c r="AS161" s="65">
        <v>0</v>
      </c>
      <c r="AT161" s="65">
        <v>0</v>
      </c>
      <c r="AU161" s="65">
        <v>0</v>
      </c>
      <c r="AV161" s="65">
        <v>0</v>
      </c>
      <c r="AW161" s="65">
        <v>0</v>
      </c>
      <c r="AX161" s="65">
        <v>0</v>
      </c>
      <c r="AY161" s="65">
        <v>0</v>
      </c>
      <c r="AZ161" s="65">
        <v>0</v>
      </c>
      <c r="BA161" s="65">
        <v>0</v>
      </c>
      <c r="BB161" s="65">
        <v>0</v>
      </c>
      <c r="BC161" s="65">
        <v>0</v>
      </c>
      <c r="BD161" s="65">
        <v>0</v>
      </c>
      <c r="BE161" s="65">
        <v>0</v>
      </c>
      <c r="BF161" s="65">
        <v>0</v>
      </c>
      <c r="BG161" s="65">
        <v>0</v>
      </c>
      <c r="BH161" s="65">
        <v>0</v>
      </c>
      <c r="BI161" s="65">
        <v>0</v>
      </c>
      <c r="BJ161" s="65">
        <v>0</v>
      </c>
      <c r="BK161" s="65">
        <v>0</v>
      </c>
      <c r="BL161" s="65">
        <v>0</v>
      </c>
      <c r="BM161" s="65">
        <v>0</v>
      </c>
      <c r="BN161" s="65">
        <v>0</v>
      </c>
      <c r="BO161" s="65">
        <v>0</v>
      </c>
      <c r="BP161" s="65">
        <v>0</v>
      </c>
      <c r="BQ161" s="65">
        <v>0</v>
      </c>
      <c r="BR161" s="65">
        <v>0</v>
      </c>
      <c r="BS161" s="65">
        <v>0</v>
      </c>
      <c r="BT161" s="65">
        <v>0</v>
      </c>
      <c r="BU161" s="65">
        <v>0</v>
      </c>
      <c r="BV161" s="65">
        <v>0</v>
      </c>
      <c r="BW161" s="65">
        <v>0</v>
      </c>
      <c r="BX161" s="65">
        <v>0</v>
      </c>
      <c r="BY161" s="65">
        <v>0</v>
      </c>
      <c r="BZ161" s="65">
        <v>0</v>
      </c>
      <c r="CA161" s="65">
        <v>0</v>
      </c>
      <c r="CB161" s="65">
        <v>0</v>
      </c>
      <c r="CC161" s="65">
        <v>0</v>
      </c>
      <c r="CD161" s="65">
        <v>0</v>
      </c>
      <c r="CE161" s="65">
        <v>0</v>
      </c>
      <c r="CF161" s="65">
        <v>0</v>
      </c>
      <c r="CG161" s="65">
        <v>0</v>
      </c>
      <c r="CH161" s="65">
        <v>0</v>
      </c>
      <c r="CI161" s="65">
        <v>0</v>
      </c>
      <c r="CJ161" s="65">
        <v>0</v>
      </c>
      <c r="CK161" s="65">
        <v>0</v>
      </c>
      <c r="CL161" s="65">
        <v>0</v>
      </c>
      <c r="CM161" s="65">
        <v>0</v>
      </c>
      <c r="CN161" s="65">
        <v>0</v>
      </c>
      <c r="CO161" s="65">
        <v>0</v>
      </c>
      <c r="CP161" s="65">
        <v>0</v>
      </c>
      <c r="CQ161" s="65">
        <v>0</v>
      </c>
      <c r="CR161" s="65">
        <v>0</v>
      </c>
      <c r="CS161" s="65">
        <v>0</v>
      </c>
      <c r="CT161" s="65">
        <v>0</v>
      </c>
      <c r="CU161" s="65">
        <v>0</v>
      </c>
      <c r="CV161" s="65">
        <v>0</v>
      </c>
      <c r="CW161" s="65">
        <v>0</v>
      </c>
      <c r="CX161" s="65">
        <v>0</v>
      </c>
      <c r="CY161" s="65">
        <v>0</v>
      </c>
      <c r="CZ161" s="65">
        <v>0</v>
      </c>
      <c r="DA161" s="65">
        <v>0</v>
      </c>
      <c r="DB161" s="65">
        <v>0</v>
      </c>
      <c r="DC161" s="65">
        <v>0</v>
      </c>
      <c r="DD161" s="65">
        <v>0</v>
      </c>
      <c r="DE161" s="65">
        <v>0</v>
      </c>
      <c r="DF161" s="65">
        <v>0</v>
      </c>
      <c r="DG161" s="65">
        <v>0</v>
      </c>
      <c r="DH161" s="65">
        <v>0</v>
      </c>
      <c r="DI161" s="65">
        <v>0</v>
      </c>
      <c r="DJ161" s="65">
        <v>0</v>
      </c>
      <c r="DK161" s="65">
        <v>0</v>
      </c>
      <c r="DL161" s="65">
        <v>0</v>
      </c>
      <c r="DM161" s="65">
        <v>0</v>
      </c>
      <c r="DN161" s="65">
        <v>0</v>
      </c>
      <c r="DO161" s="65">
        <v>0</v>
      </c>
      <c r="DP161" s="65">
        <v>0</v>
      </c>
      <c r="DQ161" s="65">
        <v>0</v>
      </c>
      <c r="DR161" s="65">
        <v>0</v>
      </c>
      <c r="DS161" s="65">
        <v>0</v>
      </c>
      <c r="DT161" s="65">
        <v>0</v>
      </c>
      <c r="DU161" s="65">
        <v>0</v>
      </c>
      <c r="DV161" s="65">
        <v>0</v>
      </c>
      <c r="DW161" s="66">
        <v>0</v>
      </c>
      <c r="DX161" s="65"/>
      <c r="DY161" s="70">
        <v>0</v>
      </c>
      <c r="DZ161" s="66">
        <v>0</v>
      </c>
      <c r="EA161" s="65"/>
      <c r="EB161" s="269">
        <v>0</v>
      </c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</row>
    <row r="162" spans="1:187" s="40" customFormat="1" ht="13.8">
      <c r="A162" s="64">
        <v>28</v>
      </c>
      <c r="B162" s="21" t="s">
        <v>68</v>
      </c>
      <c r="C162" s="203" t="s">
        <v>4</v>
      </c>
      <c r="D162" s="65">
        <v>0</v>
      </c>
      <c r="E162" s="65">
        <v>0</v>
      </c>
      <c r="F162" s="65">
        <v>0</v>
      </c>
      <c r="G162" s="65">
        <v>0</v>
      </c>
      <c r="H162" s="65">
        <v>153829</v>
      </c>
      <c r="I162" s="65">
        <v>0</v>
      </c>
      <c r="J162" s="65">
        <v>0</v>
      </c>
      <c r="K162" s="65">
        <v>0</v>
      </c>
      <c r="L162" s="65">
        <v>0</v>
      </c>
      <c r="M162" s="65">
        <v>0</v>
      </c>
      <c r="N162" s="65">
        <v>0</v>
      </c>
      <c r="O162" s="65">
        <v>0</v>
      </c>
      <c r="P162" s="65">
        <v>0</v>
      </c>
      <c r="Q162" s="65">
        <v>0</v>
      </c>
      <c r="R162" s="65">
        <v>0</v>
      </c>
      <c r="S162" s="65">
        <v>0</v>
      </c>
      <c r="T162" s="65">
        <v>0</v>
      </c>
      <c r="U162" s="65">
        <v>0</v>
      </c>
      <c r="V162" s="65">
        <v>0</v>
      </c>
      <c r="W162" s="65">
        <v>0</v>
      </c>
      <c r="X162" s="65">
        <v>0</v>
      </c>
      <c r="Y162" s="65">
        <v>0</v>
      </c>
      <c r="Z162" s="65">
        <v>0</v>
      </c>
      <c r="AA162" s="65">
        <v>0</v>
      </c>
      <c r="AB162" s="65">
        <v>0</v>
      </c>
      <c r="AC162" s="65">
        <v>0</v>
      </c>
      <c r="AD162" s="65">
        <v>0</v>
      </c>
      <c r="AE162" s="65">
        <v>0</v>
      </c>
      <c r="AF162" s="65">
        <v>0</v>
      </c>
      <c r="AG162" s="65">
        <v>0</v>
      </c>
      <c r="AH162" s="65">
        <v>0</v>
      </c>
      <c r="AI162" s="65">
        <v>0</v>
      </c>
      <c r="AJ162" s="65">
        <v>0</v>
      </c>
      <c r="AK162" s="65">
        <v>0</v>
      </c>
      <c r="AL162" s="65">
        <v>0</v>
      </c>
      <c r="AM162" s="65">
        <v>0</v>
      </c>
      <c r="AN162" s="65">
        <v>0</v>
      </c>
      <c r="AO162" s="65">
        <v>0</v>
      </c>
      <c r="AP162" s="65">
        <v>0</v>
      </c>
      <c r="AQ162" s="65">
        <v>0</v>
      </c>
      <c r="AR162" s="65">
        <v>0</v>
      </c>
      <c r="AS162" s="65">
        <v>0</v>
      </c>
      <c r="AT162" s="65">
        <v>0</v>
      </c>
      <c r="AU162" s="65">
        <v>0</v>
      </c>
      <c r="AV162" s="65">
        <v>0</v>
      </c>
      <c r="AW162" s="65">
        <v>0</v>
      </c>
      <c r="AX162" s="65">
        <v>0</v>
      </c>
      <c r="AY162" s="65">
        <v>0</v>
      </c>
      <c r="AZ162" s="65">
        <v>0</v>
      </c>
      <c r="BA162" s="65">
        <v>0</v>
      </c>
      <c r="BB162" s="65">
        <v>0</v>
      </c>
      <c r="BC162" s="65">
        <v>0</v>
      </c>
      <c r="BD162" s="65">
        <v>0</v>
      </c>
      <c r="BE162" s="65">
        <v>0</v>
      </c>
      <c r="BF162" s="65">
        <v>0</v>
      </c>
      <c r="BG162" s="65">
        <v>0</v>
      </c>
      <c r="BH162" s="65">
        <v>0</v>
      </c>
      <c r="BI162" s="65">
        <v>0</v>
      </c>
      <c r="BJ162" s="65">
        <v>0</v>
      </c>
      <c r="BK162" s="65">
        <v>0</v>
      </c>
      <c r="BL162" s="65">
        <v>0</v>
      </c>
      <c r="BM162" s="65">
        <v>0</v>
      </c>
      <c r="BN162" s="65">
        <v>0</v>
      </c>
      <c r="BO162" s="65">
        <v>0</v>
      </c>
      <c r="BP162" s="65">
        <v>0</v>
      </c>
      <c r="BQ162" s="65">
        <v>0</v>
      </c>
      <c r="BR162" s="65">
        <v>0</v>
      </c>
      <c r="BS162" s="65">
        <v>0</v>
      </c>
      <c r="BT162" s="65">
        <v>0</v>
      </c>
      <c r="BU162" s="65">
        <v>0</v>
      </c>
      <c r="BV162" s="65">
        <v>0</v>
      </c>
      <c r="BW162" s="65">
        <v>0</v>
      </c>
      <c r="BX162" s="65">
        <v>0</v>
      </c>
      <c r="BY162" s="65">
        <v>0</v>
      </c>
      <c r="BZ162" s="65">
        <v>0</v>
      </c>
      <c r="CA162" s="65">
        <v>0</v>
      </c>
      <c r="CB162" s="65">
        <v>0</v>
      </c>
      <c r="CC162" s="65">
        <v>0</v>
      </c>
      <c r="CD162" s="65">
        <v>0</v>
      </c>
      <c r="CE162" s="65">
        <v>0</v>
      </c>
      <c r="CF162" s="65">
        <v>0</v>
      </c>
      <c r="CG162" s="65">
        <v>0</v>
      </c>
      <c r="CH162" s="65">
        <v>0</v>
      </c>
      <c r="CI162" s="65">
        <v>0</v>
      </c>
      <c r="CJ162" s="65">
        <v>0</v>
      </c>
      <c r="CK162" s="65">
        <v>0</v>
      </c>
      <c r="CL162" s="65">
        <v>0</v>
      </c>
      <c r="CM162" s="65">
        <v>0</v>
      </c>
      <c r="CN162" s="65">
        <v>0</v>
      </c>
      <c r="CO162" s="65">
        <v>0</v>
      </c>
      <c r="CP162" s="65">
        <v>0</v>
      </c>
      <c r="CQ162" s="65">
        <v>0</v>
      </c>
      <c r="CR162" s="65">
        <v>0</v>
      </c>
      <c r="CS162" s="65">
        <v>0</v>
      </c>
      <c r="CT162" s="65">
        <v>0</v>
      </c>
      <c r="CU162" s="65">
        <v>0</v>
      </c>
      <c r="CV162" s="65">
        <v>0</v>
      </c>
      <c r="CW162" s="65">
        <v>0</v>
      </c>
      <c r="CX162" s="65">
        <v>0</v>
      </c>
      <c r="CY162" s="65">
        <v>0</v>
      </c>
      <c r="CZ162" s="65">
        <v>0</v>
      </c>
      <c r="DA162" s="65">
        <v>0</v>
      </c>
      <c r="DB162" s="65">
        <v>0</v>
      </c>
      <c r="DC162" s="65">
        <v>0</v>
      </c>
      <c r="DD162" s="65">
        <v>0</v>
      </c>
      <c r="DE162" s="65">
        <v>0</v>
      </c>
      <c r="DF162" s="65">
        <v>0</v>
      </c>
      <c r="DG162" s="65">
        <v>0</v>
      </c>
      <c r="DH162" s="65">
        <v>0</v>
      </c>
      <c r="DI162" s="65">
        <v>0</v>
      </c>
      <c r="DJ162" s="65">
        <v>0</v>
      </c>
      <c r="DK162" s="65">
        <v>0</v>
      </c>
      <c r="DL162" s="65">
        <v>0</v>
      </c>
      <c r="DM162" s="65">
        <v>0</v>
      </c>
      <c r="DN162" s="65">
        <v>0</v>
      </c>
      <c r="DO162" s="65">
        <v>0</v>
      </c>
      <c r="DP162" s="65">
        <v>0</v>
      </c>
      <c r="DQ162" s="65">
        <v>0</v>
      </c>
      <c r="DR162" s="65">
        <v>0</v>
      </c>
      <c r="DS162" s="65">
        <v>0</v>
      </c>
      <c r="DT162" s="65">
        <v>0</v>
      </c>
      <c r="DU162" s="65">
        <v>0</v>
      </c>
      <c r="DV162" s="65">
        <v>0</v>
      </c>
      <c r="DW162" s="66">
        <v>0</v>
      </c>
      <c r="DX162" s="65"/>
      <c r="DY162" s="70">
        <v>0</v>
      </c>
      <c r="DZ162" s="66">
        <v>0</v>
      </c>
      <c r="EA162" s="65"/>
      <c r="EB162" s="269">
        <v>0</v>
      </c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</row>
    <row r="163" spans="1:187" s="40" customFormat="1" ht="13.8">
      <c r="A163" s="64">
        <v>29</v>
      </c>
      <c r="B163" s="21" t="s">
        <v>69</v>
      </c>
      <c r="C163" s="203" t="s">
        <v>4</v>
      </c>
      <c r="D163" s="65">
        <v>0</v>
      </c>
      <c r="E163" s="65">
        <v>0</v>
      </c>
      <c r="F163" s="65">
        <v>0</v>
      </c>
      <c r="G163" s="65">
        <v>0</v>
      </c>
      <c r="H163" s="65">
        <v>9455</v>
      </c>
      <c r="I163" s="65">
        <v>0</v>
      </c>
      <c r="J163" s="65">
        <v>0</v>
      </c>
      <c r="K163" s="65">
        <v>0</v>
      </c>
      <c r="L163" s="65">
        <v>0</v>
      </c>
      <c r="M163" s="65">
        <v>0</v>
      </c>
      <c r="N163" s="65">
        <v>0</v>
      </c>
      <c r="O163" s="65">
        <v>0</v>
      </c>
      <c r="P163" s="65">
        <v>0</v>
      </c>
      <c r="Q163" s="65">
        <v>0</v>
      </c>
      <c r="R163" s="65">
        <v>0</v>
      </c>
      <c r="S163" s="65">
        <v>0</v>
      </c>
      <c r="T163" s="65">
        <v>0</v>
      </c>
      <c r="U163" s="65">
        <v>0</v>
      </c>
      <c r="V163" s="65">
        <v>0</v>
      </c>
      <c r="W163" s="65">
        <v>0</v>
      </c>
      <c r="X163" s="65">
        <v>0</v>
      </c>
      <c r="Y163" s="65">
        <v>0</v>
      </c>
      <c r="Z163" s="65">
        <v>0</v>
      </c>
      <c r="AA163" s="65">
        <v>0</v>
      </c>
      <c r="AB163" s="65">
        <v>0</v>
      </c>
      <c r="AC163" s="65">
        <v>0</v>
      </c>
      <c r="AD163" s="65">
        <v>0</v>
      </c>
      <c r="AE163" s="65">
        <v>0</v>
      </c>
      <c r="AF163" s="65">
        <v>0</v>
      </c>
      <c r="AG163" s="65">
        <v>0</v>
      </c>
      <c r="AH163" s="65">
        <v>0</v>
      </c>
      <c r="AI163" s="65">
        <v>0</v>
      </c>
      <c r="AJ163" s="65">
        <v>0</v>
      </c>
      <c r="AK163" s="65">
        <v>0</v>
      </c>
      <c r="AL163" s="65">
        <v>0</v>
      </c>
      <c r="AM163" s="65">
        <v>0</v>
      </c>
      <c r="AN163" s="65">
        <v>0</v>
      </c>
      <c r="AO163" s="65">
        <v>0</v>
      </c>
      <c r="AP163" s="65">
        <v>0</v>
      </c>
      <c r="AQ163" s="65">
        <v>0</v>
      </c>
      <c r="AR163" s="65">
        <v>0</v>
      </c>
      <c r="AS163" s="65">
        <v>0</v>
      </c>
      <c r="AT163" s="65">
        <v>0</v>
      </c>
      <c r="AU163" s="65">
        <v>0</v>
      </c>
      <c r="AV163" s="65">
        <v>0</v>
      </c>
      <c r="AW163" s="65">
        <v>0</v>
      </c>
      <c r="AX163" s="65">
        <v>0</v>
      </c>
      <c r="AY163" s="65">
        <v>0</v>
      </c>
      <c r="AZ163" s="65">
        <v>0</v>
      </c>
      <c r="BA163" s="65">
        <v>0</v>
      </c>
      <c r="BB163" s="65">
        <v>0</v>
      </c>
      <c r="BC163" s="65">
        <v>0</v>
      </c>
      <c r="BD163" s="65">
        <v>0</v>
      </c>
      <c r="BE163" s="65">
        <v>0</v>
      </c>
      <c r="BF163" s="65">
        <v>0</v>
      </c>
      <c r="BG163" s="65">
        <v>0</v>
      </c>
      <c r="BH163" s="65">
        <v>0</v>
      </c>
      <c r="BI163" s="65">
        <v>0</v>
      </c>
      <c r="BJ163" s="65">
        <v>0</v>
      </c>
      <c r="BK163" s="65">
        <v>0</v>
      </c>
      <c r="BL163" s="65">
        <v>0</v>
      </c>
      <c r="BM163" s="65">
        <v>0</v>
      </c>
      <c r="BN163" s="65">
        <v>0</v>
      </c>
      <c r="BO163" s="65">
        <v>0</v>
      </c>
      <c r="BP163" s="65">
        <v>0</v>
      </c>
      <c r="BQ163" s="65">
        <v>0</v>
      </c>
      <c r="BR163" s="65">
        <v>0</v>
      </c>
      <c r="BS163" s="65">
        <v>0</v>
      </c>
      <c r="BT163" s="65">
        <v>0</v>
      </c>
      <c r="BU163" s="65">
        <v>0</v>
      </c>
      <c r="BV163" s="65">
        <v>0</v>
      </c>
      <c r="BW163" s="65">
        <v>0</v>
      </c>
      <c r="BX163" s="65">
        <v>0</v>
      </c>
      <c r="BY163" s="65">
        <v>0</v>
      </c>
      <c r="BZ163" s="65">
        <v>0</v>
      </c>
      <c r="CA163" s="65">
        <v>0</v>
      </c>
      <c r="CB163" s="65">
        <v>0</v>
      </c>
      <c r="CC163" s="65">
        <v>0</v>
      </c>
      <c r="CD163" s="65">
        <v>0</v>
      </c>
      <c r="CE163" s="65">
        <v>0</v>
      </c>
      <c r="CF163" s="65">
        <v>0</v>
      </c>
      <c r="CG163" s="65">
        <v>0</v>
      </c>
      <c r="CH163" s="65">
        <v>0</v>
      </c>
      <c r="CI163" s="65">
        <v>0</v>
      </c>
      <c r="CJ163" s="65">
        <v>0</v>
      </c>
      <c r="CK163" s="65">
        <v>0</v>
      </c>
      <c r="CL163" s="65">
        <v>0</v>
      </c>
      <c r="CM163" s="65">
        <v>0</v>
      </c>
      <c r="CN163" s="65">
        <v>0</v>
      </c>
      <c r="CO163" s="65">
        <v>0</v>
      </c>
      <c r="CP163" s="65">
        <v>0</v>
      </c>
      <c r="CQ163" s="65">
        <v>0</v>
      </c>
      <c r="CR163" s="65">
        <v>0</v>
      </c>
      <c r="CS163" s="65">
        <v>0</v>
      </c>
      <c r="CT163" s="65">
        <v>0</v>
      </c>
      <c r="CU163" s="65">
        <v>0</v>
      </c>
      <c r="CV163" s="65">
        <v>0</v>
      </c>
      <c r="CW163" s="65">
        <v>0</v>
      </c>
      <c r="CX163" s="65">
        <v>0</v>
      </c>
      <c r="CY163" s="65">
        <v>0</v>
      </c>
      <c r="CZ163" s="65">
        <v>0</v>
      </c>
      <c r="DA163" s="65">
        <v>0</v>
      </c>
      <c r="DB163" s="65">
        <v>0</v>
      </c>
      <c r="DC163" s="65">
        <v>0</v>
      </c>
      <c r="DD163" s="65">
        <v>0</v>
      </c>
      <c r="DE163" s="65">
        <v>0</v>
      </c>
      <c r="DF163" s="65">
        <v>0</v>
      </c>
      <c r="DG163" s="65">
        <v>0</v>
      </c>
      <c r="DH163" s="65">
        <v>0</v>
      </c>
      <c r="DI163" s="65">
        <v>0</v>
      </c>
      <c r="DJ163" s="65">
        <v>0</v>
      </c>
      <c r="DK163" s="65">
        <v>0</v>
      </c>
      <c r="DL163" s="65">
        <v>0</v>
      </c>
      <c r="DM163" s="65">
        <v>0</v>
      </c>
      <c r="DN163" s="65">
        <v>0</v>
      </c>
      <c r="DO163" s="65">
        <v>0</v>
      </c>
      <c r="DP163" s="65">
        <v>0</v>
      </c>
      <c r="DQ163" s="65">
        <v>0</v>
      </c>
      <c r="DR163" s="65">
        <v>0</v>
      </c>
      <c r="DS163" s="65">
        <v>0</v>
      </c>
      <c r="DT163" s="65">
        <v>0</v>
      </c>
      <c r="DU163" s="65">
        <v>0</v>
      </c>
      <c r="DV163" s="65">
        <v>0</v>
      </c>
      <c r="DW163" s="66">
        <v>0</v>
      </c>
      <c r="DX163" s="65"/>
      <c r="DY163" s="70">
        <v>0</v>
      </c>
      <c r="DZ163" s="66">
        <v>0</v>
      </c>
      <c r="EA163" s="65"/>
      <c r="EB163" s="269">
        <v>0</v>
      </c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</row>
    <row r="164" spans="1:187" s="40" customFormat="1" ht="13.8">
      <c r="A164" s="64">
        <v>30</v>
      </c>
      <c r="B164" s="82" t="s">
        <v>70</v>
      </c>
      <c r="C164" s="203" t="s">
        <v>4</v>
      </c>
      <c r="D164" s="65">
        <v>0</v>
      </c>
      <c r="E164" s="65">
        <v>0</v>
      </c>
      <c r="F164" s="65">
        <v>0</v>
      </c>
      <c r="G164" s="65">
        <v>0</v>
      </c>
      <c r="H164" s="65">
        <v>93864749</v>
      </c>
      <c r="I164" s="65">
        <v>0</v>
      </c>
      <c r="J164" s="65">
        <v>0</v>
      </c>
      <c r="K164" s="65">
        <v>0</v>
      </c>
      <c r="L164" s="65">
        <v>0</v>
      </c>
      <c r="M164" s="65">
        <v>0</v>
      </c>
      <c r="N164" s="65">
        <v>0</v>
      </c>
      <c r="O164" s="65">
        <v>0</v>
      </c>
      <c r="P164" s="65">
        <v>0</v>
      </c>
      <c r="Q164" s="65">
        <v>0</v>
      </c>
      <c r="R164" s="65">
        <v>0</v>
      </c>
      <c r="S164" s="65">
        <v>0</v>
      </c>
      <c r="T164" s="65">
        <v>0</v>
      </c>
      <c r="U164" s="65">
        <v>0</v>
      </c>
      <c r="V164" s="65">
        <v>0</v>
      </c>
      <c r="W164" s="65">
        <v>0</v>
      </c>
      <c r="X164" s="65">
        <v>0</v>
      </c>
      <c r="Y164" s="65">
        <v>0</v>
      </c>
      <c r="Z164" s="65">
        <v>0</v>
      </c>
      <c r="AA164" s="65">
        <v>0</v>
      </c>
      <c r="AB164" s="65">
        <v>0</v>
      </c>
      <c r="AC164" s="65">
        <v>0</v>
      </c>
      <c r="AD164" s="65">
        <v>0</v>
      </c>
      <c r="AE164" s="65">
        <v>0</v>
      </c>
      <c r="AF164" s="65">
        <v>0</v>
      </c>
      <c r="AG164" s="65">
        <v>0</v>
      </c>
      <c r="AH164" s="65">
        <v>0</v>
      </c>
      <c r="AI164" s="65">
        <v>0</v>
      </c>
      <c r="AJ164" s="65">
        <v>0</v>
      </c>
      <c r="AK164" s="65">
        <v>0</v>
      </c>
      <c r="AL164" s="65">
        <v>0</v>
      </c>
      <c r="AM164" s="65">
        <v>0</v>
      </c>
      <c r="AN164" s="65">
        <v>0</v>
      </c>
      <c r="AO164" s="65">
        <v>0</v>
      </c>
      <c r="AP164" s="65">
        <v>0</v>
      </c>
      <c r="AQ164" s="65">
        <v>0</v>
      </c>
      <c r="AR164" s="65">
        <v>0</v>
      </c>
      <c r="AS164" s="65">
        <v>0</v>
      </c>
      <c r="AT164" s="65">
        <v>0</v>
      </c>
      <c r="AU164" s="65">
        <v>0</v>
      </c>
      <c r="AV164" s="65">
        <v>0</v>
      </c>
      <c r="AW164" s="65">
        <v>0</v>
      </c>
      <c r="AX164" s="65">
        <v>0</v>
      </c>
      <c r="AY164" s="65">
        <v>0</v>
      </c>
      <c r="AZ164" s="65">
        <v>0</v>
      </c>
      <c r="BA164" s="65">
        <v>0</v>
      </c>
      <c r="BB164" s="65">
        <v>0</v>
      </c>
      <c r="BC164" s="65">
        <v>0</v>
      </c>
      <c r="BD164" s="65">
        <v>0</v>
      </c>
      <c r="BE164" s="65">
        <v>0</v>
      </c>
      <c r="BF164" s="65">
        <v>0</v>
      </c>
      <c r="BG164" s="65">
        <v>0</v>
      </c>
      <c r="BH164" s="65">
        <v>0</v>
      </c>
      <c r="BI164" s="65">
        <v>0</v>
      </c>
      <c r="BJ164" s="65">
        <v>0</v>
      </c>
      <c r="BK164" s="65">
        <v>0</v>
      </c>
      <c r="BL164" s="65">
        <v>0</v>
      </c>
      <c r="BM164" s="65">
        <v>0</v>
      </c>
      <c r="BN164" s="65">
        <v>0</v>
      </c>
      <c r="BO164" s="65">
        <v>0</v>
      </c>
      <c r="BP164" s="65">
        <v>0</v>
      </c>
      <c r="BQ164" s="65">
        <v>0</v>
      </c>
      <c r="BR164" s="65">
        <v>0</v>
      </c>
      <c r="BS164" s="65">
        <v>0</v>
      </c>
      <c r="BT164" s="65">
        <v>0</v>
      </c>
      <c r="BU164" s="65">
        <v>0</v>
      </c>
      <c r="BV164" s="65">
        <v>0</v>
      </c>
      <c r="BW164" s="65">
        <v>0</v>
      </c>
      <c r="BX164" s="65">
        <v>0</v>
      </c>
      <c r="BY164" s="65">
        <v>0</v>
      </c>
      <c r="BZ164" s="65">
        <v>0</v>
      </c>
      <c r="CA164" s="65">
        <v>0</v>
      </c>
      <c r="CB164" s="65">
        <v>0</v>
      </c>
      <c r="CC164" s="65">
        <v>0</v>
      </c>
      <c r="CD164" s="65">
        <v>0</v>
      </c>
      <c r="CE164" s="65">
        <v>0</v>
      </c>
      <c r="CF164" s="65">
        <v>0</v>
      </c>
      <c r="CG164" s="65">
        <v>0</v>
      </c>
      <c r="CH164" s="65">
        <v>0</v>
      </c>
      <c r="CI164" s="65">
        <v>0</v>
      </c>
      <c r="CJ164" s="65">
        <v>0</v>
      </c>
      <c r="CK164" s="65">
        <v>0</v>
      </c>
      <c r="CL164" s="65">
        <v>0</v>
      </c>
      <c r="CM164" s="65">
        <v>0</v>
      </c>
      <c r="CN164" s="65">
        <v>0</v>
      </c>
      <c r="CO164" s="65">
        <v>0</v>
      </c>
      <c r="CP164" s="65">
        <v>0</v>
      </c>
      <c r="CQ164" s="65">
        <v>0</v>
      </c>
      <c r="CR164" s="65">
        <v>0</v>
      </c>
      <c r="CS164" s="65">
        <v>0</v>
      </c>
      <c r="CT164" s="65">
        <v>0</v>
      </c>
      <c r="CU164" s="65">
        <v>0</v>
      </c>
      <c r="CV164" s="65">
        <v>0</v>
      </c>
      <c r="CW164" s="65">
        <v>0</v>
      </c>
      <c r="CX164" s="65">
        <v>0</v>
      </c>
      <c r="CY164" s="65">
        <v>0</v>
      </c>
      <c r="CZ164" s="65">
        <v>0</v>
      </c>
      <c r="DA164" s="65">
        <v>0</v>
      </c>
      <c r="DB164" s="65">
        <v>0</v>
      </c>
      <c r="DC164" s="65">
        <v>0</v>
      </c>
      <c r="DD164" s="65">
        <v>0</v>
      </c>
      <c r="DE164" s="65">
        <v>0</v>
      </c>
      <c r="DF164" s="65">
        <v>0</v>
      </c>
      <c r="DG164" s="65">
        <v>0</v>
      </c>
      <c r="DH164" s="65">
        <v>0</v>
      </c>
      <c r="DI164" s="65">
        <v>0</v>
      </c>
      <c r="DJ164" s="65">
        <v>0</v>
      </c>
      <c r="DK164" s="65">
        <v>0</v>
      </c>
      <c r="DL164" s="65">
        <v>0</v>
      </c>
      <c r="DM164" s="65">
        <v>0</v>
      </c>
      <c r="DN164" s="65">
        <v>0</v>
      </c>
      <c r="DO164" s="65">
        <v>0</v>
      </c>
      <c r="DP164" s="65">
        <v>0</v>
      </c>
      <c r="DQ164" s="65">
        <v>0</v>
      </c>
      <c r="DR164" s="65">
        <v>0</v>
      </c>
      <c r="DS164" s="65">
        <v>0</v>
      </c>
      <c r="DT164" s="65">
        <v>0</v>
      </c>
      <c r="DU164" s="65">
        <v>0</v>
      </c>
      <c r="DV164" s="65">
        <v>0</v>
      </c>
      <c r="DW164" s="66">
        <v>0</v>
      </c>
      <c r="DX164" s="65"/>
      <c r="DY164" s="70">
        <v>0</v>
      </c>
      <c r="DZ164" s="66">
        <v>0</v>
      </c>
      <c r="EA164" s="65"/>
      <c r="EB164" s="269">
        <v>0</v>
      </c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</row>
    <row r="165" spans="1:187" s="40" customFormat="1" ht="13.8">
      <c r="A165" s="64">
        <v>31</v>
      </c>
      <c r="B165" s="21" t="s">
        <v>71</v>
      </c>
      <c r="C165" s="203" t="s">
        <v>4</v>
      </c>
      <c r="D165" s="65">
        <v>0</v>
      </c>
      <c r="E165" s="65">
        <v>0</v>
      </c>
      <c r="F165" s="65">
        <v>0</v>
      </c>
      <c r="G165" s="65">
        <v>0</v>
      </c>
      <c r="H165" s="65">
        <v>78896803</v>
      </c>
      <c r="I165" s="65">
        <v>0</v>
      </c>
      <c r="J165" s="65">
        <v>0</v>
      </c>
      <c r="K165" s="65">
        <v>0</v>
      </c>
      <c r="L165" s="65">
        <v>0</v>
      </c>
      <c r="M165" s="65">
        <v>0</v>
      </c>
      <c r="N165" s="65">
        <v>0</v>
      </c>
      <c r="O165" s="65">
        <v>0</v>
      </c>
      <c r="P165" s="65">
        <v>0</v>
      </c>
      <c r="Q165" s="65">
        <v>0</v>
      </c>
      <c r="R165" s="65">
        <v>0</v>
      </c>
      <c r="S165" s="65">
        <v>0</v>
      </c>
      <c r="T165" s="65">
        <v>0</v>
      </c>
      <c r="U165" s="65">
        <v>0</v>
      </c>
      <c r="V165" s="65">
        <v>0</v>
      </c>
      <c r="W165" s="65">
        <v>0</v>
      </c>
      <c r="X165" s="65">
        <v>0</v>
      </c>
      <c r="Y165" s="65">
        <v>0</v>
      </c>
      <c r="Z165" s="65">
        <v>0</v>
      </c>
      <c r="AA165" s="65">
        <v>0</v>
      </c>
      <c r="AB165" s="65">
        <v>0</v>
      </c>
      <c r="AC165" s="65">
        <v>0</v>
      </c>
      <c r="AD165" s="65">
        <v>0</v>
      </c>
      <c r="AE165" s="65">
        <v>0</v>
      </c>
      <c r="AF165" s="65">
        <v>0</v>
      </c>
      <c r="AG165" s="65">
        <v>0</v>
      </c>
      <c r="AH165" s="65">
        <v>0</v>
      </c>
      <c r="AI165" s="65">
        <v>0</v>
      </c>
      <c r="AJ165" s="65">
        <v>0</v>
      </c>
      <c r="AK165" s="65">
        <v>0</v>
      </c>
      <c r="AL165" s="65">
        <v>0</v>
      </c>
      <c r="AM165" s="65">
        <v>0</v>
      </c>
      <c r="AN165" s="65">
        <v>0</v>
      </c>
      <c r="AO165" s="65">
        <v>0</v>
      </c>
      <c r="AP165" s="65">
        <v>0</v>
      </c>
      <c r="AQ165" s="65">
        <v>0</v>
      </c>
      <c r="AR165" s="65">
        <v>0</v>
      </c>
      <c r="AS165" s="65">
        <v>0</v>
      </c>
      <c r="AT165" s="65">
        <v>0</v>
      </c>
      <c r="AU165" s="65">
        <v>0</v>
      </c>
      <c r="AV165" s="65">
        <v>0</v>
      </c>
      <c r="AW165" s="65">
        <v>0</v>
      </c>
      <c r="AX165" s="65">
        <v>0</v>
      </c>
      <c r="AY165" s="65">
        <v>0</v>
      </c>
      <c r="AZ165" s="65">
        <v>0</v>
      </c>
      <c r="BA165" s="65">
        <v>0</v>
      </c>
      <c r="BB165" s="65">
        <v>0</v>
      </c>
      <c r="BC165" s="65">
        <v>0</v>
      </c>
      <c r="BD165" s="65">
        <v>0</v>
      </c>
      <c r="BE165" s="65">
        <v>0</v>
      </c>
      <c r="BF165" s="65">
        <v>0</v>
      </c>
      <c r="BG165" s="65">
        <v>0</v>
      </c>
      <c r="BH165" s="65">
        <v>0</v>
      </c>
      <c r="BI165" s="65">
        <v>0</v>
      </c>
      <c r="BJ165" s="65">
        <v>0</v>
      </c>
      <c r="BK165" s="65">
        <v>0</v>
      </c>
      <c r="BL165" s="65">
        <v>0</v>
      </c>
      <c r="BM165" s="65">
        <v>0</v>
      </c>
      <c r="BN165" s="65">
        <v>0</v>
      </c>
      <c r="BO165" s="65">
        <v>0</v>
      </c>
      <c r="BP165" s="65">
        <v>0</v>
      </c>
      <c r="BQ165" s="65">
        <v>0</v>
      </c>
      <c r="BR165" s="65">
        <v>0</v>
      </c>
      <c r="BS165" s="65">
        <v>0</v>
      </c>
      <c r="BT165" s="65">
        <v>0</v>
      </c>
      <c r="BU165" s="65">
        <v>0</v>
      </c>
      <c r="BV165" s="65">
        <v>0</v>
      </c>
      <c r="BW165" s="65">
        <v>0</v>
      </c>
      <c r="BX165" s="65">
        <v>0</v>
      </c>
      <c r="BY165" s="65">
        <v>0</v>
      </c>
      <c r="BZ165" s="65">
        <v>0</v>
      </c>
      <c r="CA165" s="65">
        <v>0</v>
      </c>
      <c r="CB165" s="65">
        <v>0</v>
      </c>
      <c r="CC165" s="65">
        <v>0</v>
      </c>
      <c r="CD165" s="65">
        <v>0</v>
      </c>
      <c r="CE165" s="65">
        <v>0</v>
      </c>
      <c r="CF165" s="65">
        <v>0</v>
      </c>
      <c r="CG165" s="65">
        <v>0</v>
      </c>
      <c r="CH165" s="65">
        <v>0</v>
      </c>
      <c r="CI165" s="65">
        <v>0</v>
      </c>
      <c r="CJ165" s="65">
        <v>0</v>
      </c>
      <c r="CK165" s="65">
        <v>0</v>
      </c>
      <c r="CL165" s="65">
        <v>0</v>
      </c>
      <c r="CM165" s="65">
        <v>0</v>
      </c>
      <c r="CN165" s="65">
        <v>0</v>
      </c>
      <c r="CO165" s="65">
        <v>0</v>
      </c>
      <c r="CP165" s="65">
        <v>0</v>
      </c>
      <c r="CQ165" s="65">
        <v>0</v>
      </c>
      <c r="CR165" s="65">
        <v>0</v>
      </c>
      <c r="CS165" s="65">
        <v>0</v>
      </c>
      <c r="CT165" s="65">
        <v>0</v>
      </c>
      <c r="CU165" s="65">
        <v>0</v>
      </c>
      <c r="CV165" s="65">
        <v>0</v>
      </c>
      <c r="CW165" s="65">
        <v>0</v>
      </c>
      <c r="CX165" s="65">
        <v>0</v>
      </c>
      <c r="CY165" s="65">
        <v>0</v>
      </c>
      <c r="CZ165" s="65">
        <v>0</v>
      </c>
      <c r="DA165" s="65">
        <v>0</v>
      </c>
      <c r="DB165" s="65">
        <v>0</v>
      </c>
      <c r="DC165" s="65">
        <v>0</v>
      </c>
      <c r="DD165" s="65">
        <v>0</v>
      </c>
      <c r="DE165" s="65">
        <v>0</v>
      </c>
      <c r="DF165" s="65">
        <v>0</v>
      </c>
      <c r="DG165" s="65">
        <v>0</v>
      </c>
      <c r="DH165" s="65">
        <v>0</v>
      </c>
      <c r="DI165" s="65">
        <v>0</v>
      </c>
      <c r="DJ165" s="65">
        <v>0</v>
      </c>
      <c r="DK165" s="65">
        <v>0</v>
      </c>
      <c r="DL165" s="65">
        <v>0</v>
      </c>
      <c r="DM165" s="65">
        <v>0</v>
      </c>
      <c r="DN165" s="65">
        <v>0</v>
      </c>
      <c r="DO165" s="65">
        <v>0</v>
      </c>
      <c r="DP165" s="65">
        <v>0</v>
      </c>
      <c r="DQ165" s="65">
        <v>0</v>
      </c>
      <c r="DR165" s="65">
        <v>0</v>
      </c>
      <c r="DS165" s="65">
        <v>0</v>
      </c>
      <c r="DT165" s="65">
        <v>0</v>
      </c>
      <c r="DU165" s="65">
        <v>0</v>
      </c>
      <c r="DV165" s="65">
        <v>0</v>
      </c>
      <c r="DW165" s="66">
        <v>0</v>
      </c>
      <c r="DX165" s="65"/>
      <c r="DY165" s="70">
        <v>0</v>
      </c>
      <c r="DZ165" s="66">
        <v>0</v>
      </c>
      <c r="EA165" s="65"/>
      <c r="EB165" s="269">
        <v>0</v>
      </c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</row>
    <row r="166" spans="1:187" s="40" customFormat="1" ht="13.8">
      <c r="A166" s="64">
        <v>32</v>
      </c>
      <c r="B166" s="21" t="s">
        <v>72</v>
      </c>
      <c r="C166" s="203" t="s">
        <v>4</v>
      </c>
      <c r="D166" s="65">
        <v>0</v>
      </c>
      <c r="E166" s="65">
        <v>0</v>
      </c>
      <c r="F166" s="65">
        <v>0</v>
      </c>
      <c r="G166" s="65">
        <v>0</v>
      </c>
      <c r="H166" s="65">
        <v>14967946</v>
      </c>
      <c r="I166" s="65">
        <v>0</v>
      </c>
      <c r="J166" s="65">
        <v>0</v>
      </c>
      <c r="K166" s="65">
        <v>0</v>
      </c>
      <c r="L166" s="65">
        <v>0</v>
      </c>
      <c r="M166" s="65">
        <v>0</v>
      </c>
      <c r="N166" s="65">
        <v>0</v>
      </c>
      <c r="O166" s="65">
        <v>0</v>
      </c>
      <c r="P166" s="65">
        <v>0</v>
      </c>
      <c r="Q166" s="65">
        <v>0</v>
      </c>
      <c r="R166" s="65">
        <v>0</v>
      </c>
      <c r="S166" s="65">
        <v>0</v>
      </c>
      <c r="T166" s="65">
        <v>0</v>
      </c>
      <c r="U166" s="65">
        <v>0</v>
      </c>
      <c r="V166" s="65">
        <v>0</v>
      </c>
      <c r="W166" s="65">
        <v>0</v>
      </c>
      <c r="X166" s="65">
        <v>0</v>
      </c>
      <c r="Y166" s="65">
        <v>0</v>
      </c>
      <c r="Z166" s="65">
        <v>0</v>
      </c>
      <c r="AA166" s="65">
        <v>0</v>
      </c>
      <c r="AB166" s="65">
        <v>0</v>
      </c>
      <c r="AC166" s="65">
        <v>0</v>
      </c>
      <c r="AD166" s="65">
        <v>0</v>
      </c>
      <c r="AE166" s="65">
        <v>0</v>
      </c>
      <c r="AF166" s="65">
        <v>0</v>
      </c>
      <c r="AG166" s="65">
        <v>0</v>
      </c>
      <c r="AH166" s="65">
        <v>0</v>
      </c>
      <c r="AI166" s="65">
        <v>0</v>
      </c>
      <c r="AJ166" s="65">
        <v>0</v>
      </c>
      <c r="AK166" s="65">
        <v>0</v>
      </c>
      <c r="AL166" s="65">
        <v>0</v>
      </c>
      <c r="AM166" s="65">
        <v>0</v>
      </c>
      <c r="AN166" s="65">
        <v>0</v>
      </c>
      <c r="AO166" s="65">
        <v>0</v>
      </c>
      <c r="AP166" s="65">
        <v>0</v>
      </c>
      <c r="AQ166" s="65">
        <v>0</v>
      </c>
      <c r="AR166" s="65">
        <v>0</v>
      </c>
      <c r="AS166" s="65">
        <v>0</v>
      </c>
      <c r="AT166" s="65">
        <v>0</v>
      </c>
      <c r="AU166" s="65">
        <v>0</v>
      </c>
      <c r="AV166" s="65">
        <v>0</v>
      </c>
      <c r="AW166" s="65">
        <v>0</v>
      </c>
      <c r="AX166" s="65">
        <v>0</v>
      </c>
      <c r="AY166" s="65">
        <v>0</v>
      </c>
      <c r="AZ166" s="65">
        <v>0</v>
      </c>
      <c r="BA166" s="65">
        <v>0</v>
      </c>
      <c r="BB166" s="65">
        <v>0</v>
      </c>
      <c r="BC166" s="65">
        <v>0</v>
      </c>
      <c r="BD166" s="65">
        <v>0</v>
      </c>
      <c r="BE166" s="65">
        <v>0</v>
      </c>
      <c r="BF166" s="65">
        <v>0</v>
      </c>
      <c r="BG166" s="65">
        <v>0</v>
      </c>
      <c r="BH166" s="65">
        <v>0</v>
      </c>
      <c r="BI166" s="65">
        <v>0</v>
      </c>
      <c r="BJ166" s="65">
        <v>0</v>
      </c>
      <c r="BK166" s="65">
        <v>0</v>
      </c>
      <c r="BL166" s="65">
        <v>0</v>
      </c>
      <c r="BM166" s="65">
        <v>0</v>
      </c>
      <c r="BN166" s="65">
        <v>0</v>
      </c>
      <c r="BO166" s="65">
        <v>0</v>
      </c>
      <c r="BP166" s="65">
        <v>0</v>
      </c>
      <c r="BQ166" s="65">
        <v>0</v>
      </c>
      <c r="BR166" s="65">
        <v>0</v>
      </c>
      <c r="BS166" s="65">
        <v>0</v>
      </c>
      <c r="BT166" s="65">
        <v>0</v>
      </c>
      <c r="BU166" s="65">
        <v>0</v>
      </c>
      <c r="BV166" s="65">
        <v>0</v>
      </c>
      <c r="BW166" s="65">
        <v>0</v>
      </c>
      <c r="BX166" s="65">
        <v>0</v>
      </c>
      <c r="BY166" s="65">
        <v>0</v>
      </c>
      <c r="BZ166" s="65">
        <v>0</v>
      </c>
      <c r="CA166" s="65">
        <v>0</v>
      </c>
      <c r="CB166" s="65">
        <v>0</v>
      </c>
      <c r="CC166" s="65">
        <v>0</v>
      </c>
      <c r="CD166" s="65">
        <v>0</v>
      </c>
      <c r="CE166" s="65">
        <v>0</v>
      </c>
      <c r="CF166" s="65">
        <v>0</v>
      </c>
      <c r="CG166" s="65">
        <v>0</v>
      </c>
      <c r="CH166" s="65">
        <v>0</v>
      </c>
      <c r="CI166" s="65">
        <v>0</v>
      </c>
      <c r="CJ166" s="65">
        <v>0</v>
      </c>
      <c r="CK166" s="65">
        <v>0</v>
      </c>
      <c r="CL166" s="65">
        <v>0</v>
      </c>
      <c r="CM166" s="65">
        <v>0</v>
      </c>
      <c r="CN166" s="65">
        <v>0</v>
      </c>
      <c r="CO166" s="65">
        <v>0</v>
      </c>
      <c r="CP166" s="65">
        <v>0</v>
      </c>
      <c r="CQ166" s="65">
        <v>0</v>
      </c>
      <c r="CR166" s="65">
        <v>0</v>
      </c>
      <c r="CS166" s="65">
        <v>0</v>
      </c>
      <c r="CT166" s="65">
        <v>0</v>
      </c>
      <c r="CU166" s="65">
        <v>0</v>
      </c>
      <c r="CV166" s="65">
        <v>0</v>
      </c>
      <c r="CW166" s="65">
        <v>0</v>
      </c>
      <c r="CX166" s="65">
        <v>0</v>
      </c>
      <c r="CY166" s="65">
        <v>0</v>
      </c>
      <c r="CZ166" s="65">
        <v>0</v>
      </c>
      <c r="DA166" s="65">
        <v>0</v>
      </c>
      <c r="DB166" s="65">
        <v>0</v>
      </c>
      <c r="DC166" s="65">
        <v>0</v>
      </c>
      <c r="DD166" s="65">
        <v>0</v>
      </c>
      <c r="DE166" s="65">
        <v>0</v>
      </c>
      <c r="DF166" s="65">
        <v>0</v>
      </c>
      <c r="DG166" s="65">
        <v>0</v>
      </c>
      <c r="DH166" s="65">
        <v>0</v>
      </c>
      <c r="DI166" s="65">
        <v>0</v>
      </c>
      <c r="DJ166" s="65">
        <v>0</v>
      </c>
      <c r="DK166" s="65">
        <v>0</v>
      </c>
      <c r="DL166" s="65">
        <v>0</v>
      </c>
      <c r="DM166" s="65">
        <v>0</v>
      </c>
      <c r="DN166" s="65">
        <v>0</v>
      </c>
      <c r="DO166" s="65">
        <v>0</v>
      </c>
      <c r="DP166" s="65">
        <v>0</v>
      </c>
      <c r="DQ166" s="65">
        <v>0</v>
      </c>
      <c r="DR166" s="65">
        <v>0</v>
      </c>
      <c r="DS166" s="65">
        <v>0</v>
      </c>
      <c r="DT166" s="65">
        <v>0</v>
      </c>
      <c r="DU166" s="65">
        <v>0</v>
      </c>
      <c r="DV166" s="65">
        <v>0</v>
      </c>
      <c r="DW166" s="66">
        <v>0</v>
      </c>
      <c r="DX166" s="65"/>
      <c r="DY166" s="70">
        <v>0</v>
      </c>
      <c r="DZ166" s="66">
        <v>0</v>
      </c>
      <c r="EA166" s="65"/>
      <c r="EB166" s="269">
        <v>0</v>
      </c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</row>
    <row r="167" spans="1:187" s="40" customFormat="1" ht="13.8">
      <c r="A167" s="64">
        <v>33</v>
      </c>
      <c r="B167" s="82" t="s">
        <v>73</v>
      </c>
      <c r="C167" s="203" t="s">
        <v>4</v>
      </c>
      <c r="D167" s="65">
        <v>0</v>
      </c>
      <c r="E167" s="65">
        <v>0</v>
      </c>
      <c r="F167" s="65">
        <v>0</v>
      </c>
      <c r="G167" s="65">
        <v>0</v>
      </c>
      <c r="H167" s="65">
        <v>4251187</v>
      </c>
      <c r="I167" s="65">
        <v>0</v>
      </c>
      <c r="J167" s="65">
        <v>0</v>
      </c>
      <c r="K167" s="65">
        <v>0</v>
      </c>
      <c r="L167" s="65">
        <v>0</v>
      </c>
      <c r="M167" s="65">
        <v>0</v>
      </c>
      <c r="N167" s="65">
        <v>0</v>
      </c>
      <c r="O167" s="65">
        <v>0</v>
      </c>
      <c r="P167" s="65">
        <v>0</v>
      </c>
      <c r="Q167" s="65">
        <v>0</v>
      </c>
      <c r="R167" s="65">
        <v>0</v>
      </c>
      <c r="S167" s="65">
        <v>0</v>
      </c>
      <c r="T167" s="65">
        <v>0</v>
      </c>
      <c r="U167" s="65">
        <v>0</v>
      </c>
      <c r="V167" s="65">
        <v>0</v>
      </c>
      <c r="W167" s="65">
        <v>0</v>
      </c>
      <c r="X167" s="65">
        <v>0</v>
      </c>
      <c r="Y167" s="65">
        <v>0</v>
      </c>
      <c r="Z167" s="65">
        <v>0</v>
      </c>
      <c r="AA167" s="65">
        <v>0</v>
      </c>
      <c r="AB167" s="65">
        <v>0</v>
      </c>
      <c r="AC167" s="65">
        <v>0</v>
      </c>
      <c r="AD167" s="65">
        <v>0</v>
      </c>
      <c r="AE167" s="65">
        <v>0</v>
      </c>
      <c r="AF167" s="65">
        <v>0</v>
      </c>
      <c r="AG167" s="65">
        <v>0</v>
      </c>
      <c r="AH167" s="65">
        <v>0</v>
      </c>
      <c r="AI167" s="65">
        <v>0</v>
      </c>
      <c r="AJ167" s="65">
        <v>0</v>
      </c>
      <c r="AK167" s="65">
        <v>0</v>
      </c>
      <c r="AL167" s="65">
        <v>0</v>
      </c>
      <c r="AM167" s="65">
        <v>0</v>
      </c>
      <c r="AN167" s="65">
        <v>0</v>
      </c>
      <c r="AO167" s="65">
        <v>0</v>
      </c>
      <c r="AP167" s="65">
        <v>0</v>
      </c>
      <c r="AQ167" s="65">
        <v>0</v>
      </c>
      <c r="AR167" s="65">
        <v>0</v>
      </c>
      <c r="AS167" s="65">
        <v>0</v>
      </c>
      <c r="AT167" s="65">
        <v>0</v>
      </c>
      <c r="AU167" s="65">
        <v>0</v>
      </c>
      <c r="AV167" s="65">
        <v>0</v>
      </c>
      <c r="AW167" s="65">
        <v>0</v>
      </c>
      <c r="AX167" s="65">
        <v>0</v>
      </c>
      <c r="AY167" s="65">
        <v>0</v>
      </c>
      <c r="AZ167" s="65">
        <v>0</v>
      </c>
      <c r="BA167" s="65">
        <v>0</v>
      </c>
      <c r="BB167" s="65">
        <v>0</v>
      </c>
      <c r="BC167" s="65">
        <v>0</v>
      </c>
      <c r="BD167" s="65">
        <v>0</v>
      </c>
      <c r="BE167" s="65">
        <v>0</v>
      </c>
      <c r="BF167" s="65">
        <v>0</v>
      </c>
      <c r="BG167" s="65">
        <v>0</v>
      </c>
      <c r="BH167" s="65">
        <v>0</v>
      </c>
      <c r="BI167" s="65">
        <v>0</v>
      </c>
      <c r="BJ167" s="65">
        <v>0</v>
      </c>
      <c r="BK167" s="65">
        <v>0</v>
      </c>
      <c r="BL167" s="65">
        <v>0</v>
      </c>
      <c r="BM167" s="65">
        <v>0</v>
      </c>
      <c r="BN167" s="65">
        <v>0</v>
      </c>
      <c r="BO167" s="65">
        <v>0</v>
      </c>
      <c r="BP167" s="65">
        <v>0</v>
      </c>
      <c r="BQ167" s="65">
        <v>0</v>
      </c>
      <c r="BR167" s="65">
        <v>0</v>
      </c>
      <c r="BS167" s="65">
        <v>0</v>
      </c>
      <c r="BT167" s="65">
        <v>0</v>
      </c>
      <c r="BU167" s="65">
        <v>0</v>
      </c>
      <c r="BV167" s="65">
        <v>0</v>
      </c>
      <c r="BW167" s="65">
        <v>0</v>
      </c>
      <c r="BX167" s="65">
        <v>0</v>
      </c>
      <c r="BY167" s="65">
        <v>0</v>
      </c>
      <c r="BZ167" s="65">
        <v>0</v>
      </c>
      <c r="CA167" s="65">
        <v>0</v>
      </c>
      <c r="CB167" s="65">
        <v>0</v>
      </c>
      <c r="CC167" s="65">
        <v>0</v>
      </c>
      <c r="CD167" s="65">
        <v>0</v>
      </c>
      <c r="CE167" s="65">
        <v>0</v>
      </c>
      <c r="CF167" s="65">
        <v>0</v>
      </c>
      <c r="CG167" s="65">
        <v>0</v>
      </c>
      <c r="CH167" s="65">
        <v>0</v>
      </c>
      <c r="CI167" s="65">
        <v>0</v>
      </c>
      <c r="CJ167" s="65">
        <v>0</v>
      </c>
      <c r="CK167" s="65">
        <v>0</v>
      </c>
      <c r="CL167" s="65">
        <v>0</v>
      </c>
      <c r="CM167" s="65">
        <v>0</v>
      </c>
      <c r="CN167" s="65">
        <v>0</v>
      </c>
      <c r="CO167" s="65">
        <v>0</v>
      </c>
      <c r="CP167" s="65">
        <v>0</v>
      </c>
      <c r="CQ167" s="65">
        <v>0</v>
      </c>
      <c r="CR167" s="65">
        <v>0</v>
      </c>
      <c r="CS167" s="65">
        <v>0</v>
      </c>
      <c r="CT167" s="65">
        <v>0</v>
      </c>
      <c r="CU167" s="65">
        <v>0</v>
      </c>
      <c r="CV167" s="65">
        <v>0</v>
      </c>
      <c r="CW167" s="65">
        <v>0</v>
      </c>
      <c r="CX167" s="65">
        <v>0</v>
      </c>
      <c r="CY167" s="65">
        <v>0</v>
      </c>
      <c r="CZ167" s="65">
        <v>0</v>
      </c>
      <c r="DA167" s="65">
        <v>0</v>
      </c>
      <c r="DB167" s="65">
        <v>0</v>
      </c>
      <c r="DC167" s="65">
        <v>0</v>
      </c>
      <c r="DD167" s="65">
        <v>0</v>
      </c>
      <c r="DE167" s="65">
        <v>0</v>
      </c>
      <c r="DF167" s="65">
        <v>0</v>
      </c>
      <c r="DG167" s="65">
        <v>0</v>
      </c>
      <c r="DH167" s="65">
        <v>0</v>
      </c>
      <c r="DI167" s="65">
        <v>0</v>
      </c>
      <c r="DJ167" s="65">
        <v>0</v>
      </c>
      <c r="DK167" s="65">
        <v>0</v>
      </c>
      <c r="DL167" s="65">
        <v>0</v>
      </c>
      <c r="DM167" s="65">
        <v>0</v>
      </c>
      <c r="DN167" s="65">
        <v>0</v>
      </c>
      <c r="DO167" s="65">
        <v>0</v>
      </c>
      <c r="DP167" s="65">
        <v>0</v>
      </c>
      <c r="DQ167" s="65">
        <v>0</v>
      </c>
      <c r="DR167" s="65">
        <v>0</v>
      </c>
      <c r="DS167" s="65">
        <v>0</v>
      </c>
      <c r="DT167" s="65">
        <v>0</v>
      </c>
      <c r="DU167" s="65">
        <v>0</v>
      </c>
      <c r="DV167" s="65">
        <v>0</v>
      </c>
      <c r="DW167" s="66">
        <v>0</v>
      </c>
      <c r="DX167" s="65"/>
      <c r="DY167" s="70">
        <v>0</v>
      </c>
      <c r="DZ167" s="66">
        <v>0</v>
      </c>
      <c r="EA167" s="65"/>
      <c r="EB167" s="269">
        <v>0</v>
      </c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</row>
    <row r="168" spans="1:187" s="40" customFormat="1" ht="13.8">
      <c r="A168" s="64">
        <v>34</v>
      </c>
      <c r="B168" s="21" t="s">
        <v>74</v>
      </c>
      <c r="C168" s="203" t="s">
        <v>4</v>
      </c>
      <c r="D168" s="65">
        <v>0</v>
      </c>
      <c r="E168" s="65">
        <v>0</v>
      </c>
      <c r="F168" s="65">
        <v>0</v>
      </c>
      <c r="G168" s="65">
        <v>0</v>
      </c>
      <c r="H168" s="65">
        <v>3907937</v>
      </c>
      <c r="I168" s="65">
        <v>0</v>
      </c>
      <c r="J168" s="65">
        <v>0</v>
      </c>
      <c r="K168" s="65">
        <v>0</v>
      </c>
      <c r="L168" s="65">
        <v>0</v>
      </c>
      <c r="M168" s="65">
        <v>0</v>
      </c>
      <c r="N168" s="65">
        <v>0</v>
      </c>
      <c r="O168" s="65">
        <v>0</v>
      </c>
      <c r="P168" s="65">
        <v>0</v>
      </c>
      <c r="Q168" s="65">
        <v>0</v>
      </c>
      <c r="R168" s="65">
        <v>0</v>
      </c>
      <c r="S168" s="65">
        <v>0</v>
      </c>
      <c r="T168" s="65">
        <v>0</v>
      </c>
      <c r="U168" s="65">
        <v>0</v>
      </c>
      <c r="V168" s="65">
        <v>0</v>
      </c>
      <c r="W168" s="65">
        <v>0</v>
      </c>
      <c r="X168" s="65">
        <v>0</v>
      </c>
      <c r="Y168" s="65">
        <v>0</v>
      </c>
      <c r="Z168" s="65">
        <v>0</v>
      </c>
      <c r="AA168" s="65">
        <v>0</v>
      </c>
      <c r="AB168" s="65">
        <v>0</v>
      </c>
      <c r="AC168" s="65">
        <v>0</v>
      </c>
      <c r="AD168" s="65">
        <v>0</v>
      </c>
      <c r="AE168" s="65">
        <v>0</v>
      </c>
      <c r="AF168" s="65">
        <v>0</v>
      </c>
      <c r="AG168" s="65">
        <v>0</v>
      </c>
      <c r="AH168" s="65">
        <v>0</v>
      </c>
      <c r="AI168" s="65">
        <v>0</v>
      </c>
      <c r="AJ168" s="65">
        <v>0</v>
      </c>
      <c r="AK168" s="65">
        <v>0</v>
      </c>
      <c r="AL168" s="65">
        <v>0</v>
      </c>
      <c r="AM168" s="65">
        <v>0</v>
      </c>
      <c r="AN168" s="65">
        <v>0</v>
      </c>
      <c r="AO168" s="65">
        <v>0</v>
      </c>
      <c r="AP168" s="65">
        <v>0</v>
      </c>
      <c r="AQ168" s="65">
        <v>0</v>
      </c>
      <c r="AR168" s="65">
        <v>0</v>
      </c>
      <c r="AS168" s="65">
        <v>0</v>
      </c>
      <c r="AT168" s="65">
        <v>0</v>
      </c>
      <c r="AU168" s="65">
        <v>0</v>
      </c>
      <c r="AV168" s="65">
        <v>0</v>
      </c>
      <c r="AW168" s="65">
        <v>0</v>
      </c>
      <c r="AX168" s="65">
        <v>0</v>
      </c>
      <c r="AY168" s="65">
        <v>0</v>
      </c>
      <c r="AZ168" s="65">
        <v>0</v>
      </c>
      <c r="BA168" s="65">
        <v>0</v>
      </c>
      <c r="BB168" s="65">
        <v>0</v>
      </c>
      <c r="BC168" s="65">
        <v>0</v>
      </c>
      <c r="BD168" s="65">
        <v>0</v>
      </c>
      <c r="BE168" s="65">
        <v>0</v>
      </c>
      <c r="BF168" s="65">
        <v>0</v>
      </c>
      <c r="BG168" s="65">
        <v>0</v>
      </c>
      <c r="BH168" s="65">
        <v>0</v>
      </c>
      <c r="BI168" s="65">
        <v>0</v>
      </c>
      <c r="BJ168" s="65">
        <v>0</v>
      </c>
      <c r="BK168" s="65">
        <v>0</v>
      </c>
      <c r="BL168" s="65">
        <v>0</v>
      </c>
      <c r="BM168" s="65">
        <v>0</v>
      </c>
      <c r="BN168" s="65">
        <v>0</v>
      </c>
      <c r="BO168" s="65">
        <v>0</v>
      </c>
      <c r="BP168" s="65">
        <v>0</v>
      </c>
      <c r="BQ168" s="65">
        <v>0</v>
      </c>
      <c r="BR168" s="65">
        <v>0</v>
      </c>
      <c r="BS168" s="65">
        <v>0</v>
      </c>
      <c r="BT168" s="65">
        <v>0</v>
      </c>
      <c r="BU168" s="65">
        <v>0</v>
      </c>
      <c r="BV168" s="65">
        <v>0</v>
      </c>
      <c r="BW168" s="65">
        <v>0</v>
      </c>
      <c r="BX168" s="65">
        <v>0</v>
      </c>
      <c r="BY168" s="65">
        <v>0</v>
      </c>
      <c r="BZ168" s="65">
        <v>0</v>
      </c>
      <c r="CA168" s="65">
        <v>0</v>
      </c>
      <c r="CB168" s="65">
        <v>0</v>
      </c>
      <c r="CC168" s="65">
        <v>0</v>
      </c>
      <c r="CD168" s="65">
        <v>0</v>
      </c>
      <c r="CE168" s="65">
        <v>0</v>
      </c>
      <c r="CF168" s="65">
        <v>0</v>
      </c>
      <c r="CG168" s="65">
        <v>0</v>
      </c>
      <c r="CH168" s="65">
        <v>0</v>
      </c>
      <c r="CI168" s="65">
        <v>0</v>
      </c>
      <c r="CJ168" s="65">
        <v>0</v>
      </c>
      <c r="CK168" s="65">
        <v>0</v>
      </c>
      <c r="CL168" s="65">
        <v>0</v>
      </c>
      <c r="CM168" s="65">
        <v>0</v>
      </c>
      <c r="CN168" s="65">
        <v>0</v>
      </c>
      <c r="CO168" s="65">
        <v>0</v>
      </c>
      <c r="CP168" s="65">
        <v>0</v>
      </c>
      <c r="CQ168" s="65">
        <v>0</v>
      </c>
      <c r="CR168" s="65">
        <v>0</v>
      </c>
      <c r="CS168" s="65">
        <v>0</v>
      </c>
      <c r="CT168" s="65">
        <v>0</v>
      </c>
      <c r="CU168" s="65">
        <v>0</v>
      </c>
      <c r="CV168" s="65">
        <v>0</v>
      </c>
      <c r="CW168" s="65">
        <v>0</v>
      </c>
      <c r="CX168" s="65">
        <v>0</v>
      </c>
      <c r="CY168" s="65">
        <v>0</v>
      </c>
      <c r="CZ168" s="65">
        <v>0</v>
      </c>
      <c r="DA168" s="65">
        <v>0</v>
      </c>
      <c r="DB168" s="65">
        <v>0</v>
      </c>
      <c r="DC168" s="65">
        <v>0</v>
      </c>
      <c r="DD168" s="65">
        <v>0</v>
      </c>
      <c r="DE168" s="65">
        <v>0</v>
      </c>
      <c r="DF168" s="65">
        <v>0</v>
      </c>
      <c r="DG168" s="65">
        <v>0</v>
      </c>
      <c r="DH168" s="65">
        <v>0</v>
      </c>
      <c r="DI168" s="65">
        <v>0</v>
      </c>
      <c r="DJ168" s="65">
        <v>0</v>
      </c>
      <c r="DK168" s="65">
        <v>0</v>
      </c>
      <c r="DL168" s="65">
        <v>0</v>
      </c>
      <c r="DM168" s="65">
        <v>0</v>
      </c>
      <c r="DN168" s="65">
        <v>0</v>
      </c>
      <c r="DO168" s="65">
        <v>0</v>
      </c>
      <c r="DP168" s="65">
        <v>0</v>
      </c>
      <c r="DQ168" s="65">
        <v>0</v>
      </c>
      <c r="DR168" s="65">
        <v>0</v>
      </c>
      <c r="DS168" s="65">
        <v>0</v>
      </c>
      <c r="DT168" s="65">
        <v>0</v>
      </c>
      <c r="DU168" s="65">
        <v>0</v>
      </c>
      <c r="DV168" s="65">
        <v>0</v>
      </c>
      <c r="DW168" s="66">
        <v>0</v>
      </c>
      <c r="DX168" s="65"/>
      <c r="DY168" s="70">
        <v>0</v>
      </c>
      <c r="DZ168" s="66">
        <v>0</v>
      </c>
      <c r="EA168" s="65"/>
      <c r="EB168" s="269">
        <v>0</v>
      </c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</row>
    <row r="169" spans="1:187" s="40" customFormat="1" ht="13.8">
      <c r="A169" s="64">
        <v>35</v>
      </c>
      <c r="B169" s="21" t="s">
        <v>75</v>
      </c>
      <c r="C169" s="203" t="s">
        <v>4</v>
      </c>
      <c r="D169" s="65">
        <v>0</v>
      </c>
      <c r="E169" s="65">
        <v>0</v>
      </c>
      <c r="F169" s="65">
        <v>0</v>
      </c>
      <c r="G169" s="65">
        <v>0</v>
      </c>
      <c r="H169" s="65">
        <v>343250</v>
      </c>
      <c r="I169" s="65">
        <v>0</v>
      </c>
      <c r="J169" s="65">
        <v>0</v>
      </c>
      <c r="K169" s="65">
        <v>0</v>
      </c>
      <c r="L169" s="65">
        <v>0</v>
      </c>
      <c r="M169" s="65">
        <v>0</v>
      </c>
      <c r="N169" s="65">
        <v>0</v>
      </c>
      <c r="O169" s="65">
        <v>0</v>
      </c>
      <c r="P169" s="65">
        <v>0</v>
      </c>
      <c r="Q169" s="65">
        <v>0</v>
      </c>
      <c r="R169" s="65">
        <v>0</v>
      </c>
      <c r="S169" s="65">
        <v>0</v>
      </c>
      <c r="T169" s="65">
        <v>0</v>
      </c>
      <c r="U169" s="65">
        <v>0</v>
      </c>
      <c r="V169" s="65">
        <v>0</v>
      </c>
      <c r="W169" s="65">
        <v>0</v>
      </c>
      <c r="X169" s="65">
        <v>0</v>
      </c>
      <c r="Y169" s="65">
        <v>0</v>
      </c>
      <c r="Z169" s="65">
        <v>0</v>
      </c>
      <c r="AA169" s="65">
        <v>0</v>
      </c>
      <c r="AB169" s="65">
        <v>0</v>
      </c>
      <c r="AC169" s="65">
        <v>0</v>
      </c>
      <c r="AD169" s="65">
        <v>0</v>
      </c>
      <c r="AE169" s="65">
        <v>0</v>
      </c>
      <c r="AF169" s="65">
        <v>0</v>
      </c>
      <c r="AG169" s="65">
        <v>0</v>
      </c>
      <c r="AH169" s="65">
        <v>0</v>
      </c>
      <c r="AI169" s="65">
        <v>0</v>
      </c>
      <c r="AJ169" s="65">
        <v>0</v>
      </c>
      <c r="AK169" s="65">
        <v>0</v>
      </c>
      <c r="AL169" s="65">
        <v>0</v>
      </c>
      <c r="AM169" s="65">
        <v>0</v>
      </c>
      <c r="AN169" s="65">
        <v>0</v>
      </c>
      <c r="AO169" s="65">
        <v>0</v>
      </c>
      <c r="AP169" s="65">
        <v>0</v>
      </c>
      <c r="AQ169" s="65">
        <v>0</v>
      </c>
      <c r="AR169" s="65">
        <v>0</v>
      </c>
      <c r="AS169" s="65">
        <v>0</v>
      </c>
      <c r="AT169" s="65">
        <v>0</v>
      </c>
      <c r="AU169" s="65">
        <v>0</v>
      </c>
      <c r="AV169" s="65">
        <v>0</v>
      </c>
      <c r="AW169" s="65">
        <v>0</v>
      </c>
      <c r="AX169" s="65">
        <v>0</v>
      </c>
      <c r="AY169" s="65">
        <v>0</v>
      </c>
      <c r="AZ169" s="65">
        <v>0</v>
      </c>
      <c r="BA169" s="65">
        <v>0</v>
      </c>
      <c r="BB169" s="65">
        <v>0</v>
      </c>
      <c r="BC169" s="65">
        <v>0</v>
      </c>
      <c r="BD169" s="65">
        <v>0</v>
      </c>
      <c r="BE169" s="65">
        <v>0</v>
      </c>
      <c r="BF169" s="65">
        <v>0</v>
      </c>
      <c r="BG169" s="65">
        <v>0</v>
      </c>
      <c r="BH169" s="65">
        <v>0</v>
      </c>
      <c r="BI169" s="65">
        <v>0</v>
      </c>
      <c r="BJ169" s="65">
        <v>0</v>
      </c>
      <c r="BK169" s="65">
        <v>0</v>
      </c>
      <c r="BL169" s="65">
        <v>0</v>
      </c>
      <c r="BM169" s="65">
        <v>0</v>
      </c>
      <c r="BN169" s="65">
        <v>0</v>
      </c>
      <c r="BO169" s="65">
        <v>0</v>
      </c>
      <c r="BP169" s="65">
        <v>0</v>
      </c>
      <c r="BQ169" s="65">
        <v>0</v>
      </c>
      <c r="BR169" s="65">
        <v>0</v>
      </c>
      <c r="BS169" s="65">
        <v>0</v>
      </c>
      <c r="BT169" s="65">
        <v>0</v>
      </c>
      <c r="BU169" s="65">
        <v>0</v>
      </c>
      <c r="BV169" s="65">
        <v>0</v>
      </c>
      <c r="BW169" s="65">
        <v>0</v>
      </c>
      <c r="BX169" s="65">
        <v>0</v>
      </c>
      <c r="BY169" s="65">
        <v>0</v>
      </c>
      <c r="BZ169" s="65">
        <v>0</v>
      </c>
      <c r="CA169" s="65">
        <v>0</v>
      </c>
      <c r="CB169" s="65">
        <v>0</v>
      </c>
      <c r="CC169" s="65">
        <v>0</v>
      </c>
      <c r="CD169" s="65">
        <v>0</v>
      </c>
      <c r="CE169" s="65">
        <v>0</v>
      </c>
      <c r="CF169" s="65">
        <v>0</v>
      </c>
      <c r="CG169" s="65">
        <v>0</v>
      </c>
      <c r="CH169" s="65">
        <v>0</v>
      </c>
      <c r="CI169" s="65">
        <v>0</v>
      </c>
      <c r="CJ169" s="65">
        <v>0</v>
      </c>
      <c r="CK169" s="65">
        <v>0</v>
      </c>
      <c r="CL169" s="65">
        <v>0</v>
      </c>
      <c r="CM169" s="65">
        <v>0</v>
      </c>
      <c r="CN169" s="65">
        <v>0</v>
      </c>
      <c r="CO169" s="65">
        <v>0</v>
      </c>
      <c r="CP169" s="65">
        <v>0</v>
      </c>
      <c r="CQ169" s="65">
        <v>0</v>
      </c>
      <c r="CR169" s="65">
        <v>0</v>
      </c>
      <c r="CS169" s="65">
        <v>0</v>
      </c>
      <c r="CT169" s="65">
        <v>0</v>
      </c>
      <c r="CU169" s="65">
        <v>0</v>
      </c>
      <c r="CV169" s="65">
        <v>0</v>
      </c>
      <c r="CW169" s="65">
        <v>0</v>
      </c>
      <c r="CX169" s="65">
        <v>0</v>
      </c>
      <c r="CY169" s="65">
        <v>0</v>
      </c>
      <c r="CZ169" s="65">
        <v>0</v>
      </c>
      <c r="DA169" s="65">
        <v>0</v>
      </c>
      <c r="DB169" s="65">
        <v>0</v>
      </c>
      <c r="DC169" s="65">
        <v>0</v>
      </c>
      <c r="DD169" s="65">
        <v>0</v>
      </c>
      <c r="DE169" s="65">
        <v>0</v>
      </c>
      <c r="DF169" s="65">
        <v>0</v>
      </c>
      <c r="DG169" s="65">
        <v>0</v>
      </c>
      <c r="DH169" s="65">
        <v>0</v>
      </c>
      <c r="DI169" s="65">
        <v>0</v>
      </c>
      <c r="DJ169" s="65">
        <v>0</v>
      </c>
      <c r="DK169" s="65">
        <v>0</v>
      </c>
      <c r="DL169" s="65">
        <v>0</v>
      </c>
      <c r="DM169" s="65">
        <v>0</v>
      </c>
      <c r="DN169" s="65">
        <v>0</v>
      </c>
      <c r="DO169" s="65">
        <v>0</v>
      </c>
      <c r="DP169" s="65">
        <v>0</v>
      </c>
      <c r="DQ169" s="65">
        <v>0</v>
      </c>
      <c r="DR169" s="65">
        <v>0</v>
      </c>
      <c r="DS169" s="65">
        <v>0</v>
      </c>
      <c r="DT169" s="65">
        <v>0</v>
      </c>
      <c r="DU169" s="65">
        <v>0</v>
      </c>
      <c r="DV169" s="65">
        <v>0</v>
      </c>
      <c r="DW169" s="66">
        <v>0</v>
      </c>
      <c r="DX169" s="65"/>
      <c r="DY169" s="70">
        <v>0</v>
      </c>
      <c r="DZ169" s="66">
        <v>0</v>
      </c>
      <c r="EA169" s="65"/>
      <c r="EB169" s="269">
        <v>0</v>
      </c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</row>
    <row r="170" spans="1:187" s="40" customFormat="1" ht="13.8">
      <c r="A170" s="64">
        <v>36</v>
      </c>
      <c r="B170" s="82" t="s">
        <v>76</v>
      </c>
      <c r="C170" s="203" t="s">
        <v>4</v>
      </c>
      <c r="D170" s="65">
        <v>0</v>
      </c>
      <c r="E170" s="65">
        <v>0</v>
      </c>
      <c r="F170" s="65">
        <v>0</v>
      </c>
      <c r="G170" s="65">
        <v>0</v>
      </c>
      <c r="H170" s="65">
        <v>0</v>
      </c>
      <c r="I170" s="65">
        <v>0</v>
      </c>
      <c r="J170" s="65">
        <v>0</v>
      </c>
      <c r="K170" s="65">
        <v>0</v>
      </c>
      <c r="L170" s="65">
        <v>0</v>
      </c>
      <c r="M170" s="65">
        <v>0</v>
      </c>
      <c r="N170" s="65">
        <v>0</v>
      </c>
      <c r="O170" s="65">
        <v>0</v>
      </c>
      <c r="P170" s="65">
        <v>0</v>
      </c>
      <c r="Q170" s="65">
        <v>0</v>
      </c>
      <c r="R170" s="65">
        <v>0</v>
      </c>
      <c r="S170" s="65">
        <v>0</v>
      </c>
      <c r="T170" s="65">
        <v>0</v>
      </c>
      <c r="U170" s="65">
        <v>0</v>
      </c>
      <c r="V170" s="65">
        <v>0</v>
      </c>
      <c r="W170" s="65">
        <v>0</v>
      </c>
      <c r="X170" s="65">
        <v>0</v>
      </c>
      <c r="Y170" s="65">
        <v>0</v>
      </c>
      <c r="Z170" s="65">
        <v>0</v>
      </c>
      <c r="AA170" s="65">
        <v>0</v>
      </c>
      <c r="AB170" s="65">
        <v>0</v>
      </c>
      <c r="AC170" s="65">
        <v>0</v>
      </c>
      <c r="AD170" s="65">
        <v>0</v>
      </c>
      <c r="AE170" s="65">
        <v>0</v>
      </c>
      <c r="AF170" s="65">
        <v>0</v>
      </c>
      <c r="AG170" s="65">
        <v>0</v>
      </c>
      <c r="AH170" s="65">
        <v>0</v>
      </c>
      <c r="AI170" s="65">
        <v>0</v>
      </c>
      <c r="AJ170" s="65">
        <v>0</v>
      </c>
      <c r="AK170" s="65">
        <v>0</v>
      </c>
      <c r="AL170" s="65">
        <v>0</v>
      </c>
      <c r="AM170" s="65">
        <v>0</v>
      </c>
      <c r="AN170" s="65">
        <v>0</v>
      </c>
      <c r="AO170" s="65">
        <v>0</v>
      </c>
      <c r="AP170" s="65">
        <v>0</v>
      </c>
      <c r="AQ170" s="65">
        <v>0</v>
      </c>
      <c r="AR170" s="65">
        <v>0</v>
      </c>
      <c r="AS170" s="65">
        <v>0</v>
      </c>
      <c r="AT170" s="65">
        <v>0</v>
      </c>
      <c r="AU170" s="65">
        <v>0</v>
      </c>
      <c r="AV170" s="65">
        <v>0</v>
      </c>
      <c r="AW170" s="65">
        <v>0</v>
      </c>
      <c r="AX170" s="65">
        <v>0</v>
      </c>
      <c r="AY170" s="65">
        <v>0</v>
      </c>
      <c r="AZ170" s="65">
        <v>0</v>
      </c>
      <c r="BA170" s="65">
        <v>0</v>
      </c>
      <c r="BB170" s="65">
        <v>0</v>
      </c>
      <c r="BC170" s="65">
        <v>0</v>
      </c>
      <c r="BD170" s="65">
        <v>0</v>
      </c>
      <c r="BE170" s="65">
        <v>0</v>
      </c>
      <c r="BF170" s="65">
        <v>0</v>
      </c>
      <c r="BG170" s="65">
        <v>0</v>
      </c>
      <c r="BH170" s="65">
        <v>0</v>
      </c>
      <c r="BI170" s="65">
        <v>0</v>
      </c>
      <c r="BJ170" s="65">
        <v>0</v>
      </c>
      <c r="BK170" s="65">
        <v>0</v>
      </c>
      <c r="BL170" s="65">
        <v>0</v>
      </c>
      <c r="BM170" s="65">
        <v>0</v>
      </c>
      <c r="BN170" s="65">
        <v>0</v>
      </c>
      <c r="BO170" s="65">
        <v>0</v>
      </c>
      <c r="BP170" s="65">
        <v>0</v>
      </c>
      <c r="BQ170" s="65">
        <v>0</v>
      </c>
      <c r="BR170" s="65">
        <v>0</v>
      </c>
      <c r="BS170" s="65">
        <v>0</v>
      </c>
      <c r="BT170" s="65">
        <v>0</v>
      </c>
      <c r="BU170" s="65">
        <v>0</v>
      </c>
      <c r="BV170" s="65">
        <v>0</v>
      </c>
      <c r="BW170" s="65">
        <v>0</v>
      </c>
      <c r="BX170" s="65">
        <v>0</v>
      </c>
      <c r="BY170" s="65">
        <v>0</v>
      </c>
      <c r="BZ170" s="65">
        <v>0</v>
      </c>
      <c r="CA170" s="65">
        <v>0</v>
      </c>
      <c r="CB170" s="65">
        <v>0</v>
      </c>
      <c r="CC170" s="65">
        <v>0</v>
      </c>
      <c r="CD170" s="65">
        <v>0</v>
      </c>
      <c r="CE170" s="65">
        <v>0</v>
      </c>
      <c r="CF170" s="65">
        <v>0</v>
      </c>
      <c r="CG170" s="65">
        <v>0</v>
      </c>
      <c r="CH170" s="65">
        <v>0</v>
      </c>
      <c r="CI170" s="65">
        <v>0</v>
      </c>
      <c r="CJ170" s="65">
        <v>0</v>
      </c>
      <c r="CK170" s="65">
        <v>0</v>
      </c>
      <c r="CL170" s="65">
        <v>0</v>
      </c>
      <c r="CM170" s="65">
        <v>0</v>
      </c>
      <c r="CN170" s="65">
        <v>0</v>
      </c>
      <c r="CO170" s="65">
        <v>0</v>
      </c>
      <c r="CP170" s="65">
        <v>0</v>
      </c>
      <c r="CQ170" s="65">
        <v>0</v>
      </c>
      <c r="CR170" s="65">
        <v>0</v>
      </c>
      <c r="CS170" s="65">
        <v>0</v>
      </c>
      <c r="CT170" s="65">
        <v>0</v>
      </c>
      <c r="CU170" s="65">
        <v>0</v>
      </c>
      <c r="CV170" s="65">
        <v>0</v>
      </c>
      <c r="CW170" s="65">
        <v>0</v>
      </c>
      <c r="CX170" s="65">
        <v>0</v>
      </c>
      <c r="CY170" s="65">
        <v>0</v>
      </c>
      <c r="CZ170" s="65">
        <v>0</v>
      </c>
      <c r="DA170" s="65">
        <v>0</v>
      </c>
      <c r="DB170" s="65">
        <v>0</v>
      </c>
      <c r="DC170" s="65">
        <v>0</v>
      </c>
      <c r="DD170" s="65">
        <v>0</v>
      </c>
      <c r="DE170" s="65">
        <v>0</v>
      </c>
      <c r="DF170" s="65">
        <v>0</v>
      </c>
      <c r="DG170" s="65">
        <v>0</v>
      </c>
      <c r="DH170" s="65">
        <v>0</v>
      </c>
      <c r="DI170" s="65">
        <v>0</v>
      </c>
      <c r="DJ170" s="65">
        <v>0</v>
      </c>
      <c r="DK170" s="65">
        <v>0</v>
      </c>
      <c r="DL170" s="65">
        <v>0</v>
      </c>
      <c r="DM170" s="65">
        <v>0</v>
      </c>
      <c r="DN170" s="65">
        <v>0</v>
      </c>
      <c r="DO170" s="65">
        <v>0</v>
      </c>
      <c r="DP170" s="65">
        <v>0</v>
      </c>
      <c r="DQ170" s="65">
        <v>0</v>
      </c>
      <c r="DR170" s="65">
        <v>0</v>
      </c>
      <c r="DS170" s="65">
        <v>0</v>
      </c>
      <c r="DT170" s="65">
        <v>0</v>
      </c>
      <c r="DU170" s="65">
        <v>0</v>
      </c>
      <c r="DV170" s="65">
        <v>0</v>
      </c>
      <c r="DW170" s="66">
        <v>0</v>
      </c>
      <c r="DX170" s="65"/>
      <c r="DY170" s="70">
        <v>0</v>
      </c>
      <c r="DZ170" s="66">
        <v>0</v>
      </c>
      <c r="EA170" s="65"/>
      <c r="EB170" s="269">
        <v>0</v>
      </c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</row>
    <row r="171" spans="1:187" s="40" customFormat="1" ht="13.8">
      <c r="A171" s="64">
        <v>37</v>
      </c>
      <c r="B171" s="82" t="s">
        <v>77</v>
      </c>
      <c r="C171" s="203" t="s">
        <v>4</v>
      </c>
      <c r="D171" s="65">
        <v>0</v>
      </c>
      <c r="E171" s="65">
        <v>0</v>
      </c>
      <c r="F171" s="65">
        <v>0</v>
      </c>
      <c r="G171" s="65">
        <v>0</v>
      </c>
      <c r="H171" s="65">
        <v>386217980</v>
      </c>
      <c r="I171" s="65">
        <v>0</v>
      </c>
      <c r="J171" s="65">
        <v>0</v>
      </c>
      <c r="K171" s="65">
        <v>0</v>
      </c>
      <c r="L171" s="65">
        <v>0</v>
      </c>
      <c r="M171" s="65">
        <v>0</v>
      </c>
      <c r="N171" s="65">
        <v>0</v>
      </c>
      <c r="O171" s="65">
        <v>0</v>
      </c>
      <c r="P171" s="65">
        <v>0</v>
      </c>
      <c r="Q171" s="65">
        <v>0</v>
      </c>
      <c r="R171" s="65">
        <v>0</v>
      </c>
      <c r="S171" s="65">
        <v>0</v>
      </c>
      <c r="T171" s="65">
        <v>0</v>
      </c>
      <c r="U171" s="65">
        <v>0</v>
      </c>
      <c r="V171" s="65">
        <v>0</v>
      </c>
      <c r="W171" s="65">
        <v>0</v>
      </c>
      <c r="X171" s="65">
        <v>0</v>
      </c>
      <c r="Y171" s="65">
        <v>0</v>
      </c>
      <c r="Z171" s="65">
        <v>0</v>
      </c>
      <c r="AA171" s="65">
        <v>0</v>
      </c>
      <c r="AB171" s="65">
        <v>0</v>
      </c>
      <c r="AC171" s="65">
        <v>0</v>
      </c>
      <c r="AD171" s="65">
        <v>0</v>
      </c>
      <c r="AE171" s="65">
        <v>0</v>
      </c>
      <c r="AF171" s="65">
        <v>0</v>
      </c>
      <c r="AG171" s="65">
        <v>0</v>
      </c>
      <c r="AH171" s="65">
        <v>0</v>
      </c>
      <c r="AI171" s="65">
        <v>0</v>
      </c>
      <c r="AJ171" s="65">
        <v>0</v>
      </c>
      <c r="AK171" s="65">
        <v>0</v>
      </c>
      <c r="AL171" s="65">
        <v>0</v>
      </c>
      <c r="AM171" s="65">
        <v>0</v>
      </c>
      <c r="AN171" s="65">
        <v>0</v>
      </c>
      <c r="AO171" s="65">
        <v>0</v>
      </c>
      <c r="AP171" s="65">
        <v>0</v>
      </c>
      <c r="AQ171" s="65">
        <v>0</v>
      </c>
      <c r="AR171" s="65">
        <v>0</v>
      </c>
      <c r="AS171" s="65">
        <v>0</v>
      </c>
      <c r="AT171" s="65">
        <v>0</v>
      </c>
      <c r="AU171" s="65">
        <v>0</v>
      </c>
      <c r="AV171" s="65">
        <v>0</v>
      </c>
      <c r="AW171" s="65">
        <v>0</v>
      </c>
      <c r="AX171" s="65">
        <v>0</v>
      </c>
      <c r="AY171" s="65">
        <v>0</v>
      </c>
      <c r="AZ171" s="65">
        <v>0</v>
      </c>
      <c r="BA171" s="65">
        <v>0</v>
      </c>
      <c r="BB171" s="65">
        <v>0</v>
      </c>
      <c r="BC171" s="65">
        <v>0</v>
      </c>
      <c r="BD171" s="65">
        <v>0</v>
      </c>
      <c r="BE171" s="65">
        <v>0</v>
      </c>
      <c r="BF171" s="65">
        <v>0</v>
      </c>
      <c r="BG171" s="65">
        <v>0</v>
      </c>
      <c r="BH171" s="65">
        <v>0</v>
      </c>
      <c r="BI171" s="65">
        <v>0</v>
      </c>
      <c r="BJ171" s="65">
        <v>0</v>
      </c>
      <c r="BK171" s="65">
        <v>0</v>
      </c>
      <c r="BL171" s="65">
        <v>0</v>
      </c>
      <c r="BM171" s="65">
        <v>0</v>
      </c>
      <c r="BN171" s="65">
        <v>0</v>
      </c>
      <c r="BO171" s="65">
        <v>0</v>
      </c>
      <c r="BP171" s="65">
        <v>0</v>
      </c>
      <c r="BQ171" s="65">
        <v>0</v>
      </c>
      <c r="BR171" s="65">
        <v>0</v>
      </c>
      <c r="BS171" s="65">
        <v>0</v>
      </c>
      <c r="BT171" s="65">
        <v>0</v>
      </c>
      <c r="BU171" s="65">
        <v>0</v>
      </c>
      <c r="BV171" s="65">
        <v>0</v>
      </c>
      <c r="BW171" s="65">
        <v>0</v>
      </c>
      <c r="BX171" s="65">
        <v>0</v>
      </c>
      <c r="BY171" s="65">
        <v>0</v>
      </c>
      <c r="BZ171" s="65">
        <v>0</v>
      </c>
      <c r="CA171" s="65">
        <v>0</v>
      </c>
      <c r="CB171" s="65">
        <v>0</v>
      </c>
      <c r="CC171" s="65">
        <v>0</v>
      </c>
      <c r="CD171" s="65">
        <v>0</v>
      </c>
      <c r="CE171" s="65">
        <v>0</v>
      </c>
      <c r="CF171" s="65">
        <v>0</v>
      </c>
      <c r="CG171" s="65">
        <v>0</v>
      </c>
      <c r="CH171" s="65">
        <v>0</v>
      </c>
      <c r="CI171" s="65">
        <v>0</v>
      </c>
      <c r="CJ171" s="65">
        <v>0</v>
      </c>
      <c r="CK171" s="65">
        <v>0</v>
      </c>
      <c r="CL171" s="65">
        <v>0</v>
      </c>
      <c r="CM171" s="65">
        <v>0</v>
      </c>
      <c r="CN171" s="65">
        <v>0</v>
      </c>
      <c r="CO171" s="65">
        <v>0</v>
      </c>
      <c r="CP171" s="65">
        <v>0</v>
      </c>
      <c r="CQ171" s="65">
        <v>0</v>
      </c>
      <c r="CR171" s="65">
        <v>0</v>
      </c>
      <c r="CS171" s="65">
        <v>0</v>
      </c>
      <c r="CT171" s="65">
        <v>0</v>
      </c>
      <c r="CU171" s="65">
        <v>0</v>
      </c>
      <c r="CV171" s="65">
        <v>0</v>
      </c>
      <c r="CW171" s="65">
        <v>0</v>
      </c>
      <c r="CX171" s="65">
        <v>0</v>
      </c>
      <c r="CY171" s="65">
        <v>0</v>
      </c>
      <c r="CZ171" s="65">
        <v>0</v>
      </c>
      <c r="DA171" s="65">
        <v>0</v>
      </c>
      <c r="DB171" s="65">
        <v>0</v>
      </c>
      <c r="DC171" s="65">
        <v>0</v>
      </c>
      <c r="DD171" s="65">
        <v>0</v>
      </c>
      <c r="DE171" s="65">
        <v>0</v>
      </c>
      <c r="DF171" s="65">
        <v>0</v>
      </c>
      <c r="DG171" s="65">
        <v>0</v>
      </c>
      <c r="DH171" s="65">
        <v>0</v>
      </c>
      <c r="DI171" s="65">
        <v>0</v>
      </c>
      <c r="DJ171" s="65">
        <v>0</v>
      </c>
      <c r="DK171" s="65">
        <v>0</v>
      </c>
      <c r="DL171" s="65">
        <v>0</v>
      </c>
      <c r="DM171" s="65">
        <v>0</v>
      </c>
      <c r="DN171" s="65">
        <v>0</v>
      </c>
      <c r="DO171" s="65">
        <v>0</v>
      </c>
      <c r="DP171" s="65">
        <v>0</v>
      </c>
      <c r="DQ171" s="65">
        <v>0</v>
      </c>
      <c r="DR171" s="65">
        <v>0</v>
      </c>
      <c r="DS171" s="65">
        <v>0</v>
      </c>
      <c r="DT171" s="65">
        <v>0</v>
      </c>
      <c r="DU171" s="65">
        <v>0</v>
      </c>
      <c r="DV171" s="65">
        <v>0</v>
      </c>
      <c r="DW171" s="66">
        <v>0</v>
      </c>
      <c r="DX171" s="65"/>
      <c r="DY171" s="70">
        <v>0</v>
      </c>
      <c r="DZ171" s="66">
        <v>0</v>
      </c>
      <c r="EA171" s="65"/>
      <c r="EB171" s="269">
        <v>0</v>
      </c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</row>
    <row r="172" spans="1:187" s="40" customFormat="1" ht="13.8">
      <c r="A172" s="64">
        <v>38</v>
      </c>
      <c r="B172" s="21" t="s">
        <v>78</v>
      </c>
      <c r="C172" s="203" t="s">
        <v>4</v>
      </c>
      <c r="D172" s="65">
        <v>0</v>
      </c>
      <c r="E172" s="65">
        <v>0</v>
      </c>
      <c r="F172" s="65">
        <v>0</v>
      </c>
      <c r="G172" s="65">
        <v>0</v>
      </c>
      <c r="H172" s="65">
        <v>344726492</v>
      </c>
      <c r="I172" s="65">
        <v>0</v>
      </c>
      <c r="J172" s="65">
        <v>0</v>
      </c>
      <c r="K172" s="65">
        <v>0</v>
      </c>
      <c r="L172" s="65">
        <v>0</v>
      </c>
      <c r="M172" s="65">
        <v>0</v>
      </c>
      <c r="N172" s="65">
        <v>0</v>
      </c>
      <c r="O172" s="65">
        <v>0</v>
      </c>
      <c r="P172" s="65">
        <v>0</v>
      </c>
      <c r="Q172" s="65">
        <v>0</v>
      </c>
      <c r="R172" s="65">
        <v>0</v>
      </c>
      <c r="S172" s="65">
        <v>0</v>
      </c>
      <c r="T172" s="65">
        <v>0</v>
      </c>
      <c r="U172" s="65">
        <v>0</v>
      </c>
      <c r="V172" s="65">
        <v>0</v>
      </c>
      <c r="W172" s="65">
        <v>0</v>
      </c>
      <c r="X172" s="65">
        <v>0</v>
      </c>
      <c r="Y172" s="65">
        <v>0</v>
      </c>
      <c r="Z172" s="65">
        <v>0</v>
      </c>
      <c r="AA172" s="65">
        <v>0</v>
      </c>
      <c r="AB172" s="65">
        <v>0</v>
      </c>
      <c r="AC172" s="65">
        <v>0</v>
      </c>
      <c r="AD172" s="65">
        <v>0</v>
      </c>
      <c r="AE172" s="65">
        <v>0</v>
      </c>
      <c r="AF172" s="65">
        <v>0</v>
      </c>
      <c r="AG172" s="65">
        <v>0</v>
      </c>
      <c r="AH172" s="65">
        <v>0</v>
      </c>
      <c r="AI172" s="65">
        <v>0</v>
      </c>
      <c r="AJ172" s="65">
        <v>0</v>
      </c>
      <c r="AK172" s="65">
        <v>0</v>
      </c>
      <c r="AL172" s="65">
        <v>0</v>
      </c>
      <c r="AM172" s="65">
        <v>0</v>
      </c>
      <c r="AN172" s="65">
        <v>0</v>
      </c>
      <c r="AO172" s="65">
        <v>0</v>
      </c>
      <c r="AP172" s="65">
        <v>0</v>
      </c>
      <c r="AQ172" s="65">
        <v>0</v>
      </c>
      <c r="AR172" s="65">
        <v>0</v>
      </c>
      <c r="AS172" s="65">
        <v>0</v>
      </c>
      <c r="AT172" s="65">
        <v>0</v>
      </c>
      <c r="AU172" s="65">
        <v>0</v>
      </c>
      <c r="AV172" s="65">
        <v>0</v>
      </c>
      <c r="AW172" s="65">
        <v>0</v>
      </c>
      <c r="AX172" s="65">
        <v>0</v>
      </c>
      <c r="AY172" s="65">
        <v>0</v>
      </c>
      <c r="AZ172" s="65">
        <v>0</v>
      </c>
      <c r="BA172" s="65">
        <v>0</v>
      </c>
      <c r="BB172" s="65">
        <v>0</v>
      </c>
      <c r="BC172" s="65">
        <v>0</v>
      </c>
      <c r="BD172" s="65">
        <v>0</v>
      </c>
      <c r="BE172" s="65">
        <v>0</v>
      </c>
      <c r="BF172" s="65">
        <v>0</v>
      </c>
      <c r="BG172" s="65">
        <v>0</v>
      </c>
      <c r="BH172" s="65">
        <v>0</v>
      </c>
      <c r="BI172" s="65">
        <v>0</v>
      </c>
      <c r="BJ172" s="65">
        <v>0</v>
      </c>
      <c r="BK172" s="65">
        <v>0</v>
      </c>
      <c r="BL172" s="65">
        <v>0</v>
      </c>
      <c r="BM172" s="65">
        <v>0</v>
      </c>
      <c r="BN172" s="65">
        <v>0</v>
      </c>
      <c r="BO172" s="65">
        <v>0</v>
      </c>
      <c r="BP172" s="65">
        <v>0</v>
      </c>
      <c r="BQ172" s="65">
        <v>0</v>
      </c>
      <c r="BR172" s="65">
        <v>0</v>
      </c>
      <c r="BS172" s="65">
        <v>0</v>
      </c>
      <c r="BT172" s="65">
        <v>0</v>
      </c>
      <c r="BU172" s="65">
        <v>0</v>
      </c>
      <c r="BV172" s="65">
        <v>0</v>
      </c>
      <c r="BW172" s="65">
        <v>0</v>
      </c>
      <c r="BX172" s="65">
        <v>0</v>
      </c>
      <c r="BY172" s="65">
        <v>0</v>
      </c>
      <c r="BZ172" s="65">
        <v>0</v>
      </c>
      <c r="CA172" s="65">
        <v>0</v>
      </c>
      <c r="CB172" s="65">
        <v>0</v>
      </c>
      <c r="CC172" s="65">
        <v>0</v>
      </c>
      <c r="CD172" s="65">
        <v>0</v>
      </c>
      <c r="CE172" s="65">
        <v>0</v>
      </c>
      <c r="CF172" s="65">
        <v>0</v>
      </c>
      <c r="CG172" s="65">
        <v>0</v>
      </c>
      <c r="CH172" s="65">
        <v>0</v>
      </c>
      <c r="CI172" s="65">
        <v>0</v>
      </c>
      <c r="CJ172" s="65">
        <v>0</v>
      </c>
      <c r="CK172" s="65">
        <v>0</v>
      </c>
      <c r="CL172" s="65">
        <v>0</v>
      </c>
      <c r="CM172" s="65">
        <v>0</v>
      </c>
      <c r="CN172" s="65">
        <v>0</v>
      </c>
      <c r="CO172" s="65">
        <v>0</v>
      </c>
      <c r="CP172" s="65">
        <v>0</v>
      </c>
      <c r="CQ172" s="65">
        <v>0</v>
      </c>
      <c r="CR172" s="65">
        <v>0</v>
      </c>
      <c r="CS172" s="65">
        <v>0</v>
      </c>
      <c r="CT172" s="65">
        <v>0</v>
      </c>
      <c r="CU172" s="65">
        <v>0</v>
      </c>
      <c r="CV172" s="65">
        <v>0</v>
      </c>
      <c r="CW172" s="65">
        <v>0</v>
      </c>
      <c r="CX172" s="65">
        <v>0</v>
      </c>
      <c r="CY172" s="65">
        <v>0</v>
      </c>
      <c r="CZ172" s="65">
        <v>0</v>
      </c>
      <c r="DA172" s="65">
        <v>0</v>
      </c>
      <c r="DB172" s="65">
        <v>0</v>
      </c>
      <c r="DC172" s="65">
        <v>0</v>
      </c>
      <c r="DD172" s="65">
        <v>0</v>
      </c>
      <c r="DE172" s="65">
        <v>0</v>
      </c>
      <c r="DF172" s="65">
        <v>0</v>
      </c>
      <c r="DG172" s="65">
        <v>0</v>
      </c>
      <c r="DH172" s="65">
        <v>0</v>
      </c>
      <c r="DI172" s="65">
        <v>0</v>
      </c>
      <c r="DJ172" s="65">
        <v>0</v>
      </c>
      <c r="DK172" s="65">
        <v>0</v>
      </c>
      <c r="DL172" s="65">
        <v>0</v>
      </c>
      <c r="DM172" s="65">
        <v>0</v>
      </c>
      <c r="DN172" s="65">
        <v>0</v>
      </c>
      <c r="DO172" s="65">
        <v>0</v>
      </c>
      <c r="DP172" s="65">
        <v>0</v>
      </c>
      <c r="DQ172" s="65">
        <v>0</v>
      </c>
      <c r="DR172" s="65">
        <v>0</v>
      </c>
      <c r="DS172" s="65">
        <v>0</v>
      </c>
      <c r="DT172" s="65">
        <v>0</v>
      </c>
      <c r="DU172" s="65">
        <v>0</v>
      </c>
      <c r="DV172" s="65">
        <v>0</v>
      </c>
      <c r="DW172" s="66">
        <v>0</v>
      </c>
      <c r="DX172" s="65"/>
      <c r="DY172" s="70">
        <v>0</v>
      </c>
      <c r="DZ172" s="66">
        <v>0</v>
      </c>
      <c r="EA172" s="65"/>
      <c r="EB172" s="269">
        <v>0</v>
      </c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</row>
    <row r="173" spans="1:187" s="40" customFormat="1" ht="13.8">
      <c r="A173" s="64">
        <v>39</v>
      </c>
      <c r="B173" s="21" t="s">
        <v>79</v>
      </c>
      <c r="C173" s="203" t="s">
        <v>4</v>
      </c>
      <c r="D173" s="65">
        <v>0</v>
      </c>
      <c r="E173" s="65">
        <v>0</v>
      </c>
      <c r="F173" s="65">
        <v>0</v>
      </c>
      <c r="G173" s="65">
        <v>0</v>
      </c>
      <c r="H173" s="65">
        <v>41491488</v>
      </c>
      <c r="I173" s="65">
        <v>0</v>
      </c>
      <c r="J173" s="65">
        <v>0</v>
      </c>
      <c r="K173" s="65">
        <v>0</v>
      </c>
      <c r="L173" s="65">
        <v>0</v>
      </c>
      <c r="M173" s="65">
        <v>0</v>
      </c>
      <c r="N173" s="65">
        <v>0</v>
      </c>
      <c r="O173" s="65">
        <v>0</v>
      </c>
      <c r="P173" s="65">
        <v>0</v>
      </c>
      <c r="Q173" s="65">
        <v>0</v>
      </c>
      <c r="R173" s="65">
        <v>0</v>
      </c>
      <c r="S173" s="65">
        <v>0</v>
      </c>
      <c r="T173" s="65">
        <v>0</v>
      </c>
      <c r="U173" s="65">
        <v>0</v>
      </c>
      <c r="V173" s="65">
        <v>0</v>
      </c>
      <c r="W173" s="65">
        <v>0</v>
      </c>
      <c r="X173" s="65">
        <v>0</v>
      </c>
      <c r="Y173" s="65">
        <v>0</v>
      </c>
      <c r="Z173" s="65">
        <v>0</v>
      </c>
      <c r="AA173" s="65">
        <v>0</v>
      </c>
      <c r="AB173" s="65">
        <v>0</v>
      </c>
      <c r="AC173" s="65">
        <v>0</v>
      </c>
      <c r="AD173" s="65">
        <v>0</v>
      </c>
      <c r="AE173" s="65">
        <v>0</v>
      </c>
      <c r="AF173" s="65">
        <v>0</v>
      </c>
      <c r="AG173" s="65">
        <v>0</v>
      </c>
      <c r="AH173" s="65">
        <v>0</v>
      </c>
      <c r="AI173" s="65">
        <v>0</v>
      </c>
      <c r="AJ173" s="65">
        <v>0</v>
      </c>
      <c r="AK173" s="65">
        <v>0</v>
      </c>
      <c r="AL173" s="65">
        <v>0</v>
      </c>
      <c r="AM173" s="65">
        <v>0</v>
      </c>
      <c r="AN173" s="65">
        <v>0</v>
      </c>
      <c r="AO173" s="65">
        <v>0</v>
      </c>
      <c r="AP173" s="65">
        <v>0</v>
      </c>
      <c r="AQ173" s="65">
        <v>0</v>
      </c>
      <c r="AR173" s="65">
        <v>0</v>
      </c>
      <c r="AS173" s="65">
        <v>0</v>
      </c>
      <c r="AT173" s="65">
        <v>0</v>
      </c>
      <c r="AU173" s="65">
        <v>0</v>
      </c>
      <c r="AV173" s="65">
        <v>0</v>
      </c>
      <c r="AW173" s="65">
        <v>0</v>
      </c>
      <c r="AX173" s="65">
        <v>0</v>
      </c>
      <c r="AY173" s="65">
        <v>0</v>
      </c>
      <c r="AZ173" s="65">
        <v>0</v>
      </c>
      <c r="BA173" s="65">
        <v>0</v>
      </c>
      <c r="BB173" s="65">
        <v>0</v>
      </c>
      <c r="BC173" s="65">
        <v>0</v>
      </c>
      <c r="BD173" s="65">
        <v>0</v>
      </c>
      <c r="BE173" s="65">
        <v>0</v>
      </c>
      <c r="BF173" s="65">
        <v>0</v>
      </c>
      <c r="BG173" s="65">
        <v>0</v>
      </c>
      <c r="BH173" s="65">
        <v>0</v>
      </c>
      <c r="BI173" s="65">
        <v>0</v>
      </c>
      <c r="BJ173" s="65">
        <v>0</v>
      </c>
      <c r="BK173" s="65">
        <v>0</v>
      </c>
      <c r="BL173" s="65">
        <v>0</v>
      </c>
      <c r="BM173" s="65">
        <v>0</v>
      </c>
      <c r="BN173" s="65">
        <v>0</v>
      </c>
      <c r="BO173" s="65">
        <v>0</v>
      </c>
      <c r="BP173" s="65">
        <v>0</v>
      </c>
      <c r="BQ173" s="65">
        <v>0</v>
      </c>
      <c r="BR173" s="65">
        <v>0</v>
      </c>
      <c r="BS173" s="65">
        <v>0</v>
      </c>
      <c r="BT173" s="65">
        <v>0</v>
      </c>
      <c r="BU173" s="65">
        <v>0</v>
      </c>
      <c r="BV173" s="65">
        <v>0</v>
      </c>
      <c r="BW173" s="65">
        <v>0</v>
      </c>
      <c r="BX173" s="65">
        <v>0</v>
      </c>
      <c r="BY173" s="65">
        <v>0</v>
      </c>
      <c r="BZ173" s="65">
        <v>0</v>
      </c>
      <c r="CA173" s="65">
        <v>0</v>
      </c>
      <c r="CB173" s="65">
        <v>0</v>
      </c>
      <c r="CC173" s="65">
        <v>0</v>
      </c>
      <c r="CD173" s="65">
        <v>0</v>
      </c>
      <c r="CE173" s="65">
        <v>0</v>
      </c>
      <c r="CF173" s="65">
        <v>0</v>
      </c>
      <c r="CG173" s="65">
        <v>0</v>
      </c>
      <c r="CH173" s="65">
        <v>0</v>
      </c>
      <c r="CI173" s="65">
        <v>0</v>
      </c>
      <c r="CJ173" s="65">
        <v>0</v>
      </c>
      <c r="CK173" s="65">
        <v>0</v>
      </c>
      <c r="CL173" s="65">
        <v>0</v>
      </c>
      <c r="CM173" s="65">
        <v>0</v>
      </c>
      <c r="CN173" s="65">
        <v>0</v>
      </c>
      <c r="CO173" s="65">
        <v>0</v>
      </c>
      <c r="CP173" s="65">
        <v>0</v>
      </c>
      <c r="CQ173" s="65">
        <v>0</v>
      </c>
      <c r="CR173" s="65">
        <v>0</v>
      </c>
      <c r="CS173" s="65">
        <v>0</v>
      </c>
      <c r="CT173" s="65">
        <v>0</v>
      </c>
      <c r="CU173" s="65">
        <v>0</v>
      </c>
      <c r="CV173" s="65">
        <v>0</v>
      </c>
      <c r="CW173" s="65">
        <v>0</v>
      </c>
      <c r="CX173" s="65">
        <v>0</v>
      </c>
      <c r="CY173" s="65">
        <v>0</v>
      </c>
      <c r="CZ173" s="65">
        <v>0</v>
      </c>
      <c r="DA173" s="65">
        <v>0</v>
      </c>
      <c r="DB173" s="65">
        <v>0</v>
      </c>
      <c r="DC173" s="65">
        <v>0</v>
      </c>
      <c r="DD173" s="65">
        <v>0</v>
      </c>
      <c r="DE173" s="65">
        <v>0</v>
      </c>
      <c r="DF173" s="65">
        <v>0</v>
      </c>
      <c r="DG173" s="65">
        <v>0</v>
      </c>
      <c r="DH173" s="65">
        <v>0</v>
      </c>
      <c r="DI173" s="65">
        <v>0</v>
      </c>
      <c r="DJ173" s="65">
        <v>0</v>
      </c>
      <c r="DK173" s="65">
        <v>0</v>
      </c>
      <c r="DL173" s="65">
        <v>0</v>
      </c>
      <c r="DM173" s="65">
        <v>0</v>
      </c>
      <c r="DN173" s="65">
        <v>0</v>
      </c>
      <c r="DO173" s="65">
        <v>0</v>
      </c>
      <c r="DP173" s="65">
        <v>0</v>
      </c>
      <c r="DQ173" s="65">
        <v>0</v>
      </c>
      <c r="DR173" s="65">
        <v>0</v>
      </c>
      <c r="DS173" s="65">
        <v>0</v>
      </c>
      <c r="DT173" s="65">
        <v>0</v>
      </c>
      <c r="DU173" s="65">
        <v>0</v>
      </c>
      <c r="DV173" s="65">
        <v>0</v>
      </c>
      <c r="DW173" s="66">
        <v>0</v>
      </c>
      <c r="DX173" s="65"/>
      <c r="DY173" s="70">
        <v>0</v>
      </c>
      <c r="DZ173" s="66">
        <v>0</v>
      </c>
      <c r="EA173" s="65"/>
      <c r="EB173" s="269">
        <v>0</v>
      </c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</row>
    <row r="174" spans="1:187" s="40" customFormat="1" ht="13.8">
      <c r="A174" s="122">
        <v>40</v>
      </c>
      <c r="B174" s="84" t="s">
        <v>80</v>
      </c>
      <c r="C174" s="204" t="s">
        <v>4</v>
      </c>
      <c r="D174" s="193">
        <v>0</v>
      </c>
      <c r="E174" s="193">
        <v>0</v>
      </c>
      <c r="F174" s="193">
        <v>0</v>
      </c>
      <c r="G174" s="193">
        <v>0</v>
      </c>
      <c r="H174" s="193">
        <v>0</v>
      </c>
      <c r="I174" s="193">
        <v>0</v>
      </c>
      <c r="J174" s="193">
        <v>0</v>
      </c>
      <c r="K174" s="193">
        <v>0</v>
      </c>
      <c r="L174" s="193">
        <v>0</v>
      </c>
      <c r="M174" s="193">
        <v>0</v>
      </c>
      <c r="N174" s="193">
        <v>0</v>
      </c>
      <c r="O174" s="193">
        <v>0</v>
      </c>
      <c r="P174" s="193">
        <v>0</v>
      </c>
      <c r="Q174" s="193">
        <v>0</v>
      </c>
      <c r="R174" s="193">
        <v>0</v>
      </c>
      <c r="S174" s="193">
        <v>0</v>
      </c>
      <c r="T174" s="193">
        <v>0</v>
      </c>
      <c r="U174" s="193">
        <v>0</v>
      </c>
      <c r="V174" s="193">
        <v>0</v>
      </c>
      <c r="W174" s="193">
        <v>0</v>
      </c>
      <c r="X174" s="193">
        <v>0</v>
      </c>
      <c r="Y174" s="193">
        <v>0</v>
      </c>
      <c r="Z174" s="193">
        <v>0</v>
      </c>
      <c r="AA174" s="193">
        <v>0</v>
      </c>
      <c r="AB174" s="193">
        <v>0</v>
      </c>
      <c r="AC174" s="193">
        <v>0</v>
      </c>
      <c r="AD174" s="193">
        <v>0</v>
      </c>
      <c r="AE174" s="193">
        <v>0</v>
      </c>
      <c r="AF174" s="193">
        <v>0</v>
      </c>
      <c r="AG174" s="193">
        <v>0</v>
      </c>
      <c r="AH174" s="193">
        <v>0</v>
      </c>
      <c r="AI174" s="193">
        <v>0</v>
      </c>
      <c r="AJ174" s="193">
        <v>0</v>
      </c>
      <c r="AK174" s="193">
        <v>0</v>
      </c>
      <c r="AL174" s="193">
        <v>0</v>
      </c>
      <c r="AM174" s="193">
        <v>0</v>
      </c>
      <c r="AN174" s="193">
        <v>0</v>
      </c>
      <c r="AO174" s="193">
        <v>0</v>
      </c>
      <c r="AP174" s="193">
        <v>0</v>
      </c>
      <c r="AQ174" s="193">
        <v>0</v>
      </c>
      <c r="AR174" s="193">
        <v>0</v>
      </c>
      <c r="AS174" s="193">
        <v>0</v>
      </c>
      <c r="AT174" s="193">
        <v>0</v>
      </c>
      <c r="AU174" s="193">
        <v>0</v>
      </c>
      <c r="AV174" s="193">
        <v>0</v>
      </c>
      <c r="AW174" s="193">
        <v>0</v>
      </c>
      <c r="AX174" s="193">
        <v>0</v>
      </c>
      <c r="AY174" s="193">
        <v>0</v>
      </c>
      <c r="AZ174" s="193">
        <v>0</v>
      </c>
      <c r="BA174" s="193">
        <v>0</v>
      </c>
      <c r="BB174" s="193">
        <v>0</v>
      </c>
      <c r="BC174" s="193">
        <v>0</v>
      </c>
      <c r="BD174" s="193">
        <v>0</v>
      </c>
      <c r="BE174" s="193">
        <v>0</v>
      </c>
      <c r="BF174" s="193">
        <v>0</v>
      </c>
      <c r="BG174" s="193">
        <v>0</v>
      </c>
      <c r="BH174" s="193">
        <v>0</v>
      </c>
      <c r="BI174" s="193">
        <v>0</v>
      </c>
      <c r="BJ174" s="193">
        <v>0</v>
      </c>
      <c r="BK174" s="193">
        <v>0</v>
      </c>
      <c r="BL174" s="193">
        <v>0</v>
      </c>
      <c r="BM174" s="193">
        <v>0</v>
      </c>
      <c r="BN174" s="193">
        <v>0</v>
      </c>
      <c r="BO174" s="193">
        <v>0</v>
      </c>
      <c r="BP174" s="193">
        <v>0</v>
      </c>
      <c r="BQ174" s="193">
        <v>0</v>
      </c>
      <c r="BR174" s="193">
        <v>0</v>
      </c>
      <c r="BS174" s="193">
        <v>0</v>
      </c>
      <c r="BT174" s="193">
        <v>0</v>
      </c>
      <c r="BU174" s="193">
        <v>0</v>
      </c>
      <c r="BV174" s="193">
        <v>0</v>
      </c>
      <c r="BW174" s="193">
        <v>0</v>
      </c>
      <c r="BX174" s="193">
        <v>0</v>
      </c>
      <c r="BY174" s="193">
        <v>0</v>
      </c>
      <c r="BZ174" s="193">
        <v>0</v>
      </c>
      <c r="CA174" s="193">
        <v>0</v>
      </c>
      <c r="CB174" s="193">
        <v>0</v>
      </c>
      <c r="CC174" s="193">
        <v>0</v>
      </c>
      <c r="CD174" s="193">
        <v>0</v>
      </c>
      <c r="CE174" s="193">
        <v>0</v>
      </c>
      <c r="CF174" s="193">
        <v>0</v>
      </c>
      <c r="CG174" s="193">
        <v>0</v>
      </c>
      <c r="CH174" s="193">
        <v>0</v>
      </c>
      <c r="CI174" s="193">
        <v>0</v>
      </c>
      <c r="CJ174" s="193">
        <v>0</v>
      </c>
      <c r="CK174" s="193">
        <v>0</v>
      </c>
      <c r="CL174" s="193">
        <v>0</v>
      </c>
      <c r="CM174" s="193">
        <v>0</v>
      </c>
      <c r="CN174" s="193">
        <v>0</v>
      </c>
      <c r="CO174" s="193">
        <v>0</v>
      </c>
      <c r="CP174" s="193">
        <v>0</v>
      </c>
      <c r="CQ174" s="193">
        <v>0</v>
      </c>
      <c r="CR174" s="193">
        <v>0</v>
      </c>
      <c r="CS174" s="193">
        <v>0</v>
      </c>
      <c r="CT174" s="193">
        <v>0</v>
      </c>
      <c r="CU174" s="193">
        <v>0</v>
      </c>
      <c r="CV174" s="193">
        <v>0</v>
      </c>
      <c r="CW174" s="193">
        <v>0</v>
      </c>
      <c r="CX174" s="193">
        <v>0</v>
      </c>
      <c r="CY174" s="193">
        <v>0</v>
      </c>
      <c r="CZ174" s="193">
        <v>0</v>
      </c>
      <c r="DA174" s="193">
        <v>0</v>
      </c>
      <c r="DB174" s="193">
        <v>0</v>
      </c>
      <c r="DC174" s="193">
        <v>0</v>
      </c>
      <c r="DD174" s="193">
        <v>0</v>
      </c>
      <c r="DE174" s="193">
        <v>0</v>
      </c>
      <c r="DF174" s="193">
        <v>0</v>
      </c>
      <c r="DG174" s="193">
        <v>0</v>
      </c>
      <c r="DH174" s="193">
        <v>0</v>
      </c>
      <c r="DI174" s="193">
        <v>0</v>
      </c>
      <c r="DJ174" s="193">
        <v>0</v>
      </c>
      <c r="DK174" s="193">
        <v>0</v>
      </c>
      <c r="DL174" s="193">
        <v>0</v>
      </c>
      <c r="DM174" s="193">
        <v>0</v>
      </c>
      <c r="DN174" s="193">
        <v>0</v>
      </c>
      <c r="DO174" s="193">
        <v>0</v>
      </c>
      <c r="DP174" s="193">
        <v>0</v>
      </c>
      <c r="DQ174" s="193">
        <v>0</v>
      </c>
      <c r="DR174" s="193">
        <v>0</v>
      </c>
      <c r="DS174" s="193">
        <v>0</v>
      </c>
      <c r="DT174" s="193">
        <v>0</v>
      </c>
      <c r="DU174" s="193">
        <v>0</v>
      </c>
      <c r="DV174" s="193">
        <v>0</v>
      </c>
      <c r="DW174" s="229">
        <v>0</v>
      </c>
      <c r="DX174" s="65"/>
      <c r="DY174" s="70">
        <v>0</v>
      </c>
      <c r="DZ174" s="66">
        <v>0</v>
      </c>
      <c r="EA174" s="65"/>
      <c r="EB174" s="269">
        <v>0</v>
      </c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</row>
    <row r="175" spans="1:187" s="40" customFormat="1" ht="13.8">
      <c r="A175" s="64">
        <v>41</v>
      </c>
      <c r="B175" s="82" t="s">
        <v>81</v>
      </c>
      <c r="C175" s="205" t="s">
        <v>4</v>
      </c>
      <c r="D175" s="65">
        <v>0</v>
      </c>
      <c r="E175" s="65">
        <v>2974303</v>
      </c>
      <c r="F175" s="65">
        <v>0</v>
      </c>
      <c r="G175" s="65">
        <v>0</v>
      </c>
      <c r="H175" s="65">
        <v>0</v>
      </c>
      <c r="I175" s="65">
        <v>0</v>
      </c>
      <c r="J175" s="65">
        <v>0</v>
      </c>
      <c r="K175" s="65">
        <v>0</v>
      </c>
      <c r="L175" s="65">
        <v>0</v>
      </c>
      <c r="M175" s="65">
        <v>0</v>
      </c>
      <c r="N175" s="65">
        <v>0</v>
      </c>
      <c r="O175" s="65">
        <v>0</v>
      </c>
      <c r="P175" s="65">
        <v>0</v>
      </c>
      <c r="Q175" s="65">
        <v>0</v>
      </c>
      <c r="R175" s="65">
        <v>0</v>
      </c>
      <c r="S175" s="65">
        <v>0</v>
      </c>
      <c r="T175" s="65">
        <v>0</v>
      </c>
      <c r="U175" s="65">
        <v>0</v>
      </c>
      <c r="V175" s="65">
        <v>0</v>
      </c>
      <c r="W175" s="65">
        <v>0</v>
      </c>
      <c r="X175" s="65">
        <v>0</v>
      </c>
      <c r="Y175" s="65">
        <v>0</v>
      </c>
      <c r="Z175" s="65">
        <v>0</v>
      </c>
      <c r="AA175" s="65">
        <v>0</v>
      </c>
      <c r="AB175" s="65">
        <v>0</v>
      </c>
      <c r="AC175" s="65">
        <v>0</v>
      </c>
      <c r="AD175" s="65">
        <v>0</v>
      </c>
      <c r="AE175" s="65">
        <v>0</v>
      </c>
      <c r="AF175" s="65">
        <v>0</v>
      </c>
      <c r="AG175" s="65">
        <v>0</v>
      </c>
      <c r="AH175" s="65">
        <v>0</v>
      </c>
      <c r="AI175" s="65">
        <v>0</v>
      </c>
      <c r="AJ175" s="65">
        <v>0</v>
      </c>
      <c r="AK175" s="65">
        <v>0</v>
      </c>
      <c r="AL175" s="65">
        <v>0</v>
      </c>
      <c r="AM175" s="65">
        <v>0</v>
      </c>
      <c r="AN175" s="65">
        <v>0</v>
      </c>
      <c r="AO175" s="65">
        <v>0</v>
      </c>
      <c r="AP175" s="65">
        <v>0</v>
      </c>
      <c r="AQ175" s="65">
        <v>0</v>
      </c>
      <c r="AR175" s="65">
        <v>0</v>
      </c>
      <c r="AS175" s="65">
        <v>0</v>
      </c>
      <c r="AT175" s="65">
        <v>0</v>
      </c>
      <c r="AU175" s="65">
        <v>0</v>
      </c>
      <c r="AV175" s="65">
        <v>0</v>
      </c>
      <c r="AW175" s="65">
        <v>0</v>
      </c>
      <c r="AX175" s="65">
        <v>0</v>
      </c>
      <c r="AY175" s="65">
        <v>0</v>
      </c>
      <c r="AZ175" s="65">
        <v>0</v>
      </c>
      <c r="BA175" s="65">
        <v>0</v>
      </c>
      <c r="BB175" s="65">
        <v>0</v>
      </c>
      <c r="BC175" s="65">
        <v>0</v>
      </c>
      <c r="BD175" s="65">
        <v>0</v>
      </c>
      <c r="BE175" s="65">
        <v>0</v>
      </c>
      <c r="BF175" s="65">
        <v>0</v>
      </c>
      <c r="BG175" s="65">
        <v>0</v>
      </c>
      <c r="BH175" s="65">
        <v>0</v>
      </c>
      <c r="BI175" s="65">
        <v>0</v>
      </c>
      <c r="BJ175" s="65">
        <v>0</v>
      </c>
      <c r="BK175" s="65">
        <v>0</v>
      </c>
      <c r="BL175" s="65">
        <v>0</v>
      </c>
      <c r="BM175" s="65">
        <v>0</v>
      </c>
      <c r="BN175" s="65">
        <v>0</v>
      </c>
      <c r="BO175" s="65">
        <v>0</v>
      </c>
      <c r="BP175" s="65">
        <v>0</v>
      </c>
      <c r="BQ175" s="65">
        <v>0</v>
      </c>
      <c r="BR175" s="65">
        <v>0</v>
      </c>
      <c r="BS175" s="65">
        <v>0</v>
      </c>
      <c r="BT175" s="65">
        <v>0</v>
      </c>
      <c r="BU175" s="65">
        <v>0</v>
      </c>
      <c r="BV175" s="65">
        <v>0</v>
      </c>
      <c r="BW175" s="65">
        <v>0</v>
      </c>
      <c r="BX175" s="65">
        <v>0</v>
      </c>
      <c r="BY175" s="65">
        <v>0</v>
      </c>
      <c r="BZ175" s="65">
        <v>0</v>
      </c>
      <c r="CA175" s="65">
        <v>0</v>
      </c>
      <c r="CB175" s="65">
        <v>0</v>
      </c>
      <c r="CC175" s="65">
        <v>0</v>
      </c>
      <c r="CD175" s="65">
        <v>0</v>
      </c>
      <c r="CE175" s="65">
        <v>0</v>
      </c>
      <c r="CF175" s="65">
        <v>0</v>
      </c>
      <c r="CG175" s="65">
        <v>0</v>
      </c>
      <c r="CH175" s="65">
        <v>0</v>
      </c>
      <c r="CI175" s="65">
        <v>0</v>
      </c>
      <c r="CJ175" s="65">
        <v>0</v>
      </c>
      <c r="CK175" s="65">
        <v>0</v>
      </c>
      <c r="CL175" s="65">
        <v>0</v>
      </c>
      <c r="CM175" s="65">
        <v>0</v>
      </c>
      <c r="CN175" s="65">
        <v>0</v>
      </c>
      <c r="CO175" s="65">
        <v>0</v>
      </c>
      <c r="CP175" s="65">
        <v>0</v>
      </c>
      <c r="CQ175" s="65">
        <v>0</v>
      </c>
      <c r="CR175" s="65">
        <v>0</v>
      </c>
      <c r="CS175" s="65">
        <v>0</v>
      </c>
      <c r="CT175" s="65">
        <v>0</v>
      </c>
      <c r="CU175" s="65">
        <v>0</v>
      </c>
      <c r="CV175" s="65">
        <v>0</v>
      </c>
      <c r="CW175" s="65">
        <v>0</v>
      </c>
      <c r="CX175" s="65">
        <v>0</v>
      </c>
      <c r="CY175" s="65">
        <v>0</v>
      </c>
      <c r="CZ175" s="65">
        <v>0</v>
      </c>
      <c r="DA175" s="65">
        <v>0</v>
      </c>
      <c r="DB175" s="65">
        <v>0</v>
      </c>
      <c r="DC175" s="65">
        <v>0</v>
      </c>
      <c r="DD175" s="65">
        <v>0</v>
      </c>
      <c r="DE175" s="65">
        <v>0</v>
      </c>
      <c r="DF175" s="65">
        <v>0</v>
      </c>
      <c r="DG175" s="65">
        <v>0</v>
      </c>
      <c r="DH175" s="65">
        <v>0</v>
      </c>
      <c r="DI175" s="65">
        <v>0</v>
      </c>
      <c r="DJ175" s="65">
        <v>0</v>
      </c>
      <c r="DK175" s="65">
        <v>0</v>
      </c>
      <c r="DL175" s="65">
        <v>0</v>
      </c>
      <c r="DM175" s="65">
        <v>0</v>
      </c>
      <c r="DN175" s="65">
        <v>0</v>
      </c>
      <c r="DO175" s="65">
        <v>0</v>
      </c>
      <c r="DP175" s="65">
        <v>0</v>
      </c>
      <c r="DQ175" s="65">
        <v>0</v>
      </c>
      <c r="DR175" s="65">
        <v>0</v>
      </c>
      <c r="DS175" s="65">
        <v>0</v>
      </c>
      <c r="DT175" s="65">
        <v>0</v>
      </c>
      <c r="DU175" s="65">
        <v>0</v>
      </c>
      <c r="DV175" s="65">
        <v>0</v>
      </c>
      <c r="DW175" s="66">
        <v>0</v>
      </c>
      <c r="DX175" s="65"/>
      <c r="DY175" s="70">
        <v>0</v>
      </c>
      <c r="DZ175" s="66">
        <v>0</v>
      </c>
      <c r="EA175" s="65"/>
      <c r="EB175" s="269">
        <v>0</v>
      </c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</row>
    <row r="176" spans="1:187" s="40" customFormat="1" ht="13.8">
      <c r="A176" s="64">
        <v>42</v>
      </c>
      <c r="B176" s="21" t="s">
        <v>82</v>
      </c>
      <c r="C176" s="205" t="s">
        <v>4</v>
      </c>
      <c r="D176" s="65">
        <v>0</v>
      </c>
      <c r="E176" s="65">
        <v>4415</v>
      </c>
      <c r="F176" s="65">
        <v>0</v>
      </c>
      <c r="G176" s="65">
        <v>0</v>
      </c>
      <c r="H176" s="65">
        <v>0</v>
      </c>
      <c r="I176" s="65">
        <v>0</v>
      </c>
      <c r="J176" s="65">
        <v>0</v>
      </c>
      <c r="K176" s="65">
        <v>0</v>
      </c>
      <c r="L176" s="65">
        <v>0</v>
      </c>
      <c r="M176" s="65">
        <v>0</v>
      </c>
      <c r="N176" s="65">
        <v>0</v>
      </c>
      <c r="O176" s="65">
        <v>0</v>
      </c>
      <c r="P176" s="65">
        <v>0</v>
      </c>
      <c r="Q176" s="65">
        <v>0</v>
      </c>
      <c r="R176" s="65">
        <v>0</v>
      </c>
      <c r="S176" s="65">
        <v>0</v>
      </c>
      <c r="T176" s="65">
        <v>0</v>
      </c>
      <c r="U176" s="65">
        <v>0</v>
      </c>
      <c r="V176" s="65">
        <v>0</v>
      </c>
      <c r="W176" s="65">
        <v>0</v>
      </c>
      <c r="X176" s="65">
        <v>0</v>
      </c>
      <c r="Y176" s="65">
        <v>0</v>
      </c>
      <c r="Z176" s="65">
        <v>0</v>
      </c>
      <c r="AA176" s="65">
        <v>0</v>
      </c>
      <c r="AB176" s="65">
        <v>0</v>
      </c>
      <c r="AC176" s="65">
        <v>0</v>
      </c>
      <c r="AD176" s="65">
        <v>0</v>
      </c>
      <c r="AE176" s="65">
        <v>0</v>
      </c>
      <c r="AF176" s="65">
        <v>0</v>
      </c>
      <c r="AG176" s="65">
        <v>0</v>
      </c>
      <c r="AH176" s="65">
        <v>0</v>
      </c>
      <c r="AI176" s="65">
        <v>0</v>
      </c>
      <c r="AJ176" s="65">
        <v>0</v>
      </c>
      <c r="AK176" s="65">
        <v>0</v>
      </c>
      <c r="AL176" s="65">
        <v>0</v>
      </c>
      <c r="AM176" s="65">
        <v>0</v>
      </c>
      <c r="AN176" s="65">
        <v>0</v>
      </c>
      <c r="AO176" s="65">
        <v>0</v>
      </c>
      <c r="AP176" s="65">
        <v>0</v>
      </c>
      <c r="AQ176" s="65">
        <v>0</v>
      </c>
      <c r="AR176" s="65">
        <v>0</v>
      </c>
      <c r="AS176" s="65">
        <v>0</v>
      </c>
      <c r="AT176" s="65">
        <v>0</v>
      </c>
      <c r="AU176" s="65">
        <v>0</v>
      </c>
      <c r="AV176" s="65">
        <v>0</v>
      </c>
      <c r="AW176" s="65">
        <v>0</v>
      </c>
      <c r="AX176" s="65">
        <v>0</v>
      </c>
      <c r="AY176" s="65">
        <v>0</v>
      </c>
      <c r="AZ176" s="65">
        <v>0</v>
      </c>
      <c r="BA176" s="65">
        <v>0</v>
      </c>
      <c r="BB176" s="65">
        <v>0</v>
      </c>
      <c r="BC176" s="65">
        <v>0</v>
      </c>
      <c r="BD176" s="65">
        <v>0</v>
      </c>
      <c r="BE176" s="65">
        <v>0</v>
      </c>
      <c r="BF176" s="65">
        <v>0</v>
      </c>
      <c r="BG176" s="65">
        <v>0</v>
      </c>
      <c r="BH176" s="65">
        <v>0</v>
      </c>
      <c r="BI176" s="65">
        <v>0</v>
      </c>
      <c r="BJ176" s="65">
        <v>0</v>
      </c>
      <c r="BK176" s="65">
        <v>0</v>
      </c>
      <c r="BL176" s="65">
        <v>0</v>
      </c>
      <c r="BM176" s="65">
        <v>0</v>
      </c>
      <c r="BN176" s="65">
        <v>0</v>
      </c>
      <c r="BO176" s="65">
        <v>0</v>
      </c>
      <c r="BP176" s="65">
        <v>0</v>
      </c>
      <c r="BQ176" s="65">
        <v>0</v>
      </c>
      <c r="BR176" s="65">
        <v>0</v>
      </c>
      <c r="BS176" s="65">
        <v>0</v>
      </c>
      <c r="BT176" s="65">
        <v>0</v>
      </c>
      <c r="BU176" s="65">
        <v>0</v>
      </c>
      <c r="BV176" s="65">
        <v>0</v>
      </c>
      <c r="BW176" s="65">
        <v>0</v>
      </c>
      <c r="BX176" s="65">
        <v>0</v>
      </c>
      <c r="BY176" s="65">
        <v>0</v>
      </c>
      <c r="BZ176" s="65">
        <v>0</v>
      </c>
      <c r="CA176" s="65">
        <v>0</v>
      </c>
      <c r="CB176" s="65">
        <v>0</v>
      </c>
      <c r="CC176" s="65">
        <v>0</v>
      </c>
      <c r="CD176" s="65">
        <v>0</v>
      </c>
      <c r="CE176" s="65">
        <v>0</v>
      </c>
      <c r="CF176" s="65">
        <v>0</v>
      </c>
      <c r="CG176" s="65">
        <v>0</v>
      </c>
      <c r="CH176" s="65">
        <v>0</v>
      </c>
      <c r="CI176" s="65">
        <v>0</v>
      </c>
      <c r="CJ176" s="65">
        <v>0</v>
      </c>
      <c r="CK176" s="65">
        <v>0</v>
      </c>
      <c r="CL176" s="65">
        <v>0</v>
      </c>
      <c r="CM176" s="65">
        <v>0</v>
      </c>
      <c r="CN176" s="65">
        <v>0</v>
      </c>
      <c r="CO176" s="65">
        <v>0</v>
      </c>
      <c r="CP176" s="65">
        <v>0</v>
      </c>
      <c r="CQ176" s="65">
        <v>0</v>
      </c>
      <c r="CR176" s="65">
        <v>0</v>
      </c>
      <c r="CS176" s="65">
        <v>0</v>
      </c>
      <c r="CT176" s="65">
        <v>0</v>
      </c>
      <c r="CU176" s="65">
        <v>0</v>
      </c>
      <c r="CV176" s="65">
        <v>0</v>
      </c>
      <c r="CW176" s="65">
        <v>0</v>
      </c>
      <c r="CX176" s="65">
        <v>0</v>
      </c>
      <c r="CY176" s="65">
        <v>0</v>
      </c>
      <c r="CZ176" s="65">
        <v>0</v>
      </c>
      <c r="DA176" s="65">
        <v>0</v>
      </c>
      <c r="DB176" s="65">
        <v>0</v>
      </c>
      <c r="DC176" s="65">
        <v>0</v>
      </c>
      <c r="DD176" s="65">
        <v>0</v>
      </c>
      <c r="DE176" s="65">
        <v>0</v>
      </c>
      <c r="DF176" s="65">
        <v>0</v>
      </c>
      <c r="DG176" s="65">
        <v>0</v>
      </c>
      <c r="DH176" s="65">
        <v>0</v>
      </c>
      <c r="DI176" s="65">
        <v>0</v>
      </c>
      <c r="DJ176" s="65">
        <v>0</v>
      </c>
      <c r="DK176" s="65">
        <v>0</v>
      </c>
      <c r="DL176" s="65">
        <v>0</v>
      </c>
      <c r="DM176" s="65">
        <v>0</v>
      </c>
      <c r="DN176" s="65">
        <v>0</v>
      </c>
      <c r="DO176" s="65">
        <v>0</v>
      </c>
      <c r="DP176" s="65">
        <v>0</v>
      </c>
      <c r="DQ176" s="65">
        <v>0</v>
      </c>
      <c r="DR176" s="65">
        <v>0</v>
      </c>
      <c r="DS176" s="65">
        <v>0</v>
      </c>
      <c r="DT176" s="65">
        <v>0</v>
      </c>
      <c r="DU176" s="65">
        <v>0</v>
      </c>
      <c r="DV176" s="65">
        <v>0</v>
      </c>
      <c r="DW176" s="66">
        <v>0</v>
      </c>
      <c r="DX176" s="65"/>
      <c r="DY176" s="70">
        <v>0</v>
      </c>
      <c r="DZ176" s="66">
        <v>0</v>
      </c>
      <c r="EA176" s="65"/>
      <c r="EB176" s="269">
        <v>0</v>
      </c>
      <c r="EC176" s="65"/>
      <c r="ED176" s="65"/>
      <c r="EE176" s="65"/>
      <c r="EF176" s="65"/>
      <c r="EG176" s="65"/>
      <c r="EH176" s="65"/>
      <c r="EI176" s="65"/>
      <c r="EJ176" s="65"/>
      <c r="EK176" s="65"/>
      <c r="EL176" s="65"/>
      <c r="EM176" s="65"/>
      <c r="EN176" s="65"/>
      <c r="EO176" s="65"/>
      <c r="EP176" s="65"/>
      <c r="EQ176" s="65"/>
      <c r="ER176" s="65"/>
      <c r="ES176" s="65"/>
      <c r="ET176" s="65"/>
      <c r="EU176" s="65"/>
      <c r="EV176" s="65"/>
      <c r="EW176" s="65"/>
      <c r="EX176" s="65"/>
      <c r="EY176" s="65"/>
      <c r="EZ176" s="65"/>
      <c r="FA176" s="65"/>
      <c r="FB176" s="65"/>
      <c r="FC176" s="65"/>
      <c r="FD176" s="65"/>
      <c r="FE176" s="65"/>
      <c r="FF176" s="65"/>
      <c r="FG176" s="65"/>
      <c r="FH176" s="65"/>
      <c r="FI176" s="65"/>
      <c r="FJ176" s="65"/>
      <c r="FK176" s="65"/>
      <c r="FL176" s="65"/>
      <c r="FM176" s="65"/>
      <c r="FN176" s="65"/>
      <c r="FO176" s="65"/>
      <c r="FP176" s="65"/>
      <c r="FQ176" s="65"/>
      <c r="FR176" s="65"/>
      <c r="FS176" s="65"/>
      <c r="FT176" s="65"/>
      <c r="FU176" s="65"/>
      <c r="FV176" s="65"/>
      <c r="FW176" s="65"/>
      <c r="FX176" s="65"/>
      <c r="FY176" s="65"/>
      <c r="FZ176" s="65"/>
      <c r="GA176" s="65"/>
      <c r="GB176" s="65"/>
      <c r="GC176" s="65"/>
      <c r="GD176" s="65"/>
      <c r="GE176" s="65"/>
    </row>
    <row r="177" spans="1:187" s="40" customFormat="1" ht="13.8">
      <c r="A177" s="64">
        <v>43</v>
      </c>
      <c r="B177" s="21" t="s">
        <v>83</v>
      </c>
      <c r="C177" s="205" t="s">
        <v>4</v>
      </c>
      <c r="D177" s="65">
        <v>0</v>
      </c>
      <c r="E177" s="65">
        <v>453355</v>
      </c>
      <c r="F177" s="65">
        <v>0</v>
      </c>
      <c r="G177" s="65">
        <v>0</v>
      </c>
      <c r="H177" s="65">
        <v>0</v>
      </c>
      <c r="I177" s="65">
        <v>0</v>
      </c>
      <c r="J177" s="65">
        <v>0</v>
      </c>
      <c r="K177" s="65">
        <v>0</v>
      </c>
      <c r="L177" s="65">
        <v>0</v>
      </c>
      <c r="M177" s="65">
        <v>0</v>
      </c>
      <c r="N177" s="65">
        <v>0</v>
      </c>
      <c r="O177" s="65">
        <v>0</v>
      </c>
      <c r="P177" s="65">
        <v>0</v>
      </c>
      <c r="Q177" s="65">
        <v>0</v>
      </c>
      <c r="R177" s="65">
        <v>0</v>
      </c>
      <c r="S177" s="65">
        <v>0</v>
      </c>
      <c r="T177" s="65">
        <v>0</v>
      </c>
      <c r="U177" s="65">
        <v>0</v>
      </c>
      <c r="V177" s="65">
        <v>0</v>
      </c>
      <c r="W177" s="65">
        <v>0</v>
      </c>
      <c r="X177" s="65">
        <v>0</v>
      </c>
      <c r="Y177" s="65">
        <v>0</v>
      </c>
      <c r="Z177" s="65">
        <v>0</v>
      </c>
      <c r="AA177" s="65">
        <v>0</v>
      </c>
      <c r="AB177" s="65">
        <v>0</v>
      </c>
      <c r="AC177" s="65">
        <v>0</v>
      </c>
      <c r="AD177" s="65">
        <v>0</v>
      </c>
      <c r="AE177" s="65">
        <v>0</v>
      </c>
      <c r="AF177" s="65">
        <v>0</v>
      </c>
      <c r="AG177" s="65">
        <v>0</v>
      </c>
      <c r="AH177" s="65">
        <v>0</v>
      </c>
      <c r="AI177" s="65">
        <v>0</v>
      </c>
      <c r="AJ177" s="65">
        <v>0</v>
      </c>
      <c r="AK177" s="65">
        <v>0</v>
      </c>
      <c r="AL177" s="65">
        <v>0</v>
      </c>
      <c r="AM177" s="65">
        <v>0</v>
      </c>
      <c r="AN177" s="65">
        <v>0</v>
      </c>
      <c r="AO177" s="65">
        <v>0</v>
      </c>
      <c r="AP177" s="65">
        <v>0</v>
      </c>
      <c r="AQ177" s="65">
        <v>0</v>
      </c>
      <c r="AR177" s="65">
        <v>0</v>
      </c>
      <c r="AS177" s="65">
        <v>0</v>
      </c>
      <c r="AT177" s="65">
        <v>0</v>
      </c>
      <c r="AU177" s="65">
        <v>0</v>
      </c>
      <c r="AV177" s="65">
        <v>0</v>
      </c>
      <c r="AW177" s="65">
        <v>0</v>
      </c>
      <c r="AX177" s="65">
        <v>0</v>
      </c>
      <c r="AY177" s="65">
        <v>0</v>
      </c>
      <c r="AZ177" s="65">
        <v>0</v>
      </c>
      <c r="BA177" s="65">
        <v>0</v>
      </c>
      <c r="BB177" s="65">
        <v>0</v>
      </c>
      <c r="BC177" s="65">
        <v>0</v>
      </c>
      <c r="BD177" s="65">
        <v>0</v>
      </c>
      <c r="BE177" s="65">
        <v>0</v>
      </c>
      <c r="BF177" s="65">
        <v>0</v>
      </c>
      <c r="BG177" s="65">
        <v>0</v>
      </c>
      <c r="BH177" s="65">
        <v>0</v>
      </c>
      <c r="BI177" s="65">
        <v>0</v>
      </c>
      <c r="BJ177" s="65">
        <v>0</v>
      </c>
      <c r="BK177" s="65">
        <v>0</v>
      </c>
      <c r="BL177" s="65">
        <v>0</v>
      </c>
      <c r="BM177" s="65">
        <v>0</v>
      </c>
      <c r="BN177" s="65">
        <v>0</v>
      </c>
      <c r="BO177" s="65">
        <v>0</v>
      </c>
      <c r="BP177" s="65">
        <v>0</v>
      </c>
      <c r="BQ177" s="65">
        <v>0</v>
      </c>
      <c r="BR177" s="65">
        <v>0</v>
      </c>
      <c r="BS177" s="65">
        <v>0</v>
      </c>
      <c r="BT177" s="65">
        <v>0</v>
      </c>
      <c r="BU177" s="65">
        <v>0</v>
      </c>
      <c r="BV177" s="65">
        <v>0</v>
      </c>
      <c r="BW177" s="65">
        <v>0</v>
      </c>
      <c r="BX177" s="65">
        <v>0</v>
      </c>
      <c r="BY177" s="65">
        <v>0</v>
      </c>
      <c r="BZ177" s="65">
        <v>0</v>
      </c>
      <c r="CA177" s="65">
        <v>0</v>
      </c>
      <c r="CB177" s="65">
        <v>0</v>
      </c>
      <c r="CC177" s="65">
        <v>0</v>
      </c>
      <c r="CD177" s="65">
        <v>0</v>
      </c>
      <c r="CE177" s="65">
        <v>0</v>
      </c>
      <c r="CF177" s="65">
        <v>0</v>
      </c>
      <c r="CG177" s="65">
        <v>0</v>
      </c>
      <c r="CH177" s="65">
        <v>0</v>
      </c>
      <c r="CI177" s="65">
        <v>0</v>
      </c>
      <c r="CJ177" s="65">
        <v>0</v>
      </c>
      <c r="CK177" s="65">
        <v>0</v>
      </c>
      <c r="CL177" s="65">
        <v>0</v>
      </c>
      <c r="CM177" s="65">
        <v>0</v>
      </c>
      <c r="CN177" s="65">
        <v>0</v>
      </c>
      <c r="CO177" s="65">
        <v>0</v>
      </c>
      <c r="CP177" s="65">
        <v>0</v>
      </c>
      <c r="CQ177" s="65">
        <v>0</v>
      </c>
      <c r="CR177" s="65">
        <v>0</v>
      </c>
      <c r="CS177" s="65">
        <v>0</v>
      </c>
      <c r="CT177" s="65">
        <v>0</v>
      </c>
      <c r="CU177" s="65">
        <v>0</v>
      </c>
      <c r="CV177" s="65">
        <v>0</v>
      </c>
      <c r="CW177" s="65">
        <v>0</v>
      </c>
      <c r="CX177" s="65">
        <v>0</v>
      </c>
      <c r="CY177" s="65">
        <v>0</v>
      </c>
      <c r="CZ177" s="65">
        <v>0</v>
      </c>
      <c r="DA177" s="65">
        <v>0</v>
      </c>
      <c r="DB177" s="65">
        <v>0</v>
      </c>
      <c r="DC177" s="65">
        <v>0</v>
      </c>
      <c r="DD177" s="65">
        <v>0</v>
      </c>
      <c r="DE177" s="65">
        <v>0</v>
      </c>
      <c r="DF177" s="65">
        <v>0</v>
      </c>
      <c r="DG177" s="65">
        <v>0</v>
      </c>
      <c r="DH177" s="65">
        <v>0</v>
      </c>
      <c r="DI177" s="65">
        <v>0</v>
      </c>
      <c r="DJ177" s="65">
        <v>0</v>
      </c>
      <c r="DK177" s="65">
        <v>0</v>
      </c>
      <c r="DL177" s="65">
        <v>0</v>
      </c>
      <c r="DM177" s="65">
        <v>0</v>
      </c>
      <c r="DN177" s="65">
        <v>0</v>
      </c>
      <c r="DO177" s="65">
        <v>0</v>
      </c>
      <c r="DP177" s="65">
        <v>0</v>
      </c>
      <c r="DQ177" s="65">
        <v>0</v>
      </c>
      <c r="DR177" s="65">
        <v>0</v>
      </c>
      <c r="DS177" s="65">
        <v>0</v>
      </c>
      <c r="DT177" s="65">
        <v>0</v>
      </c>
      <c r="DU177" s="65">
        <v>0</v>
      </c>
      <c r="DV177" s="65">
        <v>0</v>
      </c>
      <c r="DW177" s="66">
        <v>0</v>
      </c>
      <c r="DX177" s="65"/>
      <c r="DY177" s="70">
        <v>0</v>
      </c>
      <c r="DZ177" s="66">
        <v>0</v>
      </c>
      <c r="EA177" s="65"/>
      <c r="EB177" s="269">
        <v>0</v>
      </c>
      <c r="EC177" s="65"/>
      <c r="ED177" s="65"/>
      <c r="EE177" s="65"/>
      <c r="EF177" s="65"/>
      <c r="EG177" s="65"/>
      <c r="EH177" s="65"/>
      <c r="EI177" s="65"/>
      <c r="EJ177" s="65"/>
      <c r="EK177" s="65"/>
      <c r="EL177" s="65"/>
      <c r="EM177" s="65"/>
      <c r="EN177" s="65"/>
      <c r="EO177" s="65"/>
      <c r="EP177" s="65"/>
      <c r="EQ177" s="65"/>
      <c r="ER177" s="65"/>
      <c r="ES177" s="65"/>
      <c r="ET177" s="65"/>
      <c r="EU177" s="65"/>
      <c r="EV177" s="65"/>
      <c r="EW177" s="65"/>
      <c r="EX177" s="65"/>
      <c r="EY177" s="65"/>
      <c r="EZ177" s="65"/>
      <c r="FA177" s="65"/>
      <c r="FB177" s="65"/>
      <c r="FC177" s="65"/>
      <c r="FD177" s="65"/>
      <c r="FE177" s="65"/>
      <c r="FF177" s="65"/>
      <c r="FG177" s="65"/>
      <c r="FH177" s="65"/>
      <c r="FI177" s="65"/>
      <c r="FJ177" s="65"/>
      <c r="FK177" s="65"/>
      <c r="FL177" s="65"/>
      <c r="FM177" s="65"/>
      <c r="FN177" s="65"/>
      <c r="FO177" s="65"/>
      <c r="FP177" s="65"/>
      <c r="FQ177" s="65"/>
      <c r="FR177" s="65"/>
      <c r="FS177" s="65"/>
      <c r="FT177" s="65"/>
      <c r="FU177" s="65"/>
      <c r="FV177" s="65"/>
      <c r="FW177" s="65"/>
      <c r="FX177" s="65"/>
      <c r="FY177" s="65"/>
      <c r="FZ177" s="65"/>
      <c r="GA177" s="65"/>
      <c r="GB177" s="65"/>
      <c r="GC177" s="65"/>
      <c r="GD177" s="65"/>
      <c r="GE177" s="65"/>
    </row>
    <row r="178" spans="1:187" s="40" customFormat="1" ht="13.8">
      <c r="A178" s="64">
        <v>44</v>
      </c>
      <c r="B178" s="21" t="s">
        <v>84</v>
      </c>
      <c r="C178" s="205" t="s">
        <v>4</v>
      </c>
      <c r="D178" s="65">
        <v>0</v>
      </c>
      <c r="E178" s="65">
        <v>856868</v>
      </c>
      <c r="F178" s="65">
        <v>0</v>
      </c>
      <c r="G178" s="65">
        <v>0</v>
      </c>
      <c r="H178" s="65">
        <v>0</v>
      </c>
      <c r="I178" s="65">
        <v>0</v>
      </c>
      <c r="J178" s="65">
        <v>0</v>
      </c>
      <c r="K178" s="65">
        <v>0</v>
      </c>
      <c r="L178" s="65">
        <v>0</v>
      </c>
      <c r="M178" s="65">
        <v>0</v>
      </c>
      <c r="N178" s="65">
        <v>0</v>
      </c>
      <c r="O178" s="65">
        <v>0</v>
      </c>
      <c r="P178" s="65">
        <v>0</v>
      </c>
      <c r="Q178" s="65">
        <v>0</v>
      </c>
      <c r="R178" s="65">
        <v>0</v>
      </c>
      <c r="S178" s="65">
        <v>0</v>
      </c>
      <c r="T178" s="65">
        <v>0</v>
      </c>
      <c r="U178" s="65">
        <v>0</v>
      </c>
      <c r="V178" s="65">
        <v>0</v>
      </c>
      <c r="W178" s="65">
        <v>0</v>
      </c>
      <c r="X178" s="65">
        <v>0</v>
      </c>
      <c r="Y178" s="65">
        <v>0</v>
      </c>
      <c r="Z178" s="65">
        <v>0</v>
      </c>
      <c r="AA178" s="65">
        <v>0</v>
      </c>
      <c r="AB178" s="65">
        <v>0</v>
      </c>
      <c r="AC178" s="65">
        <v>0</v>
      </c>
      <c r="AD178" s="65">
        <v>0</v>
      </c>
      <c r="AE178" s="65">
        <v>0</v>
      </c>
      <c r="AF178" s="65">
        <v>0</v>
      </c>
      <c r="AG178" s="65">
        <v>0</v>
      </c>
      <c r="AH178" s="65">
        <v>0</v>
      </c>
      <c r="AI178" s="65">
        <v>0</v>
      </c>
      <c r="AJ178" s="65">
        <v>0</v>
      </c>
      <c r="AK178" s="65">
        <v>0</v>
      </c>
      <c r="AL178" s="65">
        <v>0</v>
      </c>
      <c r="AM178" s="65">
        <v>0</v>
      </c>
      <c r="AN178" s="65">
        <v>0</v>
      </c>
      <c r="AO178" s="65">
        <v>0</v>
      </c>
      <c r="AP178" s="65">
        <v>0</v>
      </c>
      <c r="AQ178" s="65">
        <v>0</v>
      </c>
      <c r="AR178" s="65">
        <v>0</v>
      </c>
      <c r="AS178" s="65">
        <v>0</v>
      </c>
      <c r="AT178" s="65">
        <v>0</v>
      </c>
      <c r="AU178" s="65">
        <v>0</v>
      </c>
      <c r="AV178" s="65">
        <v>0</v>
      </c>
      <c r="AW178" s="65">
        <v>0</v>
      </c>
      <c r="AX178" s="65">
        <v>0</v>
      </c>
      <c r="AY178" s="65">
        <v>0</v>
      </c>
      <c r="AZ178" s="65">
        <v>0</v>
      </c>
      <c r="BA178" s="65">
        <v>0</v>
      </c>
      <c r="BB178" s="65">
        <v>0</v>
      </c>
      <c r="BC178" s="65">
        <v>0</v>
      </c>
      <c r="BD178" s="65">
        <v>0</v>
      </c>
      <c r="BE178" s="65">
        <v>0</v>
      </c>
      <c r="BF178" s="65">
        <v>0</v>
      </c>
      <c r="BG178" s="65">
        <v>0</v>
      </c>
      <c r="BH178" s="65">
        <v>0</v>
      </c>
      <c r="BI178" s="65">
        <v>0</v>
      </c>
      <c r="BJ178" s="65">
        <v>0</v>
      </c>
      <c r="BK178" s="65">
        <v>0</v>
      </c>
      <c r="BL178" s="65">
        <v>0</v>
      </c>
      <c r="BM178" s="65">
        <v>0</v>
      </c>
      <c r="BN178" s="65">
        <v>0</v>
      </c>
      <c r="BO178" s="65">
        <v>0</v>
      </c>
      <c r="BP178" s="65">
        <v>0</v>
      </c>
      <c r="BQ178" s="65">
        <v>0</v>
      </c>
      <c r="BR178" s="65">
        <v>0</v>
      </c>
      <c r="BS178" s="65">
        <v>0</v>
      </c>
      <c r="BT178" s="65">
        <v>0</v>
      </c>
      <c r="BU178" s="65">
        <v>0</v>
      </c>
      <c r="BV178" s="65">
        <v>0</v>
      </c>
      <c r="BW178" s="65">
        <v>0</v>
      </c>
      <c r="BX178" s="65">
        <v>0</v>
      </c>
      <c r="BY178" s="65">
        <v>0</v>
      </c>
      <c r="BZ178" s="65">
        <v>0</v>
      </c>
      <c r="CA178" s="65">
        <v>0</v>
      </c>
      <c r="CB178" s="65">
        <v>0</v>
      </c>
      <c r="CC178" s="65">
        <v>0</v>
      </c>
      <c r="CD178" s="65">
        <v>0</v>
      </c>
      <c r="CE178" s="65">
        <v>0</v>
      </c>
      <c r="CF178" s="65">
        <v>0</v>
      </c>
      <c r="CG178" s="65">
        <v>0</v>
      </c>
      <c r="CH178" s="65">
        <v>0</v>
      </c>
      <c r="CI178" s="65">
        <v>0</v>
      </c>
      <c r="CJ178" s="65">
        <v>0</v>
      </c>
      <c r="CK178" s="65">
        <v>0</v>
      </c>
      <c r="CL178" s="65">
        <v>0</v>
      </c>
      <c r="CM178" s="65">
        <v>0</v>
      </c>
      <c r="CN178" s="65">
        <v>0</v>
      </c>
      <c r="CO178" s="65">
        <v>0</v>
      </c>
      <c r="CP178" s="65">
        <v>0</v>
      </c>
      <c r="CQ178" s="65">
        <v>0</v>
      </c>
      <c r="CR178" s="65">
        <v>0</v>
      </c>
      <c r="CS178" s="65">
        <v>0</v>
      </c>
      <c r="CT178" s="65">
        <v>0</v>
      </c>
      <c r="CU178" s="65">
        <v>0</v>
      </c>
      <c r="CV178" s="65">
        <v>0</v>
      </c>
      <c r="CW178" s="65">
        <v>0</v>
      </c>
      <c r="CX178" s="65">
        <v>0</v>
      </c>
      <c r="CY178" s="65">
        <v>0</v>
      </c>
      <c r="CZ178" s="65">
        <v>0</v>
      </c>
      <c r="DA178" s="65">
        <v>0</v>
      </c>
      <c r="DB178" s="65">
        <v>0</v>
      </c>
      <c r="DC178" s="65">
        <v>0</v>
      </c>
      <c r="DD178" s="65">
        <v>0</v>
      </c>
      <c r="DE178" s="65">
        <v>0</v>
      </c>
      <c r="DF178" s="65">
        <v>0</v>
      </c>
      <c r="DG178" s="65">
        <v>0</v>
      </c>
      <c r="DH178" s="65">
        <v>0</v>
      </c>
      <c r="DI178" s="65">
        <v>0</v>
      </c>
      <c r="DJ178" s="65">
        <v>0</v>
      </c>
      <c r="DK178" s="65">
        <v>0</v>
      </c>
      <c r="DL178" s="65">
        <v>0</v>
      </c>
      <c r="DM178" s="65">
        <v>0</v>
      </c>
      <c r="DN178" s="65">
        <v>0</v>
      </c>
      <c r="DO178" s="65">
        <v>0</v>
      </c>
      <c r="DP178" s="65">
        <v>0</v>
      </c>
      <c r="DQ178" s="65">
        <v>0</v>
      </c>
      <c r="DR178" s="65">
        <v>0</v>
      </c>
      <c r="DS178" s="65">
        <v>0</v>
      </c>
      <c r="DT178" s="65">
        <v>0</v>
      </c>
      <c r="DU178" s="65">
        <v>0</v>
      </c>
      <c r="DV178" s="65">
        <v>0</v>
      </c>
      <c r="DW178" s="66">
        <v>0</v>
      </c>
      <c r="DX178" s="65"/>
      <c r="DY178" s="70">
        <v>0</v>
      </c>
      <c r="DZ178" s="66">
        <v>0</v>
      </c>
      <c r="EA178" s="65"/>
      <c r="EB178" s="269">
        <v>0</v>
      </c>
      <c r="EC178" s="65"/>
      <c r="ED178" s="65"/>
      <c r="EE178" s="65"/>
      <c r="EF178" s="65"/>
      <c r="EG178" s="65"/>
      <c r="EH178" s="65"/>
      <c r="EI178" s="65"/>
      <c r="EJ178" s="65"/>
      <c r="EK178" s="65"/>
      <c r="EL178" s="65"/>
      <c r="EM178" s="65"/>
      <c r="EN178" s="65"/>
      <c r="EO178" s="65"/>
      <c r="EP178" s="65"/>
      <c r="EQ178" s="65"/>
      <c r="ER178" s="65"/>
      <c r="ES178" s="65"/>
      <c r="ET178" s="65"/>
      <c r="EU178" s="65"/>
      <c r="EV178" s="65"/>
      <c r="EW178" s="65"/>
      <c r="EX178" s="65"/>
      <c r="EY178" s="65"/>
      <c r="EZ178" s="65"/>
      <c r="FA178" s="65"/>
      <c r="FB178" s="65"/>
      <c r="FC178" s="65"/>
      <c r="FD178" s="65"/>
      <c r="FE178" s="65"/>
      <c r="FF178" s="65"/>
      <c r="FG178" s="65"/>
      <c r="FH178" s="65"/>
      <c r="FI178" s="65"/>
      <c r="FJ178" s="65"/>
      <c r="FK178" s="65"/>
      <c r="FL178" s="65"/>
      <c r="FM178" s="65"/>
      <c r="FN178" s="65"/>
      <c r="FO178" s="65"/>
      <c r="FP178" s="65"/>
      <c r="FQ178" s="65"/>
      <c r="FR178" s="65"/>
      <c r="FS178" s="65"/>
      <c r="FT178" s="65"/>
      <c r="FU178" s="65"/>
      <c r="FV178" s="65"/>
      <c r="FW178" s="65"/>
      <c r="FX178" s="65"/>
      <c r="FY178" s="65"/>
      <c r="FZ178" s="65"/>
      <c r="GA178" s="65"/>
      <c r="GB178" s="65"/>
      <c r="GC178" s="65"/>
      <c r="GD178" s="65"/>
      <c r="GE178" s="65"/>
    </row>
    <row r="179" spans="1:187" s="40" customFormat="1" ht="13.8">
      <c r="A179" s="64">
        <v>45</v>
      </c>
      <c r="B179" s="21" t="s">
        <v>85</v>
      </c>
      <c r="C179" s="205" t="s">
        <v>4</v>
      </c>
      <c r="D179" s="65">
        <v>0</v>
      </c>
      <c r="E179" s="65">
        <v>40912</v>
      </c>
      <c r="F179" s="65">
        <v>0</v>
      </c>
      <c r="G179" s="65">
        <v>0</v>
      </c>
      <c r="H179" s="65">
        <v>0</v>
      </c>
      <c r="I179" s="65">
        <v>0</v>
      </c>
      <c r="J179" s="65">
        <v>0</v>
      </c>
      <c r="K179" s="65">
        <v>0</v>
      </c>
      <c r="L179" s="65">
        <v>0</v>
      </c>
      <c r="M179" s="65">
        <v>0</v>
      </c>
      <c r="N179" s="65">
        <v>0</v>
      </c>
      <c r="O179" s="65">
        <v>0</v>
      </c>
      <c r="P179" s="65">
        <v>0</v>
      </c>
      <c r="Q179" s="65">
        <v>0</v>
      </c>
      <c r="R179" s="65">
        <v>0</v>
      </c>
      <c r="S179" s="65">
        <v>0</v>
      </c>
      <c r="T179" s="65">
        <v>0</v>
      </c>
      <c r="U179" s="65">
        <v>0</v>
      </c>
      <c r="V179" s="65">
        <v>0</v>
      </c>
      <c r="W179" s="65">
        <v>0</v>
      </c>
      <c r="X179" s="65">
        <v>0</v>
      </c>
      <c r="Y179" s="65">
        <v>0</v>
      </c>
      <c r="Z179" s="65">
        <v>0</v>
      </c>
      <c r="AA179" s="65">
        <v>0</v>
      </c>
      <c r="AB179" s="65">
        <v>0</v>
      </c>
      <c r="AC179" s="65">
        <v>0</v>
      </c>
      <c r="AD179" s="65">
        <v>0</v>
      </c>
      <c r="AE179" s="65">
        <v>0</v>
      </c>
      <c r="AF179" s="65">
        <v>0</v>
      </c>
      <c r="AG179" s="65">
        <v>0</v>
      </c>
      <c r="AH179" s="65">
        <v>0</v>
      </c>
      <c r="AI179" s="65">
        <v>0</v>
      </c>
      <c r="AJ179" s="65">
        <v>0</v>
      </c>
      <c r="AK179" s="65">
        <v>0</v>
      </c>
      <c r="AL179" s="65">
        <v>0</v>
      </c>
      <c r="AM179" s="65">
        <v>0</v>
      </c>
      <c r="AN179" s="65">
        <v>0</v>
      </c>
      <c r="AO179" s="65">
        <v>0</v>
      </c>
      <c r="AP179" s="65">
        <v>0</v>
      </c>
      <c r="AQ179" s="65">
        <v>0</v>
      </c>
      <c r="AR179" s="65">
        <v>0</v>
      </c>
      <c r="AS179" s="65">
        <v>0</v>
      </c>
      <c r="AT179" s="65">
        <v>0</v>
      </c>
      <c r="AU179" s="65">
        <v>0</v>
      </c>
      <c r="AV179" s="65">
        <v>0</v>
      </c>
      <c r="AW179" s="65">
        <v>0</v>
      </c>
      <c r="AX179" s="65">
        <v>0</v>
      </c>
      <c r="AY179" s="65">
        <v>0</v>
      </c>
      <c r="AZ179" s="65">
        <v>0</v>
      </c>
      <c r="BA179" s="65">
        <v>0</v>
      </c>
      <c r="BB179" s="65">
        <v>0</v>
      </c>
      <c r="BC179" s="65">
        <v>0</v>
      </c>
      <c r="BD179" s="65">
        <v>0</v>
      </c>
      <c r="BE179" s="65">
        <v>0</v>
      </c>
      <c r="BF179" s="65">
        <v>0</v>
      </c>
      <c r="BG179" s="65">
        <v>0</v>
      </c>
      <c r="BH179" s="65">
        <v>0</v>
      </c>
      <c r="BI179" s="65">
        <v>0</v>
      </c>
      <c r="BJ179" s="65">
        <v>0</v>
      </c>
      <c r="BK179" s="65">
        <v>0</v>
      </c>
      <c r="BL179" s="65">
        <v>0</v>
      </c>
      <c r="BM179" s="65">
        <v>0</v>
      </c>
      <c r="BN179" s="65">
        <v>0</v>
      </c>
      <c r="BO179" s="65">
        <v>0</v>
      </c>
      <c r="BP179" s="65">
        <v>0</v>
      </c>
      <c r="BQ179" s="65">
        <v>0</v>
      </c>
      <c r="BR179" s="65">
        <v>0</v>
      </c>
      <c r="BS179" s="65">
        <v>0</v>
      </c>
      <c r="BT179" s="65">
        <v>0</v>
      </c>
      <c r="BU179" s="65">
        <v>0</v>
      </c>
      <c r="BV179" s="65">
        <v>0</v>
      </c>
      <c r="BW179" s="65">
        <v>0</v>
      </c>
      <c r="BX179" s="65">
        <v>0</v>
      </c>
      <c r="BY179" s="65">
        <v>0</v>
      </c>
      <c r="BZ179" s="65">
        <v>0</v>
      </c>
      <c r="CA179" s="65">
        <v>0</v>
      </c>
      <c r="CB179" s="65">
        <v>0</v>
      </c>
      <c r="CC179" s="65">
        <v>0</v>
      </c>
      <c r="CD179" s="65">
        <v>0</v>
      </c>
      <c r="CE179" s="65">
        <v>0</v>
      </c>
      <c r="CF179" s="65">
        <v>0</v>
      </c>
      <c r="CG179" s="65">
        <v>0</v>
      </c>
      <c r="CH179" s="65">
        <v>0</v>
      </c>
      <c r="CI179" s="65">
        <v>0</v>
      </c>
      <c r="CJ179" s="65">
        <v>0</v>
      </c>
      <c r="CK179" s="65">
        <v>0</v>
      </c>
      <c r="CL179" s="65">
        <v>0</v>
      </c>
      <c r="CM179" s="65">
        <v>0</v>
      </c>
      <c r="CN179" s="65">
        <v>0</v>
      </c>
      <c r="CO179" s="65">
        <v>0</v>
      </c>
      <c r="CP179" s="65">
        <v>0</v>
      </c>
      <c r="CQ179" s="65">
        <v>0</v>
      </c>
      <c r="CR179" s="65">
        <v>0</v>
      </c>
      <c r="CS179" s="65">
        <v>0</v>
      </c>
      <c r="CT179" s="65">
        <v>0</v>
      </c>
      <c r="CU179" s="65">
        <v>0</v>
      </c>
      <c r="CV179" s="65">
        <v>0</v>
      </c>
      <c r="CW179" s="65">
        <v>0</v>
      </c>
      <c r="CX179" s="65">
        <v>0</v>
      </c>
      <c r="CY179" s="65">
        <v>0</v>
      </c>
      <c r="CZ179" s="65">
        <v>0</v>
      </c>
      <c r="DA179" s="65">
        <v>0</v>
      </c>
      <c r="DB179" s="65">
        <v>0</v>
      </c>
      <c r="DC179" s="65">
        <v>0</v>
      </c>
      <c r="DD179" s="65">
        <v>0</v>
      </c>
      <c r="DE179" s="65">
        <v>0</v>
      </c>
      <c r="DF179" s="65">
        <v>0</v>
      </c>
      <c r="DG179" s="65">
        <v>0</v>
      </c>
      <c r="DH179" s="65">
        <v>0</v>
      </c>
      <c r="DI179" s="65">
        <v>0</v>
      </c>
      <c r="DJ179" s="65">
        <v>0</v>
      </c>
      <c r="DK179" s="65">
        <v>0</v>
      </c>
      <c r="DL179" s="65">
        <v>0</v>
      </c>
      <c r="DM179" s="65">
        <v>0</v>
      </c>
      <c r="DN179" s="65">
        <v>0</v>
      </c>
      <c r="DO179" s="65">
        <v>0</v>
      </c>
      <c r="DP179" s="65">
        <v>0</v>
      </c>
      <c r="DQ179" s="65">
        <v>0</v>
      </c>
      <c r="DR179" s="65">
        <v>0</v>
      </c>
      <c r="DS179" s="65">
        <v>0</v>
      </c>
      <c r="DT179" s="65">
        <v>0</v>
      </c>
      <c r="DU179" s="65">
        <v>0</v>
      </c>
      <c r="DV179" s="65">
        <v>0</v>
      </c>
      <c r="DW179" s="66">
        <v>0</v>
      </c>
      <c r="DX179" s="65"/>
      <c r="DY179" s="70">
        <v>0</v>
      </c>
      <c r="DZ179" s="66">
        <v>0</v>
      </c>
      <c r="EA179" s="65"/>
      <c r="EB179" s="269">
        <v>0</v>
      </c>
      <c r="EC179" s="65"/>
      <c r="ED179" s="65"/>
      <c r="EE179" s="65"/>
      <c r="EF179" s="65"/>
      <c r="EG179" s="65"/>
      <c r="EH179" s="65"/>
      <c r="EI179" s="65"/>
      <c r="EJ179" s="65"/>
      <c r="EK179" s="65"/>
      <c r="EL179" s="65"/>
      <c r="EM179" s="65"/>
      <c r="EN179" s="65"/>
      <c r="EO179" s="65"/>
      <c r="EP179" s="65"/>
      <c r="EQ179" s="65"/>
      <c r="ER179" s="65"/>
      <c r="ES179" s="65"/>
      <c r="ET179" s="65"/>
      <c r="EU179" s="65"/>
      <c r="EV179" s="65"/>
      <c r="EW179" s="65"/>
      <c r="EX179" s="65"/>
      <c r="EY179" s="65"/>
      <c r="EZ179" s="65"/>
      <c r="FA179" s="65"/>
      <c r="FB179" s="65"/>
      <c r="FC179" s="65"/>
      <c r="FD179" s="65"/>
      <c r="FE179" s="65"/>
      <c r="FF179" s="65"/>
      <c r="FG179" s="65"/>
      <c r="FH179" s="65"/>
      <c r="FI179" s="65"/>
      <c r="FJ179" s="65"/>
      <c r="FK179" s="65"/>
      <c r="FL179" s="65"/>
      <c r="FM179" s="65"/>
      <c r="FN179" s="65"/>
      <c r="FO179" s="65"/>
      <c r="FP179" s="65"/>
      <c r="FQ179" s="65"/>
      <c r="FR179" s="65"/>
      <c r="FS179" s="65"/>
      <c r="FT179" s="65"/>
      <c r="FU179" s="65"/>
      <c r="FV179" s="65"/>
      <c r="FW179" s="65"/>
      <c r="FX179" s="65"/>
      <c r="FY179" s="65"/>
      <c r="FZ179" s="65"/>
      <c r="GA179" s="65"/>
      <c r="GB179" s="65"/>
      <c r="GC179" s="65"/>
      <c r="GD179" s="65"/>
      <c r="GE179" s="65"/>
    </row>
    <row r="180" spans="1:187" s="40" customFormat="1" ht="13.8">
      <c r="A180" s="64">
        <v>46</v>
      </c>
      <c r="B180" s="21" t="s">
        <v>86</v>
      </c>
      <c r="C180" s="205" t="s">
        <v>4</v>
      </c>
      <c r="D180" s="65">
        <v>0</v>
      </c>
      <c r="E180" s="65">
        <v>11060</v>
      </c>
      <c r="F180" s="65">
        <v>0</v>
      </c>
      <c r="G180" s="65">
        <v>0</v>
      </c>
      <c r="H180" s="65">
        <v>0</v>
      </c>
      <c r="I180" s="65">
        <v>0</v>
      </c>
      <c r="J180" s="65">
        <v>0</v>
      </c>
      <c r="K180" s="65">
        <v>0</v>
      </c>
      <c r="L180" s="65">
        <v>0</v>
      </c>
      <c r="M180" s="65">
        <v>0</v>
      </c>
      <c r="N180" s="65">
        <v>0</v>
      </c>
      <c r="O180" s="65">
        <v>0</v>
      </c>
      <c r="P180" s="65">
        <v>0</v>
      </c>
      <c r="Q180" s="65">
        <v>0</v>
      </c>
      <c r="R180" s="65">
        <v>0</v>
      </c>
      <c r="S180" s="65">
        <v>0</v>
      </c>
      <c r="T180" s="65">
        <v>0</v>
      </c>
      <c r="U180" s="65">
        <v>0</v>
      </c>
      <c r="V180" s="65">
        <v>0</v>
      </c>
      <c r="W180" s="65">
        <v>0</v>
      </c>
      <c r="X180" s="65">
        <v>0</v>
      </c>
      <c r="Y180" s="65">
        <v>0</v>
      </c>
      <c r="Z180" s="65">
        <v>0</v>
      </c>
      <c r="AA180" s="65">
        <v>0</v>
      </c>
      <c r="AB180" s="65">
        <v>0</v>
      </c>
      <c r="AC180" s="65">
        <v>0</v>
      </c>
      <c r="AD180" s="65">
        <v>0</v>
      </c>
      <c r="AE180" s="65">
        <v>0</v>
      </c>
      <c r="AF180" s="65">
        <v>0</v>
      </c>
      <c r="AG180" s="65">
        <v>0</v>
      </c>
      <c r="AH180" s="65">
        <v>0</v>
      </c>
      <c r="AI180" s="65">
        <v>0</v>
      </c>
      <c r="AJ180" s="65">
        <v>0</v>
      </c>
      <c r="AK180" s="65">
        <v>0</v>
      </c>
      <c r="AL180" s="65">
        <v>0</v>
      </c>
      <c r="AM180" s="65">
        <v>0</v>
      </c>
      <c r="AN180" s="65">
        <v>0</v>
      </c>
      <c r="AO180" s="65">
        <v>0</v>
      </c>
      <c r="AP180" s="65">
        <v>0</v>
      </c>
      <c r="AQ180" s="65">
        <v>0</v>
      </c>
      <c r="AR180" s="65">
        <v>0</v>
      </c>
      <c r="AS180" s="65">
        <v>0</v>
      </c>
      <c r="AT180" s="65">
        <v>0</v>
      </c>
      <c r="AU180" s="65">
        <v>0</v>
      </c>
      <c r="AV180" s="65">
        <v>0</v>
      </c>
      <c r="AW180" s="65">
        <v>0</v>
      </c>
      <c r="AX180" s="65">
        <v>0</v>
      </c>
      <c r="AY180" s="65">
        <v>0</v>
      </c>
      <c r="AZ180" s="65">
        <v>0</v>
      </c>
      <c r="BA180" s="65">
        <v>0</v>
      </c>
      <c r="BB180" s="65">
        <v>0</v>
      </c>
      <c r="BC180" s="65">
        <v>0</v>
      </c>
      <c r="BD180" s="65">
        <v>0</v>
      </c>
      <c r="BE180" s="65">
        <v>0</v>
      </c>
      <c r="BF180" s="65">
        <v>0</v>
      </c>
      <c r="BG180" s="65">
        <v>0</v>
      </c>
      <c r="BH180" s="65">
        <v>0</v>
      </c>
      <c r="BI180" s="65">
        <v>0</v>
      </c>
      <c r="BJ180" s="65">
        <v>0</v>
      </c>
      <c r="BK180" s="65">
        <v>0</v>
      </c>
      <c r="BL180" s="65">
        <v>0</v>
      </c>
      <c r="BM180" s="65">
        <v>0</v>
      </c>
      <c r="BN180" s="65">
        <v>0</v>
      </c>
      <c r="BO180" s="65">
        <v>0</v>
      </c>
      <c r="BP180" s="65">
        <v>0</v>
      </c>
      <c r="BQ180" s="65">
        <v>0</v>
      </c>
      <c r="BR180" s="65">
        <v>0</v>
      </c>
      <c r="BS180" s="65">
        <v>0</v>
      </c>
      <c r="BT180" s="65">
        <v>0</v>
      </c>
      <c r="BU180" s="65">
        <v>0</v>
      </c>
      <c r="BV180" s="65">
        <v>0</v>
      </c>
      <c r="BW180" s="65">
        <v>0</v>
      </c>
      <c r="BX180" s="65">
        <v>0</v>
      </c>
      <c r="BY180" s="65">
        <v>0</v>
      </c>
      <c r="BZ180" s="65">
        <v>0</v>
      </c>
      <c r="CA180" s="65">
        <v>0</v>
      </c>
      <c r="CB180" s="65">
        <v>0</v>
      </c>
      <c r="CC180" s="65">
        <v>0</v>
      </c>
      <c r="CD180" s="65">
        <v>0</v>
      </c>
      <c r="CE180" s="65">
        <v>0</v>
      </c>
      <c r="CF180" s="65">
        <v>0</v>
      </c>
      <c r="CG180" s="65">
        <v>0</v>
      </c>
      <c r="CH180" s="65">
        <v>0</v>
      </c>
      <c r="CI180" s="65">
        <v>0</v>
      </c>
      <c r="CJ180" s="65">
        <v>0</v>
      </c>
      <c r="CK180" s="65">
        <v>0</v>
      </c>
      <c r="CL180" s="65">
        <v>0</v>
      </c>
      <c r="CM180" s="65">
        <v>0</v>
      </c>
      <c r="CN180" s="65">
        <v>0</v>
      </c>
      <c r="CO180" s="65">
        <v>0</v>
      </c>
      <c r="CP180" s="65">
        <v>0</v>
      </c>
      <c r="CQ180" s="65">
        <v>0</v>
      </c>
      <c r="CR180" s="65">
        <v>0</v>
      </c>
      <c r="CS180" s="65">
        <v>0</v>
      </c>
      <c r="CT180" s="65">
        <v>0</v>
      </c>
      <c r="CU180" s="65">
        <v>0</v>
      </c>
      <c r="CV180" s="65">
        <v>0</v>
      </c>
      <c r="CW180" s="65">
        <v>0</v>
      </c>
      <c r="CX180" s="65">
        <v>0</v>
      </c>
      <c r="CY180" s="65">
        <v>0</v>
      </c>
      <c r="CZ180" s="65">
        <v>0</v>
      </c>
      <c r="DA180" s="65">
        <v>0</v>
      </c>
      <c r="DB180" s="65">
        <v>0</v>
      </c>
      <c r="DC180" s="65">
        <v>0</v>
      </c>
      <c r="DD180" s="65">
        <v>0</v>
      </c>
      <c r="DE180" s="65">
        <v>0</v>
      </c>
      <c r="DF180" s="65">
        <v>0</v>
      </c>
      <c r="DG180" s="65">
        <v>0</v>
      </c>
      <c r="DH180" s="65">
        <v>0</v>
      </c>
      <c r="DI180" s="65">
        <v>0</v>
      </c>
      <c r="DJ180" s="65">
        <v>0</v>
      </c>
      <c r="DK180" s="65">
        <v>0</v>
      </c>
      <c r="DL180" s="65">
        <v>0</v>
      </c>
      <c r="DM180" s="65">
        <v>0</v>
      </c>
      <c r="DN180" s="65">
        <v>0</v>
      </c>
      <c r="DO180" s="65">
        <v>0</v>
      </c>
      <c r="DP180" s="65">
        <v>0</v>
      </c>
      <c r="DQ180" s="65">
        <v>0</v>
      </c>
      <c r="DR180" s="65">
        <v>0</v>
      </c>
      <c r="DS180" s="65">
        <v>0</v>
      </c>
      <c r="DT180" s="65">
        <v>0</v>
      </c>
      <c r="DU180" s="65">
        <v>0</v>
      </c>
      <c r="DV180" s="65">
        <v>0</v>
      </c>
      <c r="DW180" s="66">
        <v>0</v>
      </c>
      <c r="DX180" s="65"/>
      <c r="DY180" s="70">
        <v>0</v>
      </c>
      <c r="DZ180" s="66">
        <v>0</v>
      </c>
      <c r="EA180" s="65"/>
      <c r="EB180" s="269">
        <v>0</v>
      </c>
      <c r="EC180" s="65"/>
      <c r="ED180" s="65"/>
      <c r="EE180" s="65"/>
      <c r="EF180" s="65"/>
      <c r="EG180" s="65"/>
      <c r="EH180" s="65"/>
      <c r="EI180" s="65"/>
      <c r="EJ180" s="65"/>
      <c r="EK180" s="65"/>
      <c r="EL180" s="65"/>
      <c r="EM180" s="65"/>
      <c r="EN180" s="65"/>
      <c r="EO180" s="65"/>
      <c r="EP180" s="65"/>
      <c r="EQ180" s="65"/>
      <c r="ER180" s="65"/>
      <c r="ES180" s="65"/>
      <c r="ET180" s="65"/>
      <c r="EU180" s="65"/>
      <c r="EV180" s="65"/>
      <c r="EW180" s="65"/>
      <c r="EX180" s="65"/>
      <c r="EY180" s="65"/>
      <c r="EZ180" s="65"/>
      <c r="FA180" s="65"/>
      <c r="FB180" s="65"/>
      <c r="FC180" s="65"/>
      <c r="FD180" s="65"/>
      <c r="FE180" s="65"/>
      <c r="FF180" s="65"/>
      <c r="FG180" s="65"/>
      <c r="FH180" s="65"/>
      <c r="FI180" s="65"/>
      <c r="FJ180" s="65"/>
      <c r="FK180" s="65"/>
      <c r="FL180" s="65"/>
      <c r="FM180" s="65"/>
      <c r="FN180" s="65"/>
      <c r="FO180" s="65"/>
      <c r="FP180" s="65"/>
      <c r="FQ180" s="65"/>
      <c r="FR180" s="65"/>
      <c r="FS180" s="65"/>
      <c r="FT180" s="65"/>
      <c r="FU180" s="65"/>
      <c r="FV180" s="65"/>
      <c r="FW180" s="65"/>
      <c r="FX180" s="65"/>
      <c r="FY180" s="65"/>
      <c r="FZ180" s="65"/>
      <c r="GA180" s="65"/>
      <c r="GB180" s="65"/>
      <c r="GC180" s="65"/>
      <c r="GD180" s="65"/>
      <c r="GE180" s="65"/>
    </row>
    <row r="181" spans="1:187" s="40" customFormat="1" ht="13.8">
      <c r="A181" s="64">
        <v>47</v>
      </c>
      <c r="B181" s="21" t="s">
        <v>87</v>
      </c>
      <c r="C181" s="205" t="s">
        <v>4</v>
      </c>
      <c r="D181" s="65">
        <v>0</v>
      </c>
      <c r="E181" s="65">
        <v>58158</v>
      </c>
      <c r="F181" s="65">
        <v>0</v>
      </c>
      <c r="G181" s="65">
        <v>0</v>
      </c>
      <c r="H181" s="65">
        <v>0</v>
      </c>
      <c r="I181" s="65">
        <v>0</v>
      </c>
      <c r="J181" s="65">
        <v>0</v>
      </c>
      <c r="K181" s="65">
        <v>0</v>
      </c>
      <c r="L181" s="65">
        <v>0</v>
      </c>
      <c r="M181" s="65">
        <v>0</v>
      </c>
      <c r="N181" s="65">
        <v>0</v>
      </c>
      <c r="O181" s="65">
        <v>0</v>
      </c>
      <c r="P181" s="65">
        <v>0</v>
      </c>
      <c r="Q181" s="65">
        <v>0</v>
      </c>
      <c r="R181" s="65">
        <v>0</v>
      </c>
      <c r="S181" s="65">
        <v>0</v>
      </c>
      <c r="T181" s="65">
        <v>0</v>
      </c>
      <c r="U181" s="65">
        <v>0</v>
      </c>
      <c r="V181" s="65">
        <v>0</v>
      </c>
      <c r="W181" s="65">
        <v>0</v>
      </c>
      <c r="X181" s="65">
        <v>0</v>
      </c>
      <c r="Y181" s="65">
        <v>0</v>
      </c>
      <c r="Z181" s="65">
        <v>0</v>
      </c>
      <c r="AA181" s="65">
        <v>0</v>
      </c>
      <c r="AB181" s="65">
        <v>0</v>
      </c>
      <c r="AC181" s="65">
        <v>0</v>
      </c>
      <c r="AD181" s="65">
        <v>0</v>
      </c>
      <c r="AE181" s="65">
        <v>0</v>
      </c>
      <c r="AF181" s="65">
        <v>0</v>
      </c>
      <c r="AG181" s="65">
        <v>0</v>
      </c>
      <c r="AH181" s="65">
        <v>0</v>
      </c>
      <c r="AI181" s="65">
        <v>0</v>
      </c>
      <c r="AJ181" s="65">
        <v>0</v>
      </c>
      <c r="AK181" s="65">
        <v>0</v>
      </c>
      <c r="AL181" s="65">
        <v>0</v>
      </c>
      <c r="AM181" s="65">
        <v>0</v>
      </c>
      <c r="AN181" s="65">
        <v>0</v>
      </c>
      <c r="AO181" s="65">
        <v>0</v>
      </c>
      <c r="AP181" s="65">
        <v>0</v>
      </c>
      <c r="AQ181" s="65">
        <v>0</v>
      </c>
      <c r="AR181" s="65">
        <v>0</v>
      </c>
      <c r="AS181" s="65">
        <v>0</v>
      </c>
      <c r="AT181" s="65">
        <v>0</v>
      </c>
      <c r="AU181" s="65">
        <v>0</v>
      </c>
      <c r="AV181" s="65">
        <v>0</v>
      </c>
      <c r="AW181" s="65">
        <v>0</v>
      </c>
      <c r="AX181" s="65">
        <v>0</v>
      </c>
      <c r="AY181" s="65">
        <v>0</v>
      </c>
      <c r="AZ181" s="65">
        <v>0</v>
      </c>
      <c r="BA181" s="65">
        <v>0</v>
      </c>
      <c r="BB181" s="65">
        <v>0</v>
      </c>
      <c r="BC181" s="65">
        <v>0</v>
      </c>
      <c r="BD181" s="65">
        <v>0</v>
      </c>
      <c r="BE181" s="65">
        <v>0</v>
      </c>
      <c r="BF181" s="65">
        <v>0</v>
      </c>
      <c r="BG181" s="65">
        <v>0</v>
      </c>
      <c r="BH181" s="65">
        <v>0</v>
      </c>
      <c r="BI181" s="65">
        <v>0</v>
      </c>
      <c r="BJ181" s="65">
        <v>0</v>
      </c>
      <c r="BK181" s="65">
        <v>0</v>
      </c>
      <c r="BL181" s="65">
        <v>0</v>
      </c>
      <c r="BM181" s="65">
        <v>0</v>
      </c>
      <c r="BN181" s="65">
        <v>0</v>
      </c>
      <c r="BO181" s="65">
        <v>0</v>
      </c>
      <c r="BP181" s="65">
        <v>0</v>
      </c>
      <c r="BQ181" s="65">
        <v>0</v>
      </c>
      <c r="BR181" s="65">
        <v>0</v>
      </c>
      <c r="BS181" s="65">
        <v>0</v>
      </c>
      <c r="BT181" s="65">
        <v>0</v>
      </c>
      <c r="BU181" s="65">
        <v>0</v>
      </c>
      <c r="BV181" s="65">
        <v>0</v>
      </c>
      <c r="BW181" s="65">
        <v>0</v>
      </c>
      <c r="BX181" s="65">
        <v>0</v>
      </c>
      <c r="BY181" s="65">
        <v>0</v>
      </c>
      <c r="BZ181" s="65">
        <v>0</v>
      </c>
      <c r="CA181" s="65">
        <v>0</v>
      </c>
      <c r="CB181" s="65">
        <v>0</v>
      </c>
      <c r="CC181" s="65">
        <v>0</v>
      </c>
      <c r="CD181" s="65">
        <v>0</v>
      </c>
      <c r="CE181" s="65">
        <v>0</v>
      </c>
      <c r="CF181" s="65">
        <v>0</v>
      </c>
      <c r="CG181" s="65">
        <v>0</v>
      </c>
      <c r="CH181" s="65">
        <v>0</v>
      </c>
      <c r="CI181" s="65">
        <v>0</v>
      </c>
      <c r="CJ181" s="65">
        <v>0</v>
      </c>
      <c r="CK181" s="65">
        <v>0</v>
      </c>
      <c r="CL181" s="65">
        <v>0</v>
      </c>
      <c r="CM181" s="65">
        <v>0</v>
      </c>
      <c r="CN181" s="65">
        <v>0</v>
      </c>
      <c r="CO181" s="65">
        <v>0</v>
      </c>
      <c r="CP181" s="65">
        <v>0</v>
      </c>
      <c r="CQ181" s="65">
        <v>0</v>
      </c>
      <c r="CR181" s="65">
        <v>0</v>
      </c>
      <c r="CS181" s="65">
        <v>0</v>
      </c>
      <c r="CT181" s="65">
        <v>0</v>
      </c>
      <c r="CU181" s="65">
        <v>0</v>
      </c>
      <c r="CV181" s="65">
        <v>0</v>
      </c>
      <c r="CW181" s="65">
        <v>0</v>
      </c>
      <c r="CX181" s="65">
        <v>0</v>
      </c>
      <c r="CY181" s="65">
        <v>0</v>
      </c>
      <c r="CZ181" s="65">
        <v>0</v>
      </c>
      <c r="DA181" s="65">
        <v>0</v>
      </c>
      <c r="DB181" s="65">
        <v>0</v>
      </c>
      <c r="DC181" s="65">
        <v>0</v>
      </c>
      <c r="DD181" s="65">
        <v>0</v>
      </c>
      <c r="DE181" s="65">
        <v>0</v>
      </c>
      <c r="DF181" s="65">
        <v>0</v>
      </c>
      <c r="DG181" s="65">
        <v>0</v>
      </c>
      <c r="DH181" s="65">
        <v>0</v>
      </c>
      <c r="DI181" s="65">
        <v>0</v>
      </c>
      <c r="DJ181" s="65">
        <v>0</v>
      </c>
      <c r="DK181" s="65">
        <v>0</v>
      </c>
      <c r="DL181" s="65">
        <v>0</v>
      </c>
      <c r="DM181" s="65">
        <v>0</v>
      </c>
      <c r="DN181" s="65">
        <v>0</v>
      </c>
      <c r="DO181" s="65">
        <v>0</v>
      </c>
      <c r="DP181" s="65">
        <v>0</v>
      </c>
      <c r="DQ181" s="65">
        <v>0</v>
      </c>
      <c r="DR181" s="65">
        <v>0</v>
      </c>
      <c r="DS181" s="65">
        <v>0</v>
      </c>
      <c r="DT181" s="65">
        <v>0</v>
      </c>
      <c r="DU181" s="65">
        <v>0</v>
      </c>
      <c r="DV181" s="65">
        <v>0</v>
      </c>
      <c r="DW181" s="66">
        <v>0</v>
      </c>
      <c r="DX181" s="65"/>
      <c r="DY181" s="70">
        <v>0</v>
      </c>
      <c r="DZ181" s="66">
        <v>0</v>
      </c>
      <c r="EA181" s="65"/>
      <c r="EB181" s="269">
        <v>0</v>
      </c>
      <c r="EC181" s="65"/>
      <c r="ED181" s="65"/>
      <c r="EE181" s="65"/>
      <c r="EF181" s="65"/>
      <c r="EG181" s="65"/>
      <c r="EH181" s="65"/>
      <c r="EI181" s="65"/>
      <c r="EJ181" s="65"/>
      <c r="EK181" s="65"/>
      <c r="EL181" s="65"/>
      <c r="EM181" s="65"/>
      <c r="EN181" s="65"/>
      <c r="EO181" s="65"/>
      <c r="EP181" s="65"/>
      <c r="EQ181" s="65"/>
      <c r="ER181" s="65"/>
      <c r="ES181" s="65"/>
      <c r="ET181" s="65"/>
      <c r="EU181" s="65"/>
      <c r="EV181" s="65"/>
      <c r="EW181" s="65"/>
      <c r="EX181" s="65"/>
      <c r="EY181" s="65"/>
      <c r="EZ181" s="65"/>
      <c r="FA181" s="65"/>
      <c r="FB181" s="65"/>
      <c r="FC181" s="65"/>
      <c r="FD181" s="65"/>
      <c r="FE181" s="65"/>
      <c r="FF181" s="65"/>
      <c r="FG181" s="65"/>
      <c r="FH181" s="65"/>
      <c r="FI181" s="65"/>
      <c r="FJ181" s="65"/>
      <c r="FK181" s="65"/>
      <c r="FL181" s="65"/>
      <c r="FM181" s="65"/>
      <c r="FN181" s="65"/>
      <c r="FO181" s="65"/>
      <c r="FP181" s="65"/>
      <c r="FQ181" s="65"/>
      <c r="FR181" s="65"/>
      <c r="FS181" s="65"/>
      <c r="FT181" s="65"/>
      <c r="FU181" s="65"/>
      <c r="FV181" s="65"/>
      <c r="FW181" s="65"/>
      <c r="FX181" s="65"/>
      <c r="FY181" s="65"/>
      <c r="FZ181" s="65"/>
      <c r="GA181" s="65"/>
      <c r="GB181" s="65"/>
      <c r="GC181" s="65"/>
      <c r="GD181" s="65"/>
      <c r="GE181" s="65"/>
    </row>
    <row r="182" spans="1:187" s="40" customFormat="1" ht="13.8">
      <c r="A182" s="64">
        <v>48</v>
      </c>
      <c r="B182" s="21" t="s">
        <v>88</v>
      </c>
      <c r="C182" s="205" t="s">
        <v>4</v>
      </c>
      <c r="D182" s="65">
        <v>0</v>
      </c>
      <c r="E182" s="65">
        <v>702982</v>
      </c>
      <c r="F182" s="65">
        <v>0</v>
      </c>
      <c r="G182" s="65">
        <v>0</v>
      </c>
      <c r="H182" s="65">
        <v>0</v>
      </c>
      <c r="I182" s="65">
        <v>0</v>
      </c>
      <c r="J182" s="65">
        <v>0</v>
      </c>
      <c r="K182" s="65">
        <v>0</v>
      </c>
      <c r="L182" s="65">
        <v>0</v>
      </c>
      <c r="M182" s="65">
        <v>0</v>
      </c>
      <c r="N182" s="65">
        <v>0</v>
      </c>
      <c r="O182" s="65">
        <v>0</v>
      </c>
      <c r="P182" s="65">
        <v>0</v>
      </c>
      <c r="Q182" s="65">
        <v>0</v>
      </c>
      <c r="R182" s="65">
        <v>0</v>
      </c>
      <c r="S182" s="65">
        <v>0</v>
      </c>
      <c r="T182" s="65">
        <v>0</v>
      </c>
      <c r="U182" s="65">
        <v>0</v>
      </c>
      <c r="V182" s="65">
        <v>0</v>
      </c>
      <c r="W182" s="65">
        <v>0</v>
      </c>
      <c r="X182" s="65">
        <v>0</v>
      </c>
      <c r="Y182" s="65">
        <v>0</v>
      </c>
      <c r="Z182" s="65">
        <v>0</v>
      </c>
      <c r="AA182" s="65">
        <v>0</v>
      </c>
      <c r="AB182" s="65">
        <v>0</v>
      </c>
      <c r="AC182" s="65">
        <v>0</v>
      </c>
      <c r="AD182" s="65">
        <v>0</v>
      </c>
      <c r="AE182" s="65">
        <v>0</v>
      </c>
      <c r="AF182" s="65">
        <v>0</v>
      </c>
      <c r="AG182" s="65">
        <v>0</v>
      </c>
      <c r="AH182" s="65">
        <v>0</v>
      </c>
      <c r="AI182" s="65">
        <v>0</v>
      </c>
      <c r="AJ182" s="65">
        <v>0</v>
      </c>
      <c r="AK182" s="65">
        <v>0</v>
      </c>
      <c r="AL182" s="65">
        <v>0</v>
      </c>
      <c r="AM182" s="65">
        <v>0</v>
      </c>
      <c r="AN182" s="65">
        <v>0</v>
      </c>
      <c r="AO182" s="65">
        <v>0</v>
      </c>
      <c r="AP182" s="65">
        <v>0</v>
      </c>
      <c r="AQ182" s="65">
        <v>0</v>
      </c>
      <c r="AR182" s="65">
        <v>0</v>
      </c>
      <c r="AS182" s="65">
        <v>0</v>
      </c>
      <c r="AT182" s="65">
        <v>0</v>
      </c>
      <c r="AU182" s="65">
        <v>0</v>
      </c>
      <c r="AV182" s="65">
        <v>0</v>
      </c>
      <c r="AW182" s="65">
        <v>0</v>
      </c>
      <c r="AX182" s="65">
        <v>0</v>
      </c>
      <c r="AY182" s="65">
        <v>0</v>
      </c>
      <c r="AZ182" s="65">
        <v>0</v>
      </c>
      <c r="BA182" s="65">
        <v>0</v>
      </c>
      <c r="BB182" s="65">
        <v>0</v>
      </c>
      <c r="BC182" s="65">
        <v>0</v>
      </c>
      <c r="BD182" s="65">
        <v>0</v>
      </c>
      <c r="BE182" s="65">
        <v>0</v>
      </c>
      <c r="BF182" s="65">
        <v>0</v>
      </c>
      <c r="BG182" s="65">
        <v>0</v>
      </c>
      <c r="BH182" s="65">
        <v>0</v>
      </c>
      <c r="BI182" s="65">
        <v>0</v>
      </c>
      <c r="BJ182" s="65">
        <v>0</v>
      </c>
      <c r="BK182" s="65">
        <v>0</v>
      </c>
      <c r="BL182" s="65">
        <v>0</v>
      </c>
      <c r="BM182" s="65">
        <v>0</v>
      </c>
      <c r="BN182" s="65">
        <v>0</v>
      </c>
      <c r="BO182" s="65">
        <v>0</v>
      </c>
      <c r="BP182" s="65">
        <v>0</v>
      </c>
      <c r="BQ182" s="65">
        <v>0</v>
      </c>
      <c r="BR182" s="65">
        <v>0</v>
      </c>
      <c r="BS182" s="65">
        <v>0</v>
      </c>
      <c r="BT182" s="65">
        <v>0</v>
      </c>
      <c r="BU182" s="65">
        <v>0</v>
      </c>
      <c r="BV182" s="65">
        <v>0</v>
      </c>
      <c r="BW182" s="65">
        <v>0</v>
      </c>
      <c r="BX182" s="65">
        <v>0</v>
      </c>
      <c r="BY182" s="65">
        <v>0</v>
      </c>
      <c r="BZ182" s="65">
        <v>0</v>
      </c>
      <c r="CA182" s="65">
        <v>0</v>
      </c>
      <c r="CB182" s="65">
        <v>0</v>
      </c>
      <c r="CC182" s="65">
        <v>0</v>
      </c>
      <c r="CD182" s="65">
        <v>0</v>
      </c>
      <c r="CE182" s="65">
        <v>0</v>
      </c>
      <c r="CF182" s="65">
        <v>0</v>
      </c>
      <c r="CG182" s="65">
        <v>0</v>
      </c>
      <c r="CH182" s="65">
        <v>0</v>
      </c>
      <c r="CI182" s="65">
        <v>0</v>
      </c>
      <c r="CJ182" s="65">
        <v>0</v>
      </c>
      <c r="CK182" s="65">
        <v>0</v>
      </c>
      <c r="CL182" s="65">
        <v>0</v>
      </c>
      <c r="CM182" s="65">
        <v>0</v>
      </c>
      <c r="CN182" s="65">
        <v>0</v>
      </c>
      <c r="CO182" s="65">
        <v>0</v>
      </c>
      <c r="CP182" s="65">
        <v>0</v>
      </c>
      <c r="CQ182" s="65">
        <v>0</v>
      </c>
      <c r="CR182" s="65">
        <v>0</v>
      </c>
      <c r="CS182" s="65">
        <v>0</v>
      </c>
      <c r="CT182" s="65">
        <v>0</v>
      </c>
      <c r="CU182" s="65">
        <v>0</v>
      </c>
      <c r="CV182" s="65">
        <v>0</v>
      </c>
      <c r="CW182" s="65">
        <v>0</v>
      </c>
      <c r="CX182" s="65">
        <v>0</v>
      </c>
      <c r="CY182" s="65">
        <v>0</v>
      </c>
      <c r="CZ182" s="65">
        <v>0</v>
      </c>
      <c r="DA182" s="65">
        <v>0</v>
      </c>
      <c r="DB182" s="65">
        <v>0</v>
      </c>
      <c r="DC182" s="65">
        <v>0</v>
      </c>
      <c r="DD182" s="65">
        <v>0</v>
      </c>
      <c r="DE182" s="65">
        <v>0</v>
      </c>
      <c r="DF182" s="65">
        <v>0</v>
      </c>
      <c r="DG182" s="65">
        <v>0</v>
      </c>
      <c r="DH182" s="65">
        <v>0</v>
      </c>
      <c r="DI182" s="65">
        <v>0</v>
      </c>
      <c r="DJ182" s="65">
        <v>0</v>
      </c>
      <c r="DK182" s="65">
        <v>0</v>
      </c>
      <c r="DL182" s="65">
        <v>0</v>
      </c>
      <c r="DM182" s="65">
        <v>0</v>
      </c>
      <c r="DN182" s="65">
        <v>0</v>
      </c>
      <c r="DO182" s="65">
        <v>0</v>
      </c>
      <c r="DP182" s="65">
        <v>0</v>
      </c>
      <c r="DQ182" s="65">
        <v>0</v>
      </c>
      <c r="DR182" s="65">
        <v>0</v>
      </c>
      <c r="DS182" s="65">
        <v>0</v>
      </c>
      <c r="DT182" s="65">
        <v>0</v>
      </c>
      <c r="DU182" s="65">
        <v>0</v>
      </c>
      <c r="DV182" s="65">
        <v>0</v>
      </c>
      <c r="DW182" s="66">
        <v>0</v>
      </c>
      <c r="DX182" s="65"/>
      <c r="DY182" s="70">
        <v>0</v>
      </c>
      <c r="DZ182" s="66">
        <v>0</v>
      </c>
      <c r="EA182" s="65"/>
      <c r="EB182" s="269">
        <v>0</v>
      </c>
      <c r="EC182" s="65"/>
      <c r="ED182" s="65"/>
      <c r="EE182" s="65"/>
      <c r="EF182" s="65"/>
      <c r="EG182" s="65"/>
      <c r="EH182" s="65"/>
      <c r="EI182" s="65"/>
      <c r="EJ182" s="65"/>
      <c r="EK182" s="65"/>
      <c r="EL182" s="65"/>
      <c r="EM182" s="65"/>
      <c r="EN182" s="65"/>
      <c r="EO182" s="65"/>
      <c r="EP182" s="65"/>
      <c r="EQ182" s="65"/>
      <c r="ER182" s="65"/>
      <c r="ES182" s="65"/>
      <c r="ET182" s="65"/>
      <c r="EU182" s="65"/>
      <c r="EV182" s="65"/>
      <c r="EW182" s="65"/>
      <c r="EX182" s="65"/>
      <c r="EY182" s="65"/>
      <c r="EZ182" s="65"/>
      <c r="FA182" s="65"/>
      <c r="FB182" s="65"/>
      <c r="FC182" s="65"/>
      <c r="FD182" s="65"/>
      <c r="FE182" s="65"/>
      <c r="FF182" s="65"/>
      <c r="FG182" s="65"/>
      <c r="FH182" s="65"/>
      <c r="FI182" s="65"/>
      <c r="FJ182" s="65"/>
      <c r="FK182" s="65"/>
      <c r="FL182" s="65"/>
      <c r="FM182" s="65"/>
      <c r="FN182" s="65"/>
      <c r="FO182" s="65"/>
      <c r="FP182" s="65"/>
      <c r="FQ182" s="65"/>
      <c r="FR182" s="65"/>
      <c r="FS182" s="65"/>
      <c r="FT182" s="65"/>
      <c r="FU182" s="65"/>
      <c r="FV182" s="65"/>
      <c r="FW182" s="65"/>
      <c r="FX182" s="65"/>
      <c r="FY182" s="65"/>
      <c r="FZ182" s="65"/>
      <c r="GA182" s="65"/>
      <c r="GB182" s="65"/>
      <c r="GC182" s="65"/>
      <c r="GD182" s="65"/>
      <c r="GE182" s="65"/>
    </row>
    <row r="183" spans="1:187" s="40" customFormat="1" ht="13.8">
      <c r="A183" s="64">
        <v>49</v>
      </c>
      <c r="B183" s="21" t="s">
        <v>89</v>
      </c>
      <c r="C183" s="205" t="s">
        <v>4</v>
      </c>
      <c r="D183" s="65">
        <v>0</v>
      </c>
      <c r="E183" s="65">
        <v>217216</v>
      </c>
      <c r="F183" s="65">
        <v>0</v>
      </c>
      <c r="G183" s="65">
        <v>0</v>
      </c>
      <c r="H183" s="65">
        <v>0</v>
      </c>
      <c r="I183" s="65">
        <v>0</v>
      </c>
      <c r="J183" s="65">
        <v>0</v>
      </c>
      <c r="K183" s="65">
        <v>0</v>
      </c>
      <c r="L183" s="65">
        <v>0</v>
      </c>
      <c r="M183" s="65">
        <v>0</v>
      </c>
      <c r="N183" s="65">
        <v>0</v>
      </c>
      <c r="O183" s="65">
        <v>0</v>
      </c>
      <c r="P183" s="65">
        <v>0</v>
      </c>
      <c r="Q183" s="65">
        <v>0</v>
      </c>
      <c r="R183" s="65">
        <v>0</v>
      </c>
      <c r="S183" s="65">
        <v>0</v>
      </c>
      <c r="T183" s="65">
        <v>0</v>
      </c>
      <c r="U183" s="65">
        <v>0</v>
      </c>
      <c r="V183" s="65">
        <v>0</v>
      </c>
      <c r="W183" s="65">
        <v>0</v>
      </c>
      <c r="X183" s="65">
        <v>0</v>
      </c>
      <c r="Y183" s="65">
        <v>0</v>
      </c>
      <c r="Z183" s="65">
        <v>0</v>
      </c>
      <c r="AA183" s="65">
        <v>0</v>
      </c>
      <c r="AB183" s="65">
        <v>0</v>
      </c>
      <c r="AC183" s="65">
        <v>0</v>
      </c>
      <c r="AD183" s="65">
        <v>0</v>
      </c>
      <c r="AE183" s="65">
        <v>0</v>
      </c>
      <c r="AF183" s="65">
        <v>0</v>
      </c>
      <c r="AG183" s="65">
        <v>0</v>
      </c>
      <c r="AH183" s="65">
        <v>0</v>
      </c>
      <c r="AI183" s="65">
        <v>0</v>
      </c>
      <c r="AJ183" s="65">
        <v>0</v>
      </c>
      <c r="AK183" s="65">
        <v>0</v>
      </c>
      <c r="AL183" s="65">
        <v>0</v>
      </c>
      <c r="AM183" s="65">
        <v>0</v>
      </c>
      <c r="AN183" s="65">
        <v>0</v>
      </c>
      <c r="AO183" s="65">
        <v>0</v>
      </c>
      <c r="AP183" s="65">
        <v>0</v>
      </c>
      <c r="AQ183" s="65">
        <v>0</v>
      </c>
      <c r="AR183" s="65">
        <v>0</v>
      </c>
      <c r="AS183" s="65">
        <v>0</v>
      </c>
      <c r="AT183" s="65">
        <v>0</v>
      </c>
      <c r="AU183" s="65">
        <v>0</v>
      </c>
      <c r="AV183" s="65">
        <v>0</v>
      </c>
      <c r="AW183" s="65">
        <v>0</v>
      </c>
      <c r="AX183" s="65">
        <v>0</v>
      </c>
      <c r="AY183" s="65">
        <v>0</v>
      </c>
      <c r="AZ183" s="65">
        <v>0</v>
      </c>
      <c r="BA183" s="65">
        <v>0</v>
      </c>
      <c r="BB183" s="65">
        <v>0</v>
      </c>
      <c r="BC183" s="65">
        <v>0</v>
      </c>
      <c r="BD183" s="65">
        <v>0</v>
      </c>
      <c r="BE183" s="65">
        <v>0</v>
      </c>
      <c r="BF183" s="65">
        <v>0</v>
      </c>
      <c r="BG183" s="65">
        <v>0</v>
      </c>
      <c r="BH183" s="65">
        <v>0</v>
      </c>
      <c r="BI183" s="65">
        <v>0</v>
      </c>
      <c r="BJ183" s="65">
        <v>0</v>
      </c>
      <c r="BK183" s="65">
        <v>0</v>
      </c>
      <c r="BL183" s="65">
        <v>0</v>
      </c>
      <c r="BM183" s="65">
        <v>0</v>
      </c>
      <c r="BN183" s="65">
        <v>0</v>
      </c>
      <c r="BO183" s="65">
        <v>0</v>
      </c>
      <c r="BP183" s="65">
        <v>0</v>
      </c>
      <c r="BQ183" s="65">
        <v>0</v>
      </c>
      <c r="BR183" s="65">
        <v>0</v>
      </c>
      <c r="BS183" s="65">
        <v>0</v>
      </c>
      <c r="BT183" s="65">
        <v>0</v>
      </c>
      <c r="BU183" s="65">
        <v>0</v>
      </c>
      <c r="BV183" s="65">
        <v>0</v>
      </c>
      <c r="BW183" s="65">
        <v>0</v>
      </c>
      <c r="BX183" s="65">
        <v>0</v>
      </c>
      <c r="BY183" s="65">
        <v>0</v>
      </c>
      <c r="BZ183" s="65">
        <v>0</v>
      </c>
      <c r="CA183" s="65">
        <v>0</v>
      </c>
      <c r="CB183" s="65">
        <v>0</v>
      </c>
      <c r="CC183" s="65">
        <v>0</v>
      </c>
      <c r="CD183" s="65">
        <v>0</v>
      </c>
      <c r="CE183" s="65">
        <v>0</v>
      </c>
      <c r="CF183" s="65">
        <v>0</v>
      </c>
      <c r="CG183" s="65">
        <v>0</v>
      </c>
      <c r="CH183" s="65">
        <v>0</v>
      </c>
      <c r="CI183" s="65">
        <v>0</v>
      </c>
      <c r="CJ183" s="65">
        <v>0</v>
      </c>
      <c r="CK183" s="65">
        <v>0</v>
      </c>
      <c r="CL183" s="65">
        <v>0</v>
      </c>
      <c r="CM183" s="65">
        <v>0</v>
      </c>
      <c r="CN183" s="65">
        <v>0</v>
      </c>
      <c r="CO183" s="65">
        <v>0</v>
      </c>
      <c r="CP183" s="65">
        <v>0</v>
      </c>
      <c r="CQ183" s="65">
        <v>0</v>
      </c>
      <c r="CR183" s="65">
        <v>0</v>
      </c>
      <c r="CS183" s="65">
        <v>0</v>
      </c>
      <c r="CT183" s="65">
        <v>0</v>
      </c>
      <c r="CU183" s="65">
        <v>0</v>
      </c>
      <c r="CV183" s="65">
        <v>0</v>
      </c>
      <c r="CW183" s="65">
        <v>0</v>
      </c>
      <c r="CX183" s="65">
        <v>0</v>
      </c>
      <c r="CY183" s="65">
        <v>0</v>
      </c>
      <c r="CZ183" s="65">
        <v>0</v>
      </c>
      <c r="DA183" s="65">
        <v>0</v>
      </c>
      <c r="DB183" s="65">
        <v>0</v>
      </c>
      <c r="DC183" s="65">
        <v>0</v>
      </c>
      <c r="DD183" s="65">
        <v>0</v>
      </c>
      <c r="DE183" s="65">
        <v>0</v>
      </c>
      <c r="DF183" s="65">
        <v>0</v>
      </c>
      <c r="DG183" s="65">
        <v>0</v>
      </c>
      <c r="DH183" s="65">
        <v>0</v>
      </c>
      <c r="DI183" s="65">
        <v>0</v>
      </c>
      <c r="DJ183" s="65">
        <v>0</v>
      </c>
      <c r="DK183" s="65">
        <v>0</v>
      </c>
      <c r="DL183" s="65">
        <v>0</v>
      </c>
      <c r="DM183" s="65">
        <v>0</v>
      </c>
      <c r="DN183" s="65">
        <v>0</v>
      </c>
      <c r="DO183" s="65">
        <v>0</v>
      </c>
      <c r="DP183" s="65">
        <v>0</v>
      </c>
      <c r="DQ183" s="65">
        <v>0</v>
      </c>
      <c r="DR183" s="65">
        <v>0</v>
      </c>
      <c r="DS183" s="65">
        <v>0</v>
      </c>
      <c r="DT183" s="65">
        <v>0</v>
      </c>
      <c r="DU183" s="65">
        <v>0</v>
      </c>
      <c r="DV183" s="65">
        <v>0</v>
      </c>
      <c r="DW183" s="66">
        <v>0</v>
      </c>
      <c r="DX183" s="65"/>
      <c r="DY183" s="70">
        <v>0</v>
      </c>
      <c r="DZ183" s="66">
        <v>0</v>
      </c>
      <c r="EA183" s="65"/>
      <c r="EB183" s="269">
        <v>0</v>
      </c>
      <c r="EC183" s="65"/>
      <c r="ED183" s="65"/>
      <c r="EE183" s="65"/>
      <c r="EF183" s="65"/>
      <c r="EG183" s="65"/>
      <c r="EH183" s="65"/>
      <c r="EI183" s="65"/>
      <c r="EJ183" s="65"/>
      <c r="EK183" s="65"/>
      <c r="EL183" s="65"/>
      <c r="EM183" s="65"/>
      <c r="EN183" s="65"/>
      <c r="EO183" s="65"/>
      <c r="EP183" s="65"/>
      <c r="EQ183" s="65"/>
      <c r="ER183" s="65"/>
      <c r="ES183" s="65"/>
      <c r="ET183" s="65"/>
      <c r="EU183" s="65"/>
      <c r="EV183" s="65"/>
      <c r="EW183" s="65"/>
      <c r="EX183" s="65"/>
      <c r="EY183" s="65"/>
      <c r="EZ183" s="65"/>
      <c r="FA183" s="65"/>
      <c r="FB183" s="65"/>
      <c r="FC183" s="65"/>
      <c r="FD183" s="65"/>
      <c r="FE183" s="65"/>
      <c r="FF183" s="65"/>
      <c r="FG183" s="65"/>
      <c r="FH183" s="65"/>
      <c r="FI183" s="65"/>
      <c r="FJ183" s="65"/>
      <c r="FK183" s="65"/>
      <c r="FL183" s="65"/>
      <c r="FM183" s="65"/>
      <c r="FN183" s="65"/>
      <c r="FO183" s="65"/>
      <c r="FP183" s="65"/>
      <c r="FQ183" s="65"/>
      <c r="FR183" s="65"/>
      <c r="FS183" s="65"/>
      <c r="FT183" s="65"/>
      <c r="FU183" s="65"/>
      <c r="FV183" s="65"/>
      <c r="FW183" s="65"/>
      <c r="FX183" s="65"/>
      <c r="FY183" s="65"/>
      <c r="FZ183" s="65"/>
      <c r="GA183" s="65"/>
      <c r="GB183" s="65"/>
      <c r="GC183" s="65"/>
      <c r="GD183" s="65"/>
      <c r="GE183" s="65"/>
    </row>
    <row r="184" spans="1:187" s="40" customFormat="1" ht="13.8">
      <c r="A184" s="64">
        <v>50</v>
      </c>
      <c r="B184" s="21" t="s">
        <v>90</v>
      </c>
      <c r="C184" s="205" t="s">
        <v>4</v>
      </c>
      <c r="D184" s="65">
        <v>0</v>
      </c>
      <c r="E184" s="65">
        <v>248383</v>
      </c>
      <c r="F184" s="65">
        <v>0</v>
      </c>
      <c r="G184" s="65">
        <v>0</v>
      </c>
      <c r="H184" s="65">
        <v>0</v>
      </c>
      <c r="I184" s="65">
        <v>0</v>
      </c>
      <c r="J184" s="65">
        <v>0</v>
      </c>
      <c r="K184" s="65">
        <v>0</v>
      </c>
      <c r="L184" s="65">
        <v>0</v>
      </c>
      <c r="M184" s="65">
        <v>0</v>
      </c>
      <c r="N184" s="65">
        <v>0</v>
      </c>
      <c r="O184" s="65">
        <v>0</v>
      </c>
      <c r="P184" s="65">
        <v>0</v>
      </c>
      <c r="Q184" s="65">
        <v>0</v>
      </c>
      <c r="R184" s="65">
        <v>0</v>
      </c>
      <c r="S184" s="65">
        <v>0</v>
      </c>
      <c r="T184" s="65">
        <v>0</v>
      </c>
      <c r="U184" s="65">
        <v>0</v>
      </c>
      <c r="V184" s="65">
        <v>0</v>
      </c>
      <c r="W184" s="65">
        <v>0</v>
      </c>
      <c r="X184" s="65">
        <v>0</v>
      </c>
      <c r="Y184" s="65">
        <v>0</v>
      </c>
      <c r="Z184" s="65">
        <v>0</v>
      </c>
      <c r="AA184" s="65">
        <v>0</v>
      </c>
      <c r="AB184" s="65">
        <v>0</v>
      </c>
      <c r="AC184" s="65">
        <v>0</v>
      </c>
      <c r="AD184" s="65">
        <v>0</v>
      </c>
      <c r="AE184" s="65">
        <v>0</v>
      </c>
      <c r="AF184" s="65">
        <v>0</v>
      </c>
      <c r="AG184" s="65">
        <v>0</v>
      </c>
      <c r="AH184" s="65">
        <v>0</v>
      </c>
      <c r="AI184" s="65">
        <v>0</v>
      </c>
      <c r="AJ184" s="65">
        <v>0</v>
      </c>
      <c r="AK184" s="65">
        <v>0</v>
      </c>
      <c r="AL184" s="65">
        <v>0</v>
      </c>
      <c r="AM184" s="65">
        <v>0</v>
      </c>
      <c r="AN184" s="65">
        <v>0</v>
      </c>
      <c r="AO184" s="65">
        <v>0</v>
      </c>
      <c r="AP184" s="65">
        <v>0</v>
      </c>
      <c r="AQ184" s="65">
        <v>0</v>
      </c>
      <c r="AR184" s="65">
        <v>0</v>
      </c>
      <c r="AS184" s="65">
        <v>0</v>
      </c>
      <c r="AT184" s="65">
        <v>0</v>
      </c>
      <c r="AU184" s="65">
        <v>0</v>
      </c>
      <c r="AV184" s="65">
        <v>0</v>
      </c>
      <c r="AW184" s="65">
        <v>0</v>
      </c>
      <c r="AX184" s="65">
        <v>0</v>
      </c>
      <c r="AY184" s="65">
        <v>0</v>
      </c>
      <c r="AZ184" s="65">
        <v>0</v>
      </c>
      <c r="BA184" s="65">
        <v>0</v>
      </c>
      <c r="BB184" s="65">
        <v>0</v>
      </c>
      <c r="BC184" s="65">
        <v>0</v>
      </c>
      <c r="BD184" s="65">
        <v>0</v>
      </c>
      <c r="BE184" s="65">
        <v>0</v>
      </c>
      <c r="BF184" s="65">
        <v>0</v>
      </c>
      <c r="BG184" s="65">
        <v>0</v>
      </c>
      <c r="BH184" s="65">
        <v>0</v>
      </c>
      <c r="BI184" s="65">
        <v>0</v>
      </c>
      <c r="BJ184" s="65">
        <v>0</v>
      </c>
      <c r="BK184" s="65">
        <v>0</v>
      </c>
      <c r="BL184" s="65">
        <v>0</v>
      </c>
      <c r="BM184" s="65">
        <v>0</v>
      </c>
      <c r="BN184" s="65">
        <v>0</v>
      </c>
      <c r="BO184" s="65">
        <v>0</v>
      </c>
      <c r="BP184" s="65">
        <v>0</v>
      </c>
      <c r="BQ184" s="65">
        <v>0</v>
      </c>
      <c r="BR184" s="65">
        <v>0</v>
      </c>
      <c r="BS184" s="65">
        <v>0</v>
      </c>
      <c r="BT184" s="65">
        <v>0</v>
      </c>
      <c r="BU184" s="65">
        <v>0</v>
      </c>
      <c r="BV184" s="65">
        <v>0</v>
      </c>
      <c r="BW184" s="65">
        <v>0</v>
      </c>
      <c r="BX184" s="65">
        <v>0</v>
      </c>
      <c r="BY184" s="65">
        <v>0</v>
      </c>
      <c r="BZ184" s="65">
        <v>0</v>
      </c>
      <c r="CA184" s="65">
        <v>0</v>
      </c>
      <c r="CB184" s="65">
        <v>0</v>
      </c>
      <c r="CC184" s="65">
        <v>0</v>
      </c>
      <c r="CD184" s="65">
        <v>0</v>
      </c>
      <c r="CE184" s="65">
        <v>0</v>
      </c>
      <c r="CF184" s="65">
        <v>0</v>
      </c>
      <c r="CG184" s="65">
        <v>0</v>
      </c>
      <c r="CH184" s="65">
        <v>0</v>
      </c>
      <c r="CI184" s="65">
        <v>0</v>
      </c>
      <c r="CJ184" s="65">
        <v>0</v>
      </c>
      <c r="CK184" s="65">
        <v>0</v>
      </c>
      <c r="CL184" s="65">
        <v>0</v>
      </c>
      <c r="CM184" s="65">
        <v>0</v>
      </c>
      <c r="CN184" s="65">
        <v>0</v>
      </c>
      <c r="CO184" s="65">
        <v>0</v>
      </c>
      <c r="CP184" s="65">
        <v>0</v>
      </c>
      <c r="CQ184" s="65">
        <v>0</v>
      </c>
      <c r="CR184" s="65">
        <v>0</v>
      </c>
      <c r="CS184" s="65">
        <v>0</v>
      </c>
      <c r="CT184" s="65">
        <v>0</v>
      </c>
      <c r="CU184" s="65">
        <v>0</v>
      </c>
      <c r="CV184" s="65">
        <v>0</v>
      </c>
      <c r="CW184" s="65">
        <v>0</v>
      </c>
      <c r="CX184" s="65">
        <v>0</v>
      </c>
      <c r="CY184" s="65">
        <v>0</v>
      </c>
      <c r="CZ184" s="65">
        <v>0</v>
      </c>
      <c r="DA184" s="65">
        <v>0</v>
      </c>
      <c r="DB184" s="65">
        <v>0</v>
      </c>
      <c r="DC184" s="65">
        <v>0</v>
      </c>
      <c r="DD184" s="65">
        <v>0</v>
      </c>
      <c r="DE184" s="65">
        <v>0</v>
      </c>
      <c r="DF184" s="65">
        <v>0</v>
      </c>
      <c r="DG184" s="65">
        <v>0</v>
      </c>
      <c r="DH184" s="65">
        <v>0</v>
      </c>
      <c r="DI184" s="65">
        <v>0</v>
      </c>
      <c r="DJ184" s="65">
        <v>0</v>
      </c>
      <c r="DK184" s="65">
        <v>0</v>
      </c>
      <c r="DL184" s="65">
        <v>0</v>
      </c>
      <c r="DM184" s="65">
        <v>0</v>
      </c>
      <c r="DN184" s="65">
        <v>0</v>
      </c>
      <c r="DO184" s="65">
        <v>0</v>
      </c>
      <c r="DP184" s="65">
        <v>0</v>
      </c>
      <c r="DQ184" s="65">
        <v>0</v>
      </c>
      <c r="DR184" s="65">
        <v>0</v>
      </c>
      <c r="DS184" s="65">
        <v>0</v>
      </c>
      <c r="DT184" s="65">
        <v>0</v>
      </c>
      <c r="DU184" s="65">
        <v>0</v>
      </c>
      <c r="DV184" s="65">
        <v>0</v>
      </c>
      <c r="DW184" s="66">
        <v>0</v>
      </c>
      <c r="DX184" s="65"/>
      <c r="DY184" s="70">
        <v>0</v>
      </c>
      <c r="DZ184" s="66">
        <v>0</v>
      </c>
      <c r="EA184" s="65"/>
      <c r="EB184" s="269">
        <v>0</v>
      </c>
      <c r="EC184" s="65"/>
      <c r="ED184" s="65"/>
      <c r="EE184" s="65"/>
      <c r="EF184" s="65"/>
      <c r="EG184" s="65"/>
      <c r="EH184" s="65"/>
      <c r="EI184" s="65"/>
      <c r="EJ184" s="65"/>
      <c r="EK184" s="65"/>
      <c r="EL184" s="65"/>
      <c r="EM184" s="65"/>
      <c r="EN184" s="65"/>
      <c r="EO184" s="65"/>
      <c r="EP184" s="65"/>
      <c r="EQ184" s="65"/>
      <c r="ER184" s="65"/>
      <c r="ES184" s="65"/>
      <c r="ET184" s="65"/>
      <c r="EU184" s="65"/>
      <c r="EV184" s="65"/>
      <c r="EW184" s="65"/>
      <c r="EX184" s="65"/>
      <c r="EY184" s="65"/>
      <c r="EZ184" s="65"/>
      <c r="FA184" s="65"/>
      <c r="FB184" s="65"/>
      <c r="FC184" s="65"/>
      <c r="FD184" s="65"/>
      <c r="FE184" s="65"/>
      <c r="FF184" s="65"/>
      <c r="FG184" s="65"/>
      <c r="FH184" s="65"/>
      <c r="FI184" s="65"/>
      <c r="FJ184" s="65"/>
      <c r="FK184" s="65"/>
      <c r="FL184" s="65"/>
      <c r="FM184" s="65"/>
      <c r="FN184" s="65"/>
      <c r="FO184" s="65"/>
      <c r="FP184" s="65"/>
      <c r="FQ184" s="65"/>
      <c r="FR184" s="65"/>
      <c r="FS184" s="65"/>
      <c r="FT184" s="65"/>
      <c r="FU184" s="65"/>
      <c r="FV184" s="65"/>
      <c r="FW184" s="65"/>
      <c r="FX184" s="65"/>
      <c r="FY184" s="65"/>
      <c r="FZ184" s="65"/>
      <c r="GA184" s="65"/>
      <c r="GB184" s="65"/>
      <c r="GC184" s="65"/>
      <c r="GD184" s="65"/>
      <c r="GE184" s="65"/>
    </row>
    <row r="185" spans="1:187" s="40" customFormat="1" ht="13.8">
      <c r="A185" s="64">
        <v>51</v>
      </c>
      <c r="B185" s="21" t="s">
        <v>91</v>
      </c>
      <c r="C185" s="205" t="s">
        <v>4</v>
      </c>
      <c r="D185" s="65">
        <v>0</v>
      </c>
      <c r="E185" s="65">
        <v>378183</v>
      </c>
      <c r="F185" s="65">
        <v>0</v>
      </c>
      <c r="G185" s="65">
        <v>0</v>
      </c>
      <c r="H185" s="65">
        <v>0</v>
      </c>
      <c r="I185" s="65">
        <v>0</v>
      </c>
      <c r="J185" s="65">
        <v>0</v>
      </c>
      <c r="K185" s="65">
        <v>0</v>
      </c>
      <c r="L185" s="65">
        <v>0</v>
      </c>
      <c r="M185" s="65">
        <v>0</v>
      </c>
      <c r="N185" s="65">
        <v>0</v>
      </c>
      <c r="O185" s="65">
        <v>0</v>
      </c>
      <c r="P185" s="65">
        <v>0</v>
      </c>
      <c r="Q185" s="65">
        <v>0</v>
      </c>
      <c r="R185" s="65">
        <v>0</v>
      </c>
      <c r="S185" s="65">
        <v>0</v>
      </c>
      <c r="T185" s="65">
        <v>0</v>
      </c>
      <c r="U185" s="65">
        <v>0</v>
      </c>
      <c r="V185" s="65">
        <v>0</v>
      </c>
      <c r="W185" s="65">
        <v>0</v>
      </c>
      <c r="X185" s="65">
        <v>0</v>
      </c>
      <c r="Y185" s="65">
        <v>0</v>
      </c>
      <c r="Z185" s="65">
        <v>0</v>
      </c>
      <c r="AA185" s="65">
        <v>0</v>
      </c>
      <c r="AB185" s="65">
        <v>0</v>
      </c>
      <c r="AC185" s="65">
        <v>0</v>
      </c>
      <c r="AD185" s="65">
        <v>0</v>
      </c>
      <c r="AE185" s="65">
        <v>0</v>
      </c>
      <c r="AF185" s="65">
        <v>0</v>
      </c>
      <c r="AG185" s="65">
        <v>0</v>
      </c>
      <c r="AH185" s="65">
        <v>0</v>
      </c>
      <c r="AI185" s="65">
        <v>0</v>
      </c>
      <c r="AJ185" s="65">
        <v>0</v>
      </c>
      <c r="AK185" s="65">
        <v>0</v>
      </c>
      <c r="AL185" s="65">
        <v>0</v>
      </c>
      <c r="AM185" s="65">
        <v>0</v>
      </c>
      <c r="AN185" s="65">
        <v>0</v>
      </c>
      <c r="AO185" s="65">
        <v>0</v>
      </c>
      <c r="AP185" s="65">
        <v>0</v>
      </c>
      <c r="AQ185" s="65">
        <v>0</v>
      </c>
      <c r="AR185" s="65">
        <v>0</v>
      </c>
      <c r="AS185" s="65">
        <v>0</v>
      </c>
      <c r="AT185" s="65">
        <v>0</v>
      </c>
      <c r="AU185" s="65">
        <v>0</v>
      </c>
      <c r="AV185" s="65">
        <v>0</v>
      </c>
      <c r="AW185" s="65">
        <v>0</v>
      </c>
      <c r="AX185" s="65">
        <v>0</v>
      </c>
      <c r="AY185" s="65">
        <v>0</v>
      </c>
      <c r="AZ185" s="65">
        <v>0</v>
      </c>
      <c r="BA185" s="65">
        <v>0</v>
      </c>
      <c r="BB185" s="65">
        <v>0</v>
      </c>
      <c r="BC185" s="65">
        <v>0</v>
      </c>
      <c r="BD185" s="65">
        <v>0</v>
      </c>
      <c r="BE185" s="65">
        <v>0</v>
      </c>
      <c r="BF185" s="65">
        <v>0</v>
      </c>
      <c r="BG185" s="65">
        <v>0</v>
      </c>
      <c r="BH185" s="65">
        <v>0</v>
      </c>
      <c r="BI185" s="65">
        <v>0</v>
      </c>
      <c r="BJ185" s="65">
        <v>0</v>
      </c>
      <c r="BK185" s="65">
        <v>0</v>
      </c>
      <c r="BL185" s="65">
        <v>0</v>
      </c>
      <c r="BM185" s="65">
        <v>0</v>
      </c>
      <c r="BN185" s="65">
        <v>0</v>
      </c>
      <c r="BO185" s="65">
        <v>0</v>
      </c>
      <c r="BP185" s="65">
        <v>0</v>
      </c>
      <c r="BQ185" s="65">
        <v>0</v>
      </c>
      <c r="BR185" s="65">
        <v>0</v>
      </c>
      <c r="BS185" s="65">
        <v>0</v>
      </c>
      <c r="BT185" s="65">
        <v>0</v>
      </c>
      <c r="BU185" s="65">
        <v>0</v>
      </c>
      <c r="BV185" s="65">
        <v>0</v>
      </c>
      <c r="BW185" s="65">
        <v>0</v>
      </c>
      <c r="BX185" s="65">
        <v>0</v>
      </c>
      <c r="BY185" s="65">
        <v>0</v>
      </c>
      <c r="BZ185" s="65">
        <v>0</v>
      </c>
      <c r="CA185" s="65">
        <v>0</v>
      </c>
      <c r="CB185" s="65">
        <v>0</v>
      </c>
      <c r="CC185" s="65">
        <v>0</v>
      </c>
      <c r="CD185" s="65">
        <v>0</v>
      </c>
      <c r="CE185" s="65">
        <v>0</v>
      </c>
      <c r="CF185" s="65">
        <v>0</v>
      </c>
      <c r="CG185" s="65">
        <v>0</v>
      </c>
      <c r="CH185" s="65">
        <v>0</v>
      </c>
      <c r="CI185" s="65">
        <v>0</v>
      </c>
      <c r="CJ185" s="65">
        <v>0</v>
      </c>
      <c r="CK185" s="65">
        <v>0</v>
      </c>
      <c r="CL185" s="65">
        <v>0</v>
      </c>
      <c r="CM185" s="65">
        <v>0</v>
      </c>
      <c r="CN185" s="65">
        <v>0</v>
      </c>
      <c r="CO185" s="65">
        <v>0</v>
      </c>
      <c r="CP185" s="65">
        <v>0</v>
      </c>
      <c r="CQ185" s="65">
        <v>0</v>
      </c>
      <c r="CR185" s="65">
        <v>0</v>
      </c>
      <c r="CS185" s="65">
        <v>0</v>
      </c>
      <c r="CT185" s="65">
        <v>0</v>
      </c>
      <c r="CU185" s="65">
        <v>0</v>
      </c>
      <c r="CV185" s="65">
        <v>0</v>
      </c>
      <c r="CW185" s="65">
        <v>0</v>
      </c>
      <c r="CX185" s="65">
        <v>0</v>
      </c>
      <c r="CY185" s="65">
        <v>0</v>
      </c>
      <c r="CZ185" s="65">
        <v>0</v>
      </c>
      <c r="DA185" s="65">
        <v>0</v>
      </c>
      <c r="DB185" s="65">
        <v>0</v>
      </c>
      <c r="DC185" s="65">
        <v>0</v>
      </c>
      <c r="DD185" s="65">
        <v>0</v>
      </c>
      <c r="DE185" s="65">
        <v>0</v>
      </c>
      <c r="DF185" s="65">
        <v>0</v>
      </c>
      <c r="DG185" s="65">
        <v>0</v>
      </c>
      <c r="DH185" s="65">
        <v>0</v>
      </c>
      <c r="DI185" s="65">
        <v>0</v>
      </c>
      <c r="DJ185" s="65">
        <v>0</v>
      </c>
      <c r="DK185" s="65">
        <v>0</v>
      </c>
      <c r="DL185" s="65">
        <v>0</v>
      </c>
      <c r="DM185" s="65">
        <v>0</v>
      </c>
      <c r="DN185" s="65">
        <v>0</v>
      </c>
      <c r="DO185" s="65">
        <v>0</v>
      </c>
      <c r="DP185" s="65">
        <v>0</v>
      </c>
      <c r="DQ185" s="65">
        <v>0</v>
      </c>
      <c r="DR185" s="65">
        <v>0</v>
      </c>
      <c r="DS185" s="65">
        <v>0</v>
      </c>
      <c r="DT185" s="65">
        <v>0</v>
      </c>
      <c r="DU185" s="65">
        <v>0</v>
      </c>
      <c r="DV185" s="65">
        <v>0</v>
      </c>
      <c r="DW185" s="66">
        <v>0</v>
      </c>
      <c r="DX185" s="65"/>
      <c r="DY185" s="70">
        <v>0</v>
      </c>
      <c r="DZ185" s="66">
        <v>0</v>
      </c>
      <c r="EA185" s="65"/>
      <c r="EB185" s="269">
        <v>0</v>
      </c>
      <c r="EC185" s="65"/>
      <c r="ED185" s="65"/>
      <c r="EE185" s="65"/>
      <c r="EF185" s="65"/>
      <c r="EG185" s="65"/>
      <c r="EH185" s="65"/>
      <c r="EI185" s="65"/>
      <c r="EJ185" s="65"/>
      <c r="EK185" s="65"/>
      <c r="EL185" s="65"/>
      <c r="EM185" s="65"/>
      <c r="EN185" s="65"/>
      <c r="EO185" s="65"/>
      <c r="EP185" s="65"/>
      <c r="EQ185" s="65"/>
      <c r="ER185" s="65"/>
      <c r="ES185" s="65"/>
      <c r="ET185" s="65"/>
      <c r="EU185" s="65"/>
      <c r="EV185" s="65"/>
      <c r="EW185" s="65"/>
      <c r="EX185" s="65"/>
      <c r="EY185" s="65"/>
      <c r="EZ185" s="65"/>
      <c r="FA185" s="65"/>
      <c r="FB185" s="65"/>
      <c r="FC185" s="65"/>
      <c r="FD185" s="65"/>
      <c r="FE185" s="65"/>
      <c r="FF185" s="65"/>
      <c r="FG185" s="65"/>
      <c r="FH185" s="65"/>
      <c r="FI185" s="65"/>
      <c r="FJ185" s="65"/>
      <c r="FK185" s="65"/>
      <c r="FL185" s="65"/>
      <c r="FM185" s="65"/>
      <c r="FN185" s="65"/>
      <c r="FO185" s="65"/>
      <c r="FP185" s="65"/>
      <c r="FQ185" s="65"/>
      <c r="FR185" s="65"/>
      <c r="FS185" s="65"/>
      <c r="FT185" s="65"/>
      <c r="FU185" s="65"/>
      <c r="FV185" s="65"/>
      <c r="FW185" s="65"/>
      <c r="FX185" s="65"/>
      <c r="FY185" s="65"/>
      <c r="FZ185" s="65"/>
      <c r="GA185" s="65"/>
      <c r="GB185" s="65"/>
      <c r="GC185" s="65"/>
      <c r="GD185" s="65"/>
      <c r="GE185" s="65"/>
    </row>
    <row r="186" spans="1:187" s="40" customFormat="1" ht="13.8">
      <c r="A186" s="64">
        <v>52</v>
      </c>
      <c r="B186" s="21" t="s">
        <v>92</v>
      </c>
      <c r="C186" s="205" t="s">
        <v>4</v>
      </c>
      <c r="D186" s="65">
        <v>0</v>
      </c>
      <c r="E186" s="65">
        <v>2771</v>
      </c>
      <c r="F186" s="65">
        <v>0</v>
      </c>
      <c r="G186" s="65">
        <v>0</v>
      </c>
      <c r="H186" s="65">
        <v>0</v>
      </c>
      <c r="I186" s="65">
        <v>0</v>
      </c>
      <c r="J186" s="65">
        <v>0</v>
      </c>
      <c r="K186" s="65">
        <v>0</v>
      </c>
      <c r="L186" s="65">
        <v>0</v>
      </c>
      <c r="M186" s="65">
        <v>0</v>
      </c>
      <c r="N186" s="65">
        <v>0</v>
      </c>
      <c r="O186" s="65">
        <v>0</v>
      </c>
      <c r="P186" s="65">
        <v>0</v>
      </c>
      <c r="Q186" s="65">
        <v>0</v>
      </c>
      <c r="R186" s="65">
        <v>0</v>
      </c>
      <c r="S186" s="65">
        <v>0</v>
      </c>
      <c r="T186" s="65">
        <v>0</v>
      </c>
      <c r="U186" s="65">
        <v>0</v>
      </c>
      <c r="V186" s="65">
        <v>0</v>
      </c>
      <c r="W186" s="65">
        <v>0</v>
      </c>
      <c r="X186" s="65">
        <v>0</v>
      </c>
      <c r="Y186" s="65">
        <v>0</v>
      </c>
      <c r="Z186" s="65">
        <v>0</v>
      </c>
      <c r="AA186" s="65">
        <v>0</v>
      </c>
      <c r="AB186" s="65">
        <v>0</v>
      </c>
      <c r="AC186" s="65">
        <v>0</v>
      </c>
      <c r="AD186" s="65">
        <v>0</v>
      </c>
      <c r="AE186" s="65">
        <v>0</v>
      </c>
      <c r="AF186" s="65">
        <v>0</v>
      </c>
      <c r="AG186" s="65">
        <v>0</v>
      </c>
      <c r="AH186" s="65">
        <v>0</v>
      </c>
      <c r="AI186" s="65">
        <v>0</v>
      </c>
      <c r="AJ186" s="65">
        <v>0</v>
      </c>
      <c r="AK186" s="65">
        <v>0</v>
      </c>
      <c r="AL186" s="65">
        <v>0</v>
      </c>
      <c r="AM186" s="65">
        <v>0</v>
      </c>
      <c r="AN186" s="65">
        <v>0</v>
      </c>
      <c r="AO186" s="65">
        <v>0</v>
      </c>
      <c r="AP186" s="65">
        <v>0</v>
      </c>
      <c r="AQ186" s="65">
        <v>0</v>
      </c>
      <c r="AR186" s="65">
        <v>0</v>
      </c>
      <c r="AS186" s="65">
        <v>0</v>
      </c>
      <c r="AT186" s="65">
        <v>0</v>
      </c>
      <c r="AU186" s="65">
        <v>0</v>
      </c>
      <c r="AV186" s="65">
        <v>0</v>
      </c>
      <c r="AW186" s="65">
        <v>0</v>
      </c>
      <c r="AX186" s="65">
        <v>0</v>
      </c>
      <c r="AY186" s="65">
        <v>0</v>
      </c>
      <c r="AZ186" s="65">
        <v>0</v>
      </c>
      <c r="BA186" s="65">
        <v>0</v>
      </c>
      <c r="BB186" s="65">
        <v>0</v>
      </c>
      <c r="BC186" s="65">
        <v>0</v>
      </c>
      <c r="BD186" s="65">
        <v>0</v>
      </c>
      <c r="BE186" s="65">
        <v>0</v>
      </c>
      <c r="BF186" s="65">
        <v>0</v>
      </c>
      <c r="BG186" s="65">
        <v>0</v>
      </c>
      <c r="BH186" s="65">
        <v>0</v>
      </c>
      <c r="BI186" s="65">
        <v>0</v>
      </c>
      <c r="BJ186" s="65">
        <v>0</v>
      </c>
      <c r="BK186" s="65">
        <v>0</v>
      </c>
      <c r="BL186" s="65">
        <v>0</v>
      </c>
      <c r="BM186" s="65">
        <v>0</v>
      </c>
      <c r="BN186" s="65">
        <v>0</v>
      </c>
      <c r="BO186" s="65">
        <v>0</v>
      </c>
      <c r="BP186" s="65">
        <v>0</v>
      </c>
      <c r="BQ186" s="65">
        <v>0</v>
      </c>
      <c r="BR186" s="65">
        <v>0</v>
      </c>
      <c r="BS186" s="65">
        <v>0</v>
      </c>
      <c r="BT186" s="65">
        <v>0</v>
      </c>
      <c r="BU186" s="65">
        <v>0</v>
      </c>
      <c r="BV186" s="65">
        <v>0</v>
      </c>
      <c r="BW186" s="65">
        <v>0</v>
      </c>
      <c r="BX186" s="65">
        <v>0</v>
      </c>
      <c r="BY186" s="65">
        <v>0</v>
      </c>
      <c r="BZ186" s="65">
        <v>0</v>
      </c>
      <c r="CA186" s="65">
        <v>0</v>
      </c>
      <c r="CB186" s="65">
        <v>0</v>
      </c>
      <c r="CC186" s="65">
        <v>0</v>
      </c>
      <c r="CD186" s="65">
        <v>0</v>
      </c>
      <c r="CE186" s="65">
        <v>0</v>
      </c>
      <c r="CF186" s="65">
        <v>0</v>
      </c>
      <c r="CG186" s="65">
        <v>0</v>
      </c>
      <c r="CH186" s="65">
        <v>0</v>
      </c>
      <c r="CI186" s="65">
        <v>0</v>
      </c>
      <c r="CJ186" s="65">
        <v>0</v>
      </c>
      <c r="CK186" s="65">
        <v>0</v>
      </c>
      <c r="CL186" s="65">
        <v>0</v>
      </c>
      <c r="CM186" s="65">
        <v>0</v>
      </c>
      <c r="CN186" s="65">
        <v>0</v>
      </c>
      <c r="CO186" s="65">
        <v>0</v>
      </c>
      <c r="CP186" s="65">
        <v>0</v>
      </c>
      <c r="CQ186" s="65">
        <v>0</v>
      </c>
      <c r="CR186" s="65">
        <v>0</v>
      </c>
      <c r="CS186" s="65">
        <v>0</v>
      </c>
      <c r="CT186" s="65">
        <v>0</v>
      </c>
      <c r="CU186" s="65">
        <v>0</v>
      </c>
      <c r="CV186" s="65">
        <v>0</v>
      </c>
      <c r="CW186" s="65">
        <v>0</v>
      </c>
      <c r="CX186" s="65">
        <v>0</v>
      </c>
      <c r="CY186" s="65">
        <v>0</v>
      </c>
      <c r="CZ186" s="65">
        <v>0</v>
      </c>
      <c r="DA186" s="65">
        <v>0</v>
      </c>
      <c r="DB186" s="65">
        <v>0</v>
      </c>
      <c r="DC186" s="65">
        <v>0</v>
      </c>
      <c r="DD186" s="65">
        <v>0</v>
      </c>
      <c r="DE186" s="65">
        <v>0</v>
      </c>
      <c r="DF186" s="65">
        <v>0</v>
      </c>
      <c r="DG186" s="65">
        <v>0</v>
      </c>
      <c r="DH186" s="65">
        <v>0</v>
      </c>
      <c r="DI186" s="65">
        <v>0</v>
      </c>
      <c r="DJ186" s="65">
        <v>0</v>
      </c>
      <c r="DK186" s="65">
        <v>0</v>
      </c>
      <c r="DL186" s="65">
        <v>0</v>
      </c>
      <c r="DM186" s="65">
        <v>0</v>
      </c>
      <c r="DN186" s="65">
        <v>0</v>
      </c>
      <c r="DO186" s="65">
        <v>0</v>
      </c>
      <c r="DP186" s="65">
        <v>0</v>
      </c>
      <c r="DQ186" s="65">
        <v>0</v>
      </c>
      <c r="DR186" s="65">
        <v>0</v>
      </c>
      <c r="DS186" s="65">
        <v>0</v>
      </c>
      <c r="DT186" s="65">
        <v>0</v>
      </c>
      <c r="DU186" s="65">
        <v>0</v>
      </c>
      <c r="DV186" s="65">
        <v>0</v>
      </c>
      <c r="DW186" s="66">
        <v>0</v>
      </c>
      <c r="DX186" s="65"/>
      <c r="DY186" s="70">
        <v>0</v>
      </c>
      <c r="DZ186" s="66">
        <v>0</v>
      </c>
      <c r="EA186" s="65"/>
      <c r="EB186" s="269">
        <v>0</v>
      </c>
      <c r="EC186" s="65"/>
      <c r="ED186" s="65"/>
      <c r="EE186" s="65"/>
      <c r="EF186" s="65"/>
      <c r="EG186" s="65"/>
      <c r="EH186" s="65"/>
      <c r="EI186" s="65"/>
      <c r="EJ186" s="65"/>
      <c r="EK186" s="65"/>
      <c r="EL186" s="65"/>
      <c r="EM186" s="65"/>
      <c r="EN186" s="65"/>
      <c r="EO186" s="65"/>
      <c r="EP186" s="65"/>
      <c r="EQ186" s="65"/>
      <c r="ER186" s="65"/>
      <c r="ES186" s="65"/>
      <c r="ET186" s="65"/>
      <c r="EU186" s="65"/>
      <c r="EV186" s="65"/>
      <c r="EW186" s="65"/>
      <c r="EX186" s="65"/>
      <c r="EY186" s="65"/>
      <c r="EZ186" s="65"/>
      <c r="FA186" s="65"/>
      <c r="FB186" s="65"/>
      <c r="FC186" s="65"/>
      <c r="FD186" s="65"/>
      <c r="FE186" s="65"/>
      <c r="FF186" s="65"/>
      <c r="FG186" s="65"/>
      <c r="FH186" s="65"/>
      <c r="FI186" s="65"/>
      <c r="FJ186" s="65"/>
      <c r="FK186" s="65"/>
      <c r="FL186" s="65"/>
      <c r="FM186" s="65"/>
      <c r="FN186" s="65"/>
      <c r="FO186" s="65"/>
      <c r="FP186" s="65"/>
      <c r="FQ186" s="65"/>
      <c r="FR186" s="65"/>
      <c r="FS186" s="65"/>
      <c r="FT186" s="65"/>
      <c r="FU186" s="65"/>
      <c r="FV186" s="65"/>
      <c r="FW186" s="65"/>
      <c r="FX186" s="65"/>
      <c r="FY186" s="65"/>
      <c r="FZ186" s="65"/>
      <c r="GA186" s="65"/>
      <c r="GB186" s="65"/>
      <c r="GC186" s="65"/>
      <c r="GD186" s="65"/>
      <c r="GE186" s="65"/>
    </row>
    <row r="187" spans="1:187" s="40" customFormat="1" ht="13.8">
      <c r="A187" s="64">
        <v>53</v>
      </c>
      <c r="B187" s="82" t="s">
        <v>93</v>
      </c>
      <c r="C187" s="205" t="s">
        <v>568</v>
      </c>
      <c r="D187" s="65">
        <v>0</v>
      </c>
      <c r="E187" s="65">
        <v>0</v>
      </c>
      <c r="F187" s="65">
        <v>0</v>
      </c>
      <c r="G187" s="65">
        <v>0</v>
      </c>
      <c r="H187" s="65">
        <v>0</v>
      </c>
      <c r="I187" s="65">
        <v>0</v>
      </c>
      <c r="J187" s="65">
        <v>0</v>
      </c>
      <c r="K187" s="65">
        <v>0</v>
      </c>
      <c r="L187" s="65">
        <v>0</v>
      </c>
      <c r="M187" s="65">
        <v>0</v>
      </c>
      <c r="N187" s="65">
        <v>0</v>
      </c>
      <c r="O187" s="65">
        <v>0</v>
      </c>
      <c r="P187" s="65">
        <v>63947900</v>
      </c>
      <c r="Q187" s="65">
        <v>0</v>
      </c>
      <c r="R187" s="65">
        <v>0</v>
      </c>
      <c r="S187" s="65">
        <v>0</v>
      </c>
      <c r="T187" s="65">
        <v>0</v>
      </c>
      <c r="U187" s="65">
        <v>0</v>
      </c>
      <c r="V187" s="65">
        <v>0</v>
      </c>
      <c r="W187" s="65">
        <v>0</v>
      </c>
      <c r="X187" s="65">
        <v>0</v>
      </c>
      <c r="Y187" s="65">
        <v>0</v>
      </c>
      <c r="Z187" s="65">
        <v>0</v>
      </c>
      <c r="AA187" s="65">
        <v>0</v>
      </c>
      <c r="AB187" s="65">
        <v>0</v>
      </c>
      <c r="AC187" s="65">
        <v>0</v>
      </c>
      <c r="AD187" s="65">
        <v>0</v>
      </c>
      <c r="AE187" s="65">
        <v>0</v>
      </c>
      <c r="AF187" s="65">
        <v>0</v>
      </c>
      <c r="AG187" s="65">
        <v>0</v>
      </c>
      <c r="AH187" s="65">
        <v>0</v>
      </c>
      <c r="AI187" s="65">
        <v>0</v>
      </c>
      <c r="AJ187" s="65">
        <v>0</v>
      </c>
      <c r="AK187" s="65">
        <v>0</v>
      </c>
      <c r="AL187" s="65">
        <v>0</v>
      </c>
      <c r="AM187" s="65">
        <v>0</v>
      </c>
      <c r="AN187" s="65">
        <v>0</v>
      </c>
      <c r="AO187" s="65">
        <v>0</v>
      </c>
      <c r="AP187" s="65">
        <v>0</v>
      </c>
      <c r="AQ187" s="65">
        <v>0</v>
      </c>
      <c r="AR187" s="65">
        <v>0</v>
      </c>
      <c r="AS187" s="65">
        <v>0</v>
      </c>
      <c r="AT187" s="65">
        <v>0</v>
      </c>
      <c r="AU187" s="65">
        <v>0</v>
      </c>
      <c r="AV187" s="65">
        <v>0</v>
      </c>
      <c r="AW187" s="65">
        <v>0</v>
      </c>
      <c r="AX187" s="65">
        <v>0</v>
      </c>
      <c r="AY187" s="65">
        <v>0</v>
      </c>
      <c r="AZ187" s="65">
        <v>0</v>
      </c>
      <c r="BA187" s="65">
        <v>0</v>
      </c>
      <c r="BB187" s="65">
        <v>0</v>
      </c>
      <c r="BC187" s="65">
        <v>0</v>
      </c>
      <c r="BD187" s="65">
        <v>0</v>
      </c>
      <c r="BE187" s="65">
        <v>0</v>
      </c>
      <c r="BF187" s="65">
        <v>0</v>
      </c>
      <c r="BG187" s="65">
        <v>0</v>
      </c>
      <c r="BH187" s="65">
        <v>0</v>
      </c>
      <c r="BI187" s="65">
        <v>0</v>
      </c>
      <c r="BJ187" s="65">
        <v>0</v>
      </c>
      <c r="BK187" s="65">
        <v>0</v>
      </c>
      <c r="BL187" s="65">
        <v>0</v>
      </c>
      <c r="BM187" s="65">
        <v>0</v>
      </c>
      <c r="BN187" s="65">
        <v>0</v>
      </c>
      <c r="BO187" s="65">
        <v>0</v>
      </c>
      <c r="BP187" s="65">
        <v>0</v>
      </c>
      <c r="BQ187" s="65">
        <v>0</v>
      </c>
      <c r="BR187" s="65">
        <v>0</v>
      </c>
      <c r="BS187" s="65">
        <v>0</v>
      </c>
      <c r="BT187" s="65">
        <v>0</v>
      </c>
      <c r="BU187" s="65">
        <v>0</v>
      </c>
      <c r="BV187" s="65">
        <v>0</v>
      </c>
      <c r="BW187" s="65">
        <v>0</v>
      </c>
      <c r="BX187" s="65">
        <v>0</v>
      </c>
      <c r="BY187" s="65">
        <v>0</v>
      </c>
      <c r="BZ187" s="65">
        <v>0</v>
      </c>
      <c r="CA187" s="65">
        <v>0</v>
      </c>
      <c r="CB187" s="65">
        <v>0</v>
      </c>
      <c r="CC187" s="65">
        <v>0</v>
      </c>
      <c r="CD187" s="65">
        <v>0</v>
      </c>
      <c r="CE187" s="65">
        <v>0</v>
      </c>
      <c r="CF187" s="65">
        <v>0</v>
      </c>
      <c r="CG187" s="65">
        <v>0</v>
      </c>
      <c r="CH187" s="65">
        <v>0</v>
      </c>
      <c r="CI187" s="65">
        <v>0</v>
      </c>
      <c r="CJ187" s="65">
        <v>0</v>
      </c>
      <c r="CK187" s="65">
        <v>0</v>
      </c>
      <c r="CL187" s="65">
        <v>0</v>
      </c>
      <c r="CM187" s="65">
        <v>0</v>
      </c>
      <c r="CN187" s="65">
        <v>0</v>
      </c>
      <c r="CO187" s="65">
        <v>0</v>
      </c>
      <c r="CP187" s="65">
        <v>0</v>
      </c>
      <c r="CQ187" s="65">
        <v>0</v>
      </c>
      <c r="CR187" s="65">
        <v>0</v>
      </c>
      <c r="CS187" s="65">
        <v>0</v>
      </c>
      <c r="CT187" s="65">
        <v>0</v>
      </c>
      <c r="CU187" s="65">
        <v>0</v>
      </c>
      <c r="CV187" s="65">
        <v>0</v>
      </c>
      <c r="CW187" s="65">
        <v>0</v>
      </c>
      <c r="CX187" s="65">
        <v>0</v>
      </c>
      <c r="CY187" s="65">
        <v>0</v>
      </c>
      <c r="CZ187" s="65">
        <v>0</v>
      </c>
      <c r="DA187" s="65">
        <v>0</v>
      </c>
      <c r="DB187" s="65">
        <v>0</v>
      </c>
      <c r="DC187" s="65">
        <v>0</v>
      </c>
      <c r="DD187" s="65">
        <v>0</v>
      </c>
      <c r="DE187" s="65">
        <v>0</v>
      </c>
      <c r="DF187" s="65">
        <v>0</v>
      </c>
      <c r="DG187" s="65">
        <v>0</v>
      </c>
      <c r="DH187" s="65">
        <v>0</v>
      </c>
      <c r="DI187" s="65">
        <v>0</v>
      </c>
      <c r="DJ187" s="65">
        <v>0</v>
      </c>
      <c r="DK187" s="65">
        <v>0</v>
      </c>
      <c r="DL187" s="65">
        <v>0</v>
      </c>
      <c r="DM187" s="65">
        <v>0</v>
      </c>
      <c r="DN187" s="65">
        <v>0</v>
      </c>
      <c r="DO187" s="65">
        <v>0</v>
      </c>
      <c r="DP187" s="65">
        <v>0</v>
      </c>
      <c r="DQ187" s="65">
        <v>0</v>
      </c>
      <c r="DR187" s="65">
        <v>0</v>
      </c>
      <c r="DS187" s="65">
        <v>0</v>
      </c>
      <c r="DT187" s="65">
        <v>0</v>
      </c>
      <c r="DU187" s="65">
        <v>0</v>
      </c>
      <c r="DV187" s="65">
        <v>0</v>
      </c>
      <c r="DW187" s="66">
        <v>0</v>
      </c>
      <c r="DX187" s="65"/>
      <c r="DY187" s="70">
        <v>0</v>
      </c>
      <c r="DZ187" s="66">
        <v>0</v>
      </c>
      <c r="EA187" s="65"/>
      <c r="EB187" s="269">
        <v>0</v>
      </c>
      <c r="EC187" s="65"/>
      <c r="ED187" s="65"/>
      <c r="EE187" s="65"/>
      <c r="EF187" s="65"/>
      <c r="EG187" s="65"/>
      <c r="EH187" s="65"/>
      <c r="EI187" s="65"/>
      <c r="EJ187" s="65"/>
      <c r="EK187" s="65"/>
      <c r="EL187" s="65"/>
      <c r="EM187" s="65"/>
      <c r="EN187" s="65"/>
      <c r="EO187" s="65"/>
      <c r="EP187" s="65"/>
      <c r="EQ187" s="65"/>
      <c r="ER187" s="65"/>
      <c r="ES187" s="65"/>
      <c r="ET187" s="65"/>
      <c r="EU187" s="65"/>
      <c r="EV187" s="65"/>
      <c r="EW187" s="65"/>
      <c r="EX187" s="65"/>
      <c r="EY187" s="65"/>
      <c r="EZ187" s="65"/>
      <c r="FA187" s="65"/>
      <c r="FB187" s="65"/>
      <c r="FC187" s="65"/>
      <c r="FD187" s="65"/>
      <c r="FE187" s="65"/>
      <c r="FF187" s="65"/>
      <c r="FG187" s="65"/>
      <c r="FH187" s="65"/>
      <c r="FI187" s="65"/>
      <c r="FJ187" s="65"/>
      <c r="FK187" s="65"/>
      <c r="FL187" s="65"/>
      <c r="FM187" s="65"/>
      <c r="FN187" s="65"/>
      <c r="FO187" s="65"/>
      <c r="FP187" s="65"/>
      <c r="FQ187" s="65"/>
      <c r="FR187" s="65"/>
      <c r="FS187" s="65"/>
      <c r="FT187" s="65"/>
      <c r="FU187" s="65"/>
      <c r="FV187" s="65"/>
      <c r="FW187" s="65"/>
      <c r="FX187" s="65"/>
      <c r="FY187" s="65"/>
      <c r="FZ187" s="65"/>
      <c r="GA187" s="65"/>
      <c r="GB187" s="65"/>
      <c r="GC187" s="65"/>
      <c r="GD187" s="65"/>
      <c r="GE187" s="65"/>
    </row>
    <row r="188" spans="1:187" s="40" customFormat="1" ht="13.8">
      <c r="A188" s="64">
        <v>54</v>
      </c>
      <c r="B188" s="49" t="s">
        <v>94</v>
      </c>
      <c r="C188" s="205" t="s">
        <v>568</v>
      </c>
      <c r="D188" s="65">
        <v>0</v>
      </c>
      <c r="E188" s="65">
        <v>0</v>
      </c>
      <c r="F188" s="65">
        <v>0</v>
      </c>
      <c r="G188" s="65">
        <v>0</v>
      </c>
      <c r="H188" s="65">
        <v>0</v>
      </c>
      <c r="I188" s="65">
        <v>0</v>
      </c>
      <c r="J188" s="65">
        <v>0</v>
      </c>
      <c r="K188" s="65">
        <v>0</v>
      </c>
      <c r="L188" s="65">
        <v>0</v>
      </c>
      <c r="M188" s="65">
        <v>0</v>
      </c>
      <c r="N188" s="65">
        <v>0</v>
      </c>
      <c r="O188" s="65">
        <v>0</v>
      </c>
      <c r="P188" s="65">
        <v>0</v>
      </c>
      <c r="Q188" s="65">
        <v>0</v>
      </c>
      <c r="R188" s="65">
        <v>0</v>
      </c>
      <c r="S188" s="65">
        <v>0</v>
      </c>
      <c r="T188" s="65">
        <v>0</v>
      </c>
      <c r="U188" s="65">
        <v>0</v>
      </c>
      <c r="V188" s="65">
        <v>0</v>
      </c>
      <c r="W188" s="65">
        <v>0</v>
      </c>
      <c r="X188" s="65">
        <v>0</v>
      </c>
      <c r="Y188" s="65">
        <v>0</v>
      </c>
      <c r="Z188" s="65">
        <v>0</v>
      </c>
      <c r="AA188" s="65">
        <v>0</v>
      </c>
      <c r="AB188" s="65">
        <v>0</v>
      </c>
      <c r="AC188" s="65">
        <v>0</v>
      </c>
      <c r="AD188" s="65">
        <v>0</v>
      </c>
      <c r="AE188" s="65">
        <v>0</v>
      </c>
      <c r="AF188" s="65">
        <v>0</v>
      </c>
      <c r="AG188" s="65">
        <v>0</v>
      </c>
      <c r="AH188" s="65">
        <v>0</v>
      </c>
      <c r="AI188" s="65">
        <v>0</v>
      </c>
      <c r="AJ188" s="65">
        <v>0</v>
      </c>
      <c r="AK188" s="65">
        <v>0</v>
      </c>
      <c r="AL188" s="65">
        <v>0</v>
      </c>
      <c r="AM188" s="65">
        <v>0</v>
      </c>
      <c r="AN188" s="65">
        <v>0</v>
      </c>
      <c r="AO188" s="65">
        <v>0</v>
      </c>
      <c r="AP188" s="65">
        <v>0</v>
      </c>
      <c r="AQ188" s="65">
        <v>0</v>
      </c>
      <c r="AR188" s="65">
        <v>0</v>
      </c>
      <c r="AS188" s="65">
        <v>0</v>
      </c>
      <c r="AT188" s="65">
        <v>0</v>
      </c>
      <c r="AU188" s="65">
        <v>0</v>
      </c>
      <c r="AV188" s="65">
        <v>0</v>
      </c>
      <c r="AW188" s="65">
        <v>0</v>
      </c>
      <c r="AX188" s="65">
        <v>0</v>
      </c>
      <c r="AY188" s="65">
        <v>0</v>
      </c>
      <c r="AZ188" s="65">
        <v>0</v>
      </c>
      <c r="BA188" s="65">
        <v>0</v>
      </c>
      <c r="BB188" s="65">
        <v>0</v>
      </c>
      <c r="BC188" s="65">
        <v>0</v>
      </c>
      <c r="BD188" s="65">
        <v>0</v>
      </c>
      <c r="BE188" s="65">
        <v>0</v>
      </c>
      <c r="BF188" s="65">
        <v>0</v>
      </c>
      <c r="BG188" s="65">
        <v>0</v>
      </c>
      <c r="BH188" s="65">
        <v>0</v>
      </c>
      <c r="BI188" s="65">
        <v>0</v>
      </c>
      <c r="BJ188" s="65">
        <v>0</v>
      </c>
      <c r="BK188" s="65">
        <v>0</v>
      </c>
      <c r="BL188" s="65">
        <v>0</v>
      </c>
      <c r="BM188" s="65">
        <v>0</v>
      </c>
      <c r="BN188" s="65">
        <v>0</v>
      </c>
      <c r="BO188" s="65">
        <v>0</v>
      </c>
      <c r="BP188" s="65">
        <v>0</v>
      </c>
      <c r="BQ188" s="65">
        <v>0</v>
      </c>
      <c r="BR188" s="65">
        <v>0</v>
      </c>
      <c r="BS188" s="65">
        <v>0</v>
      </c>
      <c r="BT188" s="65">
        <v>0</v>
      </c>
      <c r="BU188" s="65">
        <v>0</v>
      </c>
      <c r="BV188" s="65">
        <v>0</v>
      </c>
      <c r="BW188" s="65">
        <v>0</v>
      </c>
      <c r="BX188" s="65">
        <v>0</v>
      </c>
      <c r="BY188" s="65">
        <v>0</v>
      </c>
      <c r="BZ188" s="65">
        <v>0</v>
      </c>
      <c r="CA188" s="65">
        <v>0</v>
      </c>
      <c r="CB188" s="65">
        <v>0</v>
      </c>
      <c r="CC188" s="65">
        <v>0</v>
      </c>
      <c r="CD188" s="65">
        <v>0</v>
      </c>
      <c r="CE188" s="65">
        <v>0</v>
      </c>
      <c r="CF188" s="65">
        <v>0</v>
      </c>
      <c r="CG188" s="65">
        <v>0</v>
      </c>
      <c r="CH188" s="65">
        <v>0</v>
      </c>
      <c r="CI188" s="65">
        <v>0</v>
      </c>
      <c r="CJ188" s="65">
        <v>0</v>
      </c>
      <c r="CK188" s="65">
        <v>0</v>
      </c>
      <c r="CL188" s="65">
        <v>0</v>
      </c>
      <c r="CM188" s="65">
        <v>0</v>
      </c>
      <c r="CN188" s="65">
        <v>0</v>
      </c>
      <c r="CO188" s="65">
        <v>0</v>
      </c>
      <c r="CP188" s="65">
        <v>0</v>
      </c>
      <c r="CQ188" s="65">
        <v>0</v>
      </c>
      <c r="CR188" s="65">
        <v>0</v>
      </c>
      <c r="CS188" s="65">
        <v>0</v>
      </c>
      <c r="CT188" s="65">
        <v>0</v>
      </c>
      <c r="CU188" s="65">
        <v>0</v>
      </c>
      <c r="CV188" s="65">
        <v>0</v>
      </c>
      <c r="CW188" s="65">
        <v>0</v>
      </c>
      <c r="CX188" s="65">
        <v>0</v>
      </c>
      <c r="CY188" s="65">
        <v>0</v>
      </c>
      <c r="CZ188" s="65">
        <v>0</v>
      </c>
      <c r="DA188" s="65">
        <v>0</v>
      </c>
      <c r="DB188" s="65">
        <v>0</v>
      </c>
      <c r="DC188" s="65">
        <v>0</v>
      </c>
      <c r="DD188" s="65">
        <v>0</v>
      </c>
      <c r="DE188" s="65">
        <v>0</v>
      </c>
      <c r="DF188" s="65">
        <v>0</v>
      </c>
      <c r="DG188" s="65">
        <v>0</v>
      </c>
      <c r="DH188" s="65">
        <v>0</v>
      </c>
      <c r="DI188" s="65">
        <v>0</v>
      </c>
      <c r="DJ188" s="65">
        <v>0</v>
      </c>
      <c r="DK188" s="65">
        <v>0</v>
      </c>
      <c r="DL188" s="65">
        <v>0</v>
      </c>
      <c r="DM188" s="65">
        <v>0</v>
      </c>
      <c r="DN188" s="65">
        <v>0</v>
      </c>
      <c r="DO188" s="65">
        <v>0</v>
      </c>
      <c r="DP188" s="65">
        <v>0</v>
      </c>
      <c r="DQ188" s="65">
        <v>0</v>
      </c>
      <c r="DR188" s="65">
        <v>0</v>
      </c>
      <c r="DS188" s="65">
        <v>0</v>
      </c>
      <c r="DT188" s="65">
        <v>0</v>
      </c>
      <c r="DU188" s="65">
        <v>0</v>
      </c>
      <c r="DV188" s="65">
        <v>0</v>
      </c>
      <c r="DW188" s="66">
        <v>0</v>
      </c>
      <c r="DX188" s="65"/>
      <c r="DY188" s="70">
        <v>0</v>
      </c>
      <c r="DZ188" s="66">
        <v>0</v>
      </c>
      <c r="EA188" s="65"/>
      <c r="EB188" s="269">
        <v>0</v>
      </c>
      <c r="EC188" s="65"/>
      <c r="ED188" s="65"/>
      <c r="EE188" s="65"/>
      <c r="EF188" s="65"/>
      <c r="EG188" s="65"/>
      <c r="EH188" s="65"/>
      <c r="EI188" s="65"/>
      <c r="EJ188" s="65"/>
      <c r="EK188" s="65"/>
      <c r="EL188" s="65"/>
      <c r="EM188" s="65"/>
      <c r="EN188" s="65"/>
      <c r="EO188" s="65"/>
      <c r="EP188" s="65"/>
      <c r="EQ188" s="65"/>
      <c r="ER188" s="65"/>
      <c r="ES188" s="65"/>
      <c r="ET188" s="65"/>
      <c r="EU188" s="65"/>
      <c r="EV188" s="65"/>
      <c r="EW188" s="65"/>
      <c r="EX188" s="65"/>
      <c r="EY188" s="65"/>
      <c r="EZ188" s="65"/>
      <c r="FA188" s="65"/>
      <c r="FB188" s="65"/>
      <c r="FC188" s="65"/>
      <c r="FD188" s="65"/>
      <c r="FE188" s="65"/>
      <c r="FF188" s="65"/>
      <c r="FG188" s="65"/>
      <c r="FH188" s="65"/>
      <c r="FI188" s="65"/>
      <c r="FJ188" s="65"/>
      <c r="FK188" s="65"/>
      <c r="FL188" s="65"/>
      <c r="FM188" s="65"/>
      <c r="FN188" s="65"/>
      <c r="FO188" s="65"/>
      <c r="FP188" s="65"/>
      <c r="FQ188" s="65"/>
      <c r="FR188" s="65"/>
      <c r="FS188" s="65"/>
      <c r="FT188" s="65"/>
      <c r="FU188" s="65"/>
      <c r="FV188" s="65"/>
      <c r="FW188" s="65"/>
      <c r="FX188" s="65"/>
      <c r="FY188" s="65"/>
      <c r="FZ188" s="65"/>
      <c r="GA188" s="65"/>
      <c r="GB188" s="65"/>
      <c r="GC188" s="65"/>
      <c r="GD188" s="65"/>
      <c r="GE188" s="65"/>
    </row>
    <row r="189" spans="1:187" s="40" customFormat="1" ht="13.8">
      <c r="A189" s="64">
        <v>55</v>
      </c>
      <c r="B189" s="49" t="s">
        <v>95</v>
      </c>
      <c r="C189" s="205" t="s">
        <v>568</v>
      </c>
      <c r="D189" s="65">
        <v>0</v>
      </c>
      <c r="E189" s="65">
        <v>0</v>
      </c>
      <c r="F189" s="65">
        <v>0</v>
      </c>
      <c r="G189" s="65">
        <v>0</v>
      </c>
      <c r="H189" s="65">
        <v>0</v>
      </c>
      <c r="I189" s="65">
        <v>0</v>
      </c>
      <c r="J189" s="65">
        <v>0</v>
      </c>
      <c r="K189" s="65">
        <v>0</v>
      </c>
      <c r="L189" s="65">
        <v>0</v>
      </c>
      <c r="M189" s="65">
        <v>0</v>
      </c>
      <c r="N189" s="65">
        <v>0</v>
      </c>
      <c r="O189" s="65">
        <v>0</v>
      </c>
      <c r="P189" s="65">
        <v>0</v>
      </c>
      <c r="Q189" s="65">
        <v>0</v>
      </c>
      <c r="R189" s="65">
        <v>0</v>
      </c>
      <c r="S189" s="65">
        <v>0</v>
      </c>
      <c r="T189" s="65">
        <v>0</v>
      </c>
      <c r="U189" s="65">
        <v>0</v>
      </c>
      <c r="V189" s="65">
        <v>0</v>
      </c>
      <c r="W189" s="65">
        <v>0</v>
      </c>
      <c r="X189" s="65">
        <v>0</v>
      </c>
      <c r="Y189" s="65">
        <v>0</v>
      </c>
      <c r="Z189" s="65">
        <v>0</v>
      </c>
      <c r="AA189" s="65">
        <v>0</v>
      </c>
      <c r="AB189" s="65">
        <v>0</v>
      </c>
      <c r="AC189" s="65">
        <v>0</v>
      </c>
      <c r="AD189" s="65">
        <v>0</v>
      </c>
      <c r="AE189" s="65">
        <v>0</v>
      </c>
      <c r="AF189" s="65">
        <v>0</v>
      </c>
      <c r="AG189" s="65">
        <v>0</v>
      </c>
      <c r="AH189" s="65">
        <v>0</v>
      </c>
      <c r="AI189" s="65">
        <v>0</v>
      </c>
      <c r="AJ189" s="65">
        <v>0</v>
      </c>
      <c r="AK189" s="65">
        <v>0</v>
      </c>
      <c r="AL189" s="65">
        <v>0</v>
      </c>
      <c r="AM189" s="65">
        <v>0</v>
      </c>
      <c r="AN189" s="65">
        <v>0</v>
      </c>
      <c r="AO189" s="65">
        <v>0</v>
      </c>
      <c r="AP189" s="65">
        <v>0</v>
      </c>
      <c r="AQ189" s="65">
        <v>0</v>
      </c>
      <c r="AR189" s="65">
        <v>0</v>
      </c>
      <c r="AS189" s="65">
        <v>0</v>
      </c>
      <c r="AT189" s="65">
        <v>0</v>
      </c>
      <c r="AU189" s="65">
        <v>0</v>
      </c>
      <c r="AV189" s="65">
        <v>0</v>
      </c>
      <c r="AW189" s="65">
        <v>0</v>
      </c>
      <c r="AX189" s="65">
        <v>0</v>
      </c>
      <c r="AY189" s="65">
        <v>0</v>
      </c>
      <c r="AZ189" s="65">
        <v>0</v>
      </c>
      <c r="BA189" s="65">
        <v>0</v>
      </c>
      <c r="BB189" s="65">
        <v>0</v>
      </c>
      <c r="BC189" s="65">
        <v>0</v>
      </c>
      <c r="BD189" s="65">
        <v>0</v>
      </c>
      <c r="BE189" s="65">
        <v>0</v>
      </c>
      <c r="BF189" s="65">
        <v>0</v>
      </c>
      <c r="BG189" s="65">
        <v>0</v>
      </c>
      <c r="BH189" s="65">
        <v>0</v>
      </c>
      <c r="BI189" s="65">
        <v>0</v>
      </c>
      <c r="BJ189" s="65">
        <v>0</v>
      </c>
      <c r="BK189" s="65">
        <v>0</v>
      </c>
      <c r="BL189" s="65">
        <v>0</v>
      </c>
      <c r="BM189" s="65">
        <v>0</v>
      </c>
      <c r="BN189" s="65">
        <v>0</v>
      </c>
      <c r="BO189" s="65">
        <v>0</v>
      </c>
      <c r="BP189" s="65">
        <v>0</v>
      </c>
      <c r="BQ189" s="65">
        <v>0</v>
      </c>
      <c r="BR189" s="65">
        <v>0</v>
      </c>
      <c r="BS189" s="65">
        <v>0</v>
      </c>
      <c r="BT189" s="65">
        <v>0</v>
      </c>
      <c r="BU189" s="65">
        <v>0</v>
      </c>
      <c r="BV189" s="65">
        <v>0</v>
      </c>
      <c r="BW189" s="65">
        <v>0</v>
      </c>
      <c r="BX189" s="65">
        <v>0</v>
      </c>
      <c r="BY189" s="65">
        <v>0</v>
      </c>
      <c r="BZ189" s="65">
        <v>0</v>
      </c>
      <c r="CA189" s="65">
        <v>0</v>
      </c>
      <c r="CB189" s="65">
        <v>0</v>
      </c>
      <c r="CC189" s="65">
        <v>0</v>
      </c>
      <c r="CD189" s="65">
        <v>0</v>
      </c>
      <c r="CE189" s="65">
        <v>0</v>
      </c>
      <c r="CF189" s="65">
        <v>0</v>
      </c>
      <c r="CG189" s="65">
        <v>0</v>
      </c>
      <c r="CH189" s="65">
        <v>0</v>
      </c>
      <c r="CI189" s="65">
        <v>0</v>
      </c>
      <c r="CJ189" s="65">
        <v>0</v>
      </c>
      <c r="CK189" s="65">
        <v>0</v>
      </c>
      <c r="CL189" s="65">
        <v>0</v>
      </c>
      <c r="CM189" s="65">
        <v>0</v>
      </c>
      <c r="CN189" s="65">
        <v>0</v>
      </c>
      <c r="CO189" s="65">
        <v>0</v>
      </c>
      <c r="CP189" s="65">
        <v>0</v>
      </c>
      <c r="CQ189" s="65">
        <v>0</v>
      </c>
      <c r="CR189" s="65">
        <v>0</v>
      </c>
      <c r="CS189" s="65">
        <v>0</v>
      </c>
      <c r="CT189" s="65">
        <v>0</v>
      </c>
      <c r="CU189" s="65">
        <v>0</v>
      </c>
      <c r="CV189" s="65">
        <v>0</v>
      </c>
      <c r="CW189" s="65">
        <v>0</v>
      </c>
      <c r="CX189" s="65">
        <v>0</v>
      </c>
      <c r="CY189" s="65">
        <v>0</v>
      </c>
      <c r="CZ189" s="65">
        <v>0</v>
      </c>
      <c r="DA189" s="65">
        <v>0</v>
      </c>
      <c r="DB189" s="65">
        <v>0</v>
      </c>
      <c r="DC189" s="65">
        <v>0</v>
      </c>
      <c r="DD189" s="65">
        <v>0</v>
      </c>
      <c r="DE189" s="65">
        <v>0</v>
      </c>
      <c r="DF189" s="65">
        <v>0</v>
      </c>
      <c r="DG189" s="65">
        <v>0</v>
      </c>
      <c r="DH189" s="65">
        <v>0</v>
      </c>
      <c r="DI189" s="65">
        <v>0</v>
      </c>
      <c r="DJ189" s="65">
        <v>0</v>
      </c>
      <c r="DK189" s="65">
        <v>0</v>
      </c>
      <c r="DL189" s="65">
        <v>0</v>
      </c>
      <c r="DM189" s="65">
        <v>0</v>
      </c>
      <c r="DN189" s="65">
        <v>0</v>
      </c>
      <c r="DO189" s="65">
        <v>0</v>
      </c>
      <c r="DP189" s="65">
        <v>0</v>
      </c>
      <c r="DQ189" s="65">
        <v>0</v>
      </c>
      <c r="DR189" s="65">
        <v>0</v>
      </c>
      <c r="DS189" s="65">
        <v>0</v>
      </c>
      <c r="DT189" s="65">
        <v>0</v>
      </c>
      <c r="DU189" s="65">
        <v>0</v>
      </c>
      <c r="DV189" s="65">
        <v>0</v>
      </c>
      <c r="DW189" s="66">
        <v>0</v>
      </c>
      <c r="DX189" s="65"/>
      <c r="DY189" s="70">
        <v>0</v>
      </c>
      <c r="DZ189" s="66">
        <v>0</v>
      </c>
      <c r="EA189" s="65"/>
      <c r="EB189" s="269">
        <v>0</v>
      </c>
      <c r="EC189" s="65"/>
      <c r="ED189" s="65"/>
      <c r="EE189" s="65"/>
      <c r="EF189" s="65"/>
      <c r="EG189" s="65"/>
      <c r="EH189" s="65"/>
      <c r="EI189" s="65"/>
      <c r="EJ189" s="65"/>
      <c r="EK189" s="65"/>
      <c r="EL189" s="65"/>
      <c r="EM189" s="65"/>
      <c r="EN189" s="65"/>
      <c r="EO189" s="65"/>
      <c r="EP189" s="65"/>
      <c r="EQ189" s="65"/>
      <c r="ER189" s="65"/>
      <c r="ES189" s="65"/>
      <c r="ET189" s="65"/>
      <c r="EU189" s="65"/>
      <c r="EV189" s="65"/>
      <c r="EW189" s="65"/>
      <c r="EX189" s="65"/>
      <c r="EY189" s="65"/>
      <c r="EZ189" s="65"/>
      <c r="FA189" s="65"/>
      <c r="FB189" s="65"/>
      <c r="FC189" s="65"/>
      <c r="FD189" s="65"/>
      <c r="FE189" s="65"/>
      <c r="FF189" s="65"/>
      <c r="FG189" s="65"/>
      <c r="FH189" s="65"/>
      <c r="FI189" s="65"/>
      <c r="FJ189" s="65"/>
      <c r="FK189" s="65"/>
      <c r="FL189" s="65"/>
      <c r="FM189" s="65"/>
      <c r="FN189" s="65"/>
      <c r="FO189" s="65"/>
      <c r="FP189" s="65"/>
      <c r="FQ189" s="65"/>
      <c r="FR189" s="65"/>
      <c r="FS189" s="65"/>
      <c r="FT189" s="65"/>
      <c r="FU189" s="65"/>
      <c r="FV189" s="65"/>
      <c r="FW189" s="65"/>
      <c r="FX189" s="65"/>
      <c r="FY189" s="65"/>
      <c r="FZ189" s="65"/>
      <c r="GA189" s="65"/>
      <c r="GB189" s="65"/>
      <c r="GC189" s="65"/>
      <c r="GD189" s="65"/>
      <c r="GE189" s="65"/>
    </row>
    <row r="190" spans="1:187" s="40" customFormat="1" ht="13.8">
      <c r="A190" s="122">
        <v>56</v>
      </c>
      <c r="B190" s="84" t="s">
        <v>96</v>
      </c>
      <c r="C190" s="206" t="s">
        <v>569</v>
      </c>
      <c r="D190" s="193">
        <v>0</v>
      </c>
      <c r="E190" s="193">
        <v>0</v>
      </c>
      <c r="F190" s="193">
        <v>0</v>
      </c>
      <c r="G190" s="193">
        <v>0</v>
      </c>
      <c r="H190" s="193">
        <v>0</v>
      </c>
      <c r="I190" s="193">
        <v>0</v>
      </c>
      <c r="J190" s="193">
        <v>0</v>
      </c>
      <c r="K190" s="193">
        <v>0</v>
      </c>
      <c r="L190" s="193">
        <v>0</v>
      </c>
      <c r="M190" s="193">
        <v>0</v>
      </c>
      <c r="N190" s="193">
        <v>0</v>
      </c>
      <c r="O190" s="193">
        <v>0</v>
      </c>
      <c r="P190" s="193">
        <v>449212200</v>
      </c>
      <c r="Q190" s="193">
        <v>0</v>
      </c>
      <c r="R190" s="193">
        <v>0</v>
      </c>
      <c r="S190" s="193">
        <v>0</v>
      </c>
      <c r="T190" s="193">
        <v>0</v>
      </c>
      <c r="U190" s="193">
        <v>0</v>
      </c>
      <c r="V190" s="193">
        <v>0</v>
      </c>
      <c r="W190" s="193">
        <v>0</v>
      </c>
      <c r="X190" s="193">
        <v>0</v>
      </c>
      <c r="Y190" s="193">
        <v>0</v>
      </c>
      <c r="Z190" s="193">
        <v>0</v>
      </c>
      <c r="AA190" s="193">
        <v>0</v>
      </c>
      <c r="AB190" s="193">
        <v>0</v>
      </c>
      <c r="AC190" s="193">
        <v>0</v>
      </c>
      <c r="AD190" s="193">
        <v>0</v>
      </c>
      <c r="AE190" s="193">
        <v>0</v>
      </c>
      <c r="AF190" s="193">
        <v>0</v>
      </c>
      <c r="AG190" s="193">
        <v>0</v>
      </c>
      <c r="AH190" s="193">
        <v>0</v>
      </c>
      <c r="AI190" s="193">
        <v>0</v>
      </c>
      <c r="AJ190" s="193">
        <v>0</v>
      </c>
      <c r="AK190" s="193">
        <v>0</v>
      </c>
      <c r="AL190" s="193">
        <v>0</v>
      </c>
      <c r="AM190" s="193">
        <v>0</v>
      </c>
      <c r="AN190" s="193">
        <v>0</v>
      </c>
      <c r="AO190" s="193">
        <v>0</v>
      </c>
      <c r="AP190" s="193">
        <v>0</v>
      </c>
      <c r="AQ190" s="193">
        <v>0</v>
      </c>
      <c r="AR190" s="193">
        <v>0</v>
      </c>
      <c r="AS190" s="193">
        <v>0</v>
      </c>
      <c r="AT190" s="193">
        <v>0</v>
      </c>
      <c r="AU190" s="193">
        <v>0</v>
      </c>
      <c r="AV190" s="193">
        <v>0</v>
      </c>
      <c r="AW190" s="193">
        <v>0</v>
      </c>
      <c r="AX190" s="193">
        <v>0</v>
      </c>
      <c r="AY190" s="193">
        <v>0</v>
      </c>
      <c r="AZ190" s="193">
        <v>0</v>
      </c>
      <c r="BA190" s="193">
        <v>0</v>
      </c>
      <c r="BB190" s="193">
        <v>0</v>
      </c>
      <c r="BC190" s="193">
        <v>0</v>
      </c>
      <c r="BD190" s="193">
        <v>0</v>
      </c>
      <c r="BE190" s="193">
        <v>0</v>
      </c>
      <c r="BF190" s="193">
        <v>0</v>
      </c>
      <c r="BG190" s="193">
        <v>0</v>
      </c>
      <c r="BH190" s="193">
        <v>0</v>
      </c>
      <c r="BI190" s="193">
        <v>0</v>
      </c>
      <c r="BJ190" s="193">
        <v>0</v>
      </c>
      <c r="BK190" s="193">
        <v>0</v>
      </c>
      <c r="BL190" s="193">
        <v>0</v>
      </c>
      <c r="BM190" s="193">
        <v>0</v>
      </c>
      <c r="BN190" s="193">
        <v>0</v>
      </c>
      <c r="BO190" s="193">
        <v>0</v>
      </c>
      <c r="BP190" s="193">
        <v>0</v>
      </c>
      <c r="BQ190" s="193">
        <v>0</v>
      </c>
      <c r="BR190" s="193">
        <v>0</v>
      </c>
      <c r="BS190" s="193">
        <v>0</v>
      </c>
      <c r="BT190" s="193">
        <v>0</v>
      </c>
      <c r="BU190" s="193">
        <v>0</v>
      </c>
      <c r="BV190" s="193">
        <v>0</v>
      </c>
      <c r="BW190" s="193">
        <v>0</v>
      </c>
      <c r="BX190" s="193">
        <v>0</v>
      </c>
      <c r="BY190" s="193">
        <v>0</v>
      </c>
      <c r="BZ190" s="193">
        <v>0</v>
      </c>
      <c r="CA190" s="193">
        <v>0</v>
      </c>
      <c r="CB190" s="193">
        <v>0</v>
      </c>
      <c r="CC190" s="193">
        <v>0</v>
      </c>
      <c r="CD190" s="193">
        <v>0</v>
      </c>
      <c r="CE190" s="193">
        <v>0</v>
      </c>
      <c r="CF190" s="193">
        <v>0</v>
      </c>
      <c r="CG190" s="193">
        <v>0</v>
      </c>
      <c r="CH190" s="193">
        <v>0</v>
      </c>
      <c r="CI190" s="193">
        <v>0</v>
      </c>
      <c r="CJ190" s="193">
        <v>0</v>
      </c>
      <c r="CK190" s="193">
        <v>0</v>
      </c>
      <c r="CL190" s="193">
        <v>0</v>
      </c>
      <c r="CM190" s="193">
        <v>0</v>
      </c>
      <c r="CN190" s="193">
        <v>0</v>
      </c>
      <c r="CO190" s="193">
        <v>0</v>
      </c>
      <c r="CP190" s="193">
        <v>0</v>
      </c>
      <c r="CQ190" s="193">
        <v>0</v>
      </c>
      <c r="CR190" s="193">
        <v>0</v>
      </c>
      <c r="CS190" s="193">
        <v>0</v>
      </c>
      <c r="CT190" s="193">
        <v>0</v>
      </c>
      <c r="CU190" s="193">
        <v>0</v>
      </c>
      <c r="CV190" s="193">
        <v>0</v>
      </c>
      <c r="CW190" s="193">
        <v>0</v>
      </c>
      <c r="CX190" s="193">
        <v>0</v>
      </c>
      <c r="CY190" s="193">
        <v>0</v>
      </c>
      <c r="CZ190" s="193">
        <v>0</v>
      </c>
      <c r="DA190" s="193">
        <v>0</v>
      </c>
      <c r="DB190" s="193">
        <v>0</v>
      </c>
      <c r="DC190" s="193">
        <v>0</v>
      </c>
      <c r="DD190" s="193">
        <v>0</v>
      </c>
      <c r="DE190" s="193">
        <v>0</v>
      </c>
      <c r="DF190" s="193">
        <v>0</v>
      </c>
      <c r="DG190" s="193">
        <v>0</v>
      </c>
      <c r="DH190" s="193">
        <v>0</v>
      </c>
      <c r="DI190" s="193">
        <v>0</v>
      </c>
      <c r="DJ190" s="193">
        <v>0</v>
      </c>
      <c r="DK190" s="193">
        <v>0</v>
      </c>
      <c r="DL190" s="193">
        <v>0</v>
      </c>
      <c r="DM190" s="193">
        <v>0</v>
      </c>
      <c r="DN190" s="193">
        <v>0</v>
      </c>
      <c r="DO190" s="193">
        <v>0</v>
      </c>
      <c r="DP190" s="193">
        <v>0</v>
      </c>
      <c r="DQ190" s="193">
        <v>0</v>
      </c>
      <c r="DR190" s="193">
        <v>0</v>
      </c>
      <c r="DS190" s="193">
        <v>0</v>
      </c>
      <c r="DT190" s="193">
        <v>0</v>
      </c>
      <c r="DU190" s="193">
        <v>0</v>
      </c>
      <c r="DV190" s="193">
        <v>0</v>
      </c>
      <c r="DW190" s="229">
        <v>0</v>
      </c>
      <c r="DX190" s="65"/>
      <c r="DY190" s="70">
        <v>0</v>
      </c>
      <c r="DZ190" s="66">
        <v>0</v>
      </c>
      <c r="EA190" s="65"/>
      <c r="EB190" s="269">
        <v>0</v>
      </c>
      <c r="EC190" s="65"/>
      <c r="ED190" s="65"/>
      <c r="EE190" s="65"/>
      <c r="EF190" s="65"/>
      <c r="EG190" s="65"/>
      <c r="EH190" s="65"/>
      <c r="EI190" s="65"/>
      <c r="EJ190" s="65"/>
      <c r="EK190" s="65"/>
      <c r="EL190" s="65"/>
      <c r="EM190" s="65"/>
      <c r="EN190" s="65"/>
      <c r="EO190" s="65"/>
      <c r="EP190" s="65"/>
      <c r="EQ190" s="65"/>
      <c r="ER190" s="65"/>
      <c r="ES190" s="65"/>
      <c r="ET190" s="65"/>
      <c r="EU190" s="65"/>
      <c r="EV190" s="65"/>
      <c r="EW190" s="65"/>
      <c r="EX190" s="65"/>
      <c r="EY190" s="65"/>
      <c r="EZ190" s="65"/>
      <c r="FA190" s="65"/>
      <c r="FB190" s="65"/>
      <c r="FC190" s="65"/>
      <c r="FD190" s="65"/>
      <c r="FE190" s="65"/>
      <c r="FF190" s="65"/>
      <c r="FG190" s="65"/>
      <c r="FH190" s="65"/>
      <c r="FI190" s="65"/>
      <c r="FJ190" s="65"/>
      <c r="FK190" s="65"/>
      <c r="FL190" s="65"/>
      <c r="FM190" s="65"/>
      <c r="FN190" s="65"/>
      <c r="FO190" s="65"/>
      <c r="FP190" s="65"/>
      <c r="FQ190" s="65"/>
      <c r="FR190" s="65"/>
      <c r="FS190" s="65"/>
      <c r="FT190" s="65"/>
      <c r="FU190" s="65"/>
      <c r="FV190" s="65"/>
      <c r="FW190" s="65"/>
      <c r="FX190" s="65"/>
      <c r="FY190" s="65"/>
      <c r="FZ190" s="65"/>
      <c r="GA190" s="65"/>
      <c r="GB190" s="65"/>
      <c r="GC190" s="65"/>
      <c r="GD190" s="65"/>
      <c r="GE190" s="65"/>
    </row>
    <row r="191" spans="1:187" s="40" customFormat="1" ht="13.8">
      <c r="A191" s="64">
        <v>57</v>
      </c>
      <c r="B191" s="214" t="s">
        <v>97</v>
      </c>
      <c r="C191" s="207" t="s">
        <v>298</v>
      </c>
      <c r="D191" s="65">
        <v>0</v>
      </c>
      <c r="E191" s="65">
        <v>0</v>
      </c>
      <c r="F191" s="65">
        <v>0</v>
      </c>
      <c r="G191" s="65">
        <v>15740771</v>
      </c>
      <c r="H191" s="65">
        <v>0</v>
      </c>
      <c r="I191" s="65">
        <v>0</v>
      </c>
      <c r="J191" s="65">
        <v>0</v>
      </c>
      <c r="K191" s="65">
        <v>0</v>
      </c>
      <c r="L191" s="65">
        <v>0</v>
      </c>
      <c r="M191" s="65">
        <v>0</v>
      </c>
      <c r="N191" s="65">
        <v>0</v>
      </c>
      <c r="O191" s="65">
        <v>0</v>
      </c>
      <c r="P191" s="65">
        <v>0</v>
      </c>
      <c r="Q191" s="65">
        <v>0</v>
      </c>
      <c r="R191" s="65">
        <v>0</v>
      </c>
      <c r="S191" s="65">
        <v>0</v>
      </c>
      <c r="T191" s="65">
        <v>0</v>
      </c>
      <c r="U191" s="65">
        <v>0</v>
      </c>
      <c r="V191" s="65">
        <v>0</v>
      </c>
      <c r="W191" s="65">
        <v>0</v>
      </c>
      <c r="X191" s="65">
        <v>0</v>
      </c>
      <c r="Y191" s="65">
        <v>0</v>
      </c>
      <c r="Z191" s="65">
        <v>0</v>
      </c>
      <c r="AA191" s="65">
        <v>0</v>
      </c>
      <c r="AB191" s="65">
        <v>0</v>
      </c>
      <c r="AC191" s="65">
        <v>0</v>
      </c>
      <c r="AD191" s="65">
        <v>0</v>
      </c>
      <c r="AE191" s="65">
        <v>0</v>
      </c>
      <c r="AF191" s="65">
        <v>0</v>
      </c>
      <c r="AG191" s="65">
        <v>0</v>
      </c>
      <c r="AH191" s="65">
        <v>0</v>
      </c>
      <c r="AI191" s="65">
        <v>0</v>
      </c>
      <c r="AJ191" s="65">
        <v>0</v>
      </c>
      <c r="AK191" s="65">
        <v>0</v>
      </c>
      <c r="AL191" s="65">
        <v>0</v>
      </c>
      <c r="AM191" s="65">
        <v>0</v>
      </c>
      <c r="AN191" s="65">
        <v>0</v>
      </c>
      <c r="AO191" s="65">
        <v>0</v>
      </c>
      <c r="AP191" s="65">
        <v>0</v>
      </c>
      <c r="AQ191" s="65">
        <v>0</v>
      </c>
      <c r="AR191" s="65">
        <v>0</v>
      </c>
      <c r="AS191" s="65">
        <v>0</v>
      </c>
      <c r="AT191" s="65">
        <v>0</v>
      </c>
      <c r="AU191" s="65">
        <v>0</v>
      </c>
      <c r="AV191" s="65">
        <v>0</v>
      </c>
      <c r="AW191" s="65">
        <v>0</v>
      </c>
      <c r="AX191" s="65">
        <v>0</v>
      </c>
      <c r="AY191" s="65">
        <v>0</v>
      </c>
      <c r="AZ191" s="65">
        <v>0</v>
      </c>
      <c r="BA191" s="65">
        <v>0</v>
      </c>
      <c r="BB191" s="65">
        <v>0</v>
      </c>
      <c r="BC191" s="65">
        <v>0</v>
      </c>
      <c r="BD191" s="65">
        <v>0</v>
      </c>
      <c r="BE191" s="65">
        <v>0</v>
      </c>
      <c r="BF191" s="65">
        <v>0</v>
      </c>
      <c r="BG191" s="65">
        <v>0</v>
      </c>
      <c r="BH191" s="65">
        <v>0</v>
      </c>
      <c r="BI191" s="65">
        <v>0</v>
      </c>
      <c r="BJ191" s="65">
        <v>0</v>
      </c>
      <c r="BK191" s="65">
        <v>0</v>
      </c>
      <c r="BL191" s="65">
        <v>0</v>
      </c>
      <c r="BM191" s="65">
        <v>0</v>
      </c>
      <c r="BN191" s="65">
        <v>0</v>
      </c>
      <c r="BO191" s="65">
        <v>0</v>
      </c>
      <c r="BP191" s="65">
        <v>0</v>
      </c>
      <c r="BQ191" s="65">
        <v>0</v>
      </c>
      <c r="BR191" s="65">
        <v>0</v>
      </c>
      <c r="BS191" s="65">
        <v>0</v>
      </c>
      <c r="BT191" s="65">
        <v>0</v>
      </c>
      <c r="BU191" s="65">
        <v>0</v>
      </c>
      <c r="BV191" s="65">
        <v>0</v>
      </c>
      <c r="BW191" s="65">
        <v>0</v>
      </c>
      <c r="BX191" s="65">
        <v>0</v>
      </c>
      <c r="BY191" s="65">
        <v>0</v>
      </c>
      <c r="BZ191" s="65">
        <v>0</v>
      </c>
      <c r="CA191" s="65">
        <v>0</v>
      </c>
      <c r="CB191" s="65">
        <v>0</v>
      </c>
      <c r="CC191" s="65">
        <v>0</v>
      </c>
      <c r="CD191" s="65">
        <v>0</v>
      </c>
      <c r="CE191" s="65">
        <v>0</v>
      </c>
      <c r="CF191" s="65">
        <v>0</v>
      </c>
      <c r="CG191" s="65">
        <v>0</v>
      </c>
      <c r="CH191" s="65">
        <v>0</v>
      </c>
      <c r="CI191" s="65">
        <v>0</v>
      </c>
      <c r="CJ191" s="65">
        <v>0</v>
      </c>
      <c r="CK191" s="65">
        <v>0</v>
      </c>
      <c r="CL191" s="65">
        <v>0</v>
      </c>
      <c r="CM191" s="65">
        <v>0</v>
      </c>
      <c r="CN191" s="65">
        <v>0</v>
      </c>
      <c r="CO191" s="65">
        <v>0</v>
      </c>
      <c r="CP191" s="65">
        <v>0</v>
      </c>
      <c r="CQ191" s="65">
        <v>0</v>
      </c>
      <c r="CR191" s="65">
        <v>0</v>
      </c>
      <c r="CS191" s="65">
        <v>0</v>
      </c>
      <c r="CT191" s="65">
        <v>0</v>
      </c>
      <c r="CU191" s="65">
        <v>0</v>
      </c>
      <c r="CV191" s="65">
        <v>0</v>
      </c>
      <c r="CW191" s="65">
        <v>0</v>
      </c>
      <c r="CX191" s="65">
        <v>0</v>
      </c>
      <c r="CY191" s="65">
        <v>0</v>
      </c>
      <c r="CZ191" s="65">
        <v>0</v>
      </c>
      <c r="DA191" s="65">
        <v>0</v>
      </c>
      <c r="DB191" s="65">
        <v>0</v>
      </c>
      <c r="DC191" s="65">
        <v>0</v>
      </c>
      <c r="DD191" s="65">
        <v>0</v>
      </c>
      <c r="DE191" s="65">
        <v>0</v>
      </c>
      <c r="DF191" s="65">
        <v>0</v>
      </c>
      <c r="DG191" s="65">
        <v>0</v>
      </c>
      <c r="DH191" s="65">
        <v>0</v>
      </c>
      <c r="DI191" s="65">
        <v>0</v>
      </c>
      <c r="DJ191" s="65">
        <v>0</v>
      </c>
      <c r="DK191" s="65">
        <v>0</v>
      </c>
      <c r="DL191" s="65">
        <v>0</v>
      </c>
      <c r="DM191" s="65">
        <v>0</v>
      </c>
      <c r="DN191" s="65">
        <v>0</v>
      </c>
      <c r="DO191" s="65">
        <v>0</v>
      </c>
      <c r="DP191" s="65">
        <v>0</v>
      </c>
      <c r="DQ191" s="65">
        <v>0</v>
      </c>
      <c r="DR191" s="65">
        <v>0</v>
      </c>
      <c r="DS191" s="65">
        <v>0</v>
      </c>
      <c r="DT191" s="65">
        <v>0</v>
      </c>
      <c r="DU191" s="65">
        <v>0</v>
      </c>
      <c r="DV191" s="65">
        <v>0</v>
      </c>
      <c r="DW191" s="66">
        <v>0</v>
      </c>
      <c r="DX191" s="65"/>
      <c r="DY191" s="70">
        <v>0</v>
      </c>
      <c r="DZ191" s="66">
        <v>0</v>
      </c>
      <c r="EA191" s="65"/>
      <c r="EB191" s="269">
        <v>0</v>
      </c>
      <c r="EC191" s="65"/>
      <c r="ED191" s="65"/>
      <c r="EE191" s="65"/>
      <c r="EF191" s="65"/>
      <c r="EG191" s="65"/>
      <c r="EH191" s="65"/>
      <c r="EI191" s="65"/>
      <c r="EJ191" s="65"/>
      <c r="EK191" s="65"/>
      <c r="EL191" s="65"/>
      <c r="EM191" s="65"/>
      <c r="EN191" s="65"/>
      <c r="EO191" s="65"/>
      <c r="EP191" s="65"/>
      <c r="EQ191" s="65"/>
      <c r="ER191" s="65"/>
      <c r="ES191" s="65"/>
      <c r="ET191" s="65"/>
      <c r="EU191" s="65"/>
      <c r="EV191" s="65"/>
      <c r="EW191" s="65"/>
      <c r="EX191" s="65"/>
      <c r="EY191" s="65"/>
      <c r="EZ191" s="65"/>
      <c r="FA191" s="65"/>
      <c r="FB191" s="65"/>
      <c r="FC191" s="65"/>
      <c r="FD191" s="65"/>
      <c r="FE191" s="65"/>
      <c r="FF191" s="65"/>
      <c r="FG191" s="65"/>
      <c r="FH191" s="65"/>
      <c r="FI191" s="65"/>
      <c r="FJ191" s="65"/>
      <c r="FK191" s="65"/>
      <c r="FL191" s="65"/>
      <c r="FM191" s="65"/>
      <c r="FN191" s="65"/>
      <c r="FO191" s="65"/>
      <c r="FP191" s="65"/>
      <c r="FQ191" s="65"/>
      <c r="FR191" s="65"/>
      <c r="FS191" s="65"/>
      <c r="FT191" s="65"/>
      <c r="FU191" s="65"/>
      <c r="FV191" s="65"/>
      <c r="FW191" s="65"/>
      <c r="FX191" s="65"/>
      <c r="FY191" s="65"/>
      <c r="FZ191" s="65"/>
      <c r="GA191" s="65"/>
      <c r="GB191" s="65"/>
      <c r="GC191" s="65"/>
      <c r="GD191" s="65"/>
      <c r="GE191" s="65"/>
    </row>
    <row r="192" spans="1:187" s="40" customFormat="1" ht="13.8">
      <c r="A192" s="64">
        <v>58</v>
      </c>
      <c r="B192" s="21" t="s">
        <v>98</v>
      </c>
      <c r="C192" s="207" t="s">
        <v>298</v>
      </c>
      <c r="D192" s="65">
        <v>0</v>
      </c>
      <c r="E192" s="65">
        <v>0</v>
      </c>
      <c r="F192" s="65">
        <v>0</v>
      </c>
      <c r="G192" s="65">
        <v>13853804</v>
      </c>
      <c r="H192" s="65">
        <v>0</v>
      </c>
      <c r="I192" s="65">
        <v>0</v>
      </c>
      <c r="J192" s="65">
        <v>0</v>
      </c>
      <c r="K192" s="65">
        <v>0</v>
      </c>
      <c r="L192" s="65">
        <v>0</v>
      </c>
      <c r="M192" s="65">
        <v>0</v>
      </c>
      <c r="N192" s="65">
        <v>0</v>
      </c>
      <c r="O192" s="65">
        <v>0</v>
      </c>
      <c r="P192" s="65">
        <v>0</v>
      </c>
      <c r="Q192" s="65">
        <v>0</v>
      </c>
      <c r="R192" s="65">
        <v>0</v>
      </c>
      <c r="S192" s="65">
        <v>0</v>
      </c>
      <c r="T192" s="65">
        <v>0</v>
      </c>
      <c r="U192" s="65">
        <v>0</v>
      </c>
      <c r="V192" s="65">
        <v>0</v>
      </c>
      <c r="W192" s="65">
        <v>0</v>
      </c>
      <c r="X192" s="65">
        <v>0</v>
      </c>
      <c r="Y192" s="65">
        <v>0</v>
      </c>
      <c r="Z192" s="65">
        <v>0</v>
      </c>
      <c r="AA192" s="65">
        <v>0</v>
      </c>
      <c r="AB192" s="65">
        <v>0</v>
      </c>
      <c r="AC192" s="65">
        <v>0</v>
      </c>
      <c r="AD192" s="65">
        <v>0</v>
      </c>
      <c r="AE192" s="65">
        <v>0</v>
      </c>
      <c r="AF192" s="65">
        <v>0</v>
      </c>
      <c r="AG192" s="65">
        <v>0</v>
      </c>
      <c r="AH192" s="65">
        <v>0</v>
      </c>
      <c r="AI192" s="65">
        <v>0</v>
      </c>
      <c r="AJ192" s="65">
        <v>0</v>
      </c>
      <c r="AK192" s="65">
        <v>0</v>
      </c>
      <c r="AL192" s="65">
        <v>0</v>
      </c>
      <c r="AM192" s="65">
        <v>0</v>
      </c>
      <c r="AN192" s="65">
        <v>0</v>
      </c>
      <c r="AO192" s="65">
        <v>0</v>
      </c>
      <c r="AP192" s="65">
        <v>0</v>
      </c>
      <c r="AQ192" s="65">
        <v>0</v>
      </c>
      <c r="AR192" s="65">
        <v>0</v>
      </c>
      <c r="AS192" s="65">
        <v>0</v>
      </c>
      <c r="AT192" s="65">
        <v>0</v>
      </c>
      <c r="AU192" s="65">
        <v>0</v>
      </c>
      <c r="AV192" s="65">
        <v>0</v>
      </c>
      <c r="AW192" s="65">
        <v>0</v>
      </c>
      <c r="AX192" s="65">
        <v>0</v>
      </c>
      <c r="AY192" s="65">
        <v>0</v>
      </c>
      <c r="AZ192" s="65">
        <v>0</v>
      </c>
      <c r="BA192" s="65">
        <v>0</v>
      </c>
      <c r="BB192" s="65">
        <v>0</v>
      </c>
      <c r="BC192" s="65">
        <v>0</v>
      </c>
      <c r="BD192" s="65">
        <v>0</v>
      </c>
      <c r="BE192" s="65">
        <v>0</v>
      </c>
      <c r="BF192" s="65">
        <v>0</v>
      </c>
      <c r="BG192" s="65">
        <v>0</v>
      </c>
      <c r="BH192" s="65">
        <v>0</v>
      </c>
      <c r="BI192" s="65">
        <v>0</v>
      </c>
      <c r="BJ192" s="65">
        <v>0</v>
      </c>
      <c r="BK192" s="65">
        <v>0</v>
      </c>
      <c r="BL192" s="65">
        <v>0</v>
      </c>
      <c r="BM192" s="65">
        <v>0</v>
      </c>
      <c r="BN192" s="65">
        <v>0</v>
      </c>
      <c r="BO192" s="65">
        <v>0</v>
      </c>
      <c r="BP192" s="65">
        <v>0</v>
      </c>
      <c r="BQ192" s="65">
        <v>0</v>
      </c>
      <c r="BR192" s="65">
        <v>0</v>
      </c>
      <c r="BS192" s="65">
        <v>0</v>
      </c>
      <c r="BT192" s="65">
        <v>0</v>
      </c>
      <c r="BU192" s="65">
        <v>0</v>
      </c>
      <c r="BV192" s="65">
        <v>0</v>
      </c>
      <c r="BW192" s="65">
        <v>0</v>
      </c>
      <c r="BX192" s="65">
        <v>0</v>
      </c>
      <c r="BY192" s="65">
        <v>0</v>
      </c>
      <c r="BZ192" s="65">
        <v>0</v>
      </c>
      <c r="CA192" s="65">
        <v>0</v>
      </c>
      <c r="CB192" s="65">
        <v>0</v>
      </c>
      <c r="CC192" s="65">
        <v>0</v>
      </c>
      <c r="CD192" s="65">
        <v>0</v>
      </c>
      <c r="CE192" s="65">
        <v>0</v>
      </c>
      <c r="CF192" s="65">
        <v>0</v>
      </c>
      <c r="CG192" s="65">
        <v>0</v>
      </c>
      <c r="CH192" s="65">
        <v>0</v>
      </c>
      <c r="CI192" s="65">
        <v>0</v>
      </c>
      <c r="CJ192" s="65">
        <v>0</v>
      </c>
      <c r="CK192" s="65">
        <v>0</v>
      </c>
      <c r="CL192" s="65">
        <v>0</v>
      </c>
      <c r="CM192" s="65">
        <v>0</v>
      </c>
      <c r="CN192" s="65">
        <v>0</v>
      </c>
      <c r="CO192" s="65">
        <v>0</v>
      </c>
      <c r="CP192" s="65">
        <v>0</v>
      </c>
      <c r="CQ192" s="65">
        <v>0</v>
      </c>
      <c r="CR192" s="65">
        <v>0</v>
      </c>
      <c r="CS192" s="65">
        <v>0</v>
      </c>
      <c r="CT192" s="65">
        <v>0</v>
      </c>
      <c r="CU192" s="65">
        <v>0</v>
      </c>
      <c r="CV192" s="65">
        <v>0</v>
      </c>
      <c r="CW192" s="65">
        <v>0</v>
      </c>
      <c r="CX192" s="65">
        <v>0</v>
      </c>
      <c r="CY192" s="65">
        <v>0</v>
      </c>
      <c r="CZ192" s="65">
        <v>0</v>
      </c>
      <c r="DA192" s="65">
        <v>0</v>
      </c>
      <c r="DB192" s="65">
        <v>0</v>
      </c>
      <c r="DC192" s="65">
        <v>0</v>
      </c>
      <c r="DD192" s="65">
        <v>0</v>
      </c>
      <c r="DE192" s="65">
        <v>0</v>
      </c>
      <c r="DF192" s="65">
        <v>0</v>
      </c>
      <c r="DG192" s="65">
        <v>0</v>
      </c>
      <c r="DH192" s="65">
        <v>0</v>
      </c>
      <c r="DI192" s="65">
        <v>0</v>
      </c>
      <c r="DJ192" s="65">
        <v>0</v>
      </c>
      <c r="DK192" s="65">
        <v>0</v>
      </c>
      <c r="DL192" s="65">
        <v>0</v>
      </c>
      <c r="DM192" s="65">
        <v>0</v>
      </c>
      <c r="DN192" s="65">
        <v>0</v>
      </c>
      <c r="DO192" s="65">
        <v>0</v>
      </c>
      <c r="DP192" s="65">
        <v>0</v>
      </c>
      <c r="DQ192" s="65">
        <v>0</v>
      </c>
      <c r="DR192" s="65">
        <v>0</v>
      </c>
      <c r="DS192" s="65">
        <v>0</v>
      </c>
      <c r="DT192" s="65">
        <v>0</v>
      </c>
      <c r="DU192" s="65">
        <v>0</v>
      </c>
      <c r="DV192" s="65">
        <v>0</v>
      </c>
      <c r="DW192" s="66">
        <v>0</v>
      </c>
      <c r="DX192" s="65"/>
      <c r="DY192" s="70">
        <v>0</v>
      </c>
      <c r="DZ192" s="66">
        <v>0</v>
      </c>
      <c r="EA192" s="65"/>
      <c r="EB192" s="269">
        <v>0</v>
      </c>
      <c r="EC192" s="65"/>
      <c r="ED192" s="65"/>
      <c r="EE192" s="65"/>
      <c r="EF192" s="65"/>
      <c r="EG192" s="65"/>
      <c r="EH192" s="65"/>
      <c r="EI192" s="65"/>
      <c r="EJ192" s="65"/>
      <c r="EK192" s="65"/>
      <c r="EL192" s="65"/>
      <c r="EM192" s="65"/>
      <c r="EN192" s="65"/>
      <c r="EO192" s="65"/>
      <c r="EP192" s="65"/>
      <c r="EQ192" s="65"/>
      <c r="ER192" s="65"/>
      <c r="ES192" s="65"/>
      <c r="ET192" s="65"/>
      <c r="EU192" s="65"/>
      <c r="EV192" s="65"/>
      <c r="EW192" s="65"/>
      <c r="EX192" s="65"/>
      <c r="EY192" s="65"/>
      <c r="EZ192" s="65"/>
      <c r="FA192" s="65"/>
      <c r="FB192" s="65"/>
      <c r="FC192" s="65"/>
      <c r="FD192" s="65"/>
      <c r="FE192" s="65"/>
      <c r="FF192" s="65"/>
      <c r="FG192" s="65"/>
      <c r="FH192" s="65"/>
      <c r="FI192" s="65"/>
      <c r="FJ192" s="65"/>
      <c r="FK192" s="65"/>
      <c r="FL192" s="65"/>
      <c r="FM192" s="65"/>
      <c r="FN192" s="65"/>
      <c r="FO192" s="65"/>
      <c r="FP192" s="65"/>
      <c r="FQ192" s="65"/>
      <c r="FR192" s="65"/>
      <c r="FS192" s="65"/>
      <c r="FT192" s="65"/>
      <c r="FU192" s="65"/>
      <c r="FV192" s="65"/>
      <c r="FW192" s="65"/>
      <c r="FX192" s="65"/>
      <c r="FY192" s="65"/>
      <c r="FZ192" s="65"/>
      <c r="GA192" s="65"/>
      <c r="GB192" s="65"/>
      <c r="GC192" s="65"/>
      <c r="GD192" s="65"/>
      <c r="GE192" s="65"/>
    </row>
    <row r="193" spans="1:187" s="40" customFormat="1" ht="13.8">
      <c r="A193" s="122">
        <v>59</v>
      </c>
      <c r="B193" s="50" t="s">
        <v>99</v>
      </c>
      <c r="C193" s="208" t="s">
        <v>298</v>
      </c>
      <c r="D193" s="193">
        <v>0</v>
      </c>
      <c r="E193" s="193">
        <v>0</v>
      </c>
      <c r="F193" s="193">
        <v>0</v>
      </c>
      <c r="G193" s="193">
        <v>1886967</v>
      </c>
      <c r="H193" s="193">
        <v>0</v>
      </c>
      <c r="I193" s="193">
        <v>0</v>
      </c>
      <c r="J193" s="193">
        <v>0</v>
      </c>
      <c r="K193" s="193">
        <v>0</v>
      </c>
      <c r="L193" s="193">
        <v>0</v>
      </c>
      <c r="M193" s="193">
        <v>0</v>
      </c>
      <c r="N193" s="193">
        <v>0</v>
      </c>
      <c r="O193" s="193">
        <v>0</v>
      </c>
      <c r="P193" s="193">
        <v>0</v>
      </c>
      <c r="Q193" s="193">
        <v>0</v>
      </c>
      <c r="R193" s="193">
        <v>0</v>
      </c>
      <c r="S193" s="193">
        <v>0</v>
      </c>
      <c r="T193" s="193">
        <v>0</v>
      </c>
      <c r="U193" s="193">
        <v>0</v>
      </c>
      <c r="V193" s="193">
        <v>0</v>
      </c>
      <c r="W193" s="193">
        <v>0</v>
      </c>
      <c r="X193" s="193">
        <v>0</v>
      </c>
      <c r="Y193" s="193">
        <v>0</v>
      </c>
      <c r="Z193" s="193">
        <v>0</v>
      </c>
      <c r="AA193" s="193">
        <v>0</v>
      </c>
      <c r="AB193" s="193">
        <v>0</v>
      </c>
      <c r="AC193" s="193">
        <v>0</v>
      </c>
      <c r="AD193" s="193">
        <v>0</v>
      </c>
      <c r="AE193" s="193">
        <v>0</v>
      </c>
      <c r="AF193" s="193">
        <v>0</v>
      </c>
      <c r="AG193" s="193">
        <v>0</v>
      </c>
      <c r="AH193" s="193">
        <v>0</v>
      </c>
      <c r="AI193" s="193">
        <v>0</v>
      </c>
      <c r="AJ193" s="193">
        <v>0</v>
      </c>
      <c r="AK193" s="193">
        <v>0</v>
      </c>
      <c r="AL193" s="193">
        <v>0</v>
      </c>
      <c r="AM193" s="193">
        <v>0</v>
      </c>
      <c r="AN193" s="193">
        <v>0</v>
      </c>
      <c r="AO193" s="193">
        <v>0</v>
      </c>
      <c r="AP193" s="193">
        <v>0</v>
      </c>
      <c r="AQ193" s="193">
        <v>0</v>
      </c>
      <c r="AR193" s="193">
        <v>0</v>
      </c>
      <c r="AS193" s="193">
        <v>0</v>
      </c>
      <c r="AT193" s="193">
        <v>0</v>
      </c>
      <c r="AU193" s="193">
        <v>0</v>
      </c>
      <c r="AV193" s="193">
        <v>0</v>
      </c>
      <c r="AW193" s="193">
        <v>0</v>
      </c>
      <c r="AX193" s="193">
        <v>0</v>
      </c>
      <c r="AY193" s="193">
        <v>0</v>
      </c>
      <c r="AZ193" s="193">
        <v>0</v>
      </c>
      <c r="BA193" s="193">
        <v>0</v>
      </c>
      <c r="BB193" s="193">
        <v>0</v>
      </c>
      <c r="BC193" s="193">
        <v>0</v>
      </c>
      <c r="BD193" s="193">
        <v>0</v>
      </c>
      <c r="BE193" s="193">
        <v>0</v>
      </c>
      <c r="BF193" s="193">
        <v>0</v>
      </c>
      <c r="BG193" s="193">
        <v>0</v>
      </c>
      <c r="BH193" s="193">
        <v>0</v>
      </c>
      <c r="BI193" s="193">
        <v>0</v>
      </c>
      <c r="BJ193" s="193">
        <v>0</v>
      </c>
      <c r="BK193" s="193">
        <v>0</v>
      </c>
      <c r="BL193" s="193">
        <v>0</v>
      </c>
      <c r="BM193" s="193">
        <v>0</v>
      </c>
      <c r="BN193" s="193">
        <v>0</v>
      </c>
      <c r="BO193" s="193">
        <v>0</v>
      </c>
      <c r="BP193" s="193">
        <v>0</v>
      </c>
      <c r="BQ193" s="193">
        <v>0</v>
      </c>
      <c r="BR193" s="193">
        <v>0</v>
      </c>
      <c r="BS193" s="193">
        <v>0</v>
      </c>
      <c r="BT193" s="193">
        <v>0</v>
      </c>
      <c r="BU193" s="193">
        <v>0</v>
      </c>
      <c r="BV193" s="193">
        <v>0</v>
      </c>
      <c r="BW193" s="193">
        <v>0</v>
      </c>
      <c r="BX193" s="193">
        <v>0</v>
      </c>
      <c r="BY193" s="193">
        <v>0</v>
      </c>
      <c r="BZ193" s="193">
        <v>0</v>
      </c>
      <c r="CA193" s="193">
        <v>0</v>
      </c>
      <c r="CB193" s="193">
        <v>0</v>
      </c>
      <c r="CC193" s="193">
        <v>0</v>
      </c>
      <c r="CD193" s="193">
        <v>0</v>
      </c>
      <c r="CE193" s="193">
        <v>0</v>
      </c>
      <c r="CF193" s="193">
        <v>0</v>
      </c>
      <c r="CG193" s="193">
        <v>0</v>
      </c>
      <c r="CH193" s="193">
        <v>0</v>
      </c>
      <c r="CI193" s="193">
        <v>0</v>
      </c>
      <c r="CJ193" s="193">
        <v>0</v>
      </c>
      <c r="CK193" s="193">
        <v>0</v>
      </c>
      <c r="CL193" s="193">
        <v>0</v>
      </c>
      <c r="CM193" s="193">
        <v>0</v>
      </c>
      <c r="CN193" s="193">
        <v>0</v>
      </c>
      <c r="CO193" s="193">
        <v>0</v>
      </c>
      <c r="CP193" s="193">
        <v>0</v>
      </c>
      <c r="CQ193" s="193">
        <v>0</v>
      </c>
      <c r="CR193" s="193">
        <v>0</v>
      </c>
      <c r="CS193" s="193">
        <v>0</v>
      </c>
      <c r="CT193" s="193">
        <v>0</v>
      </c>
      <c r="CU193" s="193">
        <v>0</v>
      </c>
      <c r="CV193" s="193">
        <v>0</v>
      </c>
      <c r="CW193" s="193">
        <v>0</v>
      </c>
      <c r="CX193" s="193">
        <v>0</v>
      </c>
      <c r="CY193" s="193">
        <v>0</v>
      </c>
      <c r="CZ193" s="193">
        <v>0</v>
      </c>
      <c r="DA193" s="193">
        <v>0</v>
      </c>
      <c r="DB193" s="193">
        <v>0</v>
      </c>
      <c r="DC193" s="193">
        <v>0</v>
      </c>
      <c r="DD193" s="193">
        <v>0</v>
      </c>
      <c r="DE193" s="193">
        <v>0</v>
      </c>
      <c r="DF193" s="193">
        <v>0</v>
      </c>
      <c r="DG193" s="193">
        <v>0</v>
      </c>
      <c r="DH193" s="193">
        <v>0</v>
      </c>
      <c r="DI193" s="193">
        <v>0</v>
      </c>
      <c r="DJ193" s="193">
        <v>0</v>
      </c>
      <c r="DK193" s="193">
        <v>0</v>
      </c>
      <c r="DL193" s="193">
        <v>0</v>
      </c>
      <c r="DM193" s="193">
        <v>0</v>
      </c>
      <c r="DN193" s="193">
        <v>0</v>
      </c>
      <c r="DO193" s="193">
        <v>0</v>
      </c>
      <c r="DP193" s="193">
        <v>0</v>
      </c>
      <c r="DQ193" s="193">
        <v>0</v>
      </c>
      <c r="DR193" s="193">
        <v>0</v>
      </c>
      <c r="DS193" s="193">
        <v>0</v>
      </c>
      <c r="DT193" s="193">
        <v>0</v>
      </c>
      <c r="DU193" s="193">
        <v>0</v>
      </c>
      <c r="DV193" s="193">
        <v>0</v>
      </c>
      <c r="DW193" s="229">
        <v>0</v>
      </c>
      <c r="DX193" s="65"/>
      <c r="DY193" s="70">
        <v>0</v>
      </c>
      <c r="DZ193" s="66">
        <v>0</v>
      </c>
      <c r="EA193" s="65"/>
      <c r="EB193" s="269">
        <v>0</v>
      </c>
      <c r="EC193" s="65"/>
      <c r="ED193" s="65"/>
      <c r="EE193" s="65"/>
      <c r="EF193" s="65"/>
      <c r="EG193" s="65"/>
      <c r="EH193" s="65"/>
      <c r="EI193" s="65"/>
      <c r="EJ193" s="65"/>
      <c r="EK193" s="65"/>
      <c r="EL193" s="65"/>
      <c r="EM193" s="65"/>
      <c r="EN193" s="65"/>
      <c r="EO193" s="65"/>
      <c r="EP193" s="65"/>
      <c r="EQ193" s="65"/>
      <c r="ER193" s="65"/>
      <c r="ES193" s="65"/>
      <c r="ET193" s="65"/>
      <c r="EU193" s="65"/>
      <c r="EV193" s="65"/>
      <c r="EW193" s="65"/>
      <c r="EX193" s="65"/>
      <c r="EY193" s="65"/>
      <c r="EZ193" s="65"/>
      <c r="FA193" s="65"/>
      <c r="FB193" s="65"/>
      <c r="FC193" s="65"/>
      <c r="FD193" s="65"/>
      <c r="FE193" s="65"/>
      <c r="FF193" s="65"/>
      <c r="FG193" s="65"/>
      <c r="FH193" s="65"/>
      <c r="FI193" s="65"/>
      <c r="FJ193" s="65"/>
      <c r="FK193" s="65"/>
      <c r="FL193" s="65"/>
      <c r="FM193" s="65"/>
      <c r="FN193" s="65"/>
      <c r="FO193" s="65"/>
      <c r="FP193" s="65"/>
      <c r="FQ193" s="65"/>
      <c r="FR193" s="65"/>
      <c r="FS193" s="65"/>
      <c r="FT193" s="65"/>
      <c r="FU193" s="65"/>
      <c r="FV193" s="65"/>
      <c r="FW193" s="65"/>
      <c r="FX193" s="65"/>
      <c r="FY193" s="65"/>
      <c r="FZ193" s="65"/>
      <c r="GA193" s="65"/>
      <c r="GB193" s="65"/>
      <c r="GC193" s="65"/>
      <c r="GD193" s="65"/>
      <c r="GE193" s="65"/>
    </row>
    <row r="194" spans="1:187" s="40" customFormat="1" ht="13.8">
      <c r="A194" s="64">
        <v>60</v>
      </c>
      <c r="B194" s="214" t="s">
        <v>100</v>
      </c>
      <c r="C194" s="203" t="s">
        <v>570</v>
      </c>
      <c r="D194" s="65">
        <v>0</v>
      </c>
      <c r="E194" s="65">
        <v>0</v>
      </c>
      <c r="F194" s="65">
        <v>0</v>
      </c>
      <c r="G194" s="65">
        <v>0</v>
      </c>
      <c r="H194" s="65">
        <v>0</v>
      </c>
      <c r="I194" s="65">
        <v>980582420</v>
      </c>
      <c r="J194" s="65">
        <v>229632460</v>
      </c>
      <c r="K194" s="65">
        <v>27550840</v>
      </c>
      <c r="L194" s="65">
        <v>0</v>
      </c>
      <c r="M194" s="65">
        <v>0</v>
      </c>
      <c r="N194" s="65">
        <v>0</v>
      </c>
      <c r="O194" s="65">
        <v>0</v>
      </c>
      <c r="P194" s="65">
        <v>0</v>
      </c>
      <c r="Q194" s="65">
        <v>0</v>
      </c>
      <c r="R194" s="65">
        <v>0</v>
      </c>
      <c r="S194" s="65">
        <v>0</v>
      </c>
      <c r="T194" s="65">
        <v>0</v>
      </c>
      <c r="U194" s="65">
        <v>0</v>
      </c>
      <c r="V194" s="65">
        <v>0</v>
      </c>
      <c r="W194" s="65">
        <v>0</v>
      </c>
      <c r="X194" s="65">
        <v>0</v>
      </c>
      <c r="Y194" s="65">
        <v>0</v>
      </c>
      <c r="Z194" s="65">
        <v>0</v>
      </c>
      <c r="AA194" s="65">
        <v>0</v>
      </c>
      <c r="AB194" s="65">
        <v>0</v>
      </c>
      <c r="AC194" s="65">
        <v>0</v>
      </c>
      <c r="AD194" s="65">
        <v>0</v>
      </c>
      <c r="AE194" s="65">
        <v>0</v>
      </c>
      <c r="AF194" s="65">
        <v>0</v>
      </c>
      <c r="AG194" s="65">
        <v>0</v>
      </c>
      <c r="AH194" s="65">
        <v>0</v>
      </c>
      <c r="AI194" s="65">
        <v>0</v>
      </c>
      <c r="AJ194" s="65">
        <v>0</v>
      </c>
      <c r="AK194" s="65">
        <v>0</v>
      </c>
      <c r="AL194" s="65">
        <v>0</v>
      </c>
      <c r="AM194" s="65">
        <v>0</v>
      </c>
      <c r="AN194" s="65">
        <v>0</v>
      </c>
      <c r="AO194" s="65">
        <v>0</v>
      </c>
      <c r="AP194" s="65">
        <v>0</v>
      </c>
      <c r="AQ194" s="65">
        <v>0</v>
      </c>
      <c r="AR194" s="65">
        <v>0</v>
      </c>
      <c r="AS194" s="65">
        <v>0</v>
      </c>
      <c r="AT194" s="65">
        <v>0</v>
      </c>
      <c r="AU194" s="65">
        <v>0</v>
      </c>
      <c r="AV194" s="65">
        <v>0</v>
      </c>
      <c r="AW194" s="65">
        <v>0</v>
      </c>
      <c r="AX194" s="65">
        <v>0</v>
      </c>
      <c r="AY194" s="65">
        <v>0</v>
      </c>
      <c r="AZ194" s="65">
        <v>0</v>
      </c>
      <c r="BA194" s="65">
        <v>0</v>
      </c>
      <c r="BB194" s="65">
        <v>0</v>
      </c>
      <c r="BC194" s="65">
        <v>0</v>
      </c>
      <c r="BD194" s="65">
        <v>0</v>
      </c>
      <c r="BE194" s="65">
        <v>0</v>
      </c>
      <c r="BF194" s="65">
        <v>0</v>
      </c>
      <c r="BG194" s="65">
        <v>0</v>
      </c>
      <c r="BH194" s="65">
        <v>0</v>
      </c>
      <c r="BI194" s="65">
        <v>0</v>
      </c>
      <c r="BJ194" s="65">
        <v>0</v>
      </c>
      <c r="BK194" s="65">
        <v>0</v>
      </c>
      <c r="BL194" s="65">
        <v>0</v>
      </c>
      <c r="BM194" s="65">
        <v>0</v>
      </c>
      <c r="BN194" s="65">
        <v>0</v>
      </c>
      <c r="BO194" s="65">
        <v>0</v>
      </c>
      <c r="BP194" s="65">
        <v>0</v>
      </c>
      <c r="BQ194" s="65">
        <v>0</v>
      </c>
      <c r="BR194" s="65">
        <v>0</v>
      </c>
      <c r="BS194" s="65">
        <v>0</v>
      </c>
      <c r="BT194" s="65">
        <v>0</v>
      </c>
      <c r="BU194" s="65">
        <v>0</v>
      </c>
      <c r="BV194" s="65">
        <v>0</v>
      </c>
      <c r="BW194" s="65">
        <v>0</v>
      </c>
      <c r="BX194" s="65">
        <v>0</v>
      </c>
      <c r="BY194" s="65">
        <v>0</v>
      </c>
      <c r="BZ194" s="65">
        <v>0</v>
      </c>
      <c r="CA194" s="65">
        <v>0</v>
      </c>
      <c r="CB194" s="65">
        <v>0</v>
      </c>
      <c r="CC194" s="65">
        <v>0</v>
      </c>
      <c r="CD194" s="65">
        <v>0</v>
      </c>
      <c r="CE194" s="65">
        <v>0</v>
      </c>
      <c r="CF194" s="65">
        <v>0</v>
      </c>
      <c r="CG194" s="65">
        <v>0</v>
      </c>
      <c r="CH194" s="65">
        <v>0</v>
      </c>
      <c r="CI194" s="65">
        <v>0</v>
      </c>
      <c r="CJ194" s="65">
        <v>0</v>
      </c>
      <c r="CK194" s="65">
        <v>25907900</v>
      </c>
      <c r="CL194" s="65">
        <v>0</v>
      </c>
      <c r="CM194" s="65">
        <v>0</v>
      </c>
      <c r="CN194" s="65">
        <v>0</v>
      </c>
      <c r="CO194" s="65">
        <v>0</v>
      </c>
      <c r="CP194" s="65">
        <v>0</v>
      </c>
      <c r="CQ194" s="65">
        <v>0</v>
      </c>
      <c r="CR194" s="65">
        <v>0</v>
      </c>
      <c r="CS194" s="65">
        <v>0</v>
      </c>
      <c r="CT194" s="65">
        <v>0</v>
      </c>
      <c r="CU194" s="65">
        <v>0</v>
      </c>
      <c r="CV194" s="65">
        <v>0</v>
      </c>
      <c r="CW194" s="65">
        <v>0</v>
      </c>
      <c r="CX194" s="65">
        <v>0</v>
      </c>
      <c r="CY194" s="65">
        <v>0</v>
      </c>
      <c r="CZ194" s="65">
        <v>0</v>
      </c>
      <c r="DA194" s="65">
        <v>0</v>
      </c>
      <c r="DB194" s="65">
        <v>0</v>
      </c>
      <c r="DC194" s="65">
        <v>0</v>
      </c>
      <c r="DD194" s="65">
        <v>0</v>
      </c>
      <c r="DE194" s="65">
        <v>0</v>
      </c>
      <c r="DF194" s="65">
        <v>0</v>
      </c>
      <c r="DG194" s="65">
        <v>0</v>
      </c>
      <c r="DH194" s="65">
        <v>0</v>
      </c>
      <c r="DI194" s="65">
        <v>0</v>
      </c>
      <c r="DJ194" s="65">
        <v>0</v>
      </c>
      <c r="DK194" s="65">
        <v>0</v>
      </c>
      <c r="DL194" s="65">
        <v>0</v>
      </c>
      <c r="DM194" s="65">
        <v>0</v>
      </c>
      <c r="DN194" s="65">
        <v>0</v>
      </c>
      <c r="DO194" s="65">
        <v>0</v>
      </c>
      <c r="DP194" s="65">
        <v>0</v>
      </c>
      <c r="DQ194" s="65">
        <v>0</v>
      </c>
      <c r="DR194" s="65">
        <v>0</v>
      </c>
      <c r="DS194" s="65">
        <v>0</v>
      </c>
      <c r="DT194" s="65">
        <v>0</v>
      </c>
      <c r="DU194" s="65">
        <v>0</v>
      </c>
      <c r="DV194" s="65">
        <v>0</v>
      </c>
      <c r="DW194" s="66">
        <v>0</v>
      </c>
      <c r="DX194" s="65"/>
      <c r="DY194" s="70">
        <v>0</v>
      </c>
      <c r="DZ194" s="66">
        <v>0</v>
      </c>
      <c r="EA194" s="65"/>
      <c r="EB194" s="269">
        <v>0</v>
      </c>
      <c r="EC194" s="65"/>
      <c r="ED194" s="65"/>
      <c r="EE194" s="65"/>
      <c r="EF194" s="65"/>
      <c r="EG194" s="65"/>
      <c r="EH194" s="65"/>
      <c r="EI194" s="65"/>
      <c r="EJ194" s="65"/>
      <c r="EK194" s="65"/>
      <c r="EL194" s="65"/>
      <c r="EM194" s="65"/>
      <c r="EN194" s="65"/>
      <c r="EO194" s="65"/>
      <c r="EP194" s="65"/>
      <c r="EQ194" s="65"/>
      <c r="ER194" s="65"/>
      <c r="ES194" s="65"/>
      <c r="ET194" s="65"/>
      <c r="EU194" s="65"/>
      <c r="EV194" s="65"/>
      <c r="EW194" s="65"/>
      <c r="EX194" s="65"/>
      <c r="EY194" s="65"/>
      <c r="EZ194" s="65"/>
      <c r="FA194" s="65"/>
      <c r="FB194" s="65"/>
      <c r="FC194" s="65"/>
      <c r="FD194" s="65"/>
      <c r="FE194" s="65"/>
      <c r="FF194" s="65"/>
      <c r="FG194" s="65"/>
      <c r="FH194" s="65"/>
      <c r="FI194" s="65"/>
      <c r="FJ194" s="65"/>
      <c r="FK194" s="65"/>
      <c r="FL194" s="65"/>
      <c r="FM194" s="65"/>
      <c r="FN194" s="65"/>
      <c r="FO194" s="65"/>
      <c r="FP194" s="65"/>
      <c r="FQ194" s="65"/>
      <c r="FR194" s="65"/>
      <c r="FS194" s="65"/>
      <c r="FT194" s="65"/>
      <c r="FU194" s="65"/>
      <c r="FV194" s="65"/>
      <c r="FW194" s="65"/>
      <c r="FX194" s="65"/>
      <c r="FY194" s="65"/>
      <c r="FZ194" s="65"/>
      <c r="GA194" s="65"/>
      <c r="GB194" s="65"/>
      <c r="GC194" s="65"/>
      <c r="GD194" s="65"/>
      <c r="GE194" s="65"/>
    </row>
    <row r="195" spans="1:187" s="40" customFormat="1" ht="13.8">
      <c r="A195" s="64">
        <v>61</v>
      </c>
      <c r="B195" s="21" t="s">
        <v>101</v>
      </c>
      <c r="C195" s="210" t="s">
        <v>4</v>
      </c>
      <c r="D195" s="65">
        <v>0</v>
      </c>
      <c r="E195" s="65">
        <v>0</v>
      </c>
      <c r="F195" s="65">
        <v>0</v>
      </c>
      <c r="G195" s="65">
        <v>0</v>
      </c>
      <c r="H195" s="65">
        <v>0</v>
      </c>
      <c r="I195" s="65">
        <v>1372820000</v>
      </c>
      <c r="J195" s="65">
        <v>0</v>
      </c>
      <c r="K195" s="65">
        <v>0</v>
      </c>
      <c r="L195" s="65">
        <v>0</v>
      </c>
      <c r="M195" s="65">
        <v>0</v>
      </c>
      <c r="N195" s="65">
        <v>0</v>
      </c>
      <c r="O195" s="65">
        <v>0</v>
      </c>
      <c r="P195" s="65">
        <v>0</v>
      </c>
      <c r="Q195" s="65">
        <v>0</v>
      </c>
      <c r="R195" s="65">
        <v>0</v>
      </c>
      <c r="S195" s="65">
        <v>0</v>
      </c>
      <c r="T195" s="65">
        <v>0</v>
      </c>
      <c r="U195" s="65">
        <v>0</v>
      </c>
      <c r="V195" s="65">
        <v>0</v>
      </c>
      <c r="W195" s="65">
        <v>0</v>
      </c>
      <c r="X195" s="65">
        <v>0</v>
      </c>
      <c r="Y195" s="65">
        <v>0</v>
      </c>
      <c r="Z195" s="65">
        <v>0</v>
      </c>
      <c r="AA195" s="65">
        <v>0</v>
      </c>
      <c r="AB195" s="65">
        <v>0</v>
      </c>
      <c r="AC195" s="65">
        <v>0</v>
      </c>
      <c r="AD195" s="65">
        <v>0</v>
      </c>
      <c r="AE195" s="65">
        <v>0</v>
      </c>
      <c r="AF195" s="65">
        <v>0</v>
      </c>
      <c r="AG195" s="65">
        <v>0</v>
      </c>
      <c r="AH195" s="65">
        <v>0</v>
      </c>
      <c r="AI195" s="65">
        <v>0</v>
      </c>
      <c r="AJ195" s="65">
        <v>0</v>
      </c>
      <c r="AK195" s="65">
        <v>0</v>
      </c>
      <c r="AL195" s="65">
        <v>0</v>
      </c>
      <c r="AM195" s="65">
        <v>0</v>
      </c>
      <c r="AN195" s="65">
        <v>0</v>
      </c>
      <c r="AO195" s="65">
        <v>0</v>
      </c>
      <c r="AP195" s="65">
        <v>0</v>
      </c>
      <c r="AQ195" s="65">
        <v>0</v>
      </c>
      <c r="AR195" s="65">
        <v>0</v>
      </c>
      <c r="AS195" s="65">
        <v>0</v>
      </c>
      <c r="AT195" s="65">
        <v>0</v>
      </c>
      <c r="AU195" s="65">
        <v>0</v>
      </c>
      <c r="AV195" s="65">
        <v>0</v>
      </c>
      <c r="AW195" s="65">
        <v>0</v>
      </c>
      <c r="AX195" s="65">
        <v>0</v>
      </c>
      <c r="AY195" s="65">
        <v>0</v>
      </c>
      <c r="AZ195" s="65">
        <v>0</v>
      </c>
      <c r="BA195" s="65">
        <v>0</v>
      </c>
      <c r="BB195" s="65">
        <v>0</v>
      </c>
      <c r="BC195" s="65">
        <v>0</v>
      </c>
      <c r="BD195" s="65">
        <v>0</v>
      </c>
      <c r="BE195" s="65">
        <v>0</v>
      </c>
      <c r="BF195" s="65">
        <v>0</v>
      </c>
      <c r="BG195" s="65">
        <v>0</v>
      </c>
      <c r="BH195" s="65">
        <v>0</v>
      </c>
      <c r="BI195" s="65">
        <v>0</v>
      </c>
      <c r="BJ195" s="65">
        <v>0</v>
      </c>
      <c r="BK195" s="65">
        <v>0</v>
      </c>
      <c r="BL195" s="65">
        <v>0</v>
      </c>
      <c r="BM195" s="65">
        <v>0</v>
      </c>
      <c r="BN195" s="65">
        <v>0</v>
      </c>
      <c r="BO195" s="65">
        <v>0</v>
      </c>
      <c r="BP195" s="65">
        <v>0</v>
      </c>
      <c r="BQ195" s="65">
        <v>0</v>
      </c>
      <c r="BR195" s="65">
        <v>0</v>
      </c>
      <c r="BS195" s="65">
        <v>0</v>
      </c>
      <c r="BT195" s="65">
        <v>0</v>
      </c>
      <c r="BU195" s="65">
        <v>0</v>
      </c>
      <c r="BV195" s="65">
        <v>0</v>
      </c>
      <c r="BW195" s="65">
        <v>0</v>
      </c>
      <c r="BX195" s="65">
        <v>0</v>
      </c>
      <c r="BY195" s="65">
        <v>0</v>
      </c>
      <c r="BZ195" s="65">
        <v>0</v>
      </c>
      <c r="CA195" s="65">
        <v>0</v>
      </c>
      <c r="CB195" s="65">
        <v>0</v>
      </c>
      <c r="CC195" s="65">
        <v>0</v>
      </c>
      <c r="CD195" s="65">
        <v>0</v>
      </c>
      <c r="CE195" s="65">
        <v>0</v>
      </c>
      <c r="CF195" s="65">
        <v>0</v>
      </c>
      <c r="CG195" s="65">
        <v>0</v>
      </c>
      <c r="CH195" s="65">
        <v>0</v>
      </c>
      <c r="CI195" s="65">
        <v>0</v>
      </c>
      <c r="CJ195" s="65">
        <v>0</v>
      </c>
      <c r="CK195" s="65">
        <v>0</v>
      </c>
      <c r="CL195" s="65">
        <v>0</v>
      </c>
      <c r="CM195" s="65">
        <v>0</v>
      </c>
      <c r="CN195" s="65">
        <v>0</v>
      </c>
      <c r="CO195" s="65">
        <v>0</v>
      </c>
      <c r="CP195" s="65">
        <v>0</v>
      </c>
      <c r="CQ195" s="65">
        <v>0</v>
      </c>
      <c r="CR195" s="65">
        <v>0</v>
      </c>
      <c r="CS195" s="65">
        <v>0</v>
      </c>
      <c r="CT195" s="65">
        <v>0</v>
      </c>
      <c r="CU195" s="65">
        <v>0</v>
      </c>
      <c r="CV195" s="65">
        <v>0</v>
      </c>
      <c r="CW195" s="65">
        <v>0</v>
      </c>
      <c r="CX195" s="65">
        <v>0</v>
      </c>
      <c r="CY195" s="65">
        <v>0</v>
      </c>
      <c r="CZ195" s="65">
        <v>0</v>
      </c>
      <c r="DA195" s="65">
        <v>0</v>
      </c>
      <c r="DB195" s="65">
        <v>0</v>
      </c>
      <c r="DC195" s="65">
        <v>0</v>
      </c>
      <c r="DD195" s="65">
        <v>0</v>
      </c>
      <c r="DE195" s="65">
        <v>0</v>
      </c>
      <c r="DF195" s="65">
        <v>0</v>
      </c>
      <c r="DG195" s="65">
        <v>0</v>
      </c>
      <c r="DH195" s="65">
        <v>0</v>
      </c>
      <c r="DI195" s="65">
        <v>0</v>
      </c>
      <c r="DJ195" s="65">
        <v>0</v>
      </c>
      <c r="DK195" s="65">
        <v>0</v>
      </c>
      <c r="DL195" s="65">
        <v>0</v>
      </c>
      <c r="DM195" s="65">
        <v>0</v>
      </c>
      <c r="DN195" s="65">
        <v>0</v>
      </c>
      <c r="DO195" s="65">
        <v>0</v>
      </c>
      <c r="DP195" s="65">
        <v>0</v>
      </c>
      <c r="DQ195" s="65">
        <v>0</v>
      </c>
      <c r="DR195" s="65">
        <v>0</v>
      </c>
      <c r="DS195" s="65">
        <v>0</v>
      </c>
      <c r="DT195" s="65">
        <v>0</v>
      </c>
      <c r="DU195" s="65">
        <v>0</v>
      </c>
      <c r="DV195" s="65">
        <v>0</v>
      </c>
      <c r="DW195" s="66">
        <v>0</v>
      </c>
      <c r="DX195" s="65"/>
      <c r="DY195" s="70">
        <v>0</v>
      </c>
      <c r="DZ195" s="66">
        <v>0</v>
      </c>
      <c r="EA195" s="65"/>
      <c r="EB195" s="269">
        <v>0</v>
      </c>
      <c r="EC195" s="65"/>
      <c r="ED195" s="65"/>
      <c r="EE195" s="65"/>
      <c r="EF195" s="65"/>
      <c r="EG195" s="65"/>
      <c r="EH195" s="65"/>
      <c r="EI195" s="65"/>
      <c r="EJ195" s="65"/>
      <c r="EK195" s="65"/>
      <c r="EL195" s="65"/>
      <c r="EM195" s="65"/>
      <c r="EN195" s="65"/>
      <c r="EO195" s="65"/>
      <c r="EP195" s="65"/>
      <c r="EQ195" s="65"/>
      <c r="ER195" s="65"/>
      <c r="ES195" s="65"/>
      <c r="ET195" s="65"/>
      <c r="EU195" s="65"/>
      <c r="EV195" s="65"/>
      <c r="EW195" s="65"/>
      <c r="EX195" s="65"/>
      <c r="EY195" s="65"/>
      <c r="EZ195" s="65"/>
      <c r="FA195" s="65"/>
      <c r="FB195" s="65"/>
      <c r="FC195" s="65"/>
      <c r="FD195" s="65"/>
      <c r="FE195" s="65"/>
      <c r="FF195" s="65"/>
      <c r="FG195" s="65"/>
      <c r="FH195" s="65"/>
      <c r="FI195" s="65"/>
      <c r="FJ195" s="65"/>
      <c r="FK195" s="65"/>
      <c r="FL195" s="65"/>
      <c r="FM195" s="65"/>
      <c r="FN195" s="65"/>
      <c r="FO195" s="65"/>
      <c r="FP195" s="65"/>
      <c r="FQ195" s="65"/>
      <c r="FR195" s="65"/>
      <c r="FS195" s="65"/>
      <c r="FT195" s="65"/>
      <c r="FU195" s="65"/>
      <c r="FV195" s="65"/>
      <c r="FW195" s="65"/>
      <c r="FX195" s="65"/>
      <c r="FY195" s="65"/>
      <c r="FZ195" s="65"/>
      <c r="GA195" s="65"/>
      <c r="GB195" s="65"/>
      <c r="GC195" s="65"/>
      <c r="GD195" s="65"/>
      <c r="GE195" s="65"/>
    </row>
    <row r="196" spans="1:187" s="40" customFormat="1" ht="13.8">
      <c r="A196" s="64">
        <v>62</v>
      </c>
      <c r="B196" s="21" t="s">
        <v>102</v>
      </c>
      <c r="C196" s="210" t="s">
        <v>4</v>
      </c>
      <c r="D196" s="65">
        <v>0</v>
      </c>
      <c r="E196" s="65">
        <v>0</v>
      </c>
      <c r="F196" s="65">
        <v>0</v>
      </c>
      <c r="G196" s="65">
        <v>0</v>
      </c>
      <c r="H196" s="65">
        <v>0</v>
      </c>
      <c r="I196" s="65">
        <v>0</v>
      </c>
      <c r="J196" s="65">
        <v>160740000</v>
      </c>
      <c r="K196" s="65">
        <v>0</v>
      </c>
      <c r="L196" s="65">
        <v>0</v>
      </c>
      <c r="M196" s="65">
        <v>0</v>
      </c>
      <c r="N196" s="65">
        <v>0</v>
      </c>
      <c r="O196" s="65">
        <v>0</v>
      </c>
      <c r="P196" s="65">
        <v>0</v>
      </c>
      <c r="Q196" s="65">
        <v>0</v>
      </c>
      <c r="R196" s="65">
        <v>0</v>
      </c>
      <c r="S196" s="65">
        <v>0</v>
      </c>
      <c r="T196" s="65">
        <v>0</v>
      </c>
      <c r="U196" s="65">
        <v>0</v>
      </c>
      <c r="V196" s="65">
        <v>0</v>
      </c>
      <c r="W196" s="65">
        <v>0</v>
      </c>
      <c r="X196" s="65">
        <v>0</v>
      </c>
      <c r="Y196" s="65">
        <v>0</v>
      </c>
      <c r="Z196" s="65">
        <v>0</v>
      </c>
      <c r="AA196" s="65">
        <v>0</v>
      </c>
      <c r="AB196" s="65">
        <v>0</v>
      </c>
      <c r="AC196" s="65">
        <v>0</v>
      </c>
      <c r="AD196" s="65">
        <v>0</v>
      </c>
      <c r="AE196" s="65">
        <v>0</v>
      </c>
      <c r="AF196" s="65">
        <v>0</v>
      </c>
      <c r="AG196" s="65">
        <v>0</v>
      </c>
      <c r="AH196" s="65">
        <v>0</v>
      </c>
      <c r="AI196" s="65">
        <v>0</v>
      </c>
      <c r="AJ196" s="65">
        <v>0</v>
      </c>
      <c r="AK196" s="65">
        <v>0</v>
      </c>
      <c r="AL196" s="65">
        <v>0</v>
      </c>
      <c r="AM196" s="65">
        <v>0</v>
      </c>
      <c r="AN196" s="65">
        <v>0</v>
      </c>
      <c r="AO196" s="65">
        <v>0</v>
      </c>
      <c r="AP196" s="65">
        <v>0</v>
      </c>
      <c r="AQ196" s="65">
        <v>0</v>
      </c>
      <c r="AR196" s="65">
        <v>0</v>
      </c>
      <c r="AS196" s="65">
        <v>0</v>
      </c>
      <c r="AT196" s="65">
        <v>0</v>
      </c>
      <c r="AU196" s="65">
        <v>0</v>
      </c>
      <c r="AV196" s="65">
        <v>0</v>
      </c>
      <c r="AW196" s="65">
        <v>0</v>
      </c>
      <c r="AX196" s="65">
        <v>0</v>
      </c>
      <c r="AY196" s="65">
        <v>0</v>
      </c>
      <c r="AZ196" s="65">
        <v>0</v>
      </c>
      <c r="BA196" s="65">
        <v>0</v>
      </c>
      <c r="BB196" s="65">
        <v>0</v>
      </c>
      <c r="BC196" s="65">
        <v>0</v>
      </c>
      <c r="BD196" s="65">
        <v>0</v>
      </c>
      <c r="BE196" s="65">
        <v>0</v>
      </c>
      <c r="BF196" s="65">
        <v>0</v>
      </c>
      <c r="BG196" s="65">
        <v>0</v>
      </c>
      <c r="BH196" s="65">
        <v>0</v>
      </c>
      <c r="BI196" s="65">
        <v>0</v>
      </c>
      <c r="BJ196" s="65">
        <v>0</v>
      </c>
      <c r="BK196" s="65">
        <v>0</v>
      </c>
      <c r="BL196" s="65">
        <v>0</v>
      </c>
      <c r="BM196" s="65">
        <v>0</v>
      </c>
      <c r="BN196" s="65">
        <v>0</v>
      </c>
      <c r="BO196" s="65">
        <v>0</v>
      </c>
      <c r="BP196" s="65">
        <v>0</v>
      </c>
      <c r="BQ196" s="65">
        <v>0</v>
      </c>
      <c r="BR196" s="65">
        <v>0</v>
      </c>
      <c r="BS196" s="65">
        <v>0</v>
      </c>
      <c r="BT196" s="65">
        <v>0</v>
      </c>
      <c r="BU196" s="65">
        <v>0</v>
      </c>
      <c r="BV196" s="65">
        <v>0</v>
      </c>
      <c r="BW196" s="65">
        <v>0</v>
      </c>
      <c r="BX196" s="65">
        <v>0</v>
      </c>
      <c r="BY196" s="65">
        <v>0</v>
      </c>
      <c r="BZ196" s="65">
        <v>0</v>
      </c>
      <c r="CA196" s="65">
        <v>0</v>
      </c>
      <c r="CB196" s="65">
        <v>0</v>
      </c>
      <c r="CC196" s="65">
        <v>0</v>
      </c>
      <c r="CD196" s="65">
        <v>0</v>
      </c>
      <c r="CE196" s="65">
        <v>0</v>
      </c>
      <c r="CF196" s="65">
        <v>0</v>
      </c>
      <c r="CG196" s="65">
        <v>0</v>
      </c>
      <c r="CH196" s="65">
        <v>0</v>
      </c>
      <c r="CI196" s="65">
        <v>0</v>
      </c>
      <c r="CJ196" s="65">
        <v>0</v>
      </c>
      <c r="CK196" s="65">
        <v>0</v>
      </c>
      <c r="CL196" s="65">
        <v>0</v>
      </c>
      <c r="CM196" s="65">
        <v>0</v>
      </c>
      <c r="CN196" s="65">
        <v>0</v>
      </c>
      <c r="CO196" s="65">
        <v>0</v>
      </c>
      <c r="CP196" s="65">
        <v>0</v>
      </c>
      <c r="CQ196" s="65">
        <v>0</v>
      </c>
      <c r="CR196" s="65">
        <v>0</v>
      </c>
      <c r="CS196" s="65">
        <v>0</v>
      </c>
      <c r="CT196" s="65">
        <v>0</v>
      </c>
      <c r="CU196" s="65">
        <v>0</v>
      </c>
      <c r="CV196" s="65">
        <v>0</v>
      </c>
      <c r="CW196" s="65">
        <v>0</v>
      </c>
      <c r="CX196" s="65">
        <v>0</v>
      </c>
      <c r="CY196" s="65">
        <v>0</v>
      </c>
      <c r="CZ196" s="65">
        <v>0</v>
      </c>
      <c r="DA196" s="65">
        <v>0</v>
      </c>
      <c r="DB196" s="65">
        <v>0</v>
      </c>
      <c r="DC196" s="65">
        <v>0</v>
      </c>
      <c r="DD196" s="65">
        <v>0</v>
      </c>
      <c r="DE196" s="65">
        <v>0</v>
      </c>
      <c r="DF196" s="65">
        <v>0</v>
      </c>
      <c r="DG196" s="65">
        <v>0</v>
      </c>
      <c r="DH196" s="65">
        <v>0</v>
      </c>
      <c r="DI196" s="65">
        <v>0</v>
      </c>
      <c r="DJ196" s="65">
        <v>0</v>
      </c>
      <c r="DK196" s="65">
        <v>0</v>
      </c>
      <c r="DL196" s="65">
        <v>0</v>
      </c>
      <c r="DM196" s="65">
        <v>0</v>
      </c>
      <c r="DN196" s="65">
        <v>0</v>
      </c>
      <c r="DO196" s="65">
        <v>0</v>
      </c>
      <c r="DP196" s="65">
        <v>0</v>
      </c>
      <c r="DQ196" s="65">
        <v>0</v>
      </c>
      <c r="DR196" s="65">
        <v>0</v>
      </c>
      <c r="DS196" s="65">
        <v>0</v>
      </c>
      <c r="DT196" s="65">
        <v>0</v>
      </c>
      <c r="DU196" s="65">
        <v>0</v>
      </c>
      <c r="DV196" s="65">
        <v>0</v>
      </c>
      <c r="DW196" s="66">
        <v>0</v>
      </c>
      <c r="DX196" s="65"/>
      <c r="DY196" s="70">
        <v>0</v>
      </c>
      <c r="DZ196" s="66">
        <v>0</v>
      </c>
      <c r="EA196" s="65"/>
      <c r="EB196" s="269">
        <v>0</v>
      </c>
      <c r="EC196" s="65"/>
      <c r="ED196" s="65"/>
      <c r="EE196" s="65"/>
      <c r="EF196" s="65"/>
      <c r="EG196" s="65"/>
      <c r="EH196" s="65"/>
      <c r="EI196" s="65"/>
      <c r="EJ196" s="65"/>
      <c r="EK196" s="65"/>
      <c r="EL196" s="65"/>
      <c r="EM196" s="65"/>
      <c r="EN196" s="65"/>
      <c r="EO196" s="65"/>
      <c r="EP196" s="65"/>
      <c r="EQ196" s="65"/>
      <c r="ER196" s="65"/>
      <c r="ES196" s="65"/>
      <c r="ET196" s="65"/>
      <c r="EU196" s="65"/>
      <c r="EV196" s="65"/>
      <c r="EW196" s="65"/>
      <c r="EX196" s="65"/>
      <c r="EY196" s="65"/>
      <c r="EZ196" s="65"/>
      <c r="FA196" s="65"/>
      <c r="FB196" s="65"/>
      <c r="FC196" s="65"/>
      <c r="FD196" s="65"/>
      <c r="FE196" s="65"/>
      <c r="FF196" s="65"/>
      <c r="FG196" s="65"/>
      <c r="FH196" s="65"/>
      <c r="FI196" s="65"/>
      <c r="FJ196" s="65"/>
      <c r="FK196" s="65"/>
      <c r="FL196" s="65"/>
      <c r="FM196" s="65"/>
      <c r="FN196" s="65"/>
      <c r="FO196" s="65"/>
      <c r="FP196" s="65"/>
      <c r="FQ196" s="65"/>
      <c r="FR196" s="65"/>
      <c r="FS196" s="65"/>
      <c r="FT196" s="65"/>
      <c r="FU196" s="65"/>
      <c r="FV196" s="65"/>
      <c r="FW196" s="65"/>
      <c r="FX196" s="65"/>
      <c r="FY196" s="65"/>
      <c r="FZ196" s="65"/>
      <c r="GA196" s="65"/>
      <c r="GB196" s="65"/>
      <c r="GC196" s="65"/>
      <c r="GD196" s="65"/>
      <c r="GE196" s="65"/>
    </row>
    <row r="197" spans="1:187" s="40" customFormat="1" ht="13.8">
      <c r="A197" s="64">
        <v>63</v>
      </c>
      <c r="B197" s="21" t="s">
        <v>103</v>
      </c>
      <c r="C197" s="203" t="s">
        <v>571</v>
      </c>
      <c r="D197" s="65">
        <v>0</v>
      </c>
      <c r="E197" s="65">
        <v>0</v>
      </c>
      <c r="F197" s="65">
        <v>0</v>
      </c>
      <c r="G197" s="65">
        <v>0</v>
      </c>
      <c r="H197" s="65">
        <v>0</v>
      </c>
      <c r="I197" s="65">
        <v>0</v>
      </c>
      <c r="J197" s="65">
        <v>0</v>
      </c>
      <c r="K197" s="65">
        <v>22700</v>
      </c>
      <c r="L197" s="65">
        <v>0</v>
      </c>
      <c r="M197" s="65">
        <v>0</v>
      </c>
      <c r="N197" s="65">
        <v>0</v>
      </c>
      <c r="O197" s="65">
        <v>0</v>
      </c>
      <c r="P197" s="65">
        <v>0</v>
      </c>
      <c r="Q197" s="65">
        <v>0</v>
      </c>
      <c r="R197" s="65">
        <v>0</v>
      </c>
      <c r="S197" s="65">
        <v>0</v>
      </c>
      <c r="T197" s="65">
        <v>0</v>
      </c>
      <c r="U197" s="65">
        <v>0</v>
      </c>
      <c r="V197" s="65">
        <v>0</v>
      </c>
      <c r="W197" s="65">
        <v>0</v>
      </c>
      <c r="X197" s="65">
        <v>0</v>
      </c>
      <c r="Y197" s="65">
        <v>0</v>
      </c>
      <c r="Z197" s="65">
        <v>0</v>
      </c>
      <c r="AA197" s="65">
        <v>0</v>
      </c>
      <c r="AB197" s="65">
        <v>0</v>
      </c>
      <c r="AC197" s="65">
        <v>0</v>
      </c>
      <c r="AD197" s="65">
        <v>0</v>
      </c>
      <c r="AE197" s="65">
        <v>0</v>
      </c>
      <c r="AF197" s="65">
        <v>0</v>
      </c>
      <c r="AG197" s="65">
        <v>0</v>
      </c>
      <c r="AH197" s="65">
        <v>0</v>
      </c>
      <c r="AI197" s="65">
        <v>0</v>
      </c>
      <c r="AJ197" s="65">
        <v>0</v>
      </c>
      <c r="AK197" s="65">
        <v>0</v>
      </c>
      <c r="AL197" s="65">
        <v>0</v>
      </c>
      <c r="AM197" s="65">
        <v>0</v>
      </c>
      <c r="AN197" s="65">
        <v>0</v>
      </c>
      <c r="AO197" s="65">
        <v>0</v>
      </c>
      <c r="AP197" s="65">
        <v>0</v>
      </c>
      <c r="AQ197" s="65">
        <v>0</v>
      </c>
      <c r="AR197" s="65">
        <v>0</v>
      </c>
      <c r="AS197" s="65">
        <v>0</v>
      </c>
      <c r="AT197" s="65">
        <v>0</v>
      </c>
      <c r="AU197" s="65">
        <v>0</v>
      </c>
      <c r="AV197" s="65">
        <v>0</v>
      </c>
      <c r="AW197" s="65">
        <v>0</v>
      </c>
      <c r="AX197" s="65">
        <v>0</v>
      </c>
      <c r="AY197" s="65">
        <v>0</v>
      </c>
      <c r="AZ197" s="65">
        <v>0</v>
      </c>
      <c r="BA197" s="65">
        <v>0</v>
      </c>
      <c r="BB197" s="65">
        <v>0</v>
      </c>
      <c r="BC197" s="65">
        <v>0</v>
      </c>
      <c r="BD197" s="65">
        <v>0</v>
      </c>
      <c r="BE197" s="65">
        <v>0</v>
      </c>
      <c r="BF197" s="65">
        <v>0</v>
      </c>
      <c r="BG197" s="65">
        <v>0</v>
      </c>
      <c r="BH197" s="65">
        <v>0</v>
      </c>
      <c r="BI197" s="65">
        <v>0</v>
      </c>
      <c r="BJ197" s="65">
        <v>0</v>
      </c>
      <c r="BK197" s="65">
        <v>0</v>
      </c>
      <c r="BL197" s="65">
        <v>0</v>
      </c>
      <c r="BM197" s="65">
        <v>0</v>
      </c>
      <c r="BN197" s="65">
        <v>0</v>
      </c>
      <c r="BO197" s="65">
        <v>0</v>
      </c>
      <c r="BP197" s="65">
        <v>0</v>
      </c>
      <c r="BQ197" s="65">
        <v>0</v>
      </c>
      <c r="BR197" s="65">
        <v>0</v>
      </c>
      <c r="BS197" s="65">
        <v>0</v>
      </c>
      <c r="BT197" s="65">
        <v>0</v>
      </c>
      <c r="BU197" s="65">
        <v>0</v>
      </c>
      <c r="BV197" s="65">
        <v>0</v>
      </c>
      <c r="BW197" s="65">
        <v>0</v>
      </c>
      <c r="BX197" s="65">
        <v>0</v>
      </c>
      <c r="BY197" s="65">
        <v>0</v>
      </c>
      <c r="BZ197" s="65">
        <v>0</v>
      </c>
      <c r="CA197" s="65">
        <v>0</v>
      </c>
      <c r="CB197" s="65">
        <v>0</v>
      </c>
      <c r="CC197" s="65">
        <v>0</v>
      </c>
      <c r="CD197" s="65">
        <v>0</v>
      </c>
      <c r="CE197" s="65">
        <v>0</v>
      </c>
      <c r="CF197" s="65">
        <v>0</v>
      </c>
      <c r="CG197" s="65">
        <v>0</v>
      </c>
      <c r="CH197" s="65">
        <v>0</v>
      </c>
      <c r="CI197" s="65">
        <v>0</v>
      </c>
      <c r="CJ197" s="65">
        <v>0</v>
      </c>
      <c r="CK197" s="65">
        <v>0</v>
      </c>
      <c r="CL197" s="65">
        <v>0</v>
      </c>
      <c r="CM197" s="65">
        <v>0</v>
      </c>
      <c r="CN197" s="65">
        <v>0</v>
      </c>
      <c r="CO197" s="65">
        <v>0</v>
      </c>
      <c r="CP197" s="65">
        <v>0</v>
      </c>
      <c r="CQ197" s="65">
        <v>0</v>
      </c>
      <c r="CR197" s="65">
        <v>0</v>
      </c>
      <c r="CS197" s="65">
        <v>0</v>
      </c>
      <c r="CT197" s="65">
        <v>0</v>
      </c>
      <c r="CU197" s="65">
        <v>0</v>
      </c>
      <c r="CV197" s="65">
        <v>0</v>
      </c>
      <c r="CW197" s="65">
        <v>0</v>
      </c>
      <c r="CX197" s="65">
        <v>0</v>
      </c>
      <c r="CY197" s="65">
        <v>0</v>
      </c>
      <c r="CZ197" s="65">
        <v>0</v>
      </c>
      <c r="DA197" s="65">
        <v>0</v>
      </c>
      <c r="DB197" s="65">
        <v>0</v>
      </c>
      <c r="DC197" s="65">
        <v>0</v>
      </c>
      <c r="DD197" s="65">
        <v>0</v>
      </c>
      <c r="DE197" s="65">
        <v>0</v>
      </c>
      <c r="DF197" s="65">
        <v>0</v>
      </c>
      <c r="DG197" s="65">
        <v>0</v>
      </c>
      <c r="DH197" s="65">
        <v>0</v>
      </c>
      <c r="DI197" s="65">
        <v>0</v>
      </c>
      <c r="DJ197" s="65">
        <v>0</v>
      </c>
      <c r="DK197" s="65">
        <v>0</v>
      </c>
      <c r="DL197" s="65">
        <v>0</v>
      </c>
      <c r="DM197" s="65">
        <v>0</v>
      </c>
      <c r="DN197" s="65">
        <v>0</v>
      </c>
      <c r="DO197" s="65">
        <v>0</v>
      </c>
      <c r="DP197" s="65">
        <v>0</v>
      </c>
      <c r="DQ197" s="65">
        <v>0</v>
      </c>
      <c r="DR197" s="65">
        <v>0</v>
      </c>
      <c r="DS197" s="65">
        <v>0</v>
      </c>
      <c r="DT197" s="65">
        <v>0</v>
      </c>
      <c r="DU197" s="65">
        <v>0</v>
      </c>
      <c r="DV197" s="65">
        <v>0</v>
      </c>
      <c r="DW197" s="66">
        <v>0</v>
      </c>
      <c r="DX197" s="65"/>
      <c r="DY197" s="70">
        <v>0</v>
      </c>
      <c r="DZ197" s="66">
        <v>0</v>
      </c>
      <c r="EA197" s="65"/>
      <c r="EB197" s="269">
        <v>0</v>
      </c>
      <c r="EC197" s="65"/>
      <c r="ED197" s="65"/>
      <c r="EE197" s="65"/>
      <c r="EF197" s="65"/>
      <c r="EG197" s="65"/>
      <c r="EH197" s="65"/>
      <c r="EI197" s="65"/>
      <c r="EJ197" s="65"/>
      <c r="EK197" s="65"/>
      <c r="EL197" s="65"/>
      <c r="EM197" s="65"/>
      <c r="EN197" s="65"/>
      <c r="EO197" s="65"/>
      <c r="EP197" s="65"/>
      <c r="EQ197" s="65"/>
      <c r="ER197" s="65"/>
      <c r="ES197" s="65"/>
      <c r="ET197" s="65"/>
      <c r="EU197" s="65"/>
      <c r="EV197" s="65"/>
      <c r="EW197" s="65"/>
      <c r="EX197" s="65"/>
      <c r="EY197" s="65"/>
      <c r="EZ197" s="65"/>
      <c r="FA197" s="65"/>
      <c r="FB197" s="65"/>
      <c r="FC197" s="65"/>
      <c r="FD197" s="65"/>
      <c r="FE197" s="65"/>
      <c r="FF197" s="65"/>
      <c r="FG197" s="65"/>
      <c r="FH197" s="65"/>
      <c r="FI197" s="65"/>
      <c r="FJ197" s="65"/>
      <c r="FK197" s="65"/>
      <c r="FL197" s="65"/>
      <c r="FM197" s="65"/>
      <c r="FN197" s="65"/>
      <c r="FO197" s="65"/>
      <c r="FP197" s="65"/>
      <c r="FQ197" s="65"/>
      <c r="FR197" s="65"/>
      <c r="FS197" s="65"/>
      <c r="FT197" s="65"/>
      <c r="FU197" s="65"/>
      <c r="FV197" s="65"/>
      <c r="FW197" s="65"/>
      <c r="FX197" s="65"/>
      <c r="FY197" s="65"/>
      <c r="FZ197" s="65"/>
      <c r="GA197" s="65"/>
      <c r="GB197" s="65"/>
      <c r="GC197" s="65"/>
      <c r="GD197" s="65"/>
      <c r="GE197" s="65"/>
    </row>
    <row r="198" spans="1:187" s="40" customFormat="1" ht="13.8">
      <c r="A198" s="64">
        <v>64</v>
      </c>
      <c r="B198" s="21" t="s">
        <v>104</v>
      </c>
      <c r="C198" s="203" t="s">
        <v>572</v>
      </c>
      <c r="D198" s="65">
        <v>0</v>
      </c>
      <c r="E198" s="65">
        <v>0</v>
      </c>
      <c r="F198" s="65">
        <v>0</v>
      </c>
      <c r="G198" s="65">
        <v>0</v>
      </c>
      <c r="H198" s="65">
        <v>0</v>
      </c>
      <c r="I198" s="65">
        <v>0</v>
      </c>
      <c r="J198" s="65">
        <v>0</v>
      </c>
      <c r="K198" s="65">
        <v>0</v>
      </c>
      <c r="L198" s="65">
        <v>0</v>
      </c>
      <c r="M198" s="65">
        <v>0</v>
      </c>
      <c r="N198" s="65">
        <v>0</v>
      </c>
      <c r="O198" s="65">
        <v>0</v>
      </c>
      <c r="P198" s="65">
        <v>0</v>
      </c>
      <c r="Q198" s="65">
        <v>0</v>
      </c>
      <c r="R198" s="65">
        <v>0</v>
      </c>
      <c r="S198" s="65">
        <v>0</v>
      </c>
      <c r="T198" s="65">
        <v>0</v>
      </c>
      <c r="U198" s="65">
        <v>0</v>
      </c>
      <c r="V198" s="65">
        <v>0</v>
      </c>
      <c r="W198" s="65">
        <v>0</v>
      </c>
      <c r="X198" s="65">
        <v>0</v>
      </c>
      <c r="Y198" s="65">
        <v>0</v>
      </c>
      <c r="Z198" s="65">
        <v>0</v>
      </c>
      <c r="AA198" s="65">
        <v>0</v>
      </c>
      <c r="AB198" s="65">
        <v>0</v>
      </c>
      <c r="AC198" s="65">
        <v>0</v>
      </c>
      <c r="AD198" s="65">
        <v>0</v>
      </c>
      <c r="AE198" s="65">
        <v>0</v>
      </c>
      <c r="AF198" s="65">
        <v>0</v>
      </c>
      <c r="AG198" s="65">
        <v>0</v>
      </c>
      <c r="AH198" s="65">
        <v>0</v>
      </c>
      <c r="AI198" s="65">
        <v>0</v>
      </c>
      <c r="AJ198" s="65">
        <v>0</v>
      </c>
      <c r="AK198" s="65">
        <v>0</v>
      </c>
      <c r="AL198" s="65">
        <v>0</v>
      </c>
      <c r="AM198" s="65">
        <v>0</v>
      </c>
      <c r="AN198" s="65">
        <v>0</v>
      </c>
      <c r="AO198" s="65">
        <v>0</v>
      </c>
      <c r="AP198" s="65">
        <v>0</v>
      </c>
      <c r="AQ198" s="65">
        <v>0</v>
      </c>
      <c r="AR198" s="65">
        <v>0</v>
      </c>
      <c r="AS198" s="65">
        <v>0</v>
      </c>
      <c r="AT198" s="65">
        <v>0</v>
      </c>
      <c r="AU198" s="65">
        <v>0</v>
      </c>
      <c r="AV198" s="65">
        <v>0</v>
      </c>
      <c r="AW198" s="65">
        <v>0</v>
      </c>
      <c r="AX198" s="65">
        <v>0</v>
      </c>
      <c r="AY198" s="65">
        <v>0</v>
      </c>
      <c r="AZ198" s="65">
        <v>0</v>
      </c>
      <c r="BA198" s="65">
        <v>0</v>
      </c>
      <c r="BB198" s="65">
        <v>0</v>
      </c>
      <c r="BC198" s="65">
        <v>0</v>
      </c>
      <c r="BD198" s="65">
        <v>0</v>
      </c>
      <c r="BE198" s="65">
        <v>0</v>
      </c>
      <c r="BF198" s="65">
        <v>0</v>
      </c>
      <c r="BG198" s="65">
        <v>0</v>
      </c>
      <c r="BH198" s="65">
        <v>0</v>
      </c>
      <c r="BI198" s="65">
        <v>0</v>
      </c>
      <c r="BJ198" s="65">
        <v>0</v>
      </c>
      <c r="BK198" s="65">
        <v>0</v>
      </c>
      <c r="BL198" s="65">
        <v>0</v>
      </c>
      <c r="BM198" s="65">
        <v>0</v>
      </c>
      <c r="BN198" s="65">
        <v>0</v>
      </c>
      <c r="BO198" s="65">
        <v>0</v>
      </c>
      <c r="BP198" s="65">
        <v>0</v>
      </c>
      <c r="BQ198" s="65">
        <v>0</v>
      </c>
      <c r="BR198" s="65">
        <v>0</v>
      </c>
      <c r="BS198" s="65">
        <v>0</v>
      </c>
      <c r="BT198" s="65">
        <v>0</v>
      </c>
      <c r="BU198" s="65">
        <v>0</v>
      </c>
      <c r="BV198" s="65">
        <v>0</v>
      </c>
      <c r="BW198" s="65">
        <v>0</v>
      </c>
      <c r="BX198" s="65">
        <v>0</v>
      </c>
      <c r="BY198" s="65">
        <v>0</v>
      </c>
      <c r="BZ198" s="65">
        <v>0</v>
      </c>
      <c r="CA198" s="65">
        <v>0</v>
      </c>
      <c r="CB198" s="65">
        <v>0</v>
      </c>
      <c r="CC198" s="65">
        <v>0</v>
      </c>
      <c r="CD198" s="65">
        <v>0</v>
      </c>
      <c r="CE198" s="65">
        <v>0</v>
      </c>
      <c r="CF198" s="65">
        <v>0</v>
      </c>
      <c r="CG198" s="65">
        <v>0</v>
      </c>
      <c r="CH198" s="65">
        <v>0</v>
      </c>
      <c r="CI198" s="65">
        <v>0</v>
      </c>
      <c r="CJ198" s="65">
        <v>0</v>
      </c>
      <c r="CK198" s="65">
        <v>196000</v>
      </c>
      <c r="CL198" s="65">
        <v>0</v>
      </c>
      <c r="CM198" s="65">
        <v>0</v>
      </c>
      <c r="CN198" s="65">
        <v>0</v>
      </c>
      <c r="CO198" s="65">
        <v>0</v>
      </c>
      <c r="CP198" s="65">
        <v>0</v>
      </c>
      <c r="CQ198" s="65">
        <v>0</v>
      </c>
      <c r="CR198" s="65">
        <v>0</v>
      </c>
      <c r="CS198" s="65">
        <v>0</v>
      </c>
      <c r="CT198" s="65">
        <v>0</v>
      </c>
      <c r="CU198" s="65">
        <v>0</v>
      </c>
      <c r="CV198" s="65">
        <v>0</v>
      </c>
      <c r="CW198" s="65">
        <v>0</v>
      </c>
      <c r="CX198" s="65">
        <v>0</v>
      </c>
      <c r="CY198" s="65">
        <v>0</v>
      </c>
      <c r="CZ198" s="65">
        <v>0</v>
      </c>
      <c r="DA198" s="65">
        <v>0</v>
      </c>
      <c r="DB198" s="65">
        <v>0</v>
      </c>
      <c r="DC198" s="65">
        <v>0</v>
      </c>
      <c r="DD198" s="65">
        <v>0</v>
      </c>
      <c r="DE198" s="65">
        <v>0</v>
      </c>
      <c r="DF198" s="65">
        <v>0</v>
      </c>
      <c r="DG198" s="65">
        <v>0</v>
      </c>
      <c r="DH198" s="65">
        <v>0</v>
      </c>
      <c r="DI198" s="65">
        <v>0</v>
      </c>
      <c r="DJ198" s="65">
        <v>0</v>
      </c>
      <c r="DK198" s="65">
        <v>0</v>
      </c>
      <c r="DL198" s="65">
        <v>0</v>
      </c>
      <c r="DM198" s="65">
        <v>0</v>
      </c>
      <c r="DN198" s="65">
        <v>0</v>
      </c>
      <c r="DO198" s="65">
        <v>0</v>
      </c>
      <c r="DP198" s="65">
        <v>0</v>
      </c>
      <c r="DQ198" s="65">
        <v>0</v>
      </c>
      <c r="DR198" s="65">
        <v>0</v>
      </c>
      <c r="DS198" s="65">
        <v>0</v>
      </c>
      <c r="DT198" s="65">
        <v>0</v>
      </c>
      <c r="DU198" s="65">
        <v>0</v>
      </c>
      <c r="DV198" s="65">
        <v>0</v>
      </c>
      <c r="DW198" s="66">
        <v>0</v>
      </c>
      <c r="DX198" s="65"/>
      <c r="DY198" s="70">
        <v>0</v>
      </c>
      <c r="DZ198" s="66">
        <v>0</v>
      </c>
      <c r="EA198" s="65"/>
      <c r="EB198" s="269">
        <v>0</v>
      </c>
      <c r="EC198" s="65"/>
      <c r="ED198" s="65"/>
      <c r="EE198" s="65"/>
      <c r="EF198" s="65"/>
      <c r="EG198" s="65"/>
      <c r="EH198" s="65"/>
      <c r="EI198" s="65"/>
      <c r="EJ198" s="65"/>
      <c r="EK198" s="65"/>
      <c r="EL198" s="65"/>
      <c r="EM198" s="65"/>
      <c r="EN198" s="65"/>
      <c r="EO198" s="65"/>
      <c r="EP198" s="65"/>
      <c r="EQ198" s="65"/>
      <c r="ER198" s="65"/>
      <c r="ES198" s="65"/>
      <c r="ET198" s="65"/>
      <c r="EU198" s="65"/>
      <c r="EV198" s="65"/>
      <c r="EW198" s="65"/>
      <c r="EX198" s="65"/>
      <c r="EY198" s="65"/>
      <c r="EZ198" s="65"/>
      <c r="FA198" s="65"/>
      <c r="FB198" s="65"/>
      <c r="FC198" s="65"/>
      <c r="FD198" s="65"/>
      <c r="FE198" s="65"/>
      <c r="FF198" s="65"/>
      <c r="FG198" s="65"/>
      <c r="FH198" s="65"/>
      <c r="FI198" s="65"/>
      <c r="FJ198" s="65"/>
      <c r="FK198" s="65"/>
      <c r="FL198" s="65"/>
      <c r="FM198" s="65"/>
      <c r="FN198" s="65"/>
      <c r="FO198" s="65"/>
      <c r="FP198" s="65"/>
      <c r="FQ198" s="65"/>
      <c r="FR198" s="65"/>
      <c r="FS198" s="65"/>
      <c r="FT198" s="65"/>
      <c r="FU198" s="65"/>
      <c r="FV198" s="65"/>
      <c r="FW198" s="65"/>
      <c r="FX198" s="65"/>
      <c r="FY198" s="65"/>
      <c r="FZ198" s="65"/>
      <c r="GA198" s="65"/>
      <c r="GB198" s="65"/>
      <c r="GC198" s="65"/>
      <c r="GD198" s="65"/>
      <c r="GE198" s="65"/>
    </row>
    <row r="199" spans="1:187" s="40" customFormat="1" ht="13.8">
      <c r="A199" s="64">
        <v>65</v>
      </c>
      <c r="B199" s="50" t="s">
        <v>105</v>
      </c>
      <c r="C199" s="204" t="s">
        <v>572</v>
      </c>
      <c r="D199" s="65">
        <v>0</v>
      </c>
      <c r="E199" s="65">
        <v>0</v>
      </c>
      <c r="F199" s="65">
        <v>0</v>
      </c>
      <c r="G199" s="65">
        <v>0</v>
      </c>
      <c r="H199" s="65">
        <v>0</v>
      </c>
      <c r="I199" s="65">
        <v>0</v>
      </c>
      <c r="J199" s="65">
        <v>0</v>
      </c>
      <c r="K199" s="65">
        <v>0</v>
      </c>
      <c r="L199" s="65">
        <v>0</v>
      </c>
      <c r="M199" s="65">
        <v>0</v>
      </c>
      <c r="N199" s="65">
        <v>0</v>
      </c>
      <c r="O199" s="65">
        <v>0</v>
      </c>
      <c r="P199" s="65">
        <v>0</v>
      </c>
      <c r="Q199" s="65">
        <v>0</v>
      </c>
      <c r="R199" s="65">
        <v>0</v>
      </c>
      <c r="S199" s="65">
        <v>0</v>
      </c>
      <c r="T199" s="65">
        <v>0</v>
      </c>
      <c r="U199" s="65">
        <v>0</v>
      </c>
      <c r="V199" s="65">
        <v>0</v>
      </c>
      <c r="W199" s="65">
        <v>0</v>
      </c>
      <c r="X199" s="65">
        <v>0</v>
      </c>
      <c r="Y199" s="65">
        <v>0</v>
      </c>
      <c r="Z199" s="65">
        <v>0</v>
      </c>
      <c r="AA199" s="65">
        <v>0</v>
      </c>
      <c r="AB199" s="65">
        <v>0</v>
      </c>
      <c r="AC199" s="65">
        <v>0</v>
      </c>
      <c r="AD199" s="65">
        <v>0</v>
      </c>
      <c r="AE199" s="65">
        <v>0</v>
      </c>
      <c r="AF199" s="65">
        <v>0</v>
      </c>
      <c r="AG199" s="65">
        <v>0</v>
      </c>
      <c r="AH199" s="65">
        <v>0</v>
      </c>
      <c r="AI199" s="65">
        <v>0</v>
      </c>
      <c r="AJ199" s="65">
        <v>0</v>
      </c>
      <c r="AK199" s="65">
        <v>0</v>
      </c>
      <c r="AL199" s="65">
        <v>0</v>
      </c>
      <c r="AM199" s="65">
        <v>0</v>
      </c>
      <c r="AN199" s="65">
        <v>0</v>
      </c>
      <c r="AO199" s="65">
        <v>0</v>
      </c>
      <c r="AP199" s="65">
        <v>0</v>
      </c>
      <c r="AQ199" s="65">
        <v>0</v>
      </c>
      <c r="AR199" s="65">
        <v>0</v>
      </c>
      <c r="AS199" s="65">
        <v>0</v>
      </c>
      <c r="AT199" s="65">
        <v>0</v>
      </c>
      <c r="AU199" s="65">
        <v>0</v>
      </c>
      <c r="AV199" s="65">
        <v>0</v>
      </c>
      <c r="AW199" s="65">
        <v>0</v>
      </c>
      <c r="AX199" s="65">
        <v>0</v>
      </c>
      <c r="AY199" s="65">
        <v>0</v>
      </c>
      <c r="AZ199" s="65">
        <v>0</v>
      </c>
      <c r="BA199" s="65">
        <v>0</v>
      </c>
      <c r="BB199" s="65">
        <v>0</v>
      </c>
      <c r="BC199" s="65">
        <v>0</v>
      </c>
      <c r="BD199" s="65">
        <v>0</v>
      </c>
      <c r="BE199" s="65">
        <v>0</v>
      </c>
      <c r="BF199" s="65">
        <v>0</v>
      </c>
      <c r="BG199" s="65">
        <v>0</v>
      </c>
      <c r="BH199" s="65">
        <v>0</v>
      </c>
      <c r="BI199" s="65">
        <v>0</v>
      </c>
      <c r="BJ199" s="65">
        <v>0</v>
      </c>
      <c r="BK199" s="65">
        <v>0</v>
      </c>
      <c r="BL199" s="65">
        <v>0</v>
      </c>
      <c r="BM199" s="65">
        <v>0</v>
      </c>
      <c r="BN199" s="65">
        <v>0</v>
      </c>
      <c r="BO199" s="65">
        <v>0</v>
      </c>
      <c r="BP199" s="65">
        <v>0</v>
      </c>
      <c r="BQ199" s="65">
        <v>0</v>
      </c>
      <c r="BR199" s="65">
        <v>0</v>
      </c>
      <c r="BS199" s="65">
        <v>0</v>
      </c>
      <c r="BT199" s="65">
        <v>0</v>
      </c>
      <c r="BU199" s="65">
        <v>0</v>
      </c>
      <c r="BV199" s="65">
        <v>0</v>
      </c>
      <c r="BW199" s="65">
        <v>0</v>
      </c>
      <c r="BX199" s="65">
        <v>0</v>
      </c>
      <c r="BY199" s="65">
        <v>0</v>
      </c>
      <c r="BZ199" s="65">
        <v>0</v>
      </c>
      <c r="CA199" s="65">
        <v>0</v>
      </c>
      <c r="CB199" s="65">
        <v>0</v>
      </c>
      <c r="CC199" s="65">
        <v>0</v>
      </c>
      <c r="CD199" s="65">
        <v>0</v>
      </c>
      <c r="CE199" s="65">
        <v>0</v>
      </c>
      <c r="CF199" s="65">
        <v>0</v>
      </c>
      <c r="CG199" s="65">
        <v>0</v>
      </c>
      <c r="CH199" s="65">
        <v>0</v>
      </c>
      <c r="CI199" s="65">
        <v>0</v>
      </c>
      <c r="CJ199" s="65">
        <v>0</v>
      </c>
      <c r="CK199" s="65">
        <v>14400</v>
      </c>
      <c r="CL199" s="65">
        <v>0</v>
      </c>
      <c r="CM199" s="65">
        <v>0</v>
      </c>
      <c r="CN199" s="65">
        <v>0</v>
      </c>
      <c r="CO199" s="65">
        <v>0</v>
      </c>
      <c r="CP199" s="65">
        <v>0</v>
      </c>
      <c r="CQ199" s="65">
        <v>0</v>
      </c>
      <c r="CR199" s="65">
        <v>0</v>
      </c>
      <c r="CS199" s="65">
        <v>0</v>
      </c>
      <c r="CT199" s="65">
        <v>0</v>
      </c>
      <c r="CU199" s="65">
        <v>0</v>
      </c>
      <c r="CV199" s="65">
        <v>0</v>
      </c>
      <c r="CW199" s="65">
        <v>0</v>
      </c>
      <c r="CX199" s="65">
        <v>0</v>
      </c>
      <c r="CY199" s="65">
        <v>0</v>
      </c>
      <c r="CZ199" s="65">
        <v>0</v>
      </c>
      <c r="DA199" s="65">
        <v>0</v>
      </c>
      <c r="DB199" s="65">
        <v>0</v>
      </c>
      <c r="DC199" s="65">
        <v>0</v>
      </c>
      <c r="DD199" s="65">
        <v>0</v>
      </c>
      <c r="DE199" s="65">
        <v>0</v>
      </c>
      <c r="DF199" s="65">
        <v>0</v>
      </c>
      <c r="DG199" s="65">
        <v>0</v>
      </c>
      <c r="DH199" s="65">
        <v>0</v>
      </c>
      <c r="DI199" s="65">
        <v>0</v>
      </c>
      <c r="DJ199" s="65">
        <v>0</v>
      </c>
      <c r="DK199" s="65">
        <v>0</v>
      </c>
      <c r="DL199" s="65">
        <v>0</v>
      </c>
      <c r="DM199" s="65">
        <v>0</v>
      </c>
      <c r="DN199" s="65">
        <v>0</v>
      </c>
      <c r="DO199" s="65">
        <v>0</v>
      </c>
      <c r="DP199" s="65">
        <v>0</v>
      </c>
      <c r="DQ199" s="65">
        <v>0</v>
      </c>
      <c r="DR199" s="65">
        <v>0</v>
      </c>
      <c r="DS199" s="65">
        <v>0</v>
      </c>
      <c r="DT199" s="65">
        <v>0</v>
      </c>
      <c r="DU199" s="65">
        <v>0</v>
      </c>
      <c r="DV199" s="65">
        <v>0</v>
      </c>
      <c r="DW199" s="66">
        <v>0</v>
      </c>
      <c r="DX199" s="65"/>
      <c r="DY199" s="70">
        <v>0</v>
      </c>
      <c r="DZ199" s="66">
        <v>0</v>
      </c>
      <c r="EA199" s="65"/>
      <c r="EB199" s="269">
        <v>0</v>
      </c>
      <c r="EC199" s="65"/>
      <c r="ED199" s="65"/>
      <c r="EE199" s="65"/>
      <c r="EF199" s="65"/>
      <c r="EG199" s="65"/>
      <c r="EH199" s="65"/>
      <c r="EI199" s="65"/>
      <c r="EJ199" s="65"/>
      <c r="EK199" s="65"/>
      <c r="EL199" s="65"/>
      <c r="EM199" s="65"/>
      <c r="EN199" s="65"/>
      <c r="EO199" s="65"/>
      <c r="EP199" s="65"/>
      <c r="EQ199" s="65"/>
      <c r="ER199" s="65"/>
      <c r="ES199" s="65"/>
      <c r="ET199" s="65"/>
      <c r="EU199" s="65"/>
      <c r="EV199" s="65"/>
      <c r="EW199" s="65"/>
      <c r="EX199" s="65"/>
      <c r="EY199" s="65"/>
      <c r="EZ199" s="65"/>
      <c r="FA199" s="65"/>
      <c r="FB199" s="65"/>
      <c r="FC199" s="65"/>
      <c r="FD199" s="65"/>
      <c r="FE199" s="65"/>
      <c r="FF199" s="65"/>
      <c r="FG199" s="65"/>
      <c r="FH199" s="65"/>
      <c r="FI199" s="65"/>
      <c r="FJ199" s="65"/>
      <c r="FK199" s="65"/>
      <c r="FL199" s="65"/>
      <c r="FM199" s="65"/>
      <c r="FN199" s="65"/>
      <c r="FO199" s="65"/>
      <c r="FP199" s="65"/>
      <c r="FQ199" s="65"/>
      <c r="FR199" s="65"/>
      <c r="FS199" s="65"/>
      <c r="FT199" s="65"/>
      <c r="FU199" s="65"/>
      <c r="FV199" s="65"/>
      <c r="FW199" s="65"/>
      <c r="FX199" s="65"/>
      <c r="FY199" s="65"/>
      <c r="FZ199" s="65"/>
      <c r="GA199" s="65"/>
      <c r="GB199" s="65"/>
      <c r="GC199" s="65"/>
      <c r="GD199" s="65"/>
      <c r="GE199" s="65"/>
    </row>
    <row r="200" spans="1:187" s="40" customFormat="1" ht="13.8">
      <c r="A200" s="64">
        <v>66</v>
      </c>
      <c r="B200" s="21" t="s">
        <v>101</v>
      </c>
      <c r="C200" s="209" t="s">
        <v>570</v>
      </c>
      <c r="D200" s="65">
        <v>0</v>
      </c>
      <c r="E200" s="65">
        <v>0</v>
      </c>
      <c r="F200" s="65">
        <v>0</v>
      </c>
      <c r="G200" s="65">
        <v>0</v>
      </c>
      <c r="H200" s="65">
        <v>0</v>
      </c>
      <c r="I200" s="65">
        <v>980582420</v>
      </c>
      <c r="J200" s="65">
        <v>0</v>
      </c>
      <c r="K200" s="65">
        <v>0</v>
      </c>
      <c r="L200" s="65">
        <v>0</v>
      </c>
      <c r="M200" s="65">
        <v>0</v>
      </c>
      <c r="N200" s="65">
        <v>0</v>
      </c>
      <c r="O200" s="65">
        <v>0</v>
      </c>
      <c r="P200" s="65">
        <v>0</v>
      </c>
      <c r="Q200" s="65">
        <v>0</v>
      </c>
      <c r="R200" s="65">
        <v>0</v>
      </c>
      <c r="S200" s="65">
        <v>0</v>
      </c>
      <c r="T200" s="65">
        <v>0</v>
      </c>
      <c r="U200" s="65">
        <v>0</v>
      </c>
      <c r="V200" s="65">
        <v>0</v>
      </c>
      <c r="W200" s="65">
        <v>0</v>
      </c>
      <c r="X200" s="65">
        <v>0</v>
      </c>
      <c r="Y200" s="65">
        <v>0</v>
      </c>
      <c r="Z200" s="65">
        <v>0</v>
      </c>
      <c r="AA200" s="65">
        <v>0</v>
      </c>
      <c r="AB200" s="65">
        <v>0</v>
      </c>
      <c r="AC200" s="65">
        <v>0</v>
      </c>
      <c r="AD200" s="65">
        <v>0</v>
      </c>
      <c r="AE200" s="65">
        <v>0</v>
      </c>
      <c r="AF200" s="65">
        <v>0</v>
      </c>
      <c r="AG200" s="65">
        <v>0</v>
      </c>
      <c r="AH200" s="65">
        <v>0</v>
      </c>
      <c r="AI200" s="65">
        <v>0</v>
      </c>
      <c r="AJ200" s="65">
        <v>0</v>
      </c>
      <c r="AK200" s="65">
        <v>0</v>
      </c>
      <c r="AL200" s="65">
        <v>0</v>
      </c>
      <c r="AM200" s="65">
        <v>0</v>
      </c>
      <c r="AN200" s="65">
        <v>0</v>
      </c>
      <c r="AO200" s="65">
        <v>0</v>
      </c>
      <c r="AP200" s="65">
        <v>0</v>
      </c>
      <c r="AQ200" s="65">
        <v>0</v>
      </c>
      <c r="AR200" s="65">
        <v>0</v>
      </c>
      <c r="AS200" s="65">
        <v>0</v>
      </c>
      <c r="AT200" s="65">
        <v>0</v>
      </c>
      <c r="AU200" s="65">
        <v>0</v>
      </c>
      <c r="AV200" s="65">
        <v>0</v>
      </c>
      <c r="AW200" s="65">
        <v>0</v>
      </c>
      <c r="AX200" s="65">
        <v>0</v>
      </c>
      <c r="AY200" s="65">
        <v>0</v>
      </c>
      <c r="AZ200" s="65">
        <v>0</v>
      </c>
      <c r="BA200" s="65">
        <v>0</v>
      </c>
      <c r="BB200" s="65">
        <v>0</v>
      </c>
      <c r="BC200" s="65">
        <v>0</v>
      </c>
      <c r="BD200" s="65">
        <v>0</v>
      </c>
      <c r="BE200" s="65">
        <v>0</v>
      </c>
      <c r="BF200" s="65">
        <v>0</v>
      </c>
      <c r="BG200" s="65">
        <v>0</v>
      </c>
      <c r="BH200" s="65">
        <v>0</v>
      </c>
      <c r="BI200" s="65">
        <v>0</v>
      </c>
      <c r="BJ200" s="65">
        <v>0</v>
      </c>
      <c r="BK200" s="65">
        <v>0</v>
      </c>
      <c r="BL200" s="65">
        <v>0</v>
      </c>
      <c r="BM200" s="65">
        <v>0</v>
      </c>
      <c r="BN200" s="65">
        <v>0</v>
      </c>
      <c r="BO200" s="65">
        <v>0</v>
      </c>
      <c r="BP200" s="65">
        <v>0</v>
      </c>
      <c r="BQ200" s="65">
        <v>0</v>
      </c>
      <c r="BR200" s="65">
        <v>0</v>
      </c>
      <c r="BS200" s="65">
        <v>0</v>
      </c>
      <c r="BT200" s="65">
        <v>0</v>
      </c>
      <c r="BU200" s="65">
        <v>0</v>
      </c>
      <c r="BV200" s="65">
        <v>0</v>
      </c>
      <c r="BW200" s="65">
        <v>0</v>
      </c>
      <c r="BX200" s="65">
        <v>0</v>
      </c>
      <c r="BY200" s="65">
        <v>0</v>
      </c>
      <c r="BZ200" s="65">
        <v>0</v>
      </c>
      <c r="CA200" s="65">
        <v>0</v>
      </c>
      <c r="CB200" s="65">
        <v>0</v>
      </c>
      <c r="CC200" s="65">
        <v>0</v>
      </c>
      <c r="CD200" s="65">
        <v>0</v>
      </c>
      <c r="CE200" s="65">
        <v>0</v>
      </c>
      <c r="CF200" s="65">
        <v>0</v>
      </c>
      <c r="CG200" s="65">
        <v>0</v>
      </c>
      <c r="CH200" s="65">
        <v>0</v>
      </c>
      <c r="CI200" s="65">
        <v>0</v>
      </c>
      <c r="CJ200" s="65">
        <v>0</v>
      </c>
      <c r="CK200" s="65">
        <v>0</v>
      </c>
      <c r="CL200" s="65">
        <v>0</v>
      </c>
      <c r="CM200" s="65">
        <v>0</v>
      </c>
      <c r="CN200" s="65">
        <v>0</v>
      </c>
      <c r="CO200" s="65">
        <v>0</v>
      </c>
      <c r="CP200" s="65">
        <v>0</v>
      </c>
      <c r="CQ200" s="65">
        <v>0</v>
      </c>
      <c r="CR200" s="65">
        <v>0</v>
      </c>
      <c r="CS200" s="65">
        <v>0</v>
      </c>
      <c r="CT200" s="65">
        <v>0</v>
      </c>
      <c r="CU200" s="65">
        <v>0</v>
      </c>
      <c r="CV200" s="65">
        <v>0</v>
      </c>
      <c r="CW200" s="65">
        <v>0</v>
      </c>
      <c r="CX200" s="65">
        <v>0</v>
      </c>
      <c r="CY200" s="65">
        <v>0</v>
      </c>
      <c r="CZ200" s="65">
        <v>0</v>
      </c>
      <c r="DA200" s="65">
        <v>0</v>
      </c>
      <c r="DB200" s="65">
        <v>0</v>
      </c>
      <c r="DC200" s="65">
        <v>0</v>
      </c>
      <c r="DD200" s="65">
        <v>0</v>
      </c>
      <c r="DE200" s="65">
        <v>0</v>
      </c>
      <c r="DF200" s="65">
        <v>0</v>
      </c>
      <c r="DG200" s="65">
        <v>0</v>
      </c>
      <c r="DH200" s="65">
        <v>0</v>
      </c>
      <c r="DI200" s="65">
        <v>0</v>
      </c>
      <c r="DJ200" s="65">
        <v>0</v>
      </c>
      <c r="DK200" s="65">
        <v>0</v>
      </c>
      <c r="DL200" s="65">
        <v>0</v>
      </c>
      <c r="DM200" s="65">
        <v>0</v>
      </c>
      <c r="DN200" s="65">
        <v>0</v>
      </c>
      <c r="DO200" s="65">
        <v>0</v>
      </c>
      <c r="DP200" s="65">
        <v>0</v>
      </c>
      <c r="DQ200" s="65">
        <v>0</v>
      </c>
      <c r="DR200" s="65">
        <v>0</v>
      </c>
      <c r="DS200" s="65">
        <v>0</v>
      </c>
      <c r="DT200" s="65">
        <v>0</v>
      </c>
      <c r="DU200" s="65">
        <v>0</v>
      </c>
      <c r="DV200" s="65">
        <v>0</v>
      </c>
      <c r="DW200" s="66">
        <v>0</v>
      </c>
      <c r="DX200" s="65"/>
      <c r="DY200" s="70">
        <v>0</v>
      </c>
      <c r="DZ200" s="66">
        <v>0</v>
      </c>
      <c r="EA200" s="65"/>
      <c r="EB200" s="269">
        <v>0</v>
      </c>
      <c r="EC200" s="65"/>
      <c r="ED200" s="65"/>
      <c r="EE200" s="65"/>
      <c r="EF200" s="65"/>
      <c r="EG200" s="65"/>
      <c r="EH200" s="65"/>
      <c r="EI200" s="65"/>
      <c r="EJ200" s="65"/>
      <c r="EK200" s="65"/>
      <c r="EL200" s="65"/>
      <c r="EM200" s="65"/>
      <c r="EN200" s="65"/>
      <c r="EO200" s="65"/>
      <c r="EP200" s="65"/>
      <c r="EQ200" s="65"/>
      <c r="ER200" s="65"/>
      <c r="ES200" s="65"/>
      <c r="ET200" s="65"/>
      <c r="EU200" s="65"/>
      <c r="EV200" s="65"/>
      <c r="EW200" s="65"/>
      <c r="EX200" s="65"/>
      <c r="EY200" s="65"/>
      <c r="EZ200" s="65"/>
      <c r="FA200" s="65"/>
      <c r="FB200" s="65"/>
      <c r="FC200" s="65"/>
      <c r="FD200" s="65"/>
      <c r="FE200" s="65"/>
      <c r="FF200" s="65"/>
      <c r="FG200" s="65"/>
      <c r="FH200" s="65"/>
      <c r="FI200" s="65"/>
      <c r="FJ200" s="65"/>
      <c r="FK200" s="65"/>
      <c r="FL200" s="65"/>
      <c r="FM200" s="65"/>
      <c r="FN200" s="65"/>
      <c r="FO200" s="65"/>
      <c r="FP200" s="65"/>
      <c r="FQ200" s="65"/>
      <c r="FR200" s="65"/>
      <c r="FS200" s="65"/>
      <c r="FT200" s="65"/>
      <c r="FU200" s="65"/>
      <c r="FV200" s="65"/>
      <c r="FW200" s="65"/>
      <c r="FX200" s="65"/>
      <c r="FY200" s="65"/>
      <c r="FZ200" s="65"/>
      <c r="GA200" s="65"/>
      <c r="GB200" s="65"/>
      <c r="GC200" s="65"/>
      <c r="GD200" s="65"/>
      <c r="GE200" s="65"/>
    </row>
    <row r="201" spans="1:187" s="40" customFormat="1" ht="13.8">
      <c r="A201" s="64">
        <v>67</v>
      </c>
      <c r="B201" s="21" t="s">
        <v>102</v>
      </c>
      <c r="C201" s="203" t="s">
        <v>570</v>
      </c>
      <c r="D201" s="65">
        <v>0</v>
      </c>
      <c r="E201" s="65">
        <v>0</v>
      </c>
      <c r="F201" s="65">
        <v>0</v>
      </c>
      <c r="G201" s="65">
        <v>0</v>
      </c>
      <c r="H201" s="65">
        <v>0</v>
      </c>
      <c r="I201" s="65">
        <v>0</v>
      </c>
      <c r="J201" s="65">
        <v>229632460</v>
      </c>
      <c r="K201" s="65">
        <v>0</v>
      </c>
      <c r="L201" s="65">
        <v>0</v>
      </c>
      <c r="M201" s="65">
        <v>0</v>
      </c>
      <c r="N201" s="65">
        <v>0</v>
      </c>
      <c r="O201" s="65">
        <v>0</v>
      </c>
      <c r="P201" s="65">
        <v>0</v>
      </c>
      <c r="Q201" s="65">
        <v>0</v>
      </c>
      <c r="R201" s="65">
        <v>0</v>
      </c>
      <c r="S201" s="65">
        <v>0</v>
      </c>
      <c r="T201" s="65">
        <v>0</v>
      </c>
      <c r="U201" s="65">
        <v>0</v>
      </c>
      <c r="V201" s="65">
        <v>0</v>
      </c>
      <c r="W201" s="65">
        <v>0</v>
      </c>
      <c r="X201" s="65">
        <v>0</v>
      </c>
      <c r="Y201" s="65">
        <v>0</v>
      </c>
      <c r="Z201" s="65">
        <v>0</v>
      </c>
      <c r="AA201" s="65">
        <v>0</v>
      </c>
      <c r="AB201" s="65">
        <v>0</v>
      </c>
      <c r="AC201" s="65">
        <v>0</v>
      </c>
      <c r="AD201" s="65">
        <v>0</v>
      </c>
      <c r="AE201" s="65">
        <v>0</v>
      </c>
      <c r="AF201" s="65">
        <v>0</v>
      </c>
      <c r="AG201" s="65">
        <v>0</v>
      </c>
      <c r="AH201" s="65">
        <v>0</v>
      </c>
      <c r="AI201" s="65">
        <v>0</v>
      </c>
      <c r="AJ201" s="65">
        <v>0</v>
      </c>
      <c r="AK201" s="65">
        <v>0</v>
      </c>
      <c r="AL201" s="65">
        <v>0</v>
      </c>
      <c r="AM201" s="65">
        <v>0</v>
      </c>
      <c r="AN201" s="65">
        <v>0</v>
      </c>
      <c r="AO201" s="65">
        <v>0</v>
      </c>
      <c r="AP201" s="65">
        <v>0</v>
      </c>
      <c r="AQ201" s="65">
        <v>0</v>
      </c>
      <c r="AR201" s="65">
        <v>0</v>
      </c>
      <c r="AS201" s="65">
        <v>0</v>
      </c>
      <c r="AT201" s="65">
        <v>0</v>
      </c>
      <c r="AU201" s="65">
        <v>0</v>
      </c>
      <c r="AV201" s="65">
        <v>0</v>
      </c>
      <c r="AW201" s="65">
        <v>0</v>
      </c>
      <c r="AX201" s="65">
        <v>0</v>
      </c>
      <c r="AY201" s="65">
        <v>0</v>
      </c>
      <c r="AZ201" s="65">
        <v>0</v>
      </c>
      <c r="BA201" s="65">
        <v>0</v>
      </c>
      <c r="BB201" s="65">
        <v>0</v>
      </c>
      <c r="BC201" s="65">
        <v>0</v>
      </c>
      <c r="BD201" s="65">
        <v>0</v>
      </c>
      <c r="BE201" s="65">
        <v>0</v>
      </c>
      <c r="BF201" s="65">
        <v>0</v>
      </c>
      <c r="BG201" s="65">
        <v>0</v>
      </c>
      <c r="BH201" s="65">
        <v>0</v>
      </c>
      <c r="BI201" s="65">
        <v>0</v>
      </c>
      <c r="BJ201" s="65">
        <v>0</v>
      </c>
      <c r="BK201" s="65">
        <v>0</v>
      </c>
      <c r="BL201" s="65">
        <v>0</v>
      </c>
      <c r="BM201" s="65">
        <v>0</v>
      </c>
      <c r="BN201" s="65">
        <v>0</v>
      </c>
      <c r="BO201" s="65">
        <v>0</v>
      </c>
      <c r="BP201" s="65">
        <v>0</v>
      </c>
      <c r="BQ201" s="65">
        <v>0</v>
      </c>
      <c r="BR201" s="65">
        <v>0</v>
      </c>
      <c r="BS201" s="65">
        <v>0</v>
      </c>
      <c r="BT201" s="65">
        <v>0</v>
      </c>
      <c r="BU201" s="65">
        <v>0</v>
      </c>
      <c r="BV201" s="65">
        <v>0</v>
      </c>
      <c r="BW201" s="65">
        <v>0</v>
      </c>
      <c r="BX201" s="65">
        <v>0</v>
      </c>
      <c r="BY201" s="65">
        <v>0</v>
      </c>
      <c r="BZ201" s="65">
        <v>0</v>
      </c>
      <c r="CA201" s="65">
        <v>0</v>
      </c>
      <c r="CB201" s="65">
        <v>0</v>
      </c>
      <c r="CC201" s="65">
        <v>0</v>
      </c>
      <c r="CD201" s="65">
        <v>0</v>
      </c>
      <c r="CE201" s="65">
        <v>0</v>
      </c>
      <c r="CF201" s="65">
        <v>0</v>
      </c>
      <c r="CG201" s="65">
        <v>0</v>
      </c>
      <c r="CH201" s="65">
        <v>0</v>
      </c>
      <c r="CI201" s="65">
        <v>0</v>
      </c>
      <c r="CJ201" s="65">
        <v>0</v>
      </c>
      <c r="CK201" s="65">
        <v>0</v>
      </c>
      <c r="CL201" s="65">
        <v>0</v>
      </c>
      <c r="CM201" s="65">
        <v>0</v>
      </c>
      <c r="CN201" s="65">
        <v>0</v>
      </c>
      <c r="CO201" s="65">
        <v>0</v>
      </c>
      <c r="CP201" s="65">
        <v>0</v>
      </c>
      <c r="CQ201" s="65">
        <v>0</v>
      </c>
      <c r="CR201" s="65">
        <v>0</v>
      </c>
      <c r="CS201" s="65">
        <v>0</v>
      </c>
      <c r="CT201" s="65">
        <v>0</v>
      </c>
      <c r="CU201" s="65">
        <v>0</v>
      </c>
      <c r="CV201" s="65">
        <v>0</v>
      </c>
      <c r="CW201" s="65">
        <v>0</v>
      </c>
      <c r="CX201" s="65">
        <v>0</v>
      </c>
      <c r="CY201" s="65">
        <v>0</v>
      </c>
      <c r="CZ201" s="65">
        <v>0</v>
      </c>
      <c r="DA201" s="65">
        <v>0</v>
      </c>
      <c r="DB201" s="65">
        <v>0</v>
      </c>
      <c r="DC201" s="65">
        <v>0</v>
      </c>
      <c r="DD201" s="65">
        <v>0</v>
      </c>
      <c r="DE201" s="65">
        <v>0</v>
      </c>
      <c r="DF201" s="65">
        <v>0</v>
      </c>
      <c r="DG201" s="65">
        <v>0</v>
      </c>
      <c r="DH201" s="65">
        <v>0</v>
      </c>
      <c r="DI201" s="65">
        <v>0</v>
      </c>
      <c r="DJ201" s="65">
        <v>0</v>
      </c>
      <c r="DK201" s="65">
        <v>0</v>
      </c>
      <c r="DL201" s="65">
        <v>0</v>
      </c>
      <c r="DM201" s="65">
        <v>0</v>
      </c>
      <c r="DN201" s="65">
        <v>0</v>
      </c>
      <c r="DO201" s="65">
        <v>0</v>
      </c>
      <c r="DP201" s="65">
        <v>0</v>
      </c>
      <c r="DQ201" s="65">
        <v>0</v>
      </c>
      <c r="DR201" s="65">
        <v>0</v>
      </c>
      <c r="DS201" s="65">
        <v>0</v>
      </c>
      <c r="DT201" s="65">
        <v>0</v>
      </c>
      <c r="DU201" s="65">
        <v>0</v>
      </c>
      <c r="DV201" s="65">
        <v>0</v>
      </c>
      <c r="DW201" s="66">
        <v>0</v>
      </c>
      <c r="DX201" s="65"/>
      <c r="DY201" s="70">
        <v>0</v>
      </c>
      <c r="DZ201" s="66">
        <v>0</v>
      </c>
      <c r="EA201" s="65"/>
      <c r="EB201" s="269">
        <v>0</v>
      </c>
      <c r="EC201" s="65"/>
      <c r="ED201" s="65"/>
      <c r="EE201" s="65"/>
      <c r="EF201" s="65"/>
      <c r="EG201" s="65"/>
      <c r="EH201" s="65"/>
      <c r="EI201" s="65"/>
      <c r="EJ201" s="65"/>
      <c r="EK201" s="65"/>
      <c r="EL201" s="65"/>
      <c r="EM201" s="65"/>
      <c r="EN201" s="65"/>
      <c r="EO201" s="65"/>
      <c r="EP201" s="65"/>
      <c r="EQ201" s="65"/>
      <c r="ER201" s="65"/>
      <c r="ES201" s="65"/>
      <c r="ET201" s="65"/>
      <c r="EU201" s="65"/>
      <c r="EV201" s="65"/>
      <c r="EW201" s="65"/>
      <c r="EX201" s="65"/>
      <c r="EY201" s="65"/>
      <c r="EZ201" s="65"/>
      <c r="FA201" s="65"/>
      <c r="FB201" s="65"/>
      <c r="FC201" s="65"/>
      <c r="FD201" s="65"/>
      <c r="FE201" s="65"/>
      <c r="FF201" s="65"/>
      <c r="FG201" s="65"/>
      <c r="FH201" s="65"/>
      <c r="FI201" s="65"/>
      <c r="FJ201" s="65"/>
      <c r="FK201" s="65"/>
      <c r="FL201" s="65"/>
      <c r="FM201" s="65"/>
      <c r="FN201" s="65"/>
      <c r="FO201" s="65"/>
      <c r="FP201" s="65"/>
      <c r="FQ201" s="65"/>
      <c r="FR201" s="65"/>
      <c r="FS201" s="65"/>
      <c r="FT201" s="65"/>
      <c r="FU201" s="65"/>
      <c r="FV201" s="65"/>
      <c r="FW201" s="65"/>
      <c r="FX201" s="65"/>
      <c r="FY201" s="65"/>
      <c r="FZ201" s="65"/>
      <c r="GA201" s="65"/>
      <c r="GB201" s="65"/>
      <c r="GC201" s="65"/>
      <c r="GD201" s="65"/>
      <c r="GE201" s="65"/>
    </row>
    <row r="202" spans="1:187" s="40" customFormat="1" ht="13.8">
      <c r="A202" s="64">
        <v>68</v>
      </c>
      <c r="B202" s="21" t="s">
        <v>103</v>
      </c>
      <c r="C202" s="203" t="s">
        <v>570</v>
      </c>
      <c r="D202" s="65">
        <v>0</v>
      </c>
      <c r="E202" s="65">
        <v>0</v>
      </c>
      <c r="F202" s="65">
        <v>0</v>
      </c>
      <c r="G202" s="65">
        <v>0</v>
      </c>
      <c r="H202" s="65">
        <v>0</v>
      </c>
      <c r="I202" s="65">
        <v>0</v>
      </c>
      <c r="J202" s="65">
        <v>0</v>
      </c>
      <c r="K202" s="65">
        <v>27550840</v>
      </c>
      <c r="L202" s="65">
        <v>0</v>
      </c>
      <c r="M202" s="65">
        <v>0</v>
      </c>
      <c r="N202" s="65">
        <v>0</v>
      </c>
      <c r="O202" s="65">
        <v>0</v>
      </c>
      <c r="P202" s="65">
        <v>0</v>
      </c>
      <c r="Q202" s="65">
        <v>0</v>
      </c>
      <c r="R202" s="65">
        <v>0</v>
      </c>
      <c r="S202" s="65">
        <v>0</v>
      </c>
      <c r="T202" s="65">
        <v>0</v>
      </c>
      <c r="U202" s="65">
        <v>0</v>
      </c>
      <c r="V202" s="65">
        <v>0</v>
      </c>
      <c r="W202" s="65">
        <v>0</v>
      </c>
      <c r="X202" s="65">
        <v>0</v>
      </c>
      <c r="Y202" s="65">
        <v>0</v>
      </c>
      <c r="Z202" s="65">
        <v>0</v>
      </c>
      <c r="AA202" s="65">
        <v>0</v>
      </c>
      <c r="AB202" s="65">
        <v>0</v>
      </c>
      <c r="AC202" s="65">
        <v>0</v>
      </c>
      <c r="AD202" s="65">
        <v>0</v>
      </c>
      <c r="AE202" s="65">
        <v>0</v>
      </c>
      <c r="AF202" s="65">
        <v>0</v>
      </c>
      <c r="AG202" s="65">
        <v>0</v>
      </c>
      <c r="AH202" s="65">
        <v>0</v>
      </c>
      <c r="AI202" s="65">
        <v>0</v>
      </c>
      <c r="AJ202" s="65">
        <v>0</v>
      </c>
      <c r="AK202" s="65">
        <v>0</v>
      </c>
      <c r="AL202" s="65">
        <v>0</v>
      </c>
      <c r="AM202" s="65">
        <v>0</v>
      </c>
      <c r="AN202" s="65">
        <v>0</v>
      </c>
      <c r="AO202" s="65">
        <v>0</v>
      </c>
      <c r="AP202" s="65">
        <v>0</v>
      </c>
      <c r="AQ202" s="65">
        <v>0</v>
      </c>
      <c r="AR202" s="65">
        <v>0</v>
      </c>
      <c r="AS202" s="65">
        <v>0</v>
      </c>
      <c r="AT202" s="65">
        <v>0</v>
      </c>
      <c r="AU202" s="65">
        <v>0</v>
      </c>
      <c r="AV202" s="65">
        <v>0</v>
      </c>
      <c r="AW202" s="65">
        <v>0</v>
      </c>
      <c r="AX202" s="65">
        <v>0</v>
      </c>
      <c r="AY202" s="65">
        <v>0</v>
      </c>
      <c r="AZ202" s="65">
        <v>0</v>
      </c>
      <c r="BA202" s="65">
        <v>0</v>
      </c>
      <c r="BB202" s="65">
        <v>0</v>
      </c>
      <c r="BC202" s="65">
        <v>0</v>
      </c>
      <c r="BD202" s="65">
        <v>0</v>
      </c>
      <c r="BE202" s="65">
        <v>0</v>
      </c>
      <c r="BF202" s="65">
        <v>0</v>
      </c>
      <c r="BG202" s="65">
        <v>0</v>
      </c>
      <c r="BH202" s="65">
        <v>0</v>
      </c>
      <c r="BI202" s="65">
        <v>0</v>
      </c>
      <c r="BJ202" s="65">
        <v>0</v>
      </c>
      <c r="BK202" s="65">
        <v>0</v>
      </c>
      <c r="BL202" s="65">
        <v>0</v>
      </c>
      <c r="BM202" s="65">
        <v>0</v>
      </c>
      <c r="BN202" s="65">
        <v>0</v>
      </c>
      <c r="BO202" s="65">
        <v>0</v>
      </c>
      <c r="BP202" s="65">
        <v>0</v>
      </c>
      <c r="BQ202" s="65">
        <v>0</v>
      </c>
      <c r="BR202" s="65">
        <v>0</v>
      </c>
      <c r="BS202" s="65">
        <v>0</v>
      </c>
      <c r="BT202" s="65">
        <v>0</v>
      </c>
      <c r="BU202" s="65">
        <v>0</v>
      </c>
      <c r="BV202" s="65">
        <v>0</v>
      </c>
      <c r="BW202" s="65">
        <v>0</v>
      </c>
      <c r="BX202" s="65">
        <v>0</v>
      </c>
      <c r="BY202" s="65">
        <v>0</v>
      </c>
      <c r="BZ202" s="65">
        <v>0</v>
      </c>
      <c r="CA202" s="65">
        <v>0</v>
      </c>
      <c r="CB202" s="65">
        <v>0</v>
      </c>
      <c r="CC202" s="65">
        <v>0</v>
      </c>
      <c r="CD202" s="65">
        <v>0</v>
      </c>
      <c r="CE202" s="65">
        <v>0</v>
      </c>
      <c r="CF202" s="65">
        <v>0</v>
      </c>
      <c r="CG202" s="65">
        <v>0</v>
      </c>
      <c r="CH202" s="65">
        <v>0</v>
      </c>
      <c r="CI202" s="65">
        <v>0</v>
      </c>
      <c r="CJ202" s="65">
        <v>0</v>
      </c>
      <c r="CK202" s="65">
        <v>0</v>
      </c>
      <c r="CL202" s="65">
        <v>0</v>
      </c>
      <c r="CM202" s="65">
        <v>0</v>
      </c>
      <c r="CN202" s="65">
        <v>0</v>
      </c>
      <c r="CO202" s="65">
        <v>0</v>
      </c>
      <c r="CP202" s="65">
        <v>0</v>
      </c>
      <c r="CQ202" s="65">
        <v>0</v>
      </c>
      <c r="CR202" s="65">
        <v>0</v>
      </c>
      <c r="CS202" s="65">
        <v>0</v>
      </c>
      <c r="CT202" s="65">
        <v>0</v>
      </c>
      <c r="CU202" s="65">
        <v>0</v>
      </c>
      <c r="CV202" s="65">
        <v>0</v>
      </c>
      <c r="CW202" s="65">
        <v>0</v>
      </c>
      <c r="CX202" s="65">
        <v>0</v>
      </c>
      <c r="CY202" s="65">
        <v>0</v>
      </c>
      <c r="CZ202" s="65">
        <v>0</v>
      </c>
      <c r="DA202" s="65">
        <v>0</v>
      </c>
      <c r="DB202" s="65">
        <v>0</v>
      </c>
      <c r="DC202" s="65">
        <v>0</v>
      </c>
      <c r="DD202" s="65">
        <v>0</v>
      </c>
      <c r="DE202" s="65">
        <v>0</v>
      </c>
      <c r="DF202" s="65">
        <v>0</v>
      </c>
      <c r="DG202" s="65">
        <v>0</v>
      </c>
      <c r="DH202" s="65">
        <v>0</v>
      </c>
      <c r="DI202" s="65">
        <v>0</v>
      </c>
      <c r="DJ202" s="65">
        <v>0</v>
      </c>
      <c r="DK202" s="65">
        <v>0</v>
      </c>
      <c r="DL202" s="65">
        <v>0</v>
      </c>
      <c r="DM202" s="65">
        <v>0</v>
      </c>
      <c r="DN202" s="65">
        <v>0</v>
      </c>
      <c r="DO202" s="65">
        <v>0</v>
      </c>
      <c r="DP202" s="65">
        <v>0</v>
      </c>
      <c r="DQ202" s="65">
        <v>0</v>
      </c>
      <c r="DR202" s="65">
        <v>0</v>
      </c>
      <c r="DS202" s="65">
        <v>0</v>
      </c>
      <c r="DT202" s="65">
        <v>0</v>
      </c>
      <c r="DU202" s="65">
        <v>0</v>
      </c>
      <c r="DV202" s="65">
        <v>0</v>
      </c>
      <c r="DW202" s="66">
        <v>0</v>
      </c>
      <c r="DX202" s="65"/>
      <c r="DY202" s="70">
        <v>0</v>
      </c>
      <c r="DZ202" s="66">
        <v>0</v>
      </c>
      <c r="EA202" s="65"/>
      <c r="EB202" s="269">
        <v>0</v>
      </c>
      <c r="EC202" s="65"/>
      <c r="ED202" s="65"/>
      <c r="EE202" s="65"/>
      <c r="EF202" s="65"/>
      <c r="EG202" s="65"/>
      <c r="EH202" s="65"/>
      <c r="EI202" s="65"/>
      <c r="EJ202" s="65"/>
      <c r="EK202" s="65"/>
      <c r="EL202" s="65"/>
      <c r="EM202" s="65"/>
      <c r="EN202" s="65"/>
      <c r="EO202" s="65"/>
      <c r="EP202" s="65"/>
      <c r="EQ202" s="65"/>
      <c r="ER202" s="65"/>
      <c r="ES202" s="65"/>
      <c r="ET202" s="65"/>
      <c r="EU202" s="65"/>
      <c r="EV202" s="65"/>
      <c r="EW202" s="65"/>
      <c r="EX202" s="65"/>
      <c r="EY202" s="65"/>
      <c r="EZ202" s="65"/>
      <c r="FA202" s="65"/>
      <c r="FB202" s="65"/>
      <c r="FC202" s="65"/>
      <c r="FD202" s="65"/>
      <c r="FE202" s="65"/>
      <c r="FF202" s="65"/>
      <c r="FG202" s="65"/>
      <c r="FH202" s="65"/>
      <c r="FI202" s="65"/>
      <c r="FJ202" s="65"/>
      <c r="FK202" s="65"/>
      <c r="FL202" s="65"/>
      <c r="FM202" s="65"/>
      <c r="FN202" s="65"/>
      <c r="FO202" s="65"/>
      <c r="FP202" s="65"/>
      <c r="FQ202" s="65"/>
      <c r="FR202" s="65"/>
      <c r="FS202" s="65"/>
      <c r="FT202" s="65"/>
      <c r="FU202" s="65"/>
      <c r="FV202" s="65"/>
      <c r="FW202" s="65"/>
      <c r="FX202" s="65"/>
      <c r="FY202" s="65"/>
      <c r="FZ202" s="65"/>
      <c r="GA202" s="65"/>
      <c r="GB202" s="65"/>
      <c r="GC202" s="65"/>
      <c r="GD202" s="65"/>
      <c r="GE202" s="65"/>
    </row>
    <row r="203" spans="1:187" s="40" customFormat="1" ht="13.8">
      <c r="A203" s="64">
        <v>69</v>
      </c>
      <c r="B203" s="21" t="s">
        <v>104</v>
      </c>
      <c r="C203" s="203" t="s">
        <v>570</v>
      </c>
      <c r="D203" s="65">
        <v>0</v>
      </c>
      <c r="E203" s="65">
        <v>0</v>
      </c>
      <c r="F203" s="65">
        <v>0</v>
      </c>
      <c r="G203" s="65">
        <v>0</v>
      </c>
      <c r="H203" s="65">
        <v>0</v>
      </c>
      <c r="I203" s="65">
        <v>0</v>
      </c>
      <c r="J203" s="65">
        <v>0</v>
      </c>
      <c r="K203" s="65">
        <v>0</v>
      </c>
      <c r="L203" s="65">
        <v>0</v>
      </c>
      <c r="M203" s="65">
        <v>0</v>
      </c>
      <c r="N203" s="65">
        <v>0</v>
      </c>
      <c r="O203" s="65">
        <v>0</v>
      </c>
      <c r="P203" s="65">
        <v>0</v>
      </c>
      <c r="Q203" s="65">
        <v>0</v>
      </c>
      <c r="R203" s="65">
        <v>0</v>
      </c>
      <c r="S203" s="65">
        <v>0</v>
      </c>
      <c r="T203" s="65">
        <v>0</v>
      </c>
      <c r="U203" s="65">
        <v>0</v>
      </c>
      <c r="V203" s="65">
        <v>0</v>
      </c>
      <c r="W203" s="65">
        <v>0</v>
      </c>
      <c r="X203" s="65">
        <v>0</v>
      </c>
      <c r="Y203" s="65">
        <v>0</v>
      </c>
      <c r="Z203" s="65">
        <v>0</v>
      </c>
      <c r="AA203" s="65">
        <v>0</v>
      </c>
      <c r="AB203" s="65">
        <v>0</v>
      </c>
      <c r="AC203" s="65">
        <v>0</v>
      </c>
      <c r="AD203" s="65">
        <v>0</v>
      </c>
      <c r="AE203" s="65">
        <v>0</v>
      </c>
      <c r="AF203" s="65">
        <v>0</v>
      </c>
      <c r="AG203" s="65">
        <v>0</v>
      </c>
      <c r="AH203" s="65">
        <v>0</v>
      </c>
      <c r="AI203" s="65">
        <v>0</v>
      </c>
      <c r="AJ203" s="65">
        <v>0</v>
      </c>
      <c r="AK203" s="65">
        <v>0</v>
      </c>
      <c r="AL203" s="65">
        <v>0</v>
      </c>
      <c r="AM203" s="65">
        <v>0</v>
      </c>
      <c r="AN203" s="65">
        <v>0</v>
      </c>
      <c r="AO203" s="65">
        <v>0</v>
      </c>
      <c r="AP203" s="65">
        <v>0</v>
      </c>
      <c r="AQ203" s="65">
        <v>0</v>
      </c>
      <c r="AR203" s="65">
        <v>0</v>
      </c>
      <c r="AS203" s="65">
        <v>0</v>
      </c>
      <c r="AT203" s="65">
        <v>0</v>
      </c>
      <c r="AU203" s="65">
        <v>0</v>
      </c>
      <c r="AV203" s="65">
        <v>0</v>
      </c>
      <c r="AW203" s="65">
        <v>0</v>
      </c>
      <c r="AX203" s="65">
        <v>0</v>
      </c>
      <c r="AY203" s="65">
        <v>0</v>
      </c>
      <c r="AZ203" s="65">
        <v>0</v>
      </c>
      <c r="BA203" s="65">
        <v>0</v>
      </c>
      <c r="BB203" s="65">
        <v>0</v>
      </c>
      <c r="BC203" s="65">
        <v>0</v>
      </c>
      <c r="BD203" s="65">
        <v>0</v>
      </c>
      <c r="BE203" s="65">
        <v>0</v>
      </c>
      <c r="BF203" s="65">
        <v>0</v>
      </c>
      <c r="BG203" s="65">
        <v>0</v>
      </c>
      <c r="BH203" s="65">
        <v>0</v>
      </c>
      <c r="BI203" s="65">
        <v>0</v>
      </c>
      <c r="BJ203" s="65">
        <v>0</v>
      </c>
      <c r="BK203" s="65">
        <v>0</v>
      </c>
      <c r="BL203" s="65">
        <v>0</v>
      </c>
      <c r="BM203" s="65">
        <v>0</v>
      </c>
      <c r="BN203" s="65">
        <v>0</v>
      </c>
      <c r="BO203" s="65">
        <v>0</v>
      </c>
      <c r="BP203" s="65">
        <v>0</v>
      </c>
      <c r="BQ203" s="65">
        <v>0</v>
      </c>
      <c r="BR203" s="65">
        <v>0</v>
      </c>
      <c r="BS203" s="65">
        <v>0</v>
      </c>
      <c r="BT203" s="65">
        <v>0</v>
      </c>
      <c r="BU203" s="65">
        <v>0</v>
      </c>
      <c r="BV203" s="65">
        <v>0</v>
      </c>
      <c r="BW203" s="65">
        <v>0</v>
      </c>
      <c r="BX203" s="65">
        <v>0</v>
      </c>
      <c r="BY203" s="65">
        <v>0</v>
      </c>
      <c r="BZ203" s="65">
        <v>0</v>
      </c>
      <c r="CA203" s="65">
        <v>0</v>
      </c>
      <c r="CB203" s="65">
        <v>0</v>
      </c>
      <c r="CC203" s="65">
        <v>0</v>
      </c>
      <c r="CD203" s="65">
        <v>0</v>
      </c>
      <c r="CE203" s="65">
        <v>0</v>
      </c>
      <c r="CF203" s="65">
        <v>0</v>
      </c>
      <c r="CG203" s="65">
        <v>0</v>
      </c>
      <c r="CH203" s="65">
        <v>0</v>
      </c>
      <c r="CI203" s="65">
        <v>0</v>
      </c>
      <c r="CJ203" s="65">
        <v>0</v>
      </c>
      <c r="CK203" s="65">
        <v>24138580</v>
      </c>
      <c r="CL203" s="65">
        <v>0</v>
      </c>
      <c r="CM203" s="65">
        <v>0</v>
      </c>
      <c r="CN203" s="65">
        <v>0</v>
      </c>
      <c r="CO203" s="65">
        <v>0</v>
      </c>
      <c r="CP203" s="65">
        <v>0</v>
      </c>
      <c r="CQ203" s="65">
        <v>0</v>
      </c>
      <c r="CR203" s="65">
        <v>0</v>
      </c>
      <c r="CS203" s="65">
        <v>0</v>
      </c>
      <c r="CT203" s="65">
        <v>0</v>
      </c>
      <c r="CU203" s="65">
        <v>0</v>
      </c>
      <c r="CV203" s="65">
        <v>0</v>
      </c>
      <c r="CW203" s="65">
        <v>0</v>
      </c>
      <c r="CX203" s="65">
        <v>0</v>
      </c>
      <c r="CY203" s="65">
        <v>0</v>
      </c>
      <c r="CZ203" s="65">
        <v>0</v>
      </c>
      <c r="DA203" s="65">
        <v>0</v>
      </c>
      <c r="DB203" s="65">
        <v>0</v>
      </c>
      <c r="DC203" s="65">
        <v>0</v>
      </c>
      <c r="DD203" s="65">
        <v>0</v>
      </c>
      <c r="DE203" s="65">
        <v>0</v>
      </c>
      <c r="DF203" s="65">
        <v>0</v>
      </c>
      <c r="DG203" s="65">
        <v>0</v>
      </c>
      <c r="DH203" s="65">
        <v>0</v>
      </c>
      <c r="DI203" s="65">
        <v>0</v>
      </c>
      <c r="DJ203" s="65">
        <v>0</v>
      </c>
      <c r="DK203" s="65">
        <v>0</v>
      </c>
      <c r="DL203" s="65">
        <v>0</v>
      </c>
      <c r="DM203" s="65">
        <v>0</v>
      </c>
      <c r="DN203" s="65">
        <v>0</v>
      </c>
      <c r="DO203" s="65">
        <v>0</v>
      </c>
      <c r="DP203" s="65">
        <v>0</v>
      </c>
      <c r="DQ203" s="65">
        <v>0</v>
      </c>
      <c r="DR203" s="65">
        <v>0</v>
      </c>
      <c r="DS203" s="65">
        <v>0</v>
      </c>
      <c r="DT203" s="65">
        <v>0</v>
      </c>
      <c r="DU203" s="65">
        <v>0</v>
      </c>
      <c r="DV203" s="65">
        <v>0</v>
      </c>
      <c r="DW203" s="66">
        <v>0</v>
      </c>
      <c r="DX203" s="65"/>
      <c r="DY203" s="70">
        <v>0</v>
      </c>
      <c r="DZ203" s="66">
        <v>0</v>
      </c>
      <c r="EA203" s="65"/>
      <c r="EB203" s="269">
        <v>0</v>
      </c>
      <c r="EC203" s="65"/>
      <c r="ED203" s="65"/>
      <c r="EE203" s="65"/>
      <c r="EF203" s="65"/>
      <c r="EG203" s="65"/>
      <c r="EH203" s="65"/>
      <c r="EI203" s="65"/>
      <c r="EJ203" s="65"/>
      <c r="EK203" s="65"/>
      <c r="EL203" s="65"/>
      <c r="EM203" s="65"/>
      <c r="EN203" s="65"/>
      <c r="EO203" s="65"/>
      <c r="EP203" s="65"/>
      <c r="EQ203" s="65"/>
      <c r="ER203" s="65"/>
      <c r="ES203" s="65"/>
      <c r="ET203" s="65"/>
      <c r="EU203" s="65"/>
      <c r="EV203" s="65"/>
      <c r="EW203" s="65"/>
      <c r="EX203" s="65"/>
      <c r="EY203" s="65"/>
      <c r="EZ203" s="65"/>
      <c r="FA203" s="65"/>
      <c r="FB203" s="65"/>
      <c r="FC203" s="65"/>
      <c r="FD203" s="65"/>
      <c r="FE203" s="65"/>
      <c r="FF203" s="65"/>
      <c r="FG203" s="65"/>
      <c r="FH203" s="65"/>
      <c r="FI203" s="65"/>
      <c r="FJ203" s="65"/>
      <c r="FK203" s="65"/>
      <c r="FL203" s="65"/>
      <c r="FM203" s="65"/>
      <c r="FN203" s="65"/>
      <c r="FO203" s="65"/>
      <c r="FP203" s="65"/>
      <c r="FQ203" s="65"/>
      <c r="FR203" s="65"/>
      <c r="FS203" s="65"/>
      <c r="FT203" s="65"/>
      <c r="FU203" s="65"/>
      <c r="FV203" s="65"/>
      <c r="FW203" s="65"/>
      <c r="FX203" s="65"/>
      <c r="FY203" s="65"/>
      <c r="FZ203" s="65"/>
      <c r="GA203" s="65"/>
      <c r="GB203" s="65"/>
      <c r="GC203" s="65"/>
      <c r="GD203" s="65"/>
      <c r="GE203" s="65"/>
    </row>
    <row r="204" spans="1:187" s="40" customFormat="1" ht="13.8">
      <c r="A204" s="122">
        <v>70</v>
      </c>
      <c r="B204" s="50" t="s">
        <v>105</v>
      </c>
      <c r="C204" s="204" t="s">
        <v>570</v>
      </c>
      <c r="D204" s="193">
        <v>0</v>
      </c>
      <c r="E204" s="193">
        <v>0</v>
      </c>
      <c r="F204" s="193">
        <v>0</v>
      </c>
      <c r="G204" s="193">
        <v>0</v>
      </c>
      <c r="H204" s="193">
        <v>0</v>
      </c>
      <c r="I204" s="193">
        <v>0</v>
      </c>
      <c r="J204" s="193">
        <v>0</v>
      </c>
      <c r="K204" s="193">
        <v>0</v>
      </c>
      <c r="L204" s="193">
        <v>0</v>
      </c>
      <c r="M204" s="193">
        <v>0</v>
      </c>
      <c r="N204" s="193">
        <v>0</v>
      </c>
      <c r="O204" s="193">
        <v>0</v>
      </c>
      <c r="P204" s="193">
        <v>0</v>
      </c>
      <c r="Q204" s="193">
        <v>0</v>
      </c>
      <c r="R204" s="193">
        <v>0</v>
      </c>
      <c r="S204" s="193">
        <v>0</v>
      </c>
      <c r="T204" s="193">
        <v>0</v>
      </c>
      <c r="U204" s="193">
        <v>0</v>
      </c>
      <c r="V204" s="193">
        <v>0</v>
      </c>
      <c r="W204" s="193">
        <v>0</v>
      </c>
      <c r="X204" s="193">
        <v>0</v>
      </c>
      <c r="Y204" s="193">
        <v>0</v>
      </c>
      <c r="Z204" s="193">
        <v>0</v>
      </c>
      <c r="AA204" s="193">
        <v>0</v>
      </c>
      <c r="AB204" s="193">
        <v>0</v>
      </c>
      <c r="AC204" s="193">
        <v>0</v>
      </c>
      <c r="AD204" s="193">
        <v>0</v>
      </c>
      <c r="AE204" s="193">
        <v>0</v>
      </c>
      <c r="AF204" s="193">
        <v>0</v>
      </c>
      <c r="AG204" s="193">
        <v>0</v>
      </c>
      <c r="AH204" s="193">
        <v>0</v>
      </c>
      <c r="AI204" s="193">
        <v>0</v>
      </c>
      <c r="AJ204" s="193">
        <v>0</v>
      </c>
      <c r="AK204" s="193">
        <v>0</v>
      </c>
      <c r="AL204" s="193">
        <v>0</v>
      </c>
      <c r="AM204" s="193">
        <v>0</v>
      </c>
      <c r="AN204" s="193">
        <v>0</v>
      </c>
      <c r="AO204" s="193">
        <v>0</v>
      </c>
      <c r="AP204" s="193">
        <v>0</v>
      </c>
      <c r="AQ204" s="193">
        <v>0</v>
      </c>
      <c r="AR204" s="193">
        <v>0</v>
      </c>
      <c r="AS204" s="193">
        <v>0</v>
      </c>
      <c r="AT204" s="193">
        <v>0</v>
      </c>
      <c r="AU204" s="193">
        <v>0</v>
      </c>
      <c r="AV204" s="193">
        <v>0</v>
      </c>
      <c r="AW204" s="193">
        <v>0</v>
      </c>
      <c r="AX204" s="193">
        <v>0</v>
      </c>
      <c r="AY204" s="193">
        <v>0</v>
      </c>
      <c r="AZ204" s="193">
        <v>0</v>
      </c>
      <c r="BA204" s="193">
        <v>0</v>
      </c>
      <c r="BB204" s="193">
        <v>0</v>
      </c>
      <c r="BC204" s="193">
        <v>0</v>
      </c>
      <c r="BD204" s="193">
        <v>0</v>
      </c>
      <c r="BE204" s="193">
        <v>0</v>
      </c>
      <c r="BF204" s="193">
        <v>0</v>
      </c>
      <c r="BG204" s="193">
        <v>0</v>
      </c>
      <c r="BH204" s="193">
        <v>0</v>
      </c>
      <c r="BI204" s="193">
        <v>0</v>
      </c>
      <c r="BJ204" s="193">
        <v>0</v>
      </c>
      <c r="BK204" s="193">
        <v>0</v>
      </c>
      <c r="BL204" s="193">
        <v>0</v>
      </c>
      <c r="BM204" s="193">
        <v>0</v>
      </c>
      <c r="BN204" s="193">
        <v>0</v>
      </c>
      <c r="BO204" s="193">
        <v>0</v>
      </c>
      <c r="BP204" s="193">
        <v>0</v>
      </c>
      <c r="BQ204" s="193">
        <v>0</v>
      </c>
      <c r="BR204" s="193">
        <v>0</v>
      </c>
      <c r="BS204" s="193">
        <v>0</v>
      </c>
      <c r="BT204" s="193">
        <v>0</v>
      </c>
      <c r="BU204" s="193">
        <v>0</v>
      </c>
      <c r="BV204" s="193">
        <v>0</v>
      </c>
      <c r="BW204" s="193">
        <v>0</v>
      </c>
      <c r="BX204" s="193">
        <v>0</v>
      </c>
      <c r="BY204" s="193">
        <v>0</v>
      </c>
      <c r="BZ204" s="193">
        <v>0</v>
      </c>
      <c r="CA204" s="193">
        <v>0</v>
      </c>
      <c r="CB204" s="193">
        <v>0</v>
      </c>
      <c r="CC204" s="193">
        <v>0</v>
      </c>
      <c r="CD204" s="193">
        <v>0</v>
      </c>
      <c r="CE204" s="193">
        <v>0</v>
      </c>
      <c r="CF204" s="193">
        <v>0</v>
      </c>
      <c r="CG204" s="193">
        <v>0</v>
      </c>
      <c r="CH204" s="193">
        <v>0</v>
      </c>
      <c r="CI204" s="193">
        <v>0</v>
      </c>
      <c r="CJ204" s="193">
        <v>0</v>
      </c>
      <c r="CK204" s="193">
        <v>1769320</v>
      </c>
      <c r="CL204" s="193">
        <v>0</v>
      </c>
      <c r="CM204" s="193">
        <v>0</v>
      </c>
      <c r="CN204" s="193">
        <v>0</v>
      </c>
      <c r="CO204" s="193">
        <v>0</v>
      </c>
      <c r="CP204" s="193">
        <v>0</v>
      </c>
      <c r="CQ204" s="193">
        <v>0</v>
      </c>
      <c r="CR204" s="193">
        <v>0</v>
      </c>
      <c r="CS204" s="193">
        <v>0</v>
      </c>
      <c r="CT204" s="193">
        <v>0</v>
      </c>
      <c r="CU204" s="193">
        <v>0</v>
      </c>
      <c r="CV204" s="193">
        <v>0</v>
      </c>
      <c r="CW204" s="193">
        <v>0</v>
      </c>
      <c r="CX204" s="193">
        <v>0</v>
      </c>
      <c r="CY204" s="193">
        <v>0</v>
      </c>
      <c r="CZ204" s="193">
        <v>0</v>
      </c>
      <c r="DA204" s="193">
        <v>0</v>
      </c>
      <c r="DB204" s="193">
        <v>0</v>
      </c>
      <c r="DC204" s="193">
        <v>0</v>
      </c>
      <c r="DD204" s="193">
        <v>0</v>
      </c>
      <c r="DE204" s="193">
        <v>0</v>
      </c>
      <c r="DF204" s="193">
        <v>0</v>
      </c>
      <c r="DG204" s="193">
        <v>0</v>
      </c>
      <c r="DH204" s="193">
        <v>0</v>
      </c>
      <c r="DI204" s="193">
        <v>0</v>
      </c>
      <c r="DJ204" s="193">
        <v>0</v>
      </c>
      <c r="DK204" s="193">
        <v>0</v>
      </c>
      <c r="DL204" s="193">
        <v>0</v>
      </c>
      <c r="DM204" s="193">
        <v>0</v>
      </c>
      <c r="DN204" s="193">
        <v>0</v>
      </c>
      <c r="DO204" s="193">
        <v>0</v>
      </c>
      <c r="DP204" s="193">
        <v>0</v>
      </c>
      <c r="DQ204" s="193">
        <v>0</v>
      </c>
      <c r="DR204" s="193">
        <v>0</v>
      </c>
      <c r="DS204" s="193">
        <v>0</v>
      </c>
      <c r="DT204" s="193">
        <v>0</v>
      </c>
      <c r="DU204" s="193">
        <v>0</v>
      </c>
      <c r="DV204" s="193">
        <v>0</v>
      </c>
      <c r="DW204" s="229">
        <v>0</v>
      </c>
      <c r="DX204" s="65"/>
      <c r="DY204" s="70">
        <v>0</v>
      </c>
      <c r="DZ204" s="66">
        <v>0</v>
      </c>
      <c r="EA204" s="65"/>
      <c r="EB204" s="269">
        <v>0</v>
      </c>
      <c r="EC204" s="65"/>
      <c r="ED204" s="65"/>
      <c r="EE204" s="65"/>
      <c r="EF204" s="65"/>
      <c r="EG204" s="65"/>
      <c r="EH204" s="65"/>
      <c r="EI204" s="65"/>
      <c r="EJ204" s="65"/>
      <c r="EK204" s="65"/>
      <c r="EL204" s="65"/>
      <c r="EM204" s="65"/>
      <c r="EN204" s="65"/>
      <c r="EO204" s="65"/>
      <c r="EP204" s="65"/>
      <c r="EQ204" s="65"/>
      <c r="ER204" s="65"/>
      <c r="ES204" s="65"/>
      <c r="ET204" s="65"/>
      <c r="EU204" s="65"/>
      <c r="EV204" s="65"/>
      <c r="EW204" s="65"/>
      <c r="EX204" s="65"/>
      <c r="EY204" s="65"/>
      <c r="EZ204" s="65"/>
      <c r="FA204" s="65"/>
      <c r="FB204" s="65"/>
      <c r="FC204" s="65"/>
      <c r="FD204" s="65"/>
      <c r="FE204" s="65"/>
      <c r="FF204" s="65"/>
      <c r="FG204" s="65"/>
      <c r="FH204" s="65"/>
      <c r="FI204" s="65"/>
      <c r="FJ204" s="65"/>
      <c r="FK204" s="65"/>
      <c r="FL204" s="65"/>
      <c r="FM204" s="65"/>
      <c r="FN204" s="65"/>
      <c r="FO204" s="65"/>
      <c r="FP204" s="65"/>
      <c r="FQ204" s="65"/>
      <c r="FR204" s="65"/>
      <c r="FS204" s="65"/>
      <c r="FT204" s="65"/>
      <c r="FU204" s="65"/>
      <c r="FV204" s="65"/>
      <c r="FW204" s="65"/>
      <c r="FX204" s="65"/>
      <c r="FY204" s="65"/>
      <c r="FZ204" s="65"/>
      <c r="GA204" s="65"/>
      <c r="GB204" s="65"/>
      <c r="GC204" s="65"/>
      <c r="GD204" s="65"/>
      <c r="GE204" s="65"/>
    </row>
    <row r="205" spans="1:187" ht="13.8">
      <c r="A205" s="122">
        <v>71</v>
      </c>
      <c r="B205" s="356" t="s">
        <v>106</v>
      </c>
      <c r="C205" s="216" t="s">
        <v>4</v>
      </c>
      <c r="D205" s="189">
        <v>0</v>
      </c>
      <c r="E205" s="189">
        <v>0</v>
      </c>
      <c r="F205" s="189">
        <v>0</v>
      </c>
      <c r="G205" s="189">
        <v>0</v>
      </c>
      <c r="H205" s="189">
        <v>0</v>
      </c>
      <c r="I205" s="189">
        <v>0</v>
      </c>
      <c r="J205" s="189">
        <v>0</v>
      </c>
      <c r="K205" s="189">
        <v>0</v>
      </c>
      <c r="L205" s="189">
        <v>312668000</v>
      </c>
      <c r="M205" s="189">
        <v>94240000</v>
      </c>
      <c r="N205" s="189">
        <v>0</v>
      </c>
      <c r="O205" s="189">
        <v>1456073044.5999999</v>
      </c>
      <c r="P205" s="189">
        <v>0</v>
      </c>
      <c r="Q205" s="189">
        <v>0</v>
      </c>
      <c r="R205" s="189">
        <v>0</v>
      </c>
      <c r="S205" s="189">
        <v>0</v>
      </c>
      <c r="T205" s="189">
        <v>0</v>
      </c>
      <c r="U205" s="189">
        <v>0</v>
      </c>
      <c r="V205" s="189">
        <v>0</v>
      </c>
      <c r="W205" s="189">
        <v>0</v>
      </c>
      <c r="X205" s="189">
        <v>0</v>
      </c>
      <c r="Y205" s="189">
        <v>0</v>
      </c>
      <c r="Z205" s="189">
        <v>0</v>
      </c>
      <c r="AA205" s="189">
        <v>0</v>
      </c>
      <c r="AB205" s="189">
        <v>0</v>
      </c>
      <c r="AC205" s="189">
        <v>0</v>
      </c>
      <c r="AD205" s="189">
        <v>0</v>
      </c>
      <c r="AE205" s="189">
        <v>0</v>
      </c>
      <c r="AF205" s="189">
        <v>0</v>
      </c>
      <c r="AG205" s="189">
        <v>0</v>
      </c>
      <c r="AH205" s="189">
        <v>0</v>
      </c>
      <c r="AI205" s="189">
        <v>0</v>
      </c>
      <c r="AJ205" s="189">
        <v>0</v>
      </c>
      <c r="AK205" s="189">
        <v>0</v>
      </c>
      <c r="AL205" s="189">
        <v>0</v>
      </c>
      <c r="AM205" s="189">
        <v>0</v>
      </c>
      <c r="AN205" s="189">
        <v>0</v>
      </c>
      <c r="AO205" s="189">
        <v>0</v>
      </c>
      <c r="AP205" s="189">
        <v>0</v>
      </c>
      <c r="AQ205" s="189">
        <v>0</v>
      </c>
      <c r="AR205" s="189">
        <v>0</v>
      </c>
      <c r="AS205" s="189">
        <v>0</v>
      </c>
      <c r="AT205" s="189">
        <v>0</v>
      </c>
      <c r="AU205" s="189">
        <v>0</v>
      </c>
      <c r="AV205" s="189">
        <v>0</v>
      </c>
      <c r="AW205" s="189">
        <v>0</v>
      </c>
      <c r="AX205" s="189">
        <v>0</v>
      </c>
      <c r="AY205" s="189">
        <v>0</v>
      </c>
      <c r="AZ205" s="189">
        <v>0</v>
      </c>
      <c r="BA205" s="189">
        <v>0</v>
      </c>
      <c r="BB205" s="189">
        <v>0</v>
      </c>
      <c r="BC205" s="189">
        <v>0</v>
      </c>
      <c r="BD205" s="189">
        <v>0</v>
      </c>
      <c r="BE205" s="189">
        <v>0</v>
      </c>
      <c r="BF205" s="189">
        <v>0</v>
      </c>
      <c r="BG205" s="189">
        <v>0</v>
      </c>
      <c r="BH205" s="189">
        <v>0</v>
      </c>
      <c r="BI205" s="189">
        <v>0</v>
      </c>
      <c r="BJ205" s="189">
        <v>0</v>
      </c>
      <c r="BK205" s="189">
        <v>0</v>
      </c>
      <c r="BL205" s="189">
        <v>0</v>
      </c>
      <c r="BM205" s="189">
        <v>0</v>
      </c>
      <c r="BN205" s="189">
        <v>0</v>
      </c>
      <c r="BO205" s="189">
        <v>0</v>
      </c>
      <c r="BP205" s="189">
        <v>0</v>
      </c>
      <c r="BQ205" s="189">
        <v>0</v>
      </c>
      <c r="BR205" s="189">
        <v>0</v>
      </c>
      <c r="BS205" s="189">
        <v>0</v>
      </c>
      <c r="BT205" s="189">
        <v>0</v>
      </c>
      <c r="BU205" s="189">
        <v>0</v>
      </c>
      <c r="BV205" s="189">
        <v>0</v>
      </c>
      <c r="BW205" s="189">
        <v>0</v>
      </c>
      <c r="BX205" s="189">
        <v>0</v>
      </c>
      <c r="BY205" s="189">
        <v>0</v>
      </c>
      <c r="BZ205" s="189">
        <v>0</v>
      </c>
      <c r="CA205" s="189">
        <v>0</v>
      </c>
      <c r="CB205" s="189">
        <v>0</v>
      </c>
      <c r="CC205" s="189">
        <v>0</v>
      </c>
      <c r="CD205" s="189">
        <v>0</v>
      </c>
      <c r="CE205" s="189">
        <v>0</v>
      </c>
      <c r="CF205" s="189">
        <v>0</v>
      </c>
      <c r="CG205" s="189">
        <v>0</v>
      </c>
      <c r="CH205" s="189">
        <v>0</v>
      </c>
      <c r="CI205" s="189">
        <v>0</v>
      </c>
      <c r="CJ205" s="189">
        <v>0</v>
      </c>
      <c r="CK205" s="189">
        <v>0</v>
      </c>
      <c r="CL205" s="189">
        <v>0</v>
      </c>
      <c r="CM205" s="189">
        <v>0</v>
      </c>
      <c r="CN205" s="189">
        <v>0</v>
      </c>
      <c r="CO205" s="189">
        <v>0</v>
      </c>
      <c r="CP205" s="189">
        <v>0</v>
      </c>
      <c r="CQ205" s="189">
        <v>0</v>
      </c>
      <c r="CR205" s="189">
        <v>0</v>
      </c>
      <c r="CS205" s="189">
        <v>0</v>
      </c>
      <c r="CT205" s="189">
        <v>0</v>
      </c>
      <c r="CU205" s="189">
        <v>0</v>
      </c>
      <c r="CV205" s="189">
        <v>0</v>
      </c>
      <c r="CW205" s="189">
        <v>0</v>
      </c>
      <c r="CX205" s="189">
        <v>0</v>
      </c>
      <c r="CY205" s="189">
        <v>0</v>
      </c>
      <c r="CZ205" s="189">
        <v>0</v>
      </c>
      <c r="DA205" s="189">
        <v>0</v>
      </c>
      <c r="DB205" s="189">
        <v>0</v>
      </c>
      <c r="DC205" s="189">
        <v>0</v>
      </c>
      <c r="DD205" s="189">
        <v>0</v>
      </c>
      <c r="DE205" s="189">
        <v>0</v>
      </c>
      <c r="DF205" s="189">
        <v>0</v>
      </c>
      <c r="DG205" s="189">
        <v>0</v>
      </c>
      <c r="DH205" s="189">
        <v>0</v>
      </c>
      <c r="DI205" s="189">
        <v>0</v>
      </c>
      <c r="DJ205" s="189">
        <v>0</v>
      </c>
      <c r="DK205" s="189">
        <v>0</v>
      </c>
      <c r="DL205" s="189">
        <v>0</v>
      </c>
      <c r="DM205" s="189">
        <v>0</v>
      </c>
      <c r="DN205" s="189">
        <v>0</v>
      </c>
      <c r="DO205" s="189">
        <v>0</v>
      </c>
      <c r="DP205" s="189">
        <v>0</v>
      </c>
      <c r="DQ205" s="189">
        <v>0</v>
      </c>
      <c r="DR205" s="189">
        <v>0</v>
      </c>
      <c r="DS205" s="189">
        <v>0</v>
      </c>
      <c r="DT205" s="189">
        <v>0</v>
      </c>
      <c r="DU205" s="189">
        <v>0</v>
      </c>
      <c r="DV205" s="189">
        <v>0</v>
      </c>
      <c r="DW205" s="230">
        <v>0</v>
      </c>
      <c r="DX205" s="65"/>
      <c r="DY205" s="70">
        <v>0</v>
      </c>
      <c r="DZ205" s="66">
        <v>0</v>
      </c>
      <c r="EA205" s="65"/>
      <c r="EB205" s="269">
        <v>0</v>
      </c>
      <c r="EC205" s="65"/>
      <c r="ED205" s="65"/>
      <c r="EE205" s="65"/>
      <c r="EF205" s="65"/>
      <c r="EG205" s="65"/>
      <c r="EH205" s="20"/>
      <c r="EI205" s="20"/>
      <c r="EJ205" s="20"/>
      <c r="EK205" s="20"/>
    </row>
    <row r="206" spans="1:187" ht="13.8">
      <c r="A206" s="64">
        <v>72</v>
      </c>
      <c r="B206" s="82" t="s">
        <v>107</v>
      </c>
      <c r="C206" s="205" t="s">
        <v>4</v>
      </c>
      <c r="D206" s="65">
        <v>0</v>
      </c>
      <c r="E206" s="65">
        <v>0</v>
      </c>
      <c r="F206" s="65">
        <v>0</v>
      </c>
      <c r="G206" s="65">
        <v>0</v>
      </c>
      <c r="H206" s="65">
        <v>0</v>
      </c>
      <c r="I206" s="65">
        <v>0</v>
      </c>
      <c r="J206" s="65">
        <v>0</v>
      </c>
      <c r="K206" s="65">
        <v>0</v>
      </c>
      <c r="L206" s="65">
        <v>312668000</v>
      </c>
      <c r="M206" s="65">
        <v>0</v>
      </c>
      <c r="N206" s="65">
        <v>0</v>
      </c>
      <c r="O206" s="65">
        <v>0</v>
      </c>
      <c r="P206" s="65">
        <v>0</v>
      </c>
      <c r="Q206" s="65">
        <v>0</v>
      </c>
      <c r="R206" s="65">
        <v>0</v>
      </c>
      <c r="S206" s="65">
        <v>0</v>
      </c>
      <c r="T206" s="65">
        <v>0</v>
      </c>
      <c r="U206" s="65">
        <v>0</v>
      </c>
      <c r="V206" s="65">
        <v>0</v>
      </c>
      <c r="W206" s="65">
        <v>0</v>
      </c>
      <c r="X206" s="65">
        <v>0</v>
      </c>
      <c r="Y206" s="65">
        <v>0</v>
      </c>
      <c r="Z206" s="65">
        <v>0</v>
      </c>
      <c r="AA206" s="65">
        <v>0</v>
      </c>
      <c r="AB206" s="65">
        <v>0</v>
      </c>
      <c r="AC206" s="65">
        <v>0</v>
      </c>
      <c r="AD206" s="65">
        <v>0</v>
      </c>
      <c r="AE206" s="65">
        <v>0</v>
      </c>
      <c r="AF206" s="65">
        <v>0</v>
      </c>
      <c r="AG206" s="65">
        <v>0</v>
      </c>
      <c r="AH206" s="65">
        <v>0</v>
      </c>
      <c r="AI206" s="65">
        <v>0</v>
      </c>
      <c r="AJ206" s="65">
        <v>0</v>
      </c>
      <c r="AK206" s="65">
        <v>0</v>
      </c>
      <c r="AL206" s="65">
        <v>0</v>
      </c>
      <c r="AM206" s="65">
        <v>0</v>
      </c>
      <c r="AN206" s="65">
        <v>0</v>
      </c>
      <c r="AO206" s="65">
        <v>0</v>
      </c>
      <c r="AP206" s="65">
        <v>0</v>
      </c>
      <c r="AQ206" s="65">
        <v>0</v>
      </c>
      <c r="AR206" s="65">
        <v>0</v>
      </c>
      <c r="AS206" s="65">
        <v>0</v>
      </c>
      <c r="AT206" s="65">
        <v>0</v>
      </c>
      <c r="AU206" s="65">
        <v>0</v>
      </c>
      <c r="AV206" s="65">
        <v>0</v>
      </c>
      <c r="AW206" s="65">
        <v>0</v>
      </c>
      <c r="AX206" s="65">
        <v>0</v>
      </c>
      <c r="AY206" s="65">
        <v>0</v>
      </c>
      <c r="AZ206" s="65">
        <v>0</v>
      </c>
      <c r="BA206" s="65">
        <v>0</v>
      </c>
      <c r="BB206" s="65">
        <v>0</v>
      </c>
      <c r="BC206" s="65">
        <v>0</v>
      </c>
      <c r="BD206" s="65">
        <v>0</v>
      </c>
      <c r="BE206" s="65">
        <v>0</v>
      </c>
      <c r="BF206" s="65">
        <v>0</v>
      </c>
      <c r="BG206" s="65">
        <v>0</v>
      </c>
      <c r="BH206" s="65">
        <v>0</v>
      </c>
      <c r="BI206" s="65">
        <v>0</v>
      </c>
      <c r="BJ206" s="65">
        <v>0</v>
      </c>
      <c r="BK206" s="65">
        <v>0</v>
      </c>
      <c r="BL206" s="65">
        <v>0</v>
      </c>
      <c r="BM206" s="65">
        <v>0</v>
      </c>
      <c r="BN206" s="65">
        <v>0</v>
      </c>
      <c r="BO206" s="65">
        <v>0</v>
      </c>
      <c r="BP206" s="65">
        <v>0</v>
      </c>
      <c r="BQ206" s="65">
        <v>0</v>
      </c>
      <c r="BR206" s="65">
        <v>0</v>
      </c>
      <c r="BS206" s="65">
        <v>0</v>
      </c>
      <c r="BT206" s="65">
        <v>0</v>
      </c>
      <c r="BU206" s="65">
        <v>0</v>
      </c>
      <c r="BV206" s="65">
        <v>0</v>
      </c>
      <c r="BW206" s="65">
        <v>0</v>
      </c>
      <c r="BX206" s="65">
        <v>0</v>
      </c>
      <c r="BY206" s="65">
        <v>0</v>
      </c>
      <c r="BZ206" s="65">
        <v>0</v>
      </c>
      <c r="CA206" s="65">
        <v>0</v>
      </c>
      <c r="CB206" s="65">
        <v>0</v>
      </c>
      <c r="CC206" s="65">
        <v>0</v>
      </c>
      <c r="CD206" s="65">
        <v>0</v>
      </c>
      <c r="CE206" s="65">
        <v>0</v>
      </c>
      <c r="CF206" s="65">
        <v>0</v>
      </c>
      <c r="CG206" s="65">
        <v>0</v>
      </c>
      <c r="CH206" s="65">
        <v>0</v>
      </c>
      <c r="CI206" s="65">
        <v>0</v>
      </c>
      <c r="CJ206" s="65">
        <v>0</v>
      </c>
      <c r="CK206" s="65">
        <v>0</v>
      </c>
      <c r="CL206" s="65">
        <v>0</v>
      </c>
      <c r="CM206" s="65">
        <v>0</v>
      </c>
      <c r="CN206" s="65">
        <v>0</v>
      </c>
      <c r="CO206" s="65">
        <v>0</v>
      </c>
      <c r="CP206" s="65">
        <v>0</v>
      </c>
      <c r="CQ206" s="65">
        <v>0</v>
      </c>
      <c r="CR206" s="65">
        <v>0</v>
      </c>
      <c r="CS206" s="65">
        <v>0</v>
      </c>
      <c r="CT206" s="65">
        <v>0</v>
      </c>
      <c r="CU206" s="65">
        <v>0</v>
      </c>
      <c r="CV206" s="65">
        <v>0</v>
      </c>
      <c r="CW206" s="65">
        <v>0</v>
      </c>
      <c r="CX206" s="65">
        <v>0</v>
      </c>
      <c r="CY206" s="65">
        <v>0</v>
      </c>
      <c r="CZ206" s="65">
        <v>0</v>
      </c>
      <c r="DA206" s="65">
        <v>0</v>
      </c>
      <c r="DB206" s="65">
        <v>0</v>
      </c>
      <c r="DC206" s="65">
        <v>0</v>
      </c>
      <c r="DD206" s="65">
        <v>0</v>
      </c>
      <c r="DE206" s="65">
        <v>0</v>
      </c>
      <c r="DF206" s="65">
        <v>0</v>
      </c>
      <c r="DG206" s="65">
        <v>0</v>
      </c>
      <c r="DH206" s="65">
        <v>0</v>
      </c>
      <c r="DI206" s="65">
        <v>0</v>
      </c>
      <c r="DJ206" s="65">
        <v>0</v>
      </c>
      <c r="DK206" s="65">
        <v>0</v>
      </c>
      <c r="DL206" s="65">
        <v>0</v>
      </c>
      <c r="DM206" s="65">
        <v>0</v>
      </c>
      <c r="DN206" s="65">
        <v>0</v>
      </c>
      <c r="DO206" s="65">
        <v>0</v>
      </c>
      <c r="DP206" s="65">
        <v>0</v>
      </c>
      <c r="DQ206" s="65">
        <v>0</v>
      </c>
      <c r="DR206" s="65">
        <v>0</v>
      </c>
      <c r="DS206" s="65">
        <v>0</v>
      </c>
      <c r="DT206" s="65">
        <v>0</v>
      </c>
      <c r="DU206" s="65">
        <v>0</v>
      </c>
      <c r="DV206" s="65">
        <v>0</v>
      </c>
      <c r="DW206" s="66">
        <v>0</v>
      </c>
      <c r="DX206" s="65"/>
      <c r="DY206" s="70">
        <v>0</v>
      </c>
      <c r="DZ206" s="66">
        <v>0</v>
      </c>
      <c r="EA206" s="65"/>
      <c r="EB206" s="269">
        <v>0</v>
      </c>
      <c r="EC206" s="65"/>
      <c r="ED206" s="65"/>
      <c r="EE206" s="65"/>
      <c r="EF206" s="65"/>
      <c r="EG206" s="65"/>
      <c r="EH206" s="20"/>
      <c r="EI206" s="20"/>
      <c r="EJ206" s="20"/>
      <c r="EK206" s="20"/>
    </row>
    <row r="207" spans="1:187" ht="13.8">
      <c r="A207" s="64">
        <v>73</v>
      </c>
      <c r="B207" s="51" t="s">
        <v>108</v>
      </c>
      <c r="C207" s="203" t="s">
        <v>4</v>
      </c>
      <c r="D207" s="48">
        <v>0</v>
      </c>
      <c r="E207" s="65">
        <v>0</v>
      </c>
      <c r="F207" s="65">
        <v>0</v>
      </c>
      <c r="G207" s="65">
        <v>0</v>
      </c>
      <c r="H207" s="65">
        <v>0</v>
      </c>
      <c r="I207" s="65">
        <v>0</v>
      </c>
      <c r="J207" s="65">
        <v>0</v>
      </c>
      <c r="K207" s="65">
        <v>0</v>
      </c>
      <c r="L207" s="48">
        <v>0</v>
      </c>
      <c r="M207" s="65">
        <v>0</v>
      </c>
      <c r="N207" s="65">
        <v>0</v>
      </c>
      <c r="O207" s="65">
        <v>0</v>
      </c>
      <c r="P207" s="65">
        <v>0</v>
      </c>
      <c r="Q207" s="65">
        <v>0</v>
      </c>
      <c r="R207" s="65">
        <v>0</v>
      </c>
      <c r="S207" s="65">
        <v>0</v>
      </c>
      <c r="T207" s="65">
        <v>0</v>
      </c>
      <c r="U207" s="65">
        <v>0</v>
      </c>
      <c r="V207" s="65">
        <v>0</v>
      </c>
      <c r="W207" s="65">
        <v>0</v>
      </c>
      <c r="X207" s="65">
        <v>0</v>
      </c>
      <c r="Y207" s="65">
        <v>0</v>
      </c>
      <c r="Z207" s="65">
        <v>0</v>
      </c>
      <c r="AA207" s="65">
        <v>0</v>
      </c>
      <c r="AB207" s="65">
        <v>0</v>
      </c>
      <c r="AC207" s="65">
        <v>0</v>
      </c>
      <c r="AD207" s="65">
        <v>0</v>
      </c>
      <c r="AE207" s="65">
        <v>0</v>
      </c>
      <c r="AF207" s="65">
        <v>0</v>
      </c>
      <c r="AG207" s="65">
        <v>0</v>
      </c>
      <c r="AH207" s="65">
        <v>0</v>
      </c>
      <c r="AI207" s="65">
        <v>0</v>
      </c>
      <c r="AJ207" s="65">
        <v>0</v>
      </c>
      <c r="AK207" s="65">
        <v>0</v>
      </c>
      <c r="AL207" s="65">
        <v>0</v>
      </c>
      <c r="AM207" s="65">
        <v>0</v>
      </c>
      <c r="AN207" s="65">
        <v>0</v>
      </c>
      <c r="AO207" s="65">
        <v>0</v>
      </c>
      <c r="AP207" s="65">
        <v>0</v>
      </c>
      <c r="AQ207" s="65">
        <v>0</v>
      </c>
      <c r="AR207" s="65">
        <v>0</v>
      </c>
      <c r="AS207" s="65">
        <v>0</v>
      </c>
      <c r="AT207" s="65">
        <v>0</v>
      </c>
      <c r="AU207" s="65">
        <v>0</v>
      </c>
      <c r="AV207" s="65">
        <v>0</v>
      </c>
      <c r="AW207" s="65">
        <v>0</v>
      </c>
      <c r="AX207" s="65">
        <v>0</v>
      </c>
      <c r="AY207" s="65">
        <v>0</v>
      </c>
      <c r="AZ207" s="65">
        <v>0</v>
      </c>
      <c r="BA207" s="65">
        <v>0</v>
      </c>
      <c r="BB207" s="65">
        <v>0</v>
      </c>
      <c r="BC207" s="65">
        <v>0</v>
      </c>
      <c r="BD207" s="65">
        <v>0</v>
      </c>
      <c r="BE207" s="65">
        <v>0</v>
      </c>
      <c r="BF207" s="65">
        <v>0</v>
      </c>
      <c r="BG207" s="65">
        <v>0</v>
      </c>
      <c r="BH207" s="65">
        <v>0</v>
      </c>
      <c r="BI207" s="65">
        <v>0</v>
      </c>
      <c r="BJ207" s="65">
        <v>0</v>
      </c>
      <c r="BK207" s="65">
        <v>0</v>
      </c>
      <c r="BL207" s="65">
        <v>0</v>
      </c>
      <c r="BM207" s="65">
        <v>0</v>
      </c>
      <c r="BN207" s="65">
        <v>0</v>
      </c>
      <c r="BO207" s="65">
        <v>0</v>
      </c>
      <c r="BP207" s="65">
        <v>0</v>
      </c>
      <c r="BQ207" s="65">
        <v>0</v>
      </c>
      <c r="BR207" s="65">
        <v>0</v>
      </c>
      <c r="BS207" s="65">
        <v>0</v>
      </c>
      <c r="BT207" s="65">
        <v>0</v>
      </c>
      <c r="BU207" s="65">
        <v>0</v>
      </c>
      <c r="BV207" s="65">
        <v>0</v>
      </c>
      <c r="BW207" s="65">
        <v>0</v>
      </c>
      <c r="BX207" s="65">
        <v>0</v>
      </c>
      <c r="BY207" s="65">
        <v>0</v>
      </c>
      <c r="BZ207" s="65">
        <v>0</v>
      </c>
      <c r="CA207" s="65">
        <v>0</v>
      </c>
      <c r="CB207" s="65">
        <v>0</v>
      </c>
      <c r="CC207" s="65">
        <v>0</v>
      </c>
      <c r="CD207" s="65">
        <v>0</v>
      </c>
      <c r="CE207" s="65">
        <v>0</v>
      </c>
      <c r="CF207" s="65">
        <v>0</v>
      </c>
      <c r="CG207" s="65">
        <v>0</v>
      </c>
      <c r="CH207" s="65">
        <v>0</v>
      </c>
      <c r="CI207" s="65">
        <v>0</v>
      </c>
      <c r="CJ207" s="65">
        <v>0</v>
      </c>
      <c r="CK207" s="65">
        <v>0</v>
      </c>
      <c r="CL207" s="65">
        <v>0</v>
      </c>
      <c r="CM207" s="65">
        <v>0</v>
      </c>
      <c r="CN207" s="65">
        <v>0</v>
      </c>
      <c r="CO207" s="65">
        <v>0</v>
      </c>
      <c r="CP207" s="65">
        <v>0</v>
      </c>
      <c r="CQ207" s="65">
        <v>0</v>
      </c>
      <c r="CR207" s="65">
        <v>0</v>
      </c>
      <c r="CS207" s="65">
        <v>0</v>
      </c>
      <c r="CT207" s="65">
        <v>0</v>
      </c>
      <c r="CU207" s="65">
        <v>0</v>
      </c>
      <c r="CV207" s="65">
        <v>0</v>
      </c>
      <c r="CW207" s="65">
        <v>0</v>
      </c>
      <c r="CX207" s="65">
        <v>0</v>
      </c>
      <c r="CY207" s="65">
        <v>0</v>
      </c>
      <c r="CZ207" s="65">
        <v>0</v>
      </c>
      <c r="DA207" s="65">
        <v>0</v>
      </c>
      <c r="DB207" s="65">
        <v>0</v>
      </c>
      <c r="DC207" s="65">
        <v>0</v>
      </c>
      <c r="DD207" s="65">
        <v>0</v>
      </c>
      <c r="DE207" s="65">
        <v>0</v>
      </c>
      <c r="DF207" s="65">
        <v>0</v>
      </c>
      <c r="DG207" s="65">
        <v>0</v>
      </c>
      <c r="DH207" s="65">
        <v>0</v>
      </c>
      <c r="DI207" s="65">
        <v>0</v>
      </c>
      <c r="DJ207" s="65">
        <v>0</v>
      </c>
      <c r="DK207" s="65">
        <v>0</v>
      </c>
      <c r="DL207" s="65">
        <v>0</v>
      </c>
      <c r="DM207" s="65">
        <v>0</v>
      </c>
      <c r="DN207" s="65">
        <v>0</v>
      </c>
      <c r="DO207" s="65">
        <v>0</v>
      </c>
      <c r="DP207" s="65">
        <v>0</v>
      </c>
      <c r="DQ207" s="65">
        <v>0</v>
      </c>
      <c r="DR207" s="65">
        <v>0</v>
      </c>
      <c r="DS207" s="65">
        <v>0</v>
      </c>
      <c r="DT207" s="65">
        <v>0</v>
      </c>
      <c r="DU207" s="65">
        <v>0</v>
      </c>
      <c r="DV207" s="65">
        <v>0</v>
      </c>
      <c r="DW207" s="66">
        <v>0</v>
      </c>
      <c r="DX207" s="65"/>
      <c r="DY207" s="70">
        <v>0</v>
      </c>
      <c r="DZ207" s="66">
        <v>0</v>
      </c>
      <c r="EA207" s="65"/>
      <c r="EB207" s="269">
        <v>0</v>
      </c>
      <c r="EC207" s="65"/>
      <c r="ED207" s="65"/>
      <c r="EE207" s="65"/>
      <c r="EF207" s="65"/>
      <c r="EG207" s="65"/>
      <c r="EH207" s="20"/>
      <c r="EI207" s="20"/>
      <c r="EJ207" s="20"/>
      <c r="EK207" s="20"/>
    </row>
    <row r="208" spans="1:187" ht="13.8">
      <c r="A208" s="64">
        <v>74</v>
      </c>
      <c r="B208" s="51" t="s">
        <v>109</v>
      </c>
      <c r="C208" s="203" t="s">
        <v>4</v>
      </c>
      <c r="D208" s="48">
        <v>0</v>
      </c>
      <c r="E208" s="65">
        <v>0</v>
      </c>
      <c r="F208" s="65">
        <v>0</v>
      </c>
      <c r="G208" s="65">
        <v>0</v>
      </c>
      <c r="H208" s="65">
        <v>0</v>
      </c>
      <c r="I208" s="65">
        <v>0</v>
      </c>
      <c r="J208" s="65">
        <v>0</v>
      </c>
      <c r="K208" s="65">
        <v>0</v>
      </c>
      <c r="L208" s="48">
        <v>0</v>
      </c>
      <c r="M208" s="65">
        <v>0</v>
      </c>
      <c r="N208" s="65">
        <v>0</v>
      </c>
      <c r="O208" s="65">
        <v>0</v>
      </c>
      <c r="P208" s="65">
        <v>0</v>
      </c>
      <c r="Q208" s="65">
        <v>0</v>
      </c>
      <c r="R208" s="65">
        <v>0</v>
      </c>
      <c r="S208" s="65">
        <v>0</v>
      </c>
      <c r="T208" s="65">
        <v>0</v>
      </c>
      <c r="U208" s="65">
        <v>0</v>
      </c>
      <c r="V208" s="65">
        <v>0</v>
      </c>
      <c r="W208" s="65">
        <v>0</v>
      </c>
      <c r="X208" s="65">
        <v>0</v>
      </c>
      <c r="Y208" s="65">
        <v>0</v>
      </c>
      <c r="Z208" s="65">
        <v>0</v>
      </c>
      <c r="AA208" s="65">
        <v>0</v>
      </c>
      <c r="AB208" s="65">
        <v>0</v>
      </c>
      <c r="AC208" s="65">
        <v>0</v>
      </c>
      <c r="AD208" s="65">
        <v>0</v>
      </c>
      <c r="AE208" s="65">
        <v>0</v>
      </c>
      <c r="AF208" s="65">
        <v>0</v>
      </c>
      <c r="AG208" s="65">
        <v>0</v>
      </c>
      <c r="AH208" s="65">
        <v>0</v>
      </c>
      <c r="AI208" s="65">
        <v>0</v>
      </c>
      <c r="AJ208" s="65">
        <v>0</v>
      </c>
      <c r="AK208" s="65">
        <v>0</v>
      </c>
      <c r="AL208" s="65">
        <v>0</v>
      </c>
      <c r="AM208" s="65">
        <v>0</v>
      </c>
      <c r="AN208" s="65">
        <v>0</v>
      </c>
      <c r="AO208" s="65">
        <v>0</v>
      </c>
      <c r="AP208" s="65">
        <v>0</v>
      </c>
      <c r="AQ208" s="65">
        <v>0</v>
      </c>
      <c r="AR208" s="65">
        <v>0</v>
      </c>
      <c r="AS208" s="65">
        <v>0</v>
      </c>
      <c r="AT208" s="65">
        <v>0</v>
      </c>
      <c r="AU208" s="65">
        <v>0</v>
      </c>
      <c r="AV208" s="65">
        <v>0</v>
      </c>
      <c r="AW208" s="65">
        <v>0</v>
      </c>
      <c r="AX208" s="65">
        <v>0</v>
      </c>
      <c r="AY208" s="65">
        <v>0</v>
      </c>
      <c r="AZ208" s="65">
        <v>0</v>
      </c>
      <c r="BA208" s="65">
        <v>0</v>
      </c>
      <c r="BB208" s="65">
        <v>0</v>
      </c>
      <c r="BC208" s="65">
        <v>0</v>
      </c>
      <c r="BD208" s="65">
        <v>0</v>
      </c>
      <c r="BE208" s="65">
        <v>0</v>
      </c>
      <c r="BF208" s="65">
        <v>0</v>
      </c>
      <c r="BG208" s="65">
        <v>0</v>
      </c>
      <c r="BH208" s="65">
        <v>0</v>
      </c>
      <c r="BI208" s="65">
        <v>0</v>
      </c>
      <c r="BJ208" s="65">
        <v>0</v>
      </c>
      <c r="BK208" s="65">
        <v>0</v>
      </c>
      <c r="BL208" s="65">
        <v>0</v>
      </c>
      <c r="BM208" s="65">
        <v>0</v>
      </c>
      <c r="BN208" s="65">
        <v>0</v>
      </c>
      <c r="BO208" s="65">
        <v>0</v>
      </c>
      <c r="BP208" s="65">
        <v>0</v>
      </c>
      <c r="BQ208" s="65">
        <v>0</v>
      </c>
      <c r="BR208" s="65">
        <v>0</v>
      </c>
      <c r="BS208" s="65">
        <v>0</v>
      </c>
      <c r="BT208" s="65">
        <v>0</v>
      </c>
      <c r="BU208" s="65">
        <v>0</v>
      </c>
      <c r="BV208" s="65">
        <v>0</v>
      </c>
      <c r="BW208" s="65">
        <v>0</v>
      </c>
      <c r="BX208" s="65">
        <v>0</v>
      </c>
      <c r="BY208" s="65">
        <v>0</v>
      </c>
      <c r="BZ208" s="65">
        <v>0</v>
      </c>
      <c r="CA208" s="65">
        <v>0</v>
      </c>
      <c r="CB208" s="65">
        <v>0</v>
      </c>
      <c r="CC208" s="65">
        <v>0</v>
      </c>
      <c r="CD208" s="65">
        <v>0</v>
      </c>
      <c r="CE208" s="65">
        <v>0</v>
      </c>
      <c r="CF208" s="65">
        <v>0</v>
      </c>
      <c r="CG208" s="65">
        <v>0</v>
      </c>
      <c r="CH208" s="65">
        <v>0</v>
      </c>
      <c r="CI208" s="65">
        <v>0</v>
      </c>
      <c r="CJ208" s="65">
        <v>0</v>
      </c>
      <c r="CK208" s="65">
        <v>0</v>
      </c>
      <c r="CL208" s="65">
        <v>0</v>
      </c>
      <c r="CM208" s="65">
        <v>0</v>
      </c>
      <c r="CN208" s="65">
        <v>0</v>
      </c>
      <c r="CO208" s="65">
        <v>0</v>
      </c>
      <c r="CP208" s="65">
        <v>0</v>
      </c>
      <c r="CQ208" s="65">
        <v>0</v>
      </c>
      <c r="CR208" s="65">
        <v>0</v>
      </c>
      <c r="CS208" s="65">
        <v>0</v>
      </c>
      <c r="CT208" s="65">
        <v>0</v>
      </c>
      <c r="CU208" s="65">
        <v>0</v>
      </c>
      <c r="CV208" s="65">
        <v>0</v>
      </c>
      <c r="CW208" s="65">
        <v>0</v>
      </c>
      <c r="CX208" s="65">
        <v>0</v>
      </c>
      <c r="CY208" s="65">
        <v>0</v>
      </c>
      <c r="CZ208" s="65">
        <v>0</v>
      </c>
      <c r="DA208" s="65">
        <v>0</v>
      </c>
      <c r="DB208" s="65">
        <v>0</v>
      </c>
      <c r="DC208" s="65">
        <v>0</v>
      </c>
      <c r="DD208" s="65">
        <v>0</v>
      </c>
      <c r="DE208" s="65">
        <v>0</v>
      </c>
      <c r="DF208" s="65">
        <v>0</v>
      </c>
      <c r="DG208" s="65">
        <v>0</v>
      </c>
      <c r="DH208" s="65">
        <v>0</v>
      </c>
      <c r="DI208" s="65">
        <v>0</v>
      </c>
      <c r="DJ208" s="65">
        <v>0</v>
      </c>
      <c r="DK208" s="65">
        <v>0</v>
      </c>
      <c r="DL208" s="65">
        <v>0</v>
      </c>
      <c r="DM208" s="65">
        <v>0</v>
      </c>
      <c r="DN208" s="65">
        <v>0</v>
      </c>
      <c r="DO208" s="65">
        <v>0</v>
      </c>
      <c r="DP208" s="65">
        <v>0</v>
      </c>
      <c r="DQ208" s="65">
        <v>0</v>
      </c>
      <c r="DR208" s="65">
        <v>0</v>
      </c>
      <c r="DS208" s="65">
        <v>0</v>
      </c>
      <c r="DT208" s="65">
        <v>0</v>
      </c>
      <c r="DU208" s="65">
        <v>0</v>
      </c>
      <c r="DV208" s="65">
        <v>0</v>
      </c>
      <c r="DW208" s="66">
        <v>0</v>
      </c>
      <c r="DX208" s="65"/>
      <c r="DY208" s="70">
        <v>0</v>
      </c>
      <c r="DZ208" s="66">
        <v>0</v>
      </c>
      <c r="EA208" s="65"/>
      <c r="EB208" s="269">
        <v>0</v>
      </c>
      <c r="EC208" s="65"/>
      <c r="ED208" s="65"/>
      <c r="EE208" s="65"/>
      <c r="EF208" s="65"/>
      <c r="EG208" s="65"/>
      <c r="EH208" s="20"/>
      <c r="EI208" s="20"/>
      <c r="EJ208" s="20"/>
      <c r="EK208" s="20"/>
    </row>
    <row r="209" spans="1:141" ht="13.8">
      <c r="A209" s="64">
        <v>75</v>
      </c>
      <c r="B209" s="51" t="s">
        <v>110</v>
      </c>
      <c r="C209" s="203" t="s">
        <v>4</v>
      </c>
      <c r="D209" s="48">
        <v>0</v>
      </c>
      <c r="E209" s="65">
        <v>0</v>
      </c>
      <c r="F209" s="65">
        <v>0</v>
      </c>
      <c r="G209" s="65">
        <v>0</v>
      </c>
      <c r="H209" s="65">
        <v>0</v>
      </c>
      <c r="I209" s="65">
        <v>0</v>
      </c>
      <c r="J209" s="65">
        <v>0</v>
      </c>
      <c r="K209" s="65">
        <v>0</v>
      </c>
      <c r="L209" s="48">
        <v>0</v>
      </c>
      <c r="M209" s="65">
        <v>0</v>
      </c>
      <c r="N209" s="65">
        <v>0</v>
      </c>
      <c r="O209" s="65">
        <v>0</v>
      </c>
      <c r="P209" s="65">
        <v>0</v>
      </c>
      <c r="Q209" s="65">
        <v>0</v>
      </c>
      <c r="R209" s="65">
        <v>0</v>
      </c>
      <c r="S209" s="65">
        <v>0</v>
      </c>
      <c r="T209" s="65">
        <v>0</v>
      </c>
      <c r="U209" s="65">
        <v>0</v>
      </c>
      <c r="V209" s="65">
        <v>0</v>
      </c>
      <c r="W209" s="65">
        <v>0</v>
      </c>
      <c r="X209" s="65">
        <v>0</v>
      </c>
      <c r="Y209" s="65">
        <v>0</v>
      </c>
      <c r="Z209" s="65">
        <v>0</v>
      </c>
      <c r="AA209" s="65">
        <v>0</v>
      </c>
      <c r="AB209" s="65">
        <v>0</v>
      </c>
      <c r="AC209" s="65">
        <v>0</v>
      </c>
      <c r="AD209" s="65">
        <v>0</v>
      </c>
      <c r="AE209" s="65">
        <v>0</v>
      </c>
      <c r="AF209" s="65">
        <v>0</v>
      </c>
      <c r="AG209" s="65">
        <v>0</v>
      </c>
      <c r="AH209" s="65">
        <v>0</v>
      </c>
      <c r="AI209" s="65">
        <v>0</v>
      </c>
      <c r="AJ209" s="65">
        <v>0</v>
      </c>
      <c r="AK209" s="65">
        <v>0</v>
      </c>
      <c r="AL209" s="65">
        <v>0</v>
      </c>
      <c r="AM209" s="65">
        <v>0</v>
      </c>
      <c r="AN209" s="65">
        <v>0</v>
      </c>
      <c r="AO209" s="65">
        <v>0</v>
      </c>
      <c r="AP209" s="65">
        <v>0</v>
      </c>
      <c r="AQ209" s="65">
        <v>0</v>
      </c>
      <c r="AR209" s="65">
        <v>0</v>
      </c>
      <c r="AS209" s="65">
        <v>0</v>
      </c>
      <c r="AT209" s="65">
        <v>0</v>
      </c>
      <c r="AU209" s="65">
        <v>0</v>
      </c>
      <c r="AV209" s="65">
        <v>0</v>
      </c>
      <c r="AW209" s="65">
        <v>0</v>
      </c>
      <c r="AX209" s="65">
        <v>0</v>
      </c>
      <c r="AY209" s="65">
        <v>0</v>
      </c>
      <c r="AZ209" s="65">
        <v>0</v>
      </c>
      <c r="BA209" s="65">
        <v>0</v>
      </c>
      <c r="BB209" s="65">
        <v>0</v>
      </c>
      <c r="BC209" s="65">
        <v>0</v>
      </c>
      <c r="BD209" s="65">
        <v>0</v>
      </c>
      <c r="BE209" s="65">
        <v>0</v>
      </c>
      <c r="BF209" s="65">
        <v>0</v>
      </c>
      <c r="BG209" s="65">
        <v>0</v>
      </c>
      <c r="BH209" s="65">
        <v>0</v>
      </c>
      <c r="BI209" s="65">
        <v>0</v>
      </c>
      <c r="BJ209" s="65">
        <v>0</v>
      </c>
      <c r="BK209" s="65">
        <v>0</v>
      </c>
      <c r="BL209" s="65">
        <v>0</v>
      </c>
      <c r="BM209" s="65">
        <v>0</v>
      </c>
      <c r="BN209" s="65">
        <v>0</v>
      </c>
      <c r="BO209" s="65">
        <v>0</v>
      </c>
      <c r="BP209" s="65">
        <v>0</v>
      </c>
      <c r="BQ209" s="65">
        <v>0</v>
      </c>
      <c r="BR209" s="65">
        <v>0</v>
      </c>
      <c r="BS209" s="65">
        <v>0</v>
      </c>
      <c r="BT209" s="65">
        <v>0</v>
      </c>
      <c r="BU209" s="65">
        <v>0</v>
      </c>
      <c r="BV209" s="65">
        <v>0</v>
      </c>
      <c r="BW209" s="65">
        <v>0</v>
      </c>
      <c r="BX209" s="65">
        <v>0</v>
      </c>
      <c r="BY209" s="65">
        <v>0</v>
      </c>
      <c r="BZ209" s="65">
        <v>0</v>
      </c>
      <c r="CA209" s="65">
        <v>0</v>
      </c>
      <c r="CB209" s="65">
        <v>0</v>
      </c>
      <c r="CC209" s="65">
        <v>0</v>
      </c>
      <c r="CD209" s="65">
        <v>0</v>
      </c>
      <c r="CE209" s="65">
        <v>0</v>
      </c>
      <c r="CF209" s="65">
        <v>0</v>
      </c>
      <c r="CG209" s="65">
        <v>0</v>
      </c>
      <c r="CH209" s="65">
        <v>0</v>
      </c>
      <c r="CI209" s="65">
        <v>0</v>
      </c>
      <c r="CJ209" s="65">
        <v>0</v>
      </c>
      <c r="CK209" s="65">
        <v>0</v>
      </c>
      <c r="CL209" s="65">
        <v>0</v>
      </c>
      <c r="CM209" s="65">
        <v>0</v>
      </c>
      <c r="CN209" s="65">
        <v>0</v>
      </c>
      <c r="CO209" s="65">
        <v>0</v>
      </c>
      <c r="CP209" s="65">
        <v>0</v>
      </c>
      <c r="CQ209" s="65">
        <v>0</v>
      </c>
      <c r="CR209" s="65">
        <v>0</v>
      </c>
      <c r="CS209" s="65">
        <v>0</v>
      </c>
      <c r="CT209" s="65">
        <v>0</v>
      </c>
      <c r="CU209" s="65">
        <v>0</v>
      </c>
      <c r="CV209" s="65">
        <v>0</v>
      </c>
      <c r="CW209" s="65">
        <v>0</v>
      </c>
      <c r="CX209" s="65">
        <v>0</v>
      </c>
      <c r="CY209" s="65">
        <v>0</v>
      </c>
      <c r="CZ209" s="65">
        <v>0</v>
      </c>
      <c r="DA209" s="65">
        <v>0</v>
      </c>
      <c r="DB209" s="65">
        <v>0</v>
      </c>
      <c r="DC209" s="65">
        <v>0</v>
      </c>
      <c r="DD209" s="65">
        <v>0</v>
      </c>
      <c r="DE209" s="65">
        <v>0</v>
      </c>
      <c r="DF209" s="65">
        <v>0</v>
      </c>
      <c r="DG209" s="65">
        <v>0</v>
      </c>
      <c r="DH209" s="65">
        <v>0</v>
      </c>
      <c r="DI209" s="65">
        <v>0</v>
      </c>
      <c r="DJ209" s="65">
        <v>0</v>
      </c>
      <c r="DK209" s="65">
        <v>0</v>
      </c>
      <c r="DL209" s="65">
        <v>0</v>
      </c>
      <c r="DM209" s="65">
        <v>0</v>
      </c>
      <c r="DN209" s="65">
        <v>0</v>
      </c>
      <c r="DO209" s="65">
        <v>0</v>
      </c>
      <c r="DP209" s="65">
        <v>0</v>
      </c>
      <c r="DQ209" s="65">
        <v>0</v>
      </c>
      <c r="DR209" s="65">
        <v>0</v>
      </c>
      <c r="DS209" s="65">
        <v>0</v>
      </c>
      <c r="DT209" s="65">
        <v>0</v>
      </c>
      <c r="DU209" s="65">
        <v>0</v>
      </c>
      <c r="DV209" s="65">
        <v>0</v>
      </c>
      <c r="DW209" s="66">
        <v>0</v>
      </c>
      <c r="DX209" s="65"/>
      <c r="DY209" s="70">
        <v>0</v>
      </c>
      <c r="DZ209" s="66">
        <v>0</v>
      </c>
      <c r="EA209" s="65"/>
      <c r="EB209" s="269">
        <v>0</v>
      </c>
      <c r="EC209" s="65"/>
      <c r="ED209" s="65"/>
      <c r="EE209" s="65"/>
      <c r="EF209" s="65"/>
      <c r="EG209" s="65"/>
      <c r="EH209" s="20"/>
      <c r="EI209" s="20"/>
      <c r="EJ209" s="20"/>
      <c r="EK209" s="20"/>
    </row>
    <row r="210" spans="1:141" ht="13.8">
      <c r="A210" s="64">
        <v>76</v>
      </c>
      <c r="B210" s="51" t="s">
        <v>111</v>
      </c>
      <c r="C210" s="203" t="s">
        <v>4</v>
      </c>
      <c r="D210" s="48">
        <v>0</v>
      </c>
      <c r="E210" s="65">
        <v>0</v>
      </c>
      <c r="F210" s="65">
        <v>0</v>
      </c>
      <c r="G210" s="65">
        <v>0</v>
      </c>
      <c r="H210" s="65">
        <v>0</v>
      </c>
      <c r="I210" s="65">
        <v>0</v>
      </c>
      <c r="J210" s="65">
        <v>0</v>
      </c>
      <c r="K210" s="65">
        <v>0</v>
      </c>
      <c r="L210" s="48">
        <v>0</v>
      </c>
      <c r="M210" s="65">
        <v>0</v>
      </c>
      <c r="N210" s="65">
        <v>0</v>
      </c>
      <c r="O210" s="65">
        <v>0</v>
      </c>
      <c r="P210" s="65">
        <v>0</v>
      </c>
      <c r="Q210" s="65">
        <v>0</v>
      </c>
      <c r="R210" s="65">
        <v>0</v>
      </c>
      <c r="S210" s="65">
        <v>0</v>
      </c>
      <c r="T210" s="65">
        <v>0</v>
      </c>
      <c r="U210" s="65">
        <v>0</v>
      </c>
      <c r="V210" s="65">
        <v>0</v>
      </c>
      <c r="W210" s="65">
        <v>0</v>
      </c>
      <c r="X210" s="65">
        <v>0</v>
      </c>
      <c r="Y210" s="65">
        <v>0</v>
      </c>
      <c r="Z210" s="65">
        <v>0</v>
      </c>
      <c r="AA210" s="65">
        <v>0</v>
      </c>
      <c r="AB210" s="65">
        <v>0</v>
      </c>
      <c r="AC210" s="65">
        <v>0</v>
      </c>
      <c r="AD210" s="65">
        <v>0</v>
      </c>
      <c r="AE210" s="65">
        <v>0</v>
      </c>
      <c r="AF210" s="65">
        <v>0</v>
      </c>
      <c r="AG210" s="65">
        <v>0</v>
      </c>
      <c r="AH210" s="65">
        <v>0</v>
      </c>
      <c r="AI210" s="65">
        <v>0</v>
      </c>
      <c r="AJ210" s="65">
        <v>0</v>
      </c>
      <c r="AK210" s="65">
        <v>0</v>
      </c>
      <c r="AL210" s="65">
        <v>0</v>
      </c>
      <c r="AM210" s="65">
        <v>0</v>
      </c>
      <c r="AN210" s="65">
        <v>0</v>
      </c>
      <c r="AO210" s="65">
        <v>0</v>
      </c>
      <c r="AP210" s="65">
        <v>0</v>
      </c>
      <c r="AQ210" s="65">
        <v>0</v>
      </c>
      <c r="AR210" s="65">
        <v>0</v>
      </c>
      <c r="AS210" s="65">
        <v>0</v>
      </c>
      <c r="AT210" s="65">
        <v>0</v>
      </c>
      <c r="AU210" s="65">
        <v>0</v>
      </c>
      <c r="AV210" s="65">
        <v>0</v>
      </c>
      <c r="AW210" s="65">
        <v>0</v>
      </c>
      <c r="AX210" s="65">
        <v>0</v>
      </c>
      <c r="AY210" s="65">
        <v>0</v>
      </c>
      <c r="AZ210" s="65">
        <v>0</v>
      </c>
      <c r="BA210" s="65">
        <v>0</v>
      </c>
      <c r="BB210" s="65">
        <v>0</v>
      </c>
      <c r="BC210" s="65">
        <v>0</v>
      </c>
      <c r="BD210" s="65">
        <v>0</v>
      </c>
      <c r="BE210" s="65">
        <v>0</v>
      </c>
      <c r="BF210" s="65">
        <v>0</v>
      </c>
      <c r="BG210" s="65">
        <v>0</v>
      </c>
      <c r="BH210" s="65">
        <v>0</v>
      </c>
      <c r="BI210" s="65">
        <v>0</v>
      </c>
      <c r="BJ210" s="65">
        <v>0</v>
      </c>
      <c r="BK210" s="65">
        <v>0</v>
      </c>
      <c r="BL210" s="65">
        <v>0</v>
      </c>
      <c r="BM210" s="65">
        <v>0</v>
      </c>
      <c r="BN210" s="65">
        <v>0</v>
      </c>
      <c r="BO210" s="65">
        <v>0</v>
      </c>
      <c r="BP210" s="65">
        <v>0</v>
      </c>
      <c r="BQ210" s="65">
        <v>0</v>
      </c>
      <c r="BR210" s="65">
        <v>0</v>
      </c>
      <c r="BS210" s="65">
        <v>0</v>
      </c>
      <c r="BT210" s="65">
        <v>0</v>
      </c>
      <c r="BU210" s="65">
        <v>0</v>
      </c>
      <c r="BV210" s="65">
        <v>0</v>
      </c>
      <c r="BW210" s="65">
        <v>0</v>
      </c>
      <c r="BX210" s="65">
        <v>0</v>
      </c>
      <c r="BY210" s="65">
        <v>0</v>
      </c>
      <c r="BZ210" s="65">
        <v>0</v>
      </c>
      <c r="CA210" s="65">
        <v>0</v>
      </c>
      <c r="CB210" s="65">
        <v>0</v>
      </c>
      <c r="CC210" s="65">
        <v>0</v>
      </c>
      <c r="CD210" s="65">
        <v>0</v>
      </c>
      <c r="CE210" s="65">
        <v>0</v>
      </c>
      <c r="CF210" s="65">
        <v>0</v>
      </c>
      <c r="CG210" s="65">
        <v>0</v>
      </c>
      <c r="CH210" s="65">
        <v>0</v>
      </c>
      <c r="CI210" s="65">
        <v>0</v>
      </c>
      <c r="CJ210" s="65">
        <v>0</v>
      </c>
      <c r="CK210" s="65">
        <v>0</v>
      </c>
      <c r="CL210" s="65">
        <v>0</v>
      </c>
      <c r="CM210" s="65">
        <v>0</v>
      </c>
      <c r="CN210" s="65">
        <v>0</v>
      </c>
      <c r="CO210" s="65">
        <v>0</v>
      </c>
      <c r="CP210" s="65">
        <v>0</v>
      </c>
      <c r="CQ210" s="65">
        <v>0</v>
      </c>
      <c r="CR210" s="65">
        <v>0</v>
      </c>
      <c r="CS210" s="65">
        <v>0</v>
      </c>
      <c r="CT210" s="65">
        <v>0</v>
      </c>
      <c r="CU210" s="65">
        <v>0</v>
      </c>
      <c r="CV210" s="65">
        <v>0</v>
      </c>
      <c r="CW210" s="65">
        <v>0</v>
      </c>
      <c r="CX210" s="65">
        <v>0</v>
      </c>
      <c r="CY210" s="65">
        <v>0</v>
      </c>
      <c r="CZ210" s="65">
        <v>0</v>
      </c>
      <c r="DA210" s="65">
        <v>0</v>
      </c>
      <c r="DB210" s="65">
        <v>0</v>
      </c>
      <c r="DC210" s="65">
        <v>0</v>
      </c>
      <c r="DD210" s="65">
        <v>0</v>
      </c>
      <c r="DE210" s="65">
        <v>0</v>
      </c>
      <c r="DF210" s="65">
        <v>0</v>
      </c>
      <c r="DG210" s="65">
        <v>0</v>
      </c>
      <c r="DH210" s="65">
        <v>0</v>
      </c>
      <c r="DI210" s="65">
        <v>0</v>
      </c>
      <c r="DJ210" s="65">
        <v>0</v>
      </c>
      <c r="DK210" s="65">
        <v>0</v>
      </c>
      <c r="DL210" s="65">
        <v>0</v>
      </c>
      <c r="DM210" s="65">
        <v>0</v>
      </c>
      <c r="DN210" s="65">
        <v>0</v>
      </c>
      <c r="DO210" s="65">
        <v>0</v>
      </c>
      <c r="DP210" s="65">
        <v>0</v>
      </c>
      <c r="DQ210" s="65">
        <v>0</v>
      </c>
      <c r="DR210" s="65">
        <v>0</v>
      </c>
      <c r="DS210" s="65">
        <v>0</v>
      </c>
      <c r="DT210" s="65">
        <v>0</v>
      </c>
      <c r="DU210" s="65">
        <v>0</v>
      </c>
      <c r="DV210" s="65">
        <v>0</v>
      </c>
      <c r="DW210" s="66">
        <v>0</v>
      </c>
      <c r="DX210" s="65"/>
      <c r="DY210" s="70">
        <v>0</v>
      </c>
      <c r="DZ210" s="66">
        <v>0</v>
      </c>
      <c r="EA210" s="65"/>
      <c r="EB210" s="269">
        <v>0</v>
      </c>
      <c r="EC210" s="65"/>
      <c r="ED210" s="65"/>
      <c r="EE210" s="65"/>
      <c r="EF210" s="65"/>
      <c r="EG210" s="65"/>
      <c r="EH210" s="20"/>
      <c r="EI210" s="20"/>
      <c r="EJ210" s="20"/>
      <c r="EK210" s="20"/>
    </row>
    <row r="211" spans="1:141" ht="13.8">
      <c r="A211" s="122">
        <v>77</v>
      </c>
      <c r="B211" s="219" t="s">
        <v>112</v>
      </c>
      <c r="C211" s="204" t="s">
        <v>4</v>
      </c>
      <c r="D211" s="189">
        <v>0</v>
      </c>
      <c r="E211" s="193">
        <v>0</v>
      </c>
      <c r="F211" s="193">
        <v>0</v>
      </c>
      <c r="G211" s="193">
        <v>0</v>
      </c>
      <c r="H211" s="193">
        <v>0</v>
      </c>
      <c r="I211" s="193">
        <v>0</v>
      </c>
      <c r="J211" s="193">
        <v>0</v>
      </c>
      <c r="K211" s="193">
        <v>0</v>
      </c>
      <c r="L211" s="189">
        <v>0</v>
      </c>
      <c r="M211" s="193">
        <v>0</v>
      </c>
      <c r="N211" s="193">
        <v>0</v>
      </c>
      <c r="O211" s="193">
        <v>0</v>
      </c>
      <c r="P211" s="193">
        <v>0</v>
      </c>
      <c r="Q211" s="193">
        <v>0</v>
      </c>
      <c r="R211" s="193">
        <v>0</v>
      </c>
      <c r="S211" s="193">
        <v>0</v>
      </c>
      <c r="T211" s="193">
        <v>0</v>
      </c>
      <c r="U211" s="193">
        <v>0</v>
      </c>
      <c r="V211" s="193">
        <v>0</v>
      </c>
      <c r="W211" s="193">
        <v>0</v>
      </c>
      <c r="X211" s="193">
        <v>0</v>
      </c>
      <c r="Y211" s="193">
        <v>0</v>
      </c>
      <c r="Z211" s="193">
        <v>0</v>
      </c>
      <c r="AA211" s="193">
        <v>0</v>
      </c>
      <c r="AB211" s="193">
        <v>0</v>
      </c>
      <c r="AC211" s="193">
        <v>0</v>
      </c>
      <c r="AD211" s="193">
        <v>0</v>
      </c>
      <c r="AE211" s="193">
        <v>0</v>
      </c>
      <c r="AF211" s="193">
        <v>0</v>
      </c>
      <c r="AG211" s="193">
        <v>0</v>
      </c>
      <c r="AH211" s="193">
        <v>0</v>
      </c>
      <c r="AI211" s="193">
        <v>0</v>
      </c>
      <c r="AJ211" s="193">
        <v>0</v>
      </c>
      <c r="AK211" s="193">
        <v>0</v>
      </c>
      <c r="AL211" s="193">
        <v>0</v>
      </c>
      <c r="AM211" s="193">
        <v>0</v>
      </c>
      <c r="AN211" s="193">
        <v>0</v>
      </c>
      <c r="AO211" s="193">
        <v>0</v>
      </c>
      <c r="AP211" s="193">
        <v>0</v>
      </c>
      <c r="AQ211" s="193">
        <v>0</v>
      </c>
      <c r="AR211" s="193">
        <v>0</v>
      </c>
      <c r="AS211" s="193">
        <v>0</v>
      </c>
      <c r="AT211" s="193">
        <v>0</v>
      </c>
      <c r="AU211" s="193">
        <v>0</v>
      </c>
      <c r="AV211" s="193">
        <v>0</v>
      </c>
      <c r="AW211" s="193">
        <v>0</v>
      </c>
      <c r="AX211" s="193">
        <v>0</v>
      </c>
      <c r="AY211" s="193">
        <v>0</v>
      </c>
      <c r="AZ211" s="193">
        <v>0</v>
      </c>
      <c r="BA211" s="193">
        <v>0</v>
      </c>
      <c r="BB211" s="193">
        <v>0</v>
      </c>
      <c r="BC211" s="193">
        <v>0</v>
      </c>
      <c r="BD211" s="193">
        <v>0</v>
      </c>
      <c r="BE211" s="193">
        <v>0</v>
      </c>
      <c r="BF211" s="193">
        <v>0</v>
      </c>
      <c r="BG211" s="193">
        <v>0</v>
      </c>
      <c r="BH211" s="193">
        <v>0</v>
      </c>
      <c r="BI211" s="193">
        <v>0</v>
      </c>
      <c r="BJ211" s="193">
        <v>0</v>
      </c>
      <c r="BK211" s="193">
        <v>0</v>
      </c>
      <c r="BL211" s="193">
        <v>0</v>
      </c>
      <c r="BM211" s="193">
        <v>0</v>
      </c>
      <c r="BN211" s="193">
        <v>0</v>
      </c>
      <c r="BO211" s="193">
        <v>0</v>
      </c>
      <c r="BP211" s="193">
        <v>0</v>
      </c>
      <c r="BQ211" s="193">
        <v>0</v>
      </c>
      <c r="BR211" s="193">
        <v>0</v>
      </c>
      <c r="BS211" s="193">
        <v>0</v>
      </c>
      <c r="BT211" s="193">
        <v>0</v>
      </c>
      <c r="BU211" s="193">
        <v>0</v>
      </c>
      <c r="BV211" s="193">
        <v>0</v>
      </c>
      <c r="BW211" s="193">
        <v>0</v>
      </c>
      <c r="BX211" s="193">
        <v>0</v>
      </c>
      <c r="BY211" s="193">
        <v>0</v>
      </c>
      <c r="BZ211" s="193">
        <v>0</v>
      </c>
      <c r="CA211" s="193">
        <v>0</v>
      </c>
      <c r="CB211" s="193">
        <v>0</v>
      </c>
      <c r="CC211" s="193">
        <v>0</v>
      </c>
      <c r="CD211" s="193">
        <v>0</v>
      </c>
      <c r="CE211" s="193">
        <v>0</v>
      </c>
      <c r="CF211" s="193">
        <v>0</v>
      </c>
      <c r="CG211" s="193">
        <v>0</v>
      </c>
      <c r="CH211" s="193">
        <v>0</v>
      </c>
      <c r="CI211" s="193">
        <v>0</v>
      </c>
      <c r="CJ211" s="193">
        <v>0</v>
      </c>
      <c r="CK211" s="193">
        <v>0</v>
      </c>
      <c r="CL211" s="193">
        <v>0</v>
      </c>
      <c r="CM211" s="193">
        <v>0</v>
      </c>
      <c r="CN211" s="193">
        <v>0</v>
      </c>
      <c r="CO211" s="193">
        <v>0</v>
      </c>
      <c r="CP211" s="193">
        <v>0</v>
      </c>
      <c r="CQ211" s="193">
        <v>0</v>
      </c>
      <c r="CR211" s="193">
        <v>0</v>
      </c>
      <c r="CS211" s="193">
        <v>0</v>
      </c>
      <c r="CT211" s="193">
        <v>0</v>
      </c>
      <c r="CU211" s="193">
        <v>0</v>
      </c>
      <c r="CV211" s="193">
        <v>0</v>
      </c>
      <c r="CW211" s="193">
        <v>0</v>
      </c>
      <c r="CX211" s="193">
        <v>0</v>
      </c>
      <c r="CY211" s="193">
        <v>0</v>
      </c>
      <c r="CZ211" s="193">
        <v>0</v>
      </c>
      <c r="DA211" s="193">
        <v>0</v>
      </c>
      <c r="DB211" s="193">
        <v>0</v>
      </c>
      <c r="DC211" s="193">
        <v>0</v>
      </c>
      <c r="DD211" s="193">
        <v>0</v>
      </c>
      <c r="DE211" s="193">
        <v>0</v>
      </c>
      <c r="DF211" s="193">
        <v>0</v>
      </c>
      <c r="DG211" s="193">
        <v>0</v>
      </c>
      <c r="DH211" s="193">
        <v>0</v>
      </c>
      <c r="DI211" s="193">
        <v>0</v>
      </c>
      <c r="DJ211" s="193">
        <v>0</v>
      </c>
      <c r="DK211" s="193">
        <v>0</v>
      </c>
      <c r="DL211" s="193">
        <v>0</v>
      </c>
      <c r="DM211" s="193">
        <v>0</v>
      </c>
      <c r="DN211" s="193">
        <v>0</v>
      </c>
      <c r="DO211" s="193">
        <v>0</v>
      </c>
      <c r="DP211" s="193">
        <v>0</v>
      </c>
      <c r="DQ211" s="193">
        <v>0</v>
      </c>
      <c r="DR211" s="193">
        <v>0</v>
      </c>
      <c r="DS211" s="193">
        <v>0</v>
      </c>
      <c r="DT211" s="193">
        <v>0</v>
      </c>
      <c r="DU211" s="193">
        <v>0</v>
      </c>
      <c r="DV211" s="193">
        <v>0</v>
      </c>
      <c r="DW211" s="229">
        <v>0</v>
      </c>
      <c r="DX211" s="65"/>
      <c r="DY211" s="70">
        <v>0</v>
      </c>
      <c r="DZ211" s="66">
        <v>0</v>
      </c>
      <c r="EA211" s="65"/>
      <c r="EB211" s="269">
        <v>0</v>
      </c>
      <c r="EC211" s="65"/>
      <c r="ED211" s="65"/>
      <c r="EE211" s="65"/>
      <c r="EF211" s="65"/>
      <c r="EG211" s="65"/>
      <c r="EH211" s="20"/>
      <c r="EI211" s="20"/>
      <c r="EJ211" s="20"/>
      <c r="EK211" s="20"/>
    </row>
    <row r="212" spans="1:141" ht="13.8">
      <c r="A212" s="64">
        <v>78</v>
      </c>
      <c r="B212" s="82" t="s">
        <v>113</v>
      </c>
      <c r="C212" s="205" t="s">
        <v>4</v>
      </c>
      <c r="D212" s="65">
        <v>0</v>
      </c>
      <c r="E212" s="65">
        <v>0</v>
      </c>
      <c r="F212" s="65">
        <v>0</v>
      </c>
      <c r="G212" s="65">
        <v>0</v>
      </c>
      <c r="H212" s="65">
        <v>0</v>
      </c>
      <c r="I212" s="65">
        <v>0</v>
      </c>
      <c r="J212" s="65">
        <v>0</v>
      </c>
      <c r="K212" s="65">
        <v>0</v>
      </c>
      <c r="L212" s="65">
        <v>0</v>
      </c>
      <c r="M212" s="65">
        <v>94240000</v>
      </c>
      <c r="N212" s="65">
        <v>0</v>
      </c>
      <c r="O212" s="65">
        <v>0</v>
      </c>
      <c r="P212" s="65">
        <v>0</v>
      </c>
      <c r="Q212" s="65">
        <v>0</v>
      </c>
      <c r="R212" s="65">
        <v>0</v>
      </c>
      <c r="S212" s="65">
        <v>0</v>
      </c>
      <c r="T212" s="65">
        <v>0</v>
      </c>
      <c r="U212" s="65">
        <v>0</v>
      </c>
      <c r="V212" s="65">
        <v>0</v>
      </c>
      <c r="W212" s="65">
        <v>0</v>
      </c>
      <c r="X212" s="65">
        <v>0</v>
      </c>
      <c r="Y212" s="65">
        <v>0</v>
      </c>
      <c r="Z212" s="65">
        <v>0</v>
      </c>
      <c r="AA212" s="65">
        <v>0</v>
      </c>
      <c r="AB212" s="65">
        <v>0</v>
      </c>
      <c r="AC212" s="65">
        <v>0</v>
      </c>
      <c r="AD212" s="65">
        <v>0</v>
      </c>
      <c r="AE212" s="65">
        <v>0</v>
      </c>
      <c r="AF212" s="65">
        <v>0</v>
      </c>
      <c r="AG212" s="65">
        <v>0</v>
      </c>
      <c r="AH212" s="65">
        <v>0</v>
      </c>
      <c r="AI212" s="65">
        <v>0</v>
      </c>
      <c r="AJ212" s="65">
        <v>0</v>
      </c>
      <c r="AK212" s="65">
        <v>0</v>
      </c>
      <c r="AL212" s="65">
        <v>0</v>
      </c>
      <c r="AM212" s="65">
        <v>0</v>
      </c>
      <c r="AN212" s="65">
        <v>0</v>
      </c>
      <c r="AO212" s="65">
        <v>0</v>
      </c>
      <c r="AP212" s="65">
        <v>0</v>
      </c>
      <c r="AQ212" s="65">
        <v>0</v>
      </c>
      <c r="AR212" s="65">
        <v>0</v>
      </c>
      <c r="AS212" s="65">
        <v>0</v>
      </c>
      <c r="AT212" s="65">
        <v>0</v>
      </c>
      <c r="AU212" s="65">
        <v>0</v>
      </c>
      <c r="AV212" s="65">
        <v>0</v>
      </c>
      <c r="AW212" s="65">
        <v>0</v>
      </c>
      <c r="AX212" s="65">
        <v>0</v>
      </c>
      <c r="AY212" s="65">
        <v>0</v>
      </c>
      <c r="AZ212" s="65">
        <v>0</v>
      </c>
      <c r="BA212" s="65">
        <v>0</v>
      </c>
      <c r="BB212" s="65">
        <v>0</v>
      </c>
      <c r="BC212" s="65">
        <v>0</v>
      </c>
      <c r="BD212" s="65">
        <v>0</v>
      </c>
      <c r="BE212" s="65">
        <v>0</v>
      </c>
      <c r="BF212" s="65">
        <v>0</v>
      </c>
      <c r="BG212" s="65">
        <v>0</v>
      </c>
      <c r="BH212" s="65">
        <v>0</v>
      </c>
      <c r="BI212" s="65">
        <v>0</v>
      </c>
      <c r="BJ212" s="65">
        <v>0</v>
      </c>
      <c r="BK212" s="65">
        <v>0</v>
      </c>
      <c r="BL212" s="65">
        <v>0</v>
      </c>
      <c r="BM212" s="65">
        <v>0</v>
      </c>
      <c r="BN212" s="65">
        <v>0</v>
      </c>
      <c r="BO212" s="65">
        <v>0</v>
      </c>
      <c r="BP212" s="65">
        <v>0</v>
      </c>
      <c r="BQ212" s="65">
        <v>0</v>
      </c>
      <c r="BR212" s="65">
        <v>0</v>
      </c>
      <c r="BS212" s="65">
        <v>0</v>
      </c>
      <c r="BT212" s="65">
        <v>0</v>
      </c>
      <c r="BU212" s="65">
        <v>0</v>
      </c>
      <c r="BV212" s="65">
        <v>0</v>
      </c>
      <c r="BW212" s="65">
        <v>0</v>
      </c>
      <c r="BX212" s="65">
        <v>0</v>
      </c>
      <c r="BY212" s="65">
        <v>0</v>
      </c>
      <c r="BZ212" s="65">
        <v>0</v>
      </c>
      <c r="CA212" s="65">
        <v>0</v>
      </c>
      <c r="CB212" s="65">
        <v>0</v>
      </c>
      <c r="CC212" s="65">
        <v>0</v>
      </c>
      <c r="CD212" s="65">
        <v>0</v>
      </c>
      <c r="CE212" s="65">
        <v>0</v>
      </c>
      <c r="CF212" s="65">
        <v>0</v>
      </c>
      <c r="CG212" s="65">
        <v>0</v>
      </c>
      <c r="CH212" s="65">
        <v>0</v>
      </c>
      <c r="CI212" s="65">
        <v>0</v>
      </c>
      <c r="CJ212" s="65">
        <v>0</v>
      </c>
      <c r="CK212" s="65">
        <v>0</v>
      </c>
      <c r="CL212" s="65">
        <v>0</v>
      </c>
      <c r="CM212" s="65">
        <v>0</v>
      </c>
      <c r="CN212" s="65">
        <v>0</v>
      </c>
      <c r="CO212" s="65">
        <v>0</v>
      </c>
      <c r="CP212" s="65">
        <v>0</v>
      </c>
      <c r="CQ212" s="65">
        <v>0</v>
      </c>
      <c r="CR212" s="65">
        <v>0</v>
      </c>
      <c r="CS212" s="65">
        <v>0</v>
      </c>
      <c r="CT212" s="65">
        <v>0</v>
      </c>
      <c r="CU212" s="65">
        <v>0</v>
      </c>
      <c r="CV212" s="65">
        <v>0</v>
      </c>
      <c r="CW212" s="65">
        <v>0</v>
      </c>
      <c r="CX212" s="65">
        <v>0</v>
      </c>
      <c r="CY212" s="65">
        <v>0</v>
      </c>
      <c r="CZ212" s="65">
        <v>0</v>
      </c>
      <c r="DA212" s="65">
        <v>0</v>
      </c>
      <c r="DB212" s="65">
        <v>0</v>
      </c>
      <c r="DC212" s="65">
        <v>0</v>
      </c>
      <c r="DD212" s="65">
        <v>0</v>
      </c>
      <c r="DE212" s="65">
        <v>0</v>
      </c>
      <c r="DF212" s="65">
        <v>0</v>
      </c>
      <c r="DG212" s="65">
        <v>0</v>
      </c>
      <c r="DH212" s="65">
        <v>0</v>
      </c>
      <c r="DI212" s="65">
        <v>0</v>
      </c>
      <c r="DJ212" s="65">
        <v>0</v>
      </c>
      <c r="DK212" s="65">
        <v>0</v>
      </c>
      <c r="DL212" s="65">
        <v>0</v>
      </c>
      <c r="DM212" s="65">
        <v>0</v>
      </c>
      <c r="DN212" s="65">
        <v>0</v>
      </c>
      <c r="DO212" s="65">
        <v>0</v>
      </c>
      <c r="DP212" s="65">
        <v>0</v>
      </c>
      <c r="DQ212" s="65">
        <v>0</v>
      </c>
      <c r="DR212" s="65">
        <v>0</v>
      </c>
      <c r="DS212" s="65">
        <v>0</v>
      </c>
      <c r="DT212" s="65">
        <v>0</v>
      </c>
      <c r="DU212" s="65">
        <v>0</v>
      </c>
      <c r="DV212" s="65">
        <v>0</v>
      </c>
      <c r="DW212" s="66">
        <v>0</v>
      </c>
      <c r="DX212" s="65"/>
      <c r="DY212" s="70">
        <v>0</v>
      </c>
      <c r="DZ212" s="66">
        <v>0</v>
      </c>
      <c r="EA212" s="65"/>
      <c r="EB212" s="269">
        <v>0</v>
      </c>
      <c r="EC212" s="65"/>
      <c r="ED212" s="65"/>
      <c r="EE212" s="65"/>
      <c r="EF212" s="65"/>
      <c r="EG212" s="65"/>
      <c r="EH212" s="20"/>
      <c r="EI212" s="20"/>
      <c r="EJ212" s="20"/>
      <c r="EK212" s="20"/>
    </row>
    <row r="213" spans="1:141" ht="13.8">
      <c r="A213" s="64">
        <v>79</v>
      </c>
      <c r="B213" s="51" t="s">
        <v>114</v>
      </c>
      <c r="C213" s="203" t="s">
        <v>4</v>
      </c>
      <c r="D213" s="48">
        <v>0</v>
      </c>
      <c r="E213" s="65">
        <v>0</v>
      </c>
      <c r="F213" s="65">
        <v>0</v>
      </c>
      <c r="G213" s="65">
        <v>0</v>
      </c>
      <c r="H213" s="65">
        <v>0</v>
      </c>
      <c r="I213" s="65">
        <v>0</v>
      </c>
      <c r="J213" s="65">
        <v>0</v>
      </c>
      <c r="K213" s="65">
        <v>0</v>
      </c>
      <c r="L213" s="65">
        <v>0</v>
      </c>
      <c r="M213" s="48">
        <v>0</v>
      </c>
      <c r="N213" s="65">
        <v>0</v>
      </c>
      <c r="O213" s="65">
        <v>0</v>
      </c>
      <c r="P213" s="65">
        <v>0</v>
      </c>
      <c r="Q213" s="65">
        <v>0</v>
      </c>
      <c r="R213" s="65">
        <v>0</v>
      </c>
      <c r="S213" s="65">
        <v>0</v>
      </c>
      <c r="T213" s="65">
        <v>0</v>
      </c>
      <c r="U213" s="65">
        <v>0</v>
      </c>
      <c r="V213" s="65">
        <v>0</v>
      </c>
      <c r="W213" s="65">
        <v>0</v>
      </c>
      <c r="X213" s="65">
        <v>0</v>
      </c>
      <c r="Y213" s="65">
        <v>0</v>
      </c>
      <c r="Z213" s="65">
        <v>0</v>
      </c>
      <c r="AA213" s="65">
        <v>0</v>
      </c>
      <c r="AB213" s="65">
        <v>0</v>
      </c>
      <c r="AC213" s="65">
        <v>0</v>
      </c>
      <c r="AD213" s="65">
        <v>0</v>
      </c>
      <c r="AE213" s="65">
        <v>0</v>
      </c>
      <c r="AF213" s="65">
        <v>0</v>
      </c>
      <c r="AG213" s="65">
        <v>0</v>
      </c>
      <c r="AH213" s="65">
        <v>0</v>
      </c>
      <c r="AI213" s="65">
        <v>0</v>
      </c>
      <c r="AJ213" s="65">
        <v>0</v>
      </c>
      <c r="AK213" s="65">
        <v>0</v>
      </c>
      <c r="AL213" s="65">
        <v>0</v>
      </c>
      <c r="AM213" s="65">
        <v>0</v>
      </c>
      <c r="AN213" s="65">
        <v>0</v>
      </c>
      <c r="AO213" s="65">
        <v>0</v>
      </c>
      <c r="AP213" s="65">
        <v>0</v>
      </c>
      <c r="AQ213" s="65">
        <v>0</v>
      </c>
      <c r="AR213" s="65">
        <v>0</v>
      </c>
      <c r="AS213" s="65">
        <v>0</v>
      </c>
      <c r="AT213" s="65">
        <v>0</v>
      </c>
      <c r="AU213" s="65">
        <v>0</v>
      </c>
      <c r="AV213" s="65">
        <v>0</v>
      </c>
      <c r="AW213" s="65">
        <v>0</v>
      </c>
      <c r="AX213" s="65">
        <v>0</v>
      </c>
      <c r="AY213" s="65">
        <v>0</v>
      </c>
      <c r="AZ213" s="65">
        <v>0</v>
      </c>
      <c r="BA213" s="65">
        <v>0</v>
      </c>
      <c r="BB213" s="65">
        <v>0</v>
      </c>
      <c r="BC213" s="65">
        <v>0</v>
      </c>
      <c r="BD213" s="65">
        <v>0</v>
      </c>
      <c r="BE213" s="65">
        <v>0</v>
      </c>
      <c r="BF213" s="65">
        <v>0</v>
      </c>
      <c r="BG213" s="65">
        <v>0</v>
      </c>
      <c r="BH213" s="65">
        <v>0</v>
      </c>
      <c r="BI213" s="65">
        <v>0</v>
      </c>
      <c r="BJ213" s="65">
        <v>0</v>
      </c>
      <c r="BK213" s="65">
        <v>0</v>
      </c>
      <c r="BL213" s="65">
        <v>0</v>
      </c>
      <c r="BM213" s="65">
        <v>0</v>
      </c>
      <c r="BN213" s="65">
        <v>0</v>
      </c>
      <c r="BO213" s="65">
        <v>0</v>
      </c>
      <c r="BP213" s="65">
        <v>0</v>
      </c>
      <c r="BQ213" s="65">
        <v>0</v>
      </c>
      <c r="BR213" s="65">
        <v>0</v>
      </c>
      <c r="BS213" s="65">
        <v>0</v>
      </c>
      <c r="BT213" s="65">
        <v>0</v>
      </c>
      <c r="BU213" s="65">
        <v>0</v>
      </c>
      <c r="BV213" s="65">
        <v>0</v>
      </c>
      <c r="BW213" s="65">
        <v>0</v>
      </c>
      <c r="BX213" s="65">
        <v>0</v>
      </c>
      <c r="BY213" s="65">
        <v>0</v>
      </c>
      <c r="BZ213" s="65">
        <v>0</v>
      </c>
      <c r="CA213" s="65">
        <v>0</v>
      </c>
      <c r="CB213" s="65">
        <v>0</v>
      </c>
      <c r="CC213" s="65">
        <v>0</v>
      </c>
      <c r="CD213" s="65">
        <v>0</v>
      </c>
      <c r="CE213" s="65">
        <v>0</v>
      </c>
      <c r="CF213" s="65">
        <v>0</v>
      </c>
      <c r="CG213" s="65">
        <v>0</v>
      </c>
      <c r="CH213" s="65">
        <v>0</v>
      </c>
      <c r="CI213" s="65">
        <v>0</v>
      </c>
      <c r="CJ213" s="65">
        <v>0</v>
      </c>
      <c r="CK213" s="65">
        <v>0</v>
      </c>
      <c r="CL213" s="65">
        <v>0</v>
      </c>
      <c r="CM213" s="65">
        <v>0</v>
      </c>
      <c r="CN213" s="65">
        <v>0</v>
      </c>
      <c r="CO213" s="65">
        <v>0</v>
      </c>
      <c r="CP213" s="65">
        <v>0</v>
      </c>
      <c r="CQ213" s="65">
        <v>0</v>
      </c>
      <c r="CR213" s="65">
        <v>0</v>
      </c>
      <c r="CS213" s="65">
        <v>0</v>
      </c>
      <c r="CT213" s="65">
        <v>0</v>
      </c>
      <c r="CU213" s="65">
        <v>0</v>
      </c>
      <c r="CV213" s="65">
        <v>0</v>
      </c>
      <c r="CW213" s="65">
        <v>0</v>
      </c>
      <c r="CX213" s="65">
        <v>0</v>
      </c>
      <c r="CY213" s="65">
        <v>0</v>
      </c>
      <c r="CZ213" s="65">
        <v>0</v>
      </c>
      <c r="DA213" s="65">
        <v>0</v>
      </c>
      <c r="DB213" s="65">
        <v>0</v>
      </c>
      <c r="DC213" s="65">
        <v>0</v>
      </c>
      <c r="DD213" s="65">
        <v>0</v>
      </c>
      <c r="DE213" s="65">
        <v>0</v>
      </c>
      <c r="DF213" s="65">
        <v>0</v>
      </c>
      <c r="DG213" s="65">
        <v>0</v>
      </c>
      <c r="DH213" s="65">
        <v>0</v>
      </c>
      <c r="DI213" s="65">
        <v>0</v>
      </c>
      <c r="DJ213" s="65">
        <v>0</v>
      </c>
      <c r="DK213" s="65">
        <v>0</v>
      </c>
      <c r="DL213" s="65">
        <v>0</v>
      </c>
      <c r="DM213" s="65">
        <v>0</v>
      </c>
      <c r="DN213" s="65">
        <v>0</v>
      </c>
      <c r="DO213" s="65">
        <v>0</v>
      </c>
      <c r="DP213" s="65">
        <v>0</v>
      </c>
      <c r="DQ213" s="65">
        <v>0</v>
      </c>
      <c r="DR213" s="65">
        <v>0</v>
      </c>
      <c r="DS213" s="65">
        <v>0</v>
      </c>
      <c r="DT213" s="65">
        <v>0</v>
      </c>
      <c r="DU213" s="65">
        <v>0</v>
      </c>
      <c r="DV213" s="65">
        <v>0</v>
      </c>
      <c r="DW213" s="66">
        <v>0</v>
      </c>
      <c r="DX213" s="65"/>
      <c r="DY213" s="70">
        <v>0</v>
      </c>
      <c r="DZ213" s="66">
        <v>0</v>
      </c>
      <c r="EA213" s="65"/>
      <c r="EB213" s="269">
        <v>0</v>
      </c>
      <c r="EC213" s="65"/>
      <c r="ED213" s="65"/>
      <c r="EE213" s="65"/>
      <c r="EF213" s="65"/>
      <c r="EG213" s="65"/>
      <c r="EH213" s="20"/>
      <c r="EI213" s="20"/>
      <c r="EJ213" s="20"/>
      <c r="EK213" s="20"/>
    </row>
    <row r="214" spans="1:141" ht="13.8">
      <c r="A214" s="64">
        <v>80</v>
      </c>
      <c r="B214" s="51" t="s">
        <v>115</v>
      </c>
      <c r="C214" s="203" t="s">
        <v>4</v>
      </c>
      <c r="D214" s="48">
        <v>0</v>
      </c>
      <c r="E214" s="65">
        <v>0</v>
      </c>
      <c r="F214" s="65">
        <v>0</v>
      </c>
      <c r="G214" s="65">
        <v>0</v>
      </c>
      <c r="H214" s="65">
        <v>0</v>
      </c>
      <c r="I214" s="65">
        <v>0</v>
      </c>
      <c r="J214" s="65">
        <v>0</v>
      </c>
      <c r="K214" s="65">
        <v>0</v>
      </c>
      <c r="L214" s="65">
        <v>0</v>
      </c>
      <c r="M214" s="48">
        <v>0</v>
      </c>
      <c r="N214" s="65">
        <v>0</v>
      </c>
      <c r="O214" s="65">
        <v>0</v>
      </c>
      <c r="P214" s="65">
        <v>0</v>
      </c>
      <c r="Q214" s="65">
        <v>0</v>
      </c>
      <c r="R214" s="65">
        <v>0</v>
      </c>
      <c r="S214" s="65">
        <v>0</v>
      </c>
      <c r="T214" s="65">
        <v>0</v>
      </c>
      <c r="U214" s="65">
        <v>0</v>
      </c>
      <c r="V214" s="65">
        <v>0</v>
      </c>
      <c r="W214" s="65">
        <v>0</v>
      </c>
      <c r="X214" s="65">
        <v>0</v>
      </c>
      <c r="Y214" s="65">
        <v>0</v>
      </c>
      <c r="Z214" s="65">
        <v>0</v>
      </c>
      <c r="AA214" s="65">
        <v>0</v>
      </c>
      <c r="AB214" s="65">
        <v>0</v>
      </c>
      <c r="AC214" s="65">
        <v>0</v>
      </c>
      <c r="AD214" s="65">
        <v>0</v>
      </c>
      <c r="AE214" s="65">
        <v>0</v>
      </c>
      <c r="AF214" s="65">
        <v>0</v>
      </c>
      <c r="AG214" s="65">
        <v>0</v>
      </c>
      <c r="AH214" s="65">
        <v>0</v>
      </c>
      <c r="AI214" s="65">
        <v>0</v>
      </c>
      <c r="AJ214" s="65">
        <v>0</v>
      </c>
      <c r="AK214" s="65">
        <v>0</v>
      </c>
      <c r="AL214" s="65">
        <v>0</v>
      </c>
      <c r="AM214" s="65">
        <v>0</v>
      </c>
      <c r="AN214" s="65">
        <v>0</v>
      </c>
      <c r="AO214" s="65">
        <v>0</v>
      </c>
      <c r="AP214" s="65">
        <v>0</v>
      </c>
      <c r="AQ214" s="65">
        <v>0</v>
      </c>
      <c r="AR214" s="65">
        <v>0</v>
      </c>
      <c r="AS214" s="65">
        <v>0</v>
      </c>
      <c r="AT214" s="65">
        <v>0</v>
      </c>
      <c r="AU214" s="65">
        <v>0</v>
      </c>
      <c r="AV214" s="65">
        <v>0</v>
      </c>
      <c r="AW214" s="65">
        <v>0</v>
      </c>
      <c r="AX214" s="65">
        <v>0</v>
      </c>
      <c r="AY214" s="65">
        <v>0</v>
      </c>
      <c r="AZ214" s="65">
        <v>0</v>
      </c>
      <c r="BA214" s="65">
        <v>0</v>
      </c>
      <c r="BB214" s="65">
        <v>0</v>
      </c>
      <c r="BC214" s="65">
        <v>0</v>
      </c>
      <c r="BD214" s="65">
        <v>0</v>
      </c>
      <c r="BE214" s="65">
        <v>0</v>
      </c>
      <c r="BF214" s="65">
        <v>0</v>
      </c>
      <c r="BG214" s="65">
        <v>0</v>
      </c>
      <c r="BH214" s="65">
        <v>0</v>
      </c>
      <c r="BI214" s="65">
        <v>0</v>
      </c>
      <c r="BJ214" s="65">
        <v>0</v>
      </c>
      <c r="BK214" s="65">
        <v>0</v>
      </c>
      <c r="BL214" s="65">
        <v>0</v>
      </c>
      <c r="BM214" s="65">
        <v>0</v>
      </c>
      <c r="BN214" s="65">
        <v>0</v>
      </c>
      <c r="BO214" s="65">
        <v>0</v>
      </c>
      <c r="BP214" s="65">
        <v>0</v>
      </c>
      <c r="BQ214" s="65">
        <v>0</v>
      </c>
      <c r="BR214" s="65">
        <v>0</v>
      </c>
      <c r="BS214" s="65">
        <v>0</v>
      </c>
      <c r="BT214" s="65">
        <v>0</v>
      </c>
      <c r="BU214" s="65">
        <v>0</v>
      </c>
      <c r="BV214" s="65">
        <v>0</v>
      </c>
      <c r="BW214" s="65">
        <v>0</v>
      </c>
      <c r="BX214" s="65">
        <v>0</v>
      </c>
      <c r="BY214" s="65">
        <v>0</v>
      </c>
      <c r="BZ214" s="65">
        <v>0</v>
      </c>
      <c r="CA214" s="65">
        <v>0</v>
      </c>
      <c r="CB214" s="65">
        <v>0</v>
      </c>
      <c r="CC214" s="65">
        <v>0</v>
      </c>
      <c r="CD214" s="65">
        <v>0</v>
      </c>
      <c r="CE214" s="65">
        <v>0</v>
      </c>
      <c r="CF214" s="65">
        <v>0</v>
      </c>
      <c r="CG214" s="65">
        <v>0</v>
      </c>
      <c r="CH214" s="65">
        <v>0</v>
      </c>
      <c r="CI214" s="65">
        <v>0</v>
      </c>
      <c r="CJ214" s="65">
        <v>0</v>
      </c>
      <c r="CK214" s="65">
        <v>0</v>
      </c>
      <c r="CL214" s="65">
        <v>0</v>
      </c>
      <c r="CM214" s="65">
        <v>0</v>
      </c>
      <c r="CN214" s="65">
        <v>0</v>
      </c>
      <c r="CO214" s="65">
        <v>0</v>
      </c>
      <c r="CP214" s="65">
        <v>0</v>
      </c>
      <c r="CQ214" s="65">
        <v>0</v>
      </c>
      <c r="CR214" s="65">
        <v>0</v>
      </c>
      <c r="CS214" s="65">
        <v>0</v>
      </c>
      <c r="CT214" s="65">
        <v>0</v>
      </c>
      <c r="CU214" s="65">
        <v>0</v>
      </c>
      <c r="CV214" s="65">
        <v>0</v>
      </c>
      <c r="CW214" s="65">
        <v>0</v>
      </c>
      <c r="CX214" s="65">
        <v>0</v>
      </c>
      <c r="CY214" s="65">
        <v>0</v>
      </c>
      <c r="CZ214" s="65">
        <v>0</v>
      </c>
      <c r="DA214" s="65">
        <v>0</v>
      </c>
      <c r="DB214" s="65">
        <v>0</v>
      </c>
      <c r="DC214" s="65">
        <v>0</v>
      </c>
      <c r="DD214" s="65">
        <v>0</v>
      </c>
      <c r="DE214" s="65">
        <v>0</v>
      </c>
      <c r="DF214" s="65">
        <v>0</v>
      </c>
      <c r="DG214" s="65">
        <v>0</v>
      </c>
      <c r="DH214" s="65">
        <v>0</v>
      </c>
      <c r="DI214" s="65">
        <v>0</v>
      </c>
      <c r="DJ214" s="65">
        <v>0</v>
      </c>
      <c r="DK214" s="65">
        <v>0</v>
      </c>
      <c r="DL214" s="65">
        <v>0</v>
      </c>
      <c r="DM214" s="65">
        <v>0</v>
      </c>
      <c r="DN214" s="65">
        <v>0</v>
      </c>
      <c r="DO214" s="65">
        <v>0</v>
      </c>
      <c r="DP214" s="65">
        <v>0</v>
      </c>
      <c r="DQ214" s="65">
        <v>0</v>
      </c>
      <c r="DR214" s="65">
        <v>0</v>
      </c>
      <c r="DS214" s="65">
        <v>0</v>
      </c>
      <c r="DT214" s="65">
        <v>0</v>
      </c>
      <c r="DU214" s="65">
        <v>0</v>
      </c>
      <c r="DV214" s="65">
        <v>0</v>
      </c>
      <c r="DW214" s="66">
        <v>0</v>
      </c>
      <c r="DX214" s="65"/>
      <c r="DY214" s="70">
        <v>0</v>
      </c>
      <c r="DZ214" s="66">
        <v>0</v>
      </c>
      <c r="EA214" s="65"/>
      <c r="EB214" s="269">
        <v>0</v>
      </c>
      <c r="EC214" s="65"/>
      <c r="ED214" s="65"/>
      <c r="EE214" s="65"/>
      <c r="EF214" s="65"/>
      <c r="EG214" s="65"/>
      <c r="EH214" s="20"/>
      <c r="EI214" s="20"/>
      <c r="EJ214" s="20"/>
      <c r="EK214" s="20"/>
    </row>
    <row r="215" spans="1:141" ht="13.8">
      <c r="A215" s="64">
        <v>81</v>
      </c>
      <c r="B215" s="51" t="s">
        <v>116</v>
      </c>
      <c r="C215" s="203" t="s">
        <v>4</v>
      </c>
      <c r="D215" s="48">
        <v>0</v>
      </c>
      <c r="E215" s="65">
        <v>0</v>
      </c>
      <c r="F215" s="65">
        <v>0</v>
      </c>
      <c r="G215" s="65">
        <v>0</v>
      </c>
      <c r="H215" s="65">
        <v>0</v>
      </c>
      <c r="I215" s="65">
        <v>0</v>
      </c>
      <c r="J215" s="65">
        <v>0</v>
      </c>
      <c r="K215" s="65">
        <v>0</v>
      </c>
      <c r="L215" s="65">
        <v>0</v>
      </c>
      <c r="M215" s="48">
        <v>0</v>
      </c>
      <c r="N215" s="65">
        <v>0</v>
      </c>
      <c r="O215" s="65">
        <v>0</v>
      </c>
      <c r="P215" s="65">
        <v>0</v>
      </c>
      <c r="Q215" s="65">
        <v>0</v>
      </c>
      <c r="R215" s="65">
        <v>0</v>
      </c>
      <c r="S215" s="65">
        <v>0</v>
      </c>
      <c r="T215" s="65">
        <v>0</v>
      </c>
      <c r="U215" s="65">
        <v>0</v>
      </c>
      <c r="V215" s="65">
        <v>0</v>
      </c>
      <c r="W215" s="65">
        <v>0</v>
      </c>
      <c r="X215" s="65">
        <v>0</v>
      </c>
      <c r="Y215" s="65">
        <v>0</v>
      </c>
      <c r="Z215" s="65">
        <v>0</v>
      </c>
      <c r="AA215" s="65">
        <v>0</v>
      </c>
      <c r="AB215" s="65">
        <v>0</v>
      </c>
      <c r="AC215" s="65">
        <v>0</v>
      </c>
      <c r="AD215" s="65">
        <v>0</v>
      </c>
      <c r="AE215" s="65">
        <v>0</v>
      </c>
      <c r="AF215" s="65">
        <v>0</v>
      </c>
      <c r="AG215" s="65">
        <v>0</v>
      </c>
      <c r="AH215" s="65">
        <v>0</v>
      </c>
      <c r="AI215" s="65">
        <v>0</v>
      </c>
      <c r="AJ215" s="65">
        <v>0</v>
      </c>
      <c r="AK215" s="65">
        <v>0</v>
      </c>
      <c r="AL215" s="65">
        <v>0</v>
      </c>
      <c r="AM215" s="65">
        <v>0</v>
      </c>
      <c r="AN215" s="65">
        <v>0</v>
      </c>
      <c r="AO215" s="65">
        <v>0</v>
      </c>
      <c r="AP215" s="65">
        <v>0</v>
      </c>
      <c r="AQ215" s="65">
        <v>0</v>
      </c>
      <c r="AR215" s="65">
        <v>0</v>
      </c>
      <c r="AS215" s="65">
        <v>0</v>
      </c>
      <c r="AT215" s="65">
        <v>0</v>
      </c>
      <c r="AU215" s="65">
        <v>0</v>
      </c>
      <c r="AV215" s="65">
        <v>0</v>
      </c>
      <c r="AW215" s="65">
        <v>0</v>
      </c>
      <c r="AX215" s="65">
        <v>0</v>
      </c>
      <c r="AY215" s="65">
        <v>0</v>
      </c>
      <c r="AZ215" s="65">
        <v>0</v>
      </c>
      <c r="BA215" s="65">
        <v>0</v>
      </c>
      <c r="BB215" s="65">
        <v>0</v>
      </c>
      <c r="BC215" s="65">
        <v>0</v>
      </c>
      <c r="BD215" s="65">
        <v>0</v>
      </c>
      <c r="BE215" s="65">
        <v>0</v>
      </c>
      <c r="BF215" s="65">
        <v>0</v>
      </c>
      <c r="BG215" s="65">
        <v>0</v>
      </c>
      <c r="BH215" s="65">
        <v>0</v>
      </c>
      <c r="BI215" s="65">
        <v>0</v>
      </c>
      <c r="BJ215" s="65">
        <v>0</v>
      </c>
      <c r="BK215" s="65">
        <v>0</v>
      </c>
      <c r="BL215" s="65">
        <v>0</v>
      </c>
      <c r="BM215" s="65">
        <v>0</v>
      </c>
      <c r="BN215" s="65">
        <v>0</v>
      </c>
      <c r="BO215" s="65">
        <v>0</v>
      </c>
      <c r="BP215" s="65">
        <v>0</v>
      </c>
      <c r="BQ215" s="65">
        <v>0</v>
      </c>
      <c r="BR215" s="65">
        <v>0</v>
      </c>
      <c r="BS215" s="65">
        <v>0</v>
      </c>
      <c r="BT215" s="65">
        <v>0</v>
      </c>
      <c r="BU215" s="65">
        <v>0</v>
      </c>
      <c r="BV215" s="65">
        <v>0</v>
      </c>
      <c r="BW215" s="65">
        <v>0</v>
      </c>
      <c r="BX215" s="65">
        <v>0</v>
      </c>
      <c r="BY215" s="65">
        <v>0</v>
      </c>
      <c r="BZ215" s="65">
        <v>0</v>
      </c>
      <c r="CA215" s="65">
        <v>0</v>
      </c>
      <c r="CB215" s="65">
        <v>0</v>
      </c>
      <c r="CC215" s="65">
        <v>0</v>
      </c>
      <c r="CD215" s="65">
        <v>0</v>
      </c>
      <c r="CE215" s="65">
        <v>0</v>
      </c>
      <c r="CF215" s="65">
        <v>0</v>
      </c>
      <c r="CG215" s="65">
        <v>0</v>
      </c>
      <c r="CH215" s="65">
        <v>0</v>
      </c>
      <c r="CI215" s="65">
        <v>0</v>
      </c>
      <c r="CJ215" s="65">
        <v>0</v>
      </c>
      <c r="CK215" s="65">
        <v>0</v>
      </c>
      <c r="CL215" s="65">
        <v>0</v>
      </c>
      <c r="CM215" s="65">
        <v>0</v>
      </c>
      <c r="CN215" s="65">
        <v>0</v>
      </c>
      <c r="CO215" s="65">
        <v>0</v>
      </c>
      <c r="CP215" s="65">
        <v>0</v>
      </c>
      <c r="CQ215" s="65">
        <v>0</v>
      </c>
      <c r="CR215" s="65">
        <v>0</v>
      </c>
      <c r="CS215" s="65">
        <v>0</v>
      </c>
      <c r="CT215" s="65">
        <v>0</v>
      </c>
      <c r="CU215" s="65">
        <v>0</v>
      </c>
      <c r="CV215" s="65">
        <v>0</v>
      </c>
      <c r="CW215" s="65">
        <v>0</v>
      </c>
      <c r="CX215" s="65">
        <v>0</v>
      </c>
      <c r="CY215" s="65">
        <v>0</v>
      </c>
      <c r="CZ215" s="65">
        <v>0</v>
      </c>
      <c r="DA215" s="65">
        <v>0</v>
      </c>
      <c r="DB215" s="65">
        <v>0</v>
      </c>
      <c r="DC215" s="65">
        <v>0</v>
      </c>
      <c r="DD215" s="65">
        <v>0</v>
      </c>
      <c r="DE215" s="65">
        <v>0</v>
      </c>
      <c r="DF215" s="65">
        <v>0</v>
      </c>
      <c r="DG215" s="65">
        <v>0</v>
      </c>
      <c r="DH215" s="65">
        <v>0</v>
      </c>
      <c r="DI215" s="65">
        <v>0</v>
      </c>
      <c r="DJ215" s="65">
        <v>0</v>
      </c>
      <c r="DK215" s="65">
        <v>0</v>
      </c>
      <c r="DL215" s="65">
        <v>0</v>
      </c>
      <c r="DM215" s="65">
        <v>0</v>
      </c>
      <c r="DN215" s="65">
        <v>0</v>
      </c>
      <c r="DO215" s="65">
        <v>0</v>
      </c>
      <c r="DP215" s="65">
        <v>0</v>
      </c>
      <c r="DQ215" s="65">
        <v>0</v>
      </c>
      <c r="DR215" s="65">
        <v>0</v>
      </c>
      <c r="DS215" s="65">
        <v>0</v>
      </c>
      <c r="DT215" s="65">
        <v>0</v>
      </c>
      <c r="DU215" s="65">
        <v>0</v>
      </c>
      <c r="DV215" s="65">
        <v>0</v>
      </c>
      <c r="DW215" s="66">
        <v>0</v>
      </c>
      <c r="DX215" s="65"/>
      <c r="DY215" s="70">
        <v>0</v>
      </c>
      <c r="DZ215" s="66">
        <v>0</v>
      </c>
      <c r="EA215" s="65"/>
      <c r="EB215" s="269">
        <v>0</v>
      </c>
      <c r="EC215" s="65"/>
      <c r="ED215" s="65"/>
      <c r="EE215" s="65"/>
      <c r="EF215" s="65"/>
      <c r="EG215" s="65"/>
      <c r="EH215" s="20"/>
      <c r="EI215" s="20"/>
      <c r="EJ215" s="20"/>
      <c r="EK215" s="20"/>
    </row>
    <row r="216" spans="1:141" ht="13.8">
      <c r="A216" s="64">
        <v>82</v>
      </c>
      <c r="B216" s="51" t="s">
        <v>117</v>
      </c>
      <c r="C216" s="203" t="s">
        <v>4</v>
      </c>
      <c r="D216" s="48">
        <v>0</v>
      </c>
      <c r="E216" s="65">
        <v>0</v>
      </c>
      <c r="F216" s="65">
        <v>0</v>
      </c>
      <c r="G216" s="65">
        <v>0</v>
      </c>
      <c r="H216" s="65">
        <v>0</v>
      </c>
      <c r="I216" s="65">
        <v>0</v>
      </c>
      <c r="J216" s="65">
        <v>0</v>
      </c>
      <c r="K216" s="65">
        <v>0</v>
      </c>
      <c r="L216" s="65">
        <v>0</v>
      </c>
      <c r="M216" s="48">
        <v>0</v>
      </c>
      <c r="N216" s="65">
        <v>0</v>
      </c>
      <c r="O216" s="65">
        <v>0</v>
      </c>
      <c r="P216" s="65">
        <v>0</v>
      </c>
      <c r="Q216" s="65">
        <v>0</v>
      </c>
      <c r="R216" s="65">
        <v>0</v>
      </c>
      <c r="S216" s="65">
        <v>0</v>
      </c>
      <c r="T216" s="65">
        <v>0</v>
      </c>
      <c r="U216" s="65">
        <v>0</v>
      </c>
      <c r="V216" s="65">
        <v>0</v>
      </c>
      <c r="W216" s="65">
        <v>0</v>
      </c>
      <c r="X216" s="65">
        <v>0</v>
      </c>
      <c r="Y216" s="65">
        <v>0</v>
      </c>
      <c r="Z216" s="65">
        <v>0</v>
      </c>
      <c r="AA216" s="65">
        <v>0</v>
      </c>
      <c r="AB216" s="65">
        <v>0</v>
      </c>
      <c r="AC216" s="65">
        <v>0</v>
      </c>
      <c r="AD216" s="65">
        <v>0</v>
      </c>
      <c r="AE216" s="65">
        <v>0</v>
      </c>
      <c r="AF216" s="65">
        <v>0</v>
      </c>
      <c r="AG216" s="65">
        <v>0</v>
      </c>
      <c r="AH216" s="65">
        <v>0</v>
      </c>
      <c r="AI216" s="65">
        <v>0</v>
      </c>
      <c r="AJ216" s="65">
        <v>0</v>
      </c>
      <c r="AK216" s="65">
        <v>0</v>
      </c>
      <c r="AL216" s="65">
        <v>0</v>
      </c>
      <c r="AM216" s="65">
        <v>0</v>
      </c>
      <c r="AN216" s="65">
        <v>0</v>
      </c>
      <c r="AO216" s="65">
        <v>0</v>
      </c>
      <c r="AP216" s="65">
        <v>0</v>
      </c>
      <c r="AQ216" s="65">
        <v>0</v>
      </c>
      <c r="AR216" s="65">
        <v>0</v>
      </c>
      <c r="AS216" s="65">
        <v>0</v>
      </c>
      <c r="AT216" s="65">
        <v>0</v>
      </c>
      <c r="AU216" s="65">
        <v>0</v>
      </c>
      <c r="AV216" s="65">
        <v>0</v>
      </c>
      <c r="AW216" s="65">
        <v>0</v>
      </c>
      <c r="AX216" s="65">
        <v>0</v>
      </c>
      <c r="AY216" s="65">
        <v>0</v>
      </c>
      <c r="AZ216" s="65">
        <v>0</v>
      </c>
      <c r="BA216" s="65">
        <v>0</v>
      </c>
      <c r="BB216" s="65">
        <v>0</v>
      </c>
      <c r="BC216" s="65">
        <v>0</v>
      </c>
      <c r="BD216" s="65">
        <v>0</v>
      </c>
      <c r="BE216" s="65">
        <v>0</v>
      </c>
      <c r="BF216" s="65">
        <v>0</v>
      </c>
      <c r="BG216" s="65">
        <v>0</v>
      </c>
      <c r="BH216" s="65">
        <v>0</v>
      </c>
      <c r="BI216" s="65">
        <v>0</v>
      </c>
      <c r="BJ216" s="65">
        <v>0</v>
      </c>
      <c r="BK216" s="65">
        <v>0</v>
      </c>
      <c r="BL216" s="65">
        <v>0</v>
      </c>
      <c r="BM216" s="65">
        <v>0</v>
      </c>
      <c r="BN216" s="65">
        <v>0</v>
      </c>
      <c r="BO216" s="65">
        <v>0</v>
      </c>
      <c r="BP216" s="65">
        <v>0</v>
      </c>
      <c r="BQ216" s="65">
        <v>0</v>
      </c>
      <c r="BR216" s="65">
        <v>0</v>
      </c>
      <c r="BS216" s="65">
        <v>0</v>
      </c>
      <c r="BT216" s="65">
        <v>0</v>
      </c>
      <c r="BU216" s="65">
        <v>0</v>
      </c>
      <c r="BV216" s="65">
        <v>0</v>
      </c>
      <c r="BW216" s="65">
        <v>0</v>
      </c>
      <c r="BX216" s="65">
        <v>0</v>
      </c>
      <c r="BY216" s="65">
        <v>0</v>
      </c>
      <c r="BZ216" s="65">
        <v>0</v>
      </c>
      <c r="CA216" s="65">
        <v>0</v>
      </c>
      <c r="CB216" s="65">
        <v>0</v>
      </c>
      <c r="CC216" s="65">
        <v>0</v>
      </c>
      <c r="CD216" s="65">
        <v>0</v>
      </c>
      <c r="CE216" s="65">
        <v>0</v>
      </c>
      <c r="CF216" s="65">
        <v>0</v>
      </c>
      <c r="CG216" s="65">
        <v>0</v>
      </c>
      <c r="CH216" s="65">
        <v>0</v>
      </c>
      <c r="CI216" s="65">
        <v>0</v>
      </c>
      <c r="CJ216" s="65">
        <v>0</v>
      </c>
      <c r="CK216" s="65">
        <v>0</v>
      </c>
      <c r="CL216" s="65">
        <v>0</v>
      </c>
      <c r="CM216" s="65">
        <v>0</v>
      </c>
      <c r="CN216" s="65">
        <v>0</v>
      </c>
      <c r="CO216" s="65">
        <v>0</v>
      </c>
      <c r="CP216" s="65">
        <v>0</v>
      </c>
      <c r="CQ216" s="65">
        <v>0</v>
      </c>
      <c r="CR216" s="65">
        <v>0</v>
      </c>
      <c r="CS216" s="65">
        <v>0</v>
      </c>
      <c r="CT216" s="65">
        <v>0</v>
      </c>
      <c r="CU216" s="65">
        <v>0</v>
      </c>
      <c r="CV216" s="65">
        <v>0</v>
      </c>
      <c r="CW216" s="65">
        <v>0</v>
      </c>
      <c r="CX216" s="65">
        <v>0</v>
      </c>
      <c r="CY216" s="65">
        <v>0</v>
      </c>
      <c r="CZ216" s="65">
        <v>0</v>
      </c>
      <c r="DA216" s="65">
        <v>0</v>
      </c>
      <c r="DB216" s="65">
        <v>0</v>
      </c>
      <c r="DC216" s="65">
        <v>0</v>
      </c>
      <c r="DD216" s="65">
        <v>0</v>
      </c>
      <c r="DE216" s="65">
        <v>0</v>
      </c>
      <c r="DF216" s="65">
        <v>0</v>
      </c>
      <c r="DG216" s="65">
        <v>0</v>
      </c>
      <c r="DH216" s="65">
        <v>0</v>
      </c>
      <c r="DI216" s="65">
        <v>0</v>
      </c>
      <c r="DJ216" s="65">
        <v>0</v>
      </c>
      <c r="DK216" s="65">
        <v>0</v>
      </c>
      <c r="DL216" s="65">
        <v>0</v>
      </c>
      <c r="DM216" s="65">
        <v>0</v>
      </c>
      <c r="DN216" s="65">
        <v>0</v>
      </c>
      <c r="DO216" s="65">
        <v>0</v>
      </c>
      <c r="DP216" s="65">
        <v>0</v>
      </c>
      <c r="DQ216" s="65">
        <v>0</v>
      </c>
      <c r="DR216" s="65">
        <v>0</v>
      </c>
      <c r="DS216" s="65">
        <v>0</v>
      </c>
      <c r="DT216" s="65">
        <v>0</v>
      </c>
      <c r="DU216" s="65">
        <v>0</v>
      </c>
      <c r="DV216" s="65">
        <v>0</v>
      </c>
      <c r="DW216" s="66">
        <v>0</v>
      </c>
      <c r="DX216" s="65"/>
      <c r="DY216" s="70">
        <v>0</v>
      </c>
      <c r="DZ216" s="66">
        <v>0</v>
      </c>
      <c r="EA216" s="65"/>
      <c r="EB216" s="269">
        <v>0</v>
      </c>
      <c r="EC216" s="65"/>
      <c r="ED216" s="65"/>
      <c r="EE216" s="65"/>
      <c r="EF216" s="65"/>
      <c r="EG216" s="65"/>
      <c r="EH216" s="20"/>
      <c r="EI216" s="20"/>
      <c r="EJ216" s="20"/>
      <c r="EK216" s="20"/>
    </row>
    <row r="217" spans="1:141" ht="13.8">
      <c r="A217" s="64">
        <v>83</v>
      </c>
      <c r="B217" s="51" t="s">
        <v>118</v>
      </c>
      <c r="C217" s="203" t="s">
        <v>4</v>
      </c>
      <c r="D217" s="48">
        <v>0</v>
      </c>
      <c r="E217" s="65">
        <v>0</v>
      </c>
      <c r="F217" s="65">
        <v>0</v>
      </c>
      <c r="G217" s="65">
        <v>0</v>
      </c>
      <c r="H217" s="65">
        <v>0</v>
      </c>
      <c r="I217" s="65">
        <v>0</v>
      </c>
      <c r="J217" s="65">
        <v>0</v>
      </c>
      <c r="K217" s="65">
        <v>0</v>
      </c>
      <c r="L217" s="65">
        <v>0</v>
      </c>
      <c r="M217" s="48">
        <v>0</v>
      </c>
      <c r="N217" s="65">
        <v>0</v>
      </c>
      <c r="O217" s="65">
        <v>0</v>
      </c>
      <c r="P217" s="65">
        <v>0</v>
      </c>
      <c r="Q217" s="65">
        <v>0</v>
      </c>
      <c r="R217" s="65">
        <v>0</v>
      </c>
      <c r="S217" s="65">
        <v>0</v>
      </c>
      <c r="T217" s="65">
        <v>0</v>
      </c>
      <c r="U217" s="65">
        <v>0</v>
      </c>
      <c r="V217" s="65">
        <v>0</v>
      </c>
      <c r="W217" s="65">
        <v>0</v>
      </c>
      <c r="X217" s="65">
        <v>0</v>
      </c>
      <c r="Y217" s="65">
        <v>0</v>
      </c>
      <c r="Z217" s="65">
        <v>0</v>
      </c>
      <c r="AA217" s="65">
        <v>0</v>
      </c>
      <c r="AB217" s="65">
        <v>0</v>
      </c>
      <c r="AC217" s="65">
        <v>0</v>
      </c>
      <c r="AD217" s="65">
        <v>0</v>
      </c>
      <c r="AE217" s="65">
        <v>0</v>
      </c>
      <c r="AF217" s="65">
        <v>0</v>
      </c>
      <c r="AG217" s="65">
        <v>0</v>
      </c>
      <c r="AH217" s="65">
        <v>0</v>
      </c>
      <c r="AI217" s="65">
        <v>0</v>
      </c>
      <c r="AJ217" s="65">
        <v>0</v>
      </c>
      <c r="AK217" s="65">
        <v>0</v>
      </c>
      <c r="AL217" s="65">
        <v>0</v>
      </c>
      <c r="AM217" s="65">
        <v>0</v>
      </c>
      <c r="AN217" s="65">
        <v>0</v>
      </c>
      <c r="AO217" s="65">
        <v>0</v>
      </c>
      <c r="AP217" s="65">
        <v>0</v>
      </c>
      <c r="AQ217" s="65">
        <v>0</v>
      </c>
      <c r="AR217" s="65">
        <v>0</v>
      </c>
      <c r="AS217" s="65">
        <v>0</v>
      </c>
      <c r="AT217" s="65">
        <v>0</v>
      </c>
      <c r="AU217" s="65">
        <v>0</v>
      </c>
      <c r="AV217" s="65">
        <v>0</v>
      </c>
      <c r="AW217" s="65">
        <v>0</v>
      </c>
      <c r="AX217" s="65">
        <v>0</v>
      </c>
      <c r="AY217" s="65">
        <v>0</v>
      </c>
      <c r="AZ217" s="65">
        <v>0</v>
      </c>
      <c r="BA217" s="65">
        <v>0</v>
      </c>
      <c r="BB217" s="65">
        <v>0</v>
      </c>
      <c r="BC217" s="65">
        <v>0</v>
      </c>
      <c r="BD217" s="65">
        <v>0</v>
      </c>
      <c r="BE217" s="65">
        <v>0</v>
      </c>
      <c r="BF217" s="65">
        <v>0</v>
      </c>
      <c r="BG217" s="65">
        <v>0</v>
      </c>
      <c r="BH217" s="65">
        <v>0</v>
      </c>
      <c r="BI217" s="65">
        <v>0</v>
      </c>
      <c r="BJ217" s="65">
        <v>0</v>
      </c>
      <c r="BK217" s="65">
        <v>0</v>
      </c>
      <c r="BL217" s="65">
        <v>0</v>
      </c>
      <c r="BM217" s="65">
        <v>0</v>
      </c>
      <c r="BN217" s="65">
        <v>0</v>
      </c>
      <c r="BO217" s="65">
        <v>0</v>
      </c>
      <c r="BP217" s="65">
        <v>0</v>
      </c>
      <c r="BQ217" s="65">
        <v>0</v>
      </c>
      <c r="BR217" s="65">
        <v>0</v>
      </c>
      <c r="BS217" s="65">
        <v>0</v>
      </c>
      <c r="BT217" s="65">
        <v>0</v>
      </c>
      <c r="BU217" s="65">
        <v>0</v>
      </c>
      <c r="BV217" s="65">
        <v>0</v>
      </c>
      <c r="BW217" s="65">
        <v>0</v>
      </c>
      <c r="BX217" s="65">
        <v>0</v>
      </c>
      <c r="BY217" s="65">
        <v>0</v>
      </c>
      <c r="BZ217" s="65">
        <v>0</v>
      </c>
      <c r="CA217" s="65">
        <v>0</v>
      </c>
      <c r="CB217" s="65">
        <v>0</v>
      </c>
      <c r="CC217" s="65">
        <v>0</v>
      </c>
      <c r="CD217" s="65">
        <v>0</v>
      </c>
      <c r="CE217" s="65">
        <v>0</v>
      </c>
      <c r="CF217" s="65">
        <v>0</v>
      </c>
      <c r="CG217" s="65">
        <v>0</v>
      </c>
      <c r="CH217" s="65">
        <v>0</v>
      </c>
      <c r="CI217" s="65">
        <v>0</v>
      </c>
      <c r="CJ217" s="65">
        <v>0</v>
      </c>
      <c r="CK217" s="65">
        <v>0</v>
      </c>
      <c r="CL217" s="65">
        <v>0</v>
      </c>
      <c r="CM217" s="65">
        <v>0</v>
      </c>
      <c r="CN217" s="65">
        <v>0</v>
      </c>
      <c r="CO217" s="65">
        <v>0</v>
      </c>
      <c r="CP217" s="65">
        <v>0</v>
      </c>
      <c r="CQ217" s="65">
        <v>0</v>
      </c>
      <c r="CR217" s="65">
        <v>0</v>
      </c>
      <c r="CS217" s="65">
        <v>0</v>
      </c>
      <c r="CT217" s="65">
        <v>0</v>
      </c>
      <c r="CU217" s="65">
        <v>0</v>
      </c>
      <c r="CV217" s="65">
        <v>0</v>
      </c>
      <c r="CW217" s="65">
        <v>0</v>
      </c>
      <c r="CX217" s="65">
        <v>0</v>
      </c>
      <c r="CY217" s="65">
        <v>0</v>
      </c>
      <c r="CZ217" s="65">
        <v>0</v>
      </c>
      <c r="DA217" s="65">
        <v>0</v>
      </c>
      <c r="DB217" s="65">
        <v>0</v>
      </c>
      <c r="DC217" s="65">
        <v>0</v>
      </c>
      <c r="DD217" s="65">
        <v>0</v>
      </c>
      <c r="DE217" s="65">
        <v>0</v>
      </c>
      <c r="DF217" s="65">
        <v>0</v>
      </c>
      <c r="DG217" s="65">
        <v>0</v>
      </c>
      <c r="DH217" s="65">
        <v>0</v>
      </c>
      <c r="DI217" s="65">
        <v>0</v>
      </c>
      <c r="DJ217" s="65">
        <v>0</v>
      </c>
      <c r="DK217" s="65">
        <v>0</v>
      </c>
      <c r="DL217" s="65">
        <v>0</v>
      </c>
      <c r="DM217" s="65">
        <v>0</v>
      </c>
      <c r="DN217" s="65">
        <v>0</v>
      </c>
      <c r="DO217" s="65">
        <v>0</v>
      </c>
      <c r="DP217" s="65">
        <v>0</v>
      </c>
      <c r="DQ217" s="65">
        <v>0</v>
      </c>
      <c r="DR217" s="65">
        <v>0</v>
      </c>
      <c r="DS217" s="65">
        <v>0</v>
      </c>
      <c r="DT217" s="65">
        <v>0</v>
      </c>
      <c r="DU217" s="65">
        <v>0</v>
      </c>
      <c r="DV217" s="65">
        <v>0</v>
      </c>
      <c r="DW217" s="66">
        <v>0</v>
      </c>
      <c r="DX217" s="65"/>
      <c r="DY217" s="70">
        <v>0</v>
      </c>
      <c r="DZ217" s="66">
        <v>0</v>
      </c>
      <c r="EA217" s="65"/>
      <c r="EB217" s="269">
        <v>0</v>
      </c>
      <c r="EC217" s="65"/>
      <c r="ED217" s="65"/>
      <c r="EE217" s="65"/>
      <c r="EF217" s="65"/>
      <c r="EG217" s="65"/>
      <c r="EH217" s="20"/>
      <c r="EI217" s="20"/>
      <c r="EJ217" s="20"/>
      <c r="EK217" s="20"/>
    </row>
    <row r="218" spans="1:141" ht="13.8">
      <c r="A218" s="64">
        <v>84</v>
      </c>
      <c r="B218" s="51" t="s">
        <v>119</v>
      </c>
      <c r="C218" s="203" t="s">
        <v>4</v>
      </c>
      <c r="D218" s="48">
        <v>0</v>
      </c>
      <c r="E218" s="65">
        <v>0</v>
      </c>
      <c r="F218" s="65">
        <v>0</v>
      </c>
      <c r="G218" s="65">
        <v>0</v>
      </c>
      <c r="H218" s="65">
        <v>0</v>
      </c>
      <c r="I218" s="65">
        <v>0</v>
      </c>
      <c r="J218" s="65">
        <v>0</v>
      </c>
      <c r="K218" s="65">
        <v>0</v>
      </c>
      <c r="L218" s="65">
        <v>0</v>
      </c>
      <c r="M218" s="48">
        <v>0</v>
      </c>
      <c r="N218" s="65">
        <v>0</v>
      </c>
      <c r="O218" s="65">
        <v>0</v>
      </c>
      <c r="P218" s="65">
        <v>0</v>
      </c>
      <c r="Q218" s="65">
        <v>0</v>
      </c>
      <c r="R218" s="65">
        <v>0</v>
      </c>
      <c r="S218" s="65">
        <v>0</v>
      </c>
      <c r="T218" s="65">
        <v>0</v>
      </c>
      <c r="U218" s="65">
        <v>0</v>
      </c>
      <c r="V218" s="65">
        <v>0</v>
      </c>
      <c r="W218" s="65">
        <v>0</v>
      </c>
      <c r="X218" s="65">
        <v>0</v>
      </c>
      <c r="Y218" s="65">
        <v>0</v>
      </c>
      <c r="Z218" s="65">
        <v>0</v>
      </c>
      <c r="AA218" s="65">
        <v>0</v>
      </c>
      <c r="AB218" s="65">
        <v>0</v>
      </c>
      <c r="AC218" s="65">
        <v>0</v>
      </c>
      <c r="AD218" s="65">
        <v>0</v>
      </c>
      <c r="AE218" s="65">
        <v>0</v>
      </c>
      <c r="AF218" s="65">
        <v>0</v>
      </c>
      <c r="AG218" s="65">
        <v>0</v>
      </c>
      <c r="AH218" s="65">
        <v>0</v>
      </c>
      <c r="AI218" s="65">
        <v>0</v>
      </c>
      <c r="AJ218" s="65">
        <v>0</v>
      </c>
      <c r="AK218" s="65">
        <v>0</v>
      </c>
      <c r="AL218" s="65">
        <v>0</v>
      </c>
      <c r="AM218" s="65">
        <v>0</v>
      </c>
      <c r="AN218" s="65">
        <v>0</v>
      </c>
      <c r="AO218" s="65">
        <v>0</v>
      </c>
      <c r="AP218" s="65">
        <v>0</v>
      </c>
      <c r="AQ218" s="65">
        <v>0</v>
      </c>
      <c r="AR218" s="65">
        <v>0</v>
      </c>
      <c r="AS218" s="65">
        <v>0</v>
      </c>
      <c r="AT218" s="65">
        <v>0</v>
      </c>
      <c r="AU218" s="65">
        <v>0</v>
      </c>
      <c r="AV218" s="65">
        <v>0</v>
      </c>
      <c r="AW218" s="65">
        <v>0</v>
      </c>
      <c r="AX218" s="65">
        <v>0</v>
      </c>
      <c r="AY218" s="65">
        <v>0</v>
      </c>
      <c r="AZ218" s="65">
        <v>0</v>
      </c>
      <c r="BA218" s="65">
        <v>0</v>
      </c>
      <c r="BB218" s="65">
        <v>0</v>
      </c>
      <c r="BC218" s="65">
        <v>0</v>
      </c>
      <c r="BD218" s="65">
        <v>0</v>
      </c>
      <c r="BE218" s="65">
        <v>0</v>
      </c>
      <c r="BF218" s="65">
        <v>0</v>
      </c>
      <c r="BG218" s="65">
        <v>0</v>
      </c>
      <c r="BH218" s="65">
        <v>0</v>
      </c>
      <c r="BI218" s="65">
        <v>0</v>
      </c>
      <c r="BJ218" s="65">
        <v>0</v>
      </c>
      <c r="BK218" s="65">
        <v>0</v>
      </c>
      <c r="BL218" s="65">
        <v>0</v>
      </c>
      <c r="BM218" s="65">
        <v>0</v>
      </c>
      <c r="BN218" s="65">
        <v>0</v>
      </c>
      <c r="BO218" s="65">
        <v>0</v>
      </c>
      <c r="BP218" s="65">
        <v>0</v>
      </c>
      <c r="BQ218" s="65">
        <v>0</v>
      </c>
      <c r="BR218" s="65">
        <v>0</v>
      </c>
      <c r="BS218" s="65">
        <v>0</v>
      </c>
      <c r="BT218" s="65">
        <v>0</v>
      </c>
      <c r="BU218" s="65">
        <v>0</v>
      </c>
      <c r="BV218" s="65">
        <v>0</v>
      </c>
      <c r="BW218" s="65">
        <v>0</v>
      </c>
      <c r="BX218" s="65">
        <v>0</v>
      </c>
      <c r="BY218" s="65">
        <v>0</v>
      </c>
      <c r="BZ218" s="65">
        <v>0</v>
      </c>
      <c r="CA218" s="65">
        <v>0</v>
      </c>
      <c r="CB218" s="65">
        <v>0</v>
      </c>
      <c r="CC218" s="65">
        <v>0</v>
      </c>
      <c r="CD218" s="65">
        <v>0</v>
      </c>
      <c r="CE218" s="65">
        <v>0</v>
      </c>
      <c r="CF218" s="65">
        <v>0</v>
      </c>
      <c r="CG218" s="65">
        <v>0</v>
      </c>
      <c r="CH218" s="65">
        <v>0</v>
      </c>
      <c r="CI218" s="65">
        <v>0</v>
      </c>
      <c r="CJ218" s="65">
        <v>0</v>
      </c>
      <c r="CK218" s="65">
        <v>0</v>
      </c>
      <c r="CL218" s="65">
        <v>0</v>
      </c>
      <c r="CM218" s="65">
        <v>0</v>
      </c>
      <c r="CN218" s="65">
        <v>0</v>
      </c>
      <c r="CO218" s="65">
        <v>0</v>
      </c>
      <c r="CP218" s="65">
        <v>0</v>
      </c>
      <c r="CQ218" s="65">
        <v>0</v>
      </c>
      <c r="CR218" s="65">
        <v>0</v>
      </c>
      <c r="CS218" s="65">
        <v>0</v>
      </c>
      <c r="CT218" s="65">
        <v>0</v>
      </c>
      <c r="CU218" s="65">
        <v>0</v>
      </c>
      <c r="CV218" s="65">
        <v>0</v>
      </c>
      <c r="CW218" s="65">
        <v>0</v>
      </c>
      <c r="CX218" s="65">
        <v>0</v>
      </c>
      <c r="CY218" s="65">
        <v>0</v>
      </c>
      <c r="CZ218" s="65">
        <v>0</v>
      </c>
      <c r="DA218" s="65">
        <v>0</v>
      </c>
      <c r="DB218" s="65">
        <v>0</v>
      </c>
      <c r="DC218" s="65">
        <v>0</v>
      </c>
      <c r="DD218" s="65">
        <v>0</v>
      </c>
      <c r="DE218" s="65">
        <v>0</v>
      </c>
      <c r="DF218" s="65">
        <v>0</v>
      </c>
      <c r="DG218" s="65">
        <v>0</v>
      </c>
      <c r="DH218" s="65">
        <v>0</v>
      </c>
      <c r="DI218" s="65">
        <v>0</v>
      </c>
      <c r="DJ218" s="65">
        <v>0</v>
      </c>
      <c r="DK218" s="65">
        <v>0</v>
      </c>
      <c r="DL218" s="65">
        <v>0</v>
      </c>
      <c r="DM218" s="65">
        <v>0</v>
      </c>
      <c r="DN218" s="65">
        <v>0</v>
      </c>
      <c r="DO218" s="65">
        <v>0</v>
      </c>
      <c r="DP218" s="65">
        <v>0</v>
      </c>
      <c r="DQ218" s="65">
        <v>0</v>
      </c>
      <c r="DR218" s="65">
        <v>0</v>
      </c>
      <c r="DS218" s="65">
        <v>0</v>
      </c>
      <c r="DT218" s="65">
        <v>0</v>
      </c>
      <c r="DU218" s="65">
        <v>0</v>
      </c>
      <c r="DV218" s="65">
        <v>0</v>
      </c>
      <c r="DW218" s="66">
        <v>0</v>
      </c>
      <c r="DX218" s="65"/>
      <c r="DY218" s="70">
        <v>0</v>
      </c>
      <c r="DZ218" s="66">
        <v>0</v>
      </c>
      <c r="EA218" s="65"/>
      <c r="EB218" s="269">
        <v>0</v>
      </c>
      <c r="EC218" s="65"/>
      <c r="ED218" s="65"/>
      <c r="EE218" s="65"/>
      <c r="EF218" s="65"/>
      <c r="EG218" s="65"/>
      <c r="EH218" s="20"/>
      <c r="EI218" s="20"/>
      <c r="EJ218" s="20"/>
      <c r="EK218" s="20"/>
    </row>
    <row r="219" spans="1:141" ht="13.8">
      <c r="A219" s="64">
        <v>85</v>
      </c>
      <c r="B219" s="51" t="s">
        <v>120</v>
      </c>
      <c r="C219" s="203" t="s">
        <v>4</v>
      </c>
      <c r="D219" s="48">
        <v>0</v>
      </c>
      <c r="E219" s="65">
        <v>0</v>
      </c>
      <c r="F219" s="65">
        <v>0</v>
      </c>
      <c r="G219" s="65">
        <v>0</v>
      </c>
      <c r="H219" s="65">
        <v>0</v>
      </c>
      <c r="I219" s="65">
        <v>0</v>
      </c>
      <c r="J219" s="65">
        <v>0</v>
      </c>
      <c r="K219" s="65">
        <v>0</v>
      </c>
      <c r="L219" s="65">
        <v>0</v>
      </c>
      <c r="M219" s="48">
        <v>0</v>
      </c>
      <c r="N219" s="65">
        <v>0</v>
      </c>
      <c r="O219" s="65">
        <v>0</v>
      </c>
      <c r="P219" s="65">
        <v>0</v>
      </c>
      <c r="Q219" s="65">
        <v>0</v>
      </c>
      <c r="R219" s="65">
        <v>0</v>
      </c>
      <c r="S219" s="65">
        <v>0</v>
      </c>
      <c r="T219" s="65">
        <v>0</v>
      </c>
      <c r="U219" s="65">
        <v>0</v>
      </c>
      <c r="V219" s="65">
        <v>0</v>
      </c>
      <c r="W219" s="65">
        <v>0</v>
      </c>
      <c r="X219" s="65">
        <v>0</v>
      </c>
      <c r="Y219" s="65">
        <v>0</v>
      </c>
      <c r="Z219" s="65">
        <v>0</v>
      </c>
      <c r="AA219" s="65">
        <v>0</v>
      </c>
      <c r="AB219" s="65">
        <v>0</v>
      </c>
      <c r="AC219" s="65">
        <v>0</v>
      </c>
      <c r="AD219" s="65">
        <v>0</v>
      </c>
      <c r="AE219" s="65">
        <v>0</v>
      </c>
      <c r="AF219" s="65">
        <v>0</v>
      </c>
      <c r="AG219" s="65">
        <v>0</v>
      </c>
      <c r="AH219" s="65">
        <v>0</v>
      </c>
      <c r="AI219" s="65">
        <v>0</v>
      </c>
      <c r="AJ219" s="65">
        <v>0</v>
      </c>
      <c r="AK219" s="65">
        <v>0</v>
      </c>
      <c r="AL219" s="65">
        <v>0</v>
      </c>
      <c r="AM219" s="65">
        <v>0</v>
      </c>
      <c r="AN219" s="65">
        <v>0</v>
      </c>
      <c r="AO219" s="65">
        <v>0</v>
      </c>
      <c r="AP219" s="65">
        <v>0</v>
      </c>
      <c r="AQ219" s="65">
        <v>0</v>
      </c>
      <c r="AR219" s="65">
        <v>0</v>
      </c>
      <c r="AS219" s="65">
        <v>0</v>
      </c>
      <c r="AT219" s="65">
        <v>0</v>
      </c>
      <c r="AU219" s="65">
        <v>0</v>
      </c>
      <c r="AV219" s="65">
        <v>0</v>
      </c>
      <c r="AW219" s="65">
        <v>0</v>
      </c>
      <c r="AX219" s="65">
        <v>0</v>
      </c>
      <c r="AY219" s="65">
        <v>0</v>
      </c>
      <c r="AZ219" s="65">
        <v>0</v>
      </c>
      <c r="BA219" s="65">
        <v>0</v>
      </c>
      <c r="BB219" s="65">
        <v>0</v>
      </c>
      <c r="BC219" s="65">
        <v>0</v>
      </c>
      <c r="BD219" s="65">
        <v>0</v>
      </c>
      <c r="BE219" s="65">
        <v>0</v>
      </c>
      <c r="BF219" s="65">
        <v>0</v>
      </c>
      <c r="BG219" s="65">
        <v>0</v>
      </c>
      <c r="BH219" s="65">
        <v>0</v>
      </c>
      <c r="BI219" s="65">
        <v>0</v>
      </c>
      <c r="BJ219" s="65">
        <v>0</v>
      </c>
      <c r="BK219" s="65">
        <v>0</v>
      </c>
      <c r="BL219" s="65">
        <v>0</v>
      </c>
      <c r="BM219" s="65">
        <v>0</v>
      </c>
      <c r="BN219" s="65">
        <v>0</v>
      </c>
      <c r="BO219" s="65">
        <v>0</v>
      </c>
      <c r="BP219" s="65">
        <v>0</v>
      </c>
      <c r="BQ219" s="65">
        <v>0</v>
      </c>
      <c r="BR219" s="65">
        <v>0</v>
      </c>
      <c r="BS219" s="65">
        <v>0</v>
      </c>
      <c r="BT219" s="65">
        <v>0</v>
      </c>
      <c r="BU219" s="65">
        <v>0</v>
      </c>
      <c r="BV219" s="65">
        <v>0</v>
      </c>
      <c r="BW219" s="65">
        <v>0</v>
      </c>
      <c r="BX219" s="65">
        <v>0</v>
      </c>
      <c r="BY219" s="65">
        <v>0</v>
      </c>
      <c r="BZ219" s="65">
        <v>0</v>
      </c>
      <c r="CA219" s="65">
        <v>0</v>
      </c>
      <c r="CB219" s="65">
        <v>0</v>
      </c>
      <c r="CC219" s="65">
        <v>0</v>
      </c>
      <c r="CD219" s="65">
        <v>0</v>
      </c>
      <c r="CE219" s="65">
        <v>0</v>
      </c>
      <c r="CF219" s="65">
        <v>0</v>
      </c>
      <c r="CG219" s="65">
        <v>0</v>
      </c>
      <c r="CH219" s="65">
        <v>0</v>
      </c>
      <c r="CI219" s="65">
        <v>0</v>
      </c>
      <c r="CJ219" s="65">
        <v>0</v>
      </c>
      <c r="CK219" s="65">
        <v>0</v>
      </c>
      <c r="CL219" s="65">
        <v>0</v>
      </c>
      <c r="CM219" s="65">
        <v>0</v>
      </c>
      <c r="CN219" s="65">
        <v>0</v>
      </c>
      <c r="CO219" s="65">
        <v>0</v>
      </c>
      <c r="CP219" s="65">
        <v>0</v>
      </c>
      <c r="CQ219" s="65">
        <v>0</v>
      </c>
      <c r="CR219" s="65">
        <v>0</v>
      </c>
      <c r="CS219" s="65">
        <v>0</v>
      </c>
      <c r="CT219" s="65">
        <v>0</v>
      </c>
      <c r="CU219" s="65">
        <v>0</v>
      </c>
      <c r="CV219" s="65">
        <v>0</v>
      </c>
      <c r="CW219" s="65">
        <v>0</v>
      </c>
      <c r="CX219" s="65">
        <v>0</v>
      </c>
      <c r="CY219" s="65">
        <v>0</v>
      </c>
      <c r="CZ219" s="65">
        <v>0</v>
      </c>
      <c r="DA219" s="65">
        <v>0</v>
      </c>
      <c r="DB219" s="65">
        <v>0</v>
      </c>
      <c r="DC219" s="65">
        <v>0</v>
      </c>
      <c r="DD219" s="65">
        <v>0</v>
      </c>
      <c r="DE219" s="65">
        <v>0</v>
      </c>
      <c r="DF219" s="65">
        <v>0</v>
      </c>
      <c r="DG219" s="65">
        <v>0</v>
      </c>
      <c r="DH219" s="65">
        <v>0</v>
      </c>
      <c r="DI219" s="65">
        <v>0</v>
      </c>
      <c r="DJ219" s="65">
        <v>0</v>
      </c>
      <c r="DK219" s="65">
        <v>0</v>
      </c>
      <c r="DL219" s="65">
        <v>0</v>
      </c>
      <c r="DM219" s="65">
        <v>0</v>
      </c>
      <c r="DN219" s="65">
        <v>0</v>
      </c>
      <c r="DO219" s="65">
        <v>0</v>
      </c>
      <c r="DP219" s="65">
        <v>0</v>
      </c>
      <c r="DQ219" s="65">
        <v>0</v>
      </c>
      <c r="DR219" s="65">
        <v>0</v>
      </c>
      <c r="DS219" s="65">
        <v>0</v>
      </c>
      <c r="DT219" s="65">
        <v>0</v>
      </c>
      <c r="DU219" s="65">
        <v>0</v>
      </c>
      <c r="DV219" s="65">
        <v>0</v>
      </c>
      <c r="DW219" s="66">
        <v>0</v>
      </c>
      <c r="DX219" s="65"/>
      <c r="DY219" s="70">
        <v>0</v>
      </c>
      <c r="DZ219" s="66">
        <v>0</v>
      </c>
      <c r="EA219" s="65"/>
      <c r="EB219" s="269">
        <v>0</v>
      </c>
      <c r="EC219" s="65"/>
      <c r="ED219" s="65"/>
      <c r="EE219" s="65"/>
      <c r="EF219" s="65"/>
      <c r="EG219" s="65"/>
      <c r="EH219" s="20"/>
      <c r="EI219" s="20"/>
      <c r="EJ219" s="20"/>
      <c r="EK219" s="20"/>
    </row>
    <row r="220" spans="1:141" ht="13.8">
      <c r="A220" s="64">
        <v>86</v>
      </c>
      <c r="B220" s="51" t="s">
        <v>121</v>
      </c>
      <c r="C220" s="203" t="s">
        <v>4</v>
      </c>
      <c r="D220" s="48">
        <v>0</v>
      </c>
      <c r="E220" s="65">
        <v>0</v>
      </c>
      <c r="F220" s="65">
        <v>0</v>
      </c>
      <c r="G220" s="65">
        <v>0</v>
      </c>
      <c r="H220" s="65">
        <v>0</v>
      </c>
      <c r="I220" s="65">
        <v>0</v>
      </c>
      <c r="J220" s="65">
        <v>0</v>
      </c>
      <c r="K220" s="65">
        <v>0</v>
      </c>
      <c r="L220" s="65">
        <v>0</v>
      </c>
      <c r="M220" s="48">
        <v>0</v>
      </c>
      <c r="N220" s="65">
        <v>0</v>
      </c>
      <c r="O220" s="65">
        <v>0</v>
      </c>
      <c r="P220" s="65">
        <v>0</v>
      </c>
      <c r="Q220" s="65">
        <v>0</v>
      </c>
      <c r="R220" s="65">
        <v>0</v>
      </c>
      <c r="S220" s="65">
        <v>0</v>
      </c>
      <c r="T220" s="65">
        <v>0</v>
      </c>
      <c r="U220" s="65">
        <v>0</v>
      </c>
      <c r="V220" s="65">
        <v>0</v>
      </c>
      <c r="W220" s="65">
        <v>0</v>
      </c>
      <c r="X220" s="65">
        <v>0</v>
      </c>
      <c r="Y220" s="65">
        <v>0</v>
      </c>
      <c r="Z220" s="65">
        <v>0</v>
      </c>
      <c r="AA220" s="65">
        <v>0</v>
      </c>
      <c r="AB220" s="65">
        <v>0</v>
      </c>
      <c r="AC220" s="65">
        <v>0</v>
      </c>
      <c r="AD220" s="65">
        <v>0</v>
      </c>
      <c r="AE220" s="65">
        <v>0</v>
      </c>
      <c r="AF220" s="65">
        <v>0</v>
      </c>
      <c r="AG220" s="65">
        <v>0</v>
      </c>
      <c r="AH220" s="65">
        <v>0</v>
      </c>
      <c r="AI220" s="65">
        <v>0</v>
      </c>
      <c r="AJ220" s="65">
        <v>0</v>
      </c>
      <c r="AK220" s="65">
        <v>0</v>
      </c>
      <c r="AL220" s="65">
        <v>0</v>
      </c>
      <c r="AM220" s="65">
        <v>0</v>
      </c>
      <c r="AN220" s="65">
        <v>0</v>
      </c>
      <c r="AO220" s="65">
        <v>0</v>
      </c>
      <c r="AP220" s="65">
        <v>0</v>
      </c>
      <c r="AQ220" s="65">
        <v>0</v>
      </c>
      <c r="AR220" s="65">
        <v>0</v>
      </c>
      <c r="AS220" s="65">
        <v>0</v>
      </c>
      <c r="AT220" s="65">
        <v>0</v>
      </c>
      <c r="AU220" s="65">
        <v>0</v>
      </c>
      <c r="AV220" s="65">
        <v>0</v>
      </c>
      <c r="AW220" s="65">
        <v>0</v>
      </c>
      <c r="AX220" s="65">
        <v>0</v>
      </c>
      <c r="AY220" s="65">
        <v>0</v>
      </c>
      <c r="AZ220" s="65">
        <v>0</v>
      </c>
      <c r="BA220" s="65">
        <v>0</v>
      </c>
      <c r="BB220" s="65">
        <v>0</v>
      </c>
      <c r="BC220" s="65">
        <v>0</v>
      </c>
      <c r="BD220" s="65">
        <v>0</v>
      </c>
      <c r="BE220" s="65">
        <v>0</v>
      </c>
      <c r="BF220" s="65">
        <v>0</v>
      </c>
      <c r="BG220" s="65">
        <v>0</v>
      </c>
      <c r="BH220" s="65">
        <v>0</v>
      </c>
      <c r="BI220" s="65">
        <v>0</v>
      </c>
      <c r="BJ220" s="65">
        <v>0</v>
      </c>
      <c r="BK220" s="65">
        <v>0</v>
      </c>
      <c r="BL220" s="65">
        <v>0</v>
      </c>
      <c r="BM220" s="65">
        <v>0</v>
      </c>
      <c r="BN220" s="65">
        <v>0</v>
      </c>
      <c r="BO220" s="65">
        <v>0</v>
      </c>
      <c r="BP220" s="65">
        <v>0</v>
      </c>
      <c r="BQ220" s="65">
        <v>0</v>
      </c>
      <c r="BR220" s="65">
        <v>0</v>
      </c>
      <c r="BS220" s="65">
        <v>0</v>
      </c>
      <c r="BT220" s="65">
        <v>0</v>
      </c>
      <c r="BU220" s="65">
        <v>0</v>
      </c>
      <c r="BV220" s="65">
        <v>0</v>
      </c>
      <c r="BW220" s="65">
        <v>0</v>
      </c>
      <c r="BX220" s="65">
        <v>0</v>
      </c>
      <c r="BY220" s="65">
        <v>0</v>
      </c>
      <c r="BZ220" s="65">
        <v>0</v>
      </c>
      <c r="CA220" s="65">
        <v>0</v>
      </c>
      <c r="CB220" s="65">
        <v>0</v>
      </c>
      <c r="CC220" s="65">
        <v>0</v>
      </c>
      <c r="CD220" s="65">
        <v>0</v>
      </c>
      <c r="CE220" s="65">
        <v>0</v>
      </c>
      <c r="CF220" s="65">
        <v>0</v>
      </c>
      <c r="CG220" s="65">
        <v>0</v>
      </c>
      <c r="CH220" s="65">
        <v>0</v>
      </c>
      <c r="CI220" s="65">
        <v>0</v>
      </c>
      <c r="CJ220" s="65">
        <v>0</v>
      </c>
      <c r="CK220" s="65">
        <v>0</v>
      </c>
      <c r="CL220" s="65">
        <v>0</v>
      </c>
      <c r="CM220" s="65">
        <v>0</v>
      </c>
      <c r="CN220" s="65">
        <v>0</v>
      </c>
      <c r="CO220" s="65">
        <v>0</v>
      </c>
      <c r="CP220" s="65">
        <v>0</v>
      </c>
      <c r="CQ220" s="65">
        <v>0</v>
      </c>
      <c r="CR220" s="65">
        <v>0</v>
      </c>
      <c r="CS220" s="65">
        <v>0</v>
      </c>
      <c r="CT220" s="65">
        <v>0</v>
      </c>
      <c r="CU220" s="65">
        <v>0</v>
      </c>
      <c r="CV220" s="65">
        <v>0</v>
      </c>
      <c r="CW220" s="65">
        <v>0</v>
      </c>
      <c r="CX220" s="65">
        <v>0</v>
      </c>
      <c r="CY220" s="65">
        <v>0</v>
      </c>
      <c r="CZ220" s="65">
        <v>0</v>
      </c>
      <c r="DA220" s="65">
        <v>0</v>
      </c>
      <c r="DB220" s="65">
        <v>0</v>
      </c>
      <c r="DC220" s="65">
        <v>0</v>
      </c>
      <c r="DD220" s="65">
        <v>0</v>
      </c>
      <c r="DE220" s="65">
        <v>0</v>
      </c>
      <c r="DF220" s="65">
        <v>0</v>
      </c>
      <c r="DG220" s="65">
        <v>0</v>
      </c>
      <c r="DH220" s="65">
        <v>0</v>
      </c>
      <c r="DI220" s="65">
        <v>0</v>
      </c>
      <c r="DJ220" s="65">
        <v>0</v>
      </c>
      <c r="DK220" s="65">
        <v>0</v>
      </c>
      <c r="DL220" s="65">
        <v>0</v>
      </c>
      <c r="DM220" s="65">
        <v>0</v>
      </c>
      <c r="DN220" s="65">
        <v>0</v>
      </c>
      <c r="DO220" s="65">
        <v>0</v>
      </c>
      <c r="DP220" s="65">
        <v>0</v>
      </c>
      <c r="DQ220" s="65">
        <v>0</v>
      </c>
      <c r="DR220" s="65">
        <v>0</v>
      </c>
      <c r="DS220" s="65">
        <v>0</v>
      </c>
      <c r="DT220" s="65">
        <v>0</v>
      </c>
      <c r="DU220" s="65">
        <v>0</v>
      </c>
      <c r="DV220" s="65">
        <v>0</v>
      </c>
      <c r="DW220" s="66">
        <v>0</v>
      </c>
      <c r="DX220" s="65"/>
      <c r="DY220" s="70">
        <v>0</v>
      </c>
      <c r="DZ220" s="66">
        <v>0</v>
      </c>
      <c r="EA220" s="65"/>
      <c r="EB220" s="269">
        <v>0</v>
      </c>
      <c r="EC220" s="65"/>
      <c r="ED220" s="65"/>
      <c r="EE220" s="65"/>
      <c r="EF220" s="65"/>
      <c r="EG220" s="65"/>
      <c r="EH220" s="20"/>
      <c r="EI220" s="20"/>
      <c r="EJ220" s="20"/>
      <c r="EK220" s="20"/>
    </row>
    <row r="221" spans="1:141" ht="13.8">
      <c r="A221" s="64">
        <v>87</v>
      </c>
      <c r="B221" s="51" t="s">
        <v>122</v>
      </c>
      <c r="C221" s="203" t="s">
        <v>4</v>
      </c>
      <c r="D221" s="48">
        <v>0</v>
      </c>
      <c r="E221" s="65">
        <v>0</v>
      </c>
      <c r="F221" s="65">
        <v>0</v>
      </c>
      <c r="G221" s="65">
        <v>0</v>
      </c>
      <c r="H221" s="65">
        <v>0</v>
      </c>
      <c r="I221" s="65">
        <v>0</v>
      </c>
      <c r="J221" s="65">
        <v>0</v>
      </c>
      <c r="K221" s="65">
        <v>0</v>
      </c>
      <c r="L221" s="65">
        <v>0</v>
      </c>
      <c r="M221" s="48">
        <v>0</v>
      </c>
      <c r="N221" s="65">
        <v>0</v>
      </c>
      <c r="O221" s="65">
        <v>0</v>
      </c>
      <c r="P221" s="65">
        <v>0</v>
      </c>
      <c r="Q221" s="65">
        <v>0</v>
      </c>
      <c r="R221" s="65">
        <v>0</v>
      </c>
      <c r="S221" s="65">
        <v>0</v>
      </c>
      <c r="T221" s="65">
        <v>0</v>
      </c>
      <c r="U221" s="65">
        <v>0</v>
      </c>
      <c r="V221" s="65">
        <v>0</v>
      </c>
      <c r="W221" s="65">
        <v>0</v>
      </c>
      <c r="X221" s="65">
        <v>0</v>
      </c>
      <c r="Y221" s="65">
        <v>0</v>
      </c>
      <c r="Z221" s="65">
        <v>0</v>
      </c>
      <c r="AA221" s="65">
        <v>0</v>
      </c>
      <c r="AB221" s="65">
        <v>0</v>
      </c>
      <c r="AC221" s="65">
        <v>0</v>
      </c>
      <c r="AD221" s="65">
        <v>0</v>
      </c>
      <c r="AE221" s="65">
        <v>0</v>
      </c>
      <c r="AF221" s="65">
        <v>0</v>
      </c>
      <c r="AG221" s="65">
        <v>0</v>
      </c>
      <c r="AH221" s="65">
        <v>0</v>
      </c>
      <c r="AI221" s="65">
        <v>0</v>
      </c>
      <c r="AJ221" s="65">
        <v>0</v>
      </c>
      <c r="AK221" s="65">
        <v>0</v>
      </c>
      <c r="AL221" s="65">
        <v>0</v>
      </c>
      <c r="AM221" s="65">
        <v>0</v>
      </c>
      <c r="AN221" s="65">
        <v>0</v>
      </c>
      <c r="AO221" s="65">
        <v>0</v>
      </c>
      <c r="AP221" s="65">
        <v>0</v>
      </c>
      <c r="AQ221" s="65">
        <v>0</v>
      </c>
      <c r="AR221" s="65">
        <v>0</v>
      </c>
      <c r="AS221" s="65">
        <v>0</v>
      </c>
      <c r="AT221" s="65">
        <v>0</v>
      </c>
      <c r="AU221" s="65">
        <v>0</v>
      </c>
      <c r="AV221" s="65">
        <v>0</v>
      </c>
      <c r="AW221" s="65">
        <v>0</v>
      </c>
      <c r="AX221" s="65">
        <v>0</v>
      </c>
      <c r="AY221" s="65">
        <v>0</v>
      </c>
      <c r="AZ221" s="65">
        <v>0</v>
      </c>
      <c r="BA221" s="65">
        <v>0</v>
      </c>
      <c r="BB221" s="65">
        <v>0</v>
      </c>
      <c r="BC221" s="65">
        <v>0</v>
      </c>
      <c r="BD221" s="65">
        <v>0</v>
      </c>
      <c r="BE221" s="65">
        <v>0</v>
      </c>
      <c r="BF221" s="65">
        <v>0</v>
      </c>
      <c r="BG221" s="65">
        <v>0</v>
      </c>
      <c r="BH221" s="65">
        <v>0</v>
      </c>
      <c r="BI221" s="65">
        <v>0</v>
      </c>
      <c r="BJ221" s="65">
        <v>0</v>
      </c>
      <c r="BK221" s="65">
        <v>0</v>
      </c>
      <c r="BL221" s="65">
        <v>0</v>
      </c>
      <c r="BM221" s="65">
        <v>0</v>
      </c>
      <c r="BN221" s="65">
        <v>0</v>
      </c>
      <c r="BO221" s="65">
        <v>0</v>
      </c>
      <c r="BP221" s="65">
        <v>0</v>
      </c>
      <c r="BQ221" s="65">
        <v>0</v>
      </c>
      <c r="BR221" s="65">
        <v>0</v>
      </c>
      <c r="BS221" s="65">
        <v>0</v>
      </c>
      <c r="BT221" s="65">
        <v>0</v>
      </c>
      <c r="BU221" s="65">
        <v>0</v>
      </c>
      <c r="BV221" s="65">
        <v>0</v>
      </c>
      <c r="BW221" s="65">
        <v>0</v>
      </c>
      <c r="BX221" s="65">
        <v>0</v>
      </c>
      <c r="BY221" s="65">
        <v>0</v>
      </c>
      <c r="BZ221" s="65">
        <v>0</v>
      </c>
      <c r="CA221" s="65">
        <v>0</v>
      </c>
      <c r="CB221" s="65">
        <v>0</v>
      </c>
      <c r="CC221" s="65">
        <v>0</v>
      </c>
      <c r="CD221" s="65">
        <v>0</v>
      </c>
      <c r="CE221" s="65">
        <v>0</v>
      </c>
      <c r="CF221" s="65">
        <v>0</v>
      </c>
      <c r="CG221" s="65">
        <v>0</v>
      </c>
      <c r="CH221" s="65">
        <v>0</v>
      </c>
      <c r="CI221" s="65">
        <v>0</v>
      </c>
      <c r="CJ221" s="65">
        <v>0</v>
      </c>
      <c r="CK221" s="65">
        <v>0</v>
      </c>
      <c r="CL221" s="65">
        <v>0</v>
      </c>
      <c r="CM221" s="65">
        <v>0</v>
      </c>
      <c r="CN221" s="65">
        <v>0</v>
      </c>
      <c r="CO221" s="65">
        <v>0</v>
      </c>
      <c r="CP221" s="65">
        <v>0</v>
      </c>
      <c r="CQ221" s="65">
        <v>0</v>
      </c>
      <c r="CR221" s="65">
        <v>0</v>
      </c>
      <c r="CS221" s="65">
        <v>0</v>
      </c>
      <c r="CT221" s="65">
        <v>0</v>
      </c>
      <c r="CU221" s="65">
        <v>0</v>
      </c>
      <c r="CV221" s="65">
        <v>0</v>
      </c>
      <c r="CW221" s="65">
        <v>0</v>
      </c>
      <c r="CX221" s="65">
        <v>0</v>
      </c>
      <c r="CY221" s="65">
        <v>0</v>
      </c>
      <c r="CZ221" s="65">
        <v>0</v>
      </c>
      <c r="DA221" s="65">
        <v>0</v>
      </c>
      <c r="DB221" s="65">
        <v>0</v>
      </c>
      <c r="DC221" s="65">
        <v>0</v>
      </c>
      <c r="DD221" s="65">
        <v>0</v>
      </c>
      <c r="DE221" s="65">
        <v>0</v>
      </c>
      <c r="DF221" s="65">
        <v>0</v>
      </c>
      <c r="DG221" s="65">
        <v>0</v>
      </c>
      <c r="DH221" s="65">
        <v>0</v>
      </c>
      <c r="DI221" s="65">
        <v>0</v>
      </c>
      <c r="DJ221" s="65">
        <v>0</v>
      </c>
      <c r="DK221" s="65">
        <v>0</v>
      </c>
      <c r="DL221" s="65">
        <v>0</v>
      </c>
      <c r="DM221" s="65">
        <v>0</v>
      </c>
      <c r="DN221" s="65">
        <v>0</v>
      </c>
      <c r="DO221" s="65">
        <v>0</v>
      </c>
      <c r="DP221" s="65">
        <v>0</v>
      </c>
      <c r="DQ221" s="65">
        <v>0</v>
      </c>
      <c r="DR221" s="65">
        <v>0</v>
      </c>
      <c r="DS221" s="65">
        <v>0</v>
      </c>
      <c r="DT221" s="65">
        <v>0</v>
      </c>
      <c r="DU221" s="65">
        <v>0</v>
      </c>
      <c r="DV221" s="65">
        <v>0</v>
      </c>
      <c r="DW221" s="66">
        <v>0</v>
      </c>
      <c r="DX221" s="65"/>
      <c r="DY221" s="70">
        <v>0</v>
      </c>
      <c r="DZ221" s="66">
        <v>0</v>
      </c>
      <c r="EA221" s="65"/>
      <c r="EB221" s="269">
        <v>0</v>
      </c>
      <c r="EC221" s="65"/>
      <c r="ED221" s="65"/>
      <c r="EE221" s="65"/>
      <c r="EF221" s="65"/>
      <c r="EG221" s="65"/>
      <c r="EH221" s="20"/>
      <c r="EI221" s="20"/>
      <c r="EJ221" s="20"/>
      <c r="EK221" s="20"/>
    </row>
    <row r="222" spans="1:141" ht="13.8">
      <c r="A222" s="64">
        <v>88</v>
      </c>
      <c r="B222" s="51" t="s">
        <v>123</v>
      </c>
      <c r="C222" s="203" t="s">
        <v>4</v>
      </c>
      <c r="D222" s="48">
        <v>0</v>
      </c>
      <c r="E222" s="65">
        <v>0</v>
      </c>
      <c r="F222" s="65">
        <v>0</v>
      </c>
      <c r="G222" s="65">
        <v>0</v>
      </c>
      <c r="H222" s="65">
        <v>0</v>
      </c>
      <c r="I222" s="65">
        <v>0</v>
      </c>
      <c r="J222" s="65">
        <v>0</v>
      </c>
      <c r="K222" s="65">
        <v>0</v>
      </c>
      <c r="L222" s="65">
        <v>0</v>
      </c>
      <c r="M222" s="48">
        <v>0</v>
      </c>
      <c r="N222" s="65">
        <v>0</v>
      </c>
      <c r="O222" s="65">
        <v>0</v>
      </c>
      <c r="P222" s="65">
        <v>0</v>
      </c>
      <c r="Q222" s="65">
        <v>0</v>
      </c>
      <c r="R222" s="65">
        <v>0</v>
      </c>
      <c r="S222" s="65">
        <v>0</v>
      </c>
      <c r="T222" s="65">
        <v>0</v>
      </c>
      <c r="U222" s="65">
        <v>0</v>
      </c>
      <c r="V222" s="65">
        <v>0</v>
      </c>
      <c r="W222" s="65">
        <v>0</v>
      </c>
      <c r="X222" s="65">
        <v>0</v>
      </c>
      <c r="Y222" s="65">
        <v>0</v>
      </c>
      <c r="Z222" s="65">
        <v>0</v>
      </c>
      <c r="AA222" s="65">
        <v>0</v>
      </c>
      <c r="AB222" s="65">
        <v>0</v>
      </c>
      <c r="AC222" s="65">
        <v>0</v>
      </c>
      <c r="AD222" s="65">
        <v>0</v>
      </c>
      <c r="AE222" s="65">
        <v>0</v>
      </c>
      <c r="AF222" s="65">
        <v>0</v>
      </c>
      <c r="AG222" s="65">
        <v>0</v>
      </c>
      <c r="AH222" s="65">
        <v>0</v>
      </c>
      <c r="AI222" s="65">
        <v>0</v>
      </c>
      <c r="AJ222" s="65">
        <v>0</v>
      </c>
      <c r="AK222" s="65">
        <v>0</v>
      </c>
      <c r="AL222" s="65">
        <v>0</v>
      </c>
      <c r="AM222" s="65">
        <v>0</v>
      </c>
      <c r="AN222" s="65">
        <v>0</v>
      </c>
      <c r="AO222" s="65">
        <v>0</v>
      </c>
      <c r="AP222" s="65">
        <v>0</v>
      </c>
      <c r="AQ222" s="65">
        <v>0</v>
      </c>
      <c r="AR222" s="65">
        <v>0</v>
      </c>
      <c r="AS222" s="65">
        <v>0</v>
      </c>
      <c r="AT222" s="65">
        <v>0</v>
      </c>
      <c r="AU222" s="65">
        <v>0</v>
      </c>
      <c r="AV222" s="65">
        <v>0</v>
      </c>
      <c r="AW222" s="65">
        <v>0</v>
      </c>
      <c r="AX222" s="65">
        <v>0</v>
      </c>
      <c r="AY222" s="65">
        <v>0</v>
      </c>
      <c r="AZ222" s="65">
        <v>0</v>
      </c>
      <c r="BA222" s="65">
        <v>0</v>
      </c>
      <c r="BB222" s="65">
        <v>0</v>
      </c>
      <c r="BC222" s="65">
        <v>0</v>
      </c>
      <c r="BD222" s="65">
        <v>0</v>
      </c>
      <c r="BE222" s="65">
        <v>0</v>
      </c>
      <c r="BF222" s="65">
        <v>0</v>
      </c>
      <c r="BG222" s="65">
        <v>0</v>
      </c>
      <c r="BH222" s="65">
        <v>0</v>
      </c>
      <c r="BI222" s="65">
        <v>0</v>
      </c>
      <c r="BJ222" s="65">
        <v>0</v>
      </c>
      <c r="BK222" s="65">
        <v>0</v>
      </c>
      <c r="BL222" s="65">
        <v>0</v>
      </c>
      <c r="BM222" s="65">
        <v>0</v>
      </c>
      <c r="BN222" s="65">
        <v>0</v>
      </c>
      <c r="BO222" s="65">
        <v>0</v>
      </c>
      <c r="BP222" s="65">
        <v>0</v>
      </c>
      <c r="BQ222" s="65">
        <v>0</v>
      </c>
      <c r="BR222" s="65">
        <v>0</v>
      </c>
      <c r="BS222" s="65">
        <v>0</v>
      </c>
      <c r="BT222" s="65">
        <v>0</v>
      </c>
      <c r="BU222" s="65">
        <v>0</v>
      </c>
      <c r="BV222" s="65">
        <v>0</v>
      </c>
      <c r="BW222" s="65">
        <v>0</v>
      </c>
      <c r="BX222" s="65">
        <v>0</v>
      </c>
      <c r="BY222" s="65">
        <v>0</v>
      </c>
      <c r="BZ222" s="65">
        <v>0</v>
      </c>
      <c r="CA222" s="65">
        <v>0</v>
      </c>
      <c r="CB222" s="65">
        <v>0</v>
      </c>
      <c r="CC222" s="65">
        <v>0</v>
      </c>
      <c r="CD222" s="65">
        <v>0</v>
      </c>
      <c r="CE222" s="65">
        <v>0</v>
      </c>
      <c r="CF222" s="65">
        <v>0</v>
      </c>
      <c r="CG222" s="65">
        <v>0</v>
      </c>
      <c r="CH222" s="65">
        <v>0</v>
      </c>
      <c r="CI222" s="65">
        <v>0</v>
      </c>
      <c r="CJ222" s="65">
        <v>0</v>
      </c>
      <c r="CK222" s="65">
        <v>0</v>
      </c>
      <c r="CL222" s="65">
        <v>0</v>
      </c>
      <c r="CM222" s="65">
        <v>0</v>
      </c>
      <c r="CN222" s="65">
        <v>0</v>
      </c>
      <c r="CO222" s="65">
        <v>0</v>
      </c>
      <c r="CP222" s="65">
        <v>0</v>
      </c>
      <c r="CQ222" s="65">
        <v>0</v>
      </c>
      <c r="CR222" s="65">
        <v>0</v>
      </c>
      <c r="CS222" s="65">
        <v>0</v>
      </c>
      <c r="CT222" s="65">
        <v>0</v>
      </c>
      <c r="CU222" s="65">
        <v>0</v>
      </c>
      <c r="CV222" s="65">
        <v>0</v>
      </c>
      <c r="CW222" s="65">
        <v>0</v>
      </c>
      <c r="CX222" s="65">
        <v>0</v>
      </c>
      <c r="CY222" s="65">
        <v>0</v>
      </c>
      <c r="CZ222" s="65">
        <v>0</v>
      </c>
      <c r="DA222" s="65">
        <v>0</v>
      </c>
      <c r="DB222" s="65">
        <v>0</v>
      </c>
      <c r="DC222" s="65">
        <v>0</v>
      </c>
      <c r="DD222" s="65">
        <v>0</v>
      </c>
      <c r="DE222" s="65">
        <v>0</v>
      </c>
      <c r="DF222" s="65">
        <v>0</v>
      </c>
      <c r="DG222" s="65">
        <v>0</v>
      </c>
      <c r="DH222" s="65">
        <v>0</v>
      </c>
      <c r="DI222" s="65">
        <v>0</v>
      </c>
      <c r="DJ222" s="65">
        <v>0</v>
      </c>
      <c r="DK222" s="65">
        <v>0</v>
      </c>
      <c r="DL222" s="65">
        <v>0</v>
      </c>
      <c r="DM222" s="65">
        <v>0</v>
      </c>
      <c r="DN222" s="65">
        <v>0</v>
      </c>
      <c r="DO222" s="65">
        <v>0</v>
      </c>
      <c r="DP222" s="65">
        <v>0</v>
      </c>
      <c r="DQ222" s="65">
        <v>0</v>
      </c>
      <c r="DR222" s="65">
        <v>0</v>
      </c>
      <c r="DS222" s="65">
        <v>0</v>
      </c>
      <c r="DT222" s="65">
        <v>0</v>
      </c>
      <c r="DU222" s="65">
        <v>0</v>
      </c>
      <c r="DV222" s="65">
        <v>0</v>
      </c>
      <c r="DW222" s="66">
        <v>0</v>
      </c>
      <c r="DX222" s="65"/>
      <c r="DY222" s="70">
        <v>0</v>
      </c>
      <c r="DZ222" s="66">
        <v>0</v>
      </c>
      <c r="EA222" s="65"/>
      <c r="EB222" s="269">
        <v>0</v>
      </c>
      <c r="EC222" s="65"/>
      <c r="ED222" s="65"/>
      <c r="EE222" s="65"/>
      <c r="EF222" s="65"/>
      <c r="EG222" s="65"/>
      <c r="EH222" s="20"/>
      <c r="EI222" s="20"/>
      <c r="EJ222" s="20"/>
      <c r="EK222" s="20"/>
    </row>
    <row r="223" spans="1:141" ht="13.8">
      <c r="A223" s="64">
        <v>89</v>
      </c>
      <c r="B223" s="51" t="s">
        <v>124</v>
      </c>
      <c r="C223" s="203" t="s">
        <v>4</v>
      </c>
      <c r="D223" s="48">
        <v>0</v>
      </c>
      <c r="E223" s="65">
        <v>0</v>
      </c>
      <c r="F223" s="65">
        <v>0</v>
      </c>
      <c r="G223" s="65">
        <v>0</v>
      </c>
      <c r="H223" s="65">
        <v>0</v>
      </c>
      <c r="I223" s="65">
        <v>0</v>
      </c>
      <c r="J223" s="65">
        <v>0</v>
      </c>
      <c r="K223" s="65">
        <v>0</v>
      </c>
      <c r="L223" s="65">
        <v>0</v>
      </c>
      <c r="M223" s="48">
        <v>0</v>
      </c>
      <c r="N223" s="65">
        <v>0</v>
      </c>
      <c r="O223" s="65">
        <v>0</v>
      </c>
      <c r="P223" s="65">
        <v>0</v>
      </c>
      <c r="Q223" s="65">
        <v>0</v>
      </c>
      <c r="R223" s="65">
        <v>0</v>
      </c>
      <c r="S223" s="65">
        <v>0</v>
      </c>
      <c r="T223" s="65">
        <v>0</v>
      </c>
      <c r="U223" s="65">
        <v>0</v>
      </c>
      <c r="V223" s="65">
        <v>0</v>
      </c>
      <c r="W223" s="65">
        <v>0</v>
      </c>
      <c r="X223" s="65">
        <v>0</v>
      </c>
      <c r="Y223" s="65">
        <v>0</v>
      </c>
      <c r="Z223" s="65">
        <v>0</v>
      </c>
      <c r="AA223" s="65">
        <v>0</v>
      </c>
      <c r="AB223" s="65">
        <v>0</v>
      </c>
      <c r="AC223" s="65">
        <v>0</v>
      </c>
      <c r="AD223" s="65">
        <v>0</v>
      </c>
      <c r="AE223" s="65">
        <v>0</v>
      </c>
      <c r="AF223" s="65">
        <v>0</v>
      </c>
      <c r="AG223" s="65">
        <v>0</v>
      </c>
      <c r="AH223" s="65">
        <v>0</v>
      </c>
      <c r="AI223" s="65">
        <v>0</v>
      </c>
      <c r="AJ223" s="65">
        <v>0</v>
      </c>
      <c r="AK223" s="65">
        <v>0</v>
      </c>
      <c r="AL223" s="65">
        <v>0</v>
      </c>
      <c r="AM223" s="65">
        <v>0</v>
      </c>
      <c r="AN223" s="65">
        <v>0</v>
      </c>
      <c r="AO223" s="65">
        <v>0</v>
      </c>
      <c r="AP223" s="65">
        <v>0</v>
      </c>
      <c r="AQ223" s="65">
        <v>0</v>
      </c>
      <c r="AR223" s="65">
        <v>0</v>
      </c>
      <c r="AS223" s="65">
        <v>0</v>
      </c>
      <c r="AT223" s="65">
        <v>0</v>
      </c>
      <c r="AU223" s="65">
        <v>0</v>
      </c>
      <c r="AV223" s="65">
        <v>0</v>
      </c>
      <c r="AW223" s="65">
        <v>0</v>
      </c>
      <c r="AX223" s="65">
        <v>0</v>
      </c>
      <c r="AY223" s="65">
        <v>0</v>
      </c>
      <c r="AZ223" s="65">
        <v>0</v>
      </c>
      <c r="BA223" s="65">
        <v>0</v>
      </c>
      <c r="BB223" s="65">
        <v>0</v>
      </c>
      <c r="BC223" s="65">
        <v>0</v>
      </c>
      <c r="BD223" s="65">
        <v>0</v>
      </c>
      <c r="BE223" s="65">
        <v>0</v>
      </c>
      <c r="BF223" s="65">
        <v>0</v>
      </c>
      <c r="BG223" s="65">
        <v>0</v>
      </c>
      <c r="BH223" s="65">
        <v>0</v>
      </c>
      <c r="BI223" s="65">
        <v>0</v>
      </c>
      <c r="BJ223" s="65">
        <v>0</v>
      </c>
      <c r="BK223" s="65">
        <v>0</v>
      </c>
      <c r="BL223" s="65">
        <v>0</v>
      </c>
      <c r="BM223" s="65">
        <v>0</v>
      </c>
      <c r="BN223" s="65">
        <v>0</v>
      </c>
      <c r="BO223" s="65">
        <v>0</v>
      </c>
      <c r="BP223" s="65">
        <v>0</v>
      </c>
      <c r="BQ223" s="65">
        <v>0</v>
      </c>
      <c r="BR223" s="65">
        <v>0</v>
      </c>
      <c r="BS223" s="65">
        <v>0</v>
      </c>
      <c r="BT223" s="65">
        <v>0</v>
      </c>
      <c r="BU223" s="65">
        <v>0</v>
      </c>
      <c r="BV223" s="65">
        <v>0</v>
      </c>
      <c r="BW223" s="65">
        <v>0</v>
      </c>
      <c r="BX223" s="65">
        <v>0</v>
      </c>
      <c r="BY223" s="65">
        <v>0</v>
      </c>
      <c r="BZ223" s="65">
        <v>0</v>
      </c>
      <c r="CA223" s="65">
        <v>0</v>
      </c>
      <c r="CB223" s="65">
        <v>0</v>
      </c>
      <c r="CC223" s="65">
        <v>0</v>
      </c>
      <c r="CD223" s="65">
        <v>0</v>
      </c>
      <c r="CE223" s="65">
        <v>0</v>
      </c>
      <c r="CF223" s="65">
        <v>0</v>
      </c>
      <c r="CG223" s="65">
        <v>0</v>
      </c>
      <c r="CH223" s="65">
        <v>0</v>
      </c>
      <c r="CI223" s="65">
        <v>0</v>
      </c>
      <c r="CJ223" s="65">
        <v>0</v>
      </c>
      <c r="CK223" s="65">
        <v>0</v>
      </c>
      <c r="CL223" s="65">
        <v>0</v>
      </c>
      <c r="CM223" s="65">
        <v>0</v>
      </c>
      <c r="CN223" s="65">
        <v>0</v>
      </c>
      <c r="CO223" s="65">
        <v>0</v>
      </c>
      <c r="CP223" s="65">
        <v>0</v>
      </c>
      <c r="CQ223" s="65">
        <v>0</v>
      </c>
      <c r="CR223" s="65">
        <v>0</v>
      </c>
      <c r="CS223" s="65">
        <v>0</v>
      </c>
      <c r="CT223" s="65">
        <v>0</v>
      </c>
      <c r="CU223" s="65">
        <v>0</v>
      </c>
      <c r="CV223" s="65">
        <v>0</v>
      </c>
      <c r="CW223" s="65">
        <v>0</v>
      </c>
      <c r="CX223" s="65">
        <v>0</v>
      </c>
      <c r="CY223" s="65">
        <v>0</v>
      </c>
      <c r="CZ223" s="65">
        <v>0</v>
      </c>
      <c r="DA223" s="65">
        <v>0</v>
      </c>
      <c r="DB223" s="65">
        <v>0</v>
      </c>
      <c r="DC223" s="65">
        <v>0</v>
      </c>
      <c r="DD223" s="65">
        <v>0</v>
      </c>
      <c r="DE223" s="65">
        <v>0</v>
      </c>
      <c r="DF223" s="65">
        <v>0</v>
      </c>
      <c r="DG223" s="65">
        <v>0</v>
      </c>
      <c r="DH223" s="65">
        <v>0</v>
      </c>
      <c r="DI223" s="65">
        <v>0</v>
      </c>
      <c r="DJ223" s="65">
        <v>0</v>
      </c>
      <c r="DK223" s="65">
        <v>0</v>
      </c>
      <c r="DL223" s="65">
        <v>0</v>
      </c>
      <c r="DM223" s="65">
        <v>0</v>
      </c>
      <c r="DN223" s="65">
        <v>0</v>
      </c>
      <c r="DO223" s="65">
        <v>0</v>
      </c>
      <c r="DP223" s="65">
        <v>0</v>
      </c>
      <c r="DQ223" s="65">
        <v>0</v>
      </c>
      <c r="DR223" s="65">
        <v>0</v>
      </c>
      <c r="DS223" s="65">
        <v>0</v>
      </c>
      <c r="DT223" s="65">
        <v>0</v>
      </c>
      <c r="DU223" s="65">
        <v>0</v>
      </c>
      <c r="DV223" s="65">
        <v>0</v>
      </c>
      <c r="DW223" s="66">
        <v>0</v>
      </c>
      <c r="DX223" s="65"/>
      <c r="DY223" s="70">
        <v>0</v>
      </c>
      <c r="DZ223" s="66">
        <v>0</v>
      </c>
      <c r="EA223" s="65"/>
      <c r="EB223" s="269">
        <v>0</v>
      </c>
      <c r="EC223" s="65"/>
      <c r="ED223" s="65"/>
      <c r="EE223" s="65"/>
      <c r="EF223" s="65"/>
      <c r="EG223" s="65"/>
      <c r="EH223" s="20"/>
      <c r="EI223" s="20"/>
      <c r="EJ223" s="20"/>
      <c r="EK223" s="20"/>
    </row>
    <row r="224" spans="1:141" ht="13.8">
      <c r="A224" s="64">
        <v>90</v>
      </c>
      <c r="B224" s="51" t="s">
        <v>125</v>
      </c>
      <c r="C224" s="203" t="s">
        <v>4</v>
      </c>
      <c r="D224" s="48">
        <v>0</v>
      </c>
      <c r="E224" s="65">
        <v>0</v>
      </c>
      <c r="F224" s="65">
        <v>0</v>
      </c>
      <c r="G224" s="65">
        <v>0</v>
      </c>
      <c r="H224" s="65">
        <v>0</v>
      </c>
      <c r="I224" s="65">
        <v>0</v>
      </c>
      <c r="J224" s="65">
        <v>0</v>
      </c>
      <c r="K224" s="65">
        <v>0</v>
      </c>
      <c r="L224" s="65">
        <v>0</v>
      </c>
      <c r="M224" s="48">
        <v>0</v>
      </c>
      <c r="N224" s="65">
        <v>0</v>
      </c>
      <c r="O224" s="65">
        <v>0</v>
      </c>
      <c r="P224" s="65">
        <v>0</v>
      </c>
      <c r="Q224" s="65">
        <v>0</v>
      </c>
      <c r="R224" s="65">
        <v>0</v>
      </c>
      <c r="S224" s="65">
        <v>0</v>
      </c>
      <c r="T224" s="65">
        <v>0</v>
      </c>
      <c r="U224" s="65">
        <v>0</v>
      </c>
      <c r="V224" s="65">
        <v>0</v>
      </c>
      <c r="W224" s="65">
        <v>0</v>
      </c>
      <c r="X224" s="65">
        <v>0</v>
      </c>
      <c r="Y224" s="65">
        <v>0</v>
      </c>
      <c r="Z224" s="65">
        <v>0</v>
      </c>
      <c r="AA224" s="65">
        <v>0</v>
      </c>
      <c r="AB224" s="65">
        <v>0</v>
      </c>
      <c r="AC224" s="65">
        <v>0</v>
      </c>
      <c r="AD224" s="65">
        <v>0</v>
      </c>
      <c r="AE224" s="65">
        <v>0</v>
      </c>
      <c r="AF224" s="65">
        <v>0</v>
      </c>
      <c r="AG224" s="65">
        <v>0</v>
      </c>
      <c r="AH224" s="65">
        <v>0</v>
      </c>
      <c r="AI224" s="65">
        <v>0</v>
      </c>
      <c r="AJ224" s="65">
        <v>0</v>
      </c>
      <c r="AK224" s="65">
        <v>0</v>
      </c>
      <c r="AL224" s="65">
        <v>0</v>
      </c>
      <c r="AM224" s="65">
        <v>0</v>
      </c>
      <c r="AN224" s="65">
        <v>0</v>
      </c>
      <c r="AO224" s="65">
        <v>0</v>
      </c>
      <c r="AP224" s="65">
        <v>0</v>
      </c>
      <c r="AQ224" s="65">
        <v>0</v>
      </c>
      <c r="AR224" s="65">
        <v>0</v>
      </c>
      <c r="AS224" s="65">
        <v>0</v>
      </c>
      <c r="AT224" s="65">
        <v>0</v>
      </c>
      <c r="AU224" s="65">
        <v>0</v>
      </c>
      <c r="AV224" s="65">
        <v>0</v>
      </c>
      <c r="AW224" s="65">
        <v>0</v>
      </c>
      <c r="AX224" s="65">
        <v>0</v>
      </c>
      <c r="AY224" s="65">
        <v>0</v>
      </c>
      <c r="AZ224" s="65">
        <v>0</v>
      </c>
      <c r="BA224" s="65">
        <v>0</v>
      </c>
      <c r="BB224" s="65">
        <v>0</v>
      </c>
      <c r="BC224" s="65">
        <v>0</v>
      </c>
      <c r="BD224" s="65">
        <v>0</v>
      </c>
      <c r="BE224" s="65">
        <v>0</v>
      </c>
      <c r="BF224" s="65">
        <v>0</v>
      </c>
      <c r="BG224" s="65">
        <v>0</v>
      </c>
      <c r="BH224" s="65">
        <v>0</v>
      </c>
      <c r="BI224" s="65">
        <v>0</v>
      </c>
      <c r="BJ224" s="65">
        <v>0</v>
      </c>
      <c r="BK224" s="65">
        <v>0</v>
      </c>
      <c r="BL224" s="65">
        <v>0</v>
      </c>
      <c r="BM224" s="65">
        <v>0</v>
      </c>
      <c r="BN224" s="65">
        <v>0</v>
      </c>
      <c r="BO224" s="65">
        <v>0</v>
      </c>
      <c r="BP224" s="65">
        <v>0</v>
      </c>
      <c r="BQ224" s="65">
        <v>0</v>
      </c>
      <c r="BR224" s="65">
        <v>0</v>
      </c>
      <c r="BS224" s="65">
        <v>0</v>
      </c>
      <c r="BT224" s="65">
        <v>0</v>
      </c>
      <c r="BU224" s="65">
        <v>0</v>
      </c>
      <c r="BV224" s="65">
        <v>0</v>
      </c>
      <c r="BW224" s="65">
        <v>0</v>
      </c>
      <c r="BX224" s="65">
        <v>0</v>
      </c>
      <c r="BY224" s="65">
        <v>0</v>
      </c>
      <c r="BZ224" s="65">
        <v>0</v>
      </c>
      <c r="CA224" s="65">
        <v>0</v>
      </c>
      <c r="CB224" s="65">
        <v>0</v>
      </c>
      <c r="CC224" s="65">
        <v>0</v>
      </c>
      <c r="CD224" s="65">
        <v>0</v>
      </c>
      <c r="CE224" s="65">
        <v>0</v>
      </c>
      <c r="CF224" s="65">
        <v>0</v>
      </c>
      <c r="CG224" s="65">
        <v>0</v>
      </c>
      <c r="CH224" s="65">
        <v>0</v>
      </c>
      <c r="CI224" s="65">
        <v>0</v>
      </c>
      <c r="CJ224" s="65">
        <v>0</v>
      </c>
      <c r="CK224" s="65">
        <v>0</v>
      </c>
      <c r="CL224" s="65">
        <v>0</v>
      </c>
      <c r="CM224" s="65">
        <v>0</v>
      </c>
      <c r="CN224" s="65">
        <v>0</v>
      </c>
      <c r="CO224" s="65">
        <v>0</v>
      </c>
      <c r="CP224" s="65">
        <v>0</v>
      </c>
      <c r="CQ224" s="65">
        <v>0</v>
      </c>
      <c r="CR224" s="65">
        <v>0</v>
      </c>
      <c r="CS224" s="65">
        <v>0</v>
      </c>
      <c r="CT224" s="65">
        <v>0</v>
      </c>
      <c r="CU224" s="65">
        <v>0</v>
      </c>
      <c r="CV224" s="65">
        <v>0</v>
      </c>
      <c r="CW224" s="65">
        <v>0</v>
      </c>
      <c r="CX224" s="65">
        <v>0</v>
      </c>
      <c r="CY224" s="65">
        <v>0</v>
      </c>
      <c r="CZ224" s="65">
        <v>0</v>
      </c>
      <c r="DA224" s="65">
        <v>0</v>
      </c>
      <c r="DB224" s="65">
        <v>0</v>
      </c>
      <c r="DC224" s="65">
        <v>0</v>
      </c>
      <c r="DD224" s="65">
        <v>0</v>
      </c>
      <c r="DE224" s="65">
        <v>0</v>
      </c>
      <c r="DF224" s="65">
        <v>0</v>
      </c>
      <c r="DG224" s="65">
        <v>0</v>
      </c>
      <c r="DH224" s="65">
        <v>0</v>
      </c>
      <c r="DI224" s="65">
        <v>0</v>
      </c>
      <c r="DJ224" s="65">
        <v>0</v>
      </c>
      <c r="DK224" s="65">
        <v>0</v>
      </c>
      <c r="DL224" s="65">
        <v>0</v>
      </c>
      <c r="DM224" s="65">
        <v>0</v>
      </c>
      <c r="DN224" s="65">
        <v>0</v>
      </c>
      <c r="DO224" s="65">
        <v>0</v>
      </c>
      <c r="DP224" s="65">
        <v>0</v>
      </c>
      <c r="DQ224" s="65">
        <v>0</v>
      </c>
      <c r="DR224" s="65">
        <v>0</v>
      </c>
      <c r="DS224" s="65">
        <v>0</v>
      </c>
      <c r="DT224" s="65">
        <v>0</v>
      </c>
      <c r="DU224" s="65">
        <v>0</v>
      </c>
      <c r="DV224" s="65">
        <v>0</v>
      </c>
      <c r="DW224" s="66">
        <v>0</v>
      </c>
      <c r="DX224" s="65"/>
      <c r="DY224" s="70">
        <v>0</v>
      </c>
      <c r="DZ224" s="66">
        <v>0</v>
      </c>
      <c r="EA224" s="65"/>
      <c r="EB224" s="269">
        <v>0</v>
      </c>
      <c r="EC224" s="65"/>
      <c r="ED224" s="65"/>
      <c r="EE224" s="65"/>
      <c r="EF224" s="65"/>
      <c r="EG224" s="65"/>
      <c r="EH224" s="20"/>
      <c r="EI224" s="20"/>
      <c r="EJ224" s="20"/>
      <c r="EK224" s="20"/>
    </row>
    <row r="225" spans="1:141" ht="13.8">
      <c r="A225" s="64">
        <v>91</v>
      </c>
      <c r="B225" s="51" t="s">
        <v>126</v>
      </c>
      <c r="C225" s="203" t="s">
        <v>4</v>
      </c>
      <c r="D225" s="48">
        <v>0</v>
      </c>
      <c r="E225" s="65">
        <v>0</v>
      </c>
      <c r="F225" s="65">
        <v>0</v>
      </c>
      <c r="G225" s="65">
        <v>0</v>
      </c>
      <c r="H225" s="65">
        <v>0</v>
      </c>
      <c r="I225" s="65">
        <v>0</v>
      </c>
      <c r="J225" s="65">
        <v>0</v>
      </c>
      <c r="K225" s="65">
        <v>0</v>
      </c>
      <c r="L225" s="65">
        <v>0</v>
      </c>
      <c r="M225" s="48">
        <v>0</v>
      </c>
      <c r="N225" s="65">
        <v>0</v>
      </c>
      <c r="O225" s="65">
        <v>0</v>
      </c>
      <c r="P225" s="65">
        <v>0</v>
      </c>
      <c r="Q225" s="65">
        <v>0</v>
      </c>
      <c r="R225" s="65">
        <v>0</v>
      </c>
      <c r="S225" s="65">
        <v>0</v>
      </c>
      <c r="T225" s="65">
        <v>0</v>
      </c>
      <c r="U225" s="65">
        <v>0</v>
      </c>
      <c r="V225" s="65">
        <v>0</v>
      </c>
      <c r="W225" s="65">
        <v>0</v>
      </c>
      <c r="X225" s="65">
        <v>0</v>
      </c>
      <c r="Y225" s="65">
        <v>0</v>
      </c>
      <c r="Z225" s="65">
        <v>0</v>
      </c>
      <c r="AA225" s="65">
        <v>0</v>
      </c>
      <c r="AB225" s="65">
        <v>0</v>
      </c>
      <c r="AC225" s="65">
        <v>0</v>
      </c>
      <c r="AD225" s="65">
        <v>0</v>
      </c>
      <c r="AE225" s="65">
        <v>0</v>
      </c>
      <c r="AF225" s="65">
        <v>0</v>
      </c>
      <c r="AG225" s="65">
        <v>0</v>
      </c>
      <c r="AH225" s="65">
        <v>0</v>
      </c>
      <c r="AI225" s="65">
        <v>0</v>
      </c>
      <c r="AJ225" s="65">
        <v>0</v>
      </c>
      <c r="AK225" s="65">
        <v>0</v>
      </c>
      <c r="AL225" s="65">
        <v>0</v>
      </c>
      <c r="AM225" s="65">
        <v>0</v>
      </c>
      <c r="AN225" s="65">
        <v>0</v>
      </c>
      <c r="AO225" s="65">
        <v>0</v>
      </c>
      <c r="AP225" s="65">
        <v>0</v>
      </c>
      <c r="AQ225" s="65">
        <v>0</v>
      </c>
      <c r="AR225" s="65">
        <v>0</v>
      </c>
      <c r="AS225" s="65">
        <v>0</v>
      </c>
      <c r="AT225" s="65">
        <v>0</v>
      </c>
      <c r="AU225" s="65">
        <v>0</v>
      </c>
      <c r="AV225" s="65">
        <v>0</v>
      </c>
      <c r="AW225" s="65">
        <v>0</v>
      </c>
      <c r="AX225" s="65">
        <v>0</v>
      </c>
      <c r="AY225" s="65">
        <v>0</v>
      </c>
      <c r="AZ225" s="65">
        <v>0</v>
      </c>
      <c r="BA225" s="65">
        <v>0</v>
      </c>
      <c r="BB225" s="65">
        <v>0</v>
      </c>
      <c r="BC225" s="65">
        <v>0</v>
      </c>
      <c r="BD225" s="65">
        <v>0</v>
      </c>
      <c r="BE225" s="65">
        <v>0</v>
      </c>
      <c r="BF225" s="65">
        <v>0</v>
      </c>
      <c r="BG225" s="65">
        <v>0</v>
      </c>
      <c r="BH225" s="65">
        <v>0</v>
      </c>
      <c r="BI225" s="65">
        <v>0</v>
      </c>
      <c r="BJ225" s="65">
        <v>0</v>
      </c>
      <c r="BK225" s="65">
        <v>0</v>
      </c>
      <c r="BL225" s="65">
        <v>0</v>
      </c>
      <c r="BM225" s="65">
        <v>0</v>
      </c>
      <c r="BN225" s="65">
        <v>0</v>
      </c>
      <c r="BO225" s="65">
        <v>0</v>
      </c>
      <c r="BP225" s="65">
        <v>0</v>
      </c>
      <c r="BQ225" s="65">
        <v>0</v>
      </c>
      <c r="BR225" s="65">
        <v>0</v>
      </c>
      <c r="BS225" s="65">
        <v>0</v>
      </c>
      <c r="BT225" s="65">
        <v>0</v>
      </c>
      <c r="BU225" s="65">
        <v>0</v>
      </c>
      <c r="BV225" s="65">
        <v>0</v>
      </c>
      <c r="BW225" s="65">
        <v>0</v>
      </c>
      <c r="BX225" s="65">
        <v>0</v>
      </c>
      <c r="BY225" s="65">
        <v>0</v>
      </c>
      <c r="BZ225" s="65">
        <v>0</v>
      </c>
      <c r="CA225" s="65">
        <v>0</v>
      </c>
      <c r="CB225" s="65">
        <v>0</v>
      </c>
      <c r="CC225" s="65">
        <v>0</v>
      </c>
      <c r="CD225" s="65">
        <v>0</v>
      </c>
      <c r="CE225" s="65">
        <v>0</v>
      </c>
      <c r="CF225" s="65">
        <v>0</v>
      </c>
      <c r="CG225" s="65">
        <v>0</v>
      </c>
      <c r="CH225" s="65">
        <v>0</v>
      </c>
      <c r="CI225" s="65">
        <v>0</v>
      </c>
      <c r="CJ225" s="65">
        <v>0</v>
      </c>
      <c r="CK225" s="65">
        <v>0</v>
      </c>
      <c r="CL225" s="65">
        <v>0</v>
      </c>
      <c r="CM225" s="65">
        <v>0</v>
      </c>
      <c r="CN225" s="65">
        <v>0</v>
      </c>
      <c r="CO225" s="65">
        <v>0</v>
      </c>
      <c r="CP225" s="65">
        <v>0</v>
      </c>
      <c r="CQ225" s="65">
        <v>0</v>
      </c>
      <c r="CR225" s="65">
        <v>0</v>
      </c>
      <c r="CS225" s="65">
        <v>0</v>
      </c>
      <c r="CT225" s="65">
        <v>0</v>
      </c>
      <c r="CU225" s="65">
        <v>0</v>
      </c>
      <c r="CV225" s="65">
        <v>0</v>
      </c>
      <c r="CW225" s="65">
        <v>0</v>
      </c>
      <c r="CX225" s="65">
        <v>0</v>
      </c>
      <c r="CY225" s="65">
        <v>0</v>
      </c>
      <c r="CZ225" s="65">
        <v>0</v>
      </c>
      <c r="DA225" s="65">
        <v>0</v>
      </c>
      <c r="DB225" s="65">
        <v>0</v>
      </c>
      <c r="DC225" s="65">
        <v>0</v>
      </c>
      <c r="DD225" s="65">
        <v>0</v>
      </c>
      <c r="DE225" s="65">
        <v>0</v>
      </c>
      <c r="DF225" s="65">
        <v>0</v>
      </c>
      <c r="DG225" s="65">
        <v>0</v>
      </c>
      <c r="DH225" s="65">
        <v>0</v>
      </c>
      <c r="DI225" s="65">
        <v>0</v>
      </c>
      <c r="DJ225" s="65">
        <v>0</v>
      </c>
      <c r="DK225" s="65">
        <v>0</v>
      </c>
      <c r="DL225" s="65">
        <v>0</v>
      </c>
      <c r="DM225" s="65">
        <v>0</v>
      </c>
      <c r="DN225" s="65">
        <v>0</v>
      </c>
      <c r="DO225" s="65">
        <v>0</v>
      </c>
      <c r="DP225" s="65">
        <v>0</v>
      </c>
      <c r="DQ225" s="65">
        <v>0</v>
      </c>
      <c r="DR225" s="65">
        <v>0</v>
      </c>
      <c r="DS225" s="65">
        <v>0</v>
      </c>
      <c r="DT225" s="65">
        <v>0</v>
      </c>
      <c r="DU225" s="65">
        <v>0</v>
      </c>
      <c r="DV225" s="65">
        <v>0</v>
      </c>
      <c r="DW225" s="66">
        <v>0</v>
      </c>
      <c r="DX225" s="65"/>
      <c r="DY225" s="70">
        <v>0</v>
      </c>
      <c r="DZ225" s="66">
        <v>0</v>
      </c>
      <c r="EA225" s="65"/>
      <c r="EB225" s="269">
        <v>0</v>
      </c>
      <c r="EC225" s="65"/>
      <c r="ED225" s="65"/>
      <c r="EE225" s="65"/>
      <c r="EF225" s="65"/>
      <c r="EG225" s="65"/>
      <c r="EH225" s="20"/>
      <c r="EI225" s="20"/>
      <c r="EJ225" s="20"/>
      <c r="EK225" s="20"/>
    </row>
    <row r="226" spans="1:141" ht="13.8">
      <c r="A226" s="64">
        <v>92</v>
      </c>
      <c r="B226" s="51" t="s">
        <v>127</v>
      </c>
      <c r="C226" s="203" t="s">
        <v>4</v>
      </c>
      <c r="D226" s="48">
        <v>0</v>
      </c>
      <c r="E226" s="65">
        <v>0</v>
      </c>
      <c r="F226" s="65">
        <v>0</v>
      </c>
      <c r="G226" s="65">
        <v>0</v>
      </c>
      <c r="H226" s="65">
        <v>0</v>
      </c>
      <c r="I226" s="65">
        <v>0</v>
      </c>
      <c r="J226" s="65">
        <v>0</v>
      </c>
      <c r="K226" s="65">
        <v>0</v>
      </c>
      <c r="L226" s="65">
        <v>0</v>
      </c>
      <c r="M226" s="48">
        <v>0</v>
      </c>
      <c r="N226" s="65">
        <v>0</v>
      </c>
      <c r="O226" s="65">
        <v>0</v>
      </c>
      <c r="P226" s="65">
        <v>0</v>
      </c>
      <c r="Q226" s="65">
        <v>0</v>
      </c>
      <c r="R226" s="65">
        <v>0</v>
      </c>
      <c r="S226" s="65">
        <v>0</v>
      </c>
      <c r="T226" s="65">
        <v>0</v>
      </c>
      <c r="U226" s="65">
        <v>0</v>
      </c>
      <c r="V226" s="65">
        <v>0</v>
      </c>
      <c r="W226" s="65">
        <v>0</v>
      </c>
      <c r="X226" s="65">
        <v>0</v>
      </c>
      <c r="Y226" s="65">
        <v>0</v>
      </c>
      <c r="Z226" s="65">
        <v>0</v>
      </c>
      <c r="AA226" s="65">
        <v>0</v>
      </c>
      <c r="AB226" s="65">
        <v>0</v>
      </c>
      <c r="AC226" s="65">
        <v>0</v>
      </c>
      <c r="AD226" s="65">
        <v>0</v>
      </c>
      <c r="AE226" s="65">
        <v>0</v>
      </c>
      <c r="AF226" s="65">
        <v>0</v>
      </c>
      <c r="AG226" s="65">
        <v>0</v>
      </c>
      <c r="AH226" s="65">
        <v>0</v>
      </c>
      <c r="AI226" s="65">
        <v>0</v>
      </c>
      <c r="AJ226" s="65">
        <v>0</v>
      </c>
      <c r="AK226" s="65">
        <v>0</v>
      </c>
      <c r="AL226" s="65">
        <v>0</v>
      </c>
      <c r="AM226" s="65">
        <v>0</v>
      </c>
      <c r="AN226" s="65">
        <v>0</v>
      </c>
      <c r="AO226" s="65">
        <v>0</v>
      </c>
      <c r="AP226" s="65">
        <v>0</v>
      </c>
      <c r="AQ226" s="65">
        <v>0</v>
      </c>
      <c r="AR226" s="65">
        <v>0</v>
      </c>
      <c r="AS226" s="65">
        <v>0</v>
      </c>
      <c r="AT226" s="65">
        <v>0</v>
      </c>
      <c r="AU226" s="65">
        <v>0</v>
      </c>
      <c r="AV226" s="65">
        <v>0</v>
      </c>
      <c r="AW226" s="65">
        <v>0</v>
      </c>
      <c r="AX226" s="65">
        <v>0</v>
      </c>
      <c r="AY226" s="65">
        <v>0</v>
      </c>
      <c r="AZ226" s="65">
        <v>0</v>
      </c>
      <c r="BA226" s="65">
        <v>0</v>
      </c>
      <c r="BB226" s="65">
        <v>0</v>
      </c>
      <c r="BC226" s="65">
        <v>0</v>
      </c>
      <c r="BD226" s="65">
        <v>0</v>
      </c>
      <c r="BE226" s="65">
        <v>0</v>
      </c>
      <c r="BF226" s="65">
        <v>0</v>
      </c>
      <c r="BG226" s="65">
        <v>0</v>
      </c>
      <c r="BH226" s="65">
        <v>0</v>
      </c>
      <c r="BI226" s="65">
        <v>0</v>
      </c>
      <c r="BJ226" s="65">
        <v>0</v>
      </c>
      <c r="BK226" s="65">
        <v>0</v>
      </c>
      <c r="BL226" s="65">
        <v>0</v>
      </c>
      <c r="BM226" s="65">
        <v>0</v>
      </c>
      <c r="BN226" s="65">
        <v>0</v>
      </c>
      <c r="BO226" s="65">
        <v>0</v>
      </c>
      <c r="BP226" s="65">
        <v>0</v>
      </c>
      <c r="BQ226" s="65">
        <v>0</v>
      </c>
      <c r="BR226" s="65">
        <v>0</v>
      </c>
      <c r="BS226" s="65">
        <v>0</v>
      </c>
      <c r="BT226" s="65">
        <v>0</v>
      </c>
      <c r="BU226" s="65">
        <v>0</v>
      </c>
      <c r="BV226" s="65">
        <v>0</v>
      </c>
      <c r="BW226" s="65">
        <v>0</v>
      </c>
      <c r="BX226" s="65">
        <v>0</v>
      </c>
      <c r="BY226" s="65">
        <v>0</v>
      </c>
      <c r="BZ226" s="65">
        <v>0</v>
      </c>
      <c r="CA226" s="65">
        <v>0</v>
      </c>
      <c r="CB226" s="65">
        <v>0</v>
      </c>
      <c r="CC226" s="65">
        <v>0</v>
      </c>
      <c r="CD226" s="65">
        <v>0</v>
      </c>
      <c r="CE226" s="65">
        <v>0</v>
      </c>
      <c r="CF226" s="65">
        <v>0</v>
      </c>
      <c r="CG226" s="65">
        <v>0</v>
      </c>
      <c r="CH226" s="65">
        <v>0</v>
      </c>
      <c r="CI226" s="65">
        <v>0</v>
      </c>
      <c r="CJ226" s="65">
        <v>0</v>
      </c>
      <c r="CK226" s="65">
        <v>0</v>
      </c>
      <c r="CL226" s="65">
        <v>0</v>
      </c>
      <c r="CM226" s="65">
        <v>0</v>
      </c>
      <c r="CN226" s="65">
        <v>0</v>
      </c>
      <c r="CO226" s="65">
        <v>0</v>
      </c>
      <c r="CP226" s="65">
        <v>0</v>
      </c>
      <c r="CQ226" s="65">
        <v>0</v>
      </c>
      <c r="CR226" s="65">
        <v>0</v>
      </c>
      <c r="CS226" s="65">
        <v>0</v>
      </c>
      <c r="CT226" s="65">
        <v>0</v>
      </c>
      <c r="CU226" s="65">
        <v>0</v>
      </c>
      <c r="CV226" s="65">
        <v>0</v>
      </c>
      <c r="CW226" s="65">
        <v>0</v>
      </c>
      <c r="CX226" s="65">
        <v>0</v>
      </c>
      <c r="CY226" s="65">
        <v>0</v>
      </c>
      <c r="CZ226" s="65">
        <v>0</v>
      </c>
      <c r="DA226" s="65">
        <v>0</v>
      </c>
      <c r="DB226" s="65">
        <v>0</v>
      </c>
      <c r="DC226" s="65">
        <v>0</v>
      </c>
      <c r="DD226" s="65">
        <v>0</v>
      </c>
      <c r="DE226" s="65">
        <v>0</v>
      </c>
      <c r="DF226" s="65">
        <v>0</v>
      </c>
      <c r="DG226" s="65">
        <v>0</v>
      </c>
      <c r="DH226" s="65">
        <v>0</v>
      </c>
      <c r="DI226" s="65">
        <v>0</v>
      </c>
      <c r="DJ226" s="65">
        <v>0</v>
      </c>
      <c r="DK226" s="65">
        <v>0</v>
      </c>
      <c r="DL226" s="65">
        <v>0</v>
      </c>
      <c r="DM226" s="65">
        <v>0</v>
      </c>
      <c r="DN226" s="65">
        <v>0</v>
      </c>
      <c r="DO226" s="65">
        <v>0</v>
      </c>
      <c r="DP226" s="65">
        <v>0</v>
      </c>
      <c r="DQ226" s="65">
        <v>0</v>
      </c>
      <c r="DR226" s="65">
        <v>0</v>
      </c>
      <c r="DS226" s="65">
        <v>0</v>
      </c>
      <c r="DT226" s="65">
        <v>0</v>
      </c>
      <c r="DU226" s="65">
        <v>0</v>
      </c>
      <c r="DV226" s="65">
        <v>0</v>
      </c>
      <c r="DW226" s="66">
        <v>0</v>
      </c>
      <c r="DX226" s="65"/>
      <c r="DY226" s="70">
        <v>0</v>
      </c>
      <c r="DZ226" s="66">
        <v>0</v>
      </c>
      <c r="EA226" s="65"/>
      <c r="EB226" s="269">
        <v>0</v>
      </c>
      <c r="EC226" s="65"/>
      <c r="ED226" s="65"/>
      <c r="EE226" s="65"/>
      <c r="EF226" s="65"/>
      <c r="EG226" s="65"/>
      <c r="EH226" s="20"/>
      <c r="EI226" s="20"/>
      <c r="EJ226" s="20"/>
      <c r="EK226" s="20"/>
    </row>
    <row r="227" spans="1:141" ht="13.8">
      <c r="A227" s="64">
        <v>93</v>
      </c>
      <c r="B227" s="53" t="s">
        <v>128</v>
      </c>
      <c r="C227" s="203" t="s">
        <v>4</v>
      </c>
      <c r="D227" s="48">
        <v>0</v>
      </c>
      <c r="E227" s="65">
        <v>0</v>
      </c>
      <c r="F227" s="65">
        <v>0</v>
      </c>
      <c r="G227" s="65">
        <v>0</v>
      </c>
      <c r="H227" s="65">
        <v>0</v>
      </c>
      <c r="I227" s="65">
        <v>0</v>
      </c>
      <c r="J227" s="65">
        <v>0</v>
      </c>
      <c r="K227" s="65">
        <v>0</v>
      </c>
      <c r="L227" s="65">
        <v>0</v>
      </c>
      <c r="M227" s="48">
        <v>0</v>
      </c>
      <c r="N227" s="65">
        <v>0</v>
      </c>
      <c r="O227" s="65">
        <v>0</v>
      </c>
      <c r="P227" s="65">
        <v>0</v>
      </c>
      <c r="Q227" s="65">
        <v>0</v>
      </c>
      <c r="R227" s="65">
        <v>0</v>
      </c>
      <c r="S227" s="65">
        <v>0</v>
      </c>
      <c r="T227" s="65">
        <v>0</v>
      </c>
      <c r="U227" s="65">
        <v>0</v>
      </c>
      <c r="V227" s="65">
        <v>0</v>
      </c>
      <c r="W227" s="65">
        <v>0</v>
      </c>
      <c r="X227" s="65">
        <v>0</v>
      </c>
      <c r="Y227" s="65">
        <v>0</v>
      </c>
      <c r="Z227" s="65">
        <v>0</v>
      </c>
      <c r="AA227" s="65">
        <v>0</v>
      </c>
      <c r="AB227" s="65">
        <v>0</v>
      </c>
      <c r="AC227" s="65">
        <v>0</v>
      </c>
      <c r="AD227" s="65">
        <v>0</v>
      </c>
      <c r="AE227" s="65">
        <v>0</v>
      </c>
      <c r="AF227" s="65">
        <v>0</v>
      </c>
      <c r="AG227" s="65">
        <v>0</v>
      </c>
      <c r="AH227" s="65">
        <v>0</v>
      </c>
      <c r="AI227" s="65">
        <v>0</v>
      </c>
      <c r="AJ227" s="65">
        <v>0</v>
      </c>
      <c r="AK227" s="65">
        <v>0</v>
      </c>
      <c r="AL227" s="65">
        <v>0</v>
      </c>
      <c r="AM227" s="65">
        <v>0</v>
      </c>
      <c r="AN227" s="65">
        <v>0</v>
      </c>
      <c r="AO227" s="65">
        <v>0</v>
      </c>
      <c r="AP227" s="65">
        <v>0</v>
      </c>
      <c r="AQ227" s="65">
        <v>0</v>
      </c>
      <c r="AR227" s="65">
        <v>0</v>
      </c>
      <c r="AS227" s="65">
        <v>0</v>
      </c>
      <c r="AT227" s="65">
        <v>0</v>
      </c>
      <c r="AU227" s="65">
        <v>0</v>
      </c>
      <c r="AV227" s="65">
        <v>0</v>
      </c>
      <c r="AW227" s="65">
        <v>0</v>
      </c>
      <c r="AX227" s="65">
        <v>0</v>
      </c>
      <c r="AY227" s="65">
        <v>0</v>
      </c>
      <c r="AZ227" s="65">
        <v>0</v>
      </c>
      <c r="BA227" s="65">
        <v>0</v>
      </c>
      <c r="BB227" s="65">
        <v>0</v>
      </c>
      <c r="BC227" s="65">
        <v>0</v>
      </c>
      <c r="BD227" s="65">
        <v>0</v>
      </c>
      <c r="BE227" s="65">
        <v>0</v>
      </c>
      <c r="BF227" s="65">
        <v>0</v>
      </c>
      <c r="BG227" s="65">
        <v>0</v>
      </c>
      <c r="BH227" s="65">
        <v>0</v>
      </c>
      <c r="BI227" s="65">
        <v>0</v>
      </c>
      <c r="BJ227" s="65">
        <v>0</v>
      </c>
      <c r="BK227" s="65">
        <v>0</v>
      </c>
      <c r="BL227" s="65">
        <v>0</v>
      </c>
      <c r="BM227" s="65">
        <v>0</v>
      </c>
      <c r="BN227" s="65">
        <v>0</v>
      </c>
      <c r="BO227" s="65">
        <v>0</v>
      </c>
      <c r="BP227" s="65">
        <v>0</v>
      </c>
      <c r="BQ227" s="65">
        <v>0</v>
      </c>
      <c r="BR227" s="65">
        <v>0</v>
      </c>
      <c r="BS227" s="65">
        <v>0</v>
      </c>
      <c r="BT227" s="65">
        <v>0</v>
      </c>
      <c r="BU227" s="65">
        <v>0</v>
      </c>
      <c r="BV227" s="65">
        <v>0</v>
      </c>
      <c r="BW227" s="65">
        <v>0</v>
      </c>
      <c r="BX227" s="65">
        <v>0</v>
      </c>
      <c r="BY227" s="65">
        <v>0</v>
      </c>
      <c r="BZ227" s="65">
        <v>0</v>
      </c>
      <c r="CA227" s="65">
        <v>0</v>
      </c>
      <c r="CB227" s="65">
        <v>0</v>
      </c>
      <c r="CC227" s="65">
        <v>0</v>
      </c>
      <c r="CD227" s="65">
        <v>0</v>
      </c>
      <c r="CE227" s="65">
        <v>0</v>
      </c>
      <c r="CF227" s="65">
        <v>0</v>
      </c>
      <c r="CG227" s="65">
        <v>0</v>
      </c>
      <c r="CH227" s="65">
        <v>0</v>
      </c>
      <c r="CI227" s="65">
        <v>0</v>
      </c>
      <c r="CJ227" s="65">
        <v>0</v>
      </c>
      <c r="CK227" s="65">
        <v>0</v>
      </c>
      <c r="CL227" s="65">
        <v>0</v>
      </c>
      <c r="CM227" s="65">
        <v>0</v>
      </c>
      <c r="CN227" s="65">
        <v>0</v>
      </c>
      <c r="CO227" s="65">
        <v>0</v>
      </c>
      <c r="CP227" s="65">
        <v>0</v>
      </c>
      <c r="CQ227" s="65">
        <v>0</v>
      </c>
      <c r="CR227" s="65">
        <v>0</v>
      </c>
      <c r="CS227" s="65">
        <v>0</v>
      </c>
      <c r="CT227" s="65">
        <v>0</v>
      </c>
      <c r="CU227" s="65">
        <v>0</v>
      </c>
      <c r="CV227" s="65">
        <v>0</v>
      </c>
      <c r="CW227" s="65">
        <v>0</v>
      </c>
      <c r="CX227" s="65">
        <v>0</v>
      </c>
      <c r="CY227" s="65">
        <v>0</v>
      </c>
      <c r="CZ227" s="65">
        <v>0</v>
      </c>
      <c r="DA227" s="65">
        <v>0</v>
      </c>
      <c r="DB227" s="65">
        <v>0</v>
      </c>
      <c r="DC227" s="65">
        <v>0</v>
      </c>
      <c r="DD227" s="65">
        <v>0</v>
      </c>
      <c r="DE227" s="65">
        <v>0</v>
      </c>
      <c r="DF227" s="65">
        <v>0</v>
      </c>
      <c r="DG227" s="65">
        <v>0</v>
      </c>
      <c r="DH227" s="65">
        <v>0</v>
      </c>
      <c r="DI227" s="65">
        <v>0</v>
      </c>
      <c r="DJ227" s="65">
        <v>0</v>
      </c>
      <c r="DK227" s="65">
        <v>0</v>
      </c>
      <c r="DL227" s="65">
        <v>0</v>
      </c>
      <c r="DM227" s="65">
        <v>0</v>
      </c>
      <c r="DN227" s="65">
        <v>0</v>
      </c>
      <c r="DO227" s="65">
        <v>0</v>
      </c>
      <c r="DP227" s="65">
        <v>0</v>
      </c>
      <c r="DQ227" s="65">
        <v>0</v>
      </c>
      <c r="DR227" s="65">
        <v>0</v>
      </c>
      <c r="DS227" s="65">
        <v>0</v>
      </c>
      <c r="DT227" s="65">
        <v>0</v>
      </c>
      <c r="DU227" s="65">
        <v>0</v>
      </c>
      <c r="DV227" s="65">
        <v>0</v>
      </c>
      <c r="DW227" s="66">
        <v>0</v>
      </c>
      <c r="DX227" s="65"/>
      <c r="DY227" s="70">
        <v>0</v>
      </c>
      <c r="DZ227" s="66">
        <v>0</v>
      </c>
      <c r="EA227" s="65"/>
      <c r="EB227" s="269">
        <v>0</v>
      </c>
      <c r="EC227" s="65"/>
      <c r="ED227" s="65"/>
      <c r="EE227" s="65"/>
      <c r="EF227" s="65"/>
      <c r="EG227" s="65"/>
      <c r="EH227" s="20"/>
      <c r="EI227" s="20"/>
      <c r="EJ227" s="20"/>
      <c r="EK227" s="20"/>
    </row>
    <row r="228" spans="1:141" ht="13.8">
      <c r="A228" s="64">
        <v>94</v>
      </c>
      <c r="B228" s="51" t="s">
        <v>129</v>
      </c>
      <c r="C228" s="203" t="s">
        <v>4</v>
      </c>
      <c r="D228" s="48">
        <v>0</v>
      </c>
      <c r="E228" s="65">
        <v>0</v>
      </c>
      <c r="F228" s="65">
        <v>0</v>
      </c>
      <c r="G228" s="65">
        <v>0</v>
      </c>
      <c r="H228" s="65">
        <v>0</v>
      </c>
      <c r="I228" s="65">
        <v>0</v>
      </c>
      <c r="J228" s="65">
        <v>0</v>
      </c>
      <c r="K228" s="65">
        <v>0</v>
      </c>
      <c r="L228" s="65">
        <v>0</v>
      </c>
      <c r="M228" s="48">
        <v>0</v>
      </c>
      <c r="N228" s="65">
        <v>0</v>
      </c>
      <c r="O228" s="65">
        <v>0</v>
      </c>
      <c r="P228" s="65">
        <v>0</v>
      </c>
      <c r="Q228" s="65">
        <v>0</v>
      </c>
      <c r="R228" s="65">
        <v>0</v>
      </c>
      <c r="S228" s="65">
        <v>0</v>
      </c>
      <c r="T228" s="65">
        <v>0</v>
      </c>
      <c r="U228" s="65">
        <v>0</v>
      </c>
      <c r="V228" s="65">
        <v>0</v>
      </c>
      <c r="W228" s="65">
        <v>0</v>
      </c>
      <c r="X228" s="65">
        <v>0</v>
      </c>
      <c r="Y228" s="65">
        <v>0</v>
      </c>
      <c r="Z228" s="65">
        <v>0</v>
      </c>
      <c r="AA228" s="65">
        <v>0</v>
      </c>
      <c r="AB228" s="65">
        <v>0</v>
      </c>
      <c r="AC228" s="65">
        <v>0</v>
      </c>
      <c r="AD228" s="65">
        <v>0</v>
      </c>
      <c r="AE228" s="65">
        <v>0</v>
      </c>
      <c r="AF228" s="65">
        <v>0</v>
      </c>
      <c r="AG228" s="65">
        <v>0</v>
      </c>
      <c r="AH228" s="65">
        <v>0</v>
      </c>
      <c r="AI228" s="65">
        <v>0</v>
      </c>
      <c r="AJ228" s="65">
        <v>0</v>
      </c>
      <c r="AK228" s="65">
        <v>0</v>
      </c>
      <c r="AL228" s="65">
        <v>0</v>
      </c>
      <c r="AM228" s="65">
        <v>0</v>
      </c>
      <c r="AN228" s="65">
        <v>0</v>
      </c>
      <c r="AO228" s="65">
        <v>0</v>
      </c>
      <c r="AP228" s="65">
        <v>0</v>
      </c>
      <c r="AQ228" s="65">
        <v>0</v>
      </c>
      <c r="AR228" s="65">
        <v>0</v>
      </c>
      <c r="AS228" s="65">
        <v>0</v>
      </c>
      <c r="AT228" s="65">
        <v>0</v>
      </c>
      <c r="AU228" s="65">
        <v>0</v>
      </c>
      <c r="AV228" s="65">
        <v>0</v>
      </c>
      <c r="AW228" s="65">
        <v>0</v>
      </c>
      <c r="AX228" s="65">
        <v>0</v>
      </c>
      <c r="AY228" s="65">
        <v>0</v>
      </c>
      <c r="AZ228" s="65">
        <v>0</v>
      </c>
      <c r="BA228" s="65">
        <v>0</v>
      </c>
      <c r="BB228" s="65">
        <v>0</v>
      </c>
      <c r="BC228" s="65">
        <v>0</v>
      </c>
      <c r="BD228" s="65">
        <v>0</v>
      </c>
      <c r="BE228" s="65">
        <v>0</v>
      </c>
      <c r="BF228" s="65">
        <v>0</v>
      </c>
      <c r="BG228" s="65">
        <v>0</v>
      </c>
      <c r="BH228" s="65">
        <v>0</v>
      </c>
      <c r="BI228" s="65">
        <v>0</v>
      </c>
      <c r="BJ228" s="65">
        <v>0</v>
      </c>
      <c r="BK228" s="65">
        <v>0</v>
      </c>
      <c r="BL228" s="65">
        <v>0</v>
      </c>
      <c r="BM228" s="65">
        <v>0</v>
      </c>
      <c r="BN228" s="65">
        <v>0</v>
      </c>
      <c r="BO228" s="65">
        <v>0</v>
      </c>
      <c r="BP228" s="65">
        <v>0</v>
      </c>
      <c r="BQ228" s="65">
        <v>0</v>
      </c>
      <c r="BR228" s="65">
        <v>0</v>
      </c>
      <c r="BS228" s="65">
        <v>0</v>
      </c>
      <c r="BT228" s="65">
        <v>0</v>
      </c>
      <c r="BU228" s="65">
        <v>0</v>
      </c>
      <c r="BV228" s="65">
        <v>0</v>
      </c>
      <c r="BW228" s="65">
        <v>0</v>
      </c>
      <c r="BX228" s="65">
        <v>0</v>
      </c>
      <c r="BY228" s="65">
        <v>0</v>
      </c>
      <c r="BZ228" s="65">
        <v>0</v>
      </c>
      <c r="CA228" s="65">
        <v>0</v>
      </c>
      <c r="CB228" s="65">
        <v>0</v>
      </c>
      <c r="CC228" s="65">
        <v>0</v>
      </c>
      <c r="CD228" s="65">
        <v>0</v>
      </c>
      <c r="CE228" s="65">
        <v>0</v>
      </c>
      <c r="CF228" s="65">
        <v>0</v>
      </c>
      <c r="CG228" s="65">
        <v>0</v>
      </c>
      <c r="CH228" s="65">
        <v>0</v>
      </c>
      <c r="CI228" s="65">
        <v>0</v>
      </c>
      <c r="CJ228" s="65">
        <v>0</v>
      </c>
      <c r="CK228" s="65">
        <v>0</v>
      </c>
      <c r="CL228" s="65">
        <v>0</v>
      </c>
      <c r="CM228" s="65">
        <v>0</v>
      </c>
      <c r="CN228" s="65">
        <v>0</v>
      </c>
      <c r="CO228" s="65">
        <v>0</v>
      </c>
      <c r="CP228" s="65">
        <v>0</v>
      </c>
      <c r="CQ228" s="65">
        <v>0</v>
      </c>
      <c r="CR228" s="65">
        <v>0</v>
      </c>
      <c r="CS228" s="65">
        <v>0</v>
      </c>
      <c r="CT228" s="65">
        <v>0</v>
      </c>
      <c r="CU228" s="65">
        <v>0</v>
      </c>
      <c r="CV228" s="65">
        <v>0</v>
      </c>
      <c r="CW228" s="65">
        <v>0</v>
      </c>
      <c r="CX228" s="65">
        <v>0</v>
      </c>
      <c r="CY228" s="65">
        <v>0</v>
      </c>
      <c r="CZ228" s="65">
        <v>0</v>
      </c>
      <c r="DA228" s="65">
        <v>0</v>
      </c>
      <c r="DB228" s="65">
        <v>0</v>
      </c>
      <c r="DC228" s="65">
        <v>0</v>
      </c>
      <c r="DD228" s="65">
        <v>0</v>
      </c>
      <c r="DE228" s="65">
        <v>0</v>
      </c>
      <c r="DF228" s="65">
        <v>0</v>
      </c>
      <c r="DG228" s="65">
        <v>0</v>
      </c>
      <c r="DH228" s="65">
        <v>0</v>
      </c>
      <c r="DI228" s="65">
        <v>0</v>
      </c>
      <c r="DJ228" s="65">
        <v>0</v>
      </c>
      <c r="DK228" s="65">
        <v>0</v>
      </c>
      <c r="DL228" s="65">
        <v>0</v>
      </c>
      <c r="DM228" s="65">
        <v>0</v>
      </c>
      <c r="DN228" s="65">
        <v>0</v>
      </c>
      <c r="DO228" s="65">
        <v>0</v>
      </c>
      <c r="DP228" s="65">
        <v>0</v>
      </c>
      <c r="DQ228" s="65">
        <v>0</v>
      </c>
      <c r="DR228" s="65">
        <v>0</v>
      </c>
      <c r="DS228" s="65">
        <v>0</v>
      </c>
      <c r="DT228" s="65">
        <v>0</v>
      </c>
      <c r="DU228" s="65">
        <v>0</v>
      </c>
      <c r="DV228" s="65">
        <v>0</v>
      </c>
      <c r="DW228" s="66">
        <v>0</v>
      </c>
      <c r="DX228" s="65"/>
      <c r="DY228" s="70">
        <v>0</v>
      </c>
      <c r="DZ228" s="66">
        <v>0</v>
      </c>
      <c r="EA228" s="65"/>
      <c r="EB228" s="269">
        <v>0</v>
      </c>
      <c r="EC228" s="65"/>
      <c r="ED228" s="65"/>
      <c r="EE228" s="65"/>
      <c r="EF228" s="65"/>
      <c r="EG228" s="65"/>
      <c r="EH228" s="20"/>
      <c r="EI228" s="20"/>
      <c r="EJ228" s="20"/>
      <c r="EK228" s="20"/>
    </row>
    <row r="229" spans="1:141" ht="13.8">
      <c r="A229" s="64">
        <v>95</v>
      </c>
      <c r="B229" s="51" t="s">
        <v>130</v>
      </c>
      <c r="C229" s="203" t="s">
        <v>4</v>
      </c>
      <c r="D229" s="48">
        <v>0</v>
      </c>
      <c r="E229" s="65">
        <v>0</v>
      </c>
      <c r="F229" s="65">
        <v>0</v>
      </c>
      <c r="G229" s="65">
        <v>0</v>
      </c>
      <c r="H229" s="65">
        <v>0</v>
      </c>
      <c r="I229" s="65">
        <v>0</v>
      </c>
      <c r="J229" s="65">
        <v>0</v>
      </c>
      <c r="K229" s="65">
        <v>0</v>
      </c>
      <c r="L229" s="65">
        <v>0</v>
      </c>
      <c r="M229" s="48">
        <v>0</v>
      </c>
      <c r="N229" s="65">
        <v>0</v>
      </c>
      <c r="O229" s="65">
        <v>0</v>
      </c>
      <c r="P229" s="65">
        <v>0</v>
      </c>
      <c r="Q229" s="65">
        <v>0</v>
      </c>
      <c r="R229" s="65">
        <v>0</v>
      </c>
      <c r="S229" s="65">
        <v>0</v>
      </c>
      <c r="T229" s="65">
        <v>0</v>
      </c>
      <c r="U229" s="65">
        <v>0</v>
      </c>
      <c r="V229" s="65">
        <v>0</v>
      </c>
      <c r="W229" s="65">
        <v>0</v>
      </c>
      <c r="X229" s="65">
        <v>0</v>
      </c>
      <c r="Y229" s="65">
        <v>0</v>
      </c>
      <c r="Z229" s="65">
        <v>0</v>
      </c>
      <c r="AA229" s="65">
        <v>0</v>
      </c>
      <c r="AB229" s="65">
        <v>0</v>
      </c>
      <c r="AC229" s="65">
        <v>0</v>
      </c>
      <c r="AD229" s="65">
        <v>0</v>
      </c>
      <c r="AE229" s="65">
        <v>0</v>
      </c>
      <c r="AF229" s="65">
        <v>0</v>
      </c>
      <c r="AG229" s="65">
        <v>0</v>
      </c>
      <c r="AH229" s="65">
        <v>0</v>
      </c>
      <c r="AI229" s="65">
        <v>0</v>
      </c>
      <c r="AJ229" s="65">
        <v>0</v>
      </c>
      <c r="AK229" s="65">
        <v>0</v>
      </c>
      <c r="AL229" s="65">
        <v>0</v>
      </c>
      <c r="AM229" s="65">
        <v>0</v>
      </c>
      <c r="AN229" s="65">
        <v>0</v>
      </c>
      <c r="AO229" s="65">
        <v>0</v>
      </c>
      <c r="AP229" s="65">
        <v>0</v>
      </c>
      <c r="AQ229" s="65">
        <v>0</v>
      </c>
      <c r="AR229" s="65">
        <v>0</v>
      </c>
      <c r="AS229" s="65">
        <v>0</v>
      </c>
      <c r="AT229" s="65">
        <v>0</v>
      </c>
      <c r="AU229" s="65">
        <v>0</v>
      </c>
      <c r="AV229" s="65">
        <v>0</v>
      </c>
      <c r="AW229" s="65">
        <v>0</v>
      </c>
      <c r="AX229" s="65">
        <v>0</v>
      </c>
      <c r="AY229" s="65">
        <v>0</v>
      </c>
      <c r="AZ229" s="65">
        <v>0</v>
      </c>
      <c r="BA229" s="65">
        <v>0</v>
      </c>
      <c r="BB229" s="65">
        <v>0</v>
      </c>
      <c r="BC229" s="65">
        <v>0</v>
      </c>
      <c r="BD229" s="65">
        <v>0</v>
      </c>
      <c r="BE229" s="65">
        <v>0</v>
      </c>
      <c r="BF229" s="65">
        <v>0</v>
      </c>
      <c r="BG229" s="65">
        <v>0</v>
      </c>
      <c r="BH229" s="65">
        <v>0</v>
      </c>
      <c r="BI229" s="65">
        <v>0</v>
      </c>
      <c r="BJ229" s="65">
        <v>0</v>
      </c>
      <c r="BK229" s="65">
        <v>0</v>
      </c>
      <c r="BL229" s="65">
        <v>0</v>
      </c>
      <c r="BM229" s="65">
        <v>0</v>
      </c>
      <c r="BN229" s="65">
        <v>0</v>
      </c>
      <c r="BO229" s="65">
        <v>0</v>
      </c>
      <c r="BP229" s="65">
        <v>0</v>
      </c>
      <c r="BQ229" s="65">
        <v>0</v>
      </c>
      <c r="BR229" s="65">
        <v>0</v>
      </c>
      <c r="BS229" s="65">
        <v>0</v>
      </c>
      <c r="BT229" s="65">
        <v>0</v>
      </c>
      <c r="BU229" s="65">
        <v>0</v>
      </c>
      <c r="BV229" s="65">
        <v>0</v>
      </c>
      <c r="BW229" s="65">
        <v>0</v>
      </c>
      <c r="BX229" s="65">
        <v>0</v>
      </c>
      <c r="BY229" s="65">
        <v>0</v>
      </c>
      <c r="BZ229" s="65">
        <v>0</v>
      </c>
      <c r="CA229" s="65">
        <v>0</v>
      </c>
      <c r="CB229" s="65">
        <v>0</v>
      </c>
      <c r="CC229" s="65">
        <v>0</v>
      </c>
      <c r="CD229" s="65">
        <v>0</v>
      </c>
      <c r="CE229" s="65">
        <v>0</v>
      </c>
      <c r="CF229" s="65">
        <v>0</v>
      </c>
      <c r="CG229" s="65">
        <v>0</v>
      </c>
      <c r="CH229" s="65">
        <v>0</v>
      </c>
      <c r="CI229" s="65">
        <v>0</v>
      </c>
      <c r="CJ229" s="65">
        <v>0</v>
      </c>
      <c r="CK229" s="65">
        <v>0</v>
      </c>
      <c r="CL229" s="65">
        <v>0</v>
      </c>
      <c r="CM229" s="65">
        <v>0</v>
      </c>
      <c r="CN229" s="65">
        <v>0</v>
      </c>
      <c r="CO229" s="65">
        <v>0</v>
      </c>
      <c r="CP229" s="65">
        <v>0</v>
      </c>
      <c r="CQ229" s="65">
        <v>0</v>
      </c>
      <c r="CR229" s="65">
        <v>0</v>
      </c>
      <c r="CS229" s="65">
        <v>0</v>
      </c>
      <c r="CT229" s="65">
        <v>0</v>
      </c>
      <c r="CU229" s="65">
        <v>0</v>
      </c>
      <c r="CV229" s="65">
        <v>0</v>
      </c>
      <c r="CW229" s="65">
        <v>0</v>
      </c>
      <c r="CX229" s="65">
        <v>0</v>
      </c>
      <c r="CY229" s="65">
        <v>0</v>
      </c>
      <c r="CZ229" s="65">
        <v>0</v>
      </c>
      <c r="DA229" s="65">
        <v>0</v>
      </c>
      <c r="DB229" s="65">
        <v>0</v>
      </c>
      <c r="DC229" s="65">
        <v>0</v>
      </c>
      <c r="DD229" s="65">
        <v>0</v>
      </c>
      <c r="DE229" s="65">
        <v>0</v>
      </c>
      <c r="DF229" s="65">
        <v>0</v>
      </c>
      <c r="DG229" s="65">
        <v>0</v>
      </c>
      <c r="DH229" s="65">
        <v>0</v>
      </c>
      <c r="DI229" s="65">
        <v>0</v>
      </c>
      <c r="DJ229" s="65">
        <v>0</v>
      </c>
      <c r="DK229" s="65">
        <v>0</v>
      </c>
      <c r="DL229" s="65">
        <v>0</v>
      </c>
      <c r="DM229" s="65">
        <v>0</v>
      </c>
      <c r="DN229" s="65">
        <v>0</v>
      </c>
      <c r="DO229" s="65">
        <v>0</v>
      </c>
      <c r="DP229" s="65">
        <v>0</v>
      </c>
      <c r="DQ229" s="65">
        <v>0</v>
      </c>
      <c r="DR229" s="65">
        <v>0</v>
      </c>
      <c r="DS229" s="65">
        <v>0</v>
      </c>
      <c r="DT229" s="65">
        <v>0</v>
      </c>
      <c r="DU229" s="65">
        <v>0</v>
      </c>
      <c r="DV229" s="65">
        <v>0</v>
      </c>
      <c r="DW229" s="66">
        <v>0</v>
      </c>
      <c r="DX229" s="65"/>
      <c r="DY229" s="70">
        <v>0</v>
      </c>
      <c r="DZ229" s="66">
        <v>0</v>
      </c>
      <c r="EA229" s="65"/>
      <c r="EB229" s="269">
        <v>0</v>
      </c>
      <c r="EC229" s="65"/>
      <c r="ED229" s="65"/>
      <c r="EE229" s="65"/>
      <c r="EF229" s="65"/>
      <c r="EG229" s="65"/>
      <c r="EH229" s="20"/>
      <c r="EI229" s="20"/>
      <c r="EJ229" s="20"/>
      <c r="EK229" s="20"/>
    </row>
    <row r="230" spans="1:141" ht="13.8">
      <c r="A230" s="64">
        <v>96</v>
      </c>
      <c r="B230" s="51" t="s">
        <v>131</v>
      </c>
      <c r="C230" s="203" t="s">
        <v>4</v>
      </c>
      <c r="D230" s="48">
        <v>0</v>
      </c>
      <c r="E230" s="65">
        <v>0</v>
      </c>
      <c r="F230" s="65">
        <v>0</v>
      </c>
      <c r="G230" s="65">
        <v>0</v>
      </c>
      <c r="H230" s="65">
        <v>0</v>
      </c>
      <c r="I230" s="65">
        <v>0</v>
      </c>
      <c r="J230" s="65">
        <v>0</v>
      </c>
      <c r="K230" s="65">
        <v>0</v>
      </c>
      <c r="L230" s="65">
        <v>0</v>
      </c>
      <c r="M230" s="48">
        <v>0</v>
      </c>
      <c r="N230" s="65">
        <v>0</v>
      </c>
      <c r="O230" s="65">
        <v>0</v>
      </c>
      <c r="P230" s="65">
        <v>0</v>
      </c>
      <c r="Q230" s="65">
        <v>0</v>
      </c>
      <c r="R230" s="65">
        <v>0</v>
      </c>
      <c r="S230" s="65">
        <v>0</v>
      </c>
      <c r="T230" s="65">
        <v>0</v>
      </c>
      <c r="U230" s="65">
        <v>0</v>
      </c>
      <c r="V230" s="65">
        <v>0</v>
      </c>
      <c r="W230" s="65">
        <v>0</v>
      </c>
      <c r="X230" s="65">
        <v>0</v>
      </c>
      <c r="Y230" s="65">
        <v>0</v>
      </c>
      <c r="Z230" s="65">
        <v>0</v>
      </c>
      <c r="AA230" s="65">
        <v>0</v>
      </c>
      <c r="AB230" s="65">
        <v>0</v>
      </c>
      <c r="AC230" s="65">
        <v>0</v>
      </c>
      <c r="AD230" s="65">
        <v>0</v>
      </c>
      <c r="AE230" s="65">
        <v>0</v>
      </c>
      <c r="AF230" s="65">
        <v>0</v>
      </c>
      <c r="AG230" s="65">
        <v>0</v>
      </c>
      <c r="AH230" s="65">
        <v>0</v>
      </c>
      <c r="AI230" s="65">
        <v>0</v>
      </c>
      <c r="AJ230" s="65">
        <v>0</v>
      </c>
      <c r="AK230" s="65">
        <v>0</v>
      </c>
      <c r="AL230" s="65">
        <v>0</v>
      </c>
      <c r="AM230" s="65">
        <v>0</v>
      </c>
      <c r="AN230" s="65">
        <v>0</v>
      </c>
      <c r="AO230" s="65">
        <v>0</v>
      </c>
      <c r="AP230" s="65">
        <v>0</v>
      </c>
      <c r="AQ230" s="65">
        <v>0</v>
      </c>
      <c r="AR230" s="65">
        <v>0</v>
      </c>
      <c r="AS230" s="65">
        <v>0</v>
      </c>
      <c r="AT230" s="65">
        <v>0</v>
      </c>
      <c r="AU230" s="65">
        <v>0</v>
      </c>
      <c r="AV230" s="65">
        <v>0</v>
      </c>
      <c r="AW230" s="65">
        <v>0</v>
      </c>
      <c r="AX230" s="65">
        <v>0</v>
      </c>
      <c r="AY230" s="65">
        <v>0</v>
      </c>
      <c r="AZ230" s="65">
        <v>0</v>
      </c>
      <c r="BA230" s="65">
        <v>0</v>
      </c>
      <c r="BB230" s="65">
        <v>0</v>
      </c>
      <c r="BC230" s="65">
        <v>0</v>
      </c>
      <c r="BD230" s="65">
        <v>0</v>
      </c>
      <c r="BE230" s="65">
        <v>0</v>
      </c>
      <c r="BF230" s="65">
        <v>0</v>
      </c>
      <c r="BG230" s="65">
        <v>0</v>
      </c>
      <c r="BH230" s="65">
        <v>0</v>
      </c>
      <c r="BI230" s="65">
        <v>0</v>
      </c>
      <c r="BJ230" s="65">
        <v>0</v>
      </c>
      <c r="BK230" s="65">
        <v>0</v>
      </c>
      <c r="BL230" s="65">
        <v>0</v>
      </c>
      <c r="BM230" s="65">
        <v>0</v>
      </c>
      <c r="BN230" s="65">
        <v>0</v>
      </c>
      <c r="BO230" s="65">
        <v>0</v>
      </c>
      <c r="BP230" s="65">
        <v>0</v>
      </c>
      <c r="BQ230" s="65">
        <v>0</v>
      </c>
      <c r="BR230" s="65">
        <v>0</v>
      </c>
      <c r="BS230" s="65">
        <v>0</v>
      </c>
      <c r="BT230" s="65">
        <v>0</v>
      </c>
      <c r="BU230" s="65">
        <v>0</v>
      </c>
      <c r="BV230" s="65">
        <v>0</v>
      </c>
      <c r="BW230" s="65">
        <v>0</v>
      </c>
      <c r="BX230" s="65">
        <v>0</v>
      </c>
      <c r="BY230" s="65">
        <v>0</v>
      </c>
      <c r="BZ230" s="65">
        <v>0</v>
      </c>
      <c r="CA230" s="65">
        <v>0</v>
      </c>
      <c r="CB230" s="65">
        <v>0</v>
      </c>
      <c r="CC230" s="65">
        <v>0</v>
      </c>
      <c r="CD230" s="65">
        <v>0</v>
      </c>
      <c r="CE230" s="65">
        <v>0</v>
      </c>
      <c r="CF230" s="65">
        <v>0</v>
      </c>
      <c r="CG230" s="65">
        <v>0</v>
      </c>
      <c r="CH230" s="65">
        <v>0</v>
      </c>
      <c r="CI230" s="65">
        <v>0</v>
      </c>
      <c r="CJ230" s="65">
        <v>0</v>
      </c>
      <c r="CK230" s="65">
        <v>0</v>
      </c>
      <c r="CL230" s="65">
        <v>0</v>
      </c>
      <c r="CM230" s="65">
        <v>0</v>
      </c>
      <c r="CN230" s="65">
        <v>0</v>
      </c>
      <c r="CO230" s="65">
        <v>0</v>
      </c>
      <c r="CP230" s="65">
        <v>0</v>
      </c>
      <c r="CQ230" s="65">
        <v>0</v>
      </c>
      <c r="CR230" s="65">
        <v>0</v>
      </c>
      <c r="CS230" s="65">
        <v>0</v>
      </c>
      <c r="CT230" s="65">
        <v>0</v>
      </c>
      <c r="CU230" s="65">
        <v>0</v>
      </c>
      <c r="CV230" s="65">
        <v>0</v>
      </c>
      <c r="CW230" s="65">
        <v>0</v>
      </c>
      <c r="CX230" s="65">
        <v>0</v>
      </c>
      <c r="CY230" s="65">
        <v>0</v>
      </c>
      <c r="CZ230" s="65">
        <v>0</v>
      </c>
      <c r="DA230" s="65">
        <v>0</v>
      </c>
      <c r="DB230" s="65">
        <v>0</v>
      </c>
      <c r="DC230" s="65">
        <v>0</v>
      </c>
      <c r="DD230" s="65">
        <v>0</v>
      </c>
      <c r="DE230" s="65">
        <v>0</v>
      </c>
      <c r="DF230" s="65">
        <v>0</v>
      </c>
      <c r="DG230" s="65">
        <v>0</v>
      </c>
      <c r="DH230" s="65">
        <v>0</v>
      </c>
      <c r="DI230" s="65">
        <v>0</v>
      </c>
      <c r="DJ230" s="65">
        <v>0</v>
      </c>
      <c r="DK230" s="65">
        <v>0</v>
      </c>
      <c r="DL230" s="65">
        <v>0</v>
      </c>
      <c r="DM230" s="65">
        <v>0</v>
      </c>
      <c r="DN230" s="65">
        <v>0</v>
      </c>
      <c r="DO230" s="65">
        <v>0</v>
      </c>
      <c r="DP230" s="65">
        <v>0</v>
      </c>
      <c r="DQ230" s="65">
        <v>0</v>
      </c>
      <c r="DR230" s="65">
        <v>0</v>
      </c>
      <c r="DS230" s="65">
        <v>0</v>
      </c>
      <c r="DT230" s="65">
        <v>0</v>
      </c>
      <c r="DU230" s="65">
        <v>0</v>
      </c>
      <c r="DV230" s="65">
        <v>0</v>
      </c>
      <c r="DW230" s="66">
        <v>0</v>
      </c>
      <c r="DX230" s="65"/>
      <c r="DY230" s="70">
        <v>0</v>
      </c>
      <c r="DZ230" s="66">
        <v>0</v>
      </c>
      <c r="EA230" s="65"/>
      <c r="EB230" s="269">
        <v>0</v>
      </c>
      <c r="EC230" s="65"/>
      <c r="ED230" s="65"/>
      <c r="EE230" s="65"/>
      <c r="EF230" s="65"/>
      <c r="EG230" s="65"/>
      <c r="EH230" s="20"/>
      <c r="EI230" s="20"/>
      <c r="EJ230" s="20"/>
      <c r="EK230" s="20"/>
    </row>
    <row r="231" spans="1:141" ht="13.8">
      <c r="A231" s="64">
        <v>97</v>
      </c>
      <c r="B231" s="52" t="s">
        <v>132</v>
      </c>
      <c r="C231" s="203" t="s">
        <v>4</v>
      </c>
      <c r="D231" s="48">
        <v>0</v>
      </c>
      <c r="E231" s="65">
        <v>0</v>
      </c>
      <c r="F231" s="65">
        <v>0</v>
      </c>
      <c r="G231" s="65">
        <v>0</v>
      </c>
      <c r="H231" s="65">
        <v>0</v>
      </c>
      <c r="I231" s="65">
        <v>0</v>
      </c>
      <c r="J231" s="65">
        <v>0</v>
      </c>
      <c r="K231" s="65">
        <v>0</v>
      </c>
      <c r="L231" s="65">
        <v>0</v>
      </c>
      <c r="M231" s="48">
        <v>0</v>
      </c>
      <c r="N231" s="65">
        <v>0</v>
      </c>
      <c r="O231" s="65">
        <v>0</v>
      </c>
      <c r="P231" s="65">
        <v>0</v>
      </c>
      <c r="Q231" s="65">
        <v>0</v>
      </c>
      <c r="R231" s="65">
        <v>0</v>
      </c>
      <c r="S231" s="65">
        <v>0</v>
      </c>
      <c r="T231" s="65">
        <v>0</v>
      </c>
      <c r="U231" s="65">
        <v>0</v>
      </c>
      <c r="V231" s="65">
        <v>0</v>
      </c>
      <c r="W231" s="65">
        <v>0</v>
      </c>
      <c r="X231" s="65">
        <v>0</v>
      </c>
      <c r="Y231" s="65">
        <v>0</v>
      </c>
      <c r="Z231" s="65">
        <v>0</v>
      </c>
      <c r="AA231" s="65">
        <v>0</v>
      </c>
      <c r="AB231" s="65">
        <v>0</v>
      </c>
      <c r="AC231" s="65">
        <v>0</v>
      </c>
      <c r="AD231" s="65">
        <v>0</v>
      </c>
      <c r="AE231" s="65">
        <v>0</v>
      </c>
      <c r="AF231" s="65">
        <v>0</v>
      </c>
      <c r="AG231" s="65">
        <v>0</v>
      </c>
      <c r="AH231" s="65">
        <v>0</v>
      </c>
      <c r="AI231" s="65">
        <v>0</v>
      </c>
      <c r="AJ231" s="65">
        <v>0</v>
      </c>
      <c r="AK231" s="65">
        <v>0</v>
      </c>
      <c r="AL231" s="65">
        <v>0</v>
      </c>
      <c r="AM231" s="65">
        <v>0</v>
      </c>
      <c r="AN231" s="65">
        <v>0</v>
      </c>
      <c r="AO231" s="65">
        <v>0</v>
      </c>
      <c r="AP231" s="65">
        <v>0</v>
      </c>
      <c r="AQ231" s="65">
        <v>0</v>
      </c>
      <c r="AR231" s="65">
        <v>0</v>
      </c>
      <c r="AS231" s="65">
        <v>0</v>
      </c>
      <c r="AT231" s="65">
        <v>0</v>
      </c>
      <c r="AU231" s="65">
        <v>0</v>
      </c>
      <c r="AV231" s="65">
        <v>0</v>
      </c>
      <c r="AW231" s="65">
        <v>0</v>
      </c>
      <c r="AX231" s="65">
        <v>0</v>
      </c>
      <c r="AY231" s="65">
        <v>0</v>
      </c>
      <c r="AZ231" s="65">
        <v>0</v>
      </c>
      <c r="BA231" s="65">
        <v>0</v>
      </c>
      <c r="BB231" s="65">
        <v>0</v>
      </c>
      <c r="BC231" s="65">
        <v>0</v>
      </c>
      <c r="BD231" s="65">
        <v>0</v>
      </c>
      <c r="BE231" s="65">
        <v>0</v>
      </c>
      <c r="BF231" s="65">
        <v>0</v>
      </c>
      <c r="BG231" s="65">
        <v>0</v>
      </c>
      <c r="BH231" s="65">
        <v>0</v>
      </c>
      <c r="BI231" s="65">
        <v>0</v>
      </c>
      <c r="BJ231" s="65">
        <v>0</v>
      </c>
      <c r="BK231" s="65">
        <v>0</v>
      </c>
      <c r="BL231" s="65">
        <v>0</v>
      </c>
      <c r="BM231" s="65">
        <v>0</v>
      </c>
      <c r="BN231" s="65">
        <v>0</v>
      </c>
      <c r="BO231" s="65">
        <v>0</v>
      </c>
      <c r="BP231" s="65">
        <v>0</v>
      </c>
      <c r="BQ231" s="65">
        <v>0</v>
      </c>
      <c r="BR231" s="65">
        <v>0</v>
      </c>
      <c r="BS231" s="65">
        <v>0</v>
      </c>
      <c r="BT231" s="65">
        <v>0</v>
      </c>
      <c r="BU231" s="65">
        <v>0</v>
      </c>
      <c r="BV231" s="65">
        <v>0</v>
      </c>
      <c r="BW231" s="65">
        <v>0</v>
      </c>
      <c r="BX231" s="65">
        <v>0</v>
      </c>
      <c r="BY231" s="65">
        <v>0</v>
      </c>
      <c r="BZ231" s="65">
        <v>0</v>
      </c>
      <c r="CA231" s="65">
        <v>0</v>
      </c>
      <c r="CB231" s="65">
        <v>0</v>
      </c>
      <c r="CC231" s="65">
        <v>0</v>
      </c>
      <c r="CD231" s="65">
        <v>0</v>
      </c>
      <c r="CE231" s="65">
        <v>0</v>
      </c>
      <c r="CF231" s="65">
        <v>0</v>
      </c>
      <c r="CG231" s="65">
        <v>0</v>
      </c>
      <c r="CH231" s="65">
        <v>0</v>
      </c>
      <c r="CI231" s="65">
        <v>0</v>
      </c>
      <c r="CJ231" s="65">
        <v>0</v>
      </c>
      <c r="CK231" s="65">
        <v>0</v>
      </c>
      <c r="CL231" s="65">
        <v>0</v>
      </c>
      <c r="CM231" s="65">
        <v>0</v>
      </c>
      <c r="CN231" s="65">
        <v>0</v>
      </c>
      <c r="CO231" s="65">
        <v>0</v>
      </c>
      <c r="CP231" s="65">
        <v>0</v>
      </c>
      <c r="CQ231" s="65">
        <v>0</v>
      </c>
      <c r="CR231" s="65">
        <v>0</v>
      </c>
      <c r="CS231" s="65">
        <v>0</v>
      </c>
      <c r="CT231" s="65">
        <v>0</v>
      </c>
      <c r="CU231" s="65">
        <v>0</v>
      </c>
      <c r="CV231" s="65">
        <v>0</v>
      </c>
      <c r="CW231" s="65">
        <v>0</v>
      </c>
      <c r="CX231" s="65">
        <v>0</v>
      </c>
      <c r="CY231" s="65">
        <v>0</v>
      </c>
      <c r="CZ231" s="65">
        <v>0</v>
      </c>
      <c r="DA231" s="65">
        <v>0</v>
      </c>
      <c r="DB231" s="65">
        <v>0</v>
      </c>
      <c r="DC231" s="65">
        <v>0</v>
      </c>
      <c r="DD231" s="65">
        <v>0</v>
      </c>
      <c r="DE231" s="65">
        <v>0</v>
      </c>
      <c r="DF231" s="65">
        <v>0</v>
      </c>
      <c r="DG231" s="65">
        <v>0</v>
      </c>
      <c r="DH231" s="65">
        <v>0</v>
      </c>
      <c r="DI231" s="65">
        <v>0</v>
      </c>
      <c r="DJ231" s="65">
        <v>0</v>
      </c>
      <c r="DK231" s="65">
        <v>0</v>
      </c>
      <c r="DL231" s="65">
        <v>0</v>
      </c>
      <c r="DM231" s="65">
        <v>0</v>
      </c>
      <c r="DN231" s="65">
        <v>0</v>
      </c>
      <c r="DO231" s="65">
        <v>0</v>
      </c>
      <c r="DP231" s="65">
        <v>0</v>
      </c>
      <c r="DQ231" s="65">
        <v>0</v>
      </c>
      <c r="DR231" s="65">
        <v>0</v>
      </c>
      <c r="DS231" s="65">
        <v>0</v>
      </c>
      <c r="DT231" s="65">
        <v>0</v>
      </c>
      <c r="DU231" s="65">
        <v>0</v>
      </c>
      <c r="DV231" s="65">
        <v>0</v>
      </c>
      <c r="DW231" s="66">
        <v>0</v>
      </c>
      <c r="DX231" s="65"/>
      <c r="DY231" s="70">
        <v>0</v>
      </c>
      <c r="DZ231" s="66">
        <v>0</v>
      </c>
      <c r="EA231" s="65"/>
      <c r="EB231" s="269">
        <v>0</v>
      </c>
      <c r="EC231" s="65"/>
      <c r="ED231" s="65"/>
      <c r="EE231" s="65"/>
      <c r="EF231" s="65"/>
      <c r="EG231" s="65"/>
      <c r="EH231" s="20"/>
      <c r="EI231" s="20"/>
      <c r="EJ231" s="20"/>
      <c r="EK231" s="20"/>
    </row>
    <row r="232" spans="1:141" ht="13.8">
      <c r="A232" s="64">
        <v>98</v>
      </c>
      <c r="B232" s="51" t="s">
        <v>133</v>
      </c>
      <c r="C232" s="203" t="s">
        <v>4</v>
      </c>
      <c r="D232" s="48">
        <v>0</v>
      </c>
      <c r="E232" s="65">
        <v>0</v>
      </c>
      <c r="F232" s="65">
        <v>0</v>
      </c>
      <c r="G232" s="65">
        <v>0</v>
      </c>
      <c r="H232" s="65">
        <v>0</v>
      </c>
      <c r="I232" s="65">
        <v>0</v>
      </c>
      <c r="J232" s="65">
        <v>0</v>
      </c>
      <c r="K232" s="65">
        <v>0</v>
      </c>
      <c r="L232" s="65">
        <v>0</v>
      </c>
      <c r="M232" s="48">
        <v>0</v>
      </c>
      <c r="N232" s="65">
        <v>0</v>
      </c>
      <c r="O232" s="65">
        <v>0</v>
      </c>
      <c r="P232" s="65">
        <v>0</v>
      </c>
      <c r="Q232" s="65">
        <v>0</v>
      </c>
      <c r="R232" s="65">
        <v>0</v>
      </c>
      <c r="S232" s="65">
        <v>0</v>
      </c>
      <c r="T232" s="65">
        <v>0</v>
      </c>
      <c r="U232" s="65">
        <v>0</v>
      </c>
      <c r="V232" s="65">
        <v>0</v>
      </c>
      <c r="W232" s="65">
        <v>0</v>
      </c>
      <c r="X232" s="65">
        <v>0</v>
      </c>
      <c r="Y232" s="65">
        <v>0</v>
      </c>
      <c r="Z232" s="65">
        <v>0</v>
      </c>
      <c r="AA232" s="65">
        <v>0</v>
      </c>
      <c r="AB232" s="65">
        <v>0</v>
      </c>
      <c r="AC232" s="65">
        <v>0</v>
      </c>
      <c r="AD232" s="65">
        <v>0</v>
      </c>
      <c r="AE232" s="65">
        <v>0</v>
      </c>
      <c r="AF232" s="65">
        <v>0</v>
      </c>
      <c r="AG232" s="65">
        <v>0</v>
      </c>
      <c r="AH232" s="65">
        <v>0</v>
      </c>
      <c r="AI232" s="65">
        <v>0</v>
      </c>
      <c r="AJ232" s="65">
        <v>0</v>
      </c>
      <c r="AK232" s="65">
        <v>0</v>
      </c>
      <c r="AL232" s="65">
        <v>0</v>
      </c>
      <c r="AM232" s="65">
        <v>0</v>
      </c>
      <c r="AN232" s="65">
        <v>0</v>
      </c>
      <c r="AO232" s="65">
        <v>0</v>
      </c>
      <c r="AP232" s="65">
        <v>0</v>
      </c>
      <c r="AQ232" s="65">
        <v>0</v>
      </c>
      <c r="AR232" s="65">
        <v>0</v>
      </c>
      <c r="AS232" s="65">
        <v>0</v>
      </c>
      <c r="AT232" s="65">
        <v>0</v>
      </c>
      <c r="AU232" s="65">
        <v>0</v>
      </c>
      <c r="AV232" s="65">
        <v>0</v>
      </c>
      <c r="AW232" s="65">
        <v>0</v>
      </c>
      <c r="AX232" s="65">
        <v>0</v>
      </c>
      <c r="AY232" s="65">
        <v>0</v>
      </c>
      <c r="AZ232" s="65">
        <v>0</v>
      </c>
      <c r="BA232" s="65">
        <v>0</v>
      </c>
      <c r="BB232" s="65">
        <v>0</v>
      </c>
      <c r="BC232" s="65">
        <v>0</v>
      </c>
      <c r="BD232" s="65">
        <v>0</v>
      </c>
      <c r="BE232" s="65">
        <v>0</v>
      </c>
      <c r="BF232" s="65">
        <v>0</v>
      </c>
      <c r="BG232" s="65">
        <v>0</v>
      </c>
      <c r="BH232" s="65">
        <v>0</v>
      </c>
      <c r="BI232" s="65">
        <v>0</v>
      </c>
      <c r="BJ232" s="65">
        <v>0</v>
      </c>
      <c r="BK232" s="65">
        <v>0</v>
      </c>
      <c r="BL232" s="65">
        <v>0</v>
      </c>
      <c r="BM232" s="65">
        <v>0</v>
      </c>
      <c r="BN232" s="65">
        <v>0</v>
      </c>
      <c r="BO232" s="65">
        <v>0</v>
      </c>
      <c r="BP232" s="65">
        <v>0</v>
      </c>
      <c r="BQ232" s="65">
        <v>0</v>
      </c>
      <c r="BR232" s="65">
        <v>0</v>
      </c>
      <c r="BS232" s="65">
        <v>0</v>
      </c>
      <c r="BT232" s="65">
        <v>0</v>
      </c>
      <c r="BU232" s="65">
        <v>0</v>
      </c>
      <c r="BV232" s="65">
        <v>0</v>
      </c>
      <c r="BW232" s="65">
        <v>0</v>
      </c>
      <c r="BX232" s="65">
        <v>0</v>
      </c>
      <c r="BY232" s="65">
        <v>0</v>
      </c>
      <c r="BZ232" s="65">
        <v>0</v>
      </c>
      <c r="CA232" s="65">
        <v>0</v>
      </c>
      <c r="CB232" s="65">
        <v>0</v>
      </c>
      <c r="CC232" s="65">
        <v>0</v>
      </c>
      <c r="CD232" s="65">
        <v>0</v>
      </c>
      <c r="CE232" s="65">
        <v>0</v>
      </c>
      <c r="CF232" s="65">
        <v>0</v>
      </c>
      <c r="CG232" s="65">
        <v>0</v>
      </c>
      <c r="CH232" s="65">
        <v>0</v>
      </c>
      <c r="CI232" s="65">
        <v>0</v>
      </c>
      <c r="CJ232" s="65">
        <v>0</v>
      </c>
      <c r="CK232" s="65">
        <v>0</v>
      </c>
      <c r="CL232" s="65">
        <v>0</v>
      </c>
      <c r="CM232" s="65">
        <v>0</v>
      </c>
      <c r="CN232" s="65">
        <v>0</v>
      </c>
      <c r="CO232" s="65">
        <v>0</v>
      </c>
      <c r="CP232" s="65">
        <v>0</v>
      </c>
      <c r="CQ232" s="65">
        <v>0</v>
      </c>
      <c r="CR232" s="65">
        <v>0</v>
      </c>
      <c r="CS232" s="65">
        <v>0</v>
      </c>
      <c r="CT232" s="65">
        <v>0</v>
      </c>
      <c r="CU232" s="65">
        <v>0</v>
      </c>
      <c r="CV232" s="65">
        <v>0</v>
      </c>
      <c r="CW232" s="65">
        <v>0</v>
      </c>
      <c r="CX232" s="65">
        <v>0</v>
      </c>
      <c r="CY232" s="65">
        <v>0</v>
      </c>
      <c r="CZ232" s="65">
        <v>0</v>
      </c>
      <c r="DA232" s="65">
        <v>0</v>
      </c>
      <c r="DB232" s="65">
        <v>0</v>
      </c>
      <c r="DC232" s="65">
        <v>0</v>
      </c>
      <c r="DD232" s="65">
        <v>0</v>
      </c>
      <c r="DE232" s="65">
        <v>0</v>
      </c>
      <c r="DF232" s="65">
        <v>0</v>
      </c>
      <c r="DG232" s="65">
        <v>0</v>
      </c>
      <c r="DH232" s="65">
        <v>0</v>
      </c>
      <c r="DI232" s="65">
        <v>0</v>
      </c>
      <c r="DJ232" s="65">
        <v>0</v>
      </c>
      <c r="DK232" s="65">
        <v>0</v>
      </c>
      <c r="DL232" s="65">
        <v>0</v>
      </c>
      <c r="DM232" s="65">
        <v>0</v>
      </c>
      <c r="DN232" s="65">
        <v>0</v>
      </c>
      <c r="DO232" s="65">
        <v>0</v>
      </c>
      <c r="DP232" s="65">
        <v>0</v>
      </c>
      <c r="DQ232" s="65">
        <v>0</v>
      </c>
      <c r="DR232" s="65">
        <v>0</v>
      </c>
      <c r="DS232" s="65">
        <v>0</v>
      </c>
      <c r="DT232" s="65">
        <v>0</v>
      </c>
      <c r="DU232" s="65">
        <v>0</v>
      </c>
      <c r="DV232" s="65">
        <v>0</v>
      </c>
      <c r="DW232" s="66">
        <v>0</v>
      </c>
      <c r="DX232" s="65"/>
      <c r="DY232" s="70">
        <v>0</v>
      </c>
      <c r="DZ232" s="66">
        <v>0</v>
      </c>
      <c r="EA232" s="65"/>
      <c r="EB232" s="269">
        <v>0</v>
      </c>
      <c r="EC232" s="65"/>
      <c r="ED232" s="65"/>
      <c r="EE232" s="65"/>
      <c r="EF232" s="65"/>
      <c r="EG232" s="65"/>
      <c r="EH232" s="20"/>
      <c r="EI232" s="20"/>
      <c r="EJ232" s="20"/>
      <c r="EK232" s="20"/>
    </row>
    <row r="233" spans="1:141" ht="13.8">
      <c r="A233" s="64">
        <v>99</v>
      </c>
      <c r="B233" s="51" t="s">
        <v>134</v>
      </c>
      <c r="C233" s="203" t="s">
        <v>4</v>
      </c>
      <c r="D233" s="48">
        <v>0</v>
      </c>
      <c r="E233" s="65">
        <v>0</v>
      </c>
      <c r="F233" s="65">
        <v>0</v>
      </c>
      <c r="G233" s="65">
        <v>0</v>
      </c>
      <c r="H233" s="65">
        <v>0</v>
      </c>
      <c r="I233" s="65">
        <v>0</v>
      </c>
      <c r="J233" s="65">
        <v>0</v>
      </c>
      <c r="K233" s="65">
        <v>0</v>
      </c>
      <c r="L233" s="65">
        <v>0</v>
      </c>
      <c r="M233" s="48">
        <v>0</v>
      </c>
      <c r="N233" s="65">
        <v>0</v>
      </c>
      <c r="O233" s="65">
        <v>0</v>
      </c>
      <c r="P233" s="65">
        <v>0</v>
      </c>
      <c r="Q233" s="65">
        <v>0</v>
      </c>
      <c r="R233" s="65">
        <v>0</v>
      </c>
      <c r="S233" s="65">
        <v>0</v>
      </c>
      <c r="T233" s="65">
        <v>0</v>
      </c>
      <c r="U233" s="65">
        <v>0</v>
      </c>
      <c r="V233" s="65">
        <v>0</v>
      </c>
      <c r="W233" s="65">
        <v>0</v>
      </c>
      <c r="X233" s="65">
        <v>0</v>
      </c>
      <c r="Y233" s="65">
        <v>0</v>
      </c>
      <c r="Z233" s="65">
        <v>0</v>
      </c>
      <c r="AA233" s="65">
        <v>0</v>
      </c>
      <c r="AB233" s="65">
        <v>0</v>
      </c>
      <c r="AC233" s="65">
        <v>0</v>
      </c>
      <c r="AD233" s="65">
        <v>0</v>
      </c>
      <c r="AE233" s="65">
        <v>0</v>
      </c>
      <c r="AF233" s="65">
        <v>0</v>
      </c>
      <c r="AG233" s="65">
        <v>0</v>
      </c>
      <c r="AH233" s="65">
        <v>0</v>
      </c>
      <c r="AI233" s="65">
        <v>0</v>
      </c>
      <c r="AJ233" s="65">
        <v>0</v>
      </c>
      <c r="AK233" s="65">
        <v>0</v>
      </c>
      <c r="AL233" s="65">
        <v>0</v>
      </c>
      <c r="AM233" s="65">
        <v>0</v>
      </c>
      <c r="AN233" s="65">
        <v>0</v>
      </c>
      <c r="AO233" s="65">
        <v>0</v>
      </c>
      <c r="AP233" s="65">
        <v>0</v>
      </c>
      <c r="AQ233" s="65">
        <v>0</v>
      </c>
      <c r="AR233" s="65">
        <v>0</v>
      </c>
      <c r="AS233" s="65">
        <v>0</v>
      </c>
      <c r="AT233" s="65">
        <v>0</v>
      </c>
      <c r="AU233" s="65">
        <v>0</v>
      </c>
      <c r="AV233" s="65">
        <v>0</v>
      </c>
      <c r="AW233" s="65">
        <v>0</v>
      </c>
      <c r="AX233" s="65">
        <v>0</v>
      </c>
      <c r="AY233" s="65">
        <v>0</v>
      </c>
      <c r="AZ233" s="65">
        <v>0</v>
      </c>
      <c r="BA233" s="65">
        <v>0</v>
      </c>
      <c r="BB233" s="65">
        <v>0</v>
      </c>
      <c r="BC233" s="65">
        <v>0</v>
      </c>
      <c r="BD233" s="65">
        <v>0</v>
      </c>
      <c r="BE233" s="65">
        <v>0</v>
      </c>
      <c r="BF233" s="65">
        <v>0</v>
      </c>
      <c r="BG233" s="65">
        <v>0</v>
      </c>
      <c r="BH233" s="65">
        <v>0</v>
      </c>
      <c r="BI233" s="65">
        <v>0</v>
      </c>
      <c r="BJ233" s="65">
        <v>0</v>
      </c>
      <c r="BK233" s="65">
        <v>0</v>
      </c>
      <c r="BL233" s="65">
        <v>0</v>
      </c>
      <c r="BM233" s="65">
        <v>0</v>
      </c>
      <c r="BN233" s="65">
        <v>0</v>
      </c>
      <c r="BO233" s="65">
        <v>0</v>
      </c>
      <c r="BP233" s="65">
        <v>0</v>
      </c>
      <c r="BQ233" s="65">
        <v>0</v>
      </c>
      <c r="BR233" s="65">
        <v>0</v>
      </c>
      <c r="BS233" s="65">
        <v>0</v>
      </c>
      <c r="BT233" s="65">
        <v>0</v>
      </c>
      <c r="BU233" s="65">
        <v>0</v>
      </c>
      <c r="BV233" s="65">
        <v>0</v>
      </c>
      <c r="BW233" s="65">
        <v>0</v>
      </c>
      <c r="BX233" s="65">
        <v>0</v>
      </c>
      <c r="BY233" s="65">
        <v>0</v>
      </c>
      <c r="BZ233" s="65">
        <v>0</v>
      </c>
      <c r="CA233" s="65">
        <v>0</v>
      </c>
      <c r="CB233" s="65">
        <v>0</v>
      </c>
      <c r="CC233" s="65">
        <v>0</v>
      </c>
      <c r="CD233" s="65">
        <v>0</v>
      </c>
      <c r="CE233" s="65">
        <v>0</v>
      </c>
      <c r="CF233" s="65">
        <v>0</v>
      </c>
      <c r="CG233" s="65">
        <v>0</v>
      </c>
      <c r="CH233" s="65">
        <v>0</v>
      </c>
      <c r="CI233" s="65">
        <v>0</v>
      </c>
      <c r="CJ233" s="65">
        <v>0</v>
      </c>
      <c r="CK233" s="65">
        <v>0</v>
      </c>
      <c r="CL233" s="65">
        <v>0</v>
      </c>
      <c r="CM233" s="65">
        <v>0</v>
      </c>
      <c r="CN233" s="65">
        <v>0</v>
      </c>
      <c r="CO233" s="65">
        <v>0</v>
      </c>
      <c r="CP233" s="65">
        <v>0</v>
      </c>
      <c r="CQ233" s="65">
        <v>0</v>
      </c>
      <c r="CR233" s="65">
        <v>0</v>
      </c>
      <c r="CS233" s="65">
        <v>0</v>
      </c>
      <c r="CT233" s="65">
        <v>0</v>
      </c>
      <c r="CU233" s="65">
        <v>0</v>
      </c>
      <c r="CV233" s="65">
        <v>0</v>
      </c>
      <c r="CW233" s="65">
        <v>0</v>
      </c>
      <c r="CX233" s="65">
        <v>0</v>
      </c>
      <c r="CY233" s="65">
        <v>0</v>
      </c>
      <c r="CZ233" s="65">
        <v>0</v>
      </c>
      <c r="DA233" s="65">
        <v>0</v>
      </c>
      <c r="DB233" s="65">
        <v>0</v>
      </c>
      <c r="DC233" s="65">
        <v>0</v>
      </c>
      <c r="DD233" s="65">
        <v>0</v>
      </c>
      <c r="DE233" s="65">
        <v>0</v>
      </c>
      <c r="DF233" s="65">
        <v>0</v>
      </c>
      <c r="DG233" s="65">
        <v>0</v>
      </c>
      <c r="DH233" s="65">
        <v>0</v>
      </c>
      <c r="DI233" s="65">
        <v>0</v>
      </c>
      <c r="DJ233" s="65">
        <v>0</v>
      </c>
      <c r="DK233" s="65">
        <v>0</v>
      </c>
      <c r="DL233" s="65">
        <v>0</v>
      </c>
      <c r="DM233" s="65">
        <v>0</v>
      </c>
      <c r="DN233" s="65">
        <v>0</v>
      </c>
      <c r="DO233" s="65">
        <v>0</v>
      </c>
      <c r="DP233" s="65">
        <v>0</v>
      </c>
      <c r="DQ233" s="65">
        <v>0</v>
      </c>
      <c r="DR233" s="65">
        <v>0</v>
      </c>
      <c r="DS233" s="65">
        <v>0</v>
      </c>
      <c r="DT233" s="65">
        <v>0</v>
      </c>
      <c r="DU233" s="65">
        <v>0</v>
      </c>
      <c r="DV233" s="65">
        <v>0</v>
      </c>
      <c r="DW233" s="66">
        <v>0</v>
      </c>
      <c r="DX233" s="65"/>
      <c r="DY233" s="70">
        <v>0</v>
      </c>
      <c r="DZ233" s="66">
        <v>0</v>
      </c>
      <c r="EA233" s="65"/>
      <c r="EB233" s="269">
        <v>0</v>
      </c>
      <c r="EC233" s="65"/>
      <c r="ED233" s="65"/>
      <c r="EE233" s="65"/>
      <c r="EF233" s="65"/>
      <c r="EG233" s="65"/>
      <c r="EH233" s="20"/>
      <c r="EI233" s="20"/>
      <c r="EJ233" s="20"/>
      <c r="EK233" s="20"/>
    </row>
    <row r="234" spans="1:141" ht="13.8">
      <c r="A234" s="64">
        <v>100</v>
      </c>
      <c r="B234" s="51" t="s">
        <v>135</v>
      </c>
      <c r="C234" s="203" t="s">
        <v>4</v>
      </c>
      <c r="D234" s="48">
        <v>0</v>
      </c>
      <c r="E234" s="65">
        <v>0</v>
      </c>
      <c r="F234" s="65">
        <v>0</v>
      </c>
      <c r="G234" s="65">
        <v>0</v>
      </c>
      <c r="H234" s="65">
        <v>0</v>
      </c>
      <c r="I234" s="65">
        <v>0</v>
      </c>
      <c r="J234" s="65">
        <v>0</v>
      </c>
      <c r="K234" s="65">
        <v>0</v>
      </c>
      <c r="L234" s="65">
        <v>0</v>
      </c>
      <c r="M234" s="48">
        <v>0</v>
      </c>
      <c r="N234" s="65">
        <v>0</v>
      </c>
      <c r="O234" s="65">
        <v>0</v>
      </c>
      <c r="P234" s="65">
        <v>0</v>
      </c>
      <c r="Q234" s="65">
        <v>0</v>
      </c>
      <c r="R234" s="65">
        <v>0</v>
      </c>
      <c r="S234" s="65">
        <v>0</v>
      </c>
      <c r="T234" s="65">
        <v>0</v>
      </c>
      <c r="U234" s="65">
        <v>0</v>
      </c>
      <c r="V234" s="65">
        <v>0</v>
      </c>
      <c r="W234" s="65">
        <v>0</v>
      </c>
      <c r="X234" s="65">
        <v>0</v>
      </c>
      <c r="Y234" s="65">
        <v>0</v>
      </c>
      <c r="Z234" s="65">
        <v>0</v>
      </c>
      <c r="AA234" s="65">
        <v>0</v>
      </c>
      <c r="AB234" s="65">
        <v>0</v>
      </c>
      <c r="AC234" s="65">
        <v>0</v>
      </c>
      <c r="AD234" s="65">
        <v>0</v>
      </c>
      <c r="AE234" s="65">
        <v>0</v>
      </c>
      <c r="AF234" s="65">
        <v>0</v>
      </c>
      <c r="AG234" s="65">
        <v>0</v>
      </c>
      <c r="AH234" s="65">
        <v>0</v>
      </c>
      <c r="AI234" s="65">
        <v>0</v>
      </c>
      <c r="AJ234" s="65">
        <v>0</v>
      </c>
      <c r="AK234" s="65">
        <v>0</v>
      </c>
      <c r="AL234" s="65">
        <v>0</v>
      </c>
      <c r="AM234" s="65">
        <v>0</v>
      </c>
      <c r="AN234" s="65">
        <v>0</v>
      </c>
      <c r="AO234" s="65">
        <v>0</v>
      </c>
      <c r="AP234" s="65">
        <v>0</v>
      </c>
      <c r="AQ234" s="65">
        <v>0</v>
      </c>
      <c r="AR234" s="65">
        <v>0</v>
      </c>
      <c r="AS234" s="65">
        <v>0</v>
      </c>
      <c r="AT234" s="65">
        <v>0</v>
      </c>
      <c r="AU234" s="65">
        <v>0</v>
      </c>
      <c r="AV234" s="65">
        <v>0</v>
      </c>
      <c r="AW234" s="65">
        <v>0</v>
      </c>
      <c r="AX234" s="65">
        <v>0</v>
      </c>
      <c r="AY234" s="65">
        <v>0</v>
      </c>
      <c r="AZ234" s="65">
        <v>0</v>
      </c>
      <c r="BA234" s="65">
        <v>0</v>
      </c>
      <c r="BB234" s="65">
        <v>0</v>
      </c>
      <c r="BC234" s="65">
        <v>0</v>
      </c>
      <c r="BD234" s="65">
        <v>0</v>
      </c>
      <c r="BE234" s="65">
        <v>0</v>
      </c>
      <c r="BF234" s="65">
        <v>0</v>
      </c>
      <c r="BG234" s="65">
        <v>0</v>
      </c>
      <c r="BH234" s="65">
        <v>0</v>
      </c>
      <c r="BI234" s="65">
        <v>0</v>
      </c>
      <c r="BJ234" s="65">
        <v>0</v>
      </c>
      <c r="BK234" s="65">
        <v>0</v>
      </c>
      <c r="BL234" s="65">
        <v>0</v>
      </c>
      <c r="BM234" s="65">
        <v>0</v>
      </c>
      <c r="BN234" s="65">
        <v>0</v>
      </c>
      <c r="BO234" s="65">
        <v>0</v>
      </c>
      <c r="BP234" s="65">
        <v>0</v>
      </c>
      <c r="BQ234" s="65">
        <v>0</v>
      </c>
      <c r="BR234" s="65">
        <v>0</v>
      </c>
      <c r="BS234" s="65">
        <v>0</v>
      </c>
      <c r="BT234" s="65">
        <v>0</v>
      </c>
      <c r="BU234" s="65">
        <v>0</v>
      </c>
      <c r="BV234" s="65">
        <v>0</v>
      </c>
      <c r="BW234" s="65">
        <v>0</v>
      </c>
      <c r="BX234" s="65">
        <v>0</v>
      </c>
      <c r="BY234" s="65">
        <v>0</v>
      </c>
      <c r="BZ234" s="65">
        <v>0</v>
      </c>
      <c r="CA234" s="65">
        <v>0</v>
      </c>
      <c r="CB234" s="65">
        <v>0</v>
      </c>
      <c r="CC234" s="65">
        <v>0</v>
      </c>
      <c r="CD234" s="65">
        <v>0</v>
      </c>
      <c r="CE234" s="65">
        <v>0</v>
      </c>
      <c r="CF234" s="65">
        <v>0</v>
      </c>
      <c r="CG234" s="65">
        <v>0</v>
      </c>
      <c r="CH234" s="65">
        <v>0</v>
      </c>
      <c r="CI234" s="65">
        <v>0</v>
      </c>
      <c r="CJ234" s="65">
        <v>0</v>
      </c>
      <c r="CK234" s="65">
        <v>0</v>
      </c>
      <c r="CL234" s="65">
        <v>0</v>
      </c>
      <c r="CM234" s="65">
        <v>0</v>
      </c>
      <c r="CN234" s="65">
        <v>0</v>
      </c>
      <c r="CO234" s="65">
        <v>0</v>
      </c>
      <c r="CP234" s="65">
        <v>0</v>
      </c>
      <c r="CQ234" s="65">
        <v>0</v>
      </c>
      <c r="CR234" s="65">
        <v>0</v>
      </c>
      <c r="CS234" s="65">
        <v>0</v>
      </c>
      <c r="CT234" s="65">
        <v>0</v>
      </c>
      <c r="CU234" s="65">
        <v>0</v>
      </c>
      <c r="CV234" s="65">
        <v>0</v>
      </c>
      <c r="CW234" s="65">
        <v>0</v>
      </c>
      <c r="CX234" s="65">
        <v>0</v>
      </c>
      <c r="CY234" s="65">
        <v>0</v>
      </c>
      <c r="CZ234" s="65">
        <v>0</v>
      </c>
      <c r="DA234" s="65">
        <v>0</v>
      </c>
      <c r="DB234" s="65">
        <v>0</v>
      </c>
      <c r="DC234" s="65">
        <v>0</v>
      </c>
      <c r="DD234" s="65">
        <v>0</v>
      </c>
      <c r="DE234" s="65">
        <v>0</v>
      </c>
      <c r="DF234" s="65">
        <v>0</v>
      </c>
      <c r="DG234" s="65">
        <v>0</v>
      </c>
      <c r="DH234" s="65">
        <v>0</v>
      </c>
      <c r="DI234" s="65">
        <v>0</v>
      </c>
      <c r="DJ234" s="65">
        <v>0</v>
      </c>
      <c r="DK234" s="65">
        <v>0</v>
      </c>
      <c r="DL234" s="65">
        <v>0</v>
      </c>
      <c r="DM234" s="65">
        <v>0</v>
      </c>
      <c r="DN234" s="65">
        <v>0</v>
      </c>
      <c r="DO234" s="65">
        <v>0</v>
      </c>
      <c r="DP234" s="65">
        <v>0</v>
      </c>
      <c r="DQ234" s="65">
        <v>0</v>
      </c>
      <c r="DR234" s="65">
        <v>0</v>
      </c>
      <c r="DS234" s="65">
        <v>0</v>
      </c>
      <c r="DT234" s="65">
        <v>0</v>
      </c>
      <c r="DU234" s="65">
        <v>0</v>
      </c>
      <c r="DV234" s="65">
        <v>0</v>
      </c>
      <c r="DW234" s="66">
        <v>0</v>
      </c>
      <c r="DX234" s="65"/>
      <c r="DY234" s="70">
        <v>0</v>
      </c>
      <c r="DZ234" s="66">
        <v>0</v>
      </c>
      <c r="EA234" s="65"/>
      <c r="EB234" s="269">
        <v>0</v>
      </c>
      <c r="EC234" s="65"/>
      <c r="ED234" s="65"/>
      <c r="EE234" s="65"/>
      <c r="EF234" s="65"/>
      <c r="EG234" s="65"/>
      <c r="EH234" s="20"/>
      <c r="EI234" s="20"/>
      <c r="EJ234" s="20"/>
      <c r="EK234" s="20"/>
    </row>
    <row r="235" spans="1:141" ht="13.8">
      <c r="A235" s="64">
        <v>101</v>
      </c>
      <c r="B235" s="51" t="s">
        <v>136</v>
      </c>
      <c r="C235" s="203" t="s">
        <v>4</v>
      </c>
      <c r="D235" s="48">
        <v>0</v>
      </c>
      <c r="E235" s="65">
        <v>0</v>
      </c>
      <c r="F235" s="65">
        <v>0</v>
      </c>
      <c r="G235" s="65">
        <v>0</v>
      </c>
      <c r="H235" s="65">
        <v>0</v>
      </c>
      <c r="I235" s="65">
        <v>0</v>
      </c>
      <c r="J235" s="65">
        <v>0</v>
      </c>
      <c r="K235" s="65">
        <v>0</v>
      </c>
      <c r="L235" s="65">
        <v>0</v>
      </c>
      <c r="M235" s="48">
        <v>0</v>
      </c>
      <c r="N235" s="65">
        <v>0</v>
      </c>
      <c r="O235" s="65">
        <v>0</v>
      </c>
      <c r="P235" s="65">
        <v>0</v>
      </c>
      <c r="Q235" s="65">
        <v>0</v>
      </c>
      <c r="R235" s="65">
        <v>0</v>
      </c>
      <c r="S235" s="65">
        <v>0</v>
      </c>
      <c r="T235" s="65">
        <v>0</v>
      </c>
      <c r="U235" s="65">
        <v>0</v>
      </c>
      <c r="V235" s="65">
        <v>0</v>
      </c>
      <c r="W235" s="65">
        <v>0</v>
      </c>
      <c r="X235" s="65">
        <v>0</v>
      </c>
      <c r="Y235" s="65">
        <v>0</v>
      </c>
      <c r="Z235" s="65">
        <v>0</v>
      </c>
      <c r="AA235" s="65">
        <v>0</v>
      </c>
      <c r="AB235" s="65">
        <v>0</v>
      </c>
      <c r="AC235" s="65">
        <v>0</v>
      </c>
      <c r="AD235" s="65">
        <v>0</v>
      </c>
      <c r="AE235" s="65">
        <v>0</v>
      </c>
      <c r="AF235" s="65">
        <v>0</v>
      </c>
      <c r="AG235" s="65">
        <v>0</v>
      </c>
      <c r="AH235" s="65">
        <v>0</v>
      </c>
      <c r="AI235" s="65">
        <v>0</v>
      </c>
      <c r="AJ235" s="65">
        <v>0</v>
      </c>
      <c r="AK235" s="65">
        <v>0</v>
      </c>
      <c r="AL235" s="65">
        <v>0</v>
      </c>
      <c r="AM235" s="65">
        <v>0</v>
      </c>
      <c r="AN235" s="65">
        <v>0</v>
      </c>
      <c r="AO235" s="65">
        <v>0</v>
      </c>
      <c r="AP235" s="65">
        <v>0</v>
      </c>
      <c r="AQ235" s="65">
        <v>0</v>
      </c>
      <c r="AR235" s="65">
        <v>0</v>
      </c>
      <c r="AS235" s="65">
        <v>0</v>
      </c>
      <c r="AT235" s="65">
        <v>0</v>
      </c>
      <c r="AU235" s="65">
        <v>0</v>
      </c>
      <c r="AV235" s="65">
        <v>0</v>
      </c>
      <c r="AW235" s="65">
        <v>0</v>
      </c>
      <c r="AX235" s="65">
        <v>0</v>
      </c>
      <c r="AY235" s="65">
        <v>0</v>
      </c>
      <c r="AZ235" s="65">
        <v>0</v>
      </c>
      <c r="BA235" s="65">
        <v>0</v>
      </c>
      <c r="BB235" s="65">
        <v>0</v>
      </c>
      <c r="BC235" s="65">
        <v>0</v>
      </c>
      <c r="BD235" s="65">
        <v>0</v>
      </c>
      <c r="BE235" s="65">
        <v>0</v>
      </c>
      <c r="BF235" s="65">
        <v>0</v>
      </c>
      <c r="BG235" s="65">
        <v>0</v>
      </c>
      <c r="BH235" s="65">
        <v>0</v>
      </c>
      <c r="BI235" s="65">
        <v>0</v>
      </c>
      <c r="BJ235" s="65">
        <v>0</v>
      </c>
      <c r="BK235" s="65">
        <v>0</v>
      </c>
      <c r="BL235" s="65">
        <v>0</v>
      </c>
      <c r="BM235" s="65">
        <v>0</v>
      </c>
      <c r="BN235" s="65">
        <v>0</v>
      </c>
      <c r="BO235" s="65">
        <v>0</v>
      </c>
      <c r="BP235" s="65">
        <v>0</v>
      </c>
      <c r="BQ235" s="65">
        <v>0</v>
      </c>
      <c r="BR235" s="65">
        <v>0</v>
      </c>
      <c r="BS235" s="65">
        <v>0</v>
      </c>
      <c r="BT235" s="65">
        <v>0</v>
      </c>
      <c r="BU235" s="65">
        <v>0</v>
      </c>
      <c r="BV235" s="65">
        <v>0</v>
      </c>
      <c r="BW235" s="65">
        <v>0</v>
      </c>
      <c r="BX235" s="65">
        <v>0</v>
      </c>
      <c r="BY235" s="65">
        <v>0</v>
      </c>
      <c r="BZ235" s="65">
        <v>0</v>
      </c>
      <c r="CA235" s="65">
        <v>0</v>
      </c>
      <c r="CB235" s="65">
        <v>0</v>
      </c>
      <c r="CC235" s="65">
        <v>0</v>
      </c>
      <c r="CD235" s="65">
        <v>0</v>
      </c>
      <c r="CE235" s="65">
        <v>0</v>
      </c>
      <c r="CF235" s="65">
        <v>0</v>
      </c>
      <c r="CG235" s="65">
        <v>0</v>
      </c>
      <c r="CH235" s="65">
        <v>0</v>
      </c>
      <c r="CI235" s="65">
        <v>0</v>
      </c>
      <c r="CJ235" s="65">
        <v>0</v>
      </c>
      <c r="CK235" s="65">
        <v>0</v>
      </c>
      <c r="CL235" s="65">
        <v>0</v>
      </c>
      <c r="CM235" s="65">
        <v>0</v>
      </c>
      <c r="CN235" s="65">
        <v>0</v>
      </c>
      <c r="CO235" s="65">
        <v>0</v>
      </c>
      <c r="CP235" s="65">
        <v>0</v>
      </c>
      <c r="CQ235" s="65">
        <v>0</v>
      </c>
      <c r="CR235" s="65">
        <v>0</v>
      </c>
      <c r="CS235" s="65">
        <v>0</v>
      </c>
      <c r="CT235" s="65">
        <v>0</v>
      </c>
      <c r="CU235" s="65">
        <v>0</v>
      </c>
      <c r="CV235" s="65">
        <v>0</v>
      </c>
      <c r="CW235" s="65">
        <v>0</v>
      </c>
      <c r="CX235" s="65">
        <v>0</v>
      </c>
      <c r="CY235" s="65">
        <v>0</v>
      </c>
      <c r="CZ235" s="65">
        <v>0</v>
      </c>
      <c r="DA235" s="65">
        <v>0</v>
      </c>
      <c r="DB235" s="65">
        <v>0</v>
      </c>
      <c r="DC235" s="65">
        <v>0</v>
      </c>
      <c r="DD235" s="65">
        <v>0</v>
      </c>
      <c r="DE235" s="65">
        <v>0</v>
      </c>
      <c r="DF235" s="65">
        <v>0</v>
      </c>
      <c r="DG235" s="65">
        <v>0</v>
      </c>
      <c r="DH235" s="65">
        <v>0</v>
      </c>
      <c r="DI235" s="65">
        <v>0</v>
      </c>
      <c r="DJ235" s="65">
        <v>0</v>
      </c>
      <c r="DK235" s="65">
        <v>0</v>
      </c>
      <c r="DL235" s="65">
        <v>0</v>
      </c>
      <c r="DM235" s="65">
        <v>0</v>
      </c>
      <c r="DN235" s="65">
        <v>0</v>
      </c>
      <c r="DO235" s="65">
        <v>0</v>
      </c>
      <c r="DP235" s="65">
        <v>0</v>
      </c>
      <c r="DQ235" s="65">
        <v>0</v>
      </c>
      <c r="DR235" s="65">
        <v>0</v>
      </c>
      <c r="DS235" s="65">
        <v>0</v>
      </c>
      <c r="DT235" s="65">
        <v>0</v>
      </c>
      <c r="DU235" s="65">
        <v>0</v>
      </c>
      <c r="DV235" s="65">
        <v>0</v>
      </c>
      <c r="DW235" s="66">
        <v>0</v>
      </c>
      <c r="DX235" s="65"/>
      <c r="DY235" s="70">
        <v>0</v>
      </c>
      <c r="DZ235" s="66">
        <v>0</v>
      </c>
      <c r="EA235" s="65"/>
      <c r="EB235" s="269">
        <v>0</v>
      </c>
      <c r="EC235" s="65"/>
      <c r="ED235" s="65"/>
      <c r="EE235" s="65"/>
      <c r="EF235" s="65"/>
      <c r="EG235" s="65"/>
      <c r="EH235" s="20"/>
      <c r="EI235" s="20"/>
      <c r="EJ235" s="20"/>
      <c r="EK235" s="20"/>
    </row>
    <row r="236" spans="1:141" ht="13.8">
      <c r="A236" s="64">
        <v>102</v>
      </c>
      <c r="B236" s="51" t="s">
        <v>137</v>
      </c>
      <c r="C236" s="203" t="s">
        <v>4</v>
      </c>
      <c r="D236" s="48">
        <v>0</v>
      </c>
      <c r="E236" s="65">
        <v>0</v>
      </c>
      <c r="F236" s="65">
        <v>0</v>
      </c>
      <c r="G236" s="65">
        <v>0</v>
      </c>
      <c r="H236" s="65">
        <v>0</v>
      </c>
      <c r="I236" s="65">
        <v>0</v>
      </c>
      <c r="J236" s="65">
        <v>0</v>
      </c>
      <c r="K236" s="65">
        <v>0</v>
      </c>
      <c r="L236" s="65">
        <v>0</v>
      </c>
      <c r="M236" s="48">
        <v>0</v>
      </c>
      <c r="N236" s="65">
        <v>0</v>
      </c>
      <c r="O236" s="65">
        <v>0</v>
      </c>
      <c r="P236" s="65">
        <v>0</v>
      </c>
      <c r="Q236" s="65">
        <v>0</v>
      </c>
      <c r="R236" s="65">
        <v>0</v>
      </c>
      <c r="S236" s="65">
        <v>0</v>
      </c>
      <c r="T236" s="65">
        <v>0</v>
      </c>
      <c r="U236" s="65">
        <v>0</v>
      </c>
      <c r="V236" s="65">
        <v>0</v>
      </c>
      <c r="W236" s="65">
        <v>0</v>
      </c>
      <c r="X236" s="65">
        <v>0</v>
      </c>
      <c r="Y236" s="65">
        <v>0</v>
      </c>
      <c r="Z236" s="65">
        <v>0</v>
      </c>
      <c r="AA236" s="65">
        <v>0</v>
      </c>
      <c r="AB236" s="65">
        <v>0</v>
      </c>
      <c r="AC236" s="65">
        <v>0</v>
      </c>
      <c r="AD236" s="65">
        <v>0</v>
      </c>
      <c r="AE236" s="65">
        <v>0</v>
      </c>
      <c r="AF236" s="65">
        <v>0</v>
      </c>
      <c r="AG236" s="65">
        <v>0</v>
      </c>
      <c r="AH236" s="65">
        <v>0</v>
      </c>
      <c r="AI236" s="65">
        <v>0</v>
      </c>
      <c r="AJ236" s="65">
        <v>0</v>
      </c>
      <c r="AK236" s="65">
        <v>0</v>
      </c>
      <c r="AL236" s="65">
        <v>0</v>
      </c>
      <c r="AM236" s="65">
        <v>0</v>
      </c>
      <c r="AN236" s="65">
        <v>0</v>
      </c>
      <c r="AO236" s="65">
        <v>0</v>
      </c>
      <c r="AP236" s="65">
        <v>0</v>
      </c>
      <c r="AQ236" s="65">
        <v>0</v>
      </c>
      <c r="AR236" s="65">
        <v>0</v>
      </c>
      <c r="AS236" s="65">
        <v>0</v>
      </c>
      <c r="AT236" s="65">
        <v>0</v>
      </c>
      <c r="AU236" s="65">
        <v>0</v>
      </c>
      <c r="AV236" s="65">
        <v>0</v>
      </c>
      <c r="AW236" s="65">
        <v>0</v>
      </c>
      <c r="AX236" s="65">
        <v>0</v>
      </c>
      <c r="AY236" s="65">
        <v>0</v>
      </c>
      <c r="AZ236" s="65">
        <v>0</v>
      </c>
      <c r="BA236" s="65">
        <v>0</v>
      </c>
      <c r="BB236" s="65">
        <v>0</v>
      </c>
      <c r="BC236" s="65">
        <v>0</v>
      </c>
      <c r="BD236" s="65">
        <v>0</v>
      </c>
      <c r="BE236" s="65">
        <v>0</v>
      </c>
      <c r="BF236" s="65">
        <v>0</v>
      </c>
      <c r="BG236" s="65">
        <v>0</v>
      </c>
      <c r="BH236" s="65">
        <v>0</v>
      </c>
      <c r="BI236" s="65">
        <v>0</v>
      </c>
      <c r="BJ236" s="65">
        <v>0</v>
      </c>
      <c r="BK236" s="65">
        <v>0</v>
      </c>
      <c r="BL236" s="65">
        <v>0</v>
      </c>
      <c r="BM236" s="65">
        <v>0</v>
      </c>
      <c r="BN236" s="65">
        <v>0</v>
      </c>
      <c r="BO236" s="65">
        <v>0</v>
      </c>
      <c r="BP236" s="65">
        <v>0</v>
      </c>
      <c r="BQ236" s="65">
        <v>0</v>
      </c>
      <c r="BR236" s="65">
        <v>0</v>
      </c>
      <c r="BS236" s="65">
        <v>0</v>
      </c>
      <c r="BT236" s="65">
        <v>0</v>
      </c>
      <c r="BU236" s="65">
        <v>0</v>
      </c>
      <c r="BV236" s="65">
        <v>0</v>
      </c>
      <c r="BW236" s="65">
        <v>0</v>
      </c>
      <c r="BX236" s="65">
        <v>0</v>
      </c>
      <c r="BY236" s="65">
        <v>0</v>
      </c>
      <c r="BZ236" s="65">
        <v>0</v>
      </c>
      <c r="CA236" s="65">
        <v>0</v>
      </c>
      <c r="CB236" s="65">
        <v>0</v>
      </c>
      <c r="CC236" s="65">
        <v>0</v>
      </c>
      <c r="CD236" s="65">
        <v>0</v>
      </c>
      <c r="CE236" s="65">
        <v>0</v>
      </c>
      <c r="CF236" s="65">
        <v>0</v>
      </c>
      <c r="CG236" s="65">
        <v>0</v>
      </c>
      <c r="CH236" s="65">
        <v>0</v>
      </c>
      <c r="CI236" s="65">
        <v>0</v>
      </c>
      <c r="CJ236" s="65">
        <v>0</v>
      </c>
      <c r="CK236" s="65">
        <v>0</v>
      </c>
      <c r="CL236" s="65">
        <v>0</v>
      </c>
      <c r="CM236" s="65">
        <v>0</v>
      </c>
      <c r="CN236" s="65">
        <v>0</v>
      </c>
      <c r="CO236" s="65">
        <v>0</v>
      </c>
      <c r="CP236" s="65">
        <v>0</v>
      </c>
      <c r="CQ236" s="65">
        <v>0</v>
      </c>
      <c r="CR236" s="65">
        <v>0</v>
      </c>
      <c r="CS236" s="65">
        <v>0</v>
      </c>
      <c r="CT236" s="65">
        <v>0</v>
      </c>
      <c r="CU236" s="65">
        <v>0</v>
      </c>
      <c r="CV236" s="65">
        <v>0</v>
      </c>
      <c r="CW236" s="65">
        <v>0</v>
      </c>
      <c r="CX236" s="65">
        <v>0</v>
      </c>
      <c r="CY236" s="65">
        <v>0</v>
      </c>
      <c r="CZ236" s="65">
        <v>0</v>
      </c>
      <c r="DA236" s="65">
        <v>0</v>
      </c>
      <c r="DB236" s="65">
        <v>0</v>
      </c>
      <c r="DC236" s="65">
        <v>0</v>
      </c>
      <c r="DD236" s="65">
        <v>0</v>
      </c>
      <c r="DE236" s="65">
        <v>0</v>
      </c>
      <c r="DF236" s="65">
        <v>0</v>
      </c>
      <c r="DG236" s="65">
        <v>0</v>
      </c>
      <c r="DH236" s="65">
        <v>0</v>
      </c>
      <c r="DI236" s="65">
        <v>0</v>
      </c>
      <c r="DJ236" s="65">
        <v>0</v>
      </c>
      <c r="DK236" s="65">
        <v>0</v>
      </c>
      <c r="DL236" s="65">
        <v>0</v>
      </c>
      <c r="DM236" s="65">
        <v>0</v>
      </c>
      <c r="DN236" s="65">
        <v>0</v>
      </c>
      <c r="DO236" s="65">
        <v>0</v>
      </c>
      <c r="DP236" s="65">
        <v>0</v>
      </c>
      <c r="DQ236" s="65">
        <v>0</v>
      </c>
      <c r="DR236" s="65">
        <v>0</v>
      </c>
      <c r="DS236" s="65">
        <v>0</v>
      </c>
      <c r="DT236" s="65">
        <v>0</v>
      </c>
      <c r="DU236" s="65">
        <v>0</v>
      </c>
      <c r="DV236" s="65">
        <v>0</v>
      </c>
      <c r="DW236" s="66">
        <v>0</v>
      </c>
      <c r="DX236" s="65"/>
      <c r="DY236" s="70">
        <v>0</v>
      </c>
      <c r="DZ236" s="66">
        <v>0</v>
      </c>
      <c r="EA236" s="65"/>
      <c r="EB236" s="269">
        <v>0</v>
      </c>
      <c r="EC236" s="65"/>
      <c r="ED236" s="65"/>
      <c r="EE236" s="65"/>
      <c r="EF236" s="65"/>
      <c r="EG236" s="65"/>
      <c r="EH236" s="20"/>
      <c r="EI236" s="20"/>
      <c r="EJ236" s="20"/>
      <c r="EK236" s="20"/>
    </row>
    <row r="237" spans="1:141" ht="13.8">
      <c r="A237" s="64">
        <v>103</v>
      </c>
      <c r="B237" s="51" t="s">
        <v>138</v>
      </c>
      <c r="C237" s="203" t="s">
        <v>4</v>
      </c>
      <c r="D237" s="48">
        <v>0</v>
      </c>
      <c r="E237" s="65">
        <v>0</v>
      </c>
      <c r="F237" s="65">
        <v>0</v>
      </c>
      <c r="G237" s="65">
        <v>0</v>
      </c>
      <c r="H237" s="65">
        <v>0</v>
      </c>
      <c r="I237" s="65">
        <v>0</v>
      </c>
      <c r="J237" s="65">
        <v>0</v>
      </c>
      <c r="K237" s="65">
        <v>0</v>
      </c>
      <c r="L237" s="65">
        <v>0</v>
      </c>
      <c r="M237" s="48">
        <v>0</v>
      </c>
      <c r="N237" s="65">
        <v>0</v>
      </c>
      <c r="O237" s="65">
        <v>0</v>
      </c>
      <c r="P237" s="65">
        <v>0</v>
      </c>
      <c r="Q237" s="65">
        <v>0</v>
      </c>
      <c r="R237" s="65">
        <v>0</v>
      </c>
      <c r="S237" s="65">
        <v>0</v>
      </c>
      <c r="T237" s="65">
        <v>0</v>
      </c>
      <c r="U237" s="65">
        <v>0</v>
      </c>
      <c r="V237" s="65">
        <v>0</v>
      </c>
      <c r="W237" s="65">
        <v>0</v>
      </c>
      <c r="X237" s="65">
        <v>0</v>
      </c>
      <c r="Y237" s="65">
        <v>0</v>
      </c>
      <c r="Z237" s="65">
        <v>0</v>
      </c>
      <c r="AA237" s="65">
        <v>0</v>
      </c>
      <c r="AB237" s="65">
        <v>0</v>
      </c>
      <c r="AC237" s="65">
        <v>0</v>
      </c>
      <c r="AD237" s="65">
        <v>0</v>
      </c>
      <c r="AE237" s="65">
        <v>0</v>
      </c>
      <c r="AF237" s="65">
        <v>0</v>
      </c>
      <c r="AG237" s="65">
        <v>0</v>
      </c>
      <c r="AH237" s="65">
        <v>0</v>
      </c>
      <c r="AI237" s="65">
        <v>0</v>
      </c>
      <c r="AJ237" s="65">
        <v>0</v>
      </c>
      <c r="AK237" s="65">
        <v>0</v>
      </c>
      <c r="AL237" s="65">
        <v>0</v>
      </c>
      <c r="AM237" s="65">
        <v>0</v>
      </c>
      <c r="AN237" s="65">
        <v>0</v>
      </c>
      <c r="AO237" s="65">
        <v>0</v>
      </c>
      <c r="AP237" s="65">
        <v>0</v>
      </c>
      <c r="AQ237" s="65">
        <v>0</v>
      </c>
      <c r="AR237" s="65">
        <v>0</v>
      </c>
      <c r="AS237" s="65">
        <v>0</v>
      </c>
      <c r="AT237" s="65">
        <v>0</v>
      </c>
      <c r="AU237" s="65">
        <v>0</v>
      </c>
      <c r="AV237" s="65">
        <v>0</v>
      </c>
      <c r="AW237" s="65">
        <v>0</v>
      </c>
      <c r="AX237" s="65">
        <v>0</v>
      </c>
      <c r="AY237" s="65">
        <v>0</v>
      </c>
      <c r="AZ237" s="65">
        <v>0</v>
      </c>
      <c r="BA237" s="65">
        <v>0</v>
      </c>
      <c r="BB237" s="65">
        <v>0</v>
      </c>
      <c r="BC237" s="65">
        <v>0</v>
      </c>
      <c r="BD237" s="65">
        <v>0</v>
      </c>
      <c r="BE237" s="65">
        <v>0</v>
      </c>
      <c r="BF237" s="65">
        <v>0</v>
      </c>
      <c r="BG237" s="65">
        <v>0</v>
      </c>
      <c r="BH237" s="65">
        <v>0</v>
      </c>
      <c r="BI237" s="65">
        <v>0</v>
      </c>
      <c r="BJ237" s="65">
        <v>0</v>
      </c>
      <c r="BK237" s="65">
        <v>0</v>
      </c>
      <c r="BL237" s="65">
        <v>0</v>
      </c>
      <c r="BM237" s="65">
        <v>0</v>
      </c>
      <c r="BN237" s="65">
        <v>0</v>
      </c>
      <c r="BO237" s="65">
        <v>0</v>
      </c>
      <c r="BP237" s="65">
        <v>0</v>
      </c>
      <c r="BQ237" s="65">
        <v>0</v>
      </c>
      <c r="BR237" s="65">
        <v>0</v>
      </c>
      <c r="BS237" s="65">
        <v>0</v>
      </c>
      <c r="BT237" s="65">
        <v>0</v>
      </c>
      <c r="BU237" s="65">
        <v>0</v>
      </c>
      <c r="BV237" s="65">
        <v>0</v>
      </c>
      <c r="BW237" s="65">
        <v>0</v>
      </c>
      <c r="BX237" s="65">
        <v>0</v>
      </c>
      <c r="BY237" s="65">
        <v>0</v>
      </c>
      <c r="BZ237" s="65">
        <v>0</v>
      </c>
      <c r="CA237" s="65">
        <v>0</v>
      </c>
      <c r="CB237" s="65">
        <v>0</v>
      </c>
      <c r="CC237" s="65">
        <v>0</v>
      </c>
      <c r="CD237" s="65">
        <v>0</v>
      </c>
      <c r="CE237" s="65">
        <v>0</v>
      </c>
      <c r="CF237" s="65">
        <v>0</v>
      </c>
      <c r="CG237" s="65">
        <v>0</v>
      </c>
      <c r="CH237" s="65">
        <v>0</v>
      </c>
      <c r="CI237" s="65">
        <v>0</v>
      </c>
      <c r="CJ237" s="65">
        <v>0</v>
      </c>
      <c r="CK237" s="65">
        <v>0</v>
      </c>
      <c r="CL237" s="65">
        <v>0</v>
      </c>
      <c r="CM237" s="65">
        <v>0</v>
      </c>
      <c r="CN237" s="65">
        <v>0</v>
      </c>
      <c r="CO237" s="65">
        <v>0</v>
      </c>
      <c r="CP237" s="65">
        <v>0</v>
      </c>
      <c r="CQ237" s="65">
        <v>0</v>
      </c>
      <c r="CR237" s="65">
        <v>0</v>
      </c>
      <c r="CS237" s="65">
        <v>0</v>
      </c>
      <c r="CT237" s="65">
        <v>0</v>
      </c>
      <c r="CU237" s="65">
        <v>0</v>
      </c>
      <c r="CV237" s="65">
        <v>0</v>
      </c>
      <c r="CW237" s="65">
        <v>0</v>
      </c>
      <c r="CX237" s="65">
        <v>0</v>
      </c>
      <c r="CY237" s="65">
        <v>0</v>
      </c>
      <c r="CZ237" s="65">
        <v>0</v>
      </c>
      <c r="DA237" s="65">
        <v>0</v>
      </c>
      <c r="DB237" s="65">
        <v>0</v>
      </c>
      <c r="DC237" s="65">
        <v>0</v>
      </c>
      <c r="DD237" s="65">
        <v>0</v>
      </c>
      <c r="DE237" s="65">
        <v>0</v>
      </c>
      <c r="DF237" s="65">
        <v>0</v>
      </c>
      <c r="DG237" s="65">
        <v>0</v>
      </c>
      <c r="DH237" s="65">
        <v>0</v>
      </c>
      <c r="DI237" s="65">
        <v>0</v>
      </c>
      <c r="DJ237" s="65">
        <v>0</v>
      </c>
      <c r="DK237" s="65">
        <v>0</v>
      </c>
      <c r="DL237" s="65">
        <v>0</v>
      </c>
      <c r="DM237" s="65">
        <v>0</v>
      </c>
      <c r="DN237" s="65">
        <v>0</v>
      </c>
      <c r="DO237" s="65">
        <v>0</v>
      </c>
      <c r="DP237" s="65">
        <v>0</v>
      </c>
      <c r="DQ237" s="65">
        <v>0</v>
      </c>
      <c r="DR237" s="65">
        <v>0</v>
      </c>
      <c r="DS237" s="65">
        <v>0</v>
      </c>
      <c r="DT237" s="65">
        <v>0</v>
      </c>
      <c r="DU237" s="65">
        <v>0</v>
      </c>
      <c r="DV237" s="65">
        <v>0</v>
      </c>
      <c r="DW237" s="66">
        <v>0</v>
      </c>
      <c r="DX237" s="65"/>
      <c r="DY237" s="70">
        <v>0</v>
      </c>
      <c r="DZ237" s="66">
        <v>0</v>
      </c>
      <c r="EA237" s="65"/>
      <c r="EB237" s="269">
        <v>0</v>
      </c>
      <c r="EC237" s="65"/>
      <c r="ED237" s="65"/>
      <c r="EE237" s="65"/>
      <c r="EF237" s="65"/>
      <c r="EG237" s="65"/>
      <c r="EH237" s="20"/>
      <c r="EI237" s="20"/>
      <c r="EJ237" s="20"/>
      <c r="EK237" s="20"/>
    </row>
    <row r="238" spans="1:141" ht="13.8">
      <c r="A238" s="64">
        <v>104</v>
      </c>
      <c r="B238" s="51" t="s">
        <v>139</v>
      </c>
      <c r="C238" s="203" t="s">
        <v>4</v>
      </c>
      <c r="D238" s="48">
        <v>0</v>
      </c>
      <c r="E238" s="65">
        <v>0</v>
      </c>
      <c r="F238" s="65">
        <v>0</v>
      </c>
      <c r="G238" s="65">
        <v>0</v>
      </c>
      <c r="H238" s="65">
        <v>0</v>
      </c>
      <c r="I238" s="65">
        <v>0</v>
      </c>
      <c r="J238" s="65">
        <v>0</v>
      </c>
      <c r="K238" s="65">
        <v>0</v>
      </c>
      <c r="L238" s="65">
        <v>0</v>
      </c>
      <c r="M238" s="48">
        <v>0</v>
      </c>
      <c r="N238" s="65">
        <v>0</v>
      </c>
      <c r="O238" s="65">
        <v>0</v>
      </c>
      <c r="P238" s="65">
        <v>0</v>
      </c>
      <c r="Q238" s="65">
        <v>0</v>
      </c>
      <c r="R238" s="65">
        <v>0</v>
      </c>
      <c r="S238" s="65">
        <v>0</v>
      </c>
      <c r="T238" s="65">
        <v>0</v>
      </c>
      <c r="U238" s="65">
        <v>0</v>
      </c>
      <c r="V238" s="65">
        <v>0</v>
      </c>
      <c r="W238" s="65">
        <v>0</v>
      </c>
      <c r="X238" s="65">
        <v>0</v>
      </c>
      <c r="Y238" s="65">
        <v>0</v>
      </c>
      <c r="Z238" s="65">
        <v>0</v>
      </c>
      <c r="AA238" s="65">
        <v>0</v>
      </c>
      <c r="AB238" s="65">
        <v>0</v>
      </c>
      <c r="AC238" s="65">
        <v>0</v>
      </c>
      <c r="AD238" s="65">
        <v>0</v>
      </c>
      <c r="AE238" s="65">
        <v>0</v>
      </c>
      <c r="AF238" s="65">
        <v>0</v>
      </c>
      <c r="AG238" s="65">
        <v>0</v>
      </c>
      <c r="AH238" s="65">
        <v>0</v>
      </c>
      <c r="AI238" s="65">
        <v>0</v>
      </c>
      <c r="AJ238" s="65">
        <v>0</v>
      </c>
      <c r="AK238" s="65">
        <v>0</v>
      </c>
      <c r="AL238" s="65">
        <v>0</v>
      </c>
      <c r="AM238" s="65">
        <v>0</v>
      </c>
      <c r="AN238" s="65">
        <v>0</v>
      </c>
      <c r="AO238" s="65">
        <v>0</v>
      </c>
      <c r="AP238" s="65">
        <v>0</v>
      </c>
      <c r="AQ238" s="65">
        <v>0</v>
      </c>
      <c r="AR238" s="65">
        <v>0</v>
      </c>
      <c r="AS238" s="65">
        <v>0</v>
      </c>
      <c r="AT238" s="65">
        <v>0</v>
      </c>
      <c r="AU238" s="65">
        <v>0</v>
      </c>
      <c r="AV238" s="65">
        <v>0</v>
      </c>
      <c r="AW238" s="65">
        <v>0</v>
      </c>
      <c r="AX238" s="65">
        <v>0</v>
      </c>
      <c r="AY238" s="65">
        <v>0</v>
      </c>
      <c r="AZ238" s="65">
        <v>0</v>
      </c>
      <c r="BA238" s="65">
        <v>0</v>
      </c>
      <c r="BB238" s="65">
        <v>0</v>
      </c>
      <c r="BC238" s="65">
        <v>0</v>
      </c>
      <c r="BD238" s="65">
        <v>0</v>
      </c>
      <c r="BE238" s="65">
        <v>0</v>
      </c>
      <c r="BF238" s="65">
        <v>0</v>
      </c>
      <c r="BG238" s="65">
        <v>0</v>
      </c>
      <c r="BH238" s="65">
        <v>0</v>
      </c>
      <c r="BI238" s="65">
        <v>0</v>
      </c>
      <c r="BJ238" s="65">
        <v>0</v>
      </c>
      <c r="BK238" s="65">
        <v>0</v>
      </c>
      <c r="BL238" s="65">
        <v>0</v>
      </c>
      <c r="BM238" s="65">
        <v>0</v>
      </c>
      <c r="BN238" s="65">
        <v>0</v>
      </c>
      <c r="BO238" s="65">
        <v>0</v>
      </c>
      <c r="BP238" s="65">
        <v>0</v>
      </c>
      <c r="BQ238" s="65">
        <v>0</v>
      </c>
      <c r="BR238" s="65">
        <v>0</v>
      </c>
      <c r="BS238" s="65">
        <v>0</v>
      </c>
      <c r="BT238" s="65">
        <v>0</v>
      </c>
      <c r="BU238" s="65">
        <v>0</v>
      </c>
      <c r="BV238" s="65">
        <v>0</v>
      </c>
      <c r="BW238" s="65">
        <v>0</v>
      </c>
      <c r="BX238" s="65">
        <v>0</v>
      </c>
      <c r="BY238" s="65">
        <v>0</v>
      </c>
      <c r="BZ238" s="65">
        <v>0</v>
      </c>
      <c r="CA238" s="65">
        <v>0</v>
      </c>
      <c r="CB238" s="65">
        <v>0</v>
      </c>
      <c r="CC238" s="65">
        <v>0</v>
      </c>
      <c r="CD238" s="65">
        <v>0</v>
      </c>
      <c r="CE238" s="65">
        <v>0</v>
      </c>
      <c r="CF238" s="65">
        <v>0</v>
      </c>
      <c r="CG238" s="65">
        <v>0</v>
      </c>
      <c r="CH238" s="65">
        <v>0</v>
      </c>
      <c r="CI238" s="65">
        <v>0</v>
      </c>
      <c r="CJ238" s="65">
        <v>0</v>
      </c>
      <c r="CK238" s="65">
        <v>0</v>
      </c>
      <c r="CL238" s="65">
        <v>0</v>
      </c>
      <c r="CM238" s="65">
        <v>0</v>
      </c>
      <c r="CN238" s="65">
        <v>0</v>
      </c>
      <c r="CO238" s="65">
        <v>0</v>
      </c>
      <c r="CP238" s="65">
        <v>0</v>
      </c>
      <c r="CQ238" s="65">
        <v>0</v>
      </c>
      <c r="CR238" s="65">
        <v>0</v>
      </c>
      <c r="CS238" s="65">
        <v>0</v>
      </c>
      <c r="CT238" s="65">
        <v>0</v>
      </c>
      <c r="CU238" s="65">
        <v>0</v>
      </c>
      <c r="CV238" s="65">
        <v>0</v>
      </c>
      <c r="CW238" s="65">
        <v>0</v>
      </c>
      <c r="CX238" s="65">
        <v>0</v>
      </c>
      <c r="CY238" s="65">
        <v>0</v>
      </c>
      <c r="CZ238" s="65">
        <v>0</v>
      </c>
      <c r="DA238" s="65">
        <v>0</v>
      </c>
      <c r="DB238" s="65">
        <v>0</v>
      </c>
      <c r="DC238" s="65">
        <v>0</v>
      </c>
      <c r="DD238" s="65">
        <v>0</v>
      </c>
      <c r="DE238" s="65">
        <v>0</v>
      </c>
      <c r="DF238" s="65">
        <v>0</v>
      </c>
      <c r="DG238" s="65">
        <v>0</v>
      </c>
      <c r="DH238" s="65">
        <v>0</v>
      </c>
      <c r="DI238" s="65">
        <v>0</v>
      </c>
      <c r="DJ238" s="65">
        <v>0</v>
      </c>
      <c r="DK238" s="65">
        <v>0</v>
      </c>
      <c r="DL238" s="65">
        <v>0</v>
      </c>
      <c r="DM238" s="65">
        <v>0</v>
      </c>
      <c r="DN238" s="65">
        <v>0</v>
      </c>
      <c r="DO238" s="65">
        <v>0</v>
      </c>
      <c r="DP238" s="65">
        <v>0</v>
      </c>
      <c r="DQ238" s="65">
        <v>0</v>
      </c>
      <c r="DR238" s="65">
        <v>0</v>
      </c>
      <c r="DS238" s="65">
        <v>0</v>
      </c>
      <c r="DT238" s="65">
        <v>0</v>
      </c>
      <c r="DU238" s="65">
        <v>0</v>
      </c>
      <c r="DV238" s="65">
        <v>0</v>
      </c>
      <c r="DW238" s="66">
        <v>0</v>
      </c>
      <c r="DX238" s="65"/>
      <c r="DY238" s="70">
        <v>0</v>
      </c>
      <c r="DZ238" s="66">
        <v>0</v>
      </c>
      <c r="EA238" s="65"/>
      <c r="EB238" s="269">
        <v>0</v>
      </c>
      <c r="EC238" s="65"/>
      <c r="ED238" s="65"/>
      <c r="EE238" s="65"/>
      <c r="EF238" s="65"/>
      <c r="EG238" s="65"/>
      <c r="EH238" s="20"/>
      <c r="EI238" s="20"/>
      <c r="EJ238" s="20"/>
      <c r="EK238" s="20"/>
    </row>
    <row r="239" spans="1:141" ht="13.8">
      <c r="A239" s="122">
        <v>105</v>
      </c>
      <c r="B239" s="220" t="s">
        <v>140</v>
      </c>
      <c r="C239" s="204" t="s">
        <v>4</v>
      </c>
      <c r="D239" s="189">
        <v>0</v>
      </c>
      <c r="E239" s="193">
        <v>0</v>
      </c>
      <c r="F239" s="193">
        <v>0</v>
      </c>
      <c r="G239" s="193">
        <v>0</v>
      </c>
      <c r="H239" s="193">
        <v>0</v>
      </c>
      <c r="I239" s="193">
        <v>0</v>
      </c>
      <c r="J239" s="193">
        <v>0</v>
      </c>
      <c r="K239" s="193">
        <v>0</v>
      </c>
      <c r="L239" s="193">
        <v>0</v>
      </c>
      <c r="M239" s="189">
        <v>0</v>
      </c>
      <c r="N239" s="193">
        <v>0</v>
      </c>
      <c r="O239" s="193">
        <v>0</v>
      </c>
      <c r="P239" s="193">
        <v>0</v>
      </c>
      <c r="Q239" s="193">
        <v>0</v>
      </c>
      <c r="R239" s="193">
        <v>0</v>
      </c>
      <c r="S239" s="193">
        <v>0</v>
      </c>
      <c r="T239" s="193">
        <v>0</v>
      </c>
      <c r="U239" s="193">
        <v>0</v>
      </c>
      <c r="V239" s="193">
        <v>0</v>
      </c>
      <c r="W239" s="193">
        <v>0</v>
      </c>
      <c r="X239" s="193">
        <v>0</v>
      </c>
      <c r="Y239" s="193">
        <v>0</v>
      </c>
      <c r="Z239" s="193">
        <v>0</v>
      </c>
      <c r="AA239" s="193">
        <v>0</v>
      </c>
      <c r="AB239" s="193">
        <v>0</v>
      </c>
      <c r="AC239" s="193">
        <v>0</v>
      </c>
      <c r="AD239" s="193">
        <v>0</v>
      </c>
      <c r="AE239" s="193">
        <v>0</v>
      </c>
      <c r="AF239" s="193">
        <v>0</v>
      </c>
      <c r="AG239" s="193">
        <v>0</v>
      </c>
      <c r="AH239" s="193">
        <v>0</v>
      </c>
      <c r="AI239" s="193">
        <v>0</v>
      </c>
      <c r="AJ239" s="193">
        <v>0</v>
      </c>
      <c r="AK239" s="193">
        <v>0</v>
      </c>
      <c r="AL239" s="193">
        <v>0</v>
      </c>
      <c r="AM239" s="193">
        <v>0</v>
      </c>
      <c r="AN239" s="193">
        <v>0</v>
      </c>
      <c r="AO239" s="193">
        <v>0</v>
      </c>
      <c r="AP239" s="193">
        <v>0</v>
      </c>
      <c r="AQ239" s="193">
        <v>0</v>
      </c>
      <c r="AR239" s="193">
        <v>0</v>
      </c>
      <c r="AS239" s="193">
        <v>0</v>
      </c>
      <c r="AT239" s="193">
        <v>0</v>
      </c>
      <c r="AU239" s="193">
        <v>0</v>
      </c>
      <c r="AV239" s="193">
        <v>0</v>
      </c>
      <c r="AW239" s="193">
        <v>0</v>
      </c>
      <c r="AX239" s="193">
        <v>0</v>
      </c>
      <c r="AY239" s="193">
        <v>0</v>
      </c>
      <c r="AZ239" s="193">
        <v>0</v>
      </c>
      <c r="BA239" s="193">
        <v>0</v>
      </c>
      <c r="BB239" s="193">
        <v>0</v>
      </c>
      <c r="BC239" s="193">
        <v>0</v>
      </c>
      <c r="BD239" s="193">
        <v>0</v>
      </c>
      <c r="BE239" s="193">
        <v>0</v>
      </c>
      <c r="BF239" s="193">
        <v>0</v>
      </c>
      <c r="BG239" s="193">
        <v>0</v>
      </c>
      <c r="BH239" s="193">
        <v>0</v>
      </c>
      <c r="BI239" s="193">
        <v>0</v>
      </c>
      <c r="BJ239" s="193">
        <v>0</v>
      </c>
      <c r="BK239" s="193">
        <v>0</v>
      </c>
      <c r="BL239" s="193">
        <v>0</v>
      </c>
      <c r="BM239" s="193">
        <v>0</v>
      </c>
      <c r="BN239" s="193">
        <v>0</v>
      </c>
      <c r="BO239" s="193">
        <v>0</v>
      </c>
      <c r="BP239" s="193">
        <v>0</v>
      </c>
      <c r="BQ239" s="193">
        <v>0</v>
      </c>
      <c r="BR239" s="193">
        <v>0</v>
      </c>
      <c r="BS239" s="193">
        <v>0</v>
      </c>
      <c r="BT239" s="193">
        <v>0</v>
      </c>
      <c r="BU239" s="193">
        <v>0</v>
      </c>
      <c r="BV239" s="193">
        <v>0</v>
      </c>
      <c r="BW239" s="193">
        <v>0</v>
      </c>
      <c r="BX239" s="193">
        <v>0</v>
      </c>
      <c r="BY239" s="193">
        <v>0</v>
      </c>
      <c r="BZ239" s="193">
        <v>0</v>
      </c>
      <c r="CA239" s="193">
        <v>0</v>
      </c>
      <c r="CB239" s="193">
        <v>0</v>
      </c>
      <c r="CC239" s="193">
        <v>0</v>
      </c>
      <c r="CD239" s="193">
        <v>0</v>
      </c>
      <c r="CE239" s="193">
        <v>0</v>
      </c>
      <c r="CF239" s="193">
        <v>0</v>
      </c>
      <c r="CG239" s="193">
        <v>0</v>
      </c>
      <c r="CH239" s="193">
        <v>0</v>
      </c>
      <c r="CI239" s="193">
        <v>0</v>
      </c>
      <c r="CJ239" s="193">
        <v>0</v>
      </c>
      <c r="CK239" s="193">
        <v>0</v>
      </c>
      <c r="CL239" s="193">
        <v>0</v>
      </c>
      <c r="CM239" s="193">
        <v>0</v>
      </c>
      <c r="CN239" s="193">
        <v>0</v>
      </c>
      <c r="CO239" s="193">
        <v>0</v>
      </c>
      <c r="CP239" s="193">
        <v>0</v>
      </c>
      <c r="CQ239" s="193">
        <v>0</v>
      </c>
      <c r="CR239" s="193">
        <v>0</v>
      </c>
      <c r="CS239" s="193">
        <v>0</v>
      </c>
      <c r="CT239" s="193">
        <v>0</v>
      </c>
      <c r="CU239" s="193">
        <v>0</v>
      </c>
      <c r="CV239" s="193">
        <v>0</v>
      </c>
      <c r="CW239" s="193">
        <v>0</v>
      </c>
      <c r="CX239" s="193">
        <v>0</v>
      </c>
      <c r="CY239" s="193">
        <v>0</v>
      </c>
      <c r="CZ239" s="193">
        <v>0</v>
      </c>
      <c r="DA239" s="193">
        <v>0</v>
      </c>
      <c r="DB239" s="193">
        <v>0</v>
      </c>
      <c r="DC239" s="193">
        <v>0</v>
      </c>
      <c r="DD239" s="193">
        <v>0</v>
      </c>
      <c r="DE239" s="193">
        <v>0</v>
      </c>
      <c r="DF239" s="193">
        <v>0</v>
      </c>
      <c r="DG239" s="193">
        <v>0</v>
      </c>
      <c r="DH239" s="193">
        <v>0</v>
      </c>
      <c r="DI239" s="193">
        <v>0</v>
      </c>
      <c r="DJ239" s="193">
        <v>0</v>
      </c>
      <c r="DK239" s="193">
        <v>0</v>
      </c>
      <c r="DL239" s="193">
        <v>0</v>
      </c>
      <c r="DM239" s="193">
        <v>0</v>
      </c>
      <c r="DN239" s="193">
        <v>0</v>
      </c>
      <c r="DO239" s="193">
        <v>0</v>
      </c>
      <c r="DP239" s="193">
        <v>0</v>
      </c>
      <c r="DQ239" s="193">
        <v>0</v>
      </c>
      <c r="DR239" s="193">
        <v>0</v>
      </c>
      <c r="DS239" s="193">
        <v>0</v>
      </c>
      <c r="DT239" s="193">
        <v>0</v>
      </c>
      <c r="DU239" s="193">
        <v>0</v>
      </c>
      <c r="DV239" s="193">
        <v>0</v>
      </c>
      <c r="DW239" s="229">
        <v>0</v>
      </c>
      <c r="DX239" s="65"/>
      <c r="DY239" s="70">
        <v>0</v>
      </c>
      <c r="DZ239" s="66">
        <v>0</v>
      </c>
      <c r="EA239" s="65"/>
      <c r="EB239" s="269">
        <v>0</v>
      </c>
      <c r="EC239" s="65"/>
      <c r="ED239" s="65"/>
      <c r="EE239" s="65"/>
      <c r="EF239" s="65"/>
      <c r="EG239" s="65"/>
      <c r="EH239" s="20"/>
      <c r="EI239" s="20"/>
      <c r="EJ239" s="20"/>
      <c r="EK239" s="20"/>
    </row>
    <row r="240" spans="1:141" ht="13.8">
      <c r="A240" s="64">
        <v>106</v>
      </c>
      <c r="B240" s="88" t="s">
        <v>141</v>
      </c>
      <c r="C240" s="205" t="s">
        <v>4</v>
      </c>
      <c r="D240" s="65">
        <v>0</v>
      </c>
      <c r="E240" s="65">
        <v>0</v>
      </c>
      <c r="F240" s="65">
        <v>0</v>
      </c>
      <c r="G240" s="65">
        <v>0</v>
      </c>
      <c r="H240" s="65">
        <v>0</v>
      </c>
      <c r="I240" s="65">
        <v>0</v>
      </c>
      <c r="J240" s="65">
        <v>0</v>
      </c>
      <c r="K240" s="65">
        <v>0</v>
      </c>
      <c r="L240" s="65">
        <v>0</v>
      </c>
      <c r="M240" s="65">
        <v>0</v>
      </c>
      <c r="N240" s="65">
        <v>0</v>
      </c>
      <c r="O240" s="65">
        <v>1456073044.5999999</v>
      </c>
      <c r="P240" s="65">
        <v>0</v>
      </c>
      <c r="Q240" s="65">
        <v>0</v>
      </c>
      <c r="R240" s="65">
        <v>0</v>
      </c>
      <c r="S240" s="65">
        <v>0</v>
      </c>
      <c r="T240" s="65">
        <v>0</v>
      </c>
      <c r="U240" s="65">
        <v>0</v>
      </c>
      <c r="V240" s="65">
        <v>0</v>
      </c>
      <c r="W240" s="65">
        <v>0</v>
      </c>
      <c r="X240" s="65">
        <v>0</v>
      </c>
      <c r="Y240" s="65">
        <v>0</v>
      </c>
      <c r="Z240" s="65">
        <v>0</v>
      </c>
      <c r="AA240" s="65">
        <v>0</v>
      </c>
      <c r="AB240" s="65">
        <v>0</v>
      </c>
      <c r="AC240" s="65">
        <v>0</v>
      </c>
      <c r="AD240" s="65">
        <v>0</v>
      </c>
      <c r="AE240" s="65">
        <v>0</v>
      </c>
      <c r="AF240" s="65">
        <v>0</v>
      </c>
      <c r="AG240" s="65">
        <v>0</v>
      </c>
      <c r="AH240" s="65">
        <v>0</v>
      </c>
      <c r="AI240" s="65">
        <v>0</v>
      </c>
      <c r="AJ240" s="65">
        <v>0</v>
      </c>
      <c r="AK240" s="65">
        <v>0</v>
      </c>
      <c r="AL240" s="65">
        <v>0</v>
      </c>
      <c r="AM240" s="65">
        <v>0</v>
      </c>
      <c r="AN240" s="65">
        <v>0</v>
      </c>
      <c r="AO240" s="65">
        <v>0</v>
      </c>
      <c r="AP240" s="65">
        <v>0</v>
      </c>
      <c r="AQ240" s="65">
        <v>0</v>
      </c>
      <c r="AR240" s="65">
        <v>0</v>
      </c>
      <c r="AS240" s="65">
        <v>0</v>
      </c>
      <c r="AT240" s="65">
        <v>0</v>
      </c>
      <c r="AU240" s="65">
        <v>0</v>
      </c>
      <c r="AV240" s="65">
        <v>0</v>
      </c>
      <c r="AW240" s="65">
        <v>0</v>
      </c>
      <c r="AX240" s="65">
        <v>0</v>
      </c>
      <c r="AY240" s="65">
        <v>0</v>
      </c>
      <c r="AZ240" s="65">
        <v>0</v>
      </c>
      <c r="BA240" s="65">
        <v>0</v>
      </c>
      <c r="BB240" s="65">
        <v>0</v>
      </c>
      <c r="BC240" s="65">
        <v>0</v>
      </c>
      <c r="BD240" s="65">
        <v>0</v>
      </c>
      <c r="BE240" s="65">
        <v>0</v>
      </c>
      <c r="BF240" s="65">
        <v>0</v>
      </c>
      <c r="BG240" s="65">
        <v>0</v>
      </c>
      <c r="BH240" s="65">
        <v>0</v>
      </c>
      <c r="BI240" s="65">
        <v>0</v>
      </c>
      <c r="BJ240" s="65">
        <v>0</v>
      </c>
      <c r="BK240" s="65">
        <v>0</v>
      </c>
      <c r="BL240" s="65">
        <v>0</v>
      </c>
      <c r="BM240" s="65">
        <v>0</v>
      </c>
      <c r="BN240" s="65">
        <v>0</v>
      </c>
      <c r="BO240" s="65">
        <v>0</v>
      </c>
      <c r="BP240" s="65">
        <v>0</v>
      </c>
      <c r="BQ240" s="65">
        <v>0</v>
      </c>
      <c r="BR240" s="65">
        <v>0</v>
      </c>
      <c r="BS240" s="65">
        <v>0</v>
      </c>
      <c r="BT240" s="65">
        <v>0</v>
      </c>
      <c r="BU240" s="65">
        <v>0</v>
      </c>
      <c r="BV240" s="65">
        <v>0</v>
      </c>
      <c r="BW240" s="65">
        <v>0</v>
      </c>
      <c r="BX240" s="65">
        <v>0</v>
      </c>
      <c r="BY240" s="65">
        <v>0</v>
      </c>
      <c r="BZ240" s="65">
        <v>0</v>
      </c>
      <c r="CA240" s="65">
        <v>0</v>
      </c>
      <c r="CB240" s="65">
        <v>0</v>
      </c>
      <c r="CC240" s="65">
        <v>0</v>
      </c>
      <c r="CD240" s="65">
        <v>0</v>
      </c>
      <c r="CE240" s="65">
        <v>0</v>
      </c>
      <c r="CF240" s="65">
        <v>0</v>
      </c>
      <c r="CG240" s="65">
        <v>0</v>
      </c>
      <c r="CH240" s="65">
        <v>0</v>
      </c>
      <c r="CI240" s="65">
        <v>0</v>
      </c>
      <c r="CJ240" s="65">
        <v>0</v>
      </c>
      <c r="CK240" s="65">
        <v>0</v>
      </c>
      <c r="CL240" s="65">
        <v>0</v>
      </c>
      <c r="CM240" s="65">
        <v>0</v>
      </c>
      <c r="CN240" s="65">
        <v>0</v>
      </c>
      <c r="CO240" s="65">
        <v>0</v>
      </c>
      <c r="CP240" s="65">
        <v>0</v>
      </c>
      <c r="CQ240" s="65">
        <v>0</v>
      </c>
      <c r="CR240" s="65">
        <v>0</v>
      </c>
      <c r="CS240" s="65">
        <v>0</v>
      </c>
      <c r="CT240" s="65">
        <v>0</v>
      </c>
      <c r="CU240" s="65">
        <v>0</v>
      </c>
      <c r="CV240" s="65">
        <v>0</v>
      </c>
      <c r="CW240" s="65">
        <v>0</v>
      </c>
      <c r="CX240" s="65">
        <v>0</v>
      </c>
      <c r="CY240" s="65">
        <v>0</v>
      </c>
      <c r="CZ240" s="65">
        <v>0</v>
      </c>
      <c r="DA240" s="65">
        <v>0</v>
      </c>
      <c r="DB240" s="65">
        <v>0</v>
      </c>
      <c r="DC240" s="65">
        <v>0</v>
      </c>
      <c r="DD240" s="65">
        <v>0</v>
      </c>
      <c r="DE240" s="65">
        <v>0</v>
      </c>
      <c r="DF240" s="65">
        <v>0</v>
      </c>
      <c r="DG240" s="65">
        <v>0</v>
      </c>
      <c r="DH240" s="65">
        <v>0</v>
      </c>
      <c r="DI240" s="65">
        <v>0</v>
      </c>
      <c r="DJ240" s="65">
        <v>0</v>
      </c>
      <c r="DK240" s="65">
        <v>0</v>
      </c>
      <c r="DL240" s="65">
        <v>0</v>
      </c>
      <c r="DM240" s="65">
        <v>0</v>
      </c>
      <c r="DN240" s="65">
        <v>0</v>
      </c>
      <c r="DO240" s="65">
        <v>0</v>
      </c>
      <c r="DP240" s="65">
        <v>0</v>
      </c>
      <c r="DQ240" s="65">
        <v>0</v>
      </c>
      <c r="DR240" s="65">
        <v>0</v>
      </c>
      <c r="DS240" s="65">
        <v>0</v>
      </c>
      <c r="DT240" s="65">
        <v>0</v>
      </c>
      <c r="DU240" s="65">
        <v>0</v>
      </c>
      <c r="DV240" s="65">
        <v>0</v>
      </c>
      <c r="DW240" s="66">
        <v>0</v>
      </c>
      <c r="DX240" s="65"/>
      <c r="DY240" s="70">
        <v>0</v>
      </c>
      <c r="DZ240" s="66">
        <v>0</v>
      </c>
      <c r="EA240" s="65"/>
      <c r="EB240" s="269">
        <v>0</v>
      </c>
      <c r="EC240" s="65"/>
      <c r="ED240" s="65"/>
      <c r="EE240" s="65"/>
      <c r="EF240" s="65"/>
      <c r="EG240" s="65"/>
      <c r="EH240" s="20"/>
      <c r="EI240" s="20"/>
      <c r="EJ240" s="20"/>
      <c r="EK240" s="20"/>
    </row>
    <row r="241" spans="1:141" ht="13.8">
      <c r="A241" s="64">
        <v>107</v>
      </c>
      <c r="B241" s="87" t="s">
        <v>142</v>
      </c>
      <c r="C241" s="205" t="s">
        <v>4</v>
      </c>
      <c r="D241" s="48">
        <v>0</v>
      </c>
      <c r="E241" s="65">
        <v>0</v>
      </c>
      <c r="F241" s="65">
        <v>0</v>
      </c>
      <c r="G241" s="65">
        <v>0</v>
      </c>
      <c r="H241" s="65">
        <v>0</v>
      </c>
      <c r="I241" s="65">
        <v>0</v>
      </c>
      <c r="J241" s="65">
        <v>0</v>
      </c>
      <c r="K241" s="65">
        <v>0</v>
      </c>
      <c r="L241" s="65">
        <v>0</v>
      </c>
      <c r="M241" s="48">
        <v>0</v>
      </c>
      <c r="N241" s="65">
        <v>0</v>
      </c>
      <c r="O241" s="65">
        <v>0</v>
      </c>
      <c r="P241" s="65">
        <v>0</v>
      </c>
      <c r="Q241" s="65">
        <v>0</v>
      </c>
      <c r="R241" s="65">
        <v>0</v>
      </c>
      <c r="S241" s="65">
        <v>0</v>
      </c>
      <c r="T241" s="65">
        <v>0</v>
      </c>
      <c r="U241" s="65">
        <v>0</v>
      </c>
      <c r="V241" s="65">
        <v>0</v>
      </c>
      <c r="W241" s="65">
        <v>0</v>
      </c>
      <c r="X241" s="65">
        <v>0</v>
      </c>
      <c r="Y241" s="65">
        <v>0</v>
      </c>
      <c r="Z241" s="65">
        <v>0</v>
      </c>
      <c r="AA241" s="65">
        <v>0</v>
      </c>
      <c r="AB241" s="65">
        <v>0</v>
      </c>
      <c r="AC241" s="65">
        <v>0</v>
      </c>
      <c r="AD241" s="65">
        <v>0</v>
      </c>
      <c r="AE241" s="65">
        <v>0</v>
      </c>
      <c r="AF241" s="65">
        <v>0</v>
      </c>
      <c r="AG241" s="65">
        <v>0</v>
      </c>
      <c r="AH241" s="65">
        <v>0</v>
      </c>
      <c r="AI241" s="65">
        <v>0</v>
      </c>
      <c r="AJ241" s="65">
        <v>0</v>
      </c>
      <c r="AK241" s="65">
        <v>0</v>
      </c>
      <c r="AL241" s="65">
        <v>0</v>
      </c>
      <c r="AM241" s="65">
        <v>0</v>
      </c>
      <c r="AN241" s="65">
        <v>0</v>
      </c>
      <c r="AO241" s="65">
        <v>0</v>
      </c>
      <c r="AP241" s="65">
        <v>0</v>
      </c>
      <c r="AQ241" s="65">
        <v>0</v>
      </c>
      <c r="AR241" s="65">
        <v>0</v>
      </c>
      <c r="AS241" s="65">
        <v>0</v>
      </c>
      <c r="AT241" s="65">
        <v>0</v>
      </c>
      <c r="AU241" s="65">
        <v>0</v>
      </c>
      <c r="AV241" s="65">
        <v>0</v>
      </c>
      <c r="AW241" s="65">
        <v>0</v>
      </c>
      <c r="AX241" s="65">
        <v>0</v>
      </c>
      <c r="AY241" s="65">
        <v>0</v>
      </c>
      <c r="AZ241" s="65">
        <v>0</v>
      </c>
      <c r="BA241" s="65">
        <v>0</v>
      </c>
      <c r="BB241" s="65">
        <v>0</v>
      </c>
      <c r="BC241" s="65">
        <v>0</v>
      </c>
      <c r="BD241" s="65">
        <v>0</v>
      </c>
      <c r="BE241" s="65">
        <v>0</v>
      </c>
      <c r="BF241" s="65">
        <v>0</v>
      </c>
      <c r="BG241" s="65">
        <v>0</v>
      </c>
      <c r="BH241" s="65">
        <v>0</v>
      </c>
      <c r="BI241" s="65">
        <v>0</v>
      </c>
      <c r="BJ241" s="65">
        <v>0</v>
      </c>
      <c r="BK241" s="65">
        <v>0</v>
      </c>
      <c r="BL241" s="65">
        <v>0</v>
      </c>
      <c r="BM241" s="65">
        <v>0</v>
      </c>
      <c r="BN241" s="65">
        <v>0</v>
      </c>
      <c r="BO241" s="65">
        <v>0</v>
      </c>
      <c r="BP241" s="65">
        <v>0</v>
      </c>
      <c r="BQ241" s="65">
        <v>0</v>
      </c>
      <c r="BR241" s="65">
        <v>0</v>
      </c>
      <c r="BS241" s="65">
        <v>0</v>
      </c>
      <c r="BT241" s="65">
        <v>0</v>
      </c>
      <c r="BU241" s="65">
        <v>0</v>
      </c>
      <c r="BV241" s="65">
        <v>0</v>
      </c>
      <c r="BW241" s="65">
        <v>0</v>
      </c>
      <c r="BX241" s="65">
        <v>0</v>
      </c>
      <c r="BY241" s="65">
        <v>0</v>
      </c>
      <c r="BZ241" s="65">
        <v>0</v>
      </c>
      <c r="CA241" s="65">
        <v>0</v>
      </c>
      <c r="CB241" s="65">
        <v>0</v>
      </c>
      <c r="CC241" s="65">
        <v>0</v>
      </c>
      <c r="CD241" s="65">
        <v>0</v>
      </c>
      <c r="CE241" s="65">
        <v>0</v>
      </c>
      <c r="CF241" s="65">
        <v>0</v>
      </c>
      <c r="CG241" s="65">
        <v>0</v>
      </c>
      <c r="CH241" s="65">
        <v>0</v>
      </c>
      <c r="CI241" s="65">
        <v>0</v>
      </c>
      <c r="CJ241" s="65">
        <v>0</v>
      </c>
      <c r="CK241" s="65">
        <v>0</v>
      </c>
      <c r="CL241" s="65">
        <v>0</v>
      </c>
      <c r="CM241" s="65">
        <v>0</v>
      </c>
      <c r="CN241" s="65">
        <v>0</v>
      </c>
      <c r="CO241" s="65">
        <v>0</v>
      </c>
      <c r="CP241" s="65">
        <v>0</v>
      </c>
      <c r="CQ241" s="65">
        <v>0</v>
      </c>
      <c r="CR241" s="65">
        <v>0</v>
      </c>
      <c r="CS241" s="65">
        <v>0</v>
      </c>
      <c r="CT241" s="65">
        <v>0</v>
      </c>
      <c r="CU241" s="65">
        <v>0</v>
      </c>
      <c r="CV241" s="65">
        <v>0</v>
      </c>
      <c r="CW241" s="65">
        <v>0</v>
      </c>
      <c r="CX241" s="65">
        <v>0</v>
      </c>
      <c r="CY241" s="65">
        <v>0</v>
      </c>
      <c r="CZ241" s="65">
        <v>0</v>
      </c>
      <c r="DA241" s="65">
        <v>0</v>
      </c>
      <c r="DB241" s="65">
        <v>0</v>
      </c>
      <c r="DC241" s="65">
        <v>0</v>
      </c>
      <c r="DD241" s="65">
        <v>0</v>
      </c>
      <c r="DE241" s="65">
        <v>0</v>
      </c>
      <c r="DF241" s="65">
        <v>0</v>
      </c>
      <c r="DG241" s="65">
        <v>0</v>
      </c>
      <c r="DH241" s="65">
        <v>0</v>
      </c>
      <c r="DI241" s="65">
        <v>0</v>
      </c>
      <c r="DJ241" s="65">
        <v>0</v>
      </c>
      <c r="DK241" s="65">
        <v>0</v>
      </c>
      <c r="DL241" s="65">
        <v>0</v>
      </c>
      <c r="DM241" s="65">
        <v>0</v>
      </c>
      <c r="DN241" s="65">
        <v>0</v>
      </c>
      <c r="DO241" s="65">
        <v>0</v>
      </c>
      <c r="DP241" s="65">
        <v>0</v>
      </c>
      <c r="DQ241" s="65">
        <v>0</v>
      </c>
      <c r="DR241" s="65">
        <v>0</v>
      </c>
      <c r="DS241" s="65">
        <v>0</v>
      </c>
      <c r="DT241" s="65">
        <v>0</v>
      </c>
      <c r="DU241" s="65">
        <v>0</v>
      </c>
      <c r="DV241" s="65">
        <v>0</v>
      </c>
      <c r="DW241" s="66">
        <v>0</v>
      </c>
      <c r="DX241" s="65"/>
      <c r="DY241" s="70">
        <v>0</v>
      </c>
      <c r="DZ241" s="66">
        <v>0</v>
      </c>
      <c r="EA241" s="65"/>
      <c r="EB241" s="269">
        <v>0</v>
      </c>
      <c r="EC241" s="65"/>
      <c r="ED241" s="65"/>
      <c r="EE241" s="65"/>
      <c r="EF241" s="65"/>
      <c r="EG241" s="65"/>
      <c r="EH241" s="20"/>
      <c r="EI241" s="20"/>
      <c r="EJ241" s="20"/>
      <c r="EK241" s="20"/>
    </row>
    <row r="242" spans="1:141" ht="13.8">
      <c r="A242" s="64">
        <v>108</v>
      </c>
      <c r="B242" s="51" t="s">
        <v>143</v>
      </c>
      <c r="C242" s="205" t="s">
        <v>4</v>
      </c>
      <c r="D242" s="48">
        <v>0</v>
      </c>
      <c r="E242" s="65">
        <v>0</v>
      </c>
      <c r="F242" s="65">
        <v>0</v>
      </c>
      <c r="G242" s="65">
        <v>0</v>
      </c>
      <c r="H242" s="65">
        <v>0</v>
      </c>
      <c r="I242" s="65">
        <v>0</v>
      </c>
      <c r="J242" s="65">
        <v>0</v>
      </c>
      <c r="K242" s="65">
        <v>0</v>
      </c>
      <c r="L242" s="65">
        <v>0</v>
      </c>
      <c r="M242" s="65">
        <v>0</v>
      </c>
      <c r="N242" s="65">
        <v>0</v>
      </c>
      <c r="O242" s="48">
        <v>0</v>
      </c>
      <c r="P242" s="65">
        <v>0</v>
      </c>
      <c r="Q242" s="65">
        <v>0</v>
      </c>
      <c r="R242" s="65">
        <v>0</v>
      </c>
      <c r="S242" s="65">
        <v>0</v>
      </c>
      <c r="T242" s="65">
        <v>0</v>
      </c>
      <c r="U242" s="65">
        <v>0</v>
      </c>
      <c r="V242" s="65">
        <v>0</v>
      </c>
      <c r="W242" s="65">
        <v>0</v>
      </c>
      <c r="X242" s="65">
        <v>0</v>
      </c>
      <c r="Y242" s="65">
        <v>0</v>
      </c>
      <c r="Z242" s="65">
        <v>0</v>
      </c>
      <c r="AA242" s="65">
        <v>0</v>
      </c>
      <c r="AB242" s="65">
        <v>0</v>
      </c>
      <c r="AC242" s="65">
        <v>0</v>
      </c>
      <c r="AD242" s="65">
        <v>0</v>
      </c>
      <c r="AE242" s="65">
        <v>0</v>
      </c>
      <c r="AF242" s="65">
        <v>0</v>
      </c>
      <c r="AG242" s="65">
        <v>0</v>
      </c>
      <c r="AH242" s="65">
        <v>0</v>
      </c>
      <c r="AI242" s="65">
        <v>0</v>
      </c>
      <c r="AJ242" s="65">
        <v>0</v>
      </c>
      <c r="AK242" s="65">
        <v>0</v>
      </c>
      <c r="AL242" s="65">
        <v>0</v>
      </c>
      <c r="AM242" s="65">
        <v>0</v>
      </c>
      <c r="AN242" s="65">
        <v>0</v>
      </c>
      <c r="AO242" s="65">
        <v>0</v>
      </c>
      <c r="AP242" s="65">
        <v>0</v>
      </c>
      <c r="AQ242" s="65">
        <v>0</v>
      </c>
      <c r="AR242" s="65">
        <v>0</v>
      </c>
      <c r="AS242" s="65">
        <v>0</v>
      </c>
      <c r="AT242" s="65">
        <v>0</v>
      </c>
      <c r="AU242" s="65">
        <v>0</v>
      </c>
      <c r="AV242" s="65">
        <v>0</v>
      </c>
      <c r="AW242" s="65">
        <v>0</v>
      </c>
      <c r="AX242" s="65">
        <v>0</v>
      </c>
      <c r="AY242" s="65">
        <v>0</v>
      </c>
      <c r="AZ242" s="65">
        <v>0</v>
      </c>
      <c r="BA242" s="65">
        <v>0</v>
      </c>
      <c r="BB242" s="65">
        <v>0</v>
      </c>
      <c r="BC242" s="65">
        <v>0</v>
      </c>
      <c r="BD242" s="65">
        <v>0</v>
      </c>
      <c r="BE242" s="65">
        <v>0</v>
      </c>
      <c r="BF242" s="65">
        <v>0</v>
      </c>
      <c r="BG242" s="65">
        <v>0</v>
      </c>
      <c r="BH242" s="65">
        <v>0</v>
      </c>
      <c r="BI242" s="65">
        <v>0</v>
      </c>
      <c r="BJ242" s="65">
        <v>0</v>
      </c>
      <c r="BK242" s="65">
        <v>0</v>
      </c>
      <c r="BL242" s="65">
        <v>0</v>
      </c>
      <c r="BM242" s="65">
        <v>0</v>
      </c>
      <c r="BN242" s="65">
        <v>0</v>
      </c>
      <c r="BO242" s="65">
        <v>0</v>
      </c>
      <c r="BP242" s="65">
        <v>0</v>
      </c>
      <c r="BQ242" s="65">
        <v>0</v>
      </c>
      <c r="BR242" s="65">
        <v>0</v>
      </c>
      <c r="BS242" s="65">
        <v>0</v>
      </c>
      <c r="BT242" s="65">
        <v>0</v>
      </c>
      <c r="BU242" s="65">
        <v>0</v>
      </c>
      <c r="BV242" s="65">
        <v>0</v>
      </c>
      <c r="BW242" s="65">
        <v>0</v>
      </c>
      <c r="BX242" s="65">
        <v>0</v>
      </c>
      <c r="BY242" s="65">
        <v>0</v>
      </c>
      <c r="BZ242" s="65">
        <v>0</v>
      </c>
      <c r="CA242" s="65">
        <v>0</v>
      </c>
      <c r="CB242" s="65">
        <v>0</v>
      </c>
      <c r="CC242" s="65">
        <v>0</v>
      </c>
      <c r="CD242" s="65">
        <v>0</v>
      </c>
      <c r="CE242" s="65">
        <v>0</v>
      </c>
      <c r="CF242" s="65">
        <v>0</v>
      </c>
      <c r="CG242" s="65">
        <v>0</v>
      </c>
      <c r="CH242" s="65">
        <v>0</v>
      </c>
      <c r="CI242" s="65">
        <v>0</v>
      </c>
      <c r="CJ242" s="65">
        <v>0</v>
      </c>
      <c r="CK242" s="65">
        <v>0</v>
      </c>
      <c r="CL242" s="65">
        <v>0</v>
      </c>
      <c r="CM242" s="65">
        <v>0</v>
      </c>
      <c r="CN242" s="65">
        <v>0</v>
      </c>
      <c r="CO242" s="65">
        <v>0</v>
      </c>
      <c r="CP242" s="65">
        <v>0</v>
      </c>
      <c r="CQ242" s="65">
        <v>0</v>
      </c>
      <c r="CR242" s="65">
        <v>0</v>
      </c>
      <c r="CS242" s="65">
        <v>0</v>
      </c>
      <c r="CT242" s="65">
        <v>0</v>
      </c>
      <c r="CU242" s="65">
        <v>0</v>
      </c>
      <c r="CV242" s="65">
        <v>0</v>
      </c>
      <c r="CW242" s="65">
        <v>0</v>
      </c>
      <c r="CX242" s="65">
        <v>0</v>
      </c>
      <c r="CY242" s="65">
        <v>0</v>
      </c>
      <c r="CZ242" s="65">
        <v>0</v>
      </c>
      <c r="DA242" s="65">
        <v>0</v>
      </c>
      <c r="DB242" s="65">
        <v>0</v>
      </c>
      <c r="DC242" s="65">
        <v>0</v>
      </c>
      <c r="DD242" s="65">
        <v>0</v>
      </c>
      <c r="DE242" s="65">
        <v>0</v>
      </c>
      <c r="DF242" s="65">
        <v>0</v>
      </c>
      <c r="DG242" s="65">
        <v>0</v>
      </c>
      <c r="DH242" s="65">
        <v>0</v>
      </c>
      <c r="DI242" s="65">
        <v>0</v>
      </c>
      <c r="DJ242" s="65">
        <v>0</v>
      </c>
      <c r="DK242" s="65">
        <v>0</v>
      </c>
      <c r="DL242" s="65">
        <v>0</v>
      </c>
      <c r="DM242" s="65">
        <v>0</v>
      </c>
      <c r="DN242" s="65">
        <v>0</v>
      </c>
      <c r="DO242" s="65">
        <v>0</v>
      </c>
      <c r="DP242" s="65">
        <v>0</v>
      </c>
      <c r="DQ242" s="65">
        <v>0</v>
      </c>
      <c r="DR242" s="65">
        <v>0</v>
      </c>
      <c r="DS242" s="65">
        <v>0</v>
      </c>
      <c r="DT242" s="65">
        <v>0</v>
      </c>
      <c r="DU242" s="65">
        <v>0</v>
      </c>
      <c r="DV242" s="65">
        <v>0</v>
      </c>
      <c r="DW242" s="66">
        <v>0</v>
      </c>
      <c r="DX242" s="65"/>
      <c r="DY242" s="70">
        <v>0</v>
      </c>
      <c r="DZ242" s="66">
        <v>0</v>
      </c>
      <c r="EA242" s="65"/>
      <c r="EB242" s="269">
        <v>0</v>
      </c>
      <c r="EC242" s="65"/>
      <c r="ED242" s="65"/>
      <c r="EE242" s="65"/>
      <c r="EF242" s="65"/>
      <c r="EG242" s="65"/>
      <c r="EH242" s="20"/>
      <c r="EI242" s="20"/>
      <c r="EJ242" s="20"/>
      <c r="EK242" s="20"/>
    </row>
    <row r="243" spans="1:141" ht="13.8">
      <c r="A243" s="64">
        <v>109</v>
      </c>
      <c r="B243" s="51" t="s">
        <v>144</v>
      </c>
      <c r="C243" s="205" t="s">
        <v>4</v>
      </c>
      <c r="D243" s="48">
        <v>0</v>
      </c>
      <c r="E243" s="65">
        <v>0</v>
      </c>
      <c r="F243" s="65">
        <v>0</v>
      </c>
      <c r="G243" s="65">
        <v>0</v>
      </c>
      <c r="H243" s="65">
        <v>0</v>
      </c>
      <c r="I243" s="65">
        <v>0</v>
      </c>
      <c r="J243" s="65">
        <v>0</v>
      </c>
      <c r="K243" s="65">
        <v>0</v>
      </c>
      <c r="L243" s="65">
        <v>0</v>
      </c>
      <c r="M243" s="65">
        <v>0</v>
      </c>
      <c r="N243" s="65">
        <v>0</v>
      </c>
      <c r="O243" s="48">
        <v>0</v>
      </c>
      <c r="P243" s="65">
        <v>0</v>
      </c>
      <c r="Q243" s="65">
        <v>0</v>
      </c>
      <c r="R243" s="65">
        <v>0</v>
      </c>
      <c r="S243" s="65">
        <v>0</v>
      </c>
      <c r="T243" s="65">
        <v>0</v>
      </c>
      <c r="U243" s="65">
        <v>0</v>
      </c>
      <c r="V243" s="65">
        <v>0</v>
      </c>
      <c r="W243" s="65">
        <v>0</v>
      </c>
      <c r="X243" s="65">
        <v>0</v>
      </c>
      <c r="Y243" s="65">
        <v>0</v>
      </c>
      <c r="Z243" s="65">
        <v>0</v>
      </c>
      <c r="AA243" s="65">
        <v>0</v>
      </c>
      <c r="AB243" s="65">
        <v>0</v>
      </c>
      <c r="AC243" s="65">
        <v>0</v>
      </c>
      <c r="AD243" s="65">
        <v>0</v>
      </c>
      <c r="AE243" s="65">
        <v>0</v>
      </c>
      <c r="AF243" s="65">
        <v>0</v>
      </c>
      <c r="AG243" s="65">
        <v>0</v>
      </c>
      <c r="AH243" s="65">
        <v>0</v>
      </c>
      <c r="AI243" s="65">
        <v>0</v>
      </c>
      <c r="AJ243" s="65">
        <v>0</v>
      </c>
      <c r="AK243" s="65">
        <v>0</v>
      </c>
      <c r="AL243" s="65">
        <v>0</v>
      </c>
      <c r="AM243" s="65">
        <v>0</v>
      </c>
      <c r="AN243" s="65">
        <v>0</v>
      </c>
      <c r="AO243" s="65">
        <v>0</v>
      </c>
      <c r="AP243" s="65">
        <v>0</v>
      </c>
      <c r="AQ243" s="65">
        <v>0</v>
      </c>
      <c r="AR243" s="65">
        <v>0</v>
      </c>
      <c r="AS243" s="65">
        <v>0</v>
      </c>
      <c r="AT243" s="65">
        <v>0</v>
      </c>
      <c r="AU243" s="65">
        <v>0</v>
      </c>
      <c r="AV243" s="65">
        <v>0</v>
      </c>
      <c r="AW243" s="65">
        <v>0</v>
      </c>
      <c r="AX243" s="65">
        <v>0</v>
      </c>
      <c r="AY243" s="65">
        <v>0</v>
      </c>
      <c r="AZ243" s="65">
        <v>0</v>
      </c>
      <c r="BA243" s="65">
        <v>0</v>
      </c>
      <c r="BB243" s="65">
        <v>0</v>
      </c>
      <c r="BC243" s="65">
        <v>0</v>
      </c>
      <c r="BD243" s="65">
        <v>0</v>
      </c>
      <c r="BE243" s="65">
        <v>0</v>
      </c>
      <c r="BF243" s="65">
        <v>0</v>
      </c>
      <c r="BG243" s="65">
        <v>0</v>
      </c>
      <c r="BH243" s="65">
        <v>0</v>
      </c>
      <c r="BI243" s="65">
        <v>0</v>
      </c>
      <c r="BJ243" s="65">
        <v>0</v>
      </c>
      <c r="BK243" s="65">
        <v>0</v>
      </c>
      <c r="BL243" s="65">
        <v>0</v>
      </c>
      <c r="BM243" s="65">
        <v>0</v>
      </c>
      <c r="BN243" s="65">
        <v>0</v>
      </c>
      <c r="BO243" s="65">
        <v>0</v>
      </c>
      <c r="BP243" s="65">
        <v>0</v>
      </c>
      <c r="BQ243" s="65">
        <v>0</v>
      </c>
      <c r="BR243" s="65">
        <v>0</v>
      </c>
      <c r="BS243" s="65">
        <v>0</v>
      </c>
      <c r="BT243" s="65">
        <v>0</v>
      </c>
      <c r="BU243" s="65">
        <v>0</v>
      </c>
      <c r="BV243" s="65">
        <v>0</v>
      </c>
      <c r="BW243" s="65">
        <v>0</v>
      </c>
      <c r="BX243" s="65">
        <v>0</v>
      </c>
      <c r="BY243" s="65">
        <v>0</v>
      </c>
      <c r="BZ243" s="65">
        <v>0</v>
      </c>
      <c r="CA243" s="65">
        <v>0</v>
      </c>
      <c r="CB243" s="65">
        <v>0</v>
      </c>
      <c r="CC243" s="65">
        <v>0</v>
      </c>
      <c r="CD243" s="65">
        <v>0</v>
      </c>
      <c r="CE243" s="65">
        <v>0</v>
      </c>
      <c r="CF243" s="65">
        <v>0</v>
      </c>
      <c r="CG243" s="65">
        <v>0</v>
      </c>
      <c r="CH243" s="65">
        <v>0</v>
      </c>
      <c r="CI243" s="65">
        <v>0</v>
      </c>
      <c r="CJ243" s="65">
        <v>0</v>
      </c>
      <c r="CK243" s="65">
        <v>0</v>
      </c>
      <c r="CL243" s="65">
        <v>0</v>
      </c>
      <c r="CM243" s="65">
        <v>0</v>
      </c>
      <c r="CN243" s="65">
        <v>0</v>
      </c>
      <c r="CO243" s="65">
        <v>0</v>
      </c>
      <c r="CP243" s="65">
        <v>0</v>
      </c>
      <c r="CQ243" s="65">
        <v>0</v>
      </c>
      <c r="CR243" s="65">
        <v>0</v>
      </c>
      <c r="CS243" s="65">
        <v>0</v>
      </c>
      <c r="CT243" s="65">
        <v>0</v>
      </c>
      <c r="CU243" s="65">
        <v>0</v>
      </c>
      <c r="CV243" s="65">
        <v>0</v>
      </c>
      <c r="CW243" s="65">
        <v>0</v>
      </c>
      <c r="CX243" s="65">
        <v>0</v>
      </c>
      <c r="CY243" s="65">
        <v>0</v>
      </c>
      <c r="CZ243" s="65">
        <v>0</v>
      </c>
      <c r="DA243" s="65">
        <v>0</v>
      </c>
      <c r="DB243" s="65">
        <v>0</v>
      </c>
      <c r="DC243" s="65">
        <v>0</v>
      </c>
      <c r="DD243" s="65">
        <v>0</v>
      </c>
      <c r="DE243" s="65">
        <v>0</v>
      </c>
      <c r="DF243" s="65">
        <v>0</v>
      </c>
      <c r="DG243" s="65">
        <v>0</v>
      </c>
      <c r="DH243" s="65">
        <v>0</v>
      </c>
      <c r="DI243" s="65">
        <v>0</v>
      </c>
      <c r="DJ243" s="65">
        <v>0</v>
      </c>
      <c r="DK243" s="65">
        <v>0</v>
      </c>
      <c r="DL243" s="65">
        <v>0</v>
      </c>
      <c r="DM243" s="65">
        <v>0</v>
      </c>
      <c r="DN243" s="65">
        <v>0</v>
      </c>
      <c r="DO243" s="65">
        <v>0</v>
      </c>
      <c r="DP243" s="65">
        <v>0</v>
      </c>
      <c r="DQ243" s="65">
        <v>0</v>
      </c>
      <c r="DR243" s="65">
        <v>0</v>
      </c>
      <c r="DS243" s="65">
        <v>0</v>
      </c>
      <c r="DT243" s="65">
        <v>0</v>
      </c>
      <c r="DU243" s="65">
        <v>0</v>
      </c>
      <c r="DV243" s="65">
        <v>0</v>
      </c>
      <c r="DW243" s="66">
        <v>0</v>
      </c>
      <c r="DX243" s="65"/>
      <c r="DY243" s="70">
        <v>0</v>
      </c>
      <c r="DZ243" s="66">
        <v>0</v>
      </c>
      <c r="EA243" s="65"/>
      <c r="EB243" s="269">
        <v>0</v>
      </c>
      <c r="EC243" s="65"/>
      <c r="ED243" s="65"/>
      <c r="EE243" s="65"/>
      <c r="EF243" s="65"/>
      <c r="EG243" s="65"/>
      <c r="EH243" s="20"/>
      <c r="EI243" s="20"/>
      <c r="EJ243" s="20"/>
      <c r="EK243" s="20"/>
    </row>
    <row r="244" spans="1:141" ht="13.8">
      <c r="A244" s="64">
        <v>110</v>
      </c>
      <c r="B244" s="51" t="s">
        <v>145</v>
      </c>
      <c r="C244" s="205" t="s">
        <v>4</v>
      </c>
      <c r="D244" s="48">
        <v>0</v>
      </c>
      <c r="E244" s="65">
        <v>0</v>
      </c>
      <c r="F244" s="65">
        <v>0</v>
      </c>
      <c r="G244" s="65">
        <v>0</v>
      </c>
      <c r="H244" s="65">
        <v>0</v>
      </c>
      <c r="I244" s="65">
        <v>0</v>
      </c>
      <c r="J244" s="65">
        <v>0</v>
      </c>
      <c r="K244" s="65">
        <v>0</v>
      </c>
      <c r="L244" s="65">
        <v>0</v>
      </c>
      <c r="M244" s="65">
        <v>0</v>
      </c>
      <c r="N244" s="65">
        <v>0</v>
      </c>
      <c r="O244" s="48">
        <v>0</v>
      </c>
      <c r="P244" s="65">
        <v>0</v>
      </c>
      <c r="Q244" s="65">
        <v>0</v>
      </c>
      <c r="R244" s="65">
        <v>0</v>
      </c>
      <c r="S244" s="65">
        <v>0</v>
      </c>
      <c r="T244" s="65">
        <v>0</v>
      </c>
      <c r="U244" s="65">
        <v>0</v>
      </c>
      <c r="V244" s="65">
        <v>0</v>
      </c>
      <c r="W244" s="65">
        <v>0</v>
      </c>
      <c r="X244" s="65">
        <v>0</v>
      </c>
      <c r="Y244" s="65">
        <v>0</v>
      </c>
      <c r="Z244" s="65">
        <v>0</v>
      </c>
      <c r="AA244" s="65">
        <v>0</v>
      </c>
      <c r="AB244" s="65">
        <v>0</v>
      </c>
      <c r="AC244" s="65">
        <v>0</v>
      </c>
      <c r="AD244" s="65">
        <v>0</v>
      </c>
      <c r="AE244" s="65">
        <v>0</v>
      </c>
      <c r="AF244" s="65">
        <v>0</v>
      </c>
      <c r="AG244" s="65">
        <v>0</v>
      </c>
      <c r="AH244" s="65">
        <v>0</v>
      </c>
      <c r="AI244" s="65">
        <v>0</v>
      </c>
      <c r="AJ244" s="65">
        <v>0</v>
      </c>
      <c r="AK244" s="65">
        <v>0</v>
      </c>
      <c r="AL244" s="65">
        <v>0</v>
      </c>
      <c r="AM244" s="65">
        <v>0</v>
      </c>
      <c r="AN244" s="65">
        <v>0</v>
      </c>
      <c r="AO244" s="65">
        <v>0</v>
      </c>
      <c r="AP244" s="65">
        <v>0</v>
      </c>
      <c r="AQ244" s="65">
        <v>0</v>
      </c>
      <c r="AR244" s="65">
        <v>0</v>
      </c>
      <c r="AS244" s="65">
        <v>0</v>
      </c>
      <c r="AT244" s="65">
        <v>0</v>
      </c>
      <c r="AU244" s="65">
        <v>0</v>
      </c>
      <c r="AV244" s="65">
        <v>0</v>
      </c>
      <c r="AW244" s="65">
        <v>0</v>
      </c>
      <c r="AX244" s="65">
        <v>0</v>
      </c>
      <c r="AY244" s="65">
        <v>0</v>
      </c>
      <c r="AZ244" s="65">
        <v>0</v>
      </c>
      <c r="BA244" s="65">
        <v>0</v>
      </c>
      <c r="BB244" s="65">
        <v>0</v>
      </c>
      <c r="BC244" s="65">
        <v>0</v>
      </c>
      <c r="BD244" s="65">
        <v>0</v>
      </c>
      <c r="BE244" s="65">
        <v>0</v>
      </c>
      <c r="BF244" s="65">
        <v>0</v>
      </c>
      <c r="BG244" s="65">
        <v>0</v>
      </c>
      <c r="BH244" s="65">
        <v>0</v>
      </c>
      <c r="BI244" s="65">
        <v>0</v>
      </c>
      <c r="BJ244" s="65">
        <v>0</v>
      </c>
      <c r="BK244" s="65">
        <v>0</v>
      </c>
      <c r="BL244" s="65">
        <v>0</v>
      </c>
      <c r="BM244" s="65">
        <v>0</v>
      </c>
      <c r="BN244" s="65">
        <v>0</v>
      </c>
      <c r="BO244" s="65">
        <v>0</v>
      </c>
      <c r="BP244" s="65">
        <v>0</v>
      </c>
      <c r="BQ244" s="65">
        <v>0</v>
      </c>
      <c r="BR244" s="65">
        <v>0</v>
      </c>
      <c r="BS244" s="65">
        <v>0</v>
      </c>
      <c r="BT244" s="65">
        <v>0</v>
      </c>
      <c r="BU244" s="65">
        <v>0</v>
      </c>
      <c r="BV244" s="65">
        <v>0</v>
      </c>
      <c r="BW244" s="65">
        <v>0</v>
      </c>
      <c r="BX244" s="65">
        <v>0</v>
      </c>
      <c r="BY244" s="65">
        <v>0</v>
      </c>
      <c r="BZ244" s="65">
        <v>0</v>
      </c>
      <c r="CA244" s="65">
        <v>0</v>
      </c>
      <c r="CB244" s="65">
        <v>0</v>
      </c>
      <c r="CC244" s="65">
        <v>0</v>
      </c>
      <c r="CD244" s="65">
        <v>0</v>
      </c>
      <c r="CE244" s="65">
        <v>0</v>
      </c>
      <c r="CF244" s="65">
        <v>0</v>
      </c>
      <c r="CG244" s="65">
        <v>0</v>
      </c>
      <c r="CH244" s="65">
        <v>0</v>
      </c>
      <c r="CI244" s="65">
        <v>0</v>
      </c>
      <c r="CJ244" s="65">
        <v>0</v>
      </c>
      <c r="CK244" s="65">
        <v>0</v>
      </c>
      <c r="CL244" s="65">
        <v>0</v>
      </c>
      <c r="CM244" s="65">
        <v>0</v>
      </c>
      <c r="CN244" s="65">
        <v>0</v>
      </c>
      <c r="CO244" s="65">
        <v>0</v>
      </c>
      <c r="CP244" s="65">
        <v>0</v>
      </c>
      <c r="CQ244" s="65">
        <v>0</v>
      </c>
      <c r="CR244" s="65">
        <v>0</v>
      </c>
      <c r="CS244" s="65">
        <v>0</v>
      </c>
      <c r="CT244" s="65">
        <v>0</v>
      </c>
      <c r="CU244" s="65">
        <v>0</v>
      </c>
      <c r="CV244" s="65">
        <v>0</v>
      </c>
      <c r="CW244" s="65">
        <v>0</v>
      </c>
      <c r="CX244" s="65">
        <v>0</v>
      </c>
      <c r="CY244" s="65">
        <v>0</v>
      </c>
      <c r="CZ244" s="65">
        <v>0</v>
      </c>
      <c r="DA244" s="65">
        <v>0</v>
      </c>
      <c r="DB244" s="65">
        <v>0</v>
      </c>
      <c r="DC244" s="65">
        <v>0</v>
      </c>
      <c r="DD244" s="65">
        <v>0</v>
      </c>
      <c r="DE244" s="65">
        <v>0</v>
      </c>
      <c r="DF244" s="65">
        <v>0</v>
      </c>
      <c r="DG244" s="65">
        <v>0</v>
      </c>
      <c r="DH244" s="65">
        <v>0</v>
      </c>
      <c r="DI244" s="65">
        <v>0</v>
      </c>
      <c r="DJ244" s="65">
        <v>0</v>
      </c>
      <c r="DK244" s="65">
        <v>0</v>
      </c>
      <c r="DL244" s="65">
        <v>0</v>
      </c>
      <c r="DM244" s="65">
        <v>0</v>
      </c>
      <c r="DN244" s="65">
        <v>0</v>
      </c>
      <c r="DO244" s="65">
        <v>0</v>
      </c>
      <c r="DP244" s="65">
        <v>0</v>
      </c>
      <c r="DQ244" s="65">
        <v>0</v>
      </c>
      <c r="DR244" s="65">
        <v>0</v>
      </c>
      <c r="DS244" s="65">
        <v>0</v>
      </c>
      <c r="DT244" s="65">
        <v>0</v>
      </c>
      <c r="DU244" s="65">
        <v>0</v>
      </c>
      <c r="DV244" s="65">
        <v>0</v>
      </c>
      <c r="DW244" s="66">
        <v>0</v>
      </c>
      <c r="DX244" s="65"/>
      <c r="DY244" s="70">
        <v>0</v>
      </c>
      <c r="DZ244" s="66">
        <v>0</v>
      </c>
      <c r="EA244" s="65"/>
      <c r="EB244" s="269">
        <v>0</v>
      </c>
      <c r="EC244" s="65"/>
      <c r="ED244" s="65"/>
      <c r="EE244" s="65"/>
      <c r="EF244" s="65"/>
      <c r="EG244" s="65"/>
      <c r="EH244" s="20"/>
      <c r="EI244" s="20"/>
      <c r="EJ244" s="20"/>
      <c r="EK244" s="20"/>
    </row>
    <row r="245" spans="1:141" ht="13.8">
      <c r="A245" s="64">
        <v>111</v>
      </c>
      <c r="B245" s="51" t="s">
        <v>146</v>
      </c>
      <c r="C245" s="205" t="s">
        <v>4</v>
      </c>
      <c r="D245" s="48">
        <v>0</v>
      </c>
      <c r="E245" s="65">
        <v>0</v>
      </c>
      <c r="F245" s="65">
        <v>0</v>
      </c>
      <c r="G245" s="65">
        <v>0</v>
      </c>
      <c r="H245" s="65">
        <v>0</v>
      </c>
      <c r="I245" s="65">
        <v>0</v>
      </c>
      <c r="J245" s="65">
        <v>0</v>
      </c>
      <c r="K245" s="65">
        <v>0</v>
      </c>
      <c r="L245" s="65">
        <v>0</v>
      </c>
      <c r="M245" s="65">
        <v>0</v>
      </c>
      <c r="N245" s="65">
        <v>0</v>
      </c>
      <c r="O245" s="48">
        <v>0</v>
      </c>
      <c r="P245" s="65">
        <v>0</v>
      </c>
      <c r="Q245" s="65">
        <v>0</v>
      </c>
      <c r="R245" s="65">
        <v>0</v>
      </c>
      <c r="S245" s="65">
        <v>0</v>
      </c>
      <c r="T245" s="65">
        <v>0</v>
      </c>
      <c r="U245" s="65">
        <v>0</v>
      </c>
      <c r="V245" s="65">
        <v>0</v>
      </c>
      <c r="W245" s="65">
        <v>0</v>
      </c>
      <c r="X245" s="65">
        <v>0</v>
      </c>
      <c r="Y245" s="65">
        <v>0</v>
      </c>
      <c r="Z245" s="65">
        <v>0</v>
      </c>
      <c r="AA245" s="65">
        <v>0</v>
      </c>
      <c r="AB245" s="65">
        <v>0</v>
      </c>
      <c r="AC245" s="65">
        <v>0</v>
      </c>
      <c r="AD245" s="65">
        <v>0</v>
      </c>
      <c r="AE245" s="65">
        <v>0</v>
      </c>
      <c r="AF245" s="65">
        <v>0</v>
      </c>
      <c r="AG245" s="65">
        <v>0</v>
      </c>
      <c r="AH245" s="65">
        <v>0</v>
      </c>
      <c r="AI245" s="65">
        <v>0</v>
      </c>
      <c r="AJ245" s="65">
        <v>0</v>
      </c>
      <c r="AK245" s="65">
        <v>0</v>
      </c>
      <c r="AL245" s="65">
        <v>0</v>
      </c>
      <c r="AM245" s="65">
        <v>0</v>
      </c>
      <c r="AN245" s="65">
        <v>0</v>
      </c>
      <c r="AO245" s="65">
        <v>0</v>
      </c>
      <c r="AP245" s="65">
        <v>0</v>
      </c>
      <c r="AQ245" s="65">
        <v>0</v>
      </c>
      <c r="AR245" s="65">
        <v>0</v>
      </c>
      <c r="AS245" s="65">
        <v>0</v>
      </c>
      <c r="AT245" s="65">
        <v>0</v>
      </c>
      <c r="AU245" s="65">
        <v>0</v>
      </c>
      <c r="AV245" s="65">
        <v>0</v>
      </c>
      <c r="AW245" s="65">
        <v>0</v>
      </c>
      <c r="AX245" s="65">
        <v>0</v>
      </c>
      <c r="AY245" s="65">
        <v>0</v>
      </c>
      <c r="AZ245" s="65">
        <v>0</v>
      </c>
      <c r="BA245" s="65">
        <v>0</v>
      </c>
      <c r="BB245" s="65">
        <v>0</v>
      </c>
      <c r="BC245" s="65">
        <v>0</v>
      </c>
      <c r="BD245" s="65">
        <v>0</v>
      </c>
      <c r="BE245" s="65">
        <v>0</v>
      </c>
      <c r="BF245" s="65">
        <v>0</v>
      </c>
      <c r="BG245" s="65">
        <v>0</v>
      </c>
      <c r="BH245" s="65">
        <v>0</v>
      </c>
      <c r="BI245" s="65">
        <v>0</v>
      </c>
      <c r="BJ245" s="65">
        <v>0</v>
      </c>
      <c r="BK245" s="65">
        <v>0</v>
      </c>
      <c r="BL245" s="65">
        <v>0</v>
      </c>
      <c r="BM245" s="65">
        <v>0</v>
      </c>
      <c r="BN245" s="65">
        <v>0</v>
      </c>
      <c r="BO245" s="65">
        <v>0</v>
      </c>
      <c r="BP245" s="65">
        <v>0</v>
      </c>
      <c r="BQ245" s="65">
        <v>0</v>
      </c>
      <c r="BR245" s="65">
        <v>0</v>
      </c>
      <c r="BS245" s="65">
        <v>0</v>
      </c>
      <c r="BT245" s="65">
        <v>0</v>
      </c>
      <c r="BU245" s="65">
        <v>0</v>
      </c>
      <c r="BV245" s="65">
        <v>0</v>
      </c>
      <c r="BW245" s="65">
        <v>0</v>
      </c>
      <c r="BX245" s="65">
        <v>0</v>
      </c>
      <c r="BY245" s="65">
        <v>0</v>
      </c>
      <c r="BZ245" s="65">
        <v>0</v>
      </c>
      <c r="CA245" s="65">
        <v>0</v>
      </c>
      <c r="CB245" s="65">
        <v>0</v>
      </c>
      <c r="CC245" s="65">
        <v>0</v>
      </c>
      <c r="CD245" s="65">
        <v>0</v>
      </c>
      <c r="CE245" s="65">
        <v>0</v>
      </c>
      <c r="CF245" s="65">
        <v>0</v>
      </c>
      <c r="CG245" s="65">
        <v>0</v>
      </c>
      <c r="CH245" s="65">
        <v>0</v>
      </c>
      <c r="CI245" s="65">
        <v>0</v>
      </c>
      <c r="CJ245" s="65">
        <v>0</v>
      </c>
      <c r="CK245" s="65">
        <v>0</v>
      </c>
      <c r="CL245" s="65">
        <v>0</v>
      </c>
      <c r="CM245" s="65">
        <v>0</v>
      </c>
      <c r="CN245" s="65">
        <v>0</v>
      </c>
      <c r="CO245" s="65">
        <v>0</v>
      </c>
      <c r="CP245" s="65">
        <v>0</v>
      </c>
      <c r="CQ245" s="65">
        <v>0</v>
      </c>
      <c r="CR245" s="65">
        <v>0</v>
      </c>
      <c r="CS245" s="65">
        <v>0</v>
      </c>
      <c r="CT245" s="65">
        <v>0</v>
      </c>
      <c r="CU245" s="65">
        <v>0</v>
      </c>
      <c r="CV245" s="65">
        <v>0</v>
      </c>
      <c r="CW245" s="65">
        <v>0</v>
      </c>
      <c r="CX245" s="65">
        <v>0</v>
      </c>
      <c r="CY245" s="65">
        <v>0</v>
      </c>
      <c r="CZ245" s="65">
        <v>0</v>
      </c>
      <c r="DA245" s="65">
        <v>0</v>
      </c>
      <c r="DB245" s="65">
        <v>0</v>
      </c>
      <c r="DC245" s="65">
        <v>0</v>
      </c>
      <c r="DD245" s="65">
        <v>0</v>
      </c>
      <c r="DE245" s="65">
        <v>0</v>
      </c>
      <c r="DF245" s="65">
        <v>0</v>
      </c>
      <c r="DG245" s="65">
        <v>0</v>
      </c>
      <c r="DH245" s="65">
        <v>0</v>
      </c>
      <c r="DI245" s="65">
        <v>0</v>
      </c>
      <c r="DJ245" s="65">
        <v>0</v>
      </c>
      <c r="DK245" s="65">
        <v>0</v>
      </c>
      <c r="DL245" s="65">
        <v>0</v>
      </c>
      <c r="DM245" s="65">
        <v>0</v>
      </c>
      <c r="DN245" s="65">
        <v>0</v>
      </c>
      <c r="DO245" s="65">
        <v>0</v>
      </c>
      <c r="DP245" s="65">
        <v>0</v>
      </c>
      <c r="DQ245" s="65">
        <v>0</v>
      </c>
      <c r="DR245" s="65">
        <v>0</v>
      </c>
      <c r="DS245" s="65">
        <v>0</v>
      </c>
      <c r="DT245" s="65">
        <v>0</v>
      </c>
      <c r="DU245" s="65">
        <v>0</v>
      </c>
      <c r="DV245" s="65">
        <v>0</v>
      </c>
      <c r="DW245" s="66">
        <v>0</v>
      </c>
      <c r="DX245" s="65"/>
      <c r="DY245" s="70">
        <v>0</v>
      </c>
      <c r="DZ245" s="66">
        <v>0</v>
      </c>
      <c r="EA245" s="65"/>
      <c r="EB245" s="269">
        <v>0</v>
      </c>
      <c r="EC245" s="65"/>
      <c r="ED245" s="65"/>
      <c r="EE245" s="65"/>
      <c r="EF245" s="65"/>
      <c r="EG245" s="65"/>
      <c r="EH245" s="20"/>
      <c r="EI245" s="20"/>
      <c r="EJ245" s="20"/>
      <c r="EK245" s="20"/>
    </row>
    <row r="246" spans="1:141" ht="13.8">
      <c r="A246" s="64">
        <v>112</v>
      </c>
      <c r="B246" s="51" t="s">
        <v>147</v>
      </c>
      <c r="C246" s="205" t="s">
        <v>4</v>
      </c>
      <c r="D246" s="48">
        <v>0</v>
      </c>
      <c r="E246" s="65">
        <v>0</v>
      </c>
      <c r="F246" s="65">
        <v>0</v>
      </c>
      <c r="G246" s="65">
        <v>0</v>
      </c>
      <c r="H246" s="65">
        <v>0</v>
      </c>
      <c r="I246" s="65">
        <v>0</v>
      </c>
      <c r="J246" s="65">
        <v>0</v>
      </c>
      <c r="K246" s="65">
        <v>0</v>
      </c>
      <c r="L246" s="65">
        <v>0</v>
      </c>
      <c r="M246" s="65">
        <v>0</v>
      </c>
      <c r="N246" s="65">
        <v>0</v>
      </c>
      <c r="O246" s="48">
        <v>0</v>
      </c>
      <c r="P246" s="65">
        <v>0</v>
      </c>
      <c r="Q246" s="65">
        <v>0</v>
      </c>
      <c r="R246" s="65">
        <v>0</v>
      </c>
      <c r="S246" s="65">
        <v>0</v>
      </c>
      <c r="T246" s="65">
        <v>0</v>
      </c>
      <c r="U246" s="65">
        <v>0</v>
      </c>
      <c r="V246" s="65">
        <v>0</v>
      </c>
      <c r="W246" s="65">
        <v>0</v>
      </c>
      <c r="X246" s="65">
        <v>0</v>
      </c>
      <c r="Y246" s="65">
        <v>0</v>
      </c>
      <c r="Z246" s="65">
        <v>0</v>
      </c>
      <c r="AA246" s="65">
        <v>0</v>
      </c>
      <c r="AB246" s="65">
        <v>0</v>
      </c>
      <c r="AC246" s="65">
        <v>0</v>
      </c>
      <c r="AD246" s="65">
        <v>0</v>
      </c>
      <c r="AE246" s="65">
        <v>0</v>
      </c>
      <c r="AF246" s="65">
        <v>0</v>
      </c>
      <c r="AG246" s="65">
        <v>0</v>
      </c>
      <c r="AH246" s="65">
        <v>0</v>
      </c>
      <c r="AI246" s="65">
        <v>0</v>
      </c>
      <c r="AJ246" s="65">
        <v>0</v>
      </c>
      <c r="AK246" s="65">
        <v>0</v>
      </c>
      <c r="AL246" s="65">
        <v>0</v>
      </c>
      <c r="AM246" s="65">
        <v>0</v>
      </c>
      <c r="AN246" s="65">
        <v>0</v>
      </c>
      <c r="AO246" s="65">
        <v>0</v>
      </c>
      <c r="AP246" s="65">
        <v>0</v>
      </c>
      <c r="AQ246" s="65">
        <v>0</v>
      </c>
      <c r="AR246" s="65">
        <v>0</v>
      </c>
      <c r="AS246" s="65">
        <v>0</v>
      </c>
      <c r="AT246" s="65">
        <v>0</v>
      </c>
      <c r="AU246" s="65">
        <v>0</v>
      </c>
      <c r="AV246" s="65">
        <v>0</v>
      </c>
      <c r="AW246" s="65">
        <v>0</v>
      </c>
      <c r="AX246" s="65">
        <v>0</v>
      </c>
      <c r="AY246" s="65">
        <v>0</v>
      </c>
      <c r="AZ246" s="65">
        <v>0</v>
      </c>
      <c r="BA246" s="65">
        <v>0</v>
      </c>
      <c r="BB246" s="65">
        <v>0</v>
      </c>
      <c r="BC246" s="65">
        <v>0</v>
      </c>
      <c r="BD246" s="65">
        <v>0</v>
      </c>
      <c r="BE246" s="65">
        <v>0</v>
      </c>
      <c r="BF246" s="65">
        <v>0</v>
      </c>
      <c r="BG246" s="65">
        <v>0</v>
      </c>
      <c r="BH246" s="65">
        <v>0</v>
      </c>
      <c r="BI246" s="65">
        <v>0</v>
      </c>
      <c r="BJ246" s="65">
        <v>0</v>
      </c>
      <c r="BK246" s="65">
        <v>0</v>
      </c>
      <c r="BL246" s="65">
        <v>0</v>
      </c>
      <c r="BM246" s="65">
        <v>0</v>
      </c>
      <c r="BN246" s="65">
        <v>0</v>
      </c>
      <c r="BO246" s="65">
        <v>0</v>
      </c>
      <c r="BP246" s="65">
        <v>0</v>
      </c>
      <c r="BQ246" s="65">
        <v>0</v>
      </c>
      <c r="BR246" s="65">
        <v>0</v>
      </c>
      <c r="BS246" s="65">
        <v>0</v>
      </c>
      <c r="BT246" s="65">
        <v>0</v>
      </c>
      <c r="BU246" s="65">
        <v>0</v>
      </c>
      <c r="BV246" s="65">
        <v>0</v>
      </c>
      <c r="BW246" s="65">
        <v>0</v>
      </c>
      <c r="BX246" s="65">
        <v>0</v>
      </c>
      <c r="BY246" s="65">
        <v>0</v>
      </c>
      <c r="BZ246" s="65">
        <v>0</v>
      </c>
      <c r="CA246" s="65">
        <v>0</v>
      </c>
      <c r="CB246" s="65">
        <v>0</v>
      </c>
      <c r="CC246" s="65">
        <v>0</v>
      </c>
      <c r="CD246" s="65">
        <v>0</v>
      </c>
      <c r="CE246" s="65">
        <v>0</v>
      </c>
      <c r="CF246" s="65">
        <v>0</v>
      </c>
      <c r="CG246" s="65">
        <v>0</v>
      </c>
      <c r="CH246" s="65">
        <v>0</v>
      </c>
      <c r="CI246" s="65">
        <v>0</v>
      </c>
      <c r="CJ246" s="65">
        <v>0</v>
      </c>
      <c r="CK246" s="65">
        <v>0</v>
      </c>
      <c r="CL246" s="65">
        <v>0</v>
      </c>
      <c r="CM246" s="65">
        <v>0</v>
      </c>
      <c r="CN246" s="65">
        <v>0</v>
      </c>
      <c r="CO246" s="65">
        <v>0</v>
      </c>
      <c r="CP246" s="65">
        <v>0</v>
      </c>
      <c r="CQ246" s="65">
        <v>0</v>
      </c>
      <c r="CR246" s="65">
        <v>0</v>
      </c>
      <c r="CS246" s="65">
        <v>0</v>
      </c>
      <c r="CT246" s="65">
        <v>0</v>
      </c>
      <c r="CU246" s="65">
        <v>0</v>
      </c>
      <c r="CV246" s="65">
        <v>0</v>
      </c>
      <c r="CW246" s="65">
        <v>0</v>
      </c>
      <c r="CX246" s="65">
        <v>0</v>
      </c>
      <c r="CY246" s="65">
        <v>0</v>
      </c>
      <c r="CZ246" s="65">
        <v>0</v>
      </c>
      <c r="DA246" s="65">
        <v>0</v>
      </c>
      <c r="DB246" s="65">
        <v>0</v>
      </c>
      <c r="DC246" s="65">
        <v>0</v>
      </c>
      <c r="DD246" s="65">
        <v>0</v>
      </c>
      <c r="DE246" s="65">
        <v>0</v>
      </c>
      <c r="DF246" s="65">
        <v>0</v>
      </c>
      <c r="DG246" s="65">
        <v>0</v>
      </c>
      <c r="DH246" s="65">
        <v>0</v>
      </c>
      <c r="DI246" s="65">
        <v>0</v>
      </c>
      <c r="DJ246" s="65">
        <v>0</v>
      </c>
      <c r="DK246" s="65">
        <v>0</v>
      </c>
      <c r="DL246" s="65">
        <v>0</v>
      </c>
      <c r="DM246" s="65">
        <v>0</v>
      </c>
      <c r="DN246" s="65">
        <v>0</v>
      </c>
      <c r="DO246" s="65">
        <v>0</v>
      </c>
      <c r="DP246" s="65">
        <v>0</v>
      </c>
      <c r="DQ246" s="65">
        <v>0</v>
      </c>
      <c r="DR246" s="65">
        <v>0</v>
      </c>
      <c r="DS246" s="65">
        <v>0</v>
      </c>
      <c r="DT246" s="65">
        <v>0</v>
      </c>
      <c r="DU246" s="65">
        <v>0</v>
      </c>
      <c r="DV246" s="65">
        <v>0</v>
      </c>
      <c r="DW246" s="66">
        <v>0</v>
      </c>
      <c r="DX246" s="65"/>
      <c r="DY246" s="70">
        <v>0</v>
      </c>
      <c r="DZ246" s="66">
        <v>0</v>
      </c>
      <c r="EA246" s="65"/>
      <c r="EB246" s="269">
        <v>0</v>
      </c>
      <c r="EC246" s="65"/>
      <c r="ED246" s="65"/>
      <c r="EE246" s="65"/>
      <c r="EF246" s="65"/>
      <c r="EG246" s="65"/>
      <c r="EH246" s="20"/>
      <c r="EI246" s="20"/>
      <c r="EJ246" s="20"/>
      <c r="EK246" s="20"/>
    </row>
    <row r="247" spans="1:141" ht="13.8">
      <c r="A247" s="64">
        <v>113</v>
      </c>
      <c r="B247" s="51" t="s">
        <v>148</v>
      </c>
      <c r="C247" s="205" t="s">
        <v>4</v>
      </c>
      <c r="D247" s="48">
        <v>0</v>
      </c>
      <c r="E247" s="65">
        <v>0</v>
      </c>
      <c r="F247" s="65">
        <v>0</v>
      </c>
      <c r="G247" s="65">
        <v>0</v>
      </c>
      <c r="H247" s="65">
        <v>0</v>
      </c>
      <c r="I247" s="65">
        <v>0</v>
      </c>
      <c r="J247" s="65">
        <v>0</v>
      </c>
      <c r="K247" s="65">
        <v>0</v>
      </c>
      <c r="L247" s="65">
        <v>0</v>
      </c>
      <c r="M247" s="65">
        <v>0</v>
      </c>
      <c r="N247" s="65">
        <v>0</v>
      </c>
      <c r="O247" s="48">
        <v>0</v>
      </c>
      <c r="P247" s="65">
        <v>0</v>
      </c>
      <c r="Q247" s="65">
        <v>0</v>
      </c>
      <c r="R247" s="65">
        <v>0</v>
      </c>
      <c r="S247" s="65">
        <v>0</v>
      </c>
      <c r="T247" s="65">
        <v>0</v>
      </c>
      <c r="U247" s="65">
        <v>0</v>
      </c>
      <c r="V247" s="65">
        <v>0</v>
      </c>
      <c r="W247" s="65">
        <v>0</v>
      </c>
      <c r="X247" s="65">
        <v>0</v>
      </c>
      <c r="Y247" s="65">
        <v>0</v>
      </c>
      <c r="Z247" s="65">
        <v>0</v>
      </c>
      <c r="AA247" s="65">
        <v>0</v>
      </c>
      <c r="AB247" s="65">
        <v>0</v>
      </c>
      <c r="AC247" s="65">
        <v>0</v>
      </c>
      <c r="AD247" s="65">
        <v>0</v>
      </c>
      <c r="AE247" s="65">
        <v>0</v>
      </c>
      <c r="AF247" s="65">
        <v>0</v>
      </c>
      <c r="AG247" s="65">
        <v>0</v>
      </c>
      <c r="AH247" s="65">
        <v>0</v>
      </c>
      <c r="AI247" s="65">
        <v>0</v>
      </c>
      <c r="AJ247" s="65">
        <v>0</v>
      </c>
      <c r="AK247" s="65">
        <v>0</v>
      </c>
      <c r="AL247" s="65">
        <v>0</v>
      </c>
      <c r="AM247" s="65">
        <v>0</v>
      </c>
      <c r="AN247" s="65">
        <v>0</v>
      </c>
      <c r="AO247" s="65">
        <v>0</v>
      </c>
      <c r="AP247" s="65">
        <v>0</v>
      </c>
      <c r="AQ247" s="65">
        <v>0</v>
      </c>
      <c r="AR247" s="65">
        <v>0</v>
      </c>
      <c r="AS247" s="65">
        <v>0</v>
      </c>
      <c r="AT247" s="65">
        <v>0</v>
      </c>
      <c r="AU247" s="65">
        <v>0</v>
      </c>
      <c r="AV247" s="65">
        <v>0</v>
      </c>
      <c r="AW247" s="65">
        <v>0</v>
      </c>
      <c r="AX247" s="65">
        <v>0</v>
      </c>
      <c r="AY247" s="65">
        <v>0</v>
      </c>
      <c r="AZ247" s="65">
        <v>0</v>
      </c>
      <c r="BA247" s="65">
        <v>0</v>
      </c>
      <c r="BB247" s="65">
        <v>0</v>
      </c>
      <c r="BC247" s="65">
        <v>0</v>
      </c>
      <c r="BD247" s="65">
        <v>0</v>
      </c>
      <c r="BE247" s="65">
        <v>0</v>
      </c>
      <c r="BF247" s="65">
        <v>0</v>
      </c>
      <c r="BG247" s="65">
        <v>0</v>
      </c>
      <c r="BH247" s="65">
        <v>0</v>
      </c>
      <c r="BI247" s="65">
        <v>0</v>
      </c>
      <c r="BJ247" s="65">
        <v>0</v>
      </c>
      <c r="BK247" s="65">
        <v>0</v>
      </c>
      <c r="BL247" s="65">
        <v>0</v>
      </c>
      <c r="BM247" s="65">
        <v>0</v>
      </c>
      <c r="BN247" s="65">
        <v>0</v>
      </c>
      <c r="BO247" s="65">
        <v>0</v>
      </c>
      <c r="BP247" s="65">
        <v>0</v>
      </c>
      <c r="BQ247" s="65">
        <v>0</v>
      </c>
      <c r="BR247" s="65">
        <v>0</v>
      </c>
      <c r="BS247" s="65">
        <v>0</v>
      </c>
      <c r="BT247" s="65">
        <v>0</v>
      </c>
      <c r="BU247" s="65">
        <v>0</v>
      </c>
      <c r="BV247" s="65">
        <v>0</v>
      </c>
      <c r="BW247" s="65">
        <v>0</v>
      </c>
      <c r="BX247" s="65">
        <v>0</v>
      </c>
      <c r="BY247" s="65">
        <v>0</v>
      </c>
      <c r="BZ247" s="65">
        <v>0</v>
      </c>
      <c r="CA247" s="65">
        <v>0</v>
      </c>
      <c r="CB247" s="65">
        <v>0</v>
      </c>
      <c r="CC247" s="65">
        <v>0</v>
      </c>
      <c r="CD247" s="65">
        <v>0</v>
      </c>
      <c r="CE247" s="65">
        <v>0</v>
      </c>
      <c r="CF247" s="65">
        <v>0</v>
      </c>
      <c r="CG247" s="65">
        <v>0</v>
      </c>
      <c r="CH247" s="65">
        <v>0</v>
      </c>
      <c r="CI247" s="65">
        <v>0</v>
      </c>
      <c r="CJ247" s="65">
        <v>0</v>
      </c>
      <c r="CK247" s="65">
        <v>0</v>
      </c>
      <c r="CL247" s="65">
        <v>0</v>
      </c>
      <c r="CM247" s="65">
        <v>0</v>
      </c>
      <c r="CN247" s="65">
        <v>0</v>
      </c>
      <c r="CO247" s="65">
        <v>0</v>
      </c>
      <c r="CP247" s="65">
        <v>0</v>
      </c>
      <c r="CQ247" s="65">
        <v>0</v>
      </c>
      <c r="CR247" s="65">
        <v>0</v>
      </c>
      <c r="CS247" s="65">
        <v>0</v>
      </c>
      <c r="CT247" s="65">
        <v>0</v>
      </c>
      <c r="CU247" s="65">
        <v>0</v>
      </c>
      <c r="CV247" s="65">
        <v>0</v>
      </c>
      <c r="CW247" s="65">
        <v>0</v>
      </c>
      <c r="CX247" s="65">
        <v>0</v>
      </c>
      <c r="CY247" s="65">
        <v>0</v>
      </c>
      <c r="CZ247" s="65">
        <v>0</v>
      </c>
      <c r="DA247" s="65">
        <v>0</v>
      </c>
      <c r="DB247" s="65">
        <v>0</v>
      </c>
      <c r="DC247" s="65">
        <v>0</v>
      </c>
      <c r="DD247" s="65">
        <v>0</v>
      </c>
      <c r="DE247" s="65">
        <v>0</v>
      </c>
      <c r="DF247" s="65">
        <v>0</v>
      </c>
      <c r="DG247" s="65">
        <v>0</v>
      </c>
      <c r="DH247" s="65">
        <v>0</v>
      </c>
      <c r="DI247" s="65">
        <v>0</v>
      </c>
      <c r="DJ247" s="65">
        <v>0</v>
      </c>
      <c r="DK247" s="65">
        <v>0</v>
      </c>
      <c r="DL247" s="65">
        <v>0</v>
      </c>
      <c r="DM247" s="65">
        <v>0</v>
      </c>
      <c r="DN247" s="65">
        <v>0</v>
      </c>
      <c r="DO247" s="65">
        <v>0</v>
      </c>
      <c r="DP247" s="65">
        <v>0</v>
      </c>
      <c r="DQ247" s="65">
        <v>0</v>
      </c>
      <c r="DR247" s="65">
        <v>0</v>
      </c>
      <c r="DS247" s="65">
        <v>0</v>
      </c>
      <c r="DT247" s="65">
        <v>0</v>
      </c>
      <c r="DU247" s="65">
        <v>0</v>
      </c>
      <c r="DV247" s="65">
        <v>0</v>
      </c>
      <c r="DW247" s="66">
        <v>0</v>
      </c>
      <c r="DX247" s="65"/>
      <c r="DY247" s="70">
        <v>0</v>
      </c>
      <c r="DZ247" s="66">
        <v>0</v>
      </c>
      <c r="EA247" s="65"/>
      <c r="EB247" s="269">
        <v>0</v>
      </c>
      <c r="EC247" s="65"/>
      <c r="ED247" s="65"/>
      <c r="EE247" s="65"/>
      <c r="EF247" s="65"/>
      <c r="EG247" s="65"/>
      <c r="EH247" s="20"/>
      <c r="EI247" s="20"/>
      <c r="EJ247" s="20"/>
      <c r="EK247" s="20"/>
    </row>
    <row r="248" spans="1:141" ht="13.8">
      <c r="A248" s="64">
        <v>114</v>
      </c>
      <c r="B248" s="51" t="s">
        <v>149</v>
      </c>
      <c r="C248" s="205" t="s">
        <v>4</v>
      </c>
      <c r="D248" s="48">
        <v>0</v>
      </c>
      <c r="E248" s="65">
        <v>0</v>
      </c>
      <c r="F248" s="65">
        <v>0</v>
      </c>
      <c r="G248" s="65">
        <v>0</v>
      </c>
      <c r="H248" s="65">
        <v>0</v>
      </c>
      <c r="I248" s="65">
        <v>0</v>
      </c>
      <c r="J248" s="65">
        <v>0</v>
      </c>
      <c r="K248" s="65">
        <v>0</v>
      </c>
      <c r="L248" s="65">
        <v>0</v>
      </c>
      <c r="M248" s="65">
        <v>0</v>
      </c>
      <c r="N248" s="65">
        <v>0</v>
      </c>
      <c r="O248" s="48">
        <v>0</v>
      </c>
      <c r="P248" s="65">
        <v>0</v>
      </c>
      <c r="Q248" s="65">
        <v>0</v>
      </c>
      <c r="R248" s="65">
        <v>0</v>
      </c>
      <c r="S248" s="65">
        <v>0</v>
      </c>
      <c r="T248" s="65">
        <v>0</v>
      </c>
      <c r="U248" s="65">
        <v>0</v>
      </c>
      <c r="V248" s="65">
        <v>0</v>
      </c>
      <c r="W248" s="65">
        <v>0</v>
      </c>
      <c r="X248" s="65">
        <v>0</v>
      </c>
      <c r="Y248" s="65">
        <v>0</v>
      </c>
      <c r="Z248" s="65">
        <v>0</v>
      </c>
      <c r="AA248" s="65">
        <v>0</v>
      </c>
      <c r="AB248" s="65">
        <v>0</v>
      </c>
      <c r="AC248" s="65">
        <v>0</v>
      </c>
      <c r="AD248" s="65">
        <v>0</v>
      </c>
      <c r="AE248" s="65">
        <v>0</v>
      </c>
      <c r="AF248" s="65">
        <v>0</v>
      </c>
      <c r="AG248" s="65">
        <v>0</v>
      </c>
      <c r="AH248" s="65">
        <v>0</v>
      </c>
      <c r="AI248" s="65">
        <v>0</v>
      </c>
      <c r="AJ248" s="65">
        <v>0</v>
      </c>
      <c r="AK248" s="65">
        <v>0</v>
      </c>
      <c r="AL248" s="65">
        <v>0</v>
      </c>
      <c r="AM248" s="65">
        <v>0</v>
      </c>
      <c r="AN248" s="65">
        <v>0</v>
      </c>
      <c r="AO248" s="65">
        <v>0</v>
      </c>
      <c r="AP248" s="65">
        <v>0</v>
      </c>
      <c r="AQ248" s="65">
        <v>0</v>
      </c>
      <c r="AR248" s="65">
        <v>0</v>
      </c>
      <c r="AS248" s="65">
        <v>0</v>
      </c>
      <c r="AT248" s="65">
        <v>0</v>
      </c>
      <c r="AU248" s="65">
        <v>0</v>
      </c>
      <c r="AV248" s="65">
        <v>0</v>
      </c>
      <c r="AW248" s="65">
        <v>0</v>
      </c>
      <c r="AX248" s="65">
        <v>0</v>
      </c>
      <c r="AY248" s="65">
        <v>0</v>
      </c>
      <c r="AZ248" s="65">
        <v>0</v>
      </c>
      <c r="BA248" s="65">
        <v>0</v>
      </c>
      <c r="BB248" s="65">
        <v>0</v>
      </c>
      <c r="BC248" s="65">
        <v>0</v>
      </c>
      <c r="BD248" s="65">
        <v>0</v>
      </c>
      <c r="BE248" s="65">
        <v>0</v>
      </c>
      <c r="BF248" s="65">
        <v>0</v>
      </c>
      <c r="BG248" s="65">
        <v>0</v>
      </c>
      <c r="BH248" s="65">
        <v>0</v>
      </c>
      <c r="BI248" s="65">
        <v>0</v>
      </c>
      <c r="BJ248" s="65">
        <v>0</v>
      </c>
      <c r="BK248" s="65">
        <v>0</v>
      </c>
      <c r="BL248" s="65">
        <v>0</v>
      </c>
      <c r="BM248" s="65">
        <v>0</v>
      </c>
      <c r="BN248" s="65">
        <v>0</v>
      </c>
      <c r="BO248" s="65">
        <v>0</v>
      </c>
      <c r="BP248" s="65">
        <v>0</v>
      </c>
      <c r="BQ248" s="65">
        <v>0</v>
      </c>
      <c r="BR248" s="65">
        <v>0</v>
      </c>
      <c r="BS248" s="65">
        <v>0</v>
      </c>
      <c r="BT248" s="65">
        <v>0</v>
      </c>
      <c r="BU248" s="65">
        <v>0</v>
      </c>
      <c r="BV248" s="65">
        <v>0</v>
      </c>
      <c r="BW248" s="65">
        <v>0</v>
      </c>
      <c r="BX248" s="65">
        <v>0</v>
      </c>
      <c r="BY248" s="65">
        <v>0</v>
      </c>
      <c r="BZ248" s="65">
        <v>0</v>
      </c>
      <c r="CA248" s="65">
        <v>0</v>
      </c>
      <c r="CB248" s="65">
        <v>0</v>
      </c>
      <c r="CC248" s="65">
        <v>0</v>
      </c>
      <c r="CD248" s="65">
        <v>0</v>
      </c>
      <c r="CE248" s="65">
        <v>0</v>
      </c>
      <c r="CF248" s="65">
        <v>0</v>
      </c>
      <c r="CG248" s="65">
        <v>0</v>
      </c>
      <c r="CH248" s="65">
        <v>0</v>
      </c>
      <c r="CI248" s="65">
        <v>0</v>
      </c>
      <c r="CJ248" s="65">
        <v>0</v>
      </c>
      <c r="CK248" s="65">
        <v>0</v>
      </c>
      <c r="CL248" s="65">
        <v>0</v>
      </c>
      <c r="CM248" s="65">
        <v>0</v>
      </c>
      <c r="CN248" s="65">
        <v>0</v>
      </c>
      <c r="CO248" s="65">
        <v>0</v>
      </c>
      <c r="CP248" s="65">
        <v>0</v>
      </c>
      <c r="CQ248" s="65">
        <v>0</v>
      </c>
      <c r="CR248" s="65">
        <v>0</v>
      </c>
      <c r="CS248" s="65">
        <v>0</v>
      </c>
      <c r="CT248" s="65">
        <v>0</v>
      </c>
      <c r="CU248" s="65">
        <v>0</v>
      </c>
      <c r="CV248" s="65">
        <v>0</v>
      </c>
      <c r="CW248" s="65">
        <v>0</v>
      </c>
      <c r="CX248" s="65">
        <v>0</v>
      </c>
      <c r="CY248" s="65">
        <v>0</v>
      </c>
      <c r="CZ248" s="65">
        <v>0</v>
      </c>
      <c r="DA248" s="65">
        <v>0</v>
      </c>
      <c r="DB248" s="65">
        <v>0</v>
      </c>
      <c r="DC248" s="65">
        <v>0</v>
      </c>
      <c r="DD248" s="65">
        <v>0</v>
      </c>
      <c r="DE248" s="65">
        <v>0</v>
      </c>
      <c r="DF248" s="65">
        <v>0</v>
      </c>
      <c r="DG248" s="65">
        <v>0</v>
      </c>
      <c r="DH248" s="65">
        <v>0</v>
      </c>
      <c r="DI248" s="65">
        <v>0</v>
      </c>
      <c r="DJ248" s="65">
        <v>0</v>
      </c>
      <c r="DK248" s="65">
        <v>0</v>
      </c>
      <c r="DL248" s="65">
        <v>0</v>
      </c>
      <c r="DM248" s="65">
        <v>0</v>
      </c>
      <c r="DN248" s="65">
        <v>0</v>
      </c>
      <c r="DO248" s="65">
        <v>0</v>
      </c>
      <c r="DP248" s="65">
        <v>0</v>
      </c>
      <c r="DQ248" s="65">
        <v>0</v>
      </c>
      <c r="DR248" s="65">
        <v>0</v>
      </c>
      <c r="DS248" s="65">
        <v>0</v>
      </c>
      <c r="DT248" s="65">
        <v>0</v>
      </c>
      <c r="DU248" s="65">
        <v>0</v>
      </c>
      <c r="DV248" s="65">
        <v>0</v>
      </c>
      <c r="DW248" s="66">
        <v>0</v>
      </c>
      <c r="DX248" s="65"/>
      <c r="DY248" s="70">
        <v>0</v>
      </c>
      <c r="DZ248" s="66">
        <v>0</v>
      </c>
      <c r="EA248" s="65"/>
      <c r="EB248" s="269">
        <v>0</v>
      </c>
      <c r="EC248" s="65"/>
      <c r="ED248" s="65"/>
      <c r="EE248" s="65"/>
      <c r="EF248" s="65"/>
      <c r="EG248" s="65"/>
      <c r="EH248" s="20"/>
      <c r="EI248" s="20"/>
      <c r="EJ248" s="20"/>
      <c r="EK248" s="20"/>
    </row>
    <row r="249" spans="1:141" ht="13.8">
      <c r="A249" s="64">
        <v>115</v>
      </c>
      <c r="B249" s="51" t="s">
        <v>150</v>
      </c>
      <c r="C249" s="205" t="s">
        <v>4</v>
      </c>
      <c r="D249" s="48">
        <v>0</v>
      </c>
      <c r="E249" s="65">
        <v>0</v>
      </c>
      <c r="F249" s="65">
        <v>0</v>
      </c>
      <c r="G249" s="65">
        <v>0</v>
      </c>
      <c r="H249" s="65">
        <v>0</v>
      </c>
      <c r="I249" s="65">
        <v>0</v>
      </c>
      <c r="J249" s="65">
        <v>0</v>
      </c>
      <c r="K249" s="65">
        <v>0</v>
      </c>
      <c r="L249" s="65">
        <v>0</v>
      </c>
      <c r="M249" s="65">
        <v>0</v>
      </c>
      <c r="N249" s="65">
        <v>0</v>
      </c>
      <c r="O249" s="48">
        <v>0</v>
      </c>
      <c r="P249" s="65">
        <v>0</v>
      </c>
      <c r="Q249" s="65">
        <v>0</v>
      </c>
      <c r="R249" s="65">
        <v>0</v>
      </c>
      <c r="S249" s="65">
        <v>0</v>
      </c>
      <c r="T249" s="65">
        <v>0</v>
      </c>
      <c r="U249" s="65">
        <v>0</v>
      </c>
      <c r="V249" s="65">
        <v>0</v>
      </c>
      <c r="W249" s="65">
        <v>0</v>
      </c>
      <c r="X249" s="65">
        <v>0</v>
      </c>
      <c r="Y249" s="65">
        <v>0</v>
      </c>
      <c r="Z249" s="65">
        <v>0</v>
      </c>
      <c r="AA249" s="65">
        <v>0</v>
      </c>
      <c r="AB249" s="65">
        <v>0</v>
      </c>
      <c r="AC249" s="65">
        <v>0</v>
      </c>
      <c r="AD249" s="65">
        <v>0</v>
      </c>
      <c r="AE249" s="65">
        <v>0</v>
      </c>
      <c r="AF249" s="65">
        <v>0</v>
      </c>
      <c r="AG249" s="65">
        <v>0</v>
      </c>
      <c r="AH249" s="65">
        <v>0</v>
      </c>
      <c r="AI249" s="65">
        <v>0</v>
      </c>
      <c r="AJ249" s="65">
        <v>0</v>
      </c>
      <c r="AK249" s="65">
        <v>0</v>
      </c>
      <c r="AL249" s="65">
        <v>0</v>
      </c>
      <c r="AM249" s="65">
        <v>0</v>
      </c>
      <c r="AN249" s="65">
        <v>0</v>
      </c>
      <c r="AO249" s="65">
        <v>0</v>
      </c>
      <c r="AP249" s="65">
        <v>0</v>
      </c>
      <c r="AQ249" s="65">
        <v>0</v>
      </c>
      <c r="AR249" s="65">
        <v>0</v>
      </c>
      <c r="AS249" s="65">
        <v>0</v>
      </c>
      <c r="AT249" s="65">
        <v>0</v>
      </c>
      <c r="AU249" s="65">
        <v>0</v>
      </c>
      <c r="AV249" s="65">
        <v>0</v>
      </c>
      <c r="AW249" s="65">
        <v>0</v>
      </c>
      <c r="AX249" s="65">
        <v>0</v>
      </c>
      <c r="AY249" s="65">
        <v>0</v>
      </c>
      <c r="AZ249" s="65">
        <v>0</v>
      </c>
      <c r="BA249" s="65">
        <v>0</v>
      </c>
      <c r="BB249" s="65">
        <v>0</v>
      </c>
      <c r="BC249" s="65">
        <v>0</v>
      </c>
      <c r="BD249" s="65">
        <v>0</v>
      </c>
      <c r="BE249" s="65">
        <v>0</v>
      </c>
      <c r="BF249" s="65">
        <v>0</v>
      </c>
      <c r="BG249" s="65">
        <v>0</v>
      </c>
      <c r="BH249" s="65">
        <v>0</v>
      </c>
      <c r="BI249" s="65">
        <v>0</v>
      </c>
      <c r="BJ249" s="65">
        <v>0</v>
      </c>
      <c r="BK249" s="65">
        <v>0</v>
      </c>
      <c r="BL249" s="65">
        <v>0</v>
      </c>
      <c r="BM249" s="65">
        <v>0</v>
      </c>
      <c r="BN249" s="65">
        <v>0</v>
      </c>
      <c r="BO249" s="65">
        <v>0</v>
      </c>
      <c r="BP249" s="65">
        <v>0</v>
      </c>
      <c r="BQ249" s="65">
        <v>0</v>
      </c>
      <c r="BR249" s="65">
        <v>0</v>
      </c>
      <c r="BS249" s="65">
        <v>0</v>
      </c>
      <c r="BT249" s="65">
        <v>0</v>
      </c>
      <c r="BU249" s="65">
        <v>0</v>
      </c>
      <c r="BV249" s="65">
        <v>0</v>
      </c>
      <c r="BW249" s="65">
        <v>0</v>
      </c>
      <c r="BX249" s="65">
        <v>0</v>
      </c>
      <c r="BY249" s="65">
        <v>0</v>
      </c>
      <c r="BZ249" s="65">
        <v>0</v>
      </c>
      <c r="CA249" s="65">
        <v>0</v>
      </c>
      <c r="CB249" s="65">
        <v>0</v>
      </c>
      <c r="CC249" s="65">
        <v>0</v>
      </c>
      <c r="CD249" s="65">
        <v>0</v>
      </c>
      <c r="CE249" s="65">
        <v>0</v>
      </c>
      <c r="CF249" s="65">
        <v>0</v>
      </c>
      <c r="CG249" s="65">
        <v>0</v>
      </c>
      <c r="CH249" s="65">
        <v>0</v>
      </c>
      <c r="CI249" s="65">
        <v>0</v>
      </c>
      <c r="CJ249" s="65">
        <v>0</v>
      </c>
      <c r="CK249" s="65">
        <v>0</v>
      </c>
      <c r="CL249" s="65">
        <v>0</v>
      </c>
      <c r="CM249" s="65">
        <v>0</v>
      </c>
      <c r="CN249" s="65">
        <v>0</v>
      </c>
      <c r="CO249" s="65">
        <v>0</v>
      </c>
      <c r="CP249" s="65">
        <v>0</v>
      </c>
      <c r="CQ249" s="65">
        <v>0</v>
      </c>
      <c r="CR249" s="65">
        <v>0</v>
      </c>
      <c r="CS249" s="65">
        <v>0</v>
      </c>
      <c r="CT249" s="65">
        <v>0</v>
      </c>
      <c r="CU249" s="65">
        <v>0</v>
      </c>
      <c r="CV249" s="65">
        <v>0</v>
      </c>
      <c r="CW249" s="65">
        <v>0</v>
      </c>
      <c r="CX249" s="65">
        <v>0</v>
      </c>
      <c r="CY249" s="65">
        <v>0</v>
      </c>
      <c r="CZ249" s="65">
        <v>0</v>
      </c>
      <c r="DA249" s="65">
        <v>0</v>
      </c>
      <c r="DB249" s="65">
        <v>0</v>
      </c>
      <c r="DC249" s="65">
        <v>0</v>
      </c>
      <c r="DD249" s="65">
        <v>0</v>
      </c>
      <c r="DE249" s="65">
        <v>0</v>
      </c>
      <c r="DF249" s="65">
        <v>0</v>
      </c>
      <c r="DG249" s="65">
        <v>0</v>
      </c>
      <c r="DH249" s="65">
        <v>0</v>
      </c>
      <c r="DI249" s="65">
        <v>0</v>
      </c>
      <c r="DJ249" s="65">
        <v>0</v>
      </c>
      <c r="DK249" s="65">
        <v>0</v>
      </c>
      <c r="DL249" s="65">
        <v>0</v>
      </c>
      <c r="DM249" s="65">
        <v>0</v>
      </c>
      <c r="DN249" s="65">
        <v>0</v>
      </c>
      <c r="DO249" s="65">
        <v>0</v>
      </c>
      <c r="DP249" s="65">
        <v>0</v>
      </c>
      <c r="DQ249" s="65">
        <v>0</v>
      </c>
      <c r="DR249" s="65">
        <v>0</v>
      </c>
      <c r="DS249" s="65">
        <v>0</v>
      </c>
      <c r="DT249" s="65">
        <v>0</v>
      </c>
      <c r="DU249" s="65">
        <v>0</v>
      </c>
      <c r="DV249" s="65">
        <v>0</v>
      </c>
      <c r="DW249" s="66">
        <v>0</v>
      </c>
      <c r="DX249" s="65"/>
      <c r="DY249" s="70">
        <v>0</v>
      </c>
      <c r="DZ249" s="66">
        <v>0</v>
      </c>
      <c r="EA249" s="65"/>
      <c r="EB249" s="269">
        <v>0</v>
      </c>
      <c r="EC249" s="65"/>
      <c r="ED249" s="65"/>
      <c r="EE249" s="65"/>
      <c r="EF249" s="65"/>
      <c r="EG249" s="65"/>
      <c r="EH249" s="20"/>
      <c r="EI249" s="20"/>
      <c r="EJ249" s="20"/>
      <c r="EK249" s="20"/>
    </row>
    <row r="250" spans="1:141" ht="13.8">
      <c r="A250" s="64">
        <v>116</v>
      </c>
      <c r="B250" s="51" t="s">
        <v>151</v>
      </c>
      <c r="C250" s="205" t="s">
        <v>4</v>
      </c>
      <c r="D250" s="48">
        <v>0</v>
      </c>
      <c r="E250" s="65">
        <v>0</v>
      </c>
      <c r="F250" s="65">
        <v>0</v>
      </c>
      <c r="G250" s="65">
        <v>0</v>
      </c>
      <c r="H250" s="65">
        <v>0</v>
      </c>
      <c r="I250" s="65">
        <v>0</v>
      </c>
      <c r="J250" s="65">
        <v>0</v>
      </c>
      <c r="K250" s="65">
        <v>0</v>
      </c>
      <c r="L250" s="65">
        <v>0</v>
      </c>
      <c r="M250" s="65">
        <v>0</v>
      </c>
      <c r="N250" s="65">
        <v>0</v>
      </c>
      <c r="O250" s="48">
        <v>0</v>
      </c>
      <c r="P250" s="65">
        <v>0</v>
      </c>
      <c r="Q250" s="65">
        <v>0</v>
      </c>
      <c r="R250" s="65">
        <v>0</v>
      </c>
      <c r="S250" s="65">
        <v>0</v>
      </c>
      <c r="T250" s="65">
        <v>0</v>
      </c>
      <c r="U250" s="65">
        <v>0</v>
      </c>
      <c r="V250" s="65">
        <v>0</v>
      </c>
      <c r="W250" s="65">
        <v>0</v>
      </c>
      <c r="X250" s="65">
        <v>0</v>
      </c>
      <c r="Y250" s="65">
        <v>0</v>
      </c>
      <c r="Z250" s="65">
        <v>0</v>
      </c>
      <c r="AA250" s="65">
        <v>0</v>
      </c>
      <c r="AB250" s="65">
        <v>0</v>
      </c>
      <c r="AC250" s="65">
        <v>0</v>
      </c>
      <c r="AD250" s="65">
        <v>0</v>
      </c>
      <c r="AE250" s="65">
        <v>0</v>
      </c>
      <c r="AF250" s="65">
        <v>0</v>
      </c>
      <c r="AG250" s="65">
        <v>0</v>
      </c>
      <c r="AH250" s="65">
        <v>0</v>
      </c>
      <c r="AI250" s="65">
        <v>0</v>
      </c>
      <c r="AJ250" s="65">
        <v>0</v>
      </c>
      <c r="AK250" s="65">
        <v>0</v>
      </c>
      <c r="AL250" s="65">
        <v>0</v>
      </c>
      <c r="AM250" s="65">
        <v>0</v>
      </c>
      <c r="AN250" s="65">
        <v>0</v>
      </c>
      <c r="AO250" s="65">
        <v>0</v>
      </c>
      <c r="AP250" s="65">
        <v>0</v>
      </c>
      <c r="AQ250" s="65">
        <v>0</v>
      </c>
      <c r="AR250" s="65">
        <v>0</v>
      </c>
      <c r="AS250" s="65">
        <v>0</v>
      </c>
      <c r="AT250" s="65">
        <v>0</v>
      </c>
      <c r="AU250" s="65">
        <v>0</v>
      </c>
      <c r="AV250" s="65">
        <v>0</v>
      </c>
      <c r="AW250" s="65">
        <v>0</v>
      </c>
      <c r="AX250" s="65">
        <v>0</v>
      </c>
      <c r="AY250" s="65">
        <v>0</v>
      </c>
      <c r="AZ250" s="65">
        <v>0</v>
      </c>
      <c r="BA250" s="65">
        <v>0</v>
      </c>
      <c r="BB250" s="65">
        <v>0</v>
      </c>
      <c r="BC250" s="65">
        <v>0</v>
      </c>
      <c r="BD250" s="65">
        <v>0</v>
      </c>
      <c r="BE250" s="65">
        <v>0</v>
      </c>
      <c r="BF250" s="65">
        <v>0</v>
      </c>
      <c r="BG250" s="65">
        <v>0</v>
      </c>
      <c r="BH250" s="65">
        <v>0</v>
      </c>
      <c r="BI250" s="65">
        <v>0</v>
      </c>
      <c r="BJ250" s="65">
        <v>0</v>
      </c>
      <c r="BK250" s="65">
        <v>0</v>
      </c>
      <c r="BL250" s="65">
        <v>0</v>
      </c>
      <c r="BM250" s="65">
        <v>0</v>
      </c>
      <c r="BN250" s="65">
        <v>0</v>
      </c>
      <c r="BO250" s="65">
        <v>0</v>
      </c>
      <c r="BP250" s="65">
        <v>0</v>
      </c>
      <c r="BQ250" s="65">
        <v>0</v>
      </c>
      <c r="BR250" s="65">
        <v>0</v>
      </c>
      <c r="BS250" s="65">
        <v>0</v>
      </c>
      <c r="BT250" s="65">
        <v>0</v>
      </c>
      <c r="BU250" s="65">
        <v>0</v>
      </c>
      <c r="BV250" s="65">
        <v>0</v>
      </c>
      <c r="BW250" s="65">
        <v>0</v>
      </c>
      <c r="BX250" s="65">
        <v>0</v>
      </c>
      <c r="BY250" s="65">
        <v>0</v>
      </c>
      <c r="BZ250" s="65">
        <v>0</v>
      </c>
      <c r="CA250" s="65">
        <v>0</v>
      </c>
      <c r="CB250" s="65">
        <v>0</v>
      </c>
      <c r="CC250" s="65">
        <v>0</v>
      </c>
      <c r="CD250" s="65">
        <v>0</v>
      </c>
      <c r="CE250" s="65">
        <v>0</v>
      </c>
      <c r="CF250" s="65">
        <v>0</v>
      </c>
      <c r="CG250" s="65">
        <v>0</v>
      </c>
      <c r="CH250" s="65">
        <v>0</v>
      </c>
      <c r="CI250" s="65">
        <v>0</v>
      </c>
      <c r="CJ250" s="65">
        <v>0</v>
      </c>
      <c r="CK250" s="65">
        <v>0</v>
      </c>
      <c r="CL250" s="65">
        <v>0</v>
      </c>
      <c r="CM250" s="65">
        <v>0</v>
      </c>
      <c r="CN250" s="65">
        <v>0</v>
      </c>
      <c r="CO250" s="65">
        <v>0</v>
      </c>
      <c r="CP250" s="65">
        <v>0</v>
      </c>
      <c r="CQ250" s="65">
        <v>0</v>
      </c>
      <c r="CR250" s="65">
        <v>0</v>
      </c>
      <c r="CS250" s="65">
        <v>0</v>
      </c>
      <c r="CT250" s="65">
        <v>0</v>
      </c>
      <c r="CU250" s="65">
        <v>0</v>
      </c>
      <c r="CV250" s="65">
        <v>0</v>
      </c>
      <c r="CW250" s="65">
        <v>0</v>
      </c>
      <c r="CX250" s="65">
        <v>0</v>
      </c>
      <c r="CY250" s="65">
        <v>0</v>
      </c>
      <c r="CZ250" s="65">
        <v>0</v>
      </c>
      <c r="DA250" s="65">
        <v>0</v>
      </c>
      <c r="DB250" s="65">
        <v>0</v>
      </c>
      <c r="DC250" s="65">
        <v>0</v>
      </c>
      <c r="DD250" s="65">
        <v>0</v>
      </c>
      <c r="DE250" s="65">
        <v>0</v>
      </c>
      <c r="DF250" s="65">
        <v>0</v>
      </c>
      <c r="DG250" s="65">
        <v>0</v>
      </c>
      <c r="DH250" s="65">
        <v>0</v>
      </c>
      <c r="DI250" s="65">
        <v>0</v>
      </c>
      <c r="DJ250" s="65">
        <v>0</v>
      </c>
      <c r="DK250" s="65">
        <v>0</v>
      </c>
      <c r="DL250" s="65">
        <v>0</v>
      </c>
      <c r="DM250" s="65">
        <v>0</v>
      </c>
      <c r="DN250" s="65">
        <v>0</v>
      </c>
      <c r="DO250" s="65">
        <v>0</v>
      </c>
      <c r="DP250" s="65">
        <v>0</v>
      </c>
      <c r="DQ250" s="65">
        <v>0</v>
      </c>
      <c r="DR250" s="65">
        <v>0</v>
      </c>
      <c r="DS250" s="65">
        <v>0</v>
      </c>
      <c r="DT250" s="65">
        <v>0</v>
      </c>
      <c r="DU250" s="65">
        <v>0</v>
      </c>
      <c r="DV250" s="65">
        <v>0</v>
      </c>
      <c r="DW250" s="66">
        <v>0</v>
      </c>
      <c r="DX250" s="65"/>
      <c r="DY250" s="70">
        <v>0</v>
      </c>
      <c r="DZ250" s="66">
        <v>0</v>
      </c>
      <c r="EA250" s="65"/>
      <c r="EB250" s="269">
        <v>0</v>
      </c>
      <c r="EC250" s="65"/>
      <c r="ED250" s="65"/>
      <c r="EE250" s="65"/>
      <c r="EF250" s="65"/>
      <c r="EG250" s="65"/>
      <c r="EH250" s="20"/>
      <c r="EI250" s="20"/>
      <c r="EJ250" s="20"/>
      <c r="EK250" s="20"/>
    </row>
    <row r="251" spans="1:141" ht="13.8">
      <c r="A251" s="64">
        <v>117</v>
      </c>
      <c r="B251" s="51" t="s">
        <v>152</v>
      </c>
      <c r="C251" s="205" t="s">
        <v>4</v>
      </c>
      <c r="D251" s="48">
        <v>0</v>
      </c>
      <c r="E251" s="65">
        <v>0</v>
      </c>
      <c r="F251" s="65">
        <v>0</v>
      </c>
      <c r="G251" s="65">
        <v>0</v>
      </c>
      <c r="H251" s="65">
        <v>0</v>
      </c>
      <c r="I251" s="65">
        <v>0</v>
      </c>
      <c r="J251" s="65">
        <v>0</v>
      </c>
      <c r="K251" s="65">
        <v>0</v>
      </c>
      <c r="L251" s="65">
        <v>0</v>
      </c>
      <c r="M251" s="65">
        <v>0</v>
      </c>
      <c r="N251" s="65">
        <v>0</v>
      </c>
      <c r="O251" s="48">
        <v>0</v>
      </c>
      <c r="P251" s="65">
        <v>0</v>
      </c>
      <c r="Q251" s="65">
        <v>0</v>
      </c>
      <c r="R251" s="65">
        <v>0</v>
      </c>
      <c r="S251" s="65">
        <v>0</v>
      </c>
      <c r="T251" s="65">
        <v>0</v>
      </c>
      <c r="U251" s="65">
        <v>0</v>
      </c>
      <c r="V251" s="65">
        <v>0</v>
      </c>
      <c r="W251" s="65">
        <v>0</v>
      </c>
      <c r="X251" s="65">
        <v>0</v>
      </c>
      <c r="Y251" s="65">
        <v>0</v>
      </c>
      <c r="Z251" s="65">
        <v>0</v>
      </c>
      <c r="AA251" s="65">
        <v>0</v>
      </c>
      <c r="AB251" s="65">
        <v>0</v>
      </c>
      <c r="AC251" s="65">
        <v>0</v>
      </c>
      <c r="AD251" s="65">
        <v>0</v>
      </c>
      <c r="AE251" s="65">
        <v>0</v>
      </c>
      <c r="AF251" s="65">
        <v>0</v>
      </c>
      <c r="AG251" s="65">
        <v>0</v>
      </c>
      <c r="AH251" s="65">
        <v>0</v>
      </c>
      <c r="AI251" s="65">
        <v>0</v>
      </c>
      <c r="AJ251" s="65">
        <v>0</v>
      </c>
      <c r="AK251" s="65">
        <v>0</v>
      </c>
      <c r="AL251" s="65">
        <v>0</v>
      </c>
      <c r="AM251" s="65">
        <v>0</v>
      </c>
      <c r="AN251" s="65">
        <v>0</v>
      </c>
      <c r="AO251" s="65">
        <v>0</v>
      </c>
      <c r="AP251" s="65">
        <v>0</v>
      </c>
      <c r="AQ251" s="65">
        <v>0</v>
      </c>
      <c r="AR251" s="65">
        <v>0</v>
      </c>
      <c r="AS251" s="65">
        <v>0</v>
      </c>
      <c r="AT251" s="65">
        <v>0</v>
      </c>
      <c r="AU251" s="65">
        <v>0</v>
      </c>
      <c r="AV251" s="65">
        <v>0</v>
      </c>
      <c r="AW251" s="65">
        <v>0</v>
      </c>
      <c r="AX251" s="65">
        <v>0</v>
      </c>
      <c r="AY251" s="65">
        <v>0</v>
      </c>
      <c r="AZ251" s="65">
        <v>0</v>
      </c>
      <c r="BA251" s="65">
        <v>0</v>
      </c>
      <c r="BB251" s="65">
        <v>0</v>
      </c>
      <c r="BC251" s="65">
        <v>0</v>
      </c>
      <c r="BD251" s="65">
        <v>0</v>
      </c>
      <c r="BE251" s="65">
        <v>0</v>
      </c>
      <c r="BF251" s="65">
        <v>0</v>
      </c>
      <c r="BG251" s="65">
        <v>0</v>
      </c>
      <c r="BH251" s="65">
        <v>0</v>
      </c>
      <c r="BI251" s="65">
        <v>0</v>
      </c>
      <c r="BJ251" s="65">
        <v>0</v>
      </c>
      <c r="BK251" s="65">
        <v>0</v>
      </c>
      <c r="BL251" s="65">
        <v>0</v>
      </c>
      <c r="BM251" s="65">
        <v>0</v>
      </c>
      <c r="BN251" s="65">
        <v>0</v>
      </c>
      <c r="BO251" s="65">
        <v>0</v>
      </c>
      <c r="BP251" s="65">
        <v>0</v>
      </c>
      <c r="BQ251" s="65">
        <v>0</v>
      </c>
      <c r="BR251" s="65">
        <v>0</v>
      </c>
      <c r="BS251" s="65">
        <v>0</v>
      </c>
      <c r="BT251" s="65">
        <v>0</v>
      </c>
      <c r="BU251" s="65">
        <v>0</v>
      </c>
      <c r="BV251" s="65">
        <v>0</v>
      </c>
      <c r="BW251" s="65">
        <v>0</v>
      </c>
      <c r="BX251" s="65">
        <v>0</v>
      </c>
      <c r="BY251" s="65">
        <v>0</v>
      </c>
      <c r="BZ251" s="65">
        <v>0</v>
      </c>
      <c r="CA251" s="65">
        <v>0</v>
      </c>
      <c r="CB251" s="65">
        <v>0</v>
      </c>
      <c r="CC251" s="65">
        <v>0</v>
      </c>
      <c r="CD251" s="65">
        <v>0</v>
      </c>
      <c r="CE251" s="65">
        <v>0</v>
      </c>
      <c r="CF251" s="65">
        <v>0</v>
      </c>
      <c r="CG251" s="65">
        <v>0</v>
      </c>
      <c r="CH251" s="65">
        <v>0</v>
      </c>
      <c r="CI251" s="65">
        <v>0</v>
      </c>
      <c r="CJ251" s="65">
        <v>0</v>
      </c>
      <c r="CK251" s="65">
        <v>0</v>
      </c>
      <c r="CL251" s="65">
        <v>0</v>
      </c>
      <c r="CM251" s="65">
        <v>0</v>
      </c>
      <c r="CN251" s="65">
        <v>0</v>
      </c>
      <c r="CO251" s="65">
        <v>0</v>
      </c>
      <c r="CP251" s="65">
        <v>0</v>
      </c>
      <c r="CQ251" s="65">
        <v>0</v>
      </c>
      <c r="CR251" s="65">
        <v>0</v>
      </c>
      <c r="CS251" s="65">
        <v>0</v>
      </c>
      <c r="CT251" s="65">
        <v>0</v>
      </c>
      <c r="CU251" s="65">
        <v>0</v>
      </c>
      <c r="CV251" s="65">
        <v>0</v>
      </c>
      <c r="CW251" s="65">
        <v>0</v>
      </c>
      <c r="CX251" s="65">
        <v>0</v>
      </c>
      <c r="CY251" s="65">
        <v>0</v>
      </c>
      <c r="CZ251" s="65">
        <v>0</v>
      </c>
      <c r="DA251" s="65">
        <v>0</v>
      </c>
      <c r="DB251" s="65">
        <v>0</v>
      </c>
      <c r="DC251" s="65">
        <v>0</v>
      </c>
      <c r="DD251" s="65">
        <v>0</v>
      </c>
      <c r="DE251" s="65">
        <v>0</v>
      </c>
      <c r="DF251" s="65">
        <v>0</v>
      </c>
      <c r="DG251" s="65">
        <v>0</v>
      </c>
      <c r="DH251" s="65">
        <v>0</v>
      </c>
      <c r="DI251" s="65">
        <v>0</v>
      </c>
      <c r="DJ251" s="65">
        <v>0</v>
      </c>
      <c r="DK251" s="65">
        <v>0</v>
      </c>
      <c r="DL251" s="65">
        <v>0</v>
      </c>
      <c r="DM251" s="65">
        <v>0</v>
      </c>
      <c r="DN251" s="65">
        <v>0</v>
      </c>
      <c r="DO251" s="65">
        <v>0</v>
      </c>
      <c r="DP251" s="65">
        <v>0</v>
      </c>
      <c r="DQ251" s="65">
        <v>0</v>
      </c>
      <c r="DR251" s="65">
        <v>0</v>
      </c>
      <c r="DS251" s="65">
        <v>0</v>
      </c>
      <c r="DT251" s="65">
        <v>0</v>
      </c>
      <c r="DU251" s="65">
        <v>0</v>
      </c>
      <c r="DV251" s="65">
        <v>0</v>
      </c>
      <c r="DW251" s="66">
        <v>0</v>
      </c>
      <c r="DX251" s="65"/>
      <c r="DY251" s="70">
        <v>0</v>
      </c>
      <c r="DZ251" s="66">
        <v>0</v>
      </c>
      <c r="EA251" s="65"/>
      <c r="EB251" s="269">
        <v>0</v>
      </c>
      <c r="EC251" s="65"/>
      <c r="ED251" s="65"/>
      <c r="EE251" s="65"/>
      <c r="EF251" s="65"/>
      <c r="EG251" s="65"/>
      <c r="EH251" s="20"/>
      <c r="EI251" s="20"/>
      <c r="EJ251" s="20"/>
      <c r="EK251" s="20"/>
    </row>
    <row r="252" spans="1:141" ht="13.8">
      <c r="A252" s="64">
        <v>118</v>
      </c>
      <c r="B252" s="51" t="s">
        <v>153</v>
      </c>
      <c r="C252" s="205" t="s">
        <v>4</v>
      </c>
      <c r="D252" s="48">
        <v>0</v>
      </c>
      <c r="E252" s="65">
        <v>0</v>
      </c>
      <c r="F252" s="65">
        <v>0</v>
      </c>
      <c r="G252" s="65">
        <v>0</v>
      </c>
      <c r="H252" s="65">
        <v>0</v>
      </c>
      <c r="I252" s="65">
        <v>0</v>
      </c>
      <c r="J252" s="65">
        <v>0</v>
      </c>
      <c r="K252" s="65">
        <v>0</v>
      </c>
      <c r="L252" s="65">
        <v>0</v>
      </c>
      <c r="M252" s="65">
        <v>0</v>
      </c>
      <c r="N252" s="65">
        <v>0</v>
      </c>
      <c r="O252" s="48">
        <v>0</v>
      </c>
      <c r="P252" s="65">
        <v>0</v>
      </c>
      <c r="Q252" s="65">
        <v>0</v>
      </c>
      <c r="R252" s="65">
        <v>0</v>
      </c>
      <c r="S252" s="65">
        <v>0</v>
      </c>
      <c r="T252" s="65">
        <v>0</v>
      </c>
      <c r="U252" s="65">
        <v>0</v>
      </c>
      <c r="V252" s="65">
        <v>0</v>
      </c>
      <c r="W252" s="65">
        <v>0</v>
      </c>
      <c r="X252" s="65">
        <v>0</v>
      </c>
      <c r="Y252" s="65">
        <v>0</v>
      </c>
      <c r="Z252" s="65">
        <v>0</v>
      </c>
      <c r="AA252" s="65">
        <v>0</v>
      </c>
      <c r="AB252" s="65">
        <v>0</v>
      </c>
      <c r="AC252" s="65">
        <v>0</v>
      </c>
      <c r="AD252" s="65">
        <v>0</v>
      </c>
      <c r="AE252" s="65">
        <v>0</v>
      </c>
      <c r="AF252" s="65">
        <v>0</v>
      </c>
      <c r="AG252" s="65">
        <v>0</v>
      </c>
      <c r="AH252" s="65">
        <v>0</v>
      </c>
      <c r="AI252" s="65">
        <v>0</v>
      </c>
      <c r="AJ252" s="65">
        <v>0</v>
      </c>
      <c r="AK252" s="65">
        <v>0</v>
      </c>
      <c r="AL252" s="65">
        <v>0</v>
      </c>
      <c r="AM252" s="65">
        <v>0</v>
      </c>
      <c r="AN252" s="65">
        <v>0</v>
      </c>
      <c r="AO252" s="65">
        <v>0</v>
      </c>
      <c r="AP252" s="65">
        <v>0</v>
      </c>
      <c r="AQ252" s="65">
        <v>0</v>
      </c>
      <c r="AR252" s="65">
        <v>0</v>
      </c>
      <c r="AS252" s="65">
        <v>0</v>
      </c>
      <c r="AT252" s="65">
        <v>0</v>
      </c>
      <c r="AU252" s="65">
        <v>0</v>
      </c>
      <c r="AV252" s="65">
        <v>0</v>
      </c>
      <c r="AW252" s="65">
        <v>0</v>
      </c>
      <c r="AX252" s="65">
        <v>0</v>
      </c>
      <c r="AY252" s="65">
        <v>0</v>
      </c>
      <c r="AZ252" s="65">
        <v>0</v>
      </c>
      <c r="BA252" s="65">
        <v>0</v>
      </c>
      <c r="BB252" s="65">
        <v>0</v>
      </c>
      <c r="BC252" s="65">
        <v>0</v>
      </c>
      <c r="BD252" s="65">
        <v>0</v>
      </c>
      <c r="BE252" s="65">
        <v>0</v>
      </c>
      <c r="BF252" s="65">
        <v>0</v>
      </c>
      <c r="BG252" s="65">
        <v>0</v>
      </c>
      <c r="BH252" s="65">
        <v>0</v>
      </c>
      <c r="BI252" s="65">
        <v>0</v>
      </c>
      <c r="BJ252" s="65">
        <v>0</v>
      </c>
      <c r="BK252" s="65">
        <v>0</v>
      </c>
      <c r="BL252" s="65">
        <v>0</v>
      </c>
      <c r="BM252" s="65">
        <v>0</v>
      </c>
      <c r="BN252" s="65">
        <v>0</v>
      </c>
      <c r="BO252" s="65">
        <v>0</v>
      </c>
      <c r="BP252" s="65">
        <v>0</v>
      </c>
      <c r="BQ252" s="65">
        <v>0</v>
      </c>
      <c r="BR252" s="65">
        <v>0</v>
      </c>
      <c r="BS252" s="65">
        <v>0</v>
      </c>
      <c r="BT252" s="65">
        <v>0</v>
      </c>
      <c r="BU252" s="65">
        <v>0</v>
      </c>
      <c r="BV252" s="65">
        <v>0</v>
      </c>
      <c r="BW252" s="65">
        <v>0</v>
      </c>
      <c r="BX252" s="65">
        <v>0</v>
      </c>
      <c r="BY252" s="65">
        <v>0</v>
      </c>
      <c r="BZ252" s="65">
        <v>0</v>
      </c>
      <c r="CA252" s="65">
        <v>0</v>
      </c>
      <c r="CB252" s="65">
        <v>0</v>
      </c>
      <c r="CC252" s="65">
        <v>0</v>
      </c>
      <c r="CD252" s="65">
        <v>0</v>
      </c>
      <c r="CE252" s="65">
        <v>0</v>
      </c>
      <c r="CF252" s="65">
        <v>0</v>
      </c>
      <c r="CG252" s="65">
        <v>0</v>
      </c>
      <c r="CH252" s="65">
        <v>0</v>
      </c>
      <c r="CI252" s="65">
        <v>0</v>
      </c>
      <c r="CJ252" s="65">
        <v>0</v>
      </c>
      <c r="CK252" s="65">
        <v>0</v>
      </c>
      <c r="CL252" s="65">
        <v>0</v>
      </c>
      <c r="CM252" s="65">
        <v>0</v>
      </c>
      <c r="CN252" s="65">
        <v>0</v>
      </c>
      <c r="CO252" s="65">
        <v>0</v>
      </c>
      <c r="CP252" s="65">
        <v>0</v>
      </c>
      <c r="CQ252" s="65">
        <v>0</v>
      </c>
      <c r="CR252" s="65">
        <v>0</v>
      </c>
      <c r="CS252" s="65">
        <v>0</v>
      </c>
      <c r="CT252" s="65">
        <v>0</v>
      </c>
      <c r="CU252" s="65">
        <v>0</v>
      </c>
      <c r="CV252" s="65">
        <v>0</v>
      </c>
      <c r="CW252" s="65">
        <v>0</v>
      </c>
      <c r="CX252" s="65">
        <v>0</v>
      </c>
      <c r="CY252" s="65">
        <v>0</v>
      </c>
      <c r="CZ252" s="65">
        <v>0</v>
      </c>
      <c r="DA252" s="65">
        <v>0</v>
      </c>
      <c r="DB252" s="65">
        <v>0</v>
      </c>
      <c r="DC252" s="65">
        <v>0</v>
      </c>
      <c r="DD252" s="65">
        <v>0</v>
      </c>
      <c r="DE252" s="65">
        <v>0</v>
      </c>
      <c r="DF252" s="65">
        <v>0</v>
      </c>
      <c r="DG252" s="65">
        <v>0</v>
      </c>
      <c r="DH252" s="65">
        <v>0</v>
      </c>
      <c r="DI252" s="65">
        <v>0</v>
      </c>
      <c r="DJ252" s="65">
        <v>0</v>
      </c>
      <c r="DK252" s="65">
        <v>0</v>
      </c>
      <c r="DL252" s="65">
        <v>0</v>
      </c>
      <c r="DM252" s="65">
        <v>0</v>
      </c>
      <c r="DN252" s="65">
        <v>0</v>
      </c>
      <c r="DO252" s="65">
        <v>0</v>
      </c>
      <c r="DP252" s="65">
        <v>0</v>
      </c>
      <c r="DQ252" s="65">
        <v>0</v>
      </c>
      <c r="DR252" s="65">
        <v>0</v>
      </c>
      <c r="DS252" s="65">
        <v>0</v>
      </c>
      <c r="DT252" s="65">
        <v>0</v>
      </c>
      <c r="DU252" s="65">
        <v>0</v>
      </c>
      <c r="DV252" s="65">
        <v>0</v>
      </c>
      <c r="DW252" s="66">
        <v>0</v>
      </c>
      <c r="DX252" s="65"/>
      <c r="DY252" s="70">
        <v>0</v>
      </c>
      <c r="DZ252" s="66">
        <v>0</v>
      </c>
      <c r="EA252" s="65"/>
      <c r="EB252" s="269">
        <v>0</v>
      </c>
      <c r="EC252" s="65"/>
      <c r="ED252" s="65"/>
      <c r="EE252" s="65"/>
      <c r="EF252" s="65"/>
      <c r="EG252" s="65"/>
      <c r="EH252" s="20"/>
      <c r="EI252" s="20"/>
      <c r="EJ252" s="20"/>
      <c r="EK252" s="20"/>
    </row>
    <row r="253" spans="1:141" ht="13.8">
      <c r="A253" s="64">
        <v>119</v>
      </c>
      <c r="B253" s="51" t="s">
        <v>154</v>
      </c>
      <c r="C253" s="205" t="s">
        <v>4</v>
      </c>
      <c r="D253" s="48">
        <v>0</v>
      </c>
      <c r="E253" s="65">
        <v>0</v>
      </c>
      <c r="F253" s="65">
        <v>0</v>
      </c>
      <c r="G253" s="65">
        <v>0</v>
      </c>
      <c r="H253" s="65">
        <v>0</v>
      </c>
      <c r="I253" s="65">
        <v>0</v>
      </c>
      <c r="J253" s="65">
        <v>0</v>
      </c>
      <c r="K253" s="65">
        <v>0</v>
      </c>
      <c r="L253" s="65">
        <v>0</v>
      </c>
      <c r="M253" s="65">
        <v>0</v>
      </c>
      <c r="N253" s="65">
        <v>0</v>
      </c>
      <c r="O253" s="48">
        <v>0</v>
      </c>
      <c r="P253" s="65">
        <v>0</v>
      </c>
      <c r="Q253" s="65">
        <v>0</v>
      </c>
      <c r="R253" s="65">
        <v>0</v>
      </c>
      <c r="S253" s="65">
        <v>0</v>
      </c>
      <c r="T253" s="65">
        <v>0</v>
      </c>
      <c r="U253" s="65">
        <v>0</v>
      </c>
      <c r="V253" s="65">
        <v>0</v>
      </c>
      <c r="W253" s="65">
        <v>0</v>
      </c>
      <c r="X253" s="65">
        <v>0</v>
      </c>
      <c r="Y253" s="65">
        <v>0</v>
      </c>
      <c r="Z253" s="65">
        <v>0</v>
      </c>
      <c r="AA253" s="65">
        <v>0</v>
      </c>
      <c r="AB253" s="65">
        <v>0</v>
      </c>
      <c r="AC253" s="65">
        <v>0</v>
      </c>
      <c r="AD253" s="65">
        <v>0</v>
      </c>
      <c r="AE253" s="65">
        <v>0</v>
      </c>
      <c r="AF253" s="65">
        <v>0</v>
      </c>
      <c r="AG253" s="65">
        <v>0</v>
      </c>
      <c r="AH253" s="65">
        <v>0</v>
      </c>
      <c r="AI253" s="65">
        <v>0</v>
      </c>
      <c r="AJ253" s="65">
        <v>0</v>
      </c>
      <c r="AK253" s="65">
        <v>0</v>
      </c>
      <c r="AL253" s="65">
        <v>0</v>
      </c>
      <c r="AM253" s="65">
        <v>0</v>
      </c>
      <c r="AN253" s="65">
        <v>0</v>
      </c>
      <c r="AO253" s="65">
        <v>0</v>
      </c>
      <c r="AP253" s="65">
        <v>0</v>
      </c>
      <c r="AQ253" s="65">
        <v>0</v>
      </c>
      <c r="AR253" s="65">
        <v>0</v>
      </c>
      <c r="AS253" s="65">
        <v>0</v>
      </c>
      <c r="AT253" s="65">
        <v>0</v>
      </c>
      <c r="AU253" s="65">
        <v>0</v>
      </c>
      <c r="AV253" s="65">
        <v>0</v>
      </c>
      <c r="AW253" s="65">
        <v>0</v>
      </c>
      <c r="AX253" s="65">
        <v>0</v>
      </c>
      <c r="AY253" s="65">
        <v>0</v>
      </c>
      <c r="AZ253" s="65">
        <v>0</v>
      </c>
      <c r="BA253" s="65">
        <v>0</v>
      </c>
      <c r="BB253" s="65">
        <v>0</v>
      </c>
      <c r="BC253" s="65">
        <v>0</v>
      </c>
      <c r="BD253" s="65">
        <v>0</v>
      </c>
      <c r="BE253" s="65">
        <v>0</v>
      </c>
      <c r="BF253" s="65">
        <v>0</v>
      </c>
      <c r="BG253" s="65">
        <v>0</v>
      </c>
      <c r="BH253" s="65">
        <v>0</v>
      </c>
      <c r="BI253" s="65">
        <v>0</v>
      </c>
      <c r="BJ253" s="65">
        <v>0</v>
      </c>
      <c r="BK253" s="65">
        <v>0</v>
      </c>
      <c r="BL253" s="65">
        <v>0</v>
      </c>
      <c r="BM253" s="65">
        <v>0</v>
      </c>
      <c r="BN253" s="65">
        <v>0</v>
      </c>
      <c r="BO253" s="65">
        <v>0</v>
      </c>
      <c r="BP253" s="65">
        <v>0</v>
      </c>
      <c r="BQ253" s="65">
        <v>0</v>
      </c>
      <c r="BR253" s="65">
        <v>0</v>
      </c>
      <c r="BS253" s="65">
        <v>0</v>
      </c>
      <c r="BT253" s="65">
        <v>0</v>
      </c>
      <c r="BU253" s="65">
        <v>0</v>
      </c>
      <c r="BV253" s="65">
        <v>0</v>
      </c>
      <c r="BW253" s="65">
        <v>0</v>
      </c>
      <c r="BX253" s="65">
        <v>0</v>
      </c>
      <c r="BY253" s="65">
        <v>0</v>
      </c>
      <c r="BZ253" s="65">
        <v>0</v>
      </c>
      <c r="CA253" s="65">
        <v>0</v>
      </c>
      <c r="CB253" s="65">
        <v>0</v>
      </c>
      <c r="CC253" s="65">
        <v>0</v>
      </c>
      <c r="CD253" s="65">
        <v>0</v>
      </c>
      <c r="CE253" s="65">
        <v>0</v>
      </c>
      <c r="CF253" s="65">
        <v>0</v>
      </c>
      <c r="CG253" s="65">
        <v>0</v>
      </c>
      <c r="CH253" s="65">
        <v>0</v>
      </c>
      <c r="CI253" s="65">
        <v>0</v>
      </c>
      <c r="CJ253" s="65">
        <v>0</v>
      </c>
      <c r="CK253" s="65">
        <v>0</v>
      </c>
      <c r="CL253" s="65">
        <v>0</v>
      </c>
      <c r="CM253" s="65">
        <v>0</v>
      </c>
      <c r="CN253" s="65">
        <v>0</v>
      </c>
      <c r="CO253" s="65">
        <v>0</v>
      </c>
      <c r="CP253" s="65">
        <v>0</v>
      </c>
      <c r="CQ253" s="65">
        <v>0</v>
      </c>
      <c r="CR253" s="65">
        <v>0</v>
      </c>
      <c r="CS253" s="65">
        <v>0</v>
      </c>
      <c r="CT253" s="65">
        <v>0</v>
      </c>
      <c r="CU253" s="65">
        <v>0</v>
      </c>
      <c r="CV253" s="65">
        <v>0</v>
      </c>
      <c r="CW253" s="65">
        <v>0</v>
      </c>
      <c r="CX253" s="65">
        <v>0</v>
      </c>
      <c r="CY253" s="65">
        <v>0</v>
      </c>
      <c r="CZ253" s="65">
        <v>0</v>
      </c>
      <c r="DA253" s="65">
        <v>0</v>
      </c>
      <c r="DB253" s="65">
        <v>0</v>
      </c>
      <c r="DC253" s="65">
        <v>0</v>
      </c>
      <c r="DD253" s="65">
        <v>0</v>
      </c>
      <c r="DE253" s="65">
        <v>0</v>
      </c>
      <c r="DF253" s="65">
        <v>0</v>
      </c>
      <c r="DG253" s="65">
        <v>0</v>
      </c>
      <c r="DH253" s="65">
        <v>0</v>
      </c>
      <c r="DI253" s="65">
        <v>0</v>
      </c>
      <c r="DJ253" s="65">
        <v>0</v>
      </c>
      <c r="DK253" s="65">
        <v>0</v>
      </c>
      <c r="DL253" s="65">
        <v>0</v>
      </c>
      <c r="DM253" s="65">
        <v>0</v>
      </c>
      <c r="DN253" s="65">
        <v>0</v>
      </c>
      <c r="DO253" s="65">
        <v>0</v>
      </c>
      <c r="DP253" s="65">
        <v>0</v>
      </c>
      <c r="DQ253" s="65">
        <v>0</v>
      </c>
      <c r="DR253" s="65">
        <v>0</v>
      </c>
      <c r="DS253" s="65">
        <v>0</v>
      </c>
      <c r="DT253" s="65">
        <v>0</v>
      </c>
      <c r="DU253" s="65">
        <v>0</v>
      </c>
      <c r="DV253" s="65">
        <v>0</v>
      </c>
      <c r="DW253" s="66">
        <v>0</v>
      </c>
      <c r="DX253" s="65"/>
      <c r="DY253" s="70">
        <v>0</v>
      </c>
      <c r="DZ253" s="66">
        <v>0</v>
      </c>
      <c r="EA253" s="65"/>
      <c r="EB253" s="269">
        <v>0</v>
      </c>
      <c r="EC253" s="65"/>
      <c r="ED253" s="65"/>
      <c r="EE253" s="65"/>
      <c r="EF253" s="65"/>
      <c r="EG253" s="65"/>
      <c r="EH253" s="20"/>
      <c r="EI253" s="20"/>
      <c r="EJ253" s="20"/>
      <c r="EK253" s="20"/>
    </row>
    <row r="254" spans="1:141" ht="13.8">
      <c r="A254" s="64">
        <v>120</v>
      </c>
      <c r="B254" s="51" t="s">
        <v>155</v>
      </c>
      <c r="C254" s="205" t="s">
        <v>4</v>
      </c>
      <c r="D254" s="48">
        <v>0</v>
      </c>
      <c r="E254" s="65">
        <v>0</v>
      </c>
      <c r="F254" s="65">
        <v>0</v>
      </c>
      <c r="G254" s="65">
        <v>0</v>
      </c>
      <c r="H254" s="65">
        <v>0</v>
      </c>
      <c r="I254" s="65">
        <v>0</v>
      </c>
      <c r="J254" s="65">
        <v>0</v>
      </c>
      <c r="K254" s="65">
        <v>0</v>
      </c>
      <c r="L254" s="65">
        <v>0</v>
      </c>
      <c r="M254" s="65">
        <v>0</v>
      </c>
      <c r="N254" s="65">
        <v>0</v>
      </c>
      <c r="O254" s="48">
        <v>0</v>
      </c>
      <c r="P254" s="65">
        <v>0</v>
      </c>
      <c r="Q254" s="65">
        <v>0</v>
      </c>
      <c r="R254" s="65">
        <v>0</v>
      </c>
      <c r="S254" s="65">
        <v>0</v>
      </c>
      <c r="T254" s="65">
        <v>0</v>
      </c>
      <c r="U254" s="65">
        <v>0</v>
      </c>
      <c r="V254" s="65">
        <v>0</v>
      </c>
      <c r="W254" s="65">
        <v>0</v>
      </c>
      <c r="X254" s="65">
        <v>0</v>
      </c>
      <c r="Y254" s="65">
        <v>0</v>
      </c>
      <c r="Z254" s="65">
        <v>0</v>
      </c>
      <c r="AA254" s="65">
        <v>0</v>
      </c>
      <c r="AB254" s="65">
        <v>0</v>
      </c>
      <c r="AC254" s="65">
        <v>0</v>
      </c>
      <c r="AD254" s="65">
        <v>0</v>
      </c>
      <c r="AE254" s="65">
        <v>0</v>
      </c>
      <c r="AF254" s="65">
        <v>0</v>
      </c>
      <c r="AG254" s="65">
        <v>0</v>
      </c>
      <c r="AH254" s="65">
        <v>0</v>
      </c>
      <c r="AI254" s="65">
        <v>0</v>
      </c>
      <c r="AJ254" s="65">
        <v>0</v>
      </c>
      <c r="AK254" s="65">
        <v>0</v>
      </c>
      <c r="AL254" s="65">
        <v>0</v>
      </c>
      <c r="AM254" s="65">
        <v>0</v>
      </c>
      <c r="AN254" s="65">
        <v>0</v>
      </c>
      <c r="AO254" s="65">
        <v>0</v>
      </c>
      <c r="AP254" s="65">
        <v>0</v>
      </c>
      <c r="AQ254" s="65">
        <v>0</v>
      </c>
      <c r="AR254" s="65">
        <v>0</v>
      </c>
      <c r="AS254" s="65">
        <v>0</v>
      </c>
      <c r="AT254" s="65">
        <v>0</v>
      </c>
      <c r="AU254" s="65">
        <v>0</v>
      </c>
      <c r="AV254" s="65">
        <v>0</v>
      </c>
      <c r="AW254" s="65">
        <v>0</v>
      </c>
      <c r="AX254" s="65">
        <v>0</v>
      </c>
      <c r="AY254" s="65">
        <v>0</v>
      </c>
      <c r="AZ254" s="65">
        <v>0</v>
      </c>
      <c r="BA254" s="65">
        <v>0</v>
      </c>
      <c r="BB254" s="65">
        <v>0</v>
      </c>
      <c r="BC254" s="65">
        <v>0</v>
      </c>
      <c r="BD254" s="65">
        <v>0</v>
      </c>
      <c r="BE254" s="65">
        <v>0</v>
      </c>
      <c r="BF254" s="65">
        <v>0</v>
      </c>
      <c r="BG254" s="65">
        <v>0</v>
      </c>
      <c r="BH254" s="65">
        <v>0</v>
      </c>
      <c r="BI254" s="65">
        <v>0</v>
      </c>
      <c r="BJ254" s="65">
        <v>0</v>
      </c>
      <c r="BK254" s="65">
        <v>0</v>
      </c>
      <c r="BL254" s="65">
        <v>0</v>
      </c>
      <c r="BM254" s="65">
        <v>0</v>
      </c>
      <c r="BN254" s="65">
        <v>0</v>
      </c>
      <c r="BO254" s="65">
        <v>0</v>
      </c>
      <c r="BP254" s="65">
        <v>0</v>
      </c>
      <c r="BQ254" s="65">
        <v>0</v>
      </c>
      <c r="BR254" s="65">
        <v>0</v>
      </c>
      <c r="BS254" s="65">
        <v>0</v>
      </c>
      <c r="BT254" s="65">
        <v>0</v>
      </c>
      <c r="BU254" s="65">
        <v>0</v>
      </c>
      <c r="BV254" s="65">
        <v>0</v>
      </c>
      <c r="BW254" s="65">
        <v>0</v>
      </c>
      <c r="BX254" s="65">
        <v>0</v>
      </c>
      <c r="BY254" s="65">
        <v>0</v>
      </c>
      <c r="BZ254" s="65">
        <v>0</v>
      </c>
      <c r="CA254" s="65">
        <v>0</v>
      </c>
      <c r="CB254" s="65">
        <v>0</v>
      </c>
      <c r="CC254" s="65">
        <v>0</v>
      </c>
      <c r="CD254" s="65">
        <v>0</v>
      </c>
      <c r="CE254" s="65">
        <v>0</v>
      </c>
      <c r="CF254" s="65">
        <v>0</v>
      </c>
      <c r="CG254" s="65">
        <v>0</v>
      </c>
      <c r="CH254" s="65">
        <v>0</v>
      </c>
      <c r="CI254" s="65">
        <v>0</v>
      </c>
      <c r="CJ254" s="65">
        <v>0</v>
      </c>
      <c r="CK254" s="65">
        <v>0</v>
      </c>
      <c r="CL254" s="65">
        <v>0</v>
      </c>
      <c r="CM254" s="65">
        <v>0</v>
      </c>
      <c r="CN254" s="65">
        <v>0</v>
      </c>
      <c r="CO254" s="65">
        <v>0</v>
      </c>
      <c r="CP254" s="65">
        <v>0</v>
      </c>
      <c r="CQ254" s="65">
        <v>0</v>
      </c>
      <c r="CR254" s="65">
        <v>0</v>
      </c>
      <c r="CS254" s="65">
        <v>0</v>
      </c>
      <c r="CT254" s="65">
        <v>0</v>
      </c>
      <c r="CU254" s="65">
        <v>0</v>
      </c>
      <c r="CV254" s="65">
        <v>0</v>
      </c>
      <c r="CW254" s="65">
        <v>0</v>
      </c>
      <c r="CX254" s="65">
        <v>0</v>
      </c>
      <c r="CY254" s="65">
        <v>0</v>
      </c>
      <c r="CZ254" s="65">
        <v>0</v>
      </c>
      <c r="DA254" s="65">
        <v>0</v>
      </c>
      <c r="DB254" s="65">
        <v>0</v>
      </c>
      <c r="DC254" s="65">
        <v>0</v>
      </c>
      <c r="DD254" s="65">
        <v>0</v>
      </c>
      <c r="DE254" s="65">
        <v>0</v>
      </c>
      <c r="DF254" s="65">
        <v>0</v>
      </c>
      <c r="DG254" s="65">
        <v>0</v>
      </c>
      <c r="DH254" s="65">
        <v>0</v>
      </c>
      <c r="DI254" s="65">
        <v>0</v>
      </c>
      <c r="DJ254" s="65">
        <v>0</v>
      </c>
      <c r="DK254" s="65">
        <v>0</v>
      </c>
      <c r="DL254" s="65">
        <v>0</v>
      </c>
      <c r="DM254" s="65">
        <v>0</v>
      </c>
      <c r="DN254" s="65">
        <v>0</v>
      </c>
      <c r="DO254" s="65">
        <v>0</v>
      </c>
      <c r="DP254" s="65">
        <v>0</v>
      </c>
      <c r="DQ254" s="65">
        <v>0</v>
      </c>
      <c r="DR254" s="65">
        <v>0</v>
      </c>
      <c r="DS254" s="65">
        <v>0</v>
      </c>
      <c r="DT254" s="65">
        <v>0</v>
      </c>
      <c r="DU254" s="65">
        <v>0</v>
      </c>
      <c r="DV254" s="65">
        <v>0</v>
      </c>
      <c r="DW254" s="66">
        <v>0</v>
      </c>
      <c r="DX254" s="65"/>
      <c r="DY254" s="70">
        <v>0</v>
      </c>
      <c r="DZ254" s="66">
        <v>0</v>
      </c>
      <c r="EA254" s="65"/>
      <c r="EB254" s="269">
        <v>0</v>
      </c>
      <c r="EC254" s="65"/>
      <c r="ED254" s="65"/>
      <c r="EE254" s="65"/>
      <c r="EF254" s="65"/>
      <c r="EG254" s="65"/>
      <c r="EH254" s="20"/>
      <c r="EI254" s="20"/>
      <c r="EJ254" s="20"/>
      <c r="EK254" s="20"/>
    </row>
    <row r="255" spans="1:141" ht="13.8">
      <c r="A255" s="64">
        <v>121</v>
      </c>
      <c r="B255" s="51" t="s">
        <v>156</v>
      </c>
      <c r="C255" s="205" t="s">
        <v>4</v>
      </c>
      <c r="D255" s="48">
        <v>0</v>
      </c>
      <c r="E255" s="65">
        <v>0</v>
      </c>
      <c r="F255" s="65">
        <v>0</v>
      </c>
      <c r="G255" s="65">
        <v>0</v>
      </c>
      <c r="H255" s="65">
        <v>0</v>
      </c>
      <c r="I255" s="65">
        <v>0</v>
      </c>
      <c r="J255" s="65">
        <v>0</v>
      </c>
      <c r="K255" s="65">
        <v>0</v>
      </c>
      <c r="L255" s="65">
        <v>0</v>
      </c>
      <c r="M255" s="65">
        <v>0</v>
      </c>
      <c r="N255" s="65">
        <v>0</v>
      </c>
      <c r="O255" s="48">
        <v>0</v>
      </c>
      <c r="P255" s="65">
        <v>0</v>
      </c>
      <c r="Q255" s="65">
        <v>0</v>
      </c>
      <c r="R255" s="65">
        <v>0</v>
      </c>
      <c r="S255" s="65">
        <v>0</v>
      </c>
      <c r="T255" s="65">
        <v>0</v>
      </c>
      <c r="U255" s="65">
        <v>0</v>
      </c>
      <c r="V255" s="65">
        <v>0</v>
      </c>
      <c r="W255" s="65">
        <v>0</v>
      </c>
      <c r="X255" s="65">
        <v>0</v>
      </c>
      <c r="Y255" s="65">
        <v>0</v>
      </c>
      <c r="Z255" s="65">
        <v>0</v>
      </c>
      <c r="AA255" s="65">
        <v>0</v>
      </c>
      <c r="AB255" s="65">
        <v>0</v>
      </c>
      <c r="AC255" s="65">
        <v>0</v>
      </c>
      <c r="AD255" s="65">
        <v>0</v>
      </c>
      <c r="AE255" s="65">
        <v>0</v>
      </c>
      <c r="AF255" s="65">
        <v>0</v>
      </c>
      <c r="AG255" s="65">
        <v>0</v>
      </c>
      <c r="AH255" s="65">
        <v>0</v>
      </c>
      <c r="AI255" s="65">
        <v>0</v>
      </c>
      <c r="AJ255" s="65">
        <v>0</v>
      </c>
      <c r="AK255" s="65">
        <v>0</v>
      </c>
      <c r="AL255" s="65">
        <v>0</v>
      </c>
      <c r="AM255" s="65">
        <v>0</v>
      </c>
      <c r="AN255" s="65">
        <v>0</v>
      </c>
      <c r="AO255" s="65">
        <v>0</v>
      </c>
      <c r="AP255" s="65">
        <v>0</v>
      </c>
      <c r="AQ255" s="65">
        <v>0</v>
      </c>
      <c r="AR255" s="65">
        <v>0</v>
      </c>
      <c r="AS255" s="65">
        <v>0</v>
      </c>
      <c r="AT255" s="65">
        <v>0</v>
      </c>
      <c r="AU255" s="65">
        <v>0</v>
      </c>
      <c r="AV255" s="65">
        <v>0</v>
      </c>
      <c r="AW255" s="65">
        <v>0</v>
      </c>
      <c r="AX255" s="65">
        <v>0</v>
      </c>
      <c r="AY255" s="65">
        <v>0</v>
      </c>
      <c r="AZ255" s="65">
        <v>0</v>
      </c>
      <c r="BA255" s="65">
        <v>0</v>
      </c>
      <c r="BB255" s="65">
        <v>0</v>
      </c>
      <c r="BC255" s="65">
        <v>0</v>
      </c>
      <c r="BD255" s="65">
        <v>0</v>
      </c>
      <c r="BE255" s="65">
        <v>0</v>
      </c>
      <c r="BF255" s="65">
        <v>0</v>
      </c>
      <c r="BG255" s="65">
        <v>0</v>
      </c>
      <c r="BH255" s="65">
        <v>0</v>
      </c>
      <c r="BI255" s="65">
        <v>0</v>
      </c>
      <c r="BJ255" s="65">
        <v>0</v>
      </c>
      <c r="BK255" s="65">
        <v>0</v>
      </c>
      <c r="BL255" s="65">
        <v>0</v>
      </c>
      <c r="BM255" s="65">
        <v>0</v>
      </c>
      <c r="BN255" s="65">
        <v>0</v>
      </c>
      <c r="BO255" s="65">
        <v>0</v>
      </c>
      <c r="BP255" s="65">
        <v>0</v>
      </c>
      <c r="BQ255" s="65">
        <v>0</v>
      </c>
      <c r="BR255" s="65">
        <v>0</v>
      </c>
      <c r="BS255" s="65">
        <v>0</v>
      </c>
      <c r="BT255" s="65">
        <v>0</v>
      </c>
      <c r="BU255" s="65">
        <v>0</v>
      </c>
      <c r="BV255" s="65">
        <v>0</v>
      </c>
      <c r="BW255" s="65">
        <v>0</v>
      </c>
      <c r="BX255" s="65">
        <v>0</v>
      </c>
      <c r="BY255" s="65">
        <v>0</v>
      </c>
      <c r="BZ255" s="65">
        <v>0</v>
      </c>
      <c r="CA255" s="65">
        <v>0</v>
      </c>
      <c r="CB255" s="65">
        <v>0</v>
      </c>
      <c r="CC255" s="65">
        <v>0</v>
      </c>
      <c r="CD255" s="65">
        <v>0</v>
      </c>
      <c r="CE255" s="65">
        <v>0</v>
      </c>
      <c r="CF255" s="65">
        <v>0</v>
      </c>
      <c r="CG255" s="65">
        <v>0</v>
      </c>
      <c r="CH255" s="65">
        <v>0</v>
      </c>
      <c r="CI255" s="65">
        <v>0</v>
      </c>
      <c r="CJ255" s="65">
        <v>0</v>
      </c>
      <c r="CK255" s="65">
        <v>0</v>
      </c>
      <c r="CL255" s="65">
        <v>0</v>
      </c>
      <c r="CM255" s="65">
        <v>0</v>
      </c>
      <c r="CN255" s="65">
        <v>0</v>
      </c>
      <c r="CO255" s="65">
        <v>0</v>
      </c>
      <c r="CP255" s="65">
        <v>0</v>
      </c>
      <c r="CQ255" s="65">
        <v>0</v>
      </c>
      <c r="CR255" s="65">
        <v>0</v>
      </c>
      <c r="CS255" s="65">
        <v>0</v>
      </c>
      <c r="CT255" s="65">
        <v>0</v>
      </c>
      <c r="CU255" s="65">
        <v>0</v>
      </c>
      <c r="CV255" s="65">
        <v>0</v>
      </c>
      <c r="CW255" s="65">
        <v>0</v>
      </c>
      <c r="CX255" s="65">
        <v>0</v>
      </c>
      <c r="CY255" s="65">
        <v>0</v>
      </c>
      <c r="CZ255" s="65">
        <v>0</v>
      </c>
      <c r="DA255" s="65">
        <v>0</v>
      </c>
      <c r="DB255" s="65">
        <v>0</v>
      </c>
      <c r="DC255" s="65">
        <v>0</v>
      </c>
      <c r="DD255" s="65">
        <v>0</v>
      </c>
      <c r="DE255" s="65">
        <v>0</v>
      </c>
      <c r="DF255" s="65">
        <v>0</v>
      </c>
      <c r="DG255" s="65">
        <v>0</v>
      </c>
      <c r="DH255" s="65">
        <v>0</v>
      </c>
      <c r="DI255" s="65">
        <v>0</v>
      </c>
      <c r="DJ255" s="65">
        <v>0</v>
      </c>
      <c r="DK255" s="65">
        <v>0</v>
      </c>
      <c r="DL255" s="65">
        <v>0</v>
      </c>
      <c r="DM255" s="65">
        <v>0</v>
      </c>
      <c r="DN255" s="65">
        <v>0</v>
      </c>
      <c r="DO255" s="65">
        <v>0</v>
      </c>
      <c r="DP255" s="65">
        <v>0</v>
      </c>
      <c r="DQ255" s="65">
        <v>0</v>
      </c>
      <c r="DR255" s="65">
        <v>0</v>
      </c>
      <c r="DS255" s="65">
        <v>0</v>
      </c>
      <c r="DT255" s="65">
        <v>0</v>
      </c>
      <c r="DU255" s="65">
        <v>0</v>
      </c>
      <c r="DV255" s="65">
        <v>0</v>
      </c>
      <c r="DW255" s="66">
        <v>0</v>
      </c>
      <c r="DX255" s="65"/>
      <c r="DY255" s="70">
        <v>0</v>
      </c>
      <c r="DZ255" s="66">
        <v>0</v>
      </c>
      <c r="EA255" s="65"/>
      <c r="EB255" s="269">
        <v>0</v>
      </c>
      <c r="EC255" s="65"/>
      <c r="ED255" s="65"/>
      <c r="EE255" s="65"/>
      <c r="EF255" s="65"/>
      <c r="EG255" s="65"/>
      <c r="EH255" s="20"/>
      <c r="EI255" s="20"/>
      <c r="EJ255" s="20"/>
      <c r="EK255" s="20"/>
    </row>
    <row r="256" spans="1:141" ht="13.8">
      <c r="A256" s="64">
        <v>122</v>
      </c>
      <c r="B256" s="51" t="s">
        <v>157</v>
      </c>
      <c r="C256" s="205" t="s">
        <v>4</v>
      </c>
      <c r="D256" s="48">
        <v>0</v>
      </c>
      <c r="E256" s="65">
        <v>0</v>
      </c>
      <c r="F256" s="65">
        <v>0</v>
      </c>
      <c r="G256" s="65">
        <v>0</v>
      </c>
      <c r="H256" s="65">
        <v>0</v>
      </c>
      <c r="I256" s="65">
        <v>0</v>
      </c>
      <c r="J256" s="65">
        <v>0</v>
      </c>
      <c r="K256" s="65">
        <v>0</v>
      </c>
      <c r="L256" s="65">
        <v>0</v>
      </c>
      <c r="M256" s="65">
        <v>0</v>
      </c>
      <c r="N256" s="65">
        <v>0</v>
      </c>
      <c r="O256" s="48">
        <v>0</v>
      </c>
      <c r="P256" s="65">
        <v>0</v>
      </c>
      <c r="Q256" s="65">
        <v>0</v>
      </c>
      <c r="R256" s="65">
        <v>0</v>
      </c>
      <c r="S256" s="65">
        <v>0</v>
      </c>
      <c r="T256" s="65">
        <v>0</v>
      </c>
      <c r="U256" s="65">
        <v>0</v>
      </c>
      <c r="V256" s="65">
        <v>0</v>
      </c>
      <c r="W256" s="65">
        <v>0</v>
      </c>
      <c r="X256" s="65">
        <v>0</v>
      </c>
      <c r="Y256" s="65">
        <v>0</v>
      </c>
      <c r="Z256" s="65">
        <v>0</v>
      </c>
      <c r="AA256" s="65">
        <v>0</v>
      </c>
      <c r="AB256" s="65">
        <v>0</v>
      </c>
      <c r="AC256" s="65">
        <v>0</v>
      </c>
      <c r="AD256" s="65">
        <v>0</v>
      </c>
      <c r="AE256" s="65">
        <v>0</v>
      </c>
      <c r="AF256" s="65">
        <v>0</v>
      </c>
      <c r="AG256" s="65">
        <v>0</v>
      </c>
      <c r="AH256" s="65">
        <v>0</v>
      </c>
      <c r="AI256" s="65">
        <v>0</v>
      </c>
      <c r="AJ256" s="65">
        <v>0</v>
      </c>
      <c r="AK256" s="65">
        <v>0</v>
      </c>
      <c r="AL256" s="65">
        <v>0</v>
      </c>
      <c r="AM256" s="65">
        <v>0</v>
      </c>
      <c r="AN256" s="65">
        <v>0</v>
      </c>
      <c r="AO256" s="65">
        <v>0</v>
      </c>
      <c r="AP256" s="65">
        <v>0</v>
      </c>
      <c r="AQ256" s="65">
        <v>0</v>
      </c>
      <c r="AR256" s="65">
        <v>0</v>
      </c>
      <c r="AS256" s="65">
        <v>0</v>
      </c>
      <c r="AT256" s="65">
        <v>0</v>
      </c>
      <c r="AU256" s="65">
        <v>0</v>
      </c>
      <c r="AV256" s="65">
        <v>0</v>
      </c>
      <c r="AW256" s="65">
        <v>0</v>
      </c>
      <c r="AX256" s="65">
        <v>0</v>
      </c>
      <c r="AY256" s="65">
        <v>0</v>
      </c>
      <c r="AZ256" s="65">
        <v>0</v>
      </c>
      <c r="BA256" s="65">
        <v>0</v>
      </c>
      <c r="BB256" s="65">
        <v>0</v>
      </c>
      <c r="BC256" s="65">
        <v>0</v>
      </c>
      <c r="BD256" s="65">
        <v>0</v>
      </c>
      <c r="BE256" s="65">
        <v>0</v>
      </c>
      <c r="BF256" s="65">
        <v>0</v>
      </c>
      <c r="BG256" s="65">
        <v>0</v>
      </c>
      <c r="BH256" s="65">
        <v>0</v>
      </c>
      <c r="BI256" s="65">
        <v>0</v>
      </c>
      <c r="BJ256" s="65">
        <v>0</v>
      </c>
      <c r="BK256" s="65">
        <v>0</v>
      </c>
      <c r="BL256" s="65">
        <v>0</v>
      </c>
      <c r="BM256" s="65">
        <v>0</v>
      </c>
      <c r="BN256" s="65">
        <v>0</v>
      </c>
      <c r="BO256" s="65">
        <v>0</v>
      </c>
      <c r="BP256" s="65">
        <v>0</v>
      </c>
      <c r="BQ256" s="65">
        <v>0</v>
      </c>
      <c r="BR256" s="65">
        <v>0</v>
      </c>
      <c r="BS256" s="65">
        <v>0</v>
      </c>
      <c r="BT256" s="65">
        <v>0</v>
      </c>
      <c r="BU256" s="65">
        <v>0</v>
      </c>
      <c r="BV256" s="65">
        <v>0</v>
      </c>
      <c r="BW256" s="65">
        <v>0</v>
      </c>
      <c r="BX256" s="65">
        <v>0</v>
      </c>
      <c r="BY256" s="65">
        <v>0</v>
      </c>
      <c r="BZ256" s="65">
        <v>0</v>
      </c>
      <c r="CA256" s="65">
        <v>0</v>
      </c>
      <c r="CB256" s="65">
        <v>0</v>
      </c>
      <c r="CC256" s="65">
        <v>0</v>
      </c>
      <c r="CD256" s="65">
        <v>0</v>
      </c>
      <c r="CE256" s="65">
        <v>0</v>
      </c>
      <c r="CF256" s="65">
        <v>0</v>
      </c>
      <c r="CG256" s="65">
        <v>0</v>
      </c>
      <c r="CH256" s="65">
        <v>0</v>
      </c>
      <c r="CI256" s="65">
        <v>0</v>
      </c>
      <c r="CJ256" s="65">
        <v>0</v>
      </c>
      <c r="CK256" s="65">
        <v>0</v>
      </c>
      <c r="CL256" s="65">
        <v>0</v>
      </c>
      <c r="CM256" s="65">
        <v>0</v>
      </c>
      <c r="CN256" s="65">
        <v>0</v>
      </c>
      <c r="CO256" s="65">
        <v>0</v>
      </c>
      <c r="CP256" s="65">
        <v>0</v>
      </c>
      <c r="CQ256" s="65">
        <v>0</v>
      </c>
      <c r="CR256" s="65">
        <v>0</v>
      </c>
      <c r="CS256" s="65">
        <v>0</v>
      </c>
      <c r="CT256" s="65">
        <v>0</v>
      </c>
      <c r="CU256" s="65">
        <v>0</v>
      </c>
      <c r="CV256" s="65">
        <v>0</v>
      </c>
      <c r="CW256" s="65">
        <v>0</v>
      </c>
      <c r="CX256" s="65">
        <v>0</v>
      </c>
      <c r="CY256" s="65">
        <v>0</v>
      </c>
      <c r="CZ256" s="65">
        <v>0</v>
      </c>
      <c r="DA256" s="65">
        <v>0</v>
      </c>
      <c r="DB256" s="65">
        <v>0</v>
      </c>
      <c r="DC256" s="65">
        <v>0</v>
      </c>
      <c r="DD256" s="65">
        <v>0</v>
      </c>
      <c r="DE256" s="65">
        <v>0</v>
      </c>
      <c r="DF256" s="65">
        <v>0</v>
      </c>
      <c r="DG256" s="65">
        <v>0</v>
      </c>
      <c r="DH256" s="65">
        <v>0</v>
      </c>
      <c r="DI256" s="65">
        <v>0</v>
      </c>
      <c r="DJ256" s="65">
        <v>0</v>
      </c>
      <c r="DK256" s="65">
        <v>0</v>
      </c>
      <c r="DL256" s="65">
        <v>0</v>
      </c>
      <c r="DM256" s="65">
        <v>0</v>
      </c>
      <c r="DN256" s="65">
        <v>0</v>
      </c>
      <c r="DO256" s="65">
        <v>0</v>
      </c>
      <c r="DP256" s="65">
        <v>0</v>
      </c>
      <c r="DQ256" s="65">
        <v>0</v>
      </c>
      <c r="DR256" s="65">
        <v>0</v>
      </c>
      <c r="DS256" s="65">
        <v>0</v>
      </c>
      <c r="DT256" s="65">
        <v>0</v>
      </c>
      <c r="DU256" s="65">
        <v>0</v>
      </c>
      <c r="DV256" s="65">
        <v>0</v>
      </c>
      <c r="DW256" s="66">
        <v>0</v>
      </c>
      <c r="DX256" s="65"/>
      <c r="DY256" s="70">
        <v>0</v>
      </c>
      <c r="DZ256" s="66">
        <v>0</v>
      </c>
      <c r="EA256" s="65"/>
      <c r="EB256" s="269">
        <v>0</v>
      </c>
      <c r="EC256" s="65"/>
      <c r="ED256" s="65"/>
      <c r="EE256" s="65"/>
      <c r="EF256" s="65"/>
      <c r="EG256" s="65"/>
      <c r="EH256" s="20"/>
      <c r="EI256" s="20"/>
      <c r="EJ256" s="20"/>
      <c r="EK256" s="20"/>
    </row>
    <row r="257" spans="1:141" ht="13.8">
      <c r="A257" s="64">
        <v>123</v>
      </c>
      <c r="B257" s="51" t="s">
        <v>158</v>
      </c>
      <c r="C257" s="205" t="s">
        <v>4</v>
      </c>
      <c r="D257" s="48">
        <v>0</v>
      </c>
      <c r="E257" s="65">
        <v>0</v>
      </c>
      <c r="F257" s="65">
        <v>0</v>
      </c>
      <c r="G257" s="65">
        <v>0</v>
      </c>
      <c r="H257" s="65">
        <v>0</v>
      </c>
      <c r="I257" s="65">
        <v>0</v>
      </c>
      <c r="J257" s="65">
        <v>0</v>
      </c>
      <c r="K257" s="65">
        <v>0</v>
      </c>
      <c r="L257" s="65">
        <v>0</v>
      </c>
      <c r="M257" s="65">
        <v>0</v>
      </c>
      <c r="N257" s="65">
        <v>0</v>
      </c>
      <c r="O257" s="48">
        <v>0</v>
      </c>
      <c r="P257" s="65">
        <v>0</v>
      </c>
      <c r="Q257" s="65">
        <v>0</v>
      </c>
      <c r="R257" s="65">
        <v>0</v>
      </c>
      <c r="S257" s="65">
        <v>0</v>
      </c>
      <c r="T257" s="65">
        <v>0</v>
      </c>
      <c r="U257" s="65">
        <v>0</v>
      </c>
      <c r="V257" s="65">
        <v>0</v>
      </c>
      <c r="W257" s="65">
        <v>0</v>
      </c>
      <c r="X257" s="65">
        <v>0</v>
      </c>
      <c r="Y257" s="65">
        <v>0</v>
      </c>
      <c r="Z257" s="65">
        <v>0</v>
      </c>
      <c r="AA257" s="65">
        <v>0</v>
      </c>
      <c r="AB257" s="65">
        <v>0</v>
      </c>
      <c r="AC257" s="65">
        <v>0</v>
      </c>
      <c r="AD257" s="65">
        <v>0</v>
      </c>
      <c r="AE257" s="65">
        <v>0</v>
      </c>
      <c r="AF257" s="65">
        <v>0</v>
      </c>
      <c r="AG257" s="65">
        <v>0</v>
      </c>
      <c r="AH257" s="65">
        <v>0</v>
      </c>
      <c r="AI257" s="65">
        <v>0</v>
      </c>
      <c r="AJ257" s="65">
        <v>0</v>
      </c>
      <c r="AK257" s="65">
        <v>0</v>
      </c>
      <c r="AL257" s="65">
        <v>0</v>
      </c>
      <c r="AM257" s="65">
        <v>0</v>
      </c>
      <c r="AN257" s="65">
        <v>0</v>
      </c>
      <c r="AO257" s="65">
        <v>0</v>
      </c>
      <c r="AP257" s="65">
        <v>0</v>
      </c>
      <c r="AQ257" s="65">
        <v>0</v>
      </c>
      <c r="AR257" s="65">
        <v>0</v>
      </c>
      <c r="AS257" s="65">
        <v>0</v>
      </c>
      <c r="AT257" s="65">
        <v>0</v>
      </c>
      <c r="AU257" s="65">
        <v>0</v>
      </c>
      <c r="AV257" s="65">
        <v>0</v>
      </c>
      <c r="AW257" s="65">
        <v>0</v>
      </c>
      <c r="AX257" s="65">
        <v>0</v>
      </c>
      <c r="AY257" s="65">
        <v>0</v>
      </c>
      <c r="AZ257" s="65">
        <v>0</v>
      </c>
      <c r="BA257" s="65">
        <v>0</v>
      </c>
      <c r="BB257" s="65">
        <v>0</v>
      </c>
      <c r="BC257" s="65">
        <v>0</v>
      </c>
      <c r="BD257" s="65">
        <v>0</v>
      </c>
      <c r="BE257" s="65">
        <v>0</v>
      </c>
      <c r="BF257" s="65">
        <v>0</v>
      </c>
      <c r="BG257" s="65">
        <v>0</v>
      </c>
      <c r="BH257" s="65">
        <v>0</v>
      </c>
      <c r="BI257" s="65">
        <v>0</v>
      </c>
      <c r="BJ257" s="65">
        <v>0</v>
      </c>
      <c r="BK257" s="65">
        <v>0</v>
      </c>
      <c r="BL257" s="65">
        <v>0</v>
      </c>
      <c r="BM257" s="65">
        <v>0</v>
      </c>
      <c r="BN257" s="65">
        <v>0</v>
      </c>
      <c r="BO257" s="65">
        <v>0</v>
      </c>
      <c r="BP257" s="65">
        <v>0</v>
      </c>
      <c r="BQ257" s="65">
        <v>0</v>
      </c>
      <c r="BR257" s="65">
        <v>0</v>
      </c>
      <c r="BS257" s="65">
        <v>0</v>
      </c>
      <c r="BT257" s="65">
        <v>0</v>
      </c>
      <c r="BU257" s="65">
        <v>0</v>
      </c>
      <c r="BV257" s="65">
        <v>0</v>
      </c>
      <c r="BW257" s="65">
        <v>0</v>
      </c>
      <c r="BX257" s="65">
        <v>0</v>
      </c>
      <c r="BY257" s="65">
        <v>0</v>
      </c>
      <c r="BZ257" s="65">
        <v>0</v>
      </c>
      <c r="CA257" s="65">
        <v>0</v>
      </c>
      <c r="CB257" s="65">
        <v>0</v>
      </c>
      <c r="CC257" s="65">
        <v>0</v>
      </c>
      <c r="CD257" s="65">
        <v>0</v>
      </c>
      <c r="CE257" s="65">
        <v>0</v>
      </c>
      <c r="CF257" s="65">
        <v>0</v>
      </c>
      <c r="CG257" s="65">
        <v>0</v>
      </c>
      <c r="CH257" s="65">
        <v>0</v>
      </c>
      <c r="CI257" s="65">
        <v>0</v>
      </c>
      <c r="CJ257" s="65">
        <v>0</v>
      </c>
      <c r="CK257" s="65">
        <v>0</v>
      </c>
      <c r="CL257" s="65">
        <v>0</v>
      </c>
      <c r="CM257" s="65">
        <v>0</v>
      </c>
      <c r="CN257" s="65">
        <v>0</v>
      </c>
      <c r="CO257" s="65">
        <v>0</v>
      </c>
      <c r="CP257" s="65">
        <v>0</v>
      </c>
      <c r="CQ257" s="65">
        <v>0</v>
      </c>
      <c r="CR257" s="65">
        <v>0</v>
      </c>
      <c r="CS257" s="65">
        <v>0</v>
      </c>
      <c r="CT257" s="65">
        <v>0</v>
      </c>
      <c r="CU257" s="65">
        <v>0</v>
      </c>
      <c r="CV257" s="65">
        <v>0</v>
      </c>
      <c r="CW257" s="65">
        <v>0</v>
      </c>
      <c r="CX257" s="65">
        <v>0</v>
      </c>
      <c r="CY257" s="65">
        <v>0</v>
      </c>
      <c r="CZ257" s="65">
        <v>0</v>
      </c>
      <c r="DA257" s="65">
        <v>0</v>
      </c>
      <c r="DB257" s="65">
        <v>0</v>
      </c>
      <c r="DC257" s="65">
        <v>0</v>
      </c>
      <c r="DD257" s="65">
        <v>0</v>
      </c>
      <c r="DE257" s="65">
        <v>0</v>
      </c>
      <c r="DF257" s="65">
        <v>0</v>
      </c>
      <c r="DG257" s="65">
        <v>0</v>
      </c>
      <c r="DH257" s="65">
        <v>0</v>
      </c>
      <c r="DI257" s="65">
        <v>0</v>
      </c>
      <c r="DJ257" s="65">
        <v>0</v>
      </c>
      <c r="DK257" s="65">
        <v>0</v>
      </c>
      <c r="DL257" s="65">
        <v>0</v>
      </c>
      <c r="DM257" s="65">
        <v>0</v>
      </c>
      <c r="DN257" s="65">
        <v>0</v>
      </c>
      <c r="DO257" s="65">
        <v>0</v>
      </c>
      <c r="DP257" s="65">
        <v>0</v>
      </c>
      <c r="DQ257" s="65">
        <v>0</v>
      </c>
      <c r="DR257" s="65">
        <v>0</v>
      </c>
      <c r="DS257" s="65">
        <v>0</v>
      </c>
      <c r="DT257" s="65">
        <v>0</v>
      </c>
      <c r="DU257" s="65">
        <v>0</v>
      </c>
      <c r="DV257" s="65">
        <v>0</v>
      </c>
      <c r="DW257" s="66">
        <v>0</v>
      </c>
      <c r="DX257" s="65"/>
      <c r="DY257" s="70">
        <v>0</v>
      </c>
      <c r="DZ257" s="66">
        <v>0</v>
      </c>
      <c r="EA257" s="65"/>
      <c r="EB257" s="269">
        <v>0</v>
      </c>
      <c r="EC257" s="65"/>
      <c r="ED257" s="65"/>
      <c r="EE257" s="65"/>
      <c r="EF257" s="65"/>
      <c r="EG257" s="65"/>
      <c r="EH257" s="20"/>
      <c r="EI257" s="20"/>
      <c r="EJ257" s="20"/>
      <c r="EK257" s="20"/>
    </row>
    <row r="258" spans="1:141" ht="13.8">
      <c r="A258" s="64">
        <v>124</v>
      </c>
      <c r="B258" s="52" t="s">
        <v>159</v>
      </c>
      <c r="C258" s="205" t="s">
        <v>4</v>
      </c>
      <c r="D258" s="48">
        <v>0</v>
      </c>
      <c r="E258" s="65">
        <v>0</v>
      </c>
      <c r="F258" s="65">
        <v>0</v>
      </c>
      <c r="G258" s="65">
        <v>0</v>
      </c>
      <c r="H258" s="65">
        <v>0</v>
      </c>
      <c r="I258" s="65">
        <v>0</v>
      </c>
      <c r="J258" s="65">
        <v>0</v>
      </c>
      <c r="K258" s="65">
        <v>0</v>
      </c>
      <c r="L258" s="65">
        <v>0</v>
      </c>
      <c r="M258" s="65">
        <v>0</v>
      </c>
      <c r="N258" s="65">
        <v>0</v>
      </c>
      <c r="O258" s="48">
        <v>0</v>
      </c>
      <c r="P258" s="65">
        <v>0</v>
      </c>
      <c r="Q258" s="65">
        <v>0</v>
      </c>
      <c r="R258" s="65">
        <v>0</v>
      </c>
      <c r="S258" s="65">
        <v>0</v>
      </c>
      <c r="T258" s="65">
        <v>0</v>
      </c>
      <c r="U258" s="65">
        <v>0</v>
      </c>
      <c r="V258" s="65">
        <v>0</v>
      </c>
      <c r="W258" s="65">
        <v>0</v>
      </c>
      <c r="X258" s="65">
        <v>0</v>
      </c>
      <c r="Y258" s="65">
        <v>0</v>
      </c>
      <c r="Z258" s="65">
        <v>0</v>
      </c>
      <c r="AA258" s="65">
        <v>0</v>
      </c>
      <c r="AB258" s="65">
        <v>0</v>
      </c>
      <c r="AC258" s="65">
        <v>0</v>
      </c>
      <c r="AD258" s="65">
        <v>0</v>
      </c>
      <c r="AE258" s="65">
        <v>0</v>
      </c>
      <c r="AF258" s="65">
        <v>0</v>
      </c>
      <c r="AG258" s="65">
        <v>0</v>
      </c>
      <c r="AH258" s="65">
        <v>0</v>
      </c>
      <c r="AI258" s="65">
        <v>0</v>
      </c>
      <c r="AJ258" s="65">
        <v>0</v>
      </c>
      <c r="AK258" s="65">
        <v>0</v>
      </c>
      <c r="AL258" s="65">
        <v>0</v>
      </c>
      <c r="AM258" s="65">
        <v>0</v>
      </c>
      <c r="AN258" s="65">
        <v>0</v>
      </c>
      <c r="AO258" s="65">
        <v>0</v>
      </c>
      <c r="AP258" s="65">
        <v>0</v>
      </c>
      <c r="AQ258" s="65">
        <v>0</v>
      </c>
      <c r="AR258" s="65">
        <v>0</v>
      </c>
      <c r="AS258" s="65">
        <v>0</v>
      </c>
      <c r="AT258" s="65">
        <v>0</v>
      </c>
      <c r="AU258" s="65">
        <v>0</v>
      </c>
      <c r="AV258" s="65">
        <v>0</v>
      </c>
      <c r="AW258" s="65">
        <v>0</v>
      </c>
      <c r="AX258" s="65">
        <v>0</v>
      </c>
      <c r="AY258" s="65">
        <v>0</v>
      </c>
      <c r="AZ258" s="65">
        <v>0</v>
      </c>
      <c r="BA258" s="65">
        <v>0</v>
      </c>
      <c r="BB258" s="65">
        <v>0</v>
      </c>
      <c r="BC258" s="65">
        <v>0</v>
      </c>
      <c r="BD258" s="65">
        <v>0</v>
      </c>
      <c r="BE258" s="65">
        <v>0</v>
      </c>
      <c r="BF258" s="65">
        <v>0</v>
      </c>
      <c r="BG258" s="65">
        <v>0</v>
      </c>
      <c r="BH258" s="65">
        <v>0</v>
      </c>
      <c r="BI258" s="65">
        <v>0</v>
      </c>
      <c r="BJ258" s="65">
        <v>0</v>
      </c>
      <c r="BK258" s="65">
        <v>0</v>
      </c>
      <c r="BL258" s="65">
        <v>0</v>
      </c>
      <c r="BM258" s="65">
        <v>0</v>
      </c>
      <c r="BN258" s="65">
        <v>0</v>
      </c>
      <c r="BO258" s="65">
        <v>0</v>
      </c>
      <c r="BP258" s="65">
        <v>0</v>
      </c>
      <c r="BQ258" s="65">
        <v>0</v>
      </c>
      <c r="BR258" s="65">
        <v>0</v>
      </c>
      <c r="BS258" s="65">
        <v>0</v>
      </c>
      <c r="BT258" s="65">
        <v>0</v>
      </c>
      <c r="BU258" s="65">
        <v>0</v>
      </c>
      <c r="BV258" s="65">
        <v>0</v>
      </c>
      <c r="BW258" s="65">
        <v>0</v>
      </c>
      <c r="BX258" s="65">
        <v>0</v>
      </c>
      <c r="BY258" s="65">
        <v>0</v>
      </c>
      <c r="BZ258" s="65">
        <v>0</v>
      </c>
      <c r="CA258" s="65">
        <v>0</v>
      </c>
      <c r="CB258" s="65">
        <v>0</v>
      </c>
      <c r="CC258" s="65">
        <v>0</v>
      </c>
      <c r="CD258" s="65">
        <v>0</v>
      </c>
      <c r="CE258" s="65">
        <v>0</v>
      </c>
      <c r="CF258" s="65">
        <v>0</v>
      </c>
      <c r="CG258" s="65">
        <v>0</v>
      </c>
      <c r="CH258" s="65">
        <v>0</v>
      </c>
      <c r="CI258" s="65">
        <v>0</v>
      </c>
      <c r="CJ258" s="65">
        <v>0</v>
      </c>
      <c r="CK258" s="65">
        <v>0</v>
      </c>
      <c r="CL258" s="65">
        <v>0</v>
      </c>
      <c r="CM258" s="65">
        <v>0</v>
      </c>
      <c r="CN258" s="65">
        <v>0</v>
      </c>
      <c r="CO258" s="65">
        <v>0</v>
      </c>
      <c r="CP258" s="65">
        <v>0</v>
      </c>
      <c r="CQ258" s="65">
        <v>0</v>
      </c>
      <c r="CR258" s="65">
        <v>0</v>
      </c>
      <c r="CS258" s="65">
        <v>0</v>
      </c>
      <c r="CT258" s="65">
        <v>0</v>
      </c>
      <c r="CU258" s="65">
        <v>0</v>
      </c>
      <c r="CV258" s="65">
        <v>0</v>
      </c>
      <c r="CW258" s="65">
        <v>0</v>
      </c>
      <c r="CX258" s="65">
        <v>0</v>
      </c>
      <c r="CY258" s="65">
        <v>0</v>
      </c>
      <c r="CZ258" s="65">
        <v>0</v>
      </c>
      <c r="DA258" s="65">
        <v>0</v>
      </c>
      <c r="DB258" s="65">
        <v>0</v>
      </c>
      <c r="DC258" s="65">
        <v>0</v>
      </c>
      <c r="DD258" s="65">
        <v>0</v>
      </c>
      <c r="DE258" s="65">
        <v>0</v>
      </c>
      <c r="DF258" s="65">
        <v>0</v>
      </c>
      <c r="DG258" s="65">
        <v>0</v>
      </c>
      <c r="DH258" s="65">
        <v>0</v>
      </c>
      <c r="DI258" s="65">
        <v>0</v>
      </c>
      <c r="DJ258" s="65">
        <v>0</v>
      </c>
      <c r="DK258" s="65">
        <v>0</v>
      </c>
      <c r="DL258" s="65">
        <v>0</v>
      </c>
      <c r="DM258" s="65">
        <v>0</v>
      </c>
      <c r="DN258" s="65">
        <v>0</v>
      </c>
      <c r="DO258" s="65">
        <v>0</v>
      </c>
      <c r="DP258" s="65">
        <v>0</v>
      </c>
      <c r="DQ258" s="65">
        <v>0</v>
      </c>
      <c r="DR258" s="65">
        <v>0</v>
      </c>
      <c r="DS258" s="65">
        <v>0</v>
      </c>
      <c r="DT258" s="65">
        <v>0</v>
      </c>
      <c r="DU258" s="65">
        <v>0</v>
      </c>
      <c r="DV258" s="65">
        <v>0</v>
      </c>
      <c r="DW258" s="66">
        <v>0</v>
      </c>
      <c r="DX258" s="65"/>
      <c r="DY258" s="70">
        <v>0</v>
      </c>
      <c r="DZ258" s="66">
        <v>0</v>
      </c>
      <c r="EA258" s="65"/>
      <c r="EB258" s="269">
        <v>0</v>
      </c>
      <c r="EC258" s="65"/>
      <c r="ED258" s="65"/>
      <c r="EE258" s="65"/>
      <c r="EF258" s="65"/>
      <c r="EG258" s="65"/>
      <c r="EH258" s="20"/>
      <c r="EI258" s="20"/>
      <c r="EJ258" s="20"/>
      <c r="EK258" s="20"/>
    </row>
    <row r="259" spans="1:141" ht="13.8">
      <c r="A259" s="64">
        <v>125</v>
      </c>
      <c r="B259" s="52" t="s">
        <v>160</v>
      </c>
      <c r="C259" s="205" t="s">
        <v>4</v>
      </c>
      <c r="D259" s="48">
        <v>0</v>
      </c>
      <c r="E259" s="65">
        <v>0</v>
      </c>
      <c r="F259" s="65">
        <v>0</v>
      </c>
      <c r="G259" s="65">
        <v>0</v>
      </c>
      <c r="H259" s="65">
        <v>0</v>
      </c>
      <c r="I259" s="65">
        <v>0</v>
      </c>
      <c r="J259" s="65">
        <v>0</v>
      </c>
      <c r="K259" s="65">
        <v>0</v>
      </c>
      <c r="L259" s="65">
        <v>0</v>
      </c>
      <c r="M259" s="65">
        <v>0</v>
      </c>
      <c r="N259" s="65">
        <v>0</v>
      </c>
      <c r="O259" s="48">
        <v>0</v>
      </c>
      <c r="P259" s="65">
        <v>0</v>
      </c>
      <c r="Q259" s="65">
        <v>0</v>
      </c>
      <c r="R259" s="65">
        <v>0</v>
      </c>
      <c r="S259" s="65">
        <v>0</v>
      </c>
      <c r="T259" s="65">
        <v>0</v>
      </c>
      <c r="U259" s="65">
        <v>0</v>
      </c>
      <c r="V259" s="65">
        <v>0</v>
      </c>
      <c r="W259" s="65">
        <v>0</v>
      </c>
      <c r="X259" s="65">
        <v>0</v>
      </c>
      <c r="Y259" s="65">
        <v>0</v>
      </c>
      <c r="Z259" s="65">
        <v>0</v>
      </c>
      <c r="AA259" s="65">
        <v>0</v>
      </c>
      <c r="AB259" s="65">
        <v>0</v>
      </c>
      <c r="AC259" s="65">
        <v>0</v>
      </c>
      <c r="AD259" s="65">
        <v>0</v>
      </c>
      <c r="AE259" s="65">
        <v>0</v>
      </c>
      <c r="AF259" s="65">
        <v>0</v>
      </c>
      <c r="AG259" s="65">
        <v>0</v>
      </c>
      <c r="AH259" s="65">
        <v>0</v>
      </c>
      <c r="AI259" s="65">
        <v>0</v>
      </c>
      <c r="AJ259" s="65">
        <v>0</v>
      </c>
      <c r="AK259" s="65">
        <v>0</v>
      </c>
      <c r="AL259" s="65">
        <v>0</v>
      </c>
      <c r="AM259" s="65">
        <v>0</v>
      </c>
      <c r="AN259" s="65">
        <v>0</v>
      </c>
      <c r="AO259" s="65">
        <v>0</v>
      </c>
      <c r="AP259" s="65">
        <v>0</v>
      </c>
      <c r="AQ259" s="65">
        <v>0</v>
      </c>
      <c r="AR259" s="65">
        <v>0</v>
      </c>
      <c r="AS259" s="65">
        <v>0</v>
      </c>
      <c r="AT259" s="65">
        <v>0</v>
      </c>
      <c r="AU259" s="65">
        <v>0</v>
      </c>
      <c r="AV259" s="65">
        <v>0</v>
      </c>
      <c r="AW259" s="65">
        <v>0</v>
      </c>
      <c r="AX259" s="65">
        <v>0</v>
      </c>
      <c r="AY259" s="65">
        <v>0</v>
      </c>
      <c r="AZ259" s="65">
        <v>0</v>
      </c>
      <c r="BA259" s="65">
        <v>0</v>
      </c>
      <c r="BB259" s="65">
        <v>0</v>
      </c>
      <c r="BC259" s="65">
        <v>0</v>
      </c>
      <c r="BD259" s="65">
        <v>0</v>
      </c>
      <c r="BE259" s="65">
        <v>0</v>
      </c>
      <c r="BF259" s="65">
        <v>0</v>
      </c>
      <c r="BG259" s="65">
        <v>0</v>
      </c>
      <c r="BH259" s="65">
        <v>0</v>
      </c>
      <c r="BI259" s="65">
        <v>0</v>
      </c>
      <c r="BJ259" s="65">
        <v>0</v>
      </c>
      <c r="BK259" s="65">
        <v>0</v>
      </c>
      <c r="BL259" s="65">
        <v>0</v>
      </c>
      <c r="BM259" s="65">
        <v>0</v>
      </c>
      <c r="BN259" s="65">
        <v>0</v>
      </c>
      <c r="BO259" s="65">
        <v>0</v>
      </c>
      <c r="BP259" s="65">
        <v>0</v>
      </c>
      <c r="BQ259" s="65">
        <v>0</v>
      </c>
      <c r="BR259" s="65">
        <v>0</v>
      </c>
      <c r="BS259" s="65">
        <v>0</v>
      </c>
      <c r="BT259" s="65">
        <v>0</v>
      </c>
      <c r="BU259" s="65">
        <v>0</v>
      </c>
      <c r="BV259" s="65">
        <v>0</v>
      </c>
      <c r="BW259" s="65">
        <v>0</v>
      </c>
      <c r="BX259" s="65">
        <v>0</v>
      </c>
      <c r="BY259" s="65">
        <v>0</v>
      </c>
      <c r="BZ259" s="65">
        <v>0</v>
      </c>
      <c r="CA259" s="65">
        <v>0</v>
      </c>
      <c r="CB259" s="65">
        <v>0</v>
      </c>
      <c r="CC259" s="65">
        <v>0</v>
      </c>
      <c r="CD259" s="65">
        <v>0</v>
      </c>
      <c r="CE259" s="65">
        <v>0</v>
      </c>
      <c r="CF259" s="65">
        <v>0</v>
      </c>
      <c r="CG259" s="65">
        <v>0</v>
      </c>
      <c r="CH259" s="65">
        <v>0</v>
      </c>
      <c r="CI259" s="65">
        <v>0</v>
      </c>
      <c r="CJ259" s="65">
        <v>0</v>
      </c>
      <c r="CK259" s="65">
        <v>0</v>
      </c>
      <c r="CL259" s="65">
        <v>0</v>
      </c>
      <c r="CM259" s="65">
        <v>0</v>
      </c>
      <c r="CN259" s="65">
        <v>0</v>
      </c>
      <c r="CO259" s="65">
        <v>0</v>
      </c>
      <c r="CP259" s="65">
        <v>0</v>
      </c>
      <c r="CQ259" s="65">
        <v>0</v>
      </c>
      <c r="CR259" s="65">
        <v>0</v>
      </c>
      <c r="CS259" s="65">
        <v>0</v>
      </c>
      <c r="CT259" s="65">
        <v>0</v>
      </c>
      <c r="CU259" s="65">
        <v>0</v>
      </c>
      <c r="CV259" s="65">
        <v>0</v>
      </c>
      <c r="CW259" s="65">
        <v>0</v>
      </c>
      <c r="CX259" s="65">
        <v>0</v>
      </c>
      <c r="CY259" s="65">
        <v>0</v>
      </c>
      <c r="CZ259" s="65">
        <v>0</v>
      </c>
      <c r="DA259" s="65">
        <v>0</v>
      </c>
      <c r="DB259" s="65">
        <v>0</v>
      </c>
      <c r="DC259" s="65">
        <v>0</v>
      </c>
      <c r="DD259" s="65">
        <v>0</v>
      </c>
      <c r="DE259" s="65">
        <v>0</v>
      </c>
      <c r="DF259" s="65">
        <v>0</v>
      </c>
      <c r="DG259" s="65">
        <v>0</v>
      </c>
      <c r="DH259" s="65">
        <v>0</v>
      </c>
      <c r="DI259" s="65">
        <v>0</v>
      </c>
      <c r="DJ259" s="65">
        <v>0</v>
      </c>
      <c r="DK259" s="65">
        <v>0</v>
      </c>
      <c r="DL259" s="65">
        <v>0</v>
      </c>
      <c r="DM259" s="65">
        <v>0</v>
      </c>
      <c r="DN259" s="65">
        <v>0</v>
      </c>
      <c r="DO259" s="65">
        <v>0</v>
      </c>
      <c r="DP259" s="65">
        <v>0</v>
      </c>
      <c r="DQ259" s="65">
        <v>0</v>
      </c>
      <c r="DR259" s="65">
        <v>0</v>
      </c>
      <c r="DS259" s="65">
        <v>0</v>
      </c>
      <c r="DT259" s="65">
        <v>0</v>
      </c>
      <c r="DU259" s="65">
        <v>0</v>
      </c>
      <c r="DV259" s="65">
        <v>0</v>
      </c>
      <c r="DW259" s="66">
        <v>0</v>
      </c>
      <c r="DX259" s="65"/>
      <c r="DY259" s="70">
        <v>0</v>
      </c>
      <c r="DZ259" s="66">
        <v>0</v>
      </c>
      <c r="EA259" s="65"/>
      <c r="EB259" s="269">
        <v>0</v>
      </c>
      <c r="EC259" s="65"/>
      <c r="ED259" s="65"/>
      <c r="EE259" s="65"/>
      <c r="EF259" s="65"/>
      <c r="EG259" s="65"/>
      <c r="EH259" s="20"/>
      <c r="EI259" s="20"/>
      <c r="EJ259" s="20"/>
      <c r="EK259" s="20"/>
    </row>
    <row r="260" spans="1:141" ht="13.8">
      <c r="A260" s="64">
        <v>126</v>
      </c>
      <c r="B260" s="52" t="s">
        <v>161</v>
      </c>
      <c r="C260" s="205" t="s">
        <v>4</v>
      </c>
      <c r="D260" s="48">
        <v>0</v>
      </c>
      <c r="E260" s="65">
        <v>0</v>
      </c>
      <c r="F260" s="65">
        <v>0</v>
      </c>
      <c r="G260" s="65">
        <v>0</v>
      </c>
      <c r="H260" s="65">
        <v>0</v>
      </c>
      <c r="I260" s="65">
        <v>0</v>
      </c>
      <c r="J260" s="65">
        <v>0</v>
      </c>
      <c r="K260" s="65">
        <v>0</v>
      </c>
      <c r="L260" s="65">
        <v>0</v>
      </c>
      <c r="M260" s="65">
        <v>0</v>
      </c>
      <c r="N260" s="65">
        <v>0</v>
      </c>
      <c r="O260" s="48">
        <v>0</v>
      </c>
      <c r="P260" s="65">
        <v>0</v>
      </c>
      <c r="Q260" s="65">
        <v>0</v>
      </c>
      <c r="R260" s="65">
        <v>0</v>
      </c>
      <c r="S260" s="65">
        <v>0</v>
      </c>
      <c r="T260" s="65">
        <v>0</v>
      </c>
      <c r="U260" s="65">
        <v>0</v>
      </c>
      <c r="V260" s="65">
        <v>0</v>
      </c>
      <c r="W260" s="65">
        <v>0</v>
      </c>
      <c r="X260" s="65">
        <v>0</v>
      </c>
      <c r="Y260" s="65">
        <v>0</v>
      </c>
      <c r="Z260" s="65">
        <v>0</v>
      </c>
      <c r="AA260" s="65">
        <v>0</v>
      </c>
      <c r="AB260" s="65">
        <v>0</v>
      </c>
      <c r="AC260" s="65">
        <v>0</v>
      </c>
      <c r="AD260" s="65">
        <v>0</v>
      </c>
      <c r="AE260" s="65">
        <v>0</v>
      </c>
      <c r="AF260" s="65">
        <v>0</v>
      </c>
      <c r="AG260" s="65">
        <v>0</v>
      </c>
      <c r="AH260" s="65">
        <v>0</v>
      </c>
      <c r="AI260" s="65">
        <v>0</v>
      </c>
      <c r="AJ260" s="65">
        <v>0</v>
      </c>
      <c r="AK260" s="65">
        <v>0</v>
      </c>
      <c r="AL260" s="65">
        <v>0</v>
      </c>
      <c r="AM260" s="65">
        <v>0</v>
      </c>
      <c r="AN260" s="65">
        <v>0</v>
      </c>
      <c r="AO260" s="65">
        <v>0</v>
      </c>
      <c r="AP260" s="65">
        <v>0</v>
      </c>
      <c r="AQ260" s="65">
        <v>0</v>
      </c>
      <c r="AR260" s="65">
        <v>0</v>
      </c>
      <c r="AS260" s="65">
        <v>0</v>
      </c>
      <c r="AT260" s="65">
        <v>0</v>
      </c>
      <c r="AU260" s="65">
        <v>0</v>
      </c>
      <c r="AV260" s="65">
        <v>0</v>
      </c>
      <c r="AW260" s="65">
        <v>0</v>
      </c>
      <c r="AX260" s="65">
        <v>0</v>
      </c>
      <c r="AY260" s="65">
        <v>0</v>
      </c>
      <c r="AZ260" s="65">
        <v>0</v>
      </c>
      <c r="BA260" s="65">
        <v>0</v>
      </c>
      <c r="BB260" s="65">
        <v>0</v>
      </c>
      <c r="BC260" s="65">
        <v>0</v>
      </c>
      <c r="BD260" s="65">
        <v>0</v>
      </c>
      <c r="BE260" s="65">
        <v>0</v>
      </c>
      <c r="BF260" s="65">
        <v>0</v>
      </c>
      <c r="BG260" s="65">
        <v>0</v>
      </c>
      <c r="BH260" s="65">
        <v>0</v>
      </c>
      <c r="BI260" s="65">
        <v>0</v>
      </c>
      <c r="BJ260" s="65">
        <v>0</v>
      </c>
      <c r="BK260" s="65">
        <v>0</v>
      </c>
      <c r="BL260" s="65">
        <v>0</v>
      </c>
      <c r="BM260" s="65">
        <v>0</v>
      </c>
      <c r="BN260" s="65">
        <v>0</v>
      </c>
      <c r="BO260" s="65">
        <v>0</v>
      </c>
      <c r="BP260" s="65">
        <v>0</v>
      </c>
      <c r="BQ260" s="65">
        <v>0</v>
      </c>
      <c r="BR260" s="65">
        <v>0</v>
      </c>
      <c r="BS260" s="65">
        <v>0</v>
      </c>
      <c r="BT260" s="65">
        <v>0</v>
      </c>
      <c r="BU260" s="65">
        <v>0</v>
      </c>
      <c r="BV260" s="65">
        <v>0</v>
      </c>
      <c r="BW260" s="65">
        <v>0</v>
      </c>
      <c r="BX260" s="65">
        <v>0</v>
      </c>
      <c r="BY260" s="65">
        <v>0</v>
      </c>
      <c r="BZ260" s="65">
        <v>0</v>
      </c>
      <c r="CA260" s="65">
        <v>0</v>
      </c>
      <c r="CB260" s="65">
        <v>0</v>
      </c>
      <c r="CC260" s="65">
        <v>0</v>
      </c>
      <c r="CD260" s="65">
        <v>0</v>
      </c>
      <c r="CE260" s="65">
        <v>0</v>
      </c>
      <c r="CF260" s="65">
        <v>0</v>
      </c>
      <c r="CG260" s="65">
        <v>0</v>
      </c>
      <c r="CH260" s="65">
        <v>0</v>
      </c>
      <c r="CI260" s="65">
        <v>0</v>
      </c>
      <c r="CJ260" s="65">
        <v>0</v>
      </c>
      <c r="CK260" s="65">
        <v>0</v>
      </c>
      <c r="CL260" s="65">
        <v>0</v>
      </c>
      <c r="CM260" s="65">
        <v>0</v>
      </c>
      <c r="CN260" s="65">
        <v>0</v>
      </c>
      <c r="CO260" s="65">
        <v>0</v>
      </c>
      <c r="CP260" s="65">
        <v>0</v>
      </c>
      <c r="CQ260" s="65">
        <v>0</v>
      </c>
      <c r="CR260" s="65">
        <v>0</v>
      </c>
      <c r="CS260" s="65">
        <v>0</v>
      </c>
      <c r="CT260" s="65">
        <v>0</v>
      </c>
      <c r="CU260" s="65">
        <v>0</v>
      </c>
      <c r="CV260" s="65">
        <v>0</v>
      </c>
      <c r="CW260" s="65">
        <v>0</v>
      </c>
      <c r="CX260" s="65">
        <v>0</v>
      </c>
      <c r="CY260" s="65">
        <v>0</v>
      </c>
      <c r="CZ260" s="65">
        <v>0</v>
      </c>
      <c r="DA260" s="65">
        <v>0</v>
      </c>
      <c r="DB260" s="65">
        <v>0</v>
      </c>
      <c r="DC260" s="65">
        <v>0</v>
      </c>
      <c r="DD260" s="65">
        <v>0</v>
      </c>
      <c r="DE260" s="65">
        <v>0</v>
      </c>
      <c r="DF260" s="65">
        <v>0</v>
      </c>
      <c r="DG260" s="65">
        <v>0</v>
      </c>
      <c r="DH260" s="65">
        <v>0</v>
      </c>
      <c r="DI260" s="65">
        <v>0</v>
      </c>
      <c r="DJ260" s="65">
        <v>0</v>
      </c>
      <c r="DK260" s="65">
        <v>0</v>
      </c>
      <c r="DL260" s="65">
        <v>0</v>
      </c>
      <c r="DM260" s="65">
        <v>0</v>
      </c>
      <c r="DN260" s="65">
        <v>0</v>
      </c>
      <c r="DO260" s="65">
        <v>0</v>
      </c>
      <c r="DP260" s="65">
        <v>0</v>
      </c>
      <c r="DQ260" s="65">
        <v>0</v>
      </c>
      <c r="DR260" s="65">
        <v>0</v>
      </c>
      <c r="DS260" s="65">
        <v>0</v>
      </c>
      <c r="DT260" s="65">
        <v>0</v>
      </c>
      <c r="DU260" s="65">
        <v>0</v>
      </c>
      <c r="DV260" s="65">
        <v>0</v>
      </c>
      <c r="DW260" s="66">
        <v>0</v>
      </c>
      <c r="DX260" s="65"/>
      <c r="DY260" s="70">
        <v>0</v>
      </c>
      <c r="DZ260" s="66">
        <v>0</v>
      </c>
      <c r="EA260" s="65"/>
      <c r="EB260" s="269">
        <v>0</v>
      </c>
      <c r="EC260" s="65"/>
      <c r="ED260" s="65"/>
      <c r="EE260" s="65"/>
      <c r="EF260" s="65"/>
      <c r="EG260" s="65"/>
      <c r="EH260" s="20"/>
      <c r="EI260" s="20"/>
      <c r="EJ260" s="20"/>
      <c r="EK260" s="20"/>
    </row>
    <row r="261" spans="1:141" ht="13.8">
      <c r="A261" s="64">
        <v>127</v>
      </c>
      <c r="B261" s="51" t="s">
        <v>162</v>
      </c>
      <c r="C261" s="205" t="s">
        <v>4</v>
      </c>
      <c r="D261" s="48">
        <v>0</v>
      </c>
      <c r="E261" s="65">
        <v>0</v>
      </c>
      <c r="F261" s="65">
        <v>0</v>
      </c>
      <c r="G261" s="65">
        <v>0</v>
      </c>
      <c r="H261" s="65">
        <v>0</v>
      </c>
      <c r="I261" s="65">
        <v>0</v>
      </c>
      <c r="J261" s="65">
        <v>0</v>
      </c>
      <c r="K261" s="65">
        <v>0</v>
      </c>
      <c r="L261" s="65">
        <v>0</v>
      </c>
      <c r="M261" s="65">
        <v>0</v>
      </c>
      <c r="N261" s="65">
        <v>0</v>
      </c>
      <c r="O261" s="48">
        <v>0</v>
      </c>
      <c r="P261" s="65">
        <v>0</v>
      </c>
      <c r="Q261" s="65">
        <v>0</v>
      </c>
      <c r="R261" s="65">
        <v>0</v>
      </c>
      <c r="S261" s="65">
        <v>0</v>
      </c>
      <c r="T261" s="65">
        <v>0</v>
      </c>
      <c r="U261" s="65">
        <v>0</v>
      </c>
      <c r="V261" s="65">
        <v>0</v>
      </c>
      <c r="W261" s="65">
        <v>0</v>
      </c>
      <c r="X261" s="65">
        <v>0</v>
      </c>
      <c r="Y261" s="65">
        <v>0</v>
      </c>
      <c r="Z261" s="65">
        <v>0</v>
      </c>
      <c r="AA261" s="65">
        <v>0</v>
      </c>
      <c r="AB261" s="65">
        <v>0</v>
      </c>
      <c r="AC261" s="65">
        <v>0</v>
      </c>
      <c r="AD261" s="65">
        <v>0</v>
      </c>
      <c r="AE261" s="65">
        <v>0</v>
      </c>
      <c r="AF261" s="65">
        <v>0</v>
      </c>
      <c r="AG261" s="65">
        <v>0</v>
      </c>
      <c r="AH261" s="65">
        <v>0</v>
      </c>
      <c r="AI261" s="65">
        <v>0</v>
      </c>
      <c r="AJ261" s="65">
        <v>0</v>
      </c>
      <c r="AK261" s="65">
        <v>0</v>
      </c>
      <c r="AL261" s="65">
        <v>0</v>
      </c>
      <c r="AM261" s="65">
        <v>0</v>
      </c>
      <c r="AN261" s="65">
        <v>0</v>
      </c>
      <c r="AO261" s="65">
        <v>0</v>
      </c>
      <c r="AP261" s="65">
        <v>0</v>
      </c>
      <c r="AQ261" s="65">
        <v>0</v>
      </c>
      <c r="AR261" s="65">
        <v>0</v>
      </c>
      <c r="AS261" s="65">
        <v>0</v>
      </c>
      <c r="AT261" s="65">
        <v>0</v>
      </c>
      <c r="AU261" s="65">
        <v>0</v>
      </c>
      <c r="AV261" s="65">
        <v>0</v>
      </c>
      <c r="AW261" s="65">
        <v>0</v>
      </c>
      <c r="AX261" s="65">
        <v>0</v>
      </c>
      <c r="AY261" s="65">
        <v>0</v>
      </c>
      <c r="AZ261" s="65">
        <v>0</v>
      </c>
      <c r="BA261" s="65">
        <v>0</v>
      </c>
      <c r="BB261" s="65">
        <v>0</v>
      </c>
      <c r="BC261" s="65">
        <v>0</v>
      </c>
      <c r="BD261" s="65">
        <v>0</v>
      </c>
      <c r="BE261" s="65">
        <v>0</v>
      </c>
      <c r="BF261" s="65">
        <v>0</v>
      </c>
      <c r="BG261" s="65">
        <v>0</v>
      </c>
      <c r="BH261" s="65">
        <v>0</v>
      </c>
      <c r="BI261" s="65">
        <v>0</v>
      </c>
      <c r="BJ261" s="65">
        <v>0</v>
      </c>
      <c r="BK261" s="65">
        <v>0</v>
      </c>
      <c r="BL261" s="65">
        <v>0</v>
      </c>
      <c r="BM261" s="65">
        <v>0</v>
      </c>
      <c r="BN261" s="65">
        <v>0</v>
      </c>
      <c r="BO261" s="65">
        <v>0</v>
      </c>
      <c r="BP261" s="65">
        <v>0</v>
      </c>
      <c r="BQ261" s="65">
        <v>0</v>
      </c>
      <c r="BR261" s="65">
        <v>0</v>
      </c>
      <c r="BS261" s="65">
        <v>0</v>
      </c>
      <c r="BT261" s="65">
        <v>0</v>
      </c>
      <c r="BU261" s="65">
        <v>0</v>
      </c>
      <c r="BV261" s="65">
        <v>0</v>
      </c>
      <c r="BW261" s="65">
        <v>0</v>
      </c>
      <c r="BX261" s="65">
        <v>0</v>
      </c>
      <c r="BY261" s="65">
        <v>0</v>
      </c>
      <c r="BZ261" s="65">
        <v>0</v>
      </c>
      <c r="CA261" s="65">
        <v>0</v>
      </c>
      <c r="CB261" s="65">
        <v>0</v>
      </c>
      <c r="CC261" s="65">
        <v>0</v>
      </c>
      <c r="CD261" s="65">
        <v>0</v>
      </c>
      <c r="CE261" s="65">
        <v>0</v>
      </c>
      <c r="CF261" s="65">
        <v>0</v>
      </c>
      <c r="CG261" s="65">
        <v>0</v>
      </c>
      <c r="CH261" s="65">
        <v>0</v>
      </c>
      <c r="CI261" s="65">
        <v>0</v>
      </c>
      <c r="CJ261" s="65">
        <v>0</v>
      </c>
      <c r="CK261" s="65">
        <v>0</v>
      </c>
      <c r="CL261" s="65">
        <v>0</v>
      </c>
      <c r="CM261" s="65">
        <v>0</v>
      </c>
      <c r="CN261" s="65">
        <v>0</v>
      </c>
      <c r="CO261" s="65">
        <v>0</v>
      </c>
      <c r="CP261" s="65">
        <v>0</v>
      </c>
      <c r="CQ261" s="65">
        <v>0</v>
      </c>
      <c r="CR261" s="65">
        <v>0</v>
      </c>
      <c r="CS261" s="65">
        <v>0</v>
      </c>
      <c r="CT261" s="65">
        <v>0</v>
      </c>
      <c r="CU261" s="65">
        <v>0</v>
      </c>
      <c r="CV261" s="65">
        <v>0</v>
      </c>
      <c r="CW261" s="65">
        <v>0</v>
      </c>
      <c r="CX261" s="65">
        <v>0</v>
      </c>
      <c r="CY261" s="65">
        <v>0</v>
      </c>
      <c r="CZ261" s="65">
        <v>0</v>
      </c>
      <c r="DA261" s="65">
        <v>0</v>
      </c>
      <c r="DB261" s="65">
        <v>0</v>
      </c>
      <c r="DC261" s="65">
        <v>0</v>
      </c>
      <c r="DD261" s="65">
        <v>0</v>
      </c>
      <c r="DE261" s="65">
        <v>0</v>
      </c>
      <c r="DF261" s="65">
        <v>0</v>
      </c>
      <c r="DG261" s="65">
        <v>0</v>
      </c>
      <c r="DH261" s="65">
        <v>0</v>
      </c>
      <c r="DI261" s="65">
        <v>0</v>
      </c>
      <c r="DJ261" s="65">
        <v>0</v>
      </c>
      <c r="DK261" s="65">
        <v>0</v>
      </c>
      <c r="DL261" s="65">
        <v>0</v>
      </c>
      <c r="DM261" s="65">
        <v>0</v>
      </c>
      <c r="DN261" s="65">
        <v>0</v>
      </c>
      <c r="DO261" s="65">
        <v>0</v>
      </c>
      <c r="DP261" s="65">
        <v>0</v>
      </c>
      <c r="DQ261" s="65">
        <v>0</v>
      </c>
      <c r="DR261" s="65">
        <v>0</v>
      </c>
      <c r="DS261" s="65">
        <v>0</v>
      </c>
      <c r="DT261" s="65">
        <v>0</v>
      </c>
      <c r="DU261" s="65">
        <v>0</v>
      </c>
      <c r="DV261" s="65">
        <v>0</v>
      </c>
      <c r="DW261" s="66">
        <v>0</v>
      </c>
      <c r="DX261" s="65"/>
      <c r="DY261" s="70">
        <v>0</v>
      </c>
      <c r="DZ261" s="66">
        <v>0</v>
      </c>
      <c r="EA261" s="65"/>
      <c r="EB261" s="269">
        <v>0</v>
      </c>
      <c r="EC261" s="65"/>
      <c r="ED261" s="65"/>
      <c r="EE261" s="65"/>
      <c r="EF261" s="65"/>
      <c r="EG261" s="65"/>
      <c r="EH261" s="20"/>
      <c r="EI261" s="20"/>
      <c r="EJ261" s="20"/>
      <c r="EK261" s="20"/>
    </row>
    <row r="262" spans="1:141" ht="13.8">
      <c r="A262" s="64">
        <v>128</v>
      </c>
      <c r="B262" s="51" t="s">
        <v>163</v>
      </c>
      <c r="C262" s="205" t="s">
        <v>4</v>
      </c>
      <c r="D262" s="48">
        <v>0</v>
      </c>
      <c r="E262" s="65">
        <v>0</v>
      </c>
      <c r="F262" s="65">
        <v>0</v>
      </c>
      <c r="G262" s="65">
        <v>0</v>
      </c>
      <c r="H262" s="65">
        <v>0</v>
      </c>
      <c r="I262" s="65">
        <v>0</v>
      </c>
      <c r="J262" s="65">
        <v>0</v>
      </c>
      <c r="K262" s="65">
        <v>0</v>
      </c>
      <c r="L262" s="65">
        <v>0</v>
      </c>
      <c r="M262" s="65">
        <v>0</v>
      </c>
      <c r="N262" s="65">
        <v>0</v>
      </c>
      <c r="O262" s="48">
        <v>0</v>
      </c>
      <c r="P262" s="65">
        <v>0</v>
      </c>
      <c r="Q262" s="65">
        <v>0</v>
      </c>
      <c r="R262" s="65">
        <v>0</v>
      </c>
      <c r="S262" s="65">
        <v>0</v>
      </c>
      <c r="T262" s="65">
        <v>0</v>
      </c>
      <c r="U262" s="65">
        <v>0</v>
      </c>
      <c r="V262" s="65">
        <v>0</v>
      </c>
      <c r="W262" s="65">
        <v>0</v>
      </c>
      <c r="X262" s="65">
        <v>0</v>
      </c>
      <c r="Y262" s="65">
        <v>0</v>
      </c>
      <c r="Z262" s="65">
        <v>0</v>
      </c>
      <c r="AA262" s="65">
        <v>0</v>
      </c>
      <c r="AB262" s="65">
        <v>0</v>
      </c>
      <c r="AC262" s="65">
        <v>0</v>
      </c>
      <c r="AD262" s="65">
        <v>0</v>
      </c>
      <c r="AE262" s="65">
        <v>0</v>
      </c>
      <c r="AF262" s="65">
        <v>0</v>
      </c>
      <c r="AG262" s="65">
        <v>0</v>
      </c>
      <c r="AH262" s="65">
        <v>0</v>
      </c>
      <c r="AI262" s="65">
        <v>0</v>
      </c>
      <c r="AJ262" s="65">
        <v>0</v>
      </c>
      <c r="AK262" s="65">
        <v>0</v>
      </c>
      <c r="AL262" s="65">
        <v>0</v>
      </c>
      <c r="AM262" s="65">
        <v>0</v>
      </c>
      <c r="AN262" s="65">
        <v>0</v>
      </c>
      <c r="AO262" s="65">
        <v>0</v>
      </c>
      <c r="AP262" s="65">
        <v>0</v>
      </c>
      <c r="AQ262" s="65">
        <v>0</v>
      </c>
      <c r="AR262" s="65">
        <v>0</v>
      </c>
      <c r="AS262" s="65">
        <v>0</v>
      </c>
      <c r="AT262" s="65">
        <v>0</v>
      </c>
      <c r="AU262" s="65">
        <v>0</v>
      </c>
      <c r="AV262" s="65">
        <v>0</v>
      </c>
      <c r="AW262" s="65">
        <v>0</v>
      </c>
      <c r="AX262" s="65">
        <v>0</v>
      </c>
      <c r="AY262" s="65">
        <v>0</v>
      </c>
      <c r="AZ262" s="65">
        <v>0</v>
      </c>
      <c r="BA262" s="65">
        <v>0</v>
      </c>
      <c r="BB262" s="65">
        <v>0</v>
      </c>
      <c r="BC262" s="65">
        <v>0</v>
      </c>
      <c r="BD262" s="65">
        <v>0</v>
      </c>
      <c r="BE262" s="65">
        <v>0</v>
      </c>
      <c r="BF262" s="65">
        <v>0</v>
      </c>
      <c r="BG262" s="65">
        <v>0</v>
      </c>
      <c r="BH262" s="65">
        <v>0</v>
      </c>
      <c r="BI262" s="65">
        <v>0</v>
      </c>
      <c r="BJ262" s="65">
        <v>0</v>
      </c>
      <c r="BK262" s="65">
        <v>0</v>
      </c>
      <c r="BL262" s="65">
        <v>0</v>
      </c>
      <c r="BM262" s="65">
        <v>0</v>
      </c>
      <c r="BN262" s="65">
        <v>0</v>
      </c>
      <c r="BO262" s="65">
        <v>0</v>
      </c>
      <c r="BP262" s="65">
        <v>0</v>
      </c>
      <c r="BQ262" s="65">
        <v>0</v>
      </c>
      <c r="BR262" s="65">
        <v>0</v>
      </c>
      <c r="BS262" s="65">
        <v>0</v>
      </c>
      <c r="BT262" s="65">
        <v>0</v>
      </c>
      <c r="BU262" s="65">
        <v>0</v>
      </c>
      <c r="BV262" s="65">
        <v>0</v>
      </c>
      <c r="BW262" s="65">
        <v>0</v>
      </c>
      <c r="BX262" s="65">
        <v>0</v>
      </c>
      <c r="BY262" s="65">
        <v>0</v>
      </c>
      <c r="BZ262" s="65">
        <v>0</v>
      </c>
      <c r="CA262" s="65">
        <v>0</v>
      </c>
      <c r="CB262" s="65">
        <v>0</v>
      </c>
      <c r="CC262" s="65">
        <v>0</v>
      </c>
      <c r="CD262" s="65">
        <v>0</v>
      </c>
      <c r="CE262" s="65">
        <v>0</v>
      </c>
      <c r="CF262" s="65">
        <v>0</v>
      </c>
      <c r="CG262" s="65">
        <v>0</v>
      </c>
      <c r="CH262" s="65">
        <v>0</v>
      </c>
      <c r="CI262" s="65">
        <v>0</v>
      </c>
      <c r="CJ262" s="65">
        <v>0</v>
      </c>
      <c r="CK262" s="65">
        <v>0</v>
      </c>
      <c r="CL262" s="65">
        <v>0</v>
      </c>
      <c r="CM262" s="65">
        <v>0</v>
      </c>
      <c r="CN262" s="65">
        <v>0</v>
      </c>
      <c r="CO262" s="65">
        <v>0</v>
      </c>
      <c r="CP262" s="65">
        <v>0</v>
      </c>
      <c r="CQ262" s="65">
        <v>0</v>
      </c>
      <c r="CR262" s="65">
        <v>0</v>
      </c>
      <c r="CS262" s="65">
        <v>0</v>
      </c>
      <c r="CT262" s="65">
        <v>0</v>
      </c>
      <c r="CU262" s="65">
        <v>0</v>
      </c>
      <c r="CV262" s="65">
        <v>0</v>
      </c>
      <c r="CW262" s="65">
        <v>0</v>
      </c>
      <c r="CX262" s="65">
        <v>0</v>
      </c>
      <c r="CY262" s="65">
        <v>0</v>
      </c>
      <c r="CZ262" s="65">
        <v>0</v>
      </c>
      <c r="DA262" s="65">
        <v>0</v>
      </c>
      <c r="DB262" s="65">
        <v>0</v>
      </c>
      <c r="DC262" s="65">
        <v>0</v>
      </c>
      <c r="DD262" s="65">
        <v>0</v>
      </c>
      <c r="DE262" s="65">
        <v>0</v>
      </c>
      <c r="DF262" s="65">
        <v>0</v>
      </c>
      <c r="DG262" s="65">
        <v>0</v>
      </c>
      <c r="DH262" s="65">
        <v>0</v>
      </c>
      <c r="DI262" s="65">
        <v>0</v>
      </c>
      <c r="DJ262" s="65">
        <v>0</v>
      </c>
      <c r="DK262" s="65">
        <v>0</v>
      </c>
      <c r="DL262" s="65">
        <v>0</v>
      </c>
      <c r="DM262" s="65">
        <v>0</v>
      </c>
      <c r="DN262" s="65">
        <v>0</v>
      </c>
      <c r="DO262" s="65">
        <v>0</v>
      </c>
      <c r="DP262" s="65">
        <v>0</v>
      </c>
      <c r="DQ262" s="65">
        <v>0</v>
      </c>
      <c r="DR262" s="65">
        <v>0</v>
      </c>
      <c r="DS262" s="65">
        <v>0</v>
      </c>
      <c r="DT262" s="65">
        <v>0</v>
      </c>
      <c r="DU262" s="65">
        <v>0</v>
      </c>
      <c r="DV262" s="65">
        <v>0</v>
      </c>
      <c r="DW262" s="66">
        <v>0</v>
      </c>
      <c r="DX262" s="65"/>
      <c r="DY262" s="70">
        <v>0</v>
      </c>
      <c r="DZ262" s="66">
        <v>0</v>
      </c>
      <c r="EA262" s="65"/>
      <c r="EB262" s="269">
        <v>0</v>
      </c>
      <c r="EC262" s="65"/>
      <c r="ED262" s="65"/>
      <c r="EE262" s="65"/>
      <c r="EF262" s="65"/>
      <c r="EG262" s="65"/>
      <c r="EH262" s="20"/>
      <c r="EI262" s="20"/>
      <c r="EJ262" s="20"/>
      <c r="EK262" s="20"/>
    </row>
    <row r="263" spans="1:141" ht="13.8">
      <c r="A263" s="64">
        <v>129</v>
      </c>
      <c r="B263" s="52" t="s">
        <v>164</v>
      </c>
      <c r="C263" s="205" t="s">
        <v>4</v>
      </c>
      <c r="D263" s="48">
        <v>0</v>
      </c>
      <c r="E263" s="65">
        <v>0</v>
      </c>
      <c r="F263" s="65">
        <v>0</v>
      </c>
      <c r="G263" s="65">
        <v>0</v>
      </c>
      <c r="H263" s="65">
        <v>0</v>
      </c>
      <c r="I263" s="65">
        <v>0</v>
      </c>
      <c r="J263" s="65">
        <v>0</v>
      </c>
      <c r="K263" s="65">
        <v>0</v>
      </c>
      <c r="L263" s="65">
        <v>0</v>
      </c>
      <c r="M263" s="65">
        <v>0</v>
      </c>
      <c r="N263" s="65">
        <v>0</v>
      </c>
      <c r="O263" s="48">
        <v>0</v>
      </c>
      <c r="P263" s="65">
        <v>0</v>
      </c>
      <c r="Q263" s="65">
        <v>0</v>
      </c>
      <c r="R263" s="65">
        <v>0</v>
      </c>
      <c r="S263" s="65">
        <v>0</v>
      </c>
      <c r="T263" s="65">
        <v>0</v>
      </c>
      <c r="U263" s="65">
        <v>0</v>
      </c>
      <c r="V263" s="65">
        <v>0</v>
      </c>
      <c r="W263" s="65">
        <v>0</v>
      </c>
      <c r="X263" s="65">
        <v>0</v>
      </c>
      <c r="Y263" s="65">
        <v>0</v>
      </c>
      <c r="Z263" s="65">
        <v>0</v>
      </c>
      <c r="AA263" s="65">
        <v>0</v>
      </c>
      <c r="AB263" s="65">
        <v>0</v>
      </c>
      <c r="AC263" s="65">
        <v>0</v>
      </c>
      <c r="AD263" s="65">
        <v>0</v>
      </c>
      <c r="AE263" s="65">
        <v>0</v>
      </c>
      <c r="AF263" s="65">
        <v>0</v>
      </c>
      <c r="AG263" s="65">
        <v>0</v>
      </c>
      <c r="AH263" s="65">
        <v>0</v>
      </c>
      <c r="AI263" s="65">
        <v>0</v>
      </c>
      <c r="AJ263" s="65">
        <v>0</v>
      </c>
      <c r="AK263" s="65">
        <v>0</v>
      </c>
      <c r="AL263" s="65">
        <v>0</v>
      </c>
      <c r="AM263" s="65">
        <v>0</v>
      </c>
      <c r="AN263" s="65">
        <v>0</v>
      </c>
      <c r="AO263" s="65">
        <v>0</v>
      </c>
      <c r="AP263" s="65">
        <v>0</v>
      </c>
      <c r="AQ263" s="65">
        <v>0</v>
      </c>
      <c r="AR263" s="65">
        <v>0</v>
      </c>
      <c r="AS263" s="65">
        <v>0</v>
      </c>
      <c r="AT263" s="65">
        <v>0</v>
      </c>
      <c r="AU263" s="65">
        <v>0</v>
      </c>
      <c r="AV263" s="65">
        <v>0</v>
      </c>
      <c r="AW263" s="65">
        <v>0</v>
      </c>
      <c r="AX263" s="65">
        <v>0</v>
      </c>
      <c r="AY263" s="65">
        <v>0</v>
      </c>
      <c r="AZ263" s="65">
        <v>0</v>
      </c>
      <c r="BA263" s="65">
        <v>0</v>
      </c>
      <c r="BB263" s="65">
        <v>0</v>
      </c>
      <c r="BC263" s="65">
        <v>0</v>
      </c>
      <c r="BD263" s="65">
        <v>0</v>
      </c>
      <c r="BE263" s="65">
        <v>0</v>
      </c>
      <c r="BF263" s="65">
        <v>0</v>
      </c>
      <c r="BG263" s="65">
        <v>0</v>
      </c>
      <c r="BH263" s="65">
        <v>0</v>
      </c>
      <c r="BI263" s="65">
        <v>0</v>
      </c>
      <c r="BJ263" s="65">
        <v>0</v>
      </c>
      <c r="BK263" s="65">
        <v>0</v>
      </c>
      <c r="BL263" s="65">
        <v>0</v>
      </c>
      <c r="BM263" s="65">
        <v>0</v>
      </c>
      <c r="BN263" s="65">
        <v>0</v>
      </c>
      <c r="BO263" s="65">
        <v>0</v>
      </c>
      <c r="BP263" s="65">
        <v>0</v>
      </c>
      <c r="BQ263" s="65">
        <v>0</v>
      </c>
      <c r="BR263" s="65">
        <v>0</v>
      </c>
      <c r="BS263" s="65">
        <v>0</v>
      </c>
      <c r="BT263" s="65">
        <v>0</v>
      </c>
      <c r="BU263" s="65">
        <v>0</v>
      </c>
      <c r="BV263" s="65">
        <v>0</v>
      </c>
      <c r="BW263" s="65">
        <v>0</v>
      </c>
      <c r="BX263" s="65">
        <v>0</v>
      </c>
      <c r="BY263" s="65">
        <v>0</v>
      </c>
      <c r="BZ263" s="65">
        <v>0</v>
      </c>
      <c r="CA263" s="65">
        <v>0</v>
      </c>
      <c r="CB263" s="65">
        <v>0</v>
      </c>
      <c r="CC263" s="65">
        <v>0</v>
      </c>
      <c r="CD263" s="65">
        <v>0</v>
      </c>
      <c r="CE263" s="65">
        <v>0</v>
      </c>
      <c r="CF263" s="65">
        <v>0</v>
      </c>
      <c r="CG263" s="65">
        <v>0</v>
      </c>
      <c r="CH263" s="65">
        <v>0</v>
      </c>
      <c r="CI263" s="65">
        <v>0</v>
      </c>
      <c r="CJ263" s="65">
        <v>0</v>
      </c>
      <c r="CK263" s="65">
        <v>0</v>
      </c>
      <c r="CL263" s="65">
        <v>0</v>
      </c>
      <c r="CM263" s="65">
        <v>0</v>
      </c>
      <c r="CN263" s="65">
        <v>0</v>
      </c>
      <c r="CO263" s="65">
        <v>0</v>
      </c>
      <c r="CP263" s="65">
        <v>0</v>
      </c>
      <c r="CQ263" s="65">
        <v>0</v>
      </c>
      <c r="CR263" s="65">
        <v>0</v>
      </c>
      <c r="CS263" s="65">
        <v>0</v>
      </c>
      <c r="CT263" s="65">
        <v>0</v>
      </c>
      <c r="CU263" s="65">
        <v>0</v>
      </c>
      <c r="CV263" s="65">
        <v>0</v>
      </c>
      <c r="CW263" s="65">
        <v>0</v>
      </c>
      <c r="CX263" s="65">
        <v>0</v>
      </c>
      <c r="CY263" s="65">
        <v>0</v>
      </c>
      <c r="CZ263" s="65">
        <v>0</v>
      </c>
      <c r="DA263" s="65">
        <v>0</v>
      </c>
      <c r="DB263" s="65">
        <v>0</v>
      </c>
      <c r="DC263" s="65">
        <v>0</v>
      </c>
      <c r="DD263" s="65">
        <v>0</v>
      </c>
      <c r="DE263" s="65">
        <v>0</v>
      </c>
      <c r="DF263" s="65">
        <v>0</v>
      </c>
      <c r="DG263" s="65">
        <v>0</v>
      </c>
      <c r="DH263" s="65">
        <v>0</v>
      </c>
      <c r="DI263" s="65">
        <v>0</v>
      </c>
      <c r="DJ263" s="65">
        <v>0</v>
      </c>
      <c r="DK263" s="65">
        <v>0</v>
      </c>
      <c r="DL263" s="65">
        <v>0</v>
      </c>
      <c r="DM263" s="65">
        <v>0</v>
      </c>
      <c r="DN263" s="65">
        <v>0</v>
      </c>
      <c r="DO263" s="65">
        <v>0</v>
      </c>
      <c r="DP263" s="65">
        <v>0</v>
      </c>
      <c r="DQ263" s="65">
        <v>0</v>
      </c>
      <c r="DR263" s="65">
        <v>0</v>
      </c>
      <c r="DS263" s="65">
        <v>0</v>
      </c>
      <c r="DT263" s="65">
        <v>0</v>
      </c>
      <c r="DU263" s="65">
        <v>0</v>
      </c>
      <c r="DV263" s="65">
        <v>0</v>
      </c>
      <c r="DW263" s="66">
        <v>0</v>
      </c>
      <c r="DX263" s="65"/>
      <c r="DY263" s="70">
        <v>0</v>
      </c>
      <c r="DZ263" s="66">
        <v>0</v>
      </c>
      <c r="EA263" s="65"/>
      <c r="EB263" s="269">
        <v>0</v>
      </c>
      <c r="EC263" s="65"/>
      <c r="ED263" s="65"/>
      <c r="EE263" s="65"/>
      <c r="EF263" s="65"/>
      <c r="EG263" s="65"/>
      <c r="EH263" s="20"/>
      <c r="EI263" s="20"/>
      <c r="EJ263" s="20"/>
      <c r="EK263" s="20"/>
    </row>
    <row r="264" spans="1:141" ht="13.8">
      <c r="A264" s="64">
        <v>130</v>
      </c>
      <c r="B264" s="52" t="s">
        <v>165</v>
      </c>
      <c r="C264" s="205" t="s">
        <v>4</v>
      </c>
      <c r="D264" s="48">
        <v>0</v>
      </c>
      <c r="E264" s="65">
        <v>0</v>
      </c>
      <c r="F264" s="65">
        <v>0</v>
      </c>
      <c r="G264" s="65">
        <v>0</v>
      </c>
      <c r="H264" s="65">
        <v>0</v>
      </c>
      <c r="I264" s="65">
        <v>0</v>
      </c>
      <c r="J264" s="65">
        <v>0</v>
      </c>
      <c r="K264" s="65">
        <v>0</v>
      </c>
      <c r="L264" s="65">
        <v>0</v>
      </c>
      <c r="M264" s="65">
        <v>0</v>
      </c>
      <c r="N264" s="65">
        <v>0</v>
      </c>
      <c r="O264" s="48">
        <v>0</v>
      </c>
      <c r="P264" s="65">
        <v>0</v>
      </c>
      <c r="Q264" s="65">
        <v>0</v>
      </c>
      <c r="R264" s="65">
        <v>0</v>
      </c>
      <c r="S264" s="65">
        <v>0</v>
      </c>
      <c r="T264" s="65">
        <v>0</v>
      </c>
      <c r="U264" s="65">
        <v>0</v>
      </c>
      <c r="V264" s="65">
        <v>0</v>
      </c>
      <c r="W264" s="65">
        <v>0</v>
      </c>
      <c r="X264" s="65">
        <v>0</v>
      </c>
      <c r="Y264" s="65">
        <v>0</v>
      </c>
      <c r="Z264" s="65">
        <v>0</v>
      </c>
      <c r="AA264" s="65">
        <v>0</v>
      </c>
      <c r="AB264" s="65">
        <v>0</v>
      </c>
      <c r="AC264" s="65">
        <v>0</v>
      </c>
      <c r="AD264" s="65">
        <v>0</v>
      </c>
      <c r="AE264" s="65">
        <v>0</v>
      </c>
      <c r="AF264" s="65">
        <v>0</v>
      </c>
      <c r="AG264" s="65">
        <v>0</v>
      </c>
      <c r="AH264" s="65">
        <v>0</v>
      </c>
      <c r="AI264" s="65">
        <v>0</v>
      </c>
      <c r="AJ264" s="65">
        <v>0</v>
      </c>
      <c r="AK264" s="65">
        <v>0</v>
      </c>
      <c r="AL264" s="65">
        <v>0</v>
      </c>
      <c r="AM264" s="65">
        <v>0</v>
      </c>
      <c r="AN264" s="65">
        <v>0</v>
      </c>
      <c r="AO264" s="65">
        <v>0</v>
      </c>
      <c r="AP264" s="65">
        <v>0</v>
      </c>
      <c r="AQ264" s="65">
        <v>0</v>
      </c>
      <c r="AR264" s="65">
        <v>0</v>
      </c>
      <c r="AS264" s="65">
        <v>0</v>
      </c>
      <c r="AT264" s="65">
        <v>0</v>
      </c>
      <c r="AU264" s="65">
        <v>0</v>
      </c>
      <c r="AV264" s="65">
        <v>0</v>
      </c>
      <c r="AW264" s="65">
        <v>0</v>
      </c>
      <c r="AX264" s="65">
        <v>0</v>
      </c>
      <c r="AY264" s="65">
        <v>0</v>
      </c>
      <c r="AZ264" s="65">
        <v>0</v>
      </c>
      <c r="BA264" s="65">
        <v>0</v>
      </c>
      <c r="BB264" s="65">
        <v>0</v>
      </c>
      <c r="BC264" s="65">
        <v>0</v>
      </c>
      <c r="BD264" s="65">
        <v>0</v>
      </c>
      <c r="BE264" s="65">
        <v>0</v>
      </c>
      <c r="BF264" s="65">
        <v>0</v>
      </c>
      <c r="BG264" s="65">
        <v>0</v>
      </c>
      <c r="BH264" s="65">
        <v>0</v>
      </c>
      <c r="BI264" s="65">
        <v>0</v>
      </c>
      <c r="BJ264" s="65">
        <v>0</v>
      </c>
      <c r="BK264" s="65">
        <v>0</v>
      </c>
      <c r="BL264" s="65">
        <v>0</v>
      </c>
      <c r="BM264" s="65">
        <v>0</v>
      </c>
      <c r="BN264" s="65">
        <v>0</v>
      </c>
      <c r="BO264" s="65">
        <v>0</v>
      </c>
      <c r="BP264" s="65">
        <v>0</v>
      </c>
      <c r="BQ264" s="65">
        <v>0</v>
      </c>
      <c r="BR264" s="65">
        <v>0</v>
      </c>
      <c r="BS264" s="65">
        <v>0</v>
      </c>
      <c r="BT264" s="65">
        <v>0</v>
      </c>
      <c r="BU264" s="65">
        <v>0</v>
      </c>
      <c r="BV264" s="65">
        <v>0</v>
      </c>
      <c r="BW264" s="65">
        <v>0</v>
      </c>
      <c r="BX264" s="65">
        <v>0</v>
      </c>
      <c r="BY264" s="65">
        <v>0</v>
      </c>
      <c r="BZ264" s="65">
        <v>0</v>
      </c>
      <c r="CA264" s="65">
        <v>0</v>
      </c>
      <c r="CB264" s="65">
        <v>0</v>
      </c>
      <c r="CC264" s="65">
        <v>0</v>
      </c>
      <c r="CD264" s="65">
        <v>0</v>
      </c>
      <c r="CE264" s="65">
        <v>0</v>
      </c>
      <c r="CF264" s="65">
        <v>0</v>
      </c>
      <c r="CG264" s="65">
        <v>0</v>
      </c>
      <c r="CH264" s="65">
        <v>0</v>
      </c>
      <c r="CI264" s="65">
        <v>0</v>
      </c>
      <c r="CJ264" s="65">
        <v>0</v>
      </c>
      <c r="CK264" s="65">
        <v>0</v>
      </c>
      <c r="CL264" s="65">
        <v>0</v>
      </c>
      <c r="CM264" s="65">
        <v>0</v>
      </c>
      <c r="CN264" s="65">
        <v>0</v>
      </c>
      <c r="CO264" s="65">
        <v>0</v>
      </c>
      <c r="CP264" s="65">
        <v>0</v>
      </c>
      <c r="CQ264" s="65">
        <v>0</v>
      </c>
      <c r="CR264" s="65">
        <v>0</v>
      </c>
      <c r="CS264" s="65">
        <v>0</v>
      </c>
      <c r="CT264" s="65">
        <v>0</v>
      </c>
      <c r="CU264" s="65">
        <v>0</v>
      </c>
      <c r="CV264" s="65">
        <v>0</v>
      </c>
      <c r="CW264" s="65">
        <v>0</v>
      </c>
      <c r="CX264" s="65">
        <v>0</v>
      </c>
      <c r="CY264" s="65">
        <v>0</v>
      </c>
      <c r="CZ264" s="65">
        <v>0</v>
      </c>
      <c r="DA264" s="65">
        <v>0</v>
      </c>
      <c r="DB264" s="65">
        <v>0</v>
      </c>
      <c r="DC264" s="65">
        <v>0</v>
      </c>
      <c r="DD264" s="65">
        <v>0</v>
      </c>
      <c r="DE264" s="65">
        <v>0</v>
      </c>
      <c r="DF264" s="65">
        <v>0</v>
      </c>
      <c r="DG264" s="65">
        <v>0</v>
      </c>
      <c r="DH264" s="65">
        <v>0</v>
      </c>
      <c r="DI264" s="65">
        <v>0</v>
      </c>
      <c r="DJ264" s="65">
        <v>0</v>
      </c>
      <c r="DK264" s="65">
        <v>0</v>
      </c>
      <c r="DL264" s="65">
        <v>0</v>
      </c>
      <c r="DM264" s="65">
        <v>0</v>
      </c>
      <c r="DN264" s="65">
        <v>0</v>
      </c>
      <c r="DO264" s="65">
        <v>0</v>
      </c>
      <c r="DP264" s="65">
        <v>0</v>
      </c>
      <c r="DQ264" s="65">
        <v>0</v>
      </c>
      <c r="DR264" s="65">
        <v>0</v>
      </c>
      <c r="DS264" s="65">
        <v>0</v>
      </c>
      <c r="DT264" s="65">
        <v>0</v>
      </c>
      <c r="DU264" s="65">
        <v>0</v>
      </c>
      <c r="DV264" s="65">
        <v>0</v>
      </c>
      <c r="DW264" s="66">
        <v>0</v>
      </c>
      <c r="DX264" s="65"/>
      <c r="DY264" s="70">
        <v>0</v>
      </c>
      <c r="DZ264" s="66">
        <v>0</v>
      </c>
      <c r="EA264" s="65"/>
      <c r="EB264" s="269">
        <v>0</v>
      </c>
      <c r="EC264" s="65"/>
      <c r="ED264" s="65"/>
      <c r="EE264" s="65"/>
      <c r="EF264" s="65"/>
      <c r="EG264" s="65"/>
      <c r="EH264" s="20"/>
      <c r="EI264" s="20"/>
      <c r="EJ264" s="20"/>
      <c r="EK264" s="20"/>
    </row>
    <row r="265" spans="1:141" ht="13.8">
      <c r="A265" s="64">
        <v>131</v>
      </c>
      <c r="B265" s="51" t="s">
        <v>166</v>
      </c>
      <c r="C265" s="205" t="s">
        <v>4</v>
      </c>
      <c r="D265" s="48">
        <v>0</v>
      </c>
      <c r="E265" s="65">
        <v>0</v>
      </c>
      <c r="F265" s="65">
        <v>0</v>
      </c>
      <c r="G265" s="65">
        <v>0</v>
      </c>
      <c r="H265" s="65">
        <v>0</v>
      </c>
      <c r="I265" s="65">
        <v>0</v>
      </c>
      <c r="J265" s="65">
        <v>0</v>
      </c>
      <c r="K265" s="65">
        <v>0</v>
      </c>
      <c r="L265" s="65">
        <v>0</v>
      </c>
      <c r="M265" s="65">
        <v>0</v>
      </c>
      <c r="N265" s="65">
        <v>0</v>
      </c>
      <c r="O265" s="48">
        <v>0</v>
      </c>
      <c r="P265" s="65">
        <v>0</v>
      </c>
      <c r="Q265" s="65">
        <v>0</v>
      </c>
      <c r="R265" s="65">
        <v>0</v>
      </c>
      <c r="S265" s="65">
        <v>0</v>
      </c>
      <c r="T265" s="65">
        <v>0</v>
      </c>
      <c r="U265" s="65">
        <v>0</v>
      </c>
      <c r="V265" s="65">
        <v>0</v>
      </c>
      <c r="W265" s="65">
        <v>0</v>
      </c>
      <c r="X265" s="65">
        <v>0</v>
      </c>
      <c r="Y265" s="65">
        <v>0</v>
      </c>
      <c r="Z265" s="65">
        <v>0</v>
      </c>
      <c r="AA265" s="65">
        <v>0</v>
      </c>
      <c r="AB265" s="65">
        <v>0</v>
      </c>
      <c r="AC265" s="65">
        <v>0</v>
      </c>
      <c r="AD265" s="65">
        <v>0</v>
      </c>
      <c r="AE265" s="65">
        <v>0</v>
      </c>
      <c r="AF265" s="65">
        <v>0</v>
      </c>
      <c r="AG265" s="65">
        <v>0</v>
      </c>
      <c r="AH265" s="65">
        <v>0</v>
      </c>
      <c r="AI265" s="65">
        <v>0</v>
      </c>
      <c r="AJ265" s="65">
        <v>0</v>
      </c>
      <c r="AK265" s="65">
        <v>0</v>
      </c>
      <c r="AL265" s="65">
        <v>0</v>
      </c>
      <c r="AM265" s="65">
        <v>0</v>
      </c>
      <c r="AN265" s="65">
        <v>0</v>
      </c>
      <c r="AO265" s="65">
        <v>0</v>
      </c>
      <c r="AP265" s="65">
        <v>0</v>
      </c>
      <c r="AQ265" s="65">
        <v>0</v>
      </c>
      <c r="AR265" s="65">
        <v>0</v>
      </c>
      <c r="AS265" s="65">
        <v>0</v>
      </c>
      <c r="AT265" s="65">
        <v>0</v>
      </c>
      <c r="AU265" s="65">
        <v>0</v>
      </c>
      <c r="AV265" s="65">
        <v>0</v>
      </c>
      <c r="AW265" s="65">
        <v>0</v>
      </c>
      <c r="AX265" s="65">
        <v>0</v>
      </c>
      <c r="AY265" s="65">
        <v>0</v>
      </c>
      <c r="AZ265" s="65">
        <v>0</v>
      </c>
      <c r="BA265" s="65">
        <v>0</v>
      </c>
      <c r="BB265" s="65">
        <v>0</v>
      </c>
      <c r="BC265" s="65">
        <v>0</v>
      </c>
      <c r="BD265" s="65">
        <v>0</v>
      </c>
      <c r="BE265" s="65">
        <v>0</v>
      </c>
      <c r="BF265" s="65">
        <v>0</v>
      </c>
      <c r="BG265" s="65">
        <v>0</v>
      </c>
      <c r="BH265" s="65">
        <v>0</v>
      </c>
      <c r="BI265" s="65">
        <v>0</v>
      </c>
      <c r="BJ265" s="65">
        <v>0</v>
      </c>
      <c r="BK265" s="65">
        <v>0</v>
      </c>
      <c r="BL265" s="65">
        <v>0</v>
      </c>
      <c r="BM265" s="65">
        <v>0</v>
      </c>
      <c r="BN265" s="65">
        <v>0</v>
      </c>
      <c r="BO265" s="65">
        <v>0</v>
      </c>
      <c r="BP265" s="65">
        <v>0</v>
      </c>
      <c r="BQ265" s="65">
        <v>0</v>
      </c>
      <c r="BR265" s="65">
        <v>0</v>
      </c>
      <c r="BS265" s="65">
        <v>0</v>
      </c>
      <c r="BT265" s="65">
        <v>0</v>
      </c>
      <c r="BU265" s="65">
        <v>0</v>
      </c>
      <c r="BV265" s="65">
        <v>0</v>
      </c>
      <c r="BW265" s="65">
        <v>0</v>
      </c>
      <c r="BX265" s="65">
        <v>0</v>
      </c>
      <c r="BY265" s="65">
        <v>0</v>
      </c>
      <c r="BZ265" s="65">
        <v>0</v>
      </c>
      <c r="CA265" s="65">
        <v>0</v>
      </c>
      <c r="CB265" s="65">
        <v>0</v>
      </c>
      <c r="CC265" s="65">
        <v>0</v>
      </c>
      <c r="CD265" s="65">
        <v>0</v>
      </c>
      <c r="CE265" s="65">
        <v>0</v>
      </c>
      <c r="CF265" s="65">
        <v>0</v>
      </c>
      <c r="CG265" s="65">
        <v>0</v>
      </c>
      <c r="CH265" s="65">
        <v>0</v>
      </c>
      <c r="CI265" s="65">
        <v>0</v>
      </c>
      <c r="CJ265" s="65">
        <v>0</v>
      </c>
      <c r="CK265" s="65">
        <v>0</v>
      </c>
      <c r="CL265" s="65">
        <v>0</v>
      </c>
      <c r="CM265" s="65">
        <v>0</v>
      </c>
      <c r="CN265" s="65">
        <v>0</v>
      </c>
      <c r="CO265" s="65">
        <v>0</v>
      </c>
      <c r="CP265" s="65">
        <v>0</v>
      </c>
      <c r="CQ265" s="65">
        <v>0</v>
      </c>
      <c r="CR265" s="65">
        <v>0</v>
      </c>
      <c r="CS265" s="65">
        <v>0</v>
      </c>
      <c r="CT265" s="65">
        <v>0</v>
      </c>
      <c r="CU265" s="65">
        <v>0</v>
      </c>
      <c r="CV265" s="65">
        <v>0</v>
      </c>
      <c r="CW265" s="65">
        <v>0</v>
      </c>
      <c r="CX265" s="65">
        <v>0</v>
      </c>
      <c r="CY265" s="65">
        <v>0</v>
      </c>
      <c r="CZ265" s="65">
        <v>0</v>
      </c>
      <c r="DA265" s="65">
        <v>0</v>
      </c>
      <c r="DB265" s="65">
        <v>0</v>
      </c>
      <c r="DC265" s="65">
        <v>0</v>
      </c>
      <c r="DD265" s="65">
        <v>0</v>
      </c>
      <c r="DE265" s="65">
        <v>0</v>
      </c>
      <c r="DF265" s="65">
        <v>0</v>
      </c>
      <c r="DG265" s="65">
        <v>0</v>
      </c>
      <c r="DH265" s="65">
        <v>0</v>
      </c>
      <c r="DI265" s="65">
        <v>0</v>
      </c>
      <c r="DJ265" s="65">
        <v>0</v>
      </c>
      <c r="DK265" s="65">
        <v>0</v>
      </c>
      <c r="DL265" s="65">
        <v>0</v>
      </c>
      <c r="DM265" s="65">
        <v>0</v>
      </c>
      <c r="DN265" s="65">
        <v>0</v>
      </c>
      <c r="DO265" s="65">
        <v>0</v>
      </c>
      <c r="DP265" s="65">
        <v>0</v>
      </c>
      <c r="DQ265" s="65">
        <v>0</v>
      </c>
      <c r="DR265" s="65">
        <v>0</v>
      </c>
      <c r="DS265" s="65">
        <v>0</v>
      </c>
      <c r="DT265" s="65">
        <v>0</v>
      </c>
      <c r="DU265" s="65">
        <v>0</v>
      </c>
      <c r="DV265" s="65">
        <v>0</v>
      </c>
      <c r="DW265" s="66">
        <v>0</v>
      </c>
      <c r="DX265" s="65"/>
      <c r="DY265" s="70">
        <v>0</v>
      </c>
      <c r="DZ265" s="66">
        <v>0</v>
      </c>
      <c r="EA265" s="65"/>
      <c r="EB265" s="269">
        <v>0</v>
      </c>
      <c r="EC265" s="65"/>
      <c r="ED265" s="65"/>
      <c r="EE265" s="65"/>
      <c r="EF265" s="65"/>
      <c r="EG265" s="65"/>
      <c r="EH265" s="20"/>
      <c r="EI265" s="20"/>
      <c r="EJ265" s="20"/>
      <c r="EK265" s="20"/>
    </row>
    <row r="266" spans="1:141" ht="13.8">
      <c r="A266" s="64">
        <v>132</v>
      </c>
      <c r="B266" s="51" t="s">
        <v>167</v>
      </c>
      <c r="C266" s="205" t="s">
        <v>4</v>
      </c>
      <c r="D266" s="48">
        <v>0</v>
      </c>
      <c r="E266" s="65">
        <v>0</v>
      </c>
      <c r="F266" s="65">
        <v>0</v>
      </c>
      <c r="G266" s="65">
        <v>0</v>
      </c>
      <c r="H266" s="65">
        <v>0</v>
      </c>
      <c r="I266" s="65">
        <v>0</v>
      </c>
      <c r="J266" s="65">
        <v>0</v>
      </c>
      <c r="K266" s="65">
        <v>0</v>
      </c>
      <c r="L266" s="65">
        <v>0</v>
      </c>
      <c r="M266" s="65">
        <v>0</v>
      </c>
      <c r="N266" s="65">
        <v>0</v>
      </c>
      <c r="O266" s="48">
        <v>0</v>
      </c>
      <c r="P266" s="65">
        <v>0</v>
      </c>
      <c r="Q266" s="65">
        <v>0</v>
      </c>
      <c r="R266" s="65">
        <v>0</v>
      </c>
      <c r="S266" s="65">
        <v>0</v>
      </c>
      <c r="T266" s="65">
        <v>0</v>
      </c>
      <c r="U266" s="65">
        <v>0</v>
      </c>
      <c r="V266" s="65">
        <v>0</v>
      </c>
      <c r="W266" s="65">
        <v>0</v>
      </c>
      <c r="X266" s="65">
        <v>0</v>
      </c>
      <c r="Y266" s="65">
        <v>0</v>
      </c>
      <c r="Z266" s="65">
        <v>0</v>
      </c>
      <c r="AA266" s="65">
        <v>0</v>
      </c>
      <c r="AB266" s="65">
        <v>0</v>
      </c>
      <c r="AC266" s="65">
        <v>0</v>
      </c>
      <c r="AD266" s="65">
        <v>0</v>
      </c>
      <c r="AE266" s="65">
        <v>0</v>
      </c>
      <c r="AF266" s="65">
        <v>0</v>
      </c>
      <c r="AG266" s="65">
        <v>0</v>
      </c>
      <c r="AH266" s="65">
        <v>0</v>
      </c>
      <c r="AI266" s="65">
        <v>0</v>
      </c>
      <c r="AJ266" s="65">
        <v>0</v>
      </c>
      <c r="AK266" s="65">
        <v>0</v>
      </c>
      <c r="AL266" s="65">
        <v>0</v>
      </c>
      <c r="AM266" s="65">
        <v>0</v>
      </c>
      <c r="AN266" s="65">
        <v>0</v>
      </c>
      <c r="AO266" s="65">
        <v>0</v>
      </c>
      <c r="AP266" s="65">
        <v>0</v>
      </c>
      <c r="AQ266" s="65">
        <v>0</v>
      </c>
      <c r="AR266" s="65">
        <v>0</v>
      </c>
      <c r="AS266" s="65">
        <v>0</v>
      </c>
      <c r="AT266" s="65">
        <v>0</v>
      </c>
      <c r="AU266" s="65">
        <v>0</v>
      </c>
      <c r="AV266" s="65">
        <v>0</v>
      </c>
      <c r="AW266" s="65">
        <v>0</v>
      </c>
      <c r="AX266" s="65">
        <v>0</v>
      </c>
      <c r="AY266" s="65">
        <v>0</v>
      </c>
      <c r="AZ266" s="65">
        <v>0</v>
      </c>
      <c r="BA266" s="65">
        <v>0</v>
      </c>
      <c r="BB266" s="65">
        <v>0</v>
      </c>
      <c r="BC266" s="65">
        <v>0</v>
      </c>
      <c r="BD266" s="65">
        <v>0</v>
      </c>
      <c r="BE266" s="65">
        <v>0</v>
      </c>
      <c r="BF266" s="65">
        <v>0</v>
      </c>
      <c r="BG266" s="65">
        <v>0</v>
      </c>
      <c r="BH266" s="65">
        <v>0</v>
      </c>
      <c r="BI266" s="65">
        <v>0</v>
      </c>
      <c r="BJ266" s="65">
        <v>0</v>
      </c>
      <c r="BK266" s="65">
        <v>0</v>
      </c>
      <c r="BL266" s="65">
        <v>0</v>
      </c>
      <c r="BM266" s="65">
        <v>0</v>
      </c>
      <c r="BN266" s="65">
        <v>0</v>
      </c>
      <c r="BO266" s="65">
        <v>0</v>
      </c>
      <c r="BP266" s="65">
        <v>0</v>
      </c>
      <c r="BQ266" s="65">
        <v>0</v>
      </c>
      <c r="BR266" s="65">
        <v>0</v>
      </c>
      <c r="BS266" s="65">
        <v>0</v>
      </c>
      <c r="BT266" s="65">
        <v>0</v>
      </c>
      <c r="BU266" s="65">
        <v>0</v>
      </c>
      <c r="BV266" s="65">
        <v>0</v>
      </c>
      <c r="BW266" s="65">
        <v>0</v>
      </c>
      <c r="BX266" s="65">
        <v>0</v>
      </c>
      <c r="BY266" s="65">
        <v>0</v>
      </c>
      <c r="BZ266" s="65">
        <v>0</v>
      </c>
      <c r="CA266" s="65">
        <v>0</v>
      </c>
      <c r="CB266" s="65">
        <v>0</v>
      </c>
      <c r="CC266" s="65">
        <v>0</v>
      </c>
      <c r="CD266" s="65">
        <v>0</v>
      </c>
      <c r="CE266" s="65">
        <v>0</v>
      </c>
      <c r="CF266" s="65">
        <v>0</v>
      </c>
      <c r="CG266" s="65">
        <v>0</v>
      </c>
      <c r="CH266" s="65">
        <v>0</v>
      </c>
      <c r="CI266" s="65">
        <v>0</v>
      </c>
      <c r="CJ266" s="65">
        <v>0</v>
      </c>
      <c r="CK266" s="65">
        <v>0</v>
      </c>
      <c r="CL266" s="65">
        <v>0</v>
      </c>
      <c r="CM266" s="65">
        <v>0</v>
      </c>
      <c r="CN266" s="65">
        <v>0</v>
      </c>
      <c r="CO266" s="65">
        <v>0</v>
      </c>
      <c r="CP266" s="65">
        <v>0</v>
      </c>
      <c r="CQ266" s="65">
        <v>0</v>
      </c>
      <c r="CR266" s="65">
        <v>0</v>
      </c>
      <c r="CS266" s="65">
        <v>0</v>
      </c>
      <c r="CT266" s="65">
        <v>0</v>
      </c>
      <c r="CU266" s="65">
        <v>0</v>
      </c>
      <c r="CV266" s="65">
        <v>0</v>
      </c>
      <c r="CW266" s="65">
        <v>0</v>
      </c>
      <c r="CX266" s="65">
        <v>0</v>
      </c>
      <c r="CY266" s="65">
        <v>0</v>
      </c>
      <c r="CZ266" s="65">
        <v>0</v>
      </c>
      <c r="DA266" s="65">
        <v>0</v>
      </c>
      <c r="DB266" s="65">
        <v>0</v>
      </c>
      <c r="DC266" s="65">
        <v>0</v>
      </c>
      <c r="DD266" s="65">
        <v>0</v>
      </c>
      <c r="DE266" s="65">
        <v>0</v>
      </c>
      <c r="DF266" s="65">
        <v>0</v>
      </c>
      <c r="DG266" s="65">
        <v>0</v>
      </c>
      <c r="DH266" s="65">
        <v>0</v>
      </c>
      <c r="DI266" s="65">
        <v>0</v>
      </c>
      <c r="DJ266" s="65">
        <v>0</v>
      </c>
      <c r="DK266" s="65">
        <v>0</v>
      </c>
      <c r="DL266" s="65">
        <v>0</v>
      </c>
      <c r="DM266" s="65">
        <v>0</v>
      </c>
      <c r="DN266" s="65">
        <v>0</v>
      </c>
      <c r="DO266" s="65">
        <v>0</v>
      </c>
      <c r="DP266" s="65">
        <v>0</v>
      </c>
      <c r="DQ266" s="65">
        <v>0</v>
      </c>
      <c r="DR266" s="65">
        <v>0</v>
      </c>
      <c r="DS266" s="65">
        <v>0</v>
      </c>
      <c r="DT266" s="65">
        <v>0</v>
      </c>
      <c r="DU266" s="65">
        <v>0</v>
      </c>
      <c r="DV266" s="65">
        <v>0</v>
      </c>
      <c r="DW266" s="66">
        <v>0</v>
      </c>
      <c r="DX266" s="65"/>
      <c r="DY266" s="70">
        <v>0</v>
      </c>
      <c r="DZ266" s="66">
        <v>0</v>
      </c>
      <c r="EA266" s="65"/>
      <c r="EB266" s="269">
        <v>0</v>
      </c>
      <c r="EC266" s="65"/>
      <c r="ED266" s="65"/>
      <c r="EE266" s="65"/>
      <c r="EF266" s="65"/>
      <c r="EG266" s="65"/>
      <c r="EH266" s="20"/>
      <c r="EI266" s="20"/>
      <c r="EJ266" s="20"/>
      <c r="EK266" s="20"/>
    </row>
    <row r="267" spans="1:141" ht="13.8">
      <c r="A267" s="64">
        <v>133</v>
      </c>
      <c r="B267" s="52" t="s">
        <v>168</v>
      </c>
      <c r="C267" s="205" t="s">
        <v>4</v>
      </c>
      <c r="D267" s="48">
        <v>0</v>
      </c>
      <c r="E267" s="65">
        <v>0</v>
      </c>
      <c r="F267" s="65">
        <v>0</v>
      </c>
      <c r="G267" s="65">
        <v>0</v>
      </c>
      <c r="H267" s="65">
        <v>0</v>
      </c>
      <c r="I267" s="65">
        <v>0</v>
      </c>
      <c r="J267" s="65">
        <v>0</v>
      </c>
      <c r="K267" s="65">
        <v>0</v>
      </c>
      <c r="L267" s="65">
        <v>0</v>
      </c>
      <c r="M267" s="65">
        <v>0</v>
      </c>
      <c r="N267" s="65">
        <v>0</v>
      </c>
      <c r="O267" s="48">
        <v>0</v>
      </c>
      <c r="P267" s="65">
        <v>0</v>
      </c>
      <c r="Q267" s="65">
        <v>0</v>
      </c>
      <c r="R267" s="65">
        <v>0</v>
      </c>
      <c r="S267" s="65">
        <v>0</v>
      </c>
      <c r="T267" s="65">
        <v>0</v>
      </c>
      <c r="U267" s="65">
        <v>0</v>
      </c>
      <c r="V267" s="65">
        <v>0</v>
      </c>
      <c r="W267" s="65">
        <v>0</v>
      </c>
      <c r="X267" s="65">
        <v>0</v>
      </c>
      <c r="Y267" s="65">
        <v>0</v>
      </c>
      <c r="Z267" s="65">
        <v>0</v>
      </c>
      <c r="AA267" s="65">
        <v>0</v>
      </c>
      <c r="AB267" s="65">
        <v>0</v>
      </c>
      <c r="AC267" s="65">
        <v>0</v>
      </c>
      <c r="AD267" s="65">
        <v>0</v>
      </c>
      <c r="AE267" s="65">
        <v>0</v>
      </c>
      <c r="AF267" s="65">
        <v>0</v>
      </c>
      <c r="AG267" s="65">
        <v>0</v>
      </c>
      <c r="AH267" s="65">
        <v>0</v>
      </c>
      <c r="AI267" s="65">
        <v>0</v>
      </c>
      <c r="AJ267" s="65">
        <v>0</v>
      </c>
      <c r="AK267" s="65">
        <v>0</v>
      </c>
      <c r="AL267" s="65">
        <v>0</v>
      </c>
      <c r="AM267" s="65">
        <v>0</v>
      </c>
      <c r="AN267" s="65">
        <v>0</v>
      </c>
      <c r="AO267" s="65">
        <v>0</v>
      </c>
      <c r="AP267" s="65">
        <v>0</v>
      </c>
      <c r="AQ267" s="65">
        <v>0</v>
      </c>
      <c r="AR267" s="65">
        <v>0</v>
      </c>
      <c r="AS267" s="65">
        <v>0</v>
      </c>
      <c r="AT267" s="65">
        <v>0</v>
      </c>
      <c r="AU267" s="65">
        <v>0</v>
      </c>
      <c r="AV267" s="65">
        <v>0</v>
      </c>
      <c r="AW267" s="65">
        <v>0</v>
      </c>
      <c r="AX267" s="65">
        <v>0</v>
      </c>
      <c r="AY267" s="65">
        <v>0</v>
      </c>
      <c r="AZ267" s="65">
        <v>0</v>
      </c>
      <c r="BA267" s="65">
        <v>0</v>
      </c>
      <c r="BB267" s="65">
        <v>0</v>
      </c>
      <c r="BC267" s="65">
        <v>0</v>
      </c>
      <c r="BD267" s="65">
        <v>0</v>
      </c>
      <c r="BE267" s="65">
        <v>0</v>
      </c>
      <c r="BF267" s="65">
        <v>0</v>
      </c>
      <c r="BG267" s="65">
        <v>0</v>
      </c>
      <c r="BH267" s="65">
        <v>0</v>
      </c>
      <c r="BI267" s="65">
        <v>0</v>
      </c>
      <c r="BJ267" s="65">
        <v>0</v>
      </c>
      <c r="BK267" s="65">
        <v>0</v>
      </c>
      <c r="BL267" s="65">
        <v>0</v>
      </c>
      <c r="BM267" s="65">
        <v>0</v>
      </c>
      <c r="BN267" s="65">
        <v>0</v>
      </c>
      <c r="BO267" s="65">
        <v>0</v>
      </c>
      <c r="BP267" s="65">
        <v>0</v>
      </c>
      <c r="BQ267" s="65">
        <v>0</v>
      </c>
      <c r="BR267" s="65">
        <v>0</v>
      </c>
      <c r="BS267" s="65">
        <v>0</v>
      </c>
      <c r="BT267" s="65">
        <v>0</v>
      </c>
      <c r="BU267" s="65">
        <v>0</v>
      </c>
      <c r="BV267" s="65">
        <v>0</v>
      </c>
      <c r="BW267" s="65">
        <v>0</v>
      </c>
      <c r="BX267" s="65">
        <v>0</v>
      </c>
      <c r="BY267" s="65">
        <v>0</v>
      </c>
      <c r="BZ267" s="65">
        <v>0</v>
      </c>
      <c r="CA267" s="65">
        <v>0</v>
      </c>
      <c r="CB267" s="65">
        <v>0</v>
      </c>
      <c r="CC267" s="65">
        <v>0</v>
      </c>
      <c r="CD267" s="65">
        <v>0</v>
      </c>
      <c r="CE267" s="65">
        <v>0</v>
      </c>
      <c r="CF267" s="65">
        <v>0</v>
      </c>
      <c r="CG267" s="65">
        <v>0</v>
      </c>
      <c r="CH267" s="65">
        <v>0</v>
      </c>
      <c r="CI267" s="65">
        <v>0</v>
      </c>
      <c r="CJ267" s="65">
        <v>0</v>
      </c>
      <c r="CK267" s="65">
        <v>0</v>
      </c>
      <c r="CL267" s="65">
        <v>0</v>
      </c>
      <c r="CM267" s="65">
        <v>0</v>
      </c>
      <c r="CN267" s="65">
        <v>0</v>
      </c>
      <c r="CO267" s="65">
        <v>0</v>
      </c>
      <c r="CP267" s="65">
        <v>0</v>
      </c>
      <c r="CQ267" s="65">
        <v>0</v>
      </c>
      <c r="CR267" s="65">
        <v>0</v>
      </c>
      <c r="CS267" s="65">
        <v>0</v>
      </c>
      <c r="CT267" s="65">
        <v>0</v>
      </c>
      <c r="CU267" s="65">
        <v>0</v>
      </c>
      <c r="CV267" s="65">
        <v>0</v>
      </c>
      <c r="CW267" s="65">
        <v>0</v>
      </c>
      <c r="CX267" s="65">
        <v>0</v>
      </c>
      <c r="CY267" s="65">
        <v>0</v>
      </c>
      <c r="CZ267" s="65">
        <v>0</v>
      </c>
      <c r="DA267" s="65">
        <v>0</v>
      </c>
      <c r="DB267" s="65">
        <v>0</v>
      </c>
      <c r="DC267" s="65">
        <v>0</v>
      </c>
      <c r="DD267" s="65">
        <v>0</v>
      </c>
      <c r="DE267" s="65">
        <v>0</v>
      </c>
      <c r="DF267" s="65">
        <v>0</v>
      </c>
      <c r="DG267" s="65">
        <v>0</v>
      </c>
      <c r="DH267" s="65">
        <v>0</v>
      </c>
      <c r="DI267" s="65">
        <v>0</v>
      </c>
      <c r="DJ267" s="65">
        <v>0</v>
      </c>
      <c r="DK267" s="65">
        <v>0</v>
      </c>
      <c r="DL267" s="65">
        <v>0</v>
      </c>
      <c r="DM267" s="65">
        <v>0</v>
      </c>
      <c r="DN267" s="65">
        <v>0</v>
      </c>
      <c r="DO267" s="65">
        <v>0</v>
      </c>
      <c r="DP267" s="65">
        <v>0</v>
      </c>
      <c r="DQ267" s="65">
        <v>0</v>
      </c>
      <c r="DR267" s="65">
        <v>0</v>
      </c>
      <c r="DS267" s="65">
        <v>0</v>
      </c>
      <c r="DT267" s="65">
        <v>0</v>
      </c>
      <c r="DU267" s="65">
        <v>0</v>
      </c>
      <c r="DV267" s="65">
        <v>0</v>
      </c>
      <c r="DW267" s="66">
        <v>0</v>
      </c>
      <c r="DX267" s="65"/>
      <c r="DY267" s="70">
        <v>0</v>
      </c>
      <c r="DZ267" s="66">
        <v>0</v>
      </c>
      <c r="EA267" s="65"/>
      <c r="EB267" s="269">
        <v>0</v>
      </c>
      <c r="EC267" s="65"/>
      <c r="ED267" s="65"/>
      <c r="EE267" s="65"/>
      <c r="EF267" s="65"/>
      <c r="EG267" s="65"/>
      <c r="EH267" s="20"/>
      <c r="EI267" s="20"/>
      <c r="EJ267" s="20"/>
      <c r="EK267" s="20"/>
    </row>
    <row r="268" spans="1:141" ht="13.8">
      <c r="A268" s="64">
        <v>134</v>
      </c>
      <c r="B268" s="51" t="s">
        <v>169</v>
      </c>
      <c r="C268" s="205" t="s">
        <v>4</v>
      </c>
      <c r="D268" s="48">
        <v>0</v>
      </c>
      <c r="E268" s="65">
        <v>0</v>
      </c>
      <c r="F268" s="65">
        <v>0</v>
      </c>
      <c r="G268" s="65">
        <v>0</v>
      </c>
      <c r="H268" s="65">
        <v>0</v>
      </c>
      <c r="I268" s="65">
        <v>0</v>
      </c>
      <c r="J268" s="65">
        <v>0</v>
      </c>
      <c r="K268" s="65">
        <v>0</v>
      </c>
      <c r="L268" s="65">
        <v>0</v>
      </c>
      <c r="M268" s="65">
        <v>0</v>
      </c>
      <c r="N268" s="65">
        <v>0</v>
      </c>
      <c r="O268" s="48">
        <v>0</v>
      </c>
      <c r="P268" s="65">
        <v>0</v>
      </c>
      <c r="Q268" s="65">
        <v>0</v>
      </c>
      <c r="R268" s="65">
        <v>0</v>
      </c>
      <c r="S268" s="65">
        <v>0</v>
      </c>
      <c r="T268" s="65">
        <v>0</v>
      </c>
      <c r="U268" s="65">
        <v>0</v>
      </c>
      <c r="V268" s="65">
        <v>0</v>
      </c>
      <c r="W268" s="65">
        <v>0</v>
      </c>
      <c r="X268" s="65">
        <v>0</v>
      </c>
      <c r="Y268" s="65">
        <v>0</v>
      </c>
      <c r="Z268" s="65">
        <v>0</v>
      </c>
      <c r="AA268" s="65">
        <v>0</v>
      </c>
      <c r="AB268" s="65">
        <v>0</v>
      </c>
      <c r="AC268" s="65">
        <v>0</v>
      </c>
      <c r="AD268" s="65">
        <v>0</v>
      </c>
      <c r="AE268" s="65">
        <v>0</v>
      </c>
      <c r="AF268" s="65">
        <v>0</v>
      </c>
      <c r="AG268" s="65">
        <v>0</v>
      </c>
      <c r="AH268" s="65">
        <v>0</v>
      </c>
      <c r="AI268" s="65">
        <v>0</v>
      </c>
      <c r="AJ268" s="65">
        <v>0</v>
      </c>
      <c r="AK268" s="65">
        <v>0</v>
      </c>
      <c r="AL268" s="65">
        <v>0</v>
      </c>
      <c r="AM268" s="65">
        <v>0</v>
      </c>
      <c r="AN268" s="65">
        <v>0</v>
      </c>
      <c r="AO268" s="65">
        <v>0</v>
      </c>
      <c r="AP268" s="65">
        <v>0</v>
      </c>
      <c r="AQ268" s="65">
        <v>0</v>
      </c>
      <c r="AR268" s="65">
        <v>0</v>
      </c>
      <c r="AS268" s="65">
        <v>0</v>
      </c>
      <c r="AT268" s="65">
        <v>0</v>
      </c>
      <c r="AU268" s="65">
        <v>0</v>
      </c>
      <c r="AV268" s="65">
        <v>0</v>
      </c>
      <c r="AW268" s="65">
        <v>0</v>
      </c>
      <c r="AX268" s="65">
        <v>0</v>
      </c>
      <c r="AY268" s="65">
        <v>0</v>
      </c>
      <c r="AZ268" s="65">
        <v>0</v>
      </c>
      <c r="BA268" s="65">
        <v>0</v>
      </c>
      <c r="BB268" s="65">
        <v>0</v>
      </c>
      <c r="BC268" s="65">
        <v>0</v>
      </c>
      <c r="BD268" s="65">
        <v>0</v>
      </c>
      <c r="BE268" s="65">
        <v>0</v>
      </c>
      <c r="BF268" s="65">
        <v>0</v>
      </c>
      <c r="BG268" s="65">
        <v>0</v>
      </c>
      <c r="BH268" s="65">
        <v>0</v>
      </c>
      <c r="BI268" s="65">
        <v>0</v>
      </c>
      <c r="BJ268" s="65">
        <v>0</v>
      </c>
      <c r="BK268" s="65">
        <v>0</v>
      </c>
      <c r="BL268" s="65">
        <v>0</v>
      </c>
      <c r="BM268" s="65">
        <v>0</v>
      </c>
      <c r="BN268" s="65">
        <v>0</v>
      </c>
      <c r="BO268" s="65">
        <v>0</v>
      </c>
      <c r="BP268" s="65">
        <v>0</v>
      </c>
      <c r="BQ268" s="65">
        <v>0</v>
      </c>
      <c r="BR268" s="65">
        <v>0</v>
      </c>
      <c r="BS268" s="65">
        <v>0</v>
      </c>
      <c r="BT268" s="65">
        <v>0</v>
      </c>
      <c r="BU268" s="65">
        <v>0</v>
      </c>
      <c r="BV268" s="65">
        <v>0</v>
      </c>
      <c r="BW268" s="65">
        <v>0</v>
      </c>
      <c r="BX268" s="65">
        <v>0</v>
      </c>
      <c r="BY268" s="65">
        <v>0</v>
      </c>
      <c r="BZ268" s="65">
        <v>0</v>
      </c>
      <c r="CA268" s="65">
        <v>0</v>
      </c>
      <c r="CB268" s="65">
        <v>0</v>
      </c>
      <c r="CC268" s="65">
        <v>0</v>
      </c>
      <c r="CD268" s="65">
        <v>0</v>
      </c>
      <c r="CE268" s="65">
        <v>0</v>
      </c>
      <c r="CF268" s="65">
        <v>0</v>
      </c>
      <c r="CG268" s="65">
        <v>0</v>
      </c>
      <c r="CH268" s="65">
        <v>0</v>
      </c>
      <c r="CI268" s="65">
        <v>0</v>
      </c>
      <c r="CJ268" s="65">
        <v>0</v>
      </c>
      <c r="CK268" s="65">
        <v>0</v>
      </c>
      <c r="CL268" s="65">
        <v>0</v>
      </c>
      <c r="CM268" s="65">
        <v>0</v>
      </c>
      <c r="CN268" s="65">
        <v>0</v>
      </c>
      <c r="CO268" s="65">
        <v>0</v>
      </c>
      <c r="CP268" s="65">
        <v>0</v>
      </c>
      <c r="CQ268" s="65">
        <v>0</v>
      </c>
      <c r="CR268" s="65">
        <v>0</v>
      </c>
      <c r="CS268" s="65">
        <v>0</v>
      </c>
      <c r="CT268" s="65">
        <v>0</v>
      </c>
      <c r="CU268" s="65">
        <v>0</v>
      </c>
      <c r="CV268" s="65">
        <v>0</v>
      </c>
      <c r="CW268" s="65">
        <v>0</v>
      </c>
      <c r="CX268" s="65">
        <v>0</v>
      </c>
      <c r="CY268" s="65">
        <v>0</v>
      </c>
      <c r="CZ268" s="65">
        <v>0</v>
      </c>
      <c r="DA268" s="65">
        <v>0</v>
      </c>
      <c r="DB268" s="65">
        <v>0</v>
      </c>
      <c r="DC268" s="65">
        <v>0</v>
      </c>
      <c r="DD268" s="65">
        <v>0</v>
      </c>
      <c r="DE268" s="65">
        <v>0</v>
      </c>
      <c r="DF268" s="65">
        <v>0</v>
      </c>
      <c r="DG268" s="65">
        <v>0</v>
      </c>
      <c r="DH268" s="65">
        <v>0</v>
      </c>
      <c r="DI268" s="65">
        <v>0</v>
      </c>
      <c r="DJ268" s="65">
        <v>0</v>
      </c>
      <c r="DK268" s="65">
        <v>0</v>
      </c>
      <c r="DL268" s="65">
        <v>0</v>
      </c>
      <c r="DM268" s="65">
        <v>0</v>
      </c>
      <c r="DN268" s="65">
        <v>0</v>
      </c>
      <c r="DO268" s="65">
        <v>0</v>
      </c>
      <c r="DP268" s="65">
        <v>0</v>
      </c>
      <c r="DQ268" s="65">
        <v>0</v>
      </c>
      <c r="DR268" s="65">
        <v>0</v>
      </c>
      <c r="DS268" s="65">
        <v>0</v>
      </c>
      <c r="DT268" s="65">
        <v>0</v>
      </c>
      <c r="DU268" s="65">
        <v>0</v>
      </c>
      <c r="DV268" s="65">
        <v>0</v>
      </c>
      <c r="DW268" s="66">
        <v>0</v>
      </c>
      <c r="DX268" s="65"/>
      <c r="DY268" s="70">
        <v>0</v>
      </c>
      <c r="DZ268" s="66">
        <v>0</v>
      </c>
      <c r="EA268" s="65"/>
      <c r="EB268" s="269">
        <v>0</v>
      </c>
      <c r="EC268" s="65"/>
      <c r="ED268" s="65"/>
      <c r="EE268" s="65"/>
      <c r="EF268" s="65"/>
      <c r="EG268" s="65"/>
      <c r="EH268" s="20"/>
      <c r="EI268" s="20"/>
      <c r="EJ268" s="20"/>
      <c r="EK268" s="20"/>
    </row>
    <row r="269" spans="1:141" ht="13.8">
      <c r="A269" s="64">
        <v>135</v>
      </c>
      <c r="B269" s="51" t="s">
        <v>170</v>
      </c>
      <c r="C269" s="205" t="s">
        <v>4</v>
      </c>
      <c r="D269" s="48">
        <v>0</v>
      </c>
      <c r="E269" s="65">
        <v>0</v>
      </c>
      <c r="F269" s="65">
        <v>0</v>
      </c>
      <c r="G269" s="65">
        <v>0</v>
      </c>
      <c r="H269" s="65">
        <v>0</v>
      </c>
      <c r="I269" s="65">
        <v>0</v>
      </c>
      <c r="J269" s="65">
        <v>0</v>
      </c>
      <c r="K269" s="65">
        <v>0</v>
      </c>
      <c r="L269" s="65">
        <v>0</v>
      </c>
      <c r="M269" s="65">
        <v>0</v>
      </c>
      <c r="N269" s="65">
        <v>0</v>
      </c>
      <c r="O269" s="48">
        <v>0</v>
      </c>
      <c r="P269" s="65">
        <v>0</v>
      </c>
      <c r="Q269" s="65">
        <v>0</v>
      </c>
      <c r="R269" s="65">
        <v>0</v>
      </c>
      <c r="S269" s="65">
        <v>0</v>
      </c>
      <c r="T269" s="65">
        <v>0</v>
      </c>
      <c r="U269" s="65">
        <v>0</v>
      </c>
      <c r="V269" s="65">
        <v>0</v>
      </c>
      <c r="W269" s="65">
        <v>0</v>
      </c>
      <c r="X269" s="65">
        <v>0</v>
      </c>
      <c r="Y269" s="65">
        <v>0</v>
      </c>
      <c r="Z269" s="65">
        <v>0</v>
      </c>
      <c r="AA269" s="65">
        <v>0</v>
      </c>
      <c r="AB269" s="65">
        <v>0</v>
      </c>
      <c r="AC269" s="65">
        <v>0</v>
      </c>
      <c r="AD269" s="65">
        <v>0</v>
      </c>
      <c r="AE269" s="65">
        <v>0</v>
      </c>
      <c r="AF269" s="65">
        <v>0</v>
      </c>
      <c r="AG269" s="65">
        <v>0</v>
      </c>
      <c r="AH269" s="65">
        <v>0</v>
      </c>
      <c r="AI269" s="65">
        <v>0</v>
      </c>
      <c r="AJ269" s="65">
        <v>0</v>
      </c>
      <c r="AK269" s="65">
        <v>0</v>
      </c>
      <c r="AL269" s="65">
        <v>0</v>
      </c>
      <c r="AM269" s="65">
        <v>0</v>
      </c>
      <c r="AN269" s="65">
        <v>0</v>
      </c>
      <c r="AO269" s="65">
        <v>0</v>
      </c>
      <c r="AP269" s="65">
        <v>0</v>
      </c>
      <c r="AQ269" s="65">
        <v>0</v>
      </c>
      <c r="AR269" s="65">
        <v>0</v>
      </c>
      <c r="AS269" s="65">
        <v>0</v>
      </c>
      <c r="AT269" s="65">
        <v>0</v>
      </c>
      <c r="AU269" s="65">
        <v>0</v>
      </c>
      <c r="AV269" s="65">
        <v>0</v>
      </c>
      <c r="AW269" s="65">
        <v>0</v>
      </c>
      <c r="AX269" s="65">
        <v>0</v>
      </c>
      <c r="AY269" s="65">
        <v>0</v>
      </c>
      <c r="AZ269" s="65">
        <v>0</v>
      </c>
      <c r="BA269" s="65">
        <v>0</v>
      </c>
      <c r="BB269" s="65">
        <v>0</v>
      </c>
      <c r="BC269" s="65">
        <v>0</v>
      </c>
      <c r="BD269" s="65">
        <v>0</v>
      </c>
      <c r="BE269" s="65">
        <v>0</v>
      </c>
      <c r="BF269" s="65">
        <v>0</v>
      </c>
      <c r="BG269" s="65">
        <v>0</v>
      </c>
      <c r="BH269" s="65">
        <v>0</v>
      </c>
      <c r="BI269" s="65">
        <v>0</v>
      </c>
      <c r="BJ269" s="65">
        <v>0</v>
      </c>
      <c r="BK269" s="65">
        <v>0</v>
      </c>
      <c r="BL269" s="65">
        <v>0</v>
      </c>
      <c r="BM269" s="65">
        <v>0</v>
      </c>
      <c r="BN269" s="65">
        <v>0</v>
      </c>
      <c r="BO269" s="65">
        <v>0</v>
      </c>
      <c r="BP269" s="65">
        <v>0</v>
      </c>
      <c r="BQ269" s="65">
        <v>0</v>
      </c>
      <c r="BR269" s="65">
        <v>0</v>
      </c>
      <c r="BS269" s="65">
        <v>0</v>
      </c>
      <c r="BT269" s="65">
        <v>0</v>
      </c>
      <c r="BU269" s="65">
        <v>0</v>
      </c>
      <c r="BV269" s="65">
        <v>0</v>
      </c>
      <c r="BW269" s="65">
        <v>0</v>
      </c>
      <c r="BX269" s="65">
        <v>0</v>
      </c>
      <c r="BY269" s="65">
        <v>0</v>
      </c>
      <c r="BZ269" s="65">
        <v>0</v>
      </c>
      <c r="CA269" s="65">
        <v>0</v>
      </c>
      <c r="CB269" s="65">
        <v>0</v>
      </c>
      <c r="CC269" s="65">
        <v>0</v>
      </c>
      <c r="CD269" s="65">
        <v>0</v>
      </c>
      <c r="CE269" s="65">
        <v>0</v>
      </c>
      <c r="CF269" s="65">
        <v>0</v>
      </c>
      <c r="CG269" s="65">
        <v>0</v>
      </c>
      <c r="CH269" s="65">
        <v>0</v>
      </c>
      <c r="CI269" s="65">
        <v>0</v>
      </c>
      <c r="CJ269" s="65">
        <v>0</v>
      </c>
      <c r="CK269" s="65">
        <v>0</v>
      </c>
      <c r="CL269" s="65">
        <v>0</v>
      </c>
      <c r="CM269" s="65">
        <v>0</v>
      </c>
      <c r="CN269" s="65">
        <v>0</v>
      </c>
      <c r="CO269" s="65">
        <v>0</v>
      </c>
      <c r="CP269" s="65">
        <v>0</v>
      </c>
      <c r="CQ269" s="65">
        <v>0</v>
      </c>
      <c r="CR269" s="65">
        <v>0</v>
      </c>
      <c r="CS269" s="65">
        <v>0</v>
      </c>
      <c r="CT269" s="65">
        <v>0</v>
      </c>
      <c r="CU269" s="65">
        <v>0</v>
      </c>
      <c r="CV269" s="65">
        <v>0</v>
      </c>
      <c r="CW269" s="65">
        <v>0</v>
      </c>
      <c r="CX269" s="65">
        <v>0</v>
      </c>
      <c r="CY269" s="65">
        <v>0</v>
      </c>
      <c r="CZ269" s="65">
        <v>0</v>
      </c>
      <c r="DA269" s="65">
        <v>0</v>
      </c>
      <c r="DB269" s="65">
        <v>0</v>
      </c>
      <c r="DC269" s="65">
        <v>0</v>
      </c>
      <c r="DD269" s="65">
        <v>0</v>
      </c>
      <c r="DE269" s="65">
        <v>0</v>
      </c>
      <c r="DF269" s="65">
        <v>0</v>
      </c>
      <c r="DG269" s="65">
        <v>0</v>
      </c>
      <c r="DH269" s="65">
        <v>0</v>
      </c>
      <c r="DI269" s="65">
        <v>0</v>
      </c>
      <c r="DJ269" s="65">
        <v>0</v>
      </c>
      <c r="DK269" s="65">
        <v>0</v>
      </c>
      <c r="DL269" s="65">
        <v>0</v>
      </c>
      <c r="DM269" s="65">
        <v>0</v>
      </c>
      <c r="DN269" s="65">
        <v>0</v>
      </c>
      <c r="DO269" s="65">
        <v>0</v>
      </c>
      <c r="DP269" s="65">
        <v>0</v>
      </c>
      <c r="DQ269" s="65">
        <v>0</v>
      </c>
      <c r="DR269" s="65">
        <v>0</v>
      </c>
      <c r="DS269" s="65">
        <v>0</v>
      </c>
      <c r="DT269" s="65">
        <v>0</v>
      </c>
      <c r="DU269" s="65">
        <v>0</v>
      </c>
      <c r="DV269" s="65">
        <v>0</v>
      </c>
      <c r="DW269" s="66">
        <v>0</v>
      </c>
      <c r="DX269" s="65"/>
      <c r="DY269" s="70">
        <v>0</v>
      </c>
      <c r="DZ269" s="66">
        <v>0</v>
      </c>
      <c r="EA269" s="65"/>
      <c r="EB269" s="269">
        <v>0</v>
      </c>
      <c r="EC269" s="65"/>
      <c r="ED269" s="65"/>
      <c r="EE269" s="65"/>
      <c r="EF269" s="65"/>
      <c r="EG269" s="65"/>
      <c r="EH269" s="20"/>
      <c r="EI269" s="20"/>
      <c r="EJ269" s="20"/>
      <c r="EK269" s="20"/>
    </row>
    <row r="270" spans="1:141" ht="13.8">
      <c r="A270" s="64">
        <v>136</v>
      </c>
      <c r="B270" s="51" t="s">
        <v>171</v>
      </c>
      <c r="C270" s="205" t="s">
        <v>4</v>
      </c>
      <c r="D270" s="48">
        <v>0</v>
      </c>
      <c r="E270" s="65">
        <v>0</v>
      </c>
      <c r="F270" s="65">
        <v>0</v>
      </c>
      <c r="G270" s="65">
        <v>0</v>
      </c>
      <c r="H270" s="65">
        <v>0</v>
      </c>
      <c r="I270" s="65">
        <v>0</v>
      </c>
      <c r="J270" s="65">
        <v>0</v>
      </c>
      <c r="K270" s="65">
        <v>0</v>
      </c>
      <c r="L270" s="65">
        <v>0</v>
      </c>
      <c r="M270" s="65">
        <v>0</v>
      </c>
      <c r="N270" s="65">
        <v>0</v>
      </c>
      <c r="O270" s="48">
        <v>0</v>
      </c>
      <c r="P270" s="65">
        <v>0</v>
      </c>
      <c r="Q270" s="65">
        <v>0</v>
      </c>
      <c r="R270" s="65">
        <v>0</v>
      </c>
      <c r="S270" s="65">
        <v>0</v>
      </c>
      <c r="T270" s="65">
        <v>0</v>
      </c>
      <c r="U270" s="65">
        <v>0</v>
      </c>
      <c r="V270" s="65">
        <v>0</v>
      </c>
      <c r="W270" s="65">
        <v>0</v>
      </c>
      <c r="X270" s="65">
        <v>0</v>
      </c>
      <c r="Y270" s="65">
        <v>0</v>
      </c>
      <c r="Z270" s="65">
        <v>0</v>
      </c>
      <c r="AA270" s="65">
        <v>0</v>
      </c>
      <c r="AB270" s="65">
        <v>0</v>
      </c>
      <c r="AC270" s="65">
        <v>0</v>
      </c>
      <c r="AD270" s="65">
        <v>0</v>
      </c>
      <c r="AE270" s="65">
        <v>0</v>
      </c>
      <c r="AF270" s="65">
        <v>0</v>
      </c>
      <c r="AG270" s="65">
        <v>0</v>
      </c>
      <c r="AH270" s="65">
        <v>0</v>
      </c>
      <c r="AI270" s="65">
        <v>0</v>
      </c>
      <c r="AJ270" s="65">
        <v>0</v>
      </c>
      <c r="AK270" s="65">
        <v>0</v>
      </c>
      <c r="AL270" s="65">
        <v>0</v>
      </c>
      <c r="AM270" s="65">
        <v>0</v>
      </c>
      <c r="AN270" s="65">
        <v>0</v>
      </c>
      <c r="AO270" s="65">
        <v>0</v>
      </c>
      <c r="AP270" s="65">
        <v>0</v>
      </c>
      <c r="AQ270" s="65">
        <v>0</v>
      </c>
      <c r="AR270" s="65">
        <v>0</v>
      </c>
      <c r="AS270" s="65">
        <v>0</v>
      </c>
      <c r="AT270" s="65">
        <v>0</v>
      </c>
      <c r="AU270" s="65">
        <v>0</v>
      </c>
      <c r="AV270" s="65">
        <v>0</v>
      </c>
      <c r="AW270" s="65">
        <v>0</v>
      </c>
      <c r="AX270" s="65">
        <v>0</v>
      </c>
      <c r="AY270" s="65">
        <v>0</v>
      </c>
      <c r="AZ270" s="65">
        <v>0</v>
      </c>
      <c r="BA270" s="65">
        <v>0</v>
      </c>
      <c r="BB270" s="65">
        <v>0</v>
      </c>
      <c r="BC270" s="65">
        <v>0</v>
      </c>
      <c r="BD270" s="65">
        <v>0</v>
      </c>
      <c r="BE270" s="65">
        <v>0</v>
      </c>
      <c r="BF270" s="65">
        <v>0</v>
      </c>
      <c r="BG270" s="65">
        <v>0</v>
      </c>
      <c r="BH270" s="65">
        <v>0</v>
      </c>
      <c r="BI270" s="65">
        <v>0</v>
      </c>
      <c r="BJ270" s="65">
        <v>0</v>
      </c>
      <c r="BK270" s="65">
        <v>0</v>
      </c>
      <c r="BL270" s="65">
        <v>0</v>
      </c>
      <c r="BM270" s="65">
        <v>0</v>
      </c>
      <c r="BN270" s="65">
        <v>0</v>
      </c>
      <c r="BO270" s="65">
        <v>0</v>
      </c>
      <c r="BP270" s="65">
        <v>0</v>
      </c>
      <c r="BQ270" s="65">
        <v>0</v>
      </c>
      <c r="BR270" s="65">
        <v>0</v>
      </c>
      <c r="BS270" s="65">
        <v>0</v>
      </c>
      <c r="BT270" s="65">
        <v>0</v>
      </c>
      <c r="BU270" s="65">
        <v>0</v>
      </c>
      <c r="BV270" s="65">
        <v>0</v>
      </c>
      <c r="BW270" s="65">
        <v>0</v>
      </c>
      <c r="BX270" s="65">
        <v>0</v>
      </c>
      <c r="BY270" s="65">
        <v>0</v>
      </c>
      <c r="BZ270" s="65">
        <v>0</v>
      </c>
      <c r="CA270" s="65">
        <v>0</v>
      </c>
      <c r="CB270" s="65">
        <v>0</v>
      </c>
      <c r="CC270" s="65">
        <v>0</v>
      </c>
      <c r="CD270" s="65">
        <v>0</v>
      </c>
      <c r="CE270" s="65">
        <v>0</v>
      </c>
      <c r="CF270" s="65">
        <v>0</v>
      </c>
      <c r="CG270" s="65">
        <v>0</v>
      </c>
      <c r="CH270" s="65">
        <v>0</v>
      </c>
      <c r="CI270" s="65">
        <v>0</v>
      </c>
      <c r="CJ270" s="65">
        <v>0</v>
      </c>
      <c r="CK270" s="65">
        <v>0</v>
      </c>
      <c r="CL270" s="65">
        <v>0</v>
      </c>
      <c r="CM270" s="65">
        <v>0</v>
      </c>
      <c r="CN270" s="65">
        <v>0</v>
      </c>
      <c r="CO270" s="65">
        <v>0</v>
      </c>
      <c r="CP270" s="65">
        <v>0</v>
      </c>
      <c r="CQ270" s="65">
        <v>0</v>
      </c>
      <c r="CR270" s="65">
        <v>0</v>
      </c>
      <c r="CS270" s="65">
        <v>0</v>
      </c>
      <c r="CT270" s="65">
        <v>0</v>
      </c>
      <c r="CU270" s="65">
        <v>0</v>
      </c>
      <c r="CV270" s="65">
        <v>0</v>
      </c>
      <c r="CW270" s="65">
        <v>0</v>
      </c>
      <c r="CX270" s="65">
        <v>0</v>
      </c>
      <c r="CY270" s="65">
        <v>0</v>
      </c>
      <c r="CZ270" s="65">
        <v>0</v>
      </c>
      <c r="DA270" s="65">
        <v>0</v>
      </c>
      <c r="DB270" s="65">
        <v>0</v>
      </c>
      <c r="DC270" s="65">
        <v>0</v>
      </c>
      <c r="DD270" s="65">
        <v>0</v>
      </c>
      <c r="DE270" s="65">
        <v>0</v>
      </c>
      <c r="DF270" s="65">
        <v>0</v>
      </c>
      <c r="DG270" s="65">
        <v>0</v>
      </c>
      <c r="DH270" s="65">
        <v>0</v>
      </c>
      <c r="DI270" s="65">
        <v>0</v>
      </c>
      <c r="DJ270" s="65">
        <v>0</v>
      </c>
      <c r="DK270" s="65">
        <v>0</v>
      </c>
      <c r="DL270" s="65">
        <v>0</v>
      </c>
      <c r="DM270" s="65">
        <v>0</v>
      </c>
      <c r="DN270" s="65">
        <v>0</v>
      </c>
      <c r="DO270" s="65">
        <v>0</v>
      </c>
      <c r="DP270" s="65">
        <v>0</v>
      </c>
      <c r="DQ270" s="65">
        <v>0</v>
      </c>
      <c r="DR270" s="65">
        <v>0</v>
      </c>
      <c r="DS270" s="65">
        <v>0</v>
      </c>
      <c r="DT270" s="65">
        <v>0</v>
      </c>
      <c r="DU270" s="65">
        <v>0</v>
      </c>
      <c r="DV270" s="65">
        <v>0</v>
      </c>
      <c r="DW270" s="66">
        <v>0</v>
      </c>
      <c r="DX270" s="65"/>
      <c r="DY270" s="70">
        <v>0</v>
      </c>
      <c r="DZ270" s="66">
        <v>0</v>
      </c>
      <c r="EA270" s="65"/>
      <c r="EB270" s="269">
        <v>0</v>
      </c>
      <c r="EC270" s="65"/>
      <c r="ED270" s="65"/>
      <c r="EE270" s="65"/>
      <c r="EF270" s="65"/>
      <c r="EG270" s="65"/>
      <c r="EH270" s="20"/>
      <c r="EI270" s="20"/>
      <c r="EJ270" s="20"/>
      <c r="EK270" s="20"/>
    </row>
    <row r="271" spans="1:141" ht="13.8">
      <c r="A271" s="64">
        <v>137</v>
      </c>
      <c r="B271" s="51" t="s">
        <v>172</v>
      </c>
      <c r="C271" s="205" t="s">
        <v>4</v>
      </c>
      <c r="D271" s="48">
        <v>0</v>
      </c>
      <c r="E271" s="65">
        <v>0</v>
      </c>
      <c r="F271" s="65">
        <v>0</v>
      </c>
      <c r="G271" s="65">
        <v>0</v>
      </c>
      <c r="H271" s="65">
        <v>0</v>
      </c>
      <c r="I271" s="65">
        <v>0</v>
      </c>
      <c r="J271" s="65">
        <v>0</v>
      </c>
      <c r="K271" s="65">
        <v>0</v>
      </c>
      <c r="L271" s="65">
        <v>0</v>
      </c>
      <c r="M271" s="65">
        <v>0</v>
      </c>
      <c r="N271" s="65">
        <v>0</v>
      </c>
      <c r="O271" s="48">
        <v>0</v>
      </c>
      <c r="P271" s="65">
        <v>0</v>
      </c>
      <c r="Q271" s="65">
        <v>0</v>
      </c>
      <c r="R271" s="65">
        <v>0</v>
      </c>
      <c r="S271" s="65">
        <v>0</v>
      </c>
      <c r="T271" s="65">
        <v>0</v>
      </c>
      <c r="U271" s="65">
        <v>0</v>
      </c>
      <c r="V271" s="65">
        <v>0</v>
      </c>
      <c r="W271" s="65">
        <v>0</v>
      </c>
      <c r="X271" s="65">
        <v>0</v>
      </c>
      <c r="Y271" s="65">
        <v>0</v>
      </c>
      <c r="Z271" s="65">
        <v>0</v>
      </c>
      <c r="AA271" s="65">
        <v>0</v>
      </c>
      <c r="AB271" s="65">
        <v>0</v>
      </c>
      <c r="AC271" s="65">
        <v>0</v>
      </c>
      <c r="AD271" s="65">
        <v>0</v>
      </c>
      <c r="AE271" s="65">
        <v>0</v>
      </c>
      <c r="AF271" s="65">
        <v>0</v>
      </c>
      <c r="AG271" s="65">
        <v>0</v>
      </c>
      <c r="AH271" s="65">
        <v>0</v>
      </c>
      <c r="AI271" s="65">
        <v>0</v>
      </c>
      <c r="AJ271" s="65">
        <v>0</v>
      </c>
      <c r="AK271" s="65">
        <v>0</v>
      </c>
      <c r="AL271" s="65">
        <v>0</v>
      </c>
      <c r="AM271" s="65">
        <v>0</v>
      </c>
      <c r="AN271" s="65">
        <v>0</v>
      </c>
      <c r="AO271" s="65">
        <v>0</v>
      </c>
      <c r="AP271" s="65">
        <v>0</v>
      </c>
      <c r="AQ271" s="65">
        <v>0</v>
      </c>
      <c r="AR271" s="65">
        <v>0</v>
      </c>
      <c r="AS271" s="65">
        <v>0</v>
      </c>
      <c r="AT271" s="65">
        <v>0</v>
      </c>
      <c r="AU271" s="65">
        <v>0</v>
      </c>
      <c r="AV271" s="65">
        <v>0</v>
      </c>
      <c r="AW271" s="65">
        <v>0</v>
      </c>
      <c r="AX271" s="65">
        <v>0</v>
      </c>
      <c r="AY271" s="65">
        <v>0</v>
      </c>
      <c r="AZ271" s="65">
        <v>0</v>
      </c>
      <c r="BA271" s="65">
        <v>0</v>
      </c>
      <c r="BB271" s="65">
        <v>0</v>
      </c>
      <c r="BC271" s="65">
        <v>0</v>
      </c>
      <c r="BD271" s="65">
        <v>0</v>
      </c>
      <c r="BE271" s="65">
        <v>0</v>
      </c>
      <c r="BF271" s="65">
        <v>0</v>
      </c>
      <c r="BG271" s="65">
        <v>0</v>
      </c>
      <c r="BH271" s="65">
        <v>0</v>
      </c>
      <c r="BI271" s="65">
        <v>0</v>
      </c>
      <c r="BJ271" s="65">
        <v>0</v>
      </c>
      <c r="BK271" s="65">
        <v>0</v>
      </c>
      <c r="BL271" s="65">
        <v>0</v>
      </c>
      <c r="BM271" s="65">
        <v>0</v>
      </c>
      <c r="BN271" s="65">
        <v>0</v>
      </c>
      <c r="BO271" s="65">
        <v>0</v>
      </c>
      <c r="BP271" s="65">
        <v>0</v>
      </c>
      <c r="BQ271" s="65">
        <v>0</v>
      </c>
      <c r="BR271" s="65">
        <v>0</v>
      </c>
      <c r="BS271" s="65">
        <v>0</v>
      </c>
      <c r="BT271" s="65">
        <v>0</v>
      </c>
      <c r="BU271" s="65">
        <v>0</v>
      </c>
      <c r="BV271" s="65">
        <v>0</v>
      </c>
      <c r="BW271" s="65">
        <v>0</v>
      </c>
      <c r="BX271" s="65">
        <v>0</v>
      </c>
      <c r="BY271" s="65">
        <v>0</v>
      </c>
      <c r="BZ271" s="65">
        <v>0</v>
      </c>
      <c r="CA271" s="65">
        <v>0</v>
      </c>
      <c r="CB271" s="65">
        <v>0</v>
      </c>
      <c r="CC271" s="65">
        <v>0</v>
      </c>
      <c r="CD271" s="65">
        <v>0</v>
      </c>
      <c r="CE271" s="65">
        <v>0</v>
      </c>
      <c r="CF271" s="65">
        <v>0</v>
      </c>
      <c r="CG271" s="65">
        <v>0</v>
      </c>
      <c r="CH271" s="65">
        <v>0</v>
      </c>
      <c r="CI271" s="65">
        <v>0</v>
      </c>
      <c r="CJ271" s="65">
        <v>0</v>
      </c>
      <c r="CK271" s="65">
        <v>0</v>
      </c>
      <c r="CL271" s="65">
        <v>0</v>
      </c>
      <c r="CM271" s="65">
        <v>0</v>
      </c>
      <c r="CN271" s="65">
        <v>0</v>
      </c>
      <c r="CO271" s="65">
        <v>0</v>
      </c>
      <c r="CP271" s="65">
        <v>0</v>
      </c>
      <c r="CQ271" s="65">
        <v>0</v>
      </c>
      <c r="CR271" s="65">
        <v>0</v>
      </c>
      <c r="CS271" s="65">
        <v>0</v>
      </c>
      <c r="CT271" s="65">
        <v>0</v>
      </c>
      <c r="CU271" s="65">
        <v>0</v>
      </c>
      <c r="CV271" s="65">
        <v>0</v>
      </c>
      <c r="CW271" s="65">
        <v>0</v>
      </c>
      <c r="CX271" s="65">
        <v>0</v>
      </c>
      <c r="CY271" s="65">
        <v>0</v>
      </c>
      <c r="CZ271" s="65">
        <v>0</v>
      </c>
      <c r="DA271" s="65">
        <v>0</v>
      </c>
      <c r="DB271" s="65">
        <v>0</v>
      </c>
      <c r="DC271" s="65">
        <v>0</v>
      </c>
      <c r="DD271" s="65">
        <v>0</v>
      </c>
      <c r="DE271" s="65">
        <v>0</v>
      </c>
      <c r="DF271" s="65">
        <v>0</v>
      </c>
      <c r="DG271" s="65">
        <v>0</v>
      </c>
      <c r="DH271" s="65">
        <v>0</v>
      </c>
      <c r="DI271" s="65">
        <v>0</v>
      </c>
      <c r="DJ271" s="65">
        <v>0</v>
      </c>
      <c r="DK271" s="65">
        <v>0</v>
      </c>
      <c r="DL271" s="65">
        <v>0</v>
      </c>
      <c r="DM271" s="65">
        <v>0</v>
      </c>
      <c r="DN271" s="65">
        <v>0</v>
      </c>
      <c r="DO271" s="65">
        <v>0</v>
      </c>
      <c r="DP271" s="65">
        <v>0</v>
      </c>
      <c r="DQ271" s="65">
        <v>0</v>
      </c>
      <c r="DR271" s="65">
        <v>0</v>
      </c>
      <c r="DS271" s="65">
        <v>0</v>
      </c>
      <c r="DT271" s="65">
        <v>0</v>
      </c>
      <c r="DU271" s="65">
        <v>0</v>
      </c>
      <c r="DV271" s="65">
        <v>0</v>
      </c>
      <c r="DW271" s="66">
        <v>0</v>
      </c>
      <c r="DX271" s="65"/>
      <c r="DY271" s="70">
        <v>0</v>
      </c>
      <c r="DZ271" s="66">
        <v>0</v>
      </c>
      <c r="EA271" s="65"/>
      <c r="EB271" s="269">
        <v>0</v>
      </c>
      <c r="EC271" s="65"/>
      <c r="ED271" s="65"/>
      <c r="EE271" s="65"/>
      <c r="EF271" s="65"/>
      <c r="EG271" s="65"/>
      <c r="EH271" s="20"/>
      <c r="EI271" s="20"/>
      <c r="EJ271" s="20"/>
      <c r="EK271" s="20"/>
    </row>
    <row r="272" spans="1:141" ht="13.8">
      <c r="A272" s="64">
        <v>138</v>
      </c>
      <c r="B272" s="51" t="s">
        <v>173</v>
      </c>
      <c r="C272" s="205" t="s">
        <v>4</v>
      </c>
      <c r="D272" s="48">
        <v>0</v>
      </c>
      <c r="E272" s="65">
        <v>0</v>
      </c>
      <c r="F272" s="65">
        <v>0</v>
      </c>
      <c r="G272" s="65">
        <v>0</v>
      </c>
      <c r="H272" s="65">
        <v>0</v>
      </c>
      <c r="I272" s="65">
        <v>0</v>
      </c>
      <c r="J272" s="65">
        <v>0</v>
      </c>
      <c r="K272" s="65">
        <v>0</v>
      </c>
      <c r="L272" s="65">
        <v>0</v>
      </c>
      <c r="M272" s="65">
        <v>0</v>
      </c>
      <c r="N272" s="65">
        <v>0</v>
      </c>
      <c r="O272" s="48">
        <v>0</v>
      </c>
      <c r="P272" s="65">
        <v>0</v>
      </c>
      <c r="Q272" s="65">
        <v>0</v>
      </c>
      <c r="R272" s="65">
        <v>0</v>
      </c>
      <c r="S272" s="65">
        <v>0</v>
      </c>
      <c r="T272" s="65">
        <v>0</v>
      </c>
      <c r="U272" s="65">
        <v>0</v>
      </c>
      <c r="V272" s="65">
        <v>0</v>
      </c>
      <c r="W272" s="65">
        <v>0</v>
      </c>
      <c r="X272" s="65">
        <v>0</v>
      </c>
      <c r="Y272" s="65">
        <v>0</v>
      </c>
      <c r="Z272" s="65">
        <v>0</v>
      </c>
      <c r="AA272" s="65">
        <v>0</v>
      </c>
      <c r="AB272" s="65">
        <v>0</v>
      </c>
      <c r="AC272" s="65">
        <v>0</v>
      </c>
      <c r="AD272" s="65">
        <v>0</v>
      </c>
      <c r="AE272" s="65">
        <v>0</v>
      </c>
      <c r="AF272" s="65">
        <v>0</v>
      </c>
      <c r="AG272" s="65">
        <v>0</v>
      </c>
      <c r="AH272" s="65">
        <v>0</v>
      </c>
      <c r="AI272" s="65">
        <v>0</v>
      </c>
      <c r="AJ272" s="65">
        <v>0</v>
      </c>
      <c r="AK272" s="65">
        <v>0</v>
      </c>
      <c r="AL272" s="65">
        <v>0</v>
      </c>
      <c r="AM272" s="65">
        <v>0</v>
      </c>
      <c r="AN272" s="65">
        <v>0</v>
      </c>
      <c r="AO272" s="65">
        <v>0</v>
      </c>
      <c r="AP272" s="65">
        <v>0</v>
      </c>
      <c r="AQ272" s="65">
        <v>0</v>
      </c>
      <c r="AR272" s="65">
        <v>0</v>
      </c>
      <c r="AS272" s="65">
        <v>0</v>
      </c>
      <c r="AT272" s="65">
        <v>0</v>
      </c>
      <c r="AU272" s="65">
        <v>0</v>
      </c>
      <c r="AV272" s="65">
        <v>0</v>
      </c>
      <c r="AW272" s="65">
        <v>0</v>
      </c>
      <c r="AX272" s="65">
        <v>0</v>
      </c>
      <c r="AY272" s="65">
        <v>0</v>
      </c>
      <c r="AZ272" s="65">
        <v>0</v>
      </c>
      <c r="BA272" s="65">
        <v>0</v>
      </c>
      <c r="BB272" s="65">
        <v>0</v>
      </c>
      <c r="BC272" s="65">
        <v>0</v>
      </c>
      <c r="BD272" s="65">
        <v>0</v>
      </c>
      <c r="BE272" s="65">
        <v>0</v>
      </c>
      <c r="BF272" s="65">
        <v>0</v>
      </c>
      <c r="BG272" s="65">
        <v>0</v>
      </c>
      <c r="BH272" s="65">
        <v>0</v>
      </c>
      <c r="BI272" s="65">
        <v>0</v>
      </c>
      <c r="BJ272" s="65">
        <v>0</v>
      </c>
      <c r="BK272" s="65">
        <v>0</v>
      </c>
      <c r="BL272" s="65">
        <v>0</v>
      </c>
      <c r="BM272" s="65">
        <v>0</v>
      </c>
      <c r="BN272" s="65">
        <v>0</v>
      </c>
      <c r="BO272" s="65">
        <v>0</v>
      </c>
      <c r="BP272" s="65">
        <v>0</v>
      </c>
      <c r="BQ272" s="65">
        <v>0</v>
      </c>
      <c r="BR272" s="65">
        <v>0</v>
      </c>
      <c r="BS272" s="65">
        <v>0</v>
      </c>
      <c r="BT272" s="65">
        <v>0</v>
      </c>
      <c r="BU272" s="65">
        <v>0</v>
      </c>
      <c r="BV272" s="65">
        <v>0</v>
      </c>
      <c r="BW272" s="65">
        <v>0</v>
      </c>
      <c r="BX272" s="65">
        <v>0</v>
      </c>
      <c r="BY272" s="65">
        <v>0</v>
      </c>
      <c r="BZ272" s="65">
        <v>0</v>
      </c>
      <c r="CA272" s="65">
        <v>0</v>
      </c>
      <c r="CB272" s="65">
        <v>0</v>
      </c>
      <c r="CC272" s="65">
        <v>0</v>
      </c>
      <c r="CD272" s="65">
        <v>0</v>
      </c>
      <c r="CE272" s="65">
        <v>0</v>
      </c>
      <c r="CF272" s="65">
        <v>0</v>
      </c>
      <c r="CG272" s="65">
        <v>0</v>
      </c>
      <c r="CH272" s="65">
        <v>0</v>
      </c>
      <c r="CI272" s="65">
        <v>0</v>
      </c>
      <c r="CJ272" s="65">
        <v>0</v>
      </c>
      <c r="CK272" s="65">
        <v>0</v>
      </c>
      <c r="CL272" s="65">
        <v>0</v>
      </c>
      <c r="CM272" s="65">
        <v>0</v>
      </c>
      <c r="CN272" s="65">
        <v>0</v>
      </c>
      <c r="CO272" s="65">
        <v>0</v>
      </c>
      <c r="CP272" s="65">
        <v>0</v>
      </c>
      <c r="CQ272" s="65">
        <v>0</v>
      </c>
      <c r="CR272" s="65">
        <v>0</v>
      </c>
      <c r="CS272" s="65">
        <v>0</v>
      </c>
      <c r="CT272" s="65">
        <v>0</v>
      </c>
      <c r="CU272" s="65">
        <v>0</v>
      </c>
      <c r="CV272" s="65">
        <v>0</v>
      </c>
      <c r="CW272" s="65">
        <v>0</v>
      </c>
      <c r="CX272" s="65">
        <v>0</v>
      </c>
      <c r="CY272" s="65">
        <v>0</v>
      </c>
      <c r="CZ272" s="65">
        <v>0</v>
      </c>
      <c r="DA272" s="65">
        <v>0</v>
      </c>
      <c r="DB272" s="65">
        <v>0</v>
      </c>
      <c r="DC272" s="65">
        <v>0</v>
      </c>
      <c r="DD272" s="65">
        <v>0</v>
      </c>
      <c r="DE272" s="65">
        <v>0</v>
      </c>
      <c r="DF272" s="65">
        <v>0</v>
      </c>
      <c r="DG272" s="65">
        <v>0</v>
      </c>
      <c r="DH272" s="65">
        <v>0</v>
      </c>
      <c r="DI272" s="65">
        <v>0</v>
      </c>
      <c r="DJ272" s="65">
        <v>0</v>
      </c>
      <c r="DK272" s="65">
        <v>0</v>
      </c>
      <c r="DL272" s="65">
        <v>0</v>
      </c>
      <c r="DM272" s="65">
        <v>0</v>
      </c>
      <c r="DN272" s="65">
        <v>0</v>
      </c>
      <c r="DO272" s="65">
        <v>0</v>
      </c>
      <c r="DP272" s="65">
        <v>0</v>
      </c>
      <c r="DQ272" s="65">
        <v>0</v>
      </c>
      <c r="DR272" s="65">
        <v>0</v>
      </c>
      <c r="DS272" s="65">
        <v>0</v>
      </c>
      <c r="DT272" s="65">
        <v>0</v>
      </c>
      <c r="DU272" s="65">
        <v>0</v>
      </c>
      <c r="DV272" s="65">
        <v>0</v>
      </c>
      <c r="DW272" s="66">
        <v>0</v>
      </c>
      <c r="DX272" s="65"/>
      <c r="DY272" s="70">
        <v>0</v>
      </c>
      <c r="DZ272" s="66">
        <v>0</v>
      </c>
      <c r="EA272" s="65"/>
      <c r="EB272" s="269">
        <v>0</v>
      </c>
      <c r="EC272" s="65"/>
      <c r="ED272" s="65"/>
      <c r="EE272" s="65"/>
      <c r="EF272" s="65"/>
      <c r="EG272" s="65"/>
      <c r="EH272" s="20"/>
      <c r="EI272" s="20"/>
      <c r="EJ272" s="20"/>
      <c r="EK272" s="20"/>
    </row>
    <row r="273" spans="1:141" ht="13.8">
      <c r="A273" s="64">
        <v>139</v>
      </c>
      <c r="B273" s="51" t="s">
        <v>174</v>
      </c>
      <c r="C273" s="205" t="s">
        <v>4</v>
      </c>
      <c r="D273" s="48">
        <v>0</v>
      </c>
      <c r="E273" s="65">
        <v>0</v>
      </c>
      <c r="F273" s="65">
        <v>0</v>
      </c>
      <c r="G273" s="65">
        <v>0</v>
      </c>
      <c r="H273" s="65">
        <v>0</v>
      </c>
      <c r="I273" s="65">
        <v>0</v>
      </c>
      <c r="J273" s="65">
        <v>0</v>
      </c>
      <c r="K273" s="65">
        <v>0</v>
      </c>
      <c r="L273" s="65">
        <v>0</v>
      </c>
      <c r="M273" s="65">
        <v>0</v>
      </c>
      <c r="N273" s="65">
        <v>0</v>
      </c>
      <c r="O273" s="48">
        <v>0</v>
      </c>
      <c r="P273" s="65">
        <v>0</v>
      </c>
      <c r="Q273" s="65">
        <v>0</v>
      </c>
      <c r="R273" s="65">
        <v>0</v>
      </c>
      <c r="S273" s="65">
        <v>0</v>
      </c>
      <c r="T273" s="65">
        <v>0</v>
      </c>
      <c r="U273" s="65">
        <v>0</v>
      </c>
      <c r="V273" s="65">
        <v>0</v>
      </c>
      <c r="W273" s="65">
        <v>0</v>
      </c>
      <c r="X273" s="65">
        <v>0</v>
      </c>
      <c r="Y273" s="65">
        <v>0</v>
      </c>
      <c r="Z273" s="65">
        <v>0</v>
      </c>
      <c r="AA273" s="65">
        <v>0</v>
      </c>
      <c r="AB273" s="65">
        <v>0</v>
      </c>
      <c r="AC273" s="65">
        <v>0</v>
      </c>
      <c r="AD273" s="65">
        <v>0</v>
      </c>
      <c r="AE273" s="65">
        <v>0</v>
      </c>
      <c r="AF273" s="65">
        <v>0</v>
      </c>
      <c r="AG273" s="65">
        <v>0</v>
      </c>
      <c r="AH273" s="65">
        <v>0</v>
      </c>
      <c r="AI273" s="65">
        <v>0</v>
      </c>
      <c r="AJ273" s="65">
        <v>0</v>
      </c>
      <c r="AK273" s="65">
        <v>0</v>
      </c>
      <c r="AL273" s="65">
        <v>0</v>
      </c>
      <c r="AM273" s="65">
        <v>0</v>
      </c>
      <c r="AN273" s="65">
        <v>0</v>
      </c>
      <c r="AO273" s="65">
        <v>0</v>
      </c>
      <c r="AP273" s="65">
        <v>0</v>
      </c>
      <c r="AQ273" s="65">
        <v>0</v>
      </c>
      <c r="AR273" s="65">
        <v>0</v>
      </c>
      <c r="AS273" s="65">
        <v>0</v>
      </c>
      <c r="AT273" s="65">
        <v>0</v>
      </c>
      <c r="AU273" s="65">
        <v>0</v>
      </c>
      <c r="AV273" s="65">
        <v>0</v>
      </c>
      <c r="AW273" s="65">
        <v>0</v>
      </c>
      <c r="AX273" s="65">
        <v>0</v>
      </c>
      <c r="AY273" s="65">
        <v>0</v>
      </c>
      <c r="AZ273" s="65">
        <v>0</v>
      </c>
      <c r="BA273" s="65">
        <v>0</v>
      </c>
      <c r="BB273" s="65">
        <v>0</v>
      </c>
      <c r="BC273" s="65">
        <v>0</v>
      </c>
      <c r="BD273" s="65">
        <v>0</v>
      </c>
      <c r="BE273" s="65">
        <v>0</v>
      </c>
      <c r="BF273" s="65">
        <v>0</v>
      </c>
      <c r="BG273" s="65">
        <v>0</v>
      </c>
      <c r="BH273" s="65">
        <v>0</v>
      </c>
      <c r="BI273" s="65">
        <v>0</v>
      </c>
      <c r="BJ273" s="65">
        <v>0</v>
      </c>
      <c r="BK273" s="65">
        <v>0</v>
      </c>
      <c r="BL273" s="65">
        <v>0</v>
      </c>
      <c r="BM273" s="65">
        <v>0</v>
      </c>
      <c r="BN273" s="65">
        <v>0</v>
      </c>
      <c r="BO273" s="65">
        <v>0</v>
      </c>
      <c r="BP273" s="65">
        <v>0</v>
      </c>
      <c r="BQ273" s="65">
        <v>0</v>
      </c>
      <c r="BR273" s="65">
        <v>0</v>
      </c>
      <c r="BS273" s="65">
        <v>0</v>
      </c>
      <c r="BT273" s="65">
        <v>0</v>
      </c>
      <c r="BU273" s="65">
        <v>0</v>
      </c>
      <c r="BV273" s="65">
        <v>0</v>
      </c>
      <c r="BW273" s="65">
        <v>0</v>
      </c>
      <c r="BX273" s="65">
        <v>0</v>
      </c>
      <c r="BY273" s="65">
        <v>0</v>
      </c>
      <c r="BZ273" s="65">
        <v>0</v>
      </c>
      <c r="CA273" s="65">
        <v>0</v>
      </c>
      <c r="CB273" s="65">
        <v>0</v>
      </c>
      <c r="CC273" s="65">
        <v>0</v>
      </c>
      <c r="CD273" s="65">
        <v>0</v>
      </c>
      <c r="CE273" s="65">
        <v>0</v>
      </c>
      <c r="CF273" s="65">
        <v>0</v>
      </c>
      <c r="CG273" s="65">
        <v>0</v>
      </c>
      <c r="CH273" s="65">
        <v>0</v>
      </c>
      <c r="CI273" s="65">
        <v>0</v>
      </c>
      <c r="CJ273" s="65">
        <v>0</v>
      </c>
      <c r="CK273" s="65">
        <v>0</v>
      </c>
      <c r="CL273" s="65">
        <v>0</v>
      </c>
      <c r="CM273" s="65">
        <v>0</v>
      </c>
      <c r="CN273" s="65">
        <v>0</v>
      </c>
      <c r="CO273" s="65">
        <v>0</v>
      </c>
      <c r="CP273" s="65">
        <v>0</v>
      </c>
      <c r="CQ273" s="65">
        <v>0</v>
      </c>
      <c r="CR273" s="65">
        <v>0</v>
      </c>
      <c r="CS273" s="65">
        <v>0</v>
      </c>
      <c r="CT273" s="65">
        <v>0</v>
      </c>
      <c r="CU273" s="65">
        <v>0</v>
      </c>
      <c r="CV273" s="65">
        <v>0</v>
      </c>
      <c r="CW273" s="65">
        <v>0</v>
      </c>
      <c r="CX273" s="65">
        <v>0</v>
      </c>
      <c r="CY273" s="65">
        <v>0</v>
      </c>
      <c r="CZ273" s="65">
        <v>0</v>
      </c>
      <c r="DA273" s="65">
        <v>0</v>
      </c>
      <c r="DB273" s="65">
        <v>0</v>
      </c>
      <c r="DC273" s="65">
        <v>0</v>
      </c>
      <c r="DD273" s="65">
        <v>0</v>
      </c>
      <c r="DE273" s="65">
        <v>0</v>
      </c>
      <c r="DF273" s="65">
        <v>0</v>
      </c>
      <c r="DG273" s="65">
        <v>0</v>
      </c>
      <c r="DH273" s="65">
        <v>0</v>
      </c>
      <c r="DI273" s="65">
        <v>0</v>
      </c>
      <c r="DJ273" s="65">
        <v>0</v>
      </c>
      <c r="DK273" s="65">
        <v>0</v>
      </c>
      <c r="DL273" s="65">
        <v>0</v>
      </c>
      <c r="DM273" s="65">
        <v>0</v>
      </c>
      <c r="DN273" s="65">
        <v>0</v>
      </c>
      <c r="DO273" s="65">
        <v>0</v>
      </c>
      <c r="DP273" s="65">
        <v>0</v>
      </c>
      <c r="DQ273" s="65">
        <v>0</v>
      </c>
      <c r="DR273" s="65">
        <v>0</v>
      </c>
      <c r="DS273" s="65">
        <v>0</v>
      </c>
      <c r="DT273" s="65">
        <v>0</v>
      </c>
      <c r="DU273" s="65">
        <v>0</v>
      </c>
      <c r="DV273" s="65">
        <v>0</v>
      </c>
      <c r="DW273" s="66">
        <v>0</v>
      </c>
      <c r="DX273" s="65"/>
      <c r="DY273" s="70">
        <v>0</v>
      </c>
      <c r="DZ273" s="66">
        <v>0</v>
      </c>
      <c r="EA273" s="65"/>
      <c r="EB273" s="269">
        <v>0</v>
      </c>
      <c r="EC273" s="65"/>
      <c r="ED273" s="65"/>
      <c r="EE273" s="65"/>
      <c r="EF273" s="65"/>
      <c r="EG273" s="65"/>
      <c r="EH273" s="20"/>
      <c r="EI273" s="20"/>
      <c r="EJ273" s="20"/>
      <c r="EK273" s="20"/>
    </row>
    <row r="274" spans="1:141" ht="13.8">
      <c r="A274" s="64">
        <v>140</v>
      </c>
      <c r="B274" s="51" t="s">
        <v>175</v>
      </c>
      <c r="C274" s="205" t="s">
        <v>4</v>
      </c>
      <c r="D274" s="48">
        <v>0</v>
      </c>
      <c r="E274" s="65">
        <v>0</v>
      </c>
      <c r="F274" s="65">
        <v>0</v>
      </c>
      <c r="G274" s="65">
        <v>0</v>
      </c>
      <c r="H274" s="65">
        <v>0</v>
      </c>
      <c r="I274" s="65">
        <v>0</v>
      </c>
      <c r="J274" s="65">
        <v>0</v>
      </c>
      <c r="K274" s="65">
        <v>0</v>
      </c>
      <c r="L274" s="65">
        <v>0</v>
      </c>
      <c r="M274" s="65">
        <v>0</v>
      </c>
      <c r="N274" s="65">
        <v>0</v>
      </c>
      <c r="O274" s="48">
        <v>0</v>
      </c>
      <c r="P274" s="65">
        <v>0</v>
      </c>
      <c r="Q274" s="65">
        <v>0</v>
      </c>
      <c r="R274" s="65">
        <v>0</v>
      </c>
      <c r="S274" s="65">
        <v>0</v>
      </c>
      <c r="T274" s="65">
        <v>0</v>
      </c>
      <c r="U274" s="65">
        <v>0</v>
      </c>
      <c r="V274" s="65">
        <v>0</v>
      </c>
      <c r="W274" s="65">
        <v>0</v>
      </c>
      <c r="X274" s="65">
        <v>0</v>
      </c>
      <c r="Y274" s="65">
        <v>0</v>
      </c>
      <c r="Z274" s="65">
        <v>0</v>
      </c>
      <c r="AA274" s="65">
        <v>0</v>
      </c>
      <c r="AB274" s="65">
        <v>0</v>
      </c>
      <c r="AC274" s="65">
        <v>0</v>
      </c>
      <c r="AD274" s="65">
        <v>0</v>
      </c>
      <c r="AE274" s="65">
        <v>0</v>
      </c>
      <c r="AF274" s="65">
        <v>0</v>
      </c>
      <c r="AG274" s="65">
        <v>0</v>
      </c>
      <c r="AH274" s="65">
        <v>0</v>
      </c>
      <c r="AI274" s="65">
        <v>0</v>
      </c>
      <c r="AJ274" s="65">
        <v>0</v>
      </c>
      <c r="AK274" s="65">
        <v>0</v>
      </c>
      <c r="AL274" s="65">
        <v>0</v>
      </c>
      <c r="AM274" s="65">
        <v>0</v>
      </c>
      <c r="AN274" s="65">
        <v>0</v>
      </c>
      <c r="AO274" s="65">
        <v>0</v>
      </c>
      <c r="AP274" s="65">
        <v>0</v>
      </c>
      <c r="AQ274" s="65">
        <v>0</v>
      </c>
      <c r="AR274" s="65">
        <v>0</v>
      </c>
      <c r="AS274" s="65">
        <v>0</v>
      </c>
      <c r="AT274" s="65">
        <v>0</v>
      </c>
      <c r="AU274" s="65">
        <v>0</v>
      </c>
      <c r="AV274" s="65">
        <v>0</v>
      </c>
      <c r="AW274" s="65">
        <v>0</v>
      </c>
      <c r="AX274" s="65">
        <v>0</v>
      </c>
      <c r="AY274" s="65">
        <v>0</v>
      </c>
      <c r="AZ274" s="65">
        <v>0</v>
      </c>
      <c r="BA274" s="65">
        <v>0</v>
      </c>
      <c r="BB274" s="65">
        <v>0</v>
      </c>
      <c r="BC274" s="65">
        <v>0</v>
      </c>
      <c r="BD274" s="65">
        <v>0</v>
      </c>
      <c r="BE274" s="65">
        <v>0</v>
      </c>
      <c r="BF274" s="65">
        <v>0</v>
      </c>
      <c r="BG274" s="65">
        <v>0</v>
      </c>
      <c r="BH274" s="65">
        <v>0</v>
      </c>
      <c r="BI274" s="65">
        <v>0</v>
      </c>
      <c r="BJ274" s="65">
        <v>0</v>
      </c>
      <c r="BK274" s="65">
        <v>0</v>
      </c>
      <c r="BL274" s="65">
        <v>0</v>
      </c>
      <c r="BM274" s="65">
        <v>0</v>
      </c>
      <c r="BN274" s="65">
        <v>0</v>
      </c>
      <c r="BO274" s="65">
        <v>0</v>
      </c>
      <c r="BP274" s="65">
        <v>0</v>
      </c>
      <c r="BQ274" s="65">
        <v>0</v>
      </c>
      <c r="BR274" s="65">
        <v>0</v>
      </c>
      <c r="BS274" s="65">
        <v>0</v>
      </c>
      <c r="BT274" s="65">
        <v>0</v>
      </c>
      <c r="BU274" s="65">
        <v>0</v>
      </c>
      <c r="BV274" s="65">
        <v>0</v>
      </c>
      <c r="BW274" s="65">
        <v>0</v>
      </c>
      <c r="BX274" s="65">
        <v>0</v>
      </c>
      <c r="BY274" s="65">
        <v>0</v>
      </c>
      <c r="BZ274" s="65">
        <v>0</v>
      </c>
      <c r="CA274" s="65">
        <v>0</v>
      </c>
      <c r="CB274" s="65">
        <v>0</v>
      </c>
      <c r="CC274" s="65">
        <v>0</v>
      </c>
      <c r="CD274" s="65">
        <v>0</v>
      </c>
      <c r="CE274" s="65">
        <v>0</v>
      </c>
      <c r="CF274" s="65">
        <v>0</v>
      </c>
      <c r="CG274" s="65">
        <v>0</v>
      </c>
      <c r="CH274" s="65">
        <v>0</v>
      </c>
      <c r="CI274" s="65">
        <v>0</v>
      </c>
      <c r="CJ274" s="65">
        <v>0</v>
      </c>
      <c r="CK274" s="65">
        <v>0</v>
      </c>
      <c r="CL274" s="65">
        <v>0</v>
      </c>
      <c r="CM274" s="65">
        <v>0</v>
      </c>
      <c r="CN274" s="65">
        <v>0</v>
      </c>
      <c r="CO274" s="65">
        <v>0</v>
      </c>
      <c r="CP274" s="65">
        <v>0</v>
      </c>
      <c r="CQ274" s="65">
        <v>0</v>
      </c>
      <c r="CR274" s="65">
        <v>0</v>
      </c>
      <c r="CS274" s="65">
        <v>0</v>
      </c>
      <c r="CT274" s="65">
        <v>0</v>
      </c>
      <c r="CU274" s="65">
        <v>0</v>
      </c>
      <c r="CV274" s="65">
        <v>0</v>
      </c>
      <c r="CW274" s="65">
        <v>0</v>
      </c>
      <c r="CX274" s="65">
        <v>0</v>
      </c>
      <c r="CY274" s="65">
        <v>0</v>
      </c>
      <c r="CZ274" s="65">
        <v>0</v>
      </c>
      <c r="DA274" s="65">
        <v>0</v>
      </c>
      <c r="DB274" s="65">
        <v>0</v>
      </c>
      <c r="DC274" s="65">
        <v>0</v>
      </c>
      <c r="DD274" s="65">
        <v>0</v>
      </c>
      <c r="DE274" s="65">
        <v>0</v>
      </c>
      <c r="DF274" s="65">
        <v>0</v>
      </c>
      <c r="DG274" s="65">
        <v>0</v>
      </c>
      <c r="DH274" s="65">
        <v>0</v>
      </c>
      <c r="DI274" s="65">
        <v>0</v>
      </c>
      <c r="DJ274" s="65">
        <v>0</v>
      </c>
      <c r="DK274" s="65">
        <v>0</v>
      </c>
      <c r="DL274" s="65">
        <v>0</v>
      </c>
      <c r="DM274" s="65">
        <v>0</v>
      </c>
      <c r="DN274" s="65">
        <v>0</v>
      </c>
      <c r="DO274" s="65">
        <v>0</v>
      </c>
      <c r="DP274" s="65">
        <v>0</v>
      </c>
      <c r="DQ274" s="65">
        <v>0</v>
      </c>
      <c r="DR274" s="65">
        <v>0</v>
      </c>
      <c r="DS274" s="65">
        <v>0</v>
      </c>
      <c r="DT274" s="65">
        <v>0</v>
      </c>
      <c r="DU274" s="65">
        <v>0</v>
      </c>
      <c r="DV274" s="65">
        <v>0</v>
      </c>
      <c r="DW274" s="66">
        <v>0</v>
      </c>
      <c r="DX274" s="65"/>
      <c r="DY274" s="70">
        <v>0</v>
      </c>
      <c r="DZ274" s="66">
        <v>0</v>
      </c>
      <c r="EA274" s="65"/>
      <c r="EB274" s="269">
        <v>0</v>
      </c>
      <c r="EC274" s="65"/>
      <c r="ED274" s="65"/>
      <c r="EE274" s="65"/>
      <c r="EF274" s="65"/>
      <c r="EG274" s="65"/>
      <c r="EH274" s="20"/>
      <c r="EI274" s="20"/>
      <c r="EJ274" s="20"/>
      <c r="EK274" s="20"/>
    </row>
    <row r="275" spans="1:141" ht="13.8">
      <c r="A275" s="64">
        <v>141</v>
      </c>
      <c r="B275" s="51" t="s">
        <v>176</v>
      </c>
      <c r="C275" s="205" t="s">
        <v>4</v>
      </c>
      <c r="D275" s="48">
        <v>0</v>
      </c>
      <c r="E275" s="65">
        <v>0</v>
      </c>
      <c r="F275" s="65">
        <v>0</v>
      </c>
      <c r="G275" s="65">
        <v>0</v>
      </c>
      <c r="H275" s="65">
        <v>0</v>
      </c>
      <c r="I275" s="65">
        <v>0</v>
      </c>
      <c r="J275" s="65">
        <v>0</v>
      </c>
      <c r="K275" s="65">
        <v>0</v>
      </c>
      <c r="L275" s="65">
        <v>0</v>
      </c>
      <c r="M275" s="65">
        <v>0</v>
      </c>
      <c r="N275" s="65">
        <v>0</v>
      </c>
      <c r="O275" s="48">
        <v>0</v>
      </c>
      <c r="P275" s="65">
        <v>0</v>
      </c>
      <c r="Q275" s="65">
        <v>0</v>
      </c>
      <c r="R275" s="65">
        <v>0</v>
      </c>
      <c r="S275" s="65">
        <v>0</v>
      </c>
      <c r="T275" s="65">
        <v>0</v>
      </c>
      <c r="U275" s="65">
        <v>0</v>
      </c>
      <c r="V275" s="65">
        <v>0</v>
      </c>
      <c r="W275" s="65">
        <v>0</v>
      </c>
      <c r="X275" s="65">
        <v>0</v>
      </c>
      <c r="Y275" s="65">
        <v>0</v>
      </c>
      <c r="Z275" s="65">
        <v>0</v>
      </c>
      <c r="AA275" s="65">
        <v>0</v>
      </c>
      <c r="AB275" s="65">
        <v>0</v>
      </c>
      <c r="AC275" s="65">
        <v>0</v>
      </c>
      <c r="AD275" s="65">
        <v>0</v>
      </c>
      <c r="AE275" s="65">
        <v>0</v>
      </c>
      <c r="AF275" s="65">
        <v>0</v>
      </c>
      <c r="AG275" s="65">
        <v>0</v>
      </c>
      <c r="AH275" s="65">
        <v>0</v>
      </c>
      <c r="AI275" s="65">
        <v>0</v>
      </c>
      <c r="AJ275" s="65">
        <v>0</v>
      </c>
      <c r="AK275" s="65">
        <v>0</v>
      </c>
      <c r="AL275" s="65">
        <v>0</v>
      </c>
      <c r="AM275" s="65">
        <v>0</v>
      </c>
      <c r="AN275" s="65">
        <v>0</v>
      </c>
      <c r="AO275" s="65">
        <v>0</v>
      </c>
      <c r="AP275" s="65">
        <v>0</v>
      </c>
      <c r="AQ275" s="65">
        <v>0</v>
      </c>
      <c r="AR275" s="65">
        <v>0</v>
      </c>
      <c r="AS275" s="65">
        <v>0</v>
      </c>
      <c r="AT275" s="65">
        <v>0</v>
      </c>
      <c r="AU275" s="65">
        <v>0</v>
      </c>
      <c r="AV275" s="65">
        <v>0</v>
      </c>
      <c r="AW275" s="65">
        <v>0</v>
      </c>
      <c r="AX275" s="65">
        <v>0</v>
      </c>
      <c r="AY275" s="65">
        <v>0</v>
      </c>
      <c r="AZ275" s="65">
        <v>0</v>
      </c>
      <c r="BA275" s="65">
        <v>0</v>
      </c>
      <c r="BB275" s="65">
        <v>0</v>
      </c>
      <c r="BC275" s="65">
        <v>0</v>
      </c>
      <c r="BD275" s="65">
        <v>0</v>
      </c>
      <c r="BE275" s="65">
        <v>0</v>
      </c>
      <c r="BF275" s="65">
        <v>0</v>
      </c>
      <c r="BG275" s="65">
        <v>0</v>
      </c>
      <c r="BH275" s="65">
        <v>0</v>
      </c>
      <c r="BI275" s="65">
        <v>0</v>
      </c>
      <c r="BJ275" s="65">
        <v>0</v>
      </c>
      <c r="BK275" s="65">
        <v>0</v>
      </c>
      <c r="BL275" s="65">
        <v>0</v>
      </c>
      <c r="BM275" s="65">
        <v>0</v>
      </c>
      <c r="BN275" s="65">
        <v>0</v>
      </c>
      <c r="BO275" s="65">
        <v>0</v>
      </c>
      <c r="BP275" s="65">
        <v>0</v>
      </c>
      <c r="BQ275" s="65">
        <v>0</v>
      </c>
      <c r="BR275" s="65">
        <v>0</v>
      </c>
      <c r="BS275" s="65">
        <v>0</v>
      </c>
      <c r="BT275" s="65">
        <v>0</v>
      </c>
      <c r="BU275" s="65">
        <v>0</v>
      </c>
      <c r="BV275" s="65">
        <v>0</v>
      </c>
      <c r="BW275" s="65">
        <v>0</v>
      </c>
      <c r="BX275" s="65">
        <v>0</v>
      </c>
      <c r="BY275" s="65">
        <v>0</v>
      </c>
      <c r="BZ275" s="65">
        <v>0</v>
      </c>
      <c r="CA275" s="65">
        <v>0</v>
      </c>
      <c r="CB275" s="65">
        <v>0</v>
      </c>
      <c r="CC275" s="65">
        <v>0</v>
      </c>
      <c r="CD275" s="65">
        <v>0</v>
      </c>
      <c r="CE275" s="65">
        <v>0</v>
      </c>
      <c r="CF275" s="65">
        <v>0</v>
      </c>
      <c r="CG275" s="65">
        <v>0</v>
      </c>
      <c r="CH275" s="65">
        <v>0</v>
      </c>
      <c r="CI275" s="65">
        <v>0</v>
      </c>
      <c r="CJ275" s="65">
        <v>0</v>
      </c>
      <c r="CK275" s="65">
        <v>0</v>
      </c>
      <c r="CL275" s="65">
        <v>0</v>
      </c>
      <c r="CM275" s="65">
        <v>0</v>
      </c>
      <c r="CN275" s="65">
        <v>0</v>
      </c>
      <c r="CO275" s="65">
        <v>0</v>
      </c>
      <c r="CP275" s="65">
        <v>0</v>
      </c>
      <c r="CQ275" s="65">
        <v>0</v>
      </c>
      <c r="CR275" s="65">
        <v>0</v>
      </c>
      <c r="CS275" s="65">
        <v>0</v>
      </c>
      <c r="CT275" s="65">
        <v>0</v>
      </c>
      <c r="CU275" s="65">
        <v>0</v>
      </c>
      <c r="CV275" s="65">
        <v>0</v>
      </c>
      <c r="CW275" s="65">
        <v>0</v>
      </c>
      <c r="CX275" s="65">
        <v>0</v>
      </c>
      <c r="CY275" s="65">
        <v>0</v>
      </c>
      <c r="CZ275" s="65">
        <v>0</v>
      </c>
      <c r="DA275" s="65">
        <v>0</v>
      </c>
      <c r="DB275" s="65">
        <v>0</v>
      </c>
      <c r="DC275" s="65">
        <v>0</v>
      </c>
      <c r="DD275" s="65">
        <v>0</v>
      </c>
      <c r="DE275" s="65">
        <v>0</v>
      </c>
      <c r="DF275" s="65">
        <v>0</v>
      </c>
      <c r="DG275" s="65">
        <v>0</v>
      </c>
      <c r="DH275" s="65">
        <v>0</v>
      </c>
      <c r="DI275" s="65">
        <v>0</v>
      </c>
      <c r="DJ275" s="65">
        <v>0</v>
      </c>
      <c r="DK275" s="65">
        <v>0</v>
      </c>
      <c r="DL275" s="65">
        <v>0</v>
      </c>
      <c r="DM275" s="65">
        <v>0</v>
      </c>
      <c r="DN275" s="65">
        <v>0</v>
      </c>
      <c r="DO275" s="65">
        <v>0</v>
      </c>
      <c r="DP275" s="65">
        <v>0</v>
      </c>
      <c r="DQ275" s="65">
        <v>0</v>
      </c>
      <c r="DR275" s="65">
        <v>0</v>
      </c>
      <c r="DS275" s="65">
        <v>0</v>
      </c>
      <c r="DT275" s="65">
        <v>0</v>
      </c>
      <c r="DU275" s="65">
        <v>0</v>
      </c>
      <c r="DV275" s="65">
        <v>0</v>
      </c>
      <c r="DW275" s="66">
        <v>0</v>
      </c>
      <c r="DX275" s="65"/>
      <c r="DY275" s="70">
        <v>0</v>
      </c>
      <c r="DZ275" s="66">
        <v>0</v>
      </c>
      <c r="EA275" s="65"/>
      <c r="EB275" s="269">
        <v>0</v>
      </c>
      <c r="EC275" s="65"/>
      <c r="ED275" s="65"/>
      <c r="EE275" s="65"/>
      <c r="EF275" s="65"/>
      <c r="EG275" s="65"/>
      <c r="EH275" s="20"/>
      <c r="EI275" s="20"/>
      <c r="EJ275" s="20"/>
      <c r="EK275" s="20"/>
    </row>
    <row r="276" spans="1:141" ht="13.8">
      <c r="A276" s="64">
        <v>142</v>
      </c>
      <c r="B276" s="51" t="s">
        <v>177</v>
      </c>
      <c r="C276" s="205" t="s">
        <v>4</v>
      </c>
      <c r="D276" s="48">
        <v>0</v>
      </c>
      <c r="E276" s="65">
        <v>0</v>
      </c>
      <c r="F276" s="65">
        <v>0</v>
      </c>
      <c r="G276" s="65">
        <v>0</v>
      </c>
      <c r="H276" s="65">
        <v>0</v>
      </c>
      <c r="I276" s="65">
        <v>0</v>
      </c>
      <c r="J276" s="65">
        <v>0</v>
      </c>
      <c r="K276" s="65">
        <v>0</v>
      </c>
      <c r="L276" s="65">
        <v>0</v>
      </c>
      <c r="M276" s="65">
        <v>0</v>
      </c>
      <c r="N276" s="65">
        <v>0</v>
      </c>
      <c r="O276" s="48">
        <v>0</v>
      </c>
      <c r="P276" s="65">
        <v>0</v>
      </c>
      <c r="Q276" s="65">
        <v>0</v>
      </c>
      <c r="R276" s="65">
        <v>0</v>
      </c>
      <c r="S276" s="65">
        <v>0</v>
      </c>
      <c r="T276" s="65">
        <v>0</v>
      </c>
      <c r="U276" s="65">
        <v>0</v>
      </c>
      <c r="V276" s="65">
        <v>0</v>
      </c>
      <c r="W276" s="65">
        <v>0</v>
      </c>
      <c r="X276" s="65">
        <v>0</v>
      </c>
      <c r="Y276" s="65">
        <v>0</v>
      </c>
      <c r="Z276" s="65">
        <v>0</v>
      </c>
      <c r="AA276" s="65">
        <v>0</v>
      </c>
      <c r="AB276" s="65">
        <v>0</v>
      </c>
      <c r="AC276" s="65">
        <v>0</v>
      </c>
      <c r="AD276" s="65">
        <v>0</v>
      </c>
      <c r="AE276" s="65">
        <v>0</v>
      </c>
      <c r="AF276" s="65">
        <v>0</v>
      </c>
      <c r="AG276" s="65">
        <v>0</v>
      </c>
      <c r="AH276" s="65">
        <v>0</v>
      </c>
      <c r="AI276" s="65">
        <v>0</v>
      </c>
      <c r="AJ276" s="65">
        <v>0</v>
      </c>
      <c r="AK276" s="65">
        <v>0</v>
      </c>
      <c r="AL276" s="65">
        <v>0</v>
      </c>
      <c r="AM276" s="65">
        <v>0</v>
      </c>
      <c r="AN276" s="65">
        <v>0</v>
      </c>
      <c r="AO276" s="65">
        <v>0</v>
      </c>
      <c r="AP276" s="65">
        <v>0</v>
      </c>
      <c r="AQ276" s="65">
        <v>0</v>
      </c>
      <c r="AR276" s="65">
        <v>0</v>
      </c>
      <c r="AS276" s="65">
        <v>0</v>
      </c>
      <c r="AT276" s="65">
        <v>0</v>
      </c>
      <c r="AU276" s="65">
        <v>0</v>
      </c>
      <c r="AV276" s="65">
        <v>0</v>
      </c>
      <c r="AW276" s="65">
        <v>0</v>
      </c>
      <c r="AX276" s="65">
        <v>0</v>
      </c>
      <c r="AY276" s="65">
        <v>0</v>
      </c>
      <c r="AZ276" s="65">
        <v>0</v>
      </c>
      <c r="BA276" s="65">
        <v>0</v>
      </c>
      <c r="BB276" s="65">
        <v>0</v>
      </c>
      <c r="BC276" s="65">
        <v>0</v>
      </c>
      <c r="BD276" s="65">
        <v>0</v>
      </c>
      <c r="BE276" s="65">
        <v>0</v>
      </c>
      <c r="BF276" s="65">
        <v>0</v>
      </c>
      <c r="BG276" s="65">
        <v>0</v>
      </c>
      <c r="BH276" s="65">
        <v>0</v>
      </c>
      <c r="BI276" s="65">
        <v>0</v>
      </c>
      <c r="BJ276" s="65">
        <v>0</v>
      </c>
      <c r="BK276" s="65">
        <v>0</v>
      </c>
      <c r="BL276" s="65">
        <v>0</v>
      </c>
      <c r="BM276" s="65">
        <v>0</v>
      </c>
      <c r="BN276" s="65">
        <v>0</v>
      </c>
      <c r="BO276" s="65">
        <v>0</v>
      </c>
      <c r="BP276" s="65">
        <v>0</v>
      </c>
      <c r="BQ276" s="65">
        <v>0</v>
      </c>
      <c r="BR276" s="65">
        <v>0</v>
      </c>
      <c r="BS276" s="65">
        <v>0</v>
      </c>
      <c r="BT276" s="65">
        <v>0</v>
      </c>
      <c r="BU276" s="65">
        <v>0</v>
      </c>
      <c r="BV276" s="65">
        <v>0</v>
      </c>
      <c r="BW276" s="65">
        <v>0</v>
      </c>
      <c r="BX276" s="65">
        <v>0</v>
      </c>
      <c r="BY276" s="65">
        <v>0</v>
      </c>
      <c r="BZ276" s="65">
        <v>0</v>
      </c>
      <c r="CA276" s="65">
        <v>0</v>
      </c>
      <c r="CB276" s="65">
        <v>0</v>
      </c>
      <c r="CC276" s="65">
        <v>0</v>
      </c>
      <c r="CD276" s="65">
        <v>0</v>
      </c>
      <c r="CE276" s="65">
        <v>0</v>
      </c>
      <c r="CF276" s="65">
        <v>0</v>
      </c>
      <c r="CG276" s="65">
        <v>0</v>
      </c>
      <c r="CH276" s="65">
        <v>0</v>
      </c>
      <c r="CI276" s="65">
        <v>0</v>
      </c>
      <c r="CJ276" s="65">
        <v>0</v>
      </c>
      <c r="CK276" s="65">
        <v>0</v>
      </c>
      <c r="CL276" s="65">
        <v>0</v>
      </c>
      <c r="CM276" s="65">
        <v>0</v>
      </c>
      <c r="CN276" s="65">
        <v>0</v>
      </c>
      <c r="CO276" s="65">
        <v>0</v>
      </c>
      <c r="CP276" s="65">
        <v>0</v>
      </c>
      <c r="CQ276" s="65">
        <v>0</v>
      </c>
      <c r="CR276" s="65">
        <v>0</v>
      </c>
      <c r="CS276" s="65">
        <v>0</v>
      </c>
      <c r="CT276" s="65">
        <v>0</v>
      </c>
      <c r="CU276" s="65">
        <v>0</v>
      </c>
      <c r="CV276" s="65">
        <v>0</v>
      </c>
      <c r="CW276" s="65">
        <v>0</v>
      </c>
      <c r="CX276" s="65">
        <v>0</v>
      </c>
      <c r="CY276" s="65">
        <v>0</v>
      </c>
      <c r="CZ276" s="65">
        <v>0</v>
      </c>
      <c r="DA276" s="65">
        <v>0</v>
      </c>
      <c r="DB276" s="65">
        <v>0</v>
      </c>
      <c r="DC276" s="65">
        <v>0</v>
      </c>
      <c r="DD276" s="65">
        <v>0</v>
      </c>
      <c r="DE276" s="65">
        <v>0</v>
      </c>
      <c r="DF276" s="65">
        <v>0</v>
      </c>
      <c r="DG276" s="65">
        <v>0</v>
      </c>
      <c r="DH276" s="65">
        <v>0</v>
      </c>
      <c r="DI276" s="65">
        <v>0</v>
      </c>
      <c r="DJ276" s="65">
        <v>0</v>
      </c>
      <c r="DK276" s="65">
        <v>0</v>
      </c>
      <c r="DL276" s="65">
        <v>0</v>
      </c>
      <c r="DM276" s="65">
        <v>0</v>
      </c>
      <c r="DN276" s="65">
        <v>0</v>
      </c>
      <c r="DO276" s="65">
        <v>0</v>
      </c>
      <c r="DP276" s="65">
        <v>0</v>
      </c>
      <c r="DQ276" s="65">
        <v>0</v>
      </c>
      <c r="DR276" s="65">
        <v>0</v>
      </c>
      <c r="DS276" s="65">
        <v>0</v>
      </c>
      <c r="DT276" s="65">
        <v>0</v>
      </c>
      <c r="DU276" s="65">
        <v>0</v>
      </c>
      <c r="DV276" s="65">
        <v>0</v>
      </c>
      <c r="DW276" s="66">
        <v>0</v>
      </c>
      <c r="DX276" s="65"/>
      <c r="DY276" s="70">
        <v>0</v>
      </c>
      <c r="DZ276" s="66">
        <v>0</v>
      </c>
      <c r="EA276" s="65"/>
      <c r="EB276" s="269">
        <v>0</v>
      </c>
      <c r="EC276" s="65"/>
      <c r="ED276" s="65"/>
      <c r="EE276" s="65"/>
      <c r="EF276" s="65"/>
      <c r="EG276" s="65"/>
      <c r="EH276" s="20"/>
      <c r="EI276" s="20"/>
      <c r="EJ276" s="20"/>
      <c r="EK276" s="20"/>
    </row>
    <row r="277" spans="1:141" ht="13.8">
      <c r="A277" s="64">
        <v>143</v>
      </c>
      <c r="B277" s="51" t="s">
        <v>178</v>
      </c>
      <c r="C277" s="205" t="s">
        <v>4</v>
      </c>
      <c r="D277" s="48">
        <v>0</v>
      </c>
      <c r="E277" s="65">
        <v>0</v>
      </c>
      <c r="F277" s="65">
        <v>0</v>
      </c>
      <c r="G277" s="65">
        <v>0</v>
      </c>
      <c r="H277" s="65">
        <v>0</v>
      </c>
      <c r="I277" s="65">
        <v>0</v>
      </c>
      <c r="J277" s="65">
        <v>0</v>
      </c>
      <c r="K277" s="65">
        <v>0</v>
      </c>
      <c r="L277" s="65">
        <v>0</v>
      </c>
      <c r="M277" s="65">
        <v>0</v>
      </c>
      <c r="N277" s="65">
        <v>0</v>
      </c>
      <c r="O277" s="48">
        <v>0</v>
      </c>
      <c r="P277" s="65">
        <v>0</v>
      </c>
      <c r="Q277" s="65">
        <v>0</v>
      </c>
      <c r="R277" s="65">
        <v>0</v>
      </c>
      <c r="S277" s="65">
        <v>0</v>
      </c>
      <c r="T277" s="65">
        <v>0</v>
      </c>
      <c r="U277" s="65">
        <v>0</v>
      </c>
      <c r="V277" s="65">
        <v>0</v>
      </c>
      <c r="W277" s="65">
        <v>0</v>
      </c>
      <c r="X277" s="65">
        <v>0</v>
      </c>
      <c r="Y277" s="65">
        <v>0</v>
      </c>
      <c r="Z277" s="65">
        <v>0</v>
      </c>
      <c r="AA277" s="65">
        <v>0</v>
      </c>
      <c r="AB277" s="65">
        <v>0</v>
      </c>
      <c r="AC277" s="65">
        <v>0</v>
      </c>
      <c r="AD277" s="65">
        <v>0</v>
      </c>
      <c r="AE277" s="65">
        <v>0</v>
      </c>
      <c r="AF277" s="65">
        <v>0</v>
      </c>
      <c r="AG277" s="65">
        <v>0</v>
      </c>
      <c r="AH277" s="65">
        <v>0</v>
      </c>
      <c r="AI277" s="65">
        <v>0</v>
      </c>
      <c r="AJ277" s="65">
        <v>0</v>
      </c>
      <c r="AK277" s="65">
        <v>0</v>
      </c>
      <c r="AL277" s="65">
        <v>0</v>
      </c>
      <c r="AM277" s="65">
        <v>0</v>
      </c>
      <c r="AN277" s="65">
        <v>0</v>
      </c>
      <c r="AO277" s="65">
        <v>0</v>
      </c>
      <c r="AP277" s="65">
        <v>0</v>
      </c>
      <c r="AQ277" s="65">
        <v>0</v>
      </c>
      <c r="AR277" s="65">
        <v>0</v>
      </c>
      <c r="AS277" s="65">
        <v>0</v>
      </c>
      <c r="AT277" s="65">
        <v>0</v>
      </c>
      <c r="AU277" s="65">
        <v>0</v>
      </c>
      <c r="AV277" s="65">
        <v>0</v>
      </c>
      <c r="AW277" s="65">
        <v>0</v>
      </c>
      <c r="AX277" s="65">
        <v>0</v>
      </c>
      <c r="AY277" s="65">
        <v>0</v>
      </c>
      <c r="AZ277" s="65">
        <v>0</v>
      </c>
      <c r="BA277" s="65">
        <v>0</v>
      </c>
      <c r="BB277" s="65">
        <v>0</v>
      </c>
      <c r="BC277" s="65">
        <v>0</v>
      </c>
      <c r="BD277" s="65">
        <v>0</v>
      </c>
      <c r="BE277" s="65">
        <v>0</v>
      </c>
      <c r="BF277" s="65">
        <v>0</v>
      </c>
      <c r="BG277" s="65">
        <v>0</v>
      </c>
      <c r="BH277" s="65">
        <v>0</v>
      </c>
      <c r="BI277" s="65">
        <v>0</v>
      </c>
      <c r="BJ277" s="65">
        <v>0</v>
      </c>
      <c r="BK277" s="65">
        <v>0</v>
      </c>
      <c r="BL277" s="65">
        <v>0</v>
      </c>
      <c r="BM277" s="65">
        <v>0</v>
      </c>
      <c r="BN277" s="65">
        <v>0</v>
      </c>
      <c r="BO277" s="65">
        <v>0</v>
      </c>
      <c r="BP277" s="65">
        <v>0</v>
      </c>
      <c r="BQ277" s="65">
        <v>0</v>
      </c>
      <c r="BR277" s="65">
        <v>0</v>
      </c>
      <c r="BS277" s="65">
        <v>0</v>
      </c>
      <c r="BT277" s="65">
        <v>0</v>
      </c>
      <c r="BU277" s="65">
        <v>0</v>
      </c>
      <c r="BV277" s="65">
        <v>0</v>
      </c>
      <c r="BW277" s="65">
        <v>0</v>
      </c>
      <c r="BX277" s="65">
        <v>0</v>
      </c>
      <c r="BY277" s="65">
        <v>0</v>
      </c>
      <c r="BZ277" s="65">
        <v>0</v>
      </c>
      <c r="CA277" s="65">
        <v>0</v>
      </c>
      <c r="CB277" s="65">
        <v>0</v>
      </c>
      <c r="CC277" s="65">
        <v>0</v>
      </c>
      <c r="CD277" s="65">
        <v>0</v>
      </c>
      <c r="CE277" s="65">
        <v>0</v>
      </c>
      <c r="CF277" s="65">
        <v>0</v>
      </c>
      <c r="CG277" s="65">
        <v>0</v>
      </c>
      <c r="CH277" s="65">
        <v>0</v>
      </c>
      <c r="CI277" s="65">
        <v>0</v>
      </c>
      <c r="CJ277" s="65">
        <v>0</v>
      </c>
      <c r="CK277" s="65">
        <v>0</v>
      </c>
      <c r="CL277" s="65">
        <v>0</v>
      </c>
      <c r="CM277" s="65">
        <v>0</v>
      </c>
      <c r="CN277" s="65">
        <v>0</v>
      </c>
      <c r="CO277" s="65">
        <v>0</v>
      </c>
      <c r="CP277" s="65">
        <v>0</v>
      </c>
      <c r="CQ277" s="65">
        <v>0</v>
      </c>
      <c r="CR277" s="65">
        <v>0</v>
      </c>
      <c r="CS277" s="65">
        <v>0</v>
      </c>
      <c r="CT277" s="65">
        <v>0</v>
      </c>
      <c r="CU277" s="65">
        <v>0</v>
      </c>
      <c r="CV277" s="65">
        <v>0</v>
      </c>
      <c r="CW277" s="65">
        <v>0</v>
      </c>
      <c r="CX277" s="65">
        <v>0</v>
      </c>
      <c r="CY277" s="65">
        <v>0</v>
      </c>
      <c r="CZ277" s="65">
        <v>0</v>
      </c>
      <c r="DA277" s="65">
        <v>0</v>
      </c>
      <c r="DB277" s="65">
        <v>0</v>
      </c>
      <c r="DC277" s="65">
        <v>0</v>
      </c>
      <c r="DD277" s="65">
        <v>0</v>
      </c>
      <c r="DE277" s="65">
        <v>0</v>
      </c>
      <c r="DF277" s="65">
        <v>0</v>
      </c>
      <c r="DG277" s="65">
        <v>0</v>
      </c>
      <c r="DH277" s="65">
        <v>0</v>
      </c>
      <c r="DI277" s="65">
        <v>0</v>
      </c>
      <c r="DJ277" s="65">
        <v>0</v>
      </c>
      <c r="DK277" s="65">
        <v>0</v>
      </c>
      <c r="DL277" s="65">
        <v>0</v>
      </c>
      <c r="DM277" s="65">
        <v>0</v>
      </c>
      <c r="DN277" s="65">
        <v>0</v>
      </c>
      <c r="DO277" s="65">
        <v>0</v>
      </c>
      <c r="DP277" s="65">
        <v>0</v>
      </c>
      <c r="DQ277" s="65">
        <v>0</v>
      </c>
      <c r="DR277" s="65">
        <v>0</v>
      </c>
      <c r="DS277" s="65">
        <v>0</v>
      </c>
      <c r="DT277" s="65">
        <v>0</v>
      </c>
      <c r="DU277" s="65">
        <v>0</v>
      </c>
      <c r="DV277" s="65">
        <v>0</v>
      </c>
      <c r="DW277" s="66">
        <v>0</v>
      </c>
      <c r="DX277" s="65"/>
      <c r="DY277" s="70">
        <v>0</v>
      </c>
      <c r="DZ277" s="66">
        <v>0</v>
      </c>
      <c r="EA277" s="65"/>
      <c r="EB277" s="269">
        <v>0</v>
      </c>
      <c r="EC277" s="65"/>
      <c r="ED277" s="65"/>
      <c r="EE277" s="65"/>
      <c r="EF277" s="65"/>
      <c r="EG277" s="65"/>
      <c r="EH277" s="20"/>
      <c r="EI277" s="20"/>
      <c r="EJ277" s="20"/>
      <c r="EK277" s="20"/>
    </row>
    <row r="278" spans="1:141" ht="13.8">
      <c r="A278" s="64">
        <v>144</v>
      </c>
      <c r="B278" s="51" t="s">
        <v>179</v>
      </c>
      <c r="C278" s="205" t="s">
        <v>4</v>
      </c>
      <c r="D278" s="48">
        <v>0</v>
      </c>
      <c r="E278" s="65">
        <v>0</v>
      </c>
      <c r="F278" s="65">
        <v>0</v>
      </c>
      <c r="G278" s="65">
        <v>0</v>
      </c>
      <c r="H278" s="65">
        <v>0</v>
      </c>
      <c r="I278" s="65">
        <v>0</v>
      </c>
      <c r="J278" s="65">
        <v>0</v>
      </c>
      <c r="K278" s="65">
        <v>0</v>
      </c>
      <c r="L278" s="65">
        <v>0</v>
      </c>
      <c r="M278" s="65">
        <v>0</v>
      </c>
      <c r="N278" s="65">
        <v>0</v>
      </c>
      <c r="O278" s="48">
        <v>0</v>
      </c>
      <c r="P278" s="65">
        <v>0</v>
      </c>
      <c r="Q278" s="65">
        <v>0</v>
      </c>
      <c r="R278" s="65">
        <v>0</v>
      </c>
      <c r="S278" s="65">
        <v>0</v>
      </c>
      <c r="T278" s="65">
        <v>0</v>
      </c>
      <c r="U278" s="65">
        <v>0</v>
      </c>
      <c r="V278" s="65">
        <v>0</v>
      </c>
      <c r="W278" s="65">
        <v>0</v>
      </c>
      <c r="X278" s="65">
        <v>0</v>
      </c>
      <c r="Y278" s="65">
        <v>0</v>
      </c>
      <c r="Z278" s="65">
        <v>0</v>
      </c>
      <c r="AA278" s="65">
        <v>0</v>
      </c>
      <c r="AB278" s="65">
        <v>0</v>
      </c>
      <c r="AC278" s="65">
        <v>0</v>
      </c>
      <c r="AD278" s="65">
        <v>0</v>
      </c>
      <c r="AE278" s="65">
        <v>0</v>
      </c>
      <c r="AF278" s="65">
        <v>0</v>
      </c>
      <c r="AG278" s="65">
        <v>0</v>
      </c>
      <c r="AH278" s="65">
        <v>0</v>
      </c>
      <c r="AI278" s="65">
        <v>0</v>
      </c>
      <c r="AJ278" s="65">
        <v>0</v>
      </c>
      <c r="AK278" s="65">
        <v>0</v>
      </c>
      <c r="AL278" s="65">
        <v>0</v>
      </c>
      <c r="AM278" s="65">
        <v>0</v>
      </c>
      <c r="AN278" s="65">
        <v>0</v>
      </c>
      <c r="AO278" s="65">
        <v>0</v>
      </c>
      <c r="AP278" s="65">
        <v>0</v>
      </c>
      <c r="AQ278" s="65">
        <v>0</v>
      </c>
      <c r="AR278" s="65">
        <v>0</v>
      </c>
      <c r="AS278" s="65">
        <v>0</v>
      </c>
      <c r="AT278" s="65">
        <v>0</v>
      </c>
      <c r="AU278" s="65">
        <v>0</v>
      </c>
      <c r="AV278" s="65">
        <v>0</v>
      </c>
      <c r="AW278" s="65">
        <v>0</v>
      </c>
      <c r="AX278" s="65">
        <v>0</v>
      </c>
      <c r="AY278" s="65">
        <v>0</v>
      </c>
      <c r="AZ278" s="65">
        <v>0</v>
      </c>
      <c r="BA278" s="65">
        <v>0</v>
      </c>
      <c r="BB278" s="65">
        <v>0</v>
      </c>
      <c r="BC278" s="65">
        <v>0</v>
      </c>
      <c r="BD278" s="65">
        <v>0</v>
      </c>
      <c r="BE278" s="65">
        <v>0</v>
      </c>
      <c r="BF278" s="65">
        <v>0</v>
      </c>
      <c r="BG278" s="65">
        <v>0</v>
      </c>
      <c r="BH278" s="65">
        <v>0</v>
      </c>
      <c r="BI278" s="65">
        <v>0</v>
      </c>
      <c r="BJ278" s="65">
        <v>0</v>
      </c>
      <c r="BK278" s="65">
        <v>0</v>
      </c>
      <c r="BL278" s="65">
        <v>0</v>
      </c>
      <c r="BM278" s="65">
        <v>0</v>
      </c>
      <c r="BN278" s="65">
        <v>0</v>
      </c>
      <c r="BO278" s="65">
        <v>0</v>
      </c>
      <c r="BP278" s="65">
        <v>0</v>
      </c>
      <c r="BQ278" s="65">
        <v>0</v>
      </c>
      <c r="BR278" s="65">
        <v>0</v>
      </c>
      <c r="BS278" s="65">
        <v>0</v>
      </c>
      <c r="BT278" s="65">
        <v>0</v>
      </c>
      <c r="BU278" s="65">
        <v>0</v>
      </c>
      <c r="BV278" s="65">
        <v>0</v>
      </c>
      <c r="BW278" s="65">
        <v>0</v>
      </c>
      <c r="BX278" s="65">
        <v>0</v>
      </c>
      <c r="BY278" s="65">
        <v>0</v>
      </c>
      <c r="BZ278" s="65">
        <v>0</v>
      </c>
      <c r="CA278" s="65">
        <v>0</v>
      </c>
      <c r="CB278" s="65">
        <v>0</v>
      </c>
      <c r="CC278" s="65">
        <v>0</v>
      </c>
      <c r="CD278" s="65">
        <v>0</v>
      </c>
      <c r="CE278" s="65">
        <v>0</v>
      </c>
      <c r="CF278" s="65">
        <v>0</v>
      </c>
      <c r="CG278" s="65">
        <v>0</v>
      </c>
      <c r="CH278" s="65">
        <v>0</v>
      </c>
      <c r="CI278" s="65">
        <v>0</v>
      </c>
      <c r="CJ278" s="65">
        <v>0</v>
      </c>
      <c r="CK278" s="65">
        <v>0</v>
      </c>
      <c r="CL278" s="65">
        <v>0</v>
      </c>
      <c r="CM278" s="65">
        <v>0</v>
      </c>
      <c r="CN278" s="65">
        <v>0</v>
      </c>
      <c r="CO278" s="65">
        <v>0</v>
      </c>
      <c r="CP278" s="65">
        <v>0</v>
      </c>
      <c r="CQ278" s="65">
        <v>0</v>
      </c>
      <c r="CR278" s="65">
        <v>0</v>
      </c>
      <c r="CS278" s="65">
        <v>0</v>
      </c>
      <c r="CT278" s="65">
        <v>0</v>
      </c>
      <c r="CU278" s="65">
        <v>0</v>
      </c>
      <c r="CV278" s="65">
        <v>0</v>
      </c>
      <c r="CW278" s="65">
        <v>0</v>
      </c>
      <c r="CX278" s="65">
        <v>0</v>
      </c>
      <c r="CY278" s="65">
        <v>0</v>
      </c>
      <c r="CZ278" s="65">
        <v>0</v>
      </c>
      <c r="DA278" s="65">
        <v>0</v>
      </c>
      <c r="DB278" s="65">
        <v>0</v>
      </c>
      <c r="DC278" s="65">
        <v>0</v>
      </c>
      <c r="DD278" s="65">
        <v>0</v>
      </c>
      <c r="DE278" s="65">
        <v>0</v>
      </c>
      <c r="DF278" s="65">
        <v>0</v>
      </c>
      <c r="DG278" s="65">
        <v>0</v>
      </c>
      <c r="DH278" s="65">
        <v>0</v>
      </c>
      <c r="DI278" s="65">
        <v>0</v>
      </c>
      <c r="DJ278" s="65">
        <v>0</v>
      </c>
      <c r="DK278" s="65">
        <v>0</v>
      </c>
      <c r="DL278" s="65">
        <v>0</v>
      </c>
      <c r="DM278" s="65">
        <v>0</v>
      </c>
      <c r="DN278" s="65">
        <v>0</v>
      </c>
      <c r="DO278" s="65">
        <v>0</v>
      </c>
      <c r="DP278" s="65">
        <v>0</v>
      </c>
      <c r="DQ278" s="65">
        <v>0</v>
      </c>
      <c r="DR278" s="65">
        <v>0</v>
      </c>
      <c r="DS278" s="65">
        <v>0</v>
      </c>
      <c r="DT278" s="65">
        <v>0</v>
      </c>
      <c r="DU278" s="65">
        <v>0</v>
      </c>
      <c r="DV278" s="65">
        <v>0</v>
      </c>
      <c r="DW278" s="66">
        <v>0</v>
      </c>
      <c r="DX278" s="65"/>
      <c r="DY278" s="70">
        <v>0</v>
      </c>
      <c r="DZ278" s="66">
        <v>0</v>
      </c>
      <c r="EA278" s="65"/>
      <c r="EB278" s="269">
        <v>0</v>
      </c>
      <c r="EC278" s="65"/>
      <c r="ED278" s="65"/>
      <c r="EE278" s="65"/>
      <c r="EF278" s="65"/>
      <c r="EG278" s="65"/>
      <c r="EH278" s="20"/>
      <c r="EI278" s="20"/>
      <c r="EJ278" s="20"/>
      <c r="EK278" s="20"/>
    </row>
    <row r="279" spans="1:141" ht="13.8">
      <c r="A279" s="64">
        <v>145</v>
      </c>
      <c r="B279" s="51" t="s">
        <v>180</v>
      </c>
      <c r="C279" s="205" t="s">
        <v>4</v>
      </c>
      <c r="D279" s="48">
        <v>0</v>
      </c>
      <c r="E279" s="65">
        <v>0</v>
      </c>
      <c r="F279" s="65">
        <v>0</v>
      </c>
      <c r="G279" s="65">
        <v>0</v>
      </c>
      <c r="H279" s="65">
        <v>0</v>
      </c>
      <c r="I279" s="65">
        <v>0</v>
      </c>
      <c r="J279" s="65">
        <v>0</v>
      </c>
      <c r="K279" s="65">
        <v>0</v>
      </c>
      <c r="L279" s="65">
        <v>0</v>
      </c>
      <c r="M279" s="65">
        <v>0</v>
      </c>
      <c r="N279" s="65">
        <v>0</v>
      </c>
      <c r="O279" s="48">
        <v>0</v>
      </c>
      <c r="P279" s="65">
        <v>0</v>
      </c>
      <c r="Q279" s="65">
        <v>0</v>
      </c>
      <c r="R279" s="65">
        <v>0</v>
      </c>
      <c r="S279" s="65">
        <v>0</v>
      </c>
      <c r="T279" s="65">
        <v>0</v>
      </c>
      <c r="U279" s="65">
        <v>0</v>
      </c>
      <c r="V279" s="65">
        <v>0</v>
      </c>
      <c r="W279" s="65">
        <v>0</v>
      </c>
      <c r="X279" s="65">
        <v>0</v>
      </c>
      <c r="Y279" s="65">
        <v>0</v>
      </c>
      <c r="Z279" s="65">
        <v>0</v>
      </c>
      <c r="AA279" s="65">
        <v>0</v>
      </c>
      <c r="AB279" s="65">
        <v>0</v>
      </c>
      <c r="AC279" s="65">
        <v>0</v>
      </c>
      <c r="AD279" s="65">
        <v>0</v>
      </c>
      <c r="AE279" s="65">
        <v>0</v>
      </c>
      <c r="AF279" s="65">
        <v>0</v>
      </c>
      <c r="AG279" s="65">
        <v>0</v>
      </c>
      <c r="AH279" s="65">
        <v>0</v>
      </c>
      <c r="AI279" s="65">
        <v>0</v>
      </c>
      <c r="AJ279" s="65">
        <v>0</v>
      </c>
      <c r="AK279" s="65">
        <v>0</v>
      </c>
      <c r="AL279" s="65">
        <v>0</v>
      </c>
      <c r="AM279" s="65">
        <v>0</v>
      </c>
      <c r="AN279" s="65">
        <v>0</v>
      </c>
      <c r="AO279" s="65">
        <v>0</v>
      </c>
      <c r="AP279" s="65">
        <v>0</v>
      </c>
      <c r="AQ279" s="65">
        <v>0</v>
      </c>
      <c r="AR279" s="65">
        <v>0</v>
      </c>
      <c r="AS279" s="65">
        <v>0</v>
      </c>
      <c r="AT279" s="65">
        <v>0</v>
      </c>
      <c r="AU279" s="65">
        <v>0</v>
      </c>
      <c r="AV279" s="65">
        <v>0</v>
      </c>
      <c r="AW279" s="65">
        <v>0</v>
      </c>
      <c r="AX279" s="65">
        <v>0</v>
      </c>
      <c r="AY279" s="65">
        <v>0</v>
      </c>
      <c r="AZ279" s="65">
        <v>0</v>
      </c>
      <c r="BA279" s="65">
        <v>0</v>
      </c>
      <c r="BB279" s="65">
        <v>0</v>
      </c>
      <c r="BC279" s="65">
        <v>0</v>
      </c>
      <c r="BD279" s="65">
        <v>0</v>
      </c>
      <c r="BE279" s="65">
        <v>0</v>
      </c>
      <c r="BF279" s="65">
        <v>0</v>
      </c>
      <c r="BG279" s="65">
        <v>0</v>
      </c>
      <c r="BH279" s="65">
        <v>0</v>
      </c>
      <c r="BI279" s="65">
        <v>0</v>
      </c>
      <c r="BJ279" s="65">
        <v>0</v>
      </c>
      <c r="BK279" s="65">
        <v>0</v>
      </c>
      <c r="BL279" s="65">
        <v>0</v>
      </c>
      <c r="BM279" s="65">
        <v>0</v>
      </c>
      <c r="BN279" s="65">
        <v>0</v>
      </c>
      <c r="BO279" s="65">
        <v>0</v>
      </c>
      <c r="BP279" s="65">
        <v>0</v>
      </c>
      <c r="BQ279" s="65">
        <v>0</v>
      </c>
      <c r="BR279" s="65">
        <v>0</v>
      </c>
      <c r="BS279" s="65">
        <v>0</v>
      </c>
      <c r="BT279" s="65">
        <v>0</v>
      </c>
      <c r="BU279" s="65">
        <v>0</v>
      </c>
      <c r="BV279" s="65">
        <v>0</v>
      </c>
      <c r="BW279" s="65">
        <v>0</v>
      </c>
      <c r="BX279" s="65">
        <v>0</v>
      </c>
      <c r="BY279" s="65">
        <v>0</v>
      </c>
      <c r="BZ279" s="65">
        <v>0</v>
      </c>
      <c r="CA279" s="65">
        <v>0</v>
      </c>
      <c r="CB279" s="65">
        <v>0</v>
      </c>
      <c r="CC279" s="65">
        <v>0</v>
      </c>
      <c r="CD279" s="65">
        <v>0</v>
      </c>
      <c r="CE279" s="65">
        <v>0</v>
      </c>
      <c r="CF279" s="65">
        <v>0</v>
      </c>
      <c r="CG279" s="65">
        <v>0</v>
      </c>
      <c r="CH279" s="65">
        <v>0</v>
      </c>
      <c r="CI279" s="65">
        <v>0</v>
      </c>
      <c r="CJ279" s="65">
        <v>0</v>
      </c>
      <c r="CK279" s="65">
        <v>0</v>
      </c>
      <c r="CL279" s="65">
        <v>0</v>
      </c>
      <c r="CM279" s="65">
        <v>0</v>
      </c>
      <c r="CN279" s="65">
        <v>0</v>
      </c>
      <c r="CO279" s="65">
        <v>0</v>
      </c>
      <c r="CP279" s="65">
        <v>0</v>
      </c>
      <c r="CQ279" s="65">
        <v>0</v>
      </c>
      <c r="CR279" s="65">
        <v>0</v>
      </c>
      <c r="CS279" s="65">
        <v>0</v>
      </c>
      <c r="CT279" s="65">
        <v>0</v>
      </c>
      <c r="CU279" s="65">
        <v>0</v>
      </c>
      <c r="CV279" s="65">
        <v>0</v>
      </c>
      <c r="CW279" s="65">
        <v>0</v>
      </c>
      <c r="CX279" s="65">
        <v>0</v>
      </c>
      <c r="CY279" s="65">
        <v>0</v>
      </c>
      <c r="CZ279" s="65">
        <v>0</v>
      </c>
      <c r="DA279" s="65">
        <v>0</v>
      </c>
      <c r="DB279" s="65">
        <v>0</v>
      </c>
      <c r="DC279" s="65">
        <v>0</v>
      </c>
      <c r="DD279" s="65">
        <v>0</v>
      </c>
      <c r="DE279" s="65">
        <v>0</v>
      </c>
      <c r="DF279" s="65">
        <v>0</v>
      </c>
      <c r="DG279" s="65">
        <v>0</v>
      </c>
      <c r="DH279" s="65">
        <v>0</v>
      </c>
      <c r="DI279" s="65">
        <v>0</v>
      </c>
      <c r="DJ279" s="65">
        <v>0</v>
      </c>
      <c r="DK279" s="65">
        <v>0</v>
      </c>
      <c r="DL279" s="65">
        <v>0</v>
      </c>
      <c r="DM279" s="65">
        <v>0</v>
      </c>
      <c r="DN279" s="65">
        <v>0</v>
      </c>
      <c r="DO279" s="65">
        <v>0</v>
      </c>
      <c r="DP279" s="65">
        <v>0</v>
      </c>
      <c r="DQ279" s="65">
        <v>0</v>
      </c>
      <c r="DR279" s="65">
        <v>0</v>
      </c>
      <c r="DS279" s="65">
        <v>0</v>
      </c>
      <c r="DT279" s="65">
        <v>0</v>
      </c>
      <c r="DU279" s="65">
        <v>0</v>
      </c>
      <c r="DV279" s="65">
        <v>0</v>
      </c>
      <c r="DW279" s="66">
        <v>0</v>
      </c>
      <c r="DX279" s="65"/>
      <c r="DY279" s="70">
        <v>0</v>
      </c>
      <c r="DZ279" s="66">
        <v>0</v>
      </c>
      <c r="EA279" s="65"/>
      <c r="EB279" s="269">
        <v>0</v>
      </c>
      <c r="EC279" s="65"/>
      <c r="ED279" s="65"/>
      <c r="EE279" s="65"/>
      <c r="EF279" s="65"/>
      <c r="EG279" s="65"/>
      <c r="EH279" s="20"/>
      <c r="EI279" s="20"/>
      <c r="EJ279" s="20"/>
      <c r="EK279" s="20"/>
    </row>
    <row r="280" spans="1:141" ht="13.8">
      <c r="A280" s="64">
        <v>146</v>
      </c>
      <c r="B280" s="51" t="s">
        <v>181</v>
      </c>
      <c r="C280" s="205" t="s">
        <v>4</v>
      </c>
      <c r="D280" s="48">
        <v>0</v>
      </c>
      <c r="E280" s="65">
        <v>0</v>
      </c>
      <c r="F280" s="65">
        <v>0</v>
      </c>
      <c r="G280" s="65">
        <v>0</v>
      </c>
      <c r="H280" s="65">
        <v>0</v>
      </c>
      <c r="I280" s="65">
        <v>0</v>
      </c>
      <c r="J280" s="65">
        <v>0</v>
      </c>
      <c r="K280" s="65">
        <v>0</v>
      </c>
      <c r="L280" s="65">
        <v>0</v>
      </c>
      <c r="M280" s="65">
        <v>0</v>
      </c>
      <c r="N280" s="65">
        <v>0</v>
      </c>
      <c r="O280" s="48">
        <v>0</v>
      </c>
      <c r="P280" s="65">
        <v>0</v>
      </c>
      <c r="Q280" s="65">
        <v>0</v>
      </c>
      <c r="R280" s="65">
        <v>0</v>
      </c>
      <c r="S280" s="65">
        <v>0</v>
      </c>
      <c r="T280" s="65">
        <v>0</v>
      </c>
      <c r="U280" s="65">
        <v>0</v>
      </c>
      <c r="V280" s="65">
        <v>0</v>
      </c>
      <c r="W280" s="65">
        <v>0</v>
      </c>
      <c r="X280" s="65">
        <v>0</v>
      </c>
      <c r="Y280" s="65">
        <v>0</v>
      </c>
      <c r="Z280" s="65">
        <v>0</v>
      </c>
      <c r="AA280" s="65">
        <v>0</v>
      </c>
      <c r="AB280" s="65">
        <v>0</v>
      </c>
      <c r="AC280" s="65">
        <v>0</v>
      </c>
      <c r="AD280" s="65">
        <v>0</v>
      </c>
      <c r="AE280" s="65">
        <v>0</v>
      </c>
      <c r="AF280" s="65">
        <v>0</v>
      </c>
      <c r="AG280" s="65">
        <v>0</v>
      </c>
      <c r="AH280" s="65">
        <v>0</v>
      </c>
      <c r="AI280" s="65">
        <v>0</v>
      </c>
      <c r="AJ280" s="65">
        <v>0</v>
      </c>
      <c r="AK280" s="65">
        <v>0</v>
      </c>
      <c r="AL280" s="65">
        <v>0</v>
      </c>
      <c r="AM280" s="65">
        <v>0</v>
      </c>
      <c r="AN280" s="65">
        <v>0</v>
      </c>
      <c r="AO280" s="65">
        <v>0</v>
      </c>
      <c r="AP280" s="65">
        <v>0</v>
      </c>
      <c r="AQ280" s="65">
        <v>0</v>
      </c>
      <c r="AR280" s="65">
        <v>0</v>
      </c>
      <c r="AS280" s="65">
        <v>0</v>
      </c>
      <c r="AT280" s="65">
        <v>0</v>
      </c>
      <c r="AU280" s="65">
        <v>0</v>
      </c>
      <c r="AV280" s="65">
        <v>0</v>
      </c>
      <c r="AW280" s="65">
        <v>0</v>
      </c>
      <c r="AX280" s="65">
        <v>0</v>
      </c>
      <c r="AY280" s="65">
        <v>0</v>
      </c>
      <c r="AZ280" s="65">
        <v>0</v>
      </c>
      <c r="BA280" s="65">
        <v>0</v>
      </c>
      <c r="BB280" s="65">
        <v>0</v>
      </c>
      <c r="BC280" s="65">
        <v>0</v>
      </c>
      <c r="BD280" s="65">
        <v>0</v>
      </c>
      <c r="BE280" s="65">
        <v>0</v>
      </c>
      <c r="BF280" s="65">
        <v>0</v>
      </c>
      <c r="BG280" s="65">
        <v>0</v>
      </c>
      <c r="BH280" s="65">
        <v>0</v>
      </c>
      <c r="BI280" s="65">
        <v>0</v>
      </c>
      <c r="BJ280" s="65">
        <v>0</v>
      </c>
      <c r="BK280" s="65">
        <v>0</v>
      </c>
      <c r="BL280" s="65">
        <v>0</v>
      </c>
      <c r="BM280" s="65">
        <v>0</v>
      </c>
      <c r="BN280" s="65">
        <v>0</v>
      </c>
      <c r="BO280" s="65">
        <v>0</v>
      </c>
      <c r="BP280" s="65">
        <v>0</v>
      </c>
      <c r="BQ280" s="65">
        <v>0</v>
      </c>
      <c r="BR280" s="65">
        <v>0</v>
      </c>
      <c r="BS280" s="65">
        <v>0</v>
      </c>
      <c r="BT280" s="65">
        <v>0</v>
      </c>
      <c r="BU280" s="65">
        <v>0</v>
      </c>
      <c r="BV280" s="65">
        <v>0</v>
      </c>
      <c r="BW280" s="65">
        <v>0</v>
      </c>
      <c r="BX280" s="65">
        <v>0</v>
      </c>
      <c r="BY280" s="65">
        <v>0</v>
      </c>
      <c r="BZ280" s="65">
        <v>0</v>
      </c>
      <c r="CA280" s="65">
        <v>0</v>
      </c>
      <c r="CB280" s="65">
        <v>0</v>
      </c>
      <c r="CC280" s="65">
        <v>0</v>
      </c>
      <c r="CD280" s="65">
        <v>0</v>
      </c>
      <c r="CE280" s="65">
        <v>0</v>
      </c>
      <c r="CF280" s="65">
        <v>0</v>
      </c>
      <c r="CG280" s="65">
        <v>0</v>
      </c>
      <c r="CH280" s="65">
        <v>0</v>
      </c>
      <c r="CI280" s="65">
        <v>0</v>
      </c>
      <c r="CJ280" s="65">
        <v>0</v>
      </c>
      <c r="CK280" s="65">
        <v>0</v>
      </c>
      <c r="CL280" s="65">
        <v>0</v>
      </c>
      <c r="CM280" s="65">
        <v>0</v>
      </c>
      <c r="CN280" s="65">
        <v>0</v>
      </c>
      <c r="CO280" s="65">
        <v>0</v>
      </c>
      <c r="CP280" s="65">
        <v>0</v>
      </c>
      <c r="CQ280" s="65">
        <v>0</v>
      </c>
      <c r="CR280" s="65">
        <v>0</v>
      </c>
      <c r="CS280" s="65">
        <v>0</v>
      </c>
      <c r="CT280" s="65">
        <v>0</v>
      </c>
      <c r="CU280" s="65">
        <v>0</v>
      </c>
      <c r="CV280" s="65">
        <v>0</v>
      </c>
      <c r="CW280" s="65">
        <v>0</v>
      </c>
      <c r="CX280" s="65">
        <v>0</v>
      </c>
      <c r="CY280" s="65">
        <v>0</v>
      </c>
      <c r="CZ280" s="65">
        <v>0</v>
      </c>
      <c r="DA280" s="65">
        <v>0</v>
      </c>
      <c r="DB280" s="65">
        <v>0</v>
      </c>
      <c r="DC280" s="65">
        <v>0</v>
      </c>
      <c r="DD280" s="65">
        <v>0</v>
      </c>
      <c r="DE280" s="65">
        <v>0</v>
      </c>
      <c r="DF280" s="65">
        <v>0</v>
      </c>
      <c r="DG280" s="65">
        <v>0</v>
      </c>
      <c r="DH280" s="65">
        <v>0</v>
      </c>
      <c r="DI280" s="65">
        <v>0</v>
      </c>
      <c r="DJ280" s="65">
        <v>0</v>
      </c>
      <c r="DK280" s="65">
        <v>0</v>
      </c>
      <c r="DL280" s="65">
        <v>0</v>
      </c>
      <c r="DM280" s="65">
        <v>0</v>
      </c>
      <c r="DN280" s="65">
        <v>0</v>
      </c>
      <c r="DO280" s="65">
        <v>0</v>
      </c>
      <c r="DP280" s="65">
        <v>0</v>
      </c>
      <c r="DQ280" s="65">
        <v>0</v>
      </c>
      <c r="DR280" s="65">
        <v>0</v>
      </c>
      <c r="DS280" s="65">
        <v>0</v>
      </c>
      <c r="DT280" s="65">
        <v>0</v>
      </c>
      <c r="DU280" s="65">
        <v>0</v>
      </c>
      <c r="DV280" s="65">
        <v>0</v>
      </c>
      <c r="DW280" s="66">
        <v>0</v>
      </c>
      <c r="DX280" s="65"/>
      <c r="DY280" s="70">
        <v>0</v>
      </c>
      <c r="DZ280" s="66">
        <v>0</v>
      </c>
      <c r="EA280" s="65"/>
      <c r="EB280" s="269">
        <v>0</v>
      </c>
      <c r="EC280" s="65"/>
      <c r="ED280" s="65"/>
      <c r="EE280" s="65"/>
      <c r="EF280" s="65"/>
      <c r="EG280" s="65"/>
      <c r="EH280" s="20"/>
      <c r="EI280" s="20"/>
      <c r="EJ280" s="20"/>
      <c r="EK280" s="20"/>
    </row>
    <row r="281" spans="1:141" ht="13.8">
      <c r="A281" s="64">
        <v>147</v>
      </c>
      <c r="B281" s="51" t="s">
        <v>182</v>
      </c>
      <c r="C281" s="205" t="s">
        <v>4</v>
      </c>
      <c r="D281" s="48">
        <v>0</v>
      </c>
      <c r="E281" s="65">
        <v>0</v>
      </c>
      <c r="F281" s="65">
        <v>0</v>
      </c>
      <c r="G281" s="65">
        <v>0</v>
      </c>
      <c r="H281" s="65">
        <v>0</v>
      </c>
      <c r="I281" s="65">
        <v>0</v>
      </c>
      <c r="J281" s="65">
        <v>0</v>
      </c>
      <c r="K281" s="65">
        <v>0</v>
      </c>
      <c r="L281" s="65">
        <v>0</v>
      </c>
      <c r="M281" s="65">
        <v>0</v>
      </c>
      <c r="N281" s="65">
        <v>0</v>
      </c>
      <c r="O281" s="48">
        <v>0</v>
      </c>
      <c r="P281" s="65">
        <v>0</v>
      </c>
      <c r="Q281" s="65">
        <v>0</v>
      </c>
      <c r="R281" s="65">
        <v>0</v>
      </c>
      <c r="S281" s="65">
        <v>0</v>
      </c>
      <c r="T281" s="65">
        <v>0</v>
      </c>
      <c r="U281" s="65">
        <v>0</v>
      </c>
      <c r="V281" s="65">
        <v>0</v>
      </c>
      <c r="W281" s="65">
        <v>0</v>
      </c>
      <c r="X281" s="65">
        <v>0</v>
      </c>
      <c r="Y281" s="65">
        <v>0</v>
      </c>
      <c r="Z281" s="65">
        <v>0</v>
      </c>
      <c r="AA281" s="65">
        <v>0</v>
      </c>
      <c r="AB281" s="65">
        <v>0</v>
      </c>
      <c r="AC281" s="65">
        <v>0</v>
      </c>
      <c r="AD281" s="65">
        <v>0</v>
      </c>
      <c r="AE281" s="65">
        <v>0</v>
      </c>
      <c r="AF281" s="65">
        <v>0</v>
      </c>
      <c r="AG281" s="65">
        <v>0</v>
      </c>
      <c r="AH281" s="65">
        <v>0</v>
      </c>
      <c r="AI281" s="65">
        <v>0</v>
      </c>
      <c r="AJ281" s="65">
        <v>0</v>
      </c>
      <c r="AK281" s="65">
        <v>0</v>
      </c>
      <c r="AL281" s="65">
        <v>0</v>
      </c>
      <c r="AM281" s="65">
        <v>0</v>
      </c>
      <c r="AN281" s="65">
        <v>0</v>
      </c>
      <c r="AO281" s="65">
        <v>0</v>
      </c>
      <c r="AP281" s="65">
        <v>0</v>
      </c>
      <c r="AQ281" s="65">
        <v>0</v>
      </c>
      <c r="AR281" s="65">
        <v>0</v>
      </c>
      <c r="AS281" s="65">
        <v>0</v>
      </c>
      <c r="AT281" s="65">
        <v>0</v>
      </c>
      <c r="AU281" s="65">
        <v>0</v>
      </c>
      <c r="AV281" s="65">
        <v>0</v>
      </c>
      <c r="AW281" s="65">
        <v>0</v>
      </c>
      <c r="AX281" s="65">
        <v>0</v>
      </c>
      <c r="AY281" s="65">
        <v>0</v>
      </c>
      <c r="AZ281" s="65">
        <v>0</v>
      </c>
      <c r="BA281" s="65">
        <v>0</v>
      </c>
      <c r="BB281" s="65">
        <v>0</v>
      </c>
      <c r="BC281" s="65">
        <v>0</v>
      </c>
      <c r="BD281" s="65">
        <v>0</v>
      </c>
      <c r="BE281" s="65">
        <v>0</v>
      </c>
      <c r="BF281" s="65">
        <v>0</v>
      </c>
      <c r="BG281" s="65">
        <v>0</v>
      </c>
      <c r="BH281" s="65">
        <v>0</v>
      </c>
      <c r="BI281" s="65">
        <v>0</v>
      </c>
      <c r="BJ281" s="65">
        <v>0</v>
      </c>
      <c r="BK281" s="65">
        <v>0</v>
      </c>
      <c r="BL281" s="65">
        <v>0</v>
      </c>
      <c r="BM281" s="65">
        <v>0</v>
      </c>
      <c r="BN281" s="65">
        <v>0</v>
      </c>
      <c r="BO281" s="65">
        <v>0</v>
      </c>
      <c r="BP281" s="65">
        <v>0</v>
      </c>
      <c r="BQ281" s="65">
        <v>0</v>
      </c>
      <c r="BR281" s="65">
        <v>0</v>
      </c>
      <c r="BS281" s="65">
        <v>0</v>
      </c>
      <c r="BT281" s="65">
        <v>0</v>
      </c>
      <c r="BU281" s="65">
        <v>0</v>
      </c>
      <c r="BV281" s="65">
        <v>0</v>
      </c>
      <c r="BW281" s="65">
        <v>0</v>
      </c>
      <c r="BX281" s="65">
        <v>0</v>
      </c>
      <c r="BY281" s="65">
        <v>0</v>
      </c>
      <c r="BZ281" s="65">
        <v>0</v>
      </c>
      <c r="CA281" s="65">
        <v>0</v>
      </c>
      <c r="CB281" s="65">
        <v>0</v>
      </c>
      <c r="CC281" s="65">
        <v>0</v>
      </c>
      <c r="CD281" s="65">
        <v>0</v>
      </c>
      <c r="CE281" s="65">
        <v>0</v>
      </c>
      <c r="CF281" s="65">
        <v>0</v>
      </c>
      <c r="CG281" s="65">
        <v>0</v>
      </c>
      <c r="CH281" s="65">
        <v>0</v>
      </c>
      <c r="CI281" s="65">
        <v>0</v>
      </c>
      <c r="CJ281" s="65">
        <v>0</v>
      </c>
      <c r="CK281" s="65">
        <v>0</v>
      </c>
      <c r="CL281" s="65">
        <v>0</v>
      </c>
      <c r="CM281" s="65">
        <v>0</v>
      </c>
      <c r="CN281" s="65">
        <v>0</v>
      </c>
      <c r="CO281" s="65">
        <v>0</v>
      </c>
      <c r="CP281" s="65">
        <v>0</v>
      </c>
      <c r="CQ281" s="65">
        <v>0</v>
      </c>
      <c r="CR281" s="65">
        <v>0</v>
      </c>
      <c r="CS281" s="65">
        <v>0</v>
      </c>
      <c r="CT281" s="65">
        <v>0</v>
      </c>
      <c r="CU281" s="65">
        <v>0</v>
      </c>
      <c r="CV281" s="65">
        <v>0</v>
      </c>
      <c r="CW281" s="65">
        <v>0</v>
      </c>
      <c r="CX281" s="65">
        <v>0</v>
      </c>
      <c r="CY281" s="65">
        <v>0</v>
      </c>
      <c r="CZ281" s="65">
        <v>0</v>
      </c>
      <c r="DA281" s="65">
        <v>0</v>
      </c>
      <c r="DB281" s="65">
        <v>0</v>
      </c>
      <c r="DC281" s="65">
        <v>0</v>
      </c>
      <c r="DD281" s="65">
        <v>0</v>
      </c>
      <c r="DE281" s="65">
        <v>0</v>
      </c>
      <c r="DF281" s="65">
        <v>0</v>
      </c>
      <c r="DG281" s="65">
        <v>0</v>
      </c>
      <c r="DH281" s="65">
        <v>0</v>
      </c>
      <c r="DI281" s="65">
        <v>0</v>
      </c>
      <c r="DJ281" s="65">
        <v>0</v>
      </c>
      <c r="DK281" s="65">
        <v>0</v>
      </c>
      <c r="DL281" s="65">
        <v>0</v>
      </c>
      <c r="DM281" s="65">
        <v>0</v>
      </c>
      <c r="DN281" s="65">
        <v>0</v>
      </c>
      <c r="DO281" s="65">
        <v>0</v>
      </c>
      <c r="DP281" s="65">
        <v>0</v>
      </c>
      <c r="DQ281" s="65">
        <v>0</v>
      </c>
      <c r="DR281" s="65">
        <v>0</v>
      </c>
      <c r="DS281" s="65">
        <v>0</v>
      </c>
      <c r="DT281" s="65">
        <v>0</v>
      </c>
      <c r="DU281" s="65">
        <v>0</v>
      </c>
      <c r="DV281" s="65">
        <v>0</v>
      </c>
      <c r="DW281" s="66">
        <v>0</v>
      </c>
      <c r="DX281" s="65"/>
      <c r="DY281" s="70">
        <v>0</v>
      </c>
      <c r="DZ281" s="66">
        <v>0</v>
      </c>
      <c r="EA281" s="65"/>
      <c r="EB281" s="269">
        <v>0</v>
      </c>
      <c r="EC281" s="65"/>
      <c r="ED281" s="65"/>
      <c r="EE281" s="65"/>
      <c r="EF281" s="65"/>
      <c r="EG281" s="65"/>
      <c r="EH281" s="20"/>
      <c r="EI281" s="20"/>
      <c r="EJ281" s="20"/>
      <c r="EK281" s="20"/>
    </row>
    <row r="282" spans="1:141" ht="13.8">
      <c r="A282" s="64">
        <v>148</v>
      </c>
      <c r="B282" s="51" t="s">
        <v>183</v>
      </c>
      <c r="C282" s="205" t="s">
        <v>4</v>
      </c>
      <c r="D282" s="48">
        <v>0</v>
      </c>
      <c r="E282" s="65">
        <v>0</v>
      </c>
      <c r="F282" s="65">
        <v>0</v>
      </c>
      <c r="G282" s="65">
        <v>0</v>
      </c>
      <c r="H282" s="65">
        <v>0</v>
      </c>
      <c r="I282" s="65">
        <v>0</v>
      </c>
      <c r="J282" s="65">
        <v>0</v>
      </c>
      <c r="K282" s="65">
        <v>0</v>
      </c>
      <c r="L282" s="65">
        <v>0</v>
      </c>
      <c r="M282" s="65">
        <v>0</v>
      </c>
      <c r="N282" s="65">
        <v>0</v>
      </c>
      <c r="O282" s="48">
        <v>0</v>
      </c>
      <c r="P282" s="65">
        <v>0</v>
      </c>
      <c r="Q282" s="65">
        <v>0</v>
      </c>
      <c r="R282" s="65">
        <v>0</v>
      </c>
      <c r="S282" s="65">
        <v>0</v>
      </c>
      <c r="T282" s="65">
        <v>0</v>
      </c>
      <c r="U282" s="65">
        <v>0</v>
      </c>
      <c r="V282" s="65">
        <v>0</v>
      </c>
      <c r="W282" s="65">
        <v>0</v>
      </c>
      <c r="X282" s="65">
        <v>0</v>
      </c>
      <c r="Y282" s="65">
        <v>0</v>
      </c>
      <c r="Z282" s="65">
        <v>0</v>
      </c>
      <c r="AA282" s="65">
        <v>0</v>
      </c>
      <c r="AB282" s="65">
        <v>0</v>
      </c>
      <c r="AC282" s="65">
        <v>0</v>
      </c>
      <c r="AD282" s="65">
        <v>0</v>
      </c>
      <c r="AE282" s="65">
        <v>0</v>
      </c>
      <c r="AF282" s="65">
        <v>0</v>
      </c>
      <c r="AG282" s="65">
        <v>0</v>
      </c>
      <c r="AH282" s="65">
        <v>0</v>
      </c>
      <c r="AI282" s="65">
        <v>0</v>
      </c>
      <c r="AJ282" s="65">
        <v>0</v>
      </c>
      <c r="AK282" s="65">
        <v>0</v>
      </c>
      <c r="AL282" s="65">
        <v>0</v>
      </c>
      <c r="AM282" s="65">
        <v>0</v>
      </c>
      <c r="AN282" s="65">
        <v>0</v>
      </c>
      <c r="AO282" s="65">
        <v>0</v>
      </c>
      <c r="AP282" s="65">
        <v>0</v>
      </c>
      <c r="AQ282" s="65">
        <v>0</v>
      </c>
      <c r="AR282" s="65">
        <v>0</v>
      </c>
      <c r="AS282" s="65">
        <v>0</v>
      </c>
      <c r="AT282" s="65">
        <v>0</v>
      </c>
      <c r="AU282" s="65">
        <v>0</v>
      </c>
      <c r="AV282" s="65">
        <v>0</v>
      </c>
      <c r="AW282" s="65">
        <v>0</v>
      </c>
      <c r="AX282" s="65">
        <v>0</v>
      </c>
      <c r="AY282" s="65">
        <v>0</v>
      </c>
      <c r="AZ282" s="65">
        <v>0</v>
      </c>
      <c r="BA282" s="65">
        <v>0</v>
      </c>
      <c r="BB282" s="65">
        <v>0</v>
      </c>
      <c r="BC282" s="65">
        <v>0</v>
      </c>
      <c r="BD282" s="65">
        <v>0</v>
      </c>
      <c r="BE282" s="65">
        <v>0</v>
      </c>
      <c r="BF282" s="65">
        <v>0</v>
      </c>
      <c r="BG282" s="65">
        <v>0</v>
      </c>
      <c r="BH282" s="65">
        <v>0</v>
      </c>
      <c r="BI282" s="65">
        <v>0</v>
      </c>
      <c r="BJ282" s="65">
        <v>0</v>
      </c>
      <c r="BK282" s="65">
        <v>0</v>
      </c>
      <c r="BL282" s="65">
        <v>0</v>
      </c>
      <c r="BM282" s="65">
        <v>0</v>
      </c>
      <c r="BN282" s="65">
        <v>0</v>
      </c>
      <c r="BO282" s="65">
        <v>0</v>
      </c>
      <c r="BP282" s="65">
        <v>0</v>
      </c>
      <c r="BQ282" s="65">
        <v>0</v>
      </c>
      <c r="BR282" s="65">
        <v>0</v>
      </c>
      <c r="BS282" s="65">
        <v>0</v>
      </c>
      <c r="BT282" s="65">
        <v>0</v>
      </c>
      <c r="BU282" s="65">
        <v>0</v>
      </c>
      <c r="BV282" s="65">
        <v>0</v>
      </c>
      <c r="BW282" s="65">
        <v>0</v>
      </c>
      <c r="BX282" s="65">
        <v>0</v>
      </c>
      <c r="BY282" s="65">
        <v>0</v>
      </c>
      <c r="BZ282" s="65">
        <v>0</v>
      </c>
      <c r="CA282" s="65">
        <v>0</v>
      </c>
      <c r="CB282" s="65">
        <v>0</v>
      </c>
      <c r="CC282" s="65">
        <v>0</v>
      </c>
      <c r="CD282" s="65">
        <v>0</v>
      </c>
      <c r="CE282" s="65">
        <v>0</v>
      </c>
      <c r="CF282" s="65">
        <v>0</v>
      </c>
      <c r="CG282" s="65">
        <v>0</v>
      </c>
      <c r="CH282" s="65">
        <v>0</v>
      </c>
      <c r="CI282" s="65">
        <v>0</v>
      </c>
      <c r="CJ282" s="65">
        <v>0</v>
      </c>
      <c r="CK282" s="65">
        <v>0</v>
      </c>
      <c r="CL282" s="65">
        <v>0</v>
      </c>
      <c r="CM282" s="65">
        <v>0</v>
      </c>
      <c r="CN282" s="65">
        <v>0</v>
      </c>
      <c r="CO282" s="65">
        <v>0</v>
      </c>
      <c r="CP282" s="65">
        <v>0</v>
      </c>
      <c r="CQ282" s="65">
        <v>0</v>
      </c>
      <c r="CR282" s="65">
        <v>0</v>
      </c>
      <c r="CS282" s="65">
        <v>0</v>
      </c>
      <c r="CT282" s="65">
        <v>0</v>
      </c>
      <c r="CU282" s="65">
        <v>0</v>
      </c>
      <c r="CV282" s="65">
        <v>0</v>
      </c>
      <c r="CW282" s="65">
        <v>0</v>
      </c>
      <c r="CX282" s="65">
        <v>0</v>
      </c>
      <c r="CY282" s="65">
        <v>0</v>
      </c>
      <c r="CZ282" s="65">
        <v>0</v>
      </c>
      <c r="DA282" s="65">
        <v>0</v>
      </c>
      <c r="DB282" s="65">
        <v>0</v>
      </c>
      <c r="DC282" s="65">
        <v>0</v>
      </c>
      <c r="DD282" s="65">
        <v>0</v>
      </c>
      <c r="DE282" s="65">
        <v>0</v>
      </c>
      <c r="DF282" s="65">
        <v>0</v>
      </c>
      <c r="DG282" s="65">
        <v>0</v>
      </c>
      <c r="DH282" s="65">
        <v>0</v>
      </c>
      <c r="DI282" s="65">
        <v>0</v>
      </c>
      <c r="DJ282" s="65">
        <v>0</v>
      </c>
      <c r="DK282" s="65">
        <v>0</v>
      </c>
      <c r="DL282" s="65">
        <v>0</v>
      </c>
      <c r="DM282" s="65">
        <v>0</v>
      </c>
      <c r="DN282" s="65">
        <v>0</v>
      </c>
      <c r="DO282" s="65">
        <v>0</v>
      </c>
      <c r="DP282" s="65">
        <v>0</v>
      </c>
      <c r="DQ282" s="65">
        <v>0</v>
      </c>
      <c r="DR282" s="65">
        <v>0</v>
      </c>
      <c r="DS282" s="65">
        <v>0</v>
      </c>
      <c r="DT282" s="65">
        <v>0</v>
      </c>
      <c r="DU282" s="65">
        <v>0</v>
      </c>
      <c r="DV282" s="65">
        <v>0</v>
      </c>
      <c r="DW282" s="66">
        <v>0</v>
      </c>
      <c r="DX282" s="65"/>
      <c r="DY282" s="70">
        <v>0</v>
      </c>
      <c r="DZ282" s="66">
        <v>0</v>
      </c>
      <c r="EA282" s="65"/>
      <c r="EB282" s="269">
        <v>0</v>
      </c>
      <c r="EC282" s="65"/>
      <c r="ED282" s="65"/>
      <c r="EE282" s="65"/>
      <c r="EF282" s="65"/>
      <c r="EG282" s="65"/>
      <c r="EH282" s="20"/>
      <c r="EI282" s="20"/>
      <c r="EJ282" s="20"/>
      <c r="EK282" s="20"/>
    </row>
    <row r="283" spans="1:141" ht="13.8">
      <c r="A283" s="64">
        <v>149</v>
      </c>
      <c r="B283" s="51" t="s">
        <v>184</v>
      </c>
      <c r="C283" s="205" t="s">
        <v>4</v>
      </c>
      <c r="D283" s="48">
        <v>0</v>
      </c>
      <c r="E283" s="65">
        <v>0</v>
      </c>
      <c r="F283" s="65">
        <v>0</v>
      </c>
      <c r="G283" s="65">
        <v>0</v>
      </c>
      <c r="H283" s="65">
        <v>0</v>
      </c>
      <c r="I283" s="65">
        <v>0</v>
      </c>
      <c r="J283" s="65">
        <v>0</v>
      </c>
      <c r="K283" s="65">
        <v>0</v>
      </c>
      <c r="L283" s="65">
        <v>0</v>
      </c>
      <c r="M283" s="65">
        <v>0</v>
      </c>
      <c r="N283" s="65">
        <v>0</v>
      </c>
      <c r="O283" s="48">
        <v>0</v>
      </c>
      <c r="P283" s="65">
        <v>0</v>
      </c>
      <c r="Q283" s="65">
        <v>0</v>
      </c>
      <c r="R283" s="65">
        <v>0</v>
      </c>
      <c r="S283" s="65">
        <v>0</v>
      </c>
      <c r="T283" s="65">
        <v>0</v>
      </c>
      <c r="U283" s="65">
        <v>0</v>
      </c>
      <c r="V283" s="65">
        <v>0</v>
      </c>
      <c r="W283" s="65">
        <v>0</v>
      </c>
      <c r="X283" s="65">
        <v>0</v>
      </c>
      <c r="Y283" s="65">
        <v>0</v>
      </c>
      <c r="Z283" s="65">
        <v>0</v>
      </c>
      <c r="AA283" s="65">
        <v>0</v>
      </c>
      <c r="AB283" s="65">
        <v>0</v>
      </c>
      <c r="AC283" s="65">
        <v>0</v>
      </c>
      <c r="AD283" s="65">
        <v>0</v>
      </c>
      <c r="AE283" s="65">
        <v>0</v>
      </c>
      <c r="AF283" s="65">
        <v>0</v>
      </c>
      <c r="AG283" s="65">
        <v>0</v>
      </c>
      <c r="AH283" s="65">
        <v>0</v>
      </c>
      <c r="AI283" s="65">
        <v>0</v>
      </c>
      <c r="AJ283" s="65">
        <v>0</v>
      </c>
      <c r="AK283" s="65">
        <v>0</v>
      </c>
      <c r="AL283" s="65">
        <v>0</v>
      </c>
      <c r="AM283" s="65">
        <v>0</v>
      </c>
      <c r="AN283" s="65">
        <v>0</v>
      </c>
      <c r="AO283" s="65">
        <v>0</v>
      </c>
      <c r="AP283" s="65">
        <v>0</v>
      </c>
      <c r="AQ283" s="65">
        <v>0</v>
      </c>
      <c r="AR283" s="65">
        <v>0</v>
      </c>
      <c r="AS283" s="65">
        <v>0</v>
      </c>
      <c r="AT283" s="65">
        <v>0</v>
      </c>
      <c r="AU283" s="65">
        <v>0</v>
      </c>
      <c r="AV283" s="65">
        <v>0</v>
      </c>
      <c r="AW283" s="65">
        <v>0</v>
      </c>
      <c r="AX283" s="65">
        <v>0</v>
      </c>
      <c r="AY283" s="65">
        <v>0</v>
      </c>
      <c r="AZ283" s="65">
        <v>0</v>
      </c>
      <c r="BA283" s="65">
        <v>0</v>
      </c>
      <c r="BB283" s="65">
        <v>0</v>
      </c>
      <c r="BC283" s="65">
        <v>0</v>
      </c>
      <c r="BD283" s="65">
        <v>0</v>
      </c>
      <c r="BE283" s="65">
        <v>0</v>
      </c>
      <c r="BF283" s="65">
        <v>0</v>
      </c>
      <c r="BG283" s="65">
        <v>0</v>
      </c>
      <c r="BH283" s="65">
        <v>0</v>
      </c>
      <c r="BI283" s="65">
        <v>0</v>
      </c>
      <c r="BJ283" s="65">
        <v>0</v>
      </c>
      <c r="BK283" s="65">
        <v>0</v>
      </c>
      <c r="BL283" s="65">
        <v>0</v>
      </c>
      <c r="BM283" s="65">
        <v>0</v>
      </c>
      <c r="BN283" s="65">
        <v>0</v>
      </c>
      <c r="BO283" s="65">
        <v>0</v>
      </c>
      <c r="BP283" s="65">
        <v>0</v>
      </c>
      <c r="BQ283" s="65">
        <v>0</v>
      </c>
      <c r="BR283" s="65">
        <v>0</v>
      </c>
      <c r="BS283" s="65">
        <v>0</v>
      </c>
      <c r="BT283" s="65">
        <v>0</v>
      </c>
      <c r="BU283" s="65">
        <v>0</v>
      </c>
      <c r="BV283" s="65">
        <v>0</v>
      </c>
      <c r="BW283" s="65">
        <v>0</v>
      </c>
      <c r="BX283" s="65">
        <v>0</v>
      </c>
      <c r="BY283" s="65">
        <v>0</v>
      </c>
      <c r="BZ283" s="65">
        <v>0</v>
      </c>
      <c r="CA283" s="65">
        <v>0</v>
      </c>
      <c r="CB283" s="65">
        <v>0</v>
      </c>
      <c r="CC283" s="65">
        <v>0</v>
      </c>
      <c r="CD283" s="65">
        <v>0</v>
      </c>
      <c r="CE283" s="65">
        <v>0</v>
      </c>
      <c r="CF283" s="65">
        <v>0</v>
      </c>
      <c r="CG283" s="65">
        <v>0</v>
      </c>
      <c r="CH283" s="65">
        <v>0</v>
      </c>
      <c r="CI283" s="65">
        <v>0</v>
      </c>
      <c r="CJ283" s="65">
        <v>0</v>
      </c>
      <c r="CK283" s="65">
        <v>0</v>
      </c>
      <c r="CL283" s="65">
        <v>0</v>
      </c>
      <c r="CM283" s="65">
        <v>0</v>
      </c>
      <c r="CN283" s="65">
        <v>0</v>
      </c>
      <c r="CO283" s="65">
        <v>0</v>
      </c>
      <c r="CP283" s="65">
        <v>0</v>
      </c>
      <c r="CQ283" s="65">
        <v>0</v>
      </c>
      <c r="CR283" s="65">
        <v>0</v>
      </c>
      <c r="CS283" s="65">
        <v>0</v>
      </c>
      <c r="CT283" s="65">
        <v>0</v>
      </c>
      <c r="CU283" s="65">
        <v>0</v>
      </c>
      <c r="CV283" s="65">
        <v>0</v>
      </c>
      <c r="CW283" s="65">
        <v>0</v>
      </c>
      <c r="CX283" s="65">
        <v>0</v>
      </c>
      <c r="CY283" s="65">
        <v>0</v>
      </c>
      <c r="CZ283" s="65">
        <v>0</v>
      </c>
      <c r="DA283" s="65">
        <v>0</v>
      </c>
      <c r="DB283" s="65">
        <v>0</v>
      </c>
      <c r="DC283" s="65">
        <v>0</v>
      </c>
      <c r="DD283" s="65">
        <v>0</v>
      </c>
      <c r="DE283" s="65">
        <v>0</v>
      </c>
      <c r="DF283" s="65">
        <v>0</v>
      </c>
      <c r="DG283" s="65">
        <v>0</v>
      </c>
      <c r="DH283" s="65">
        <v>0</v>
      </c>
      <c r="DI283" s="65">
        <v>0</v>
      </c>
      <c r="DJ283" s="65">
        <v>0</v>
      </c>
      <c r="DK283" s="65">
        <v>0</v>
      </c>
      <c r="DL283" s="65">
        <v>0</v>
      </c>
      <c r="DM283" s="65">
        <v>0</v>
      </c>
      <c r="DN283" s="65">
        <v>0</v>
      </c>
      <c r="DO283" s="65">
        <v>0</v>
      </c>
      <c r="DP283" s="65">
        <v>0</v>
      </c>
      <c r="DQ283" s="65">
        <v>0</v>
      </c>
      <c r="DR283" s="65">
        <v>0</v>
      </c>
      <c r="DS283" s="65">
        <v>0</v>
      </c>
      <c r="DT283" s="65">
        <v>0</v>
      </c>
      <c r="DU283" s="65">
        <v>0</v>
      </c>
      <c r="DV283" s="65">
        <v>0</v>
      </c>
      <c r="DW283" s="66">
        <v>0</v>
      </c>
      <c r="DX283" s="65"/>
      <c r="DY283" s="70">
        <v>0</v>
      </c>
      <c r="DZ283" s="66">
        <v>0</v>
      </c>
      <c r="EA283" s="65"/>
      <c r="EB283" s="269">
        <v>0</v>
      </c>
      <c r="EC283" s="65"/>
      <c r="ED283" s="65"/>
      <c r="EE283" s="65"/>
      <c r="EF283" s="65"/>
      <c r="EG283" s="65"/>
      <c r="EH283" s="20"/>
      <c r="EI283" s="20"/>
      <c r="EJ283" s="20"/>
      <c r="EK283" s="20"/>
    </row>
    <row r="284" spans="1:141" ht="13.8">
      <c r="A284" s="64">
        <v>150</v>
      </c>
      <c r="B284" s="51" t="s">
        <v>185</v>
      </c>
      <c r="C284" s="205" t="s">
        <v>4</v>
      </c>
      <c r="D284" s="48">
        <v>0</v>
      </c>
      <c r="E284" s="65">
        <v>0</v>
      </c>
      <c r="F284" s="65">
        <v>0</v>
      </c>
      <c r="G284" s="65">
        <v>0</v>
      </c>
      <c r="H284" s="65">
        <v>0</v>
      </c>
      <c r="I284" s="65">
        <v>0</v>
      </c>
      <c r="J284" s="65">
        <v>0</v>
      </c>
      <c r="K284" s="65">
        <v>0</v>
      </c>
      <c r="L284" s="65">
        <v>0</v>
      </c>
      <c r="M284" s="65">
        <v>0</v>
      </c>
      <c r="N284" s="65">
        <v>0</v>
      </c>
      <c r="O284" s="48">
        <v>0</v>
      </c>
      <c r="P284" s="65">
        <v>0</v>
      </c>
      <c r="Q284" s="65">
        <v>0</v>
      </c>
      <c r="R284" s="65">
        <v>0</v>
      </c>
      <c r="S284" s="65">
        <v>0</v>
      </c>
      <c r="T284" s="65">
        <v>0</v>
      </c>
      <c r="U284" s="65">
        <v>0</v>
      </c>
      <c r="V284" s="65">
        <v>0</v>
      </c>
      <c r="W284" s="65">
        <v>0</v>
      </c>
      <c r="X284" s="65">
        <v>0</v>
      </c>
      <c r="Y284" s="65">
        <v>0</v>
      </c>
      <c r="Z284" s="65">
        <v>0</v>
      </c>
      <c r="AA284" s="65">
        <v>0</v>
      </c>
      <c r="AB284" s="65">
        <v>0</v>
      </c>
      <c r="AC284" s="65">
        <v>0</v>
      </c>
      <c r="AD284" s="65">
        <v>0</v>
      </c>
      <c r="AE284" s="65">
        <v>0</v>
      </c>
      <c r="AF284" s="65">
        <v>0</v>
      </c>
      <c r="AG284" s="65">
        <v>0</v>
      </c>
      <c r="AH284" s="65">
        <v>0</v>
      </c>
      <c r="AI284" s="65">
        <v>0</v>
      </c>
      <c r="AJ284" s="65">
        <v>0</v>
      </c>
      <c r="AK284" s="65">
        <v>0</v>
      </c>
      <c r="AL284" s="65">
        <v>0</v>
      </c>
      <c r="AM284" s="65">
        <v>0</v>
      </c>
      <c r="AN284" s="65">
        <v>0</v>
      </c>
      <c r="AO284" s="65">
        <v>0</v>
      </c>
      <c r="AP284" s="65">
        <v>0</v>
      </c>
      <c r="AQ284" s="65">
        <v>0</v>
      </c>
      <c r="AR284" s="65">
        <v>0</v>
      </c>
      <c r="AS284" s="65">
        <v>0</v>
      </c>
      <c r="AT284" s="65">
        <v>0</v>
      </c>
      <c r="AU284" s="65">
        <v>0</v>
      </c>
      <c r="AV284" s="65">
        <v>0</v>
      </c>
      <c r="AW284" s="65">
        <v>0</v>
      </c>
      <c r="AX284" s="65">
        <v>0</v>
      </c>
      <c r="AY284" s="65">
        <v>0</v>
      </c>
      <c r="AZ284" s="65">
        <v>0</v>
      </c>
      <c r="BA284" s="65">
        <v>0</v>
      </c>
      <c r="BB284" s="65">
        <v>0</v>
      </c>
      <c r="BC284" s="65">
        <v>0</v>
      </c>
      <c r="BD284" s="65">
        <v>0</v>
      </c>
      <c r="BE284" s="65">
        <v>0</v>
      </c>
      <c r="BF284" s="65">
        <v>0</v>
      </c>
      <c r="BG284" s="65">
        <v>0</v>
      </c>
      <c r="BH284" s="65">
        <v>0</v>
      </c>
      <c r="BI284" s="65">
        <v>0</v>
      </c>
      <c r="BJ284" s="65">
        <v>0</v>
      </c>
      <c r="BK284" s="65">
        <v>0</v>
      </c>
      <c r="BL284" s="65">
        <v>0</v>
      </c>
      <c r="BM284" s="65">
        <v>0</v>
      </c>
      <c r="BN284" s="65">
        <v>0</v>
      </c>
      <c r="BO284" s="65">
        <v>0</v>
      </c>
      <c r="BP284" s="65">
        <v>0</v>
      </c>
      <c r="BQ284" s="65">
        <v>0</v>
      </c>
      <c r="BR284" s="65">
        <v>0</v>
      </c>
      <c r="BS284" s="65">
        <v>0</v>
      </c>
      <c r="BT284" s="65">
        <v>0</v>
      </c>
      <c r="BU284" s="65">
        <v>0</v>
      </c>
      <c r="BV284" s="65">
        <v>0</v>
      </c>
      <c r="BW284" s="65">
        <v>0</v>
      </c>
      <c r="BX284" s="65">
        <v>0</v>
      </c>
      <c r="BY284" s="65">
        <v>0</v>
      </c>
      <c r="BZ284" s="65">
        <v>0</v>
      </c>
      <c r="CA284" s="65">
        <v>0</v>
      </c>
      <c r="CB284" s="65">
        <v>0</v>
      </c>
      <c r="CC284" s="65">
        <v>0</v>
      </c>
      <c r="CD284" s="65">
        <v>0</v>
      </c>
      <c r="CE284" s="65">
        <v>0</v>
      </c>
      <c r="CF284" s="65">
        <v>0</v>
      </c>
      <c r="CG284" s="65">
        <v>0</v>
      </c>
      <c r="CH284" s="65">
        <v>0</v>
      </c>
      <c r="CI284" s="65">
        <v>0</v>
      </c>
      <c r="CJ284" s="65">
        <v>0</v>
      </c>
      <c r="CK284" s="65">
        <v>0</v>
      </c>
      <c r="CL284" s="65">
        <v>0</v>
      </c>
      <c r="CM284" s="65">
        <v>0</v>
      </c>
      <c r="CN284" s="65">
        <v>0</v>
      </c>
      <c r="CO284" s="65">
        <v>0</v>
      </c>
      <c r="CP284" s="65">
        <v>0</v>
      </c>
      <c r="CQ284" s="65">
        <v>0</v>
      </c>
      <c r="CR284" s="65">
        <v>0</v>
      </c>
      <c r="CS284" s="65">
        <v>0</v>
      </c>
      <c r="CT284" s="65">
        <v>0</v>
      </c>
      <c r="CU284" s="65">
        <v>0</v>
      </c>
      <c r="CV284" s="65">
        <v>0</v>
      </c>
      <c r="CW284" s="65">
        <v>0</v>
      </c>
      <c r="CX284" s="65">
        <v>0</v>
      </c>
      <c r="CY284" s="65">
        <v>0</v>
      </c>
      <c r="CZ284" s="65">
        <v>0</v>
      </c>
      <c r="DA284" s="65">
        <v>0</v>
      </c>
      <c r="DB284" s="65">
        <v>0</v>
      </c>
      <c r="DC284" s="65">
        <v>0</v>
      </c>
      <c r="DD284" s="65">
        <v>0</v>
      </c>
      <c r="DE284" s="65">
        <v>0</v>
      </c>
      <c r="DF284" s="65">
        <v>0</v>
      </c>
      <c r="DG284" s="65">
        <v>0</v>
      </c>
      <c r="DH284" s="65">
        <v>0</v>
      </c>
      <c r="DI284" s="65">
        <v>0</v>
      </c>
      <c r="DJ284" s="65">
        <v>0</v>
      </c>
      <c r="DK284" s="65">
        <v>0</v>
      </c>
      <c r="DL284" s="65">
        <v>0</v>
      </c>
      <c r="DM284" s="65">
        <v>0</v>
      </c>
      <c r="DN284" s="65">
        <v>0</v>
      </c>
      <c r="DO284" s="65">
        <v>0</v>
      </c>
      <c r="DP284" s="65">
        <v>0</v>
      </c>
      <c r="DQ284" s="65">
        <v>0</v>
      </c>
      <c r="DR284" s="65">
        <v>0</v>
      </c>
      <c r="DS284" s="65">
        <v>0</v>
      </c>
      <c r="DT284" s="65">
        <v>0</v>
      </c>
      <c r="DU284" s="65">
        <v>0</v>
      </c>
      <c r="DV284" s="65">
        <v>0</v>
      </c>
      <c r="DW284" s="66">
        <v>0</v>
      </c>
      <c r="DX284" s="65"/>
      <c r="DY284" s="70">
        <v>0</v>
      </c>
      <c r="DZ284" s="66">
        <v>0</v>
      </c>
      <c r="EA284" s="65"/>
      <c r="EB284" s="269">
        <v>0</v>
      </c>
      <c r="EC284" s="65"/>
      <c r="ED284" s="65"/>
      <c r="EE284" s="65"/>
      <c r="EF284" s="65"/>
      <c r="EG284" s="65"/>
      <c r="EH284" s="20"/>
      <c r="EI284" s="20"/>
      <c r="EJ284" s="20"/>
      <c r="EK284" s="20"/>
    </row>
    <row r="285" spans="1:141" ht="13.8">
      <c r="A285" s="64">
        <v>151</v>
      </c>
      <c r="B285" s="51" t="s">
        <v>186</v>
      </c>
      <c r="C285" s="205" t="s">
        <v>4</v>
      </c>
      <c r="D285" s="48">
        <v>0</v>
      </c>
      <c r="E285" s="65">
        <v>0</v>
      </c>
      <c r="F285" s="65">
        <v>0</v>
      </c>
      <c r="G285" s="65">
        <v>0</v>
      </c>
      <c r="H285" s="65">
        <v>0</v>
      </c>
      <c r="I285" s="65">
        <v>0</v>
      </c>
      <c r="J285" s="65">
        <v>0</v>
      </c>
      <c r="K285" s="65">
        <v>0</v>
      </c>
      <c r="L285" s="65">
        <v>0</v>
      </c>
      <c r="M285" s="65">
        <v>0</v>
      </c>
      <c r="N285" s="65">
        <v>0</v>
      </c>
      <c r="O285" s="48">
        <v>0</v>
      </c>
      <c r="P285" s="65">
        <v>0</v>
      </c>
      <c r="Q285" s="65">
        <v>0</v>
      </c>
      <c r="R285" s="65">
        <v>0</v>
      </c>
      <c r="S285" s="65">
        <v>0</v>
      </c>
      <c r="T285" s="65">
        <v>0</v>
      </c>
      <c r="U285" s="65">
        <v>0</v>
      </c>
      <c r="V285" s="65">
        <v>0</v>
      </c>
      <c r="W285" s="65">
        <v>0</v>
      </c>
      <c r="X285" s="65">
        <v>0</v>
      </c>
      <c r="Y285" s="65">
        <v>0</v>
      </c>
      <c r="Z285" s="65">
        <v>0</v>
      </c>
      <c r="AA285" s="65">
        <v>0</v>
      </c>
      <c r="AB285" s="65">
        <v>0</v>
      </c>
      <c r="AC285" s="65">
        <v>0</v>
      </c>
      <c r="AD285" s="65">
        <v>0</v>
      </c>
      <c r="AE285" s="65">
        <v>0</v>
      </c>
      <c r="AF285" s="65">
        <v>0</v>
      </c>
      <c r="AG285" s="65">
        <v>0</v>
      </c>
      <c r="AH285" s="65">
        <v>0</v>
      </c>
      <c r="AI285" s="65">
        <v>0</v>
      </c>
      <c r="AJ285" s="65">
        <v>0</v>
      </c>
      <c r="AK285" s="65">
        <v>0</v>
      </c>
      <c r="AL285" s="65">
        <v>0</v>
      </c>
      <c r="AM285" s="65">
        <v>0</v>
      </c>
      <c r="AN285" s="65">
        <v>0</v>
      </c>
      <c r="AO285" s="65">
        <v>0</v>
      </c>
      <c r="AP285" s="65">
        <v>0</v>
      </c>
      <c r="AQ285" s="65">
        <v>0</v>
      </c>
      <c r="AR285" s="65">
        <v>0</v>
      </c>
      <c r="AS285" s="65">
        <v>0</v>
      </c>
      <c r="AT285" s="65">
        <v>0</v>
      </c>
      <c r="AU285" s="65">
        <v>0</v>
      </c>
      <c r="AV285" s="65">
        <v>0</v>
      </c>
      <c r="AW285" s="65">
        <v>0</v>
      </c>
      <c r="AX285" s="65">
        <v>0</v>
      </c>
      <c r="AY285" s="65">
        <v>0</v>
      </c>
      <c r="AZ285" s="65">
        <v>0</v>
      </c>
      <c r="BA285" s="65">
        <v>0</v>
      </c>
      <c r="BB285" s="65">
        <v>0</v>
      </c>
      <c r="BC285" s="65">
        <v>0</v>
      </c>
      <c r="BD285" s="65">
        <v>0</v>
      </c>
      <c r="BE285" s="65">
        <v>0</v>
      </c>
      <c r="BF285" s="65">
        <v>0</v>
      </c>
      <c r="BG285" s="65">
        <v>0</v>
      </c>
      <c r="BH285" s="65">
        <v>0</v>
      </c>
      <c r="BI285" s="65">
        <v>0</v>
      </c>
      <c r="BJ285" s="65">
        <v>0</v>
      </c>
      <c r="BK285" s="65">
        <v>0</v>
      </c>
      <c r="BL285" s="65">
        <v>0</v>
      </c>
      <c r="BM285" s="65">
        <v>0</v>
      </c>
      <c r="BN285" s="65">
        <v>0</v>
      </c>
      <c r="BO285" s="65">
        <v>0</v>
      </c>
      <c r="BP285" s="65">
        <v>0</v>
      </c>
      <c r="BQ285" s="65">
        <v>0</v>
      </c>
      <c r="BR285" s="65">
        <v>0</v>
      </c>
      <c r="BS285" s="65">
        <v>0</v>
      </c>
      <c r="BT285" s="65">
        <v>0</v>
      </c>
      <c r="BU285" s="65">
        <v>0</v>
      </c>
      <c r="BV285" s="65">
        <v>0</v>
      </c>
      <c r="BW285" s="65">
        <v>0</v>
      </c>
      <c r="BX285" s="65">
        <v>0</v>
      </c>
      <c r="BY285" s="65">
        <v>0</v>
      </c>
      <c r="BZ285" s="65">
        <v>0</v>
      </c>
      <c r="CA285" s="65">
        <v>0</v>
      </c>
      <c r="CB285" s="65">
        <v>0</v>
      </c>
      <c r="CC285" s="65">
        <v>0</v>
      </c>
      <c r="CD285" s="65">
        <v>0</v>
      </c>
      <c r="CE285" s="65">
        <v>0</v>
      </c>
      <c r="CF285" s="65">
        <v>0</v>
      </c>
      <c r="CG285" s="65">
        <v>0</v>
      </c>
      <c r="CH285" s="65">
        <v>0</v>
      </c>
      <c r="CI285" s="65">
        <v>0</v>
      </c>
      <c r="CJ285" s="65">
        <v>0</v>
      </c>
      <c r="CK285" s="65">
        <v>0</v>
      </c>
      <c r="CL285" s="65">
        <v>0</v>
      </c>
      <c r="CM285" s="65">
        <v>0</v>
      </c>
      <c r="CN285" s="65">
        <v>0</v>
      </c>
      <c r="CO285" s="65">
        <v>0</v>
      </c>
      <c r="CP285" s="65">
        <v>0</v>
      </c>
      <c r="CQ285" s="65">
        <v>0</v>
      </c>
      <c r="CR285" s="65">
        <v>0</v>
      </c>
      <c r="CS285" s="65">
        <v>0</v>
      </c>
      <c r="CT285" s="65">
        <v>0</v>
      </c>
      <c r="CU285" s="65">
        <v>0</v>
      </c>
      <c r="CV285" s="65">
        <v>0</v>
      </c>
      <c r="CW285" s="65">
        <v>0</v>
      </c>
      <c r="CX285" s="65">
        <v>0</v>
      </c>
      <c r="CY285" s="65">
        <v>0</v>
      </c>
      <c r="CZ285" s="65">
        <v>0</v>
      </c>
      <c r="DA285" s="65">
        <v>0</v>
      </c>
      <c r="DB285" s="65">
        <v>0</v>
      </c>
      <c r="DC285" s="65">
        <v>0</v>
      </c>
      <c r="DD285" s="65">
        <v>0</v>
      </c>
      <c r="DE285" s="65">
        <v>0</v>
      </c>
      <c r="DF285" s="65">
        <v>0</v>
      </c>
      <c r="DG285" s="65">
        <v>0</v>
      </c>
      <c r="DH285" s="65">
        <v>0</v>
      </c>
      <c r="DI285" s="65">
        <v>0</v>
      </c>
      <c r="DJ285" s="65">
        <v>0</v>
      </c>
      <c r="DK285" s="65">
        <v>0</v>
      </c>
      <c r="DL285" s="65">
        <v>0</v>
      </c>
      <c r="DM285" s="65">
        <v>0</v>
      </c>
      <c r="DN285" s="65">
        <v>0</v>
      </c>
      <c r="DO285" s="65">
        <v>0</v>
      </c>
      <c r="DP285" s="65">
        <v>0</v>
      </c>
      <c r="DQ285" s="65">
        <v>0</v>
      </c>
      <c r="DR285" s="65">
        <v>0</v>
      </c>
      <c r="DS285" s="65">
        <v>0</v>
      </c>
      <c r="DT285" s="65">
        <v>0</v>
      </c>
      <c r="DU285" s="65">
        <v>0</v>
      </c>
      <c r="DV285" s="65">
        <v>0</v>
      </c>
      <c r="DW285" s="66">
        <v>0</v>
      </c>
      <c r="DX285" s="65"/>
      <c r="DY285" s="70">
        <v>0</v>
      </c>
      <c r="DZ285" s="66">
        <v>0</v>
      </c>
      <c r="EA285" s="65"/>
      <c r="EB285" s="269">
        <v>0</v>
      </c>
      <c r="EC285" s="65"/>
      <c r="ED285" s="65"/>
      <c r="EE285" s="65"/>
      <c r="EF285" s="65"/>
      <c r="EG285" s="65"/>
      <c r="EH285" s="20"/>
      <c r="EI285" s="20"/>
      <c r="EJ285" s="20"/>
      <c r="EK285" s="20"/>
    </row>
    <row r="286" spans="1:141" ht="13.8">
      <c r="A286" s="64">
        <v>152</v>
      </c>
      <c r="B286" s="51" t="s">
        <v>187</v>
      </c>
      <c r="C286" s="205" t="s">
        <v>4</v>
      </c>
      <c r="D286" s="48">
        <v>0</v>
      </c>
      <c r="E286" s="65">
        <v>0</v>
      </c>
      <c r="F286" s="65">
        <v>0</v>
      </c>
      <c r="G286" s="65">
        <v>0</v>
      </c>
      <c r="H286" s="65">
        <v>0</v>
      </c>
      <c r="I286" s="65">
        <v>0</v>
      </c>
      <c r="J286" s="65">
        <v>0</v>
      </c>
      <c r="K286" s="65">
        <v>0</v>
      </c>
      <c r="L286" s="65">
        <v>0</v>
      </c>
      <c r="M286" s="65">
        <v>0</v>
      </c>
      <c r="N286" s="65">
        <v>0</v>
      </c>
      <c r="O286" s="48">
        <v>0</v>
      </c>
      <c r="P286" s="65">
        <v>0</v>
      </c>
      <c r="Q286" s="65">
        <v>0</v>
      </c>
      <c r="R286" s="65">
        <v>0</v>
      </c>
      <c r="S286" s="65">
        <v>0</v>
      </c>
      <c r="T286" s="65">
        <v>0</v>
      </c>
      <c r="U286" s="65">
        <v>0</v>
      </c>
      <c r="V286" s="65">
        <v>0</v>
      </c>
      <c r="W286" s="65">
        <v>0</v>
      </c>
      <c r="X286" s="65">
        <v>0</v>
      </c>
      <c r="Y286" s="65">
        <v>0</v>
      </c>
      <c r="Z286" s="65">
        <v>0</v>
      </c>
      <c r="AA286" s="65">
        <v>0</v>
      </c>
      <c r="AB286" s="65">
        <v>0</v>
      </c>
      <c r="AC286" s="65">
        <v>0</v>
      </c>
      <c r="AD286" s="65">
        <v>0</v>
      </c>
      <c r="AE286" s="65">
        <v>0</v>
      </c>
      <c r="AF286" s="65">
        <v>0</v>
      </c>
      <c r="AG286" s="65">
        <v>0</v>
      </c>
      <c r="AH286" s="65">
        <v>0</v>
      </c>
      <c r="AI286" s="65">
        <v>0</v>
      </c>
      <c r="AJ286" s="65">
        <v>0</v>
      </c>
      <c r="AK286" s="65">
        <v>0</v>
      </c>
      <c r="AL286" s="65">
        <v>0</v>
      </c>
      <c r="AM286" s="65">
        <v>0</v>
      </c>
      <c r="AN286" s="65">
        <v>0</v>
      </c>
      <c r="AO286" s="65">
        <v>0</v>
      </c>
      <c r="AP286" s="65">
        <v>0</v>
      </c>
      <c r="AQ286" s="65">
        <v>0</v>
      </c>
      <c r="AR286" s="65">
        <v>0</v>
      </c>
      <c r="AS286" s="65">
        <v>0</v>
      </c>
      <c r="AT286" s="65">
        <v>0</v>
      </c>
      <c r="AU286" s="65">
        <v>0</v>
      </c>
      <c r="AV286" s="65">
        <v>0</v>
      </c>
      <c r="AW286" s="65">
        <v>0</v>
      </c>
      <c r="AX286" s="65">
        <v>0</v>
      </c>
      <c r="AY286" s="65">
        <v>0</v>
      </c>
      <c r="AZ286" s="65">
        <v>0</v>
      </c>
      <c r="BA286" s="65">
        <v>0</v>
      </c>
      <c r="BB286" s="65">
        <v>0</v>
      </c>
      <c r="BC286" s="65">
        <v>0</v>
      </c>
      <c r="BD286" s="65">
        <v>0</v>
      </c>
      <c r="BE286" s="65">
        <v>0</v>
      </c>
      <c r="BF286" s="65">
        <v>0</v>
      </c>
      <c r="BG286" s="65">
        <v>0</v>
      </c>
      <c r="BH286" s="65">
        <v>0</v>
      </c>
      <c r="BI286" s="65">
        <v>0</v>
      </c>
      <c r="BJ286" s="65">
        <v>0</v>
      </c>
      <c r="BK286" s="65">
        <v>0</v>
      </c>
      <c r="BL286" s="65">
        <v>0</v>
      </c>
      <c r="BM286" s="65">
        <v>0</v>
      </c>
      <c r="BN286" s="65">
        <v>0</v>
      </c>
      <c r="BO286" s="65">
        <v>0</v>
      </c>
      <c r="BP286" s="65">
        <v>0</v>
      </c>
      <c r="BQ286" s="65">
        <v>0</v>
      </c>
      <c r="BR286" s="65">
        <v>0</v>
      </c>
      <c r="BS286" s="65">
        <v>0</v>
      </c>
      <c r="BT286" s="65">
        <v>0</v>
      </c>
      <c r="BU286" s="65">
        <v>0</v>
      </c>
      <c r="BV286" s="65">
        <v>0</v>
      </c>
      <c r="BW286" s="65">
        <v>0</v>
      </c>
      <c r="BX286" s="65">
        <v>0</v>
      </c>
      <c r="BY286" s="65">
        <v>0</v>
      </c>
      <c r="BZ286" s="65">
        <v>0</v>
      </c>
      <c r="CA286" s="65">
        <v>0</v>
      </c>
      <c r="CB286" s="65">
        <v>0</v>
      </c>
      <c r="CC286" s="65">
        <v>0</v>
      </c>
      <c r="CD286" s="65">
        <v>0</v>
      </c>
      <c r="CE286" s="65">
        <v>0</v>
      </c>
      <c r="CF286" s="65">
        <v>0</v>
      </c>
      <c r="CG286" s="65">
        <v>0</v>
      </c>
      <c r="CH286" s="65">
        <v>0</v>
      </c>
      <c r="CI286" s="65">
        <v>0</v>
      </c>
      <c r="CJ286" s="65">
        <v>0</v>
      </c>
      <c r="CK286" s="65">
        <v>0</v>
      </c>
      <c r="CL286" s="65">
        <v>0</v>
      </c>
      <c r="CM286" s="65">
        <v>0</v>
      </c>
      <c r="CN286" s="65">
        <v>0</v>
      </c>
      <c r="CO286" s="65">
        <v>0</v>
      </c>
      <c r="CP286" s="65">
        <v>0</v>
      </c>
      <c r="CQ286" s="65">
        <v>0</v>
      </c>
      <c r="CR286" s="65">
        <v>0</v>
      </c>
      <c r="CS286" s="65">
        <v>0</v>
      </c>
      <c r="CT286" s="65">
        <v>0</v>
      </c>
      <c r="CU286" s="65">
        <v>0</v>
      </c>
      <c r="CV286" s="65">
        <v>0</v>
      </c>
      <c r="CW286" s="65">
        <v>0</v>
      </c>
      <c r="CX286" s="65">
        <v>0</v>
      </c>
      <c r="CY286" s="65">
        <v>0</v>
      </c>
      <c r="CZ286" s="65">
        <v>0</v>
      </c>
      <c r="DA286" s="65">
        <v>0</v>
      </c>
      <c r="DB286" s="65">
        <v>0</v>
      </c>
      <c r="DC286" s="65">
        <v>0</v>
      </c>
      <c r="DD286" s="65">
        <v>0</v>
      </c>
      <c r="DE286" s="65">
        <v>0</v>
      </c>
      <c r="DF286" s="65">
        <v>0</v>
      </c>
      <c r="DG286" s="65">
        <v>0</v>
      </c>
      <c r="DH286" s="65">
        <v>0</v>
      </c>
      <c r="DI286" s="65">
        <v>0</v>
      </c>
      <c r="DJ286" s="65">
        <v>0</v>
      </c>
      <c r="DK286" s="65">
        <v>0</v>
      </c>
      <c r="DL286" s="65">
        <v>0</v>
      </c>
      <c r="DM286" s="65">
        <v>0</v>
      </c>
      <c r="DN286" s="65">
        <v>0</v>
      </c>
      <c r="DO286" s="65">
        <v>0</v>
      </c>
      <c r="DP286" s="65">
        <v>0</v>
      </c>
      <c r="DQ286" s="65">
        <v>0</v>
      </c>
      <c r="DR286" s="65">
        <v>0</v>
      </c>
      <c r="DS286" s="65">
        <v>0</v>
      </c>
      <c r="DT286" s="65">
        <v>0</v>
      </c>
      <c r="DU286" s="65">
        <v>0</v>
      </c>
      <c r="DV286" s="65">
        <v>0</v>
      </c>
      <c r="DW286" s="66">
        <v>0</v>
      </c>
      <c r="DX286" s="65"/>
      <c r="DY286" s="70">
        <v>0</v>
      </c>
      <c r="DZ286" s="66">
        <v>0</v>
      </c>
      <c r="EA286" s="65"/>
      <c r="EB286" s="269">
        <v>0</v>
      </c>
      <c r="EC286" s="65"/>
      <c r="ED286" s="65"/>
      <c r="EE286" s="65"/>
      <c r="EF286" s="65"/>
      <c r="EG286" s="65"/>
      <c r="EH286" s="20"/>
      <c r="EI286" s="20"/>
      <c r="EJ286" s="20"/>
      <c r="EK286" s="20"/>
    </row>
    <row r="287" spans="1:141" ht="13.8">
      <c r="A287" s="64">
        <v>153</v>
      </c>
      <c r="B287" s="51" t="s">
        <v>188</v>
      </c>
      <c r="C287" s="205" t="s">
        <v>4</v>
      </c>
      <c r="D287" s="48">
        <v>0</v>
      </c>
      <c r="E287" s="65">
        <v>0</v>
      </c>
      <c r="F287" s="65">
        <v>0</v>
      </c>
      <c r="G287" s="65">
        <v>0</v>
      </c>
      <c r="H287" s="65">
        <v>0</v>
      </c>
      <c r="I287" s="65">
        <v>0</v>
      </c>
      <c r="J287" s="65">
        <v>0</v>
      </c>
      <c r="K287" s="65">
        <v>0</v>
      </c>
      <c r="L287" s="65">
        <v>0</v>
      </c>
      <c r="M287" s="65">
        <v>0</v>
      </c>
      <c r="N287" s="65">
        <v>0</v>
      </c>
      <c r="O287" s="48">
        <v>0</v>
      </c>
      <c r="P287" s="65">
        <v>0</v>
      </c>
      <c r="Q287" s="65">
        <v>0</v>
      </c>
      <c r="R287" s="65">
        <v>0</v>
      </c>
      <c r="S287" s="65">
        <v>0</v>
      </c>
      <c r="T287" s="65">
        <v>0</v>
      </c>
      <c r="U287" s="65">
        <v>0</v>
      </c>
      <c r="V287" s="65">
        <v>0</v>
      </c>
      <c r="W287" s="65">
        <v>0</v>
      </c>
      <c r="X287" s="65">
        <v>0</v>
      </c>
      <c r="Y287" s="65">
        <v>0</v>
      </c>
      <c r="Z287" s="65">
        <v>0</v>
      </c>
      <c r="AA287" s="65">
        <v>0</v>
      </c>
      <c r="AB287" s="65">
        <v>0</v>
      </c>
      <c r="AC287" s="65">
        <v>0</v>
      </c>
      <c r="AD287" s="65">
        <v>0</v>
      </c>
      <c r="AE287" s="65">
        <v>0</v>
      </c>
      <c r="AF287" s="65">
        <v>0</v>
      </c>
      <c r="AG287" s="65">
        <v>0</v>
      </c>
      <c r="AH287" s="65">
        <v>0</v>
      </c>
      <c r="AI287" s="65">
        <v>0</v>
      </c>
      <c r="AJ287" s="65">
        <v>0</v>
      </c>
      <c r="AK287" s="65">
        <v>0</v>
      </c>
      <c r="AL287" s="65">
        <v>0</v>
      </c>
      <c r="AM287" s="65">
        <v>0</v>
      </c>
      <c r="AN287" s="65">
        <v>0</v>
      </c>
      <c r="AO287" s="65">
        <v>0</v>
      </c>
      <c r="AP287" s="65">
        <v>0</v>
      </c>
      <c r="AQ287" s="65">
        <v>0</v>
      </c>
      <c r="AR287" s="65">
        <v>0</v>
      </c>
      <c r="AS287" s="65">
        <v>0</v>
      </c>
      <c r="AT287" s="65">
        <v>0</v>
      </c>
      <c r="AU287" s="65">
        <v>0</v>
      </c>
      <c r="AV287" s="65">
        <v>0</v>
      </c>
      <c r="AW287" s="65">
        <v>0</v>
      </c>
      <c r="AX287" s="65">
        <v>0</v>
      </c>
      <c r="AY287" s="65">
        <v>0</v>
      </c>
      <c r="AZ287" s="65">
        <v>0</v>
      </c>
      <c r="BA287" s="65">
        <v>0</v>
      </c>
      <c r="BB287" s="65">
        <v>0</v>
      </c>
      <c r="BC287" s="65">
        <v>0</v>
      </c>
      <c r="BD287" s="65">
        <v>0</v>
      </c>
      <c r="BE287" s="65">
        <v>0</v>
      </c>
      <c r="BF287" s="65">
        <v>0</v>
      </c>
      <c r="BG287" s="65">
        <v>0</v>
      </c>
      <c r="BH287" s="65">
        <v>0</v>
      </c>
      <c r="BI287" s="65">
        <v>0</v>
      </c>
      <c r="BJ287" s="65">
        <v>0</v>
      </c>
      <c r="BK287" s="65">
        <v>0</v>
      </c>
      <c r="BL287" s="65">
        <v>0</v>
      </c>
      <c r="BM287" s="65">
        <v>0</v>
      </c>
      <c r="BN287" s="65">
        <v>0</v>
      </c>
      <c r="BO287" s="65">
        <v>0</v>
      </c>
      <c r="BP287" s="65">
        <v>0</v>
      </c>
      <c r="BQ287" s="65">
        <v>0</v>
      </c>
      <c r="BR287" s="65">
        <v>0</v>
      </c>
      <c r="BS287" s="65">
        <v>0</v>
      </c>
      <c r="BT287" s="65">
        <v>0</v>
      </c>
      <c r="BU287" s="65">
        <v>0</v>
      </c>
      <c r="BV287" s="65">
        <v>0</v>
      </c>
      <c r="BW287" s="65">
        <v>0</v>
      </c>
      <c r="BX287" s="65">
        <v>0</v>
      </c>
      <c r="BY287" s="65">
        <v>0</v>
      </c>
      <c r="BZ287" s="65">
        <v>0</v>
      </c>
      <c r="CA287" s="65">
        <v>0</v>
      </c>
      <c r="CB287" s="65">
        <v>0</v>
      </c>
      <c r="CC287" s="65">
        <v>0</v>
      </c>
      <c r="CD287" s="65">
        <v>0</v>
      </c>
      <c r="CE287" s="65">
        <v>0</v>
      </c>
      <c r="CF287" s="65">
        <v>0</v>
      </c>
      <c r="CG287" s="65">
        <v>0</v>
      </c>
      <c r="CH287" s="65">
        <v>0</v>
      </c>
      <c r="CI287" s="65">
        <v>0</v>
      </c>
      <c r="CJ287" s="65">
        <v>0</v>
      </c>
      <c r="CK287" s="65">
        <v>0</v>
      </c>
      <c r="CL287" s="65">
        <v>0</v>
      </c>
      <c r="CM287" s="65">
        <v>0</v>
      </c>
      <c r="CN287" s="65">
        <v>0</v>
      </c>
      <c r="CO287" s="65">
        <v>0</v>
      </c>
      <c r="CP287" s="65">
        <v>0</v>
      </c>
      <c r="CQ287" s="65">
        <v>0</v>
      </c>
      <c r="CR287" s="65">
        <v>0</v>
      </c>
      <c r="CS287" s="65">
        <v>0</v>
      </c>
      <c r="CT287" s="65">
        <v>0</v>
      </c>
      <c r="CU287" s="65">
        <v>0</v>
      </c>
      <c r="CV287" s="65">
        <v>0</v>
      </c>
      <c r="CW287" s="65">
        <v>0</v>
      </c>
      <c r="CX287" s="65">
        <v>0</v>
      </c>
      <c r="CY287" s="65">
        <v>0</v>
      </c>
      <c r="CZ287" s="65">
        <v>0</v>
      </c>
      <c r="DA287" s="65">
        <v>0</v>
      </c>
      <c r="DB287" s="65">
        <v>0</v>
      </c>
      <c r="DC287" s="65">
        <v>0</v>
      </c>
      <c r="DD287" s="65">
        <v>0</v>
      </c>
      <c r="DE287" s="65">
        <v>0</v>
      </c>
      <c r="DF287" s="65">
        <v>0</v>
      </c>
      <c r="DG287" s="65">
        <v>0</v>
      </c>
      <c r="DH287" s="65">
        <v>0</v>
      </c>
      <c r="DI287" s="65">
        <v>0</v>
      </c>
      <c r="DJ287" s="65">
        <v>0</v>
      </c>
      <c r="DK287" s="65">
        <v>0</v>
      </c>
      <c r="DL287" s="65">
        <v>0</v>
      </c>
      <c r="DM287" s="65">
        <v>0</v>
      </c>
      <c r="DN287" s="65">
        <v>0</v>
      </c>
      <c r="DO287" s="65">
        <v>0</v>
      </c>
      <c r="DP287" s="65">
        <v>0</v>
      </c>
      <c r="DQ287" s="65">
        <v>0</v>
      </c>
      <c r="DR287" s="65">
        <v>0</v>
      </c>
      <c r="DS287" s="65">
        <v>0</v>
      </c>
      <c r="DT287" s="65">
        <v>0</v>
      </c>
      <c r="DU287" s="65">
        <v>0</v>
      </c>
      <c r="DV287" s="65">
        <v>0</v>
      </c>
      <c r="DW287" s="66">
        <v>0</v>
      </c>
      <c r="DX287" s="65"/>
      <c r="DY287" s="70">
        <v>0</v>
      </c>
      <c r="DZ287" s="66">
        <v>0</v>
      </c>
      <c r="EA287" s="65"/>
      <c r="EB287" s="269">
        <v>0</v>
      </c>
      <c r="EC287" s="65"/>
      <c r="ED287" s="65"/>
      <c r="EE287" s="65"/>
      <c r="EF287" s="65"/>
      <c r="EG287" s="65"/>
      <c r="EH287" s="20"/>
      <c r="EI287" s="20"/>
      <c r="EJ287" s="20"/>
      <c r="EK287" s="20"/>
    </row>
    <row r="288" spans="1:141" ht="13.8">
      <c r="A288" s="64">
        <v>154</v>
      </c>
      <c r="B288" s="52" t="s">
        <v>189</v>
      </c>
      <c r="C288" s="205" t="s">
        <v>4</v>
      </c>
      <c r="D288" s="48">
        <v>0</v>
      </c>
      <c r="E288" s="65">
        <v>0</v>
      </c>
      <c r="F288" s="65">
        <v>0</v>
      </c>
      <c r="G288" s="65">
        <v>0</v>
      </c>
      <c r="H288" s="65">
        <v>0</v>
      </c>
      <c r="I288" s="65">
        <v>0</v>
      </c>
      <c r="J288" s="65">
        <v>0</v>
      </c>
      <c r="K288" s="65">
        <v>0</v>
      </c>
      <c r="L288" s="65">
        <v>0</v>
      </c>
      <c r="M288" s="65">
        <v>0</v>
      </c>
      <c r="N288" s="65">
        <v>0</v>
      </c>
      <c r="O288" s="48">
        <v>0</v>
      </c>
      <c r="P288" s="65">
        <v>0</v>
      </c>
      <c r="Q288" s="65">
        <v>0</v>
      </c>
      <c r="R288" s="65">
        <v>0</v>
      </c>
      <c r="S288" s="65">
        <v>0</v>
      </c>
      <c r="T288" s="65">
        <v>0</v>
      </c>
      <c r="U288" s="65">
        <v>0</v>
      </c>
      <c r="V288" s="65">
        <v>0</v>
      </c>
      <c r="W288" s="65">
        <v>0</v>
      </c>
      <c r="X288" s="65">
        <v>0</v>
      </c>
      <c r="Y288" s="65">
        <v>0</v>
      </c>
      <c r="Z288" s="65">
        <v>0</v>
      </c>
      <c r="AA288" s="65">
        <v>0</v>
      </c>
      <c r="AB288" s="65">
        <v>0</v>
      </c>
      <c r="AC288" s="65">
        <v>0</v>
      </c>
      <c r="AD288" s="65">
        <v>0</v>
      </c>
      <c r="AE288" s="65">
        <v>0</v>
      </c>
      <c r="AF288" s="65">
        <v>0</v>
      </c>
      <c r="AG288" s="65">
        <v>0</v>
      </c>
      <c r="AH288" s="65">
        <v>0</v>
      </c>
      <c r="AI288" s="65">
        <v>0</v>
      </c>
      <c r="AJ288" s="65">
        <v>0</v>
      </c>
      <c r="AK288" s="65">
        <v>0</v>
      </c>
      <c r="AL288" s="65">
        <v>0</v>
      </c>
      <c r="AM288" s="65">
        <v>0</v>
      </c>
      <c r="AN288" s="65">
        <v>0</v>
      </c>
      <c r="AO288" s="65">
        <v>0</v>
      </c>
      <c r="AP288" s="65">
        <v>0</v>
      </c>
      <c r="AQ288" s="65">
        <v>0</v>
      </c>
      <c r="AR288" s="65">
        <v>0</v>
      </c>
      <c r="AS288" s="65">
        <v>0</v>
      </c>
      <c r="AT288" s="65">
        <v>0</v>
      </c>
      <c r="AU288" s="65">
        <v>0</v>
      </c>
      <c r="AV288" s="65">
        <v>0</v>
      </c>
      <c r="AW288" s="65">
        <v>0</v>
      </c>
      <c r="AX288" s="65">
        <v>0</v>
      </c>
      <c r="AY288" s="65">
        <v>0</v>
      </c>
      <c r="AZ288" s="65">
        <v>0</v>
      </c>
      <c r="BA288" s="65">
        <v>0</v>
      </c>
      <c r="BB288" s="65">
        <v>0</v>
      </c>
      <c r="BC288" s="65">
        <v>0</v>
      </c>
      <c r="BD288" s="65">
        <v>0</v>
      </c>
      <c r="BE288" s="65">
        <v>0</v>
      </c>
      <c r="BF288" s="65">
        <v>0</v>
      </c>
      <c r="BG288" s="65">
        <v>0</v>
      </c>
      <c r="BH288" s="65">
        <v>0</v>
      </c>
      <c r="BI288" s="65">
        <v>0</v>
      </c>
      <c r="BJ288" s="65">
        <v>0</v>
      </c>
      <c r="BK288" s="65">
        <v>0</v>
      </c>
      <c r="BL288" s="65">
        <v>0</v>
      </c>
      <c r="BM288" s="65">
        <v>0</v>
      </c>
      <c r="BN288" s="65">
        <v>0</v>
      </c>
      <c r="BO288" s="65">
        <v>0</v>
      </c>
      <c r="BP288" s="65">
        <v>0</v>
      </c>
      <c r="BQ288" s="65">
        <v>0</v>
      </c>
      <c r="BR288" s="65">
        <v>0</v>
      </c>
      <c r="BS288" s="65">
        <v>0</v>
      </c>
      <c r="BT288" s="65">
        <v>0</v>
      </c>
      <c r="BU288" s="65">
        <v>0</v>
      </c>
      <c r="BV288" s="65">
        <v>0</v>
      </c>
      <c r="BW288" s="65">
        <v>0</v>
      </c>
      <c r="BX288" s="65">
        <v>0</v>
      </c>
      <c r="BY288" s="65">
        <v>0</v>
      </c>
      <c r="BZ288" s="65">
        <v>0</v>
      </c>
      <c r="CA288" s="65">
        <v>0</v>
      </c>
      <c r="CB288" s="65">
        <v>0</v>
      </c>
      <c r="CC288" s="65">
        <v>0</v>
      </c>
      <c r="CD288" s="65">
        <v>0</v>
      </c>
      <c r="CE288" s="65">
        <v>0</v>
      </c>
      <c r="CF288" s="65">
        <v>0</v>
      </c>
      <c r="CG288" s="65">
        <v>0</v>
      </c>
      <c r="CH288" s="65">
        <v>0</v>
      </c>
      <c r="CI288" s="65">
        <v>0</v>
      </c>
      <c r="CJ288" s="65">
        <v>0</v>
      </c>
      <c r="CK288" s="65">
        <v>0</v>
      </c>
      <c r="CL288" s="65">
        <v>0</v>
      </c>
      <c r="CM288" s="65">
        <v>0</v>
      </c>
      <c r="CN288" s="65">
        <v>0</v>
      </c>
      <c r="CO288" s="65">
        <v>0</v>
      </c>
      <c r="CP288" s="65">
        <v>0</v>
      </c>
      <c r="CQ288" s="65">
        <v>0</v>
      </c>
      <c r="CR288" s="65">
        <v>0</v>
      </c>
      <c r="CS288" s="65">
        <v>0</v>
      </c>
      <c r="CT288" s="65">
        <v>0</v>
      </c>
      <c r="CU288" s="65">
        <v>0</v>
      </c>
      <c r="CV288" s="65">
        <v>0</v>
      </c>
      <c r="CW288" s="65">
        <v>0</v>
      </c>
      <c r="CX288" s="65">
        <v>0</v>
      </c>
      <c r="CY288" s="65">
        <v>0</v>
      </c>
      <c r="CZ288" s="65">
        <v>0</v>
      </c>
      <c r="DA288" s="65">
        <v>0</v>
      </c>
      <c r="DB288" s="65">
        <v>0</v>
      </c>
      <c r="DC288" s="65">
        <v>0</v>
      </c>
      <c r="DD288" s="65">
        <v>0</v>
      </c>
      <c r="DE288" s="65">
        <v>0</v>
      </c>
      <c r="DF288" s="65">
        <v>0</v>
      </c>
      <c r="DG288" s="65">
        <v>0</v>
      </c>
      <c r="DH288" s="65">
        <v>0</v>
      </c>
      <c r="DI288" s="65">
        <v>0</v>
      </c>
      <c r="DJ288" s="65">
        <v>0</v>
      </c>
      <c r="DK288" s="65">
        <v>0</v>
      </c>
      <c r="DL288" s="65">
        <v>0</v>
      </c>
      <c r="DM288" s="65">
        <v>0</v>
      </c>
      <c r="DN288" s="65">
        <v>0</v>
      </c>
      <c r="DO288" s="65">
        <v>0</v>
      </c>
      <c r="DP288" s="65">
        <v>0</v>
      </c>
      <c r="DQ288" s="65">
        <v>0</v>
      </c>
      <c r="DR288" s="65">
        <v>0</v>
      </c>
      <c r="DS288" s="65">
        <v>0</v>
      </c>
      <c r="DT288" s="65">
        <v>0</v>
      </c>
      <c r="DU288" s="65">
        <v>0</v>
      </c>
      <c r="DV288" s="65">
        <v>0</v>
      </c>
      <c r="DW288" s="66">
        <v>0</v>
      </c>
      <c r="DX288" s="65"/>
      <c r="DY288" s="70">
        <v>0</v>
      </c>
      <c r="DZ288" s="66">
        <v>0</v>
      </c>
      <c r="EA288" s="65"/>
      <c r="EB288" s="269">
        <v>0</v>
      </c>
      <c r="EC288" s="65"/>
      <c r="ED288" s="65"/>
      <c r="EE288" s="65"/>
      <c r="EF288" s="65"/>
      <c r="EG288" s="65"/>
      <c r="EH288" s="20"/>
      <c r="EI288" s="20"/>
      <c r="EJ288" s="20"/>
      <c r="EK288" s="20"/>
    </row>
    <row r="289" spans="1:141" ht="13.8">
      <c r="A289" s="64">
        <v>155</v>
      </c>
      <c r="B289" s="51" t="s">
        <v>190</v>
      </c>
      <c r="C289" s="205" t="s">
        <v>4</v>
      </c>
      <c r="D289" s="48">
        <v>0</v>
      </c>
      <c r="E289" s="65">
        <v>0</v>
      </c>
      <c r="F289" s="65">
        <v>0</v>
      </c>
      <c r="G289" s="65">
        <v>0</v>
      </c>
      <c r="H289" s="65">
        <v>0</v>
      </c>
      <c r="I289" s="65">
        <v>0</v>
      </c>
      <c r="J289" s="65">
        <v>0</v>
      </c>
      <c r="K289" s="65">
        <v>0</v>
      </c>
      <c r="L289" s="65">
        <v>0</v>
      </c>
      <c r="M289" s="65">
        <v>0</v>
      </c>
      <c r="N289" s="65">
        <v>0</v>
      </c>
      <c r="O289" s="48">
        <v>0</v>
      </c>
      <c r="P289" s="65">
        <v>0</v>
      </c>
      <c r="Q289" s="65">
        <v>0</v>
      </c>
      <c r="R289" s="65">
        <v>0</v>
      </c>
      <c r="S289" s="65">
        <v>0</v>
      </c>
      <c r="T289" s="65">
        <v>0</v>
      </c>
      <c r="U289" s="65">
        <v>0</v>
      </c>
      <c r="V289" s="65">
        <v>0</v>
      </c>
      <c r="W289" s="65">
        <v>0</v>
      </c>
      <c r="X289" s="65">
        <v>0</v>
      </c>
      <c r="Y289" s="65">
        <v>0</v>
      </c>
      <c r="Z289" s="65">
        <v>0</v>
      </c>
      <c r="AA289" s="65">
        <v>0</v>
      </c>
      <c r="AB289" s="65">
        <v>0</v>
      </c>
      <c r="AC289" s="65">
        <v>0</v>
      </c>
      <c r="AD289" s="65">
        <v>0</v>
      </c>
      <c r="AE289" s="65">
        <v>0</v>
      </c>
      <c r="AF289" s="65">
        <v>0</v>
      </c>
      <c r="AG289" s="65">
        <v>0</v>
      </c>
      <c r="AH289" s="65">
        <v>0</v>
      </c>
      <c r="AI289" s="65">
        <v>0</v>
      </c>
      <c r="AJ289" s="65">
        <v>0</v>
      </c>
      <c r="AK289" s="65">
        <v>0</v>
      </c>
      <c r="AL289" s="65">
        <v>0</v>
      </c>
      <c r="AM289" s="65">
        <v>0</v>
      </c>
      <c r="AN289" s="65">
        <v>0</v>
      </c>
      <c r="AO289" s="65">
        <v>0</v>
      </c>
      <c r="AP289" s="65">
        <v>0</v>
      </c>
      <c r="AQ289" s="65">
        <v>0</v>
      </c>
      <c r="AR289" s="65">
        <v>0</v>
      </c>
      <c r="AS289" s="65">
        <v>0</v>
      </c>
      <c r="AT289" s="65">
        <v>0</v>
      </c>
      <c r="AU289" s="65">
        <v>0</v>
      </c>
      <c r="AV289" s="65">
        <v>0</v>
      </c>
      <c r="AW289" s="65">
        <v>0</v>
      </c>
      <c r="AX289" s="65">
        <v>0</v>
      </c>
      <c r="AY289" s="65">
        <v>0</v>
      </c>
      <c r="AZ289" s="65">
        <v>0</v>
      </c>
      <c r="BA289" s="65">
        <v>0</v>
      </c>
      <c r="BB289" s="65">
        <v>0</v>
      </c>
      <c r="BC289" s="65">
        <v>0</v>
      </c>
      <c r="BD289" s="65">
        <v>0</v>
      </c>
      <c r="BE289" s="65">
        <v>0</v>
      </c>
      <c r="BF289" s="65">
        <v>0</v>
      </c>
      <c r="BG289" s="65">
        <v>0</v>
      </c>
      <c r="BH289" s="65">
        <v>0</v>
      </c>
      <c r="BI289" s="65">
        <v>0</v>
      </c>
      <c r="BJ289" s="65">
        <v>0</v>
      </c>
      <c r="BK289" s="65">
        <v>0</v>
      </c>
      <c r="BL289" s="65">
        <v>0</v>
      </c>
      <c r="BM289" s="65">
        <v>0</v>
      </c>
      <c r="BN289" s="65">
        <v>0</v>
      </c>
      <c r="BO289" s="65">
        <v>0</v>
      </c>
      <c r="BP289" s="65">
        <v>0</v>
      </c>
      <c r="BQ289" s="65">
        <v>0</v>
      </c>
      <c r="BR289" s="65">
        <v>0</v>
      </c>
      <c r="BS289" s="65">
        <v>0</v>
      </c>
      <c r="BT289" s="65">
        <v>0</v>
      </c>
      <c r="BU289" s="65">
        <v>0</v>
      </c>
      <c r="BV289" s="65">
        <v>0</v>
      </c>
      <c r="BW289" s="65">
        <v>0</v>
      </c>
      <c r="BX289" s="65">
        <v>0</v>
      </c>
      <c r="BY289" s="65">
        <v>0</v>
      </c>
      <c r="BZ289" s="65">
        <v>0</v>
      </c>
      <c r="CA289" s="65">
        <v>0</v>
      </c>
      <c r="CB289" s="65">
        <v>0</v>
      </c>
      <c r="CC289" s="65">
        <v>0</v>
      </c>
      <c r="CD289" s="65">
        <v>0</v>
      </c>
      <c r="CE289" s="65">
        <v>0</v>
      </c>
      <c r="CF289" s="65">
        <v>0</v>
      </c>
      <c r="CG289" s="65">
        <v>0</v>
      </c>
      <c r="CH289" s="65">
        <v>0</v>
      </c>
      <c r="CI289" s="65">
        <v>0</v>
      </c>
      <c r="CJ289" s="65">
        <v>0</v>
      </c>
      <c r="CK289" s="65">
        <v>0</v>
      </c>
      <c r="CL289" s="65">
        <v>0</v>
      </c>
      <c r="CM289" s="65">
        <v>0</v>
      </c>
      <c r="CN289" s="65">
        <v>0</v>
      </c>
      <c r="CO289" s="65">
        <v>0</v>
      </c>
      <c r="CP289" s="65">
        <v>0</v>
      </c>
      <c r="CQ289" s="65">
        <v>0</v>
      </c>
      <c r="CR289" s="65">
        <v>0</v>
      </c>
      <c r="CS289" s="65">
        <v>0</v>
      </c>
      <c r="CT289" s="65">
        <v>0</v>
      </c>
      <c r="CU289" s="65">
        <v>0</v>
      </c>
      <c r="CV289" s="65">
        <v>0</v>
      </c>
      <c r="CW289" s="65">
        <v>0</v>
      </c>
      <c r="CX289" s="65">
        <v>0</v>
      </c>
      <c r="CY289" s="65">
        <v>0</v>
      </c>
      <c r="CZ289" s="65">
        <v>0</v>
      </c>
      <c r="DA289" s="65">
        <v>0</v>
      </c>
      <c r="DB289" s="65">
        <v>0</v>
      </c>
      <c r="DC289" s="65">
        <v>0</v>
      </c>
      <c r="DD289" s="65">
        <v>0</v>
      </c>
      <c r="DE289" s="65">
        <v>0</v>
      </c>
      <c r="DF289" s="65">
        <v>0</v>
      </c>
      <c r="DG289" s="65">
        <v>0</v>
      </c>
      <c r="DH289" s="65">
        <v>0</v>
      </c>
      <c r="DI289" s="65">
        <v>0</v>
      </c>
      <c r="DJ289" s="65">
        <v>0</v>
      </c>
      <c r="DK289" s="65">
        <v>0</v>
      </c>
      <c r="DL289" s="65">
        <v>0</v>
      </c>
      <c r="DM289" s="65">
        <v>0</v>
      </c>
      <c r="DN289" s="65">
        <v>0</v>
      </c>
      <c r="DO289" s="65">
        <v>0</v>
      </c>
      <c r="DP289" s="65">
        <v>0</v>
      </c>
      <c r="DQ289" s="65">
        <v>0</v>
      </c>
      <c r="DR289" s="65">
        <v>0</v>
      </c>
      <c r="DS289" s="65">
        <v>0</v>
      </c>
      <c r="DT289" s="65">
        <v>0</v>
      </c>
      <c r="DU289" s="65">
        <v>0</v>
      </c>
      <c r="DV289" s="65">
        <v>0</v>
      </c>
      <c r="DW289" s="66">
        <v>0</v>
      </c>
      <c r="DX289" s="65"/>
      <c r="DY289" s="70">
        <v>0</v>
      </c>
      <c r="DZ289" s="66">
        <v>0</v>
      </c>
      <c r="EA289" s="65"/>
      <c r="EB289" s="269">
        <v>0</v>
      </c>
      <c r="EC289" s="65"/>
      <c r="ED289" s="65"/>
      <c r="EE289" s="65"/>
      <c r="EF289" s="65"/>
      <c r="EG289" s="65"/>
      <c r="EH289" s="20"/>
      <c r="EI289" s="20"/>
      <c r="EJ289" s="20"/>
      <c r="EK289" s="20"/>
    </row>
    <row r="290" spans="1:141" ht="13.8">
      <c r="A290" s="64">
        <v>156</v>
      </c>
      <c r="B290" s="51" t="s">
        <v>191</v>
      </c>
      <c r="C290" s="205" t="s">
        <v>4</v>
      </c>
      <c r="D290" s="48">
        <v>0</v>
      </c>
      <c r="E290" s="65">
        <v>0</v>
      </c>
      <c r="F290" s="65">
        <v>0</v>
      </c>
      <c r="G290" s="65">
        <v>0</v>
      </c>
      <c r="H290" s="65">
        <v>0</v>
      </c>
      <c r="I290" s="65">
        <v>0</v>
      </c>
      <c r="J290" s="65">
        <v>0</v>
      </c>
      <c r="K290" s="65">
        <v>0</v>
      </c>
      <c r="L290" s="65">
        <v>0</v>
      </c>
      <c r="M290" s="65">
        <v>0</v>
      </c>
      <c r="N290" s="65">
        <v>0</v>
      </c>
      <c r="O290" s="48">
        <v>0</v>
      </c>
      <c r="P290" s="65">
        <v>0</v>
      </c>
      <c r="Q290" s="65">
        <v>0</v>
      </c>
      <c r="R290" s="65">
        <v>0</v>
      </c>
      <c r="S290" s="65">
        <v>0</v>
      </c>
      <c r="T290" s="65">
        <v>0</v>
      </c>
      <c r="U290" s="65">
        <v>0</v>
      </c>
      <c r="V290" s="65">
        <v>0</v>
      </c>
      <c r="W290" s="65">
        <v>0</v>
      </c>
      <c r="X290" s="65">
        <v>0</v>
      </c>
      <c r="Y290" s="65">
        <v>0</v>
      </c>
      <c r="Z290" s="65">
        <v>0</v>
      </c>
      <c r="AA290" s="65">
        <v>0</v>
      </c>
      <c r="AB290" s="65">
        <v>0</v>
      </c>
      <c r="AC290" s="65">
        <v>0</v>
      </c>
      <c r="AD290" s="65">
        <v>0</v>
      </c>
      <c r="AE290" s="65">
        <v>0</v>
      </c>
      <c r="AF290" s="65">
        <v>0</v>
      </c>
      <c r="AG290" s="65">
        <v>0</v>
      </c>
      <c r="AH290" s="65">
        <v>0</v>
      </c>
      <c r="AI290" s="65">
        <v>0</v>
      </c>
      <c r="AJ290" s="65">
        <v>0</v>
      </c>
      <c r="AK290" s="65">
        <v>0</v>
      </c>
      <c r="AL290" s="65">
        <v>0</v>
      </c>
      <c r="AM290" s="65">
        <v>0</v>
      </c>
      <c r="AN290" s="65">
        <v>0</v>
      </c>
      <c r="AO290" s="65">
        <v>0</v>
      </c>
      <c r="AP290" s="65">
        <v>0</v>
      </c>
      <c r="AQ290" s="65">
        <v>0</v>
      </c>
      <c r="AR290" s="65">
        <v>0</v>
      </c>
      <c r="AS290" s="65">
        <v>0</v>
      </c>
      <c r="AT290" s="65">
        <v>0</v>
      </c>
      <c r="AU290" s="65">
        <v>0</v>
      </c>
      <c r="AV290" s="65">
        <v>0</v>
      </c>
      <c r="AW290" s="65">
        <v>0</v>
      </c>
      <c r="AX290" s="65">
        <v>0</v>
      </c>
      <c r="AY290" s="65">
        <v>0</v>
      </c>
      <c r="AZ290" s="65">
        <v>0</v>
      </c>
      <c r="BA290" s="65">
        <v>0</v>
      </c>
      <c r="BB290" s="65">
        <v>0</v>
      </c>
      <c r="BC290" s="65">
        <v>0</v>
      </c>
      <c r="BD290" s="65">
        <v>0</v>
      </c>
      <c r="BE290" s="65">
        <v>0</v>
      </c>
      <c r="BF290" s="65">
        <v>0</v>
      </c>
      <c r="BG290" s="65">
        <v>0</v>
      </c>
      <c r="BH290" s="65">
        <v>0</v>
      </c>
      <c r="BI290" s="65">
        <v>0</v>
      </c>
      <c r="BJ290" s="65">
        <v>0</v>
      </c>
      <c r="BK290" s="65">
        <v>0</v>
      </c>
      <c r="BL290" s="65">
        <v>0</v>
      </c>
      <c r="BM290" s="65">
        <v>0</v>
      </c>
      <c r="BN290" s="65">
        <v>0</v>
      </c>
      <c r="BO290" s="65">
        <v>0</v>
      </c>
      <c r="BP290" s="65">
        <v>0</v>
      </c>
      <c r="BQ290" s="65">
        <v>0</v>
      </c>
      <c r="BR290" s="65">
        <v>0</v>
      </c>
      <c r="BS290" s="65">
        <v>0</v>
      </c>
      <c r="BT290" s="65">
        <v>0</v>
      </c>
      <c r="BU290" s="65">
        <v>0</v>
      </c>
      <c r="BV290" s="65">
        <v>0</v>
      </c>
      <c r="BW290" s="65">
        <v>0</v>
      </c>
      <c r="BX290" s="65">
        <v>0</v>
      </c>
      <c r="BY290" s="65">
        <v>0</v>
      </c>
      <c r="BZ290" s="65">
        <v>0</v>
      </c>
      <c r="CA290" s="65">
        <v>0</v>
      </c>
      <c r="CB290" s="65">
        <v>0</v>
      </c>
      <c r="CC290" s="65">
        <v>0</v>
      </c>
      <c r="CD290" s="65">
        <v>0</v>
      </c>
      <c r="CE290" s="65">
        <v>0</v>
      </c>
      <c r="CF290" s="65">
        <v>0</v>
      </c>
      <c r="CG290" s="65">
        <v>0</v>
      </c>
      <c r="CH290" s="65">
        <v>0</v>
      </c>
      <c r="CI290" s="65">
        <v>0</v>
      </c>
      <c r="CJ290" s="65">
        <v>0</v>
      </c>
      <c r="CK290" s="65">
        <v>0</v>
      </c>
      <c r="CL290" s="65">
        <v>0</v>
      </c>
      <c r="CM290" s="65">
        <v>0</v>
      </c>
      <c r="CN290" s="65">
        <v>0</v>
      </c>
      <c r="CO290" s="65">
        <v>0</v>
      </c>
      <c r="CP290" s="65">
        <v>0</v>
      </c>
      <c r="CQ290" s="65">
        <v>0</v>
      </c>
      <c r="CR290" s="65">
        <v>0</v>
      </c>
      <c r="CS290" s="65">
        <v>0</v>
      </c>
      <c r="CT290" s="65">
        <v>0</v>
      </c>
      <c r="CU290" s="65">
        <v>0</v>
      </c>
      <c r="CV290" s="65">
        <v>0</v>
      </c>
      <c r="CW290" s="65">
        <v>0</v>
      </c>
      <c r="CX290" s="65">
        <v>0</v>
      </c>
      <c r="CY290" s="65">
        <v>0</v>
      </c>
      <c r="CZ290" s="65">
        <v>0</v>
      </c>
      <c r="DA290" s="65">
        <v>0</v>
      </c>
      <c r="DB290" s="65">
        <v>0</v>
      </c>
      <c r="DC290" s="65">
        <v>0</v>
      </c>
      <c r="DD290" s="65">
        <v>0</v>
      </c>
      <c r="DE290" s="65">
        <v>0</v>
      </c>
      <c r="DF290" s="65">
        <v>0</v>
      </c>
      <c r="DG290" s="65">
        <v>0</v>
      </c>
      <c r="DH290" s="65">
        <v>0</v>
      </c>
      <c r="DI290" s="65">
        <v>0</v>
      </c>
      <c r="DJ290" s="65">
        <v>0</v>
      </c>
      <c r="DK290" s="65">
        <v>0</v>
      </c>
      <c r="DL290" s="65">
        <v>0</v>
      </c>
      <c r="DM290" s="65">
        <v>0</v>
      </c>
      <c r="DN290" s="65">
        <v>0</v>
      </c>
      <c r="DO290" s="65">
        <v>0</v>
      </c>
      <c r="DP290" s="65">
        <v>0</v>
      </c>
      <c r="DQ290" s="65">
        <v>0</v>
      </c>
      <c r="DR290" s="65">
        <v>0</v>
      </c>
      <c r="DS290" s="65">
        <v>0</v>
      </c>
      <c r="DT290" s="65">
        <v>0</v>
      </c>
      <c r="DU290" s="65">
        <v>0</v>
      </c>
      <c r="DV290" s="65">
        <v>0</v>
      </c>
      <c r="DW290" s="66">
        <v>0</v>
      </c>
      <c r="DX290" s="65"/>
      <c r="DY290" s="70">
        <v>0</v>
      </c>
      <c r="DZ290" s="66">
        <v>0</v>
      </c>
      <c r="EA290" s="65"/>
      <c r="EB290" s="269">
        <v>0</v>
      </c>
      <c r="EC290" s="65"/>
      <c r="ED290" s="65"/>
      <c r="EE290" s="65"/>
      <c r="EF290" s="65"/>
      <c r="EG290" s="65"/>
      <c r="EH290" s="20"/>
      <c r="EI290" s="20"/>
      <c r="EJ290" s="20"/>
      <c r="EK290" s="20"/>
    </row>
    <row r="291" spans="1:141" ht="13.8">
      <c r="A291" s="64">
        <v>157</v>
      </c>
      <c r="B291" s="51" t="s">
        <v>192</v>
      </c>
      <c r="C291" s="205" t="s">
        <v>4</v>
      </c>
      <c r="D291" s="48">
        <v>0</v>
      </c>
      <c r="E291" s="65">
        <v>0</v>
      </c>
      <c r="F291" s="65">
        <v>0</v>
      </c>
      <c r="G291" s="65">
        <v>0</v>
      </c>
      <c r="H291" s="65">
        <v>0</v>
      </c>
      <c r="I291" s="65">
        <v>0</v>
      </c>
      <c r="J291" s="65">
        <v>0</v>
      </c>
      <c r="K291" s="65">
        <v>0</v>
      </c>
      <c r="L291" s="65">
        <v>0</v>
      </c>
      <c r="M291" s="65">
        <v>0</v>
      </c>
      <c r="N291" s="65">
        <v>0</v>
      </c>
      <c r="O291" s="48">
        <v>0</v>
      </c>
      <c r="P291" s="65">
        <v>0</v>
      </c>
      <c r="Q291" s="65">
        <v>0</v>
      </c>
      <c r="R291" s="65">
        <v>0</v>
      </c>
      <c r="S291" s="65">
        <v>0</v>
      </c>
      <c r="T291" s="65">
        <v>0</v>
      </c>
      <c r="U291" s="65">
        <v>0</v>
      </c>
      <c r="V291" s="65">
        <v>0</v>
      </c>
      <c r="W291" s="65">
        <v>0</v>
      </c>
      <c r="X291" s="65">
        <v>0</v>
      </c>
      <c r="Y291" s="65">
        <v>0</v>
      </c>
      <c r="Z291" s="65">
        <v>0</v>
      </c>
      <c r="AA291" s="65">
        <v>0</v>
      </c>
      <c r="AB291" s="65">
        <v>0</v>
      </c>
      <c r="AC291" s="65">
        <v>0</v>
      </c>
      <c r="AD291" s="65">
        <v>0</v>
      </c>
      <c r="AE291" s="65">
        <v>0</v>
      </c>
      <c r="AF291" s="65">
        <v>0</v>
      </c>
      <c r="AG291" s="65">
        <v>0</v>
      </c>
      <c r="AH291" s="65">
        <v>0</v>
      </c>
      <c r="AI291" s="65">
        <v>0</v>
      </c>
      <c r="AJ291" s="65">
        <v>0</v>
      </c>
      <c r="AK291" s="65">
        <v>0</v>
      </c>
      <c r="AL291" s="65">
        <v>0</v>
      </c>
      <c r="AM291" s="65">
        <v>0</v>
      </c>
      <c r="AN291" s="65">
        <v>0</v>
      </c>
      <c r="AO291" s="65">
        <v>0</v>
      </c>
      <c r="AP291" s="65">
        <v>0</v>
      </c>
      <c r="AQ291" s="65">
        <v>0</v>
      </c>
      <c r="AR291" s="65">
        <v>0</v>
      </c>
      <c r="AS291" s="65">
        <v>0</v>
      </c>
      <c r="AT291" s="65">
        <v>0</v>
      </c>
      <c r="AU291" s="65">
        <v>0</v>
      </c>
      <c r="AV291" s="65">
        <v>0</v>
      </c>
      <c r="AW291" s="65">
        <v>0</v>
      </c>
      <c r="AX291" s="65">
        <v>0</v>
      </c>
      <c r="AY291" s="65">
        <v>0</v>
      </c>
      <c r="AZ291" s="65">
        <v>0</v>
      </c>
      <c r="BA291" s="65">
        <v>0</v>
      </c>
      <c r="BB291" s="65">
        <v>0</v>
      </c>
      <c r="BC291" s="65">
        <v>0</v>
      </c>
      <c r="BD291" s="65">
        <v>0</v>
      </c>
      <c r="BE291" s="65">
        <v>0</v>
      </c>
      <c r="BF291" s="65">
        <v>0</v>
      </c>
      <c r="BG291" s="65">
        <v>0</v>
      </c>
      <c r="BH291" s="65">
        <v>0</v>
      </c>
      <c r="BI291" s="65">
        <v>0</v>
      </c>
      <c r="BJ291" s="65">
        <v>0</v>
      </c>
      <c r="BK291" s="65">
        <v>0</v>
      </c>
      <c r="BL291" s="65">
        <v>0</v>
      </c>
      <c r="BM291" s="65">
        <v>0</v>
      </c>
      <c r="BN291" s="65">
        <v>0</v>
      </c>
      <c r="BO291" s="65">
        <v>0</v>
      </c>
      <c r="BP291" s="65">
        <v>0</v>
      </c>
      <c r="BQ291" s="65">
        <v>0</v>
      </c>
      <c r="BR291" s="65">
        <v>0</v>
      </c>
      <c r="BS291" s="65">
        <v>0</v>
      </c>
      <c r="BT291" s="65">
        <v>0</v>
      </c>
      <c r="BU291" s="65">
        <v>0</v>
      </c>
      <c r="BV291" s="65">
        <v>0</v>
      </c>
      <c r="BW291" s="65">
        <v>0</v>
      </c>
      <c r="BX291" s="65">
        <v>0</v>
      </c>
      <c r="BY291" s="65">
        <v>0</v>
      </c>
      <c r="BZ291" s="65">
        <v>0</v>
      </c>
      <c r="CA291" s="65">
        <v>0</v>
      </c>
      <c r="CB291" s="65">
        <v>0</v>
      </c>
      <c r="CC291" s="65">
        <v>0</v>
      </c>
      <c r="CD291" s="65">
        <v>0</v>
      </c>
      <c r="CE291" s="65">
        <v>0</v>
      </c>
      <c r="CF291" s="65">
        <v>0</v>
      </c>
      <c r="CG291" s="65">
        <v>0</v>
      </c>
      <c r="CH291" s="65">
        <v>0</v>
      </c>
      <c r="CI291" s="65">
        <v>0</v>
      </c>
      <c r="CJ291" s="65">
        <v>0</v>
      </c>
      <c r="CK291" s="65">
        <v>0</v>
      </c>
      <c r="CL291" s="65">
        <v>0</v>
      </c>
      <c r="CM291" s="65">
        <v>0</v>
      </c>
      <c r="CN291" s="65">
        <v>0</v>
      </c>
      <c r="CO291" s="65">
        <v>0</v>
      </c>
      <c r="CP291" s="65">
        <v>0</v>
      </c>
      <c r="CQ291" s="65">
        <v>0</v>
      </c>
      <c r="CR291" s="65">
        <v>0</v>
      </c>
      <c r="CS291" s="65">
        <v>0</v>
      </c>
      <c r="CT291" s="65">
        <v>0</v>
      </c>
      <c r="CU291" s="65">
        <v>0</v>
      </c>
      <c r="CV291" s="65">
        <v>0</v>
      </c>
      <c r="CW291" s="65">
        <v>0</v>
      </c>
      <c r="CX291" s="65">
        <v>0</v>
      </c>
      <c r="CY291" s="65">
        <v>0</v>
      </c>
      <c r="CZ291" s="65">
        <v>0</v>
      </c>
      <c r="DA291" s="65">
        <v>0</v>
      </c>
      <c r="DB291" s="65">
        <v>0</v>
      </c>
      <c r="DC291" s="65">
        <v>0</v>
      </c>
      <c r="DD291" s="65">
        <v>0</v>
      </c>
      <c r="DE291" s="65">
        <v>0</v>
      </c>
      <c r="DF291" s="65">
        <v>0</v>
      </c>
      <c r="DG291" s="65">
        <v>0</v>
      </c>
      <c r="DH291" s="65">
        <v>0</v>
      </c>
      <c r="DI291" s="65">
        <v>0</v>
      </c>
      <c r="DJ291" s="65">
        <v>0</v>
      </c>
      <c r="DK291" s="65">
        <v>0</v>
      </c>
      <c r="DL291" s="65">
        <v>0</v>
      </c>
      <c r="DM291" s="65">
        <v>0</v>
      </c>
      <c r="DN291" s="65">
        <v>0</v>
      </c>
      <c r="DO291" s="65">
        <v>0</v>
      </c>
      <c r="DP291" s="65">
        <v>0</v>
      </c>
      <c r="DQ291" s="65">
        <v>0</v>
      </c>
      <c r="DR291" s="65">
        <v>0</v>
      </c>
      <c r="DS291" s="65">
        <v>0</v>
      </c>
      <c r="DT291" s="65">
        <v>0</v>
      </c>
      <c r="DU291" s="65">
        <v>0</v>
      </c>
      <c r="DV291" s="65">
        <v>0</v>
      </c>
      <c r="DW291" s="66">
        <v>0</v>
      </c>
      <c r="DX291" s="65"/>
      <c r="DY291" s="70">
        <v>0</v>
      </c>
      <c r="DZ291" s="66">
        <v>0</v>
      </c>
      <c r="EA291" s="65"/>
      <c r="EB291" s="269">
        <v>0</v>
      </c>
      <c r="EC291" s="65"/>
      <c r="ED291" s="65"/>
      <c r="EE291" s="65"/>
      <c r="EF291" s="65"/>
      <c r="EG291" s="65"/>
      <c r="EH291" s="20"/>
      <c r="EI291" s="20"/>
      <c r="EJ291" s="20"/>
      <c r="EK291" s="20"/>
    </row>
    <row r="292" spans="1:141" ht="13.8">
      <c r="A292" s="64">
        <v>158</v>
      </c>
      <c r="B292" s="51" t="s">
        <v>193</v>
      </c>
      <c r="C292" s="205" t="s">
        <v>4</v>
      </c>
      <c r="D292" s="48">
        <v>0</v>
      </c>
      <c r="E292" s="65">
        <v>0</v>
      </c>
      <c r="F292" s="65">
        <v>0</v>
      </c>
      <c r="G292" s="65">
        <v>0</v>
      </c>
      <c r="H292" s="65">
        <v>0</v>
      </c>
      <c r="I292" s="65">
        <v>0</v>
      </c>
      <c r="J292" s="65">
        <v>0</v>
      </c>
      <c r="K292" s="65">
        <v>0</v>
      </c>
      <c r="L292" s="65">
        <v>0</v>
      </c>
      <c r="M292" s="65">
        <v>0</v>
      </c>
      <c r="N292" s="65">
        <v>0</v>
      </c>
      <c r="O292" s="48">
        <v>0</v>
      </c>
      <c r="P292" s="65">
        <v>0</v>
      </c>
      <c r="Q292" s="65">
        <v>0</v>
      </c>
      <c r="R292" s="65">
        <v>0</v>
      </c>
      <c r="S292" s="65">
        <v>0</v>
      </c>
      <c r="T292" s="65">
        <v>0</v>
      </c>
      <c r="U292" s="65">
        <v>0</v>
      </c>
      <c r="V292" s="65">
        <v>0</v>
      </c>
      <c r="W292" s="65">
        <v>0</v>
      </c>
      <c r="X292" s="65">
        <v>0</v>
      </c>
      <c r="Y292" s="65">
        <v>0</v>
      </c>
      <c r="Z292" s="65">
        <v>0</v>
      </c>
      <c r="AA292" s="65">
        <v>0</v>
      </c>
      <c r="AB292" s="65">
        <v>0</v>
      </c>
      <c r="AC292" s="65">
        <v>0</v>
      </c>
      <c r="AD292" s="65">
        <v>0</v>
      </c>
      <c r="AE292" s="65">
        <v>0</v>
      </c>
      <c r="AF292" s="65">
        <v>0</v>
      </c>
      <c r="AG292" s="65">
        <v>0</v>
      </c>
      <c r="AH292" s="65">
        <v>0</v>
      </c>
      <c r="AI292" s="65">
        <v>0</v>
      </c>
      <c r="AJ292" s="65">
        <v>0</v>
      </c>
      <c r="AK292" s="65">
        <v>0</v>
      </c>
      <c r="AL292" s="65">
        <v>0</v>
      </c>
      <c r="AM292" s="65">
        <v>0</v>
      </c>
      <c r="AN292" s="65">
        <v>0</v>
      </c>
      <c r="AO292" s="65">
        <v>0</v>
      </c>
      <c r="AP292" s="65">
        <v>0</v>
      </c>
      <c r="AQ292" s="65">
        <v>0</v>
      </c>
      <c r="AR292" s="65">
        <v>0</v>
      </c>
      <c r="AS292" s="65">
        <v>0</v>
      </c>
      <c r="AT292" s="65">
        <v>0</v>
      </c>
      <c r="AU292" s="65">
        <v>0</v>
      </c>
      <c r="AV292" s="65">
        <v>0</v>
      </c>
      <c r="AW292" s="65">
        <v>0</v>
      </c>
      <c r="AX292" s="65">
        <v>0</v>
      </c>
      <c r="AY292" s="65">
        <v>0</v>
      </c>
      <c r="AZ292" s="65">
        <v>0</v>
      </c>
      <c r="BA292" s="65">
        <v>0</v>
      </c>
      <c r="BB292" s="65">
        <v>0</v>
      </c>
      <c r="BC292" s="65">
        <v>0</v>
      </c>
      <c r="BD292" s="65">
        <v>0</v>
      </c>
      <c r="BE292" s="65">
        <v>0</v>
      </c>
      <c r="BF292" s="65">
        <v>0</v>
      </c>
      <c r="BG292" s="65">
        <v>0</v>
      </c>
      <c r="BH292" s="65">
        <v>0</v>
      </c>
      <c r="BI292" s="65">
        <v>0</v>
      </c>
      <c r="BJ292" s="65">
        <v>0</v>
      </c>
      <c r="BK292" s="65">
        <v>0</v>
      </c>
      <c r="BL292" s="65">
        <v>0</v>
      </c>
      <c r="BM292" s="65">
        <v>0</v>
      </c>
      <c r="BN292" s="65">
        <v>0</v>
      </c>
      <c r="BO292" s="65">
        <v>0</v>
      </c>
      <c r="BP292" s="65">
        <v>0</v>
      </c>
      <c r="BQ292" s="65">
        <v>0</v>
      </c>
      <c r="BR292" s="65">
        <v>0</v>
      </c>
      <c r="BS292" s="65">
        <v>0</v>
      </c>
      <c r="BT292" s="65">
        <v>0</v>
      </c>
      <c r="BU292" s="65">
        <v>0</v>
      </c>
      <c r="BV292" s="65">
        <v>0</v>
      </c>
      <c r="BW292" s="65">
        <v>0</v>
      </c>
      <c r="BX292" s="65">
        <v>0</v>
      </c>
      <c r="BY292" s="65">
        <v>0</v>
      </c>
      <c r="BZ292" s="65">
        <v>0</v>
      </c>
      <c r="CA292" s="65">
        <v>0</v>
      </c>
      <c r="CB292" s="65">
        <v>0</v>
      </c>
      <c r="CC292" s="65">
        <v>0</v>
      </c>
      <c r="CD292" s="65">
        <v>0</v>
      </c>
      <c r="CE292" s="65">
        <v>0</v>
      </c>
      <c r="CF292" s="65">
        <v>0</v>
      </c>
      <c r="CG292" s="65">
        <v>0</v>
      </c>
      <c r="CH292" s="65">
        <v>0</v>
      </c>
      <c r="CI292" s="65">
        <v>0</v>
      </c>
      <c r="CJ292" s="65">
        <v>0</v>
      </c>
      <c r="CK292" s="65">
        <v>0</v>
      </c>
      <c r="CL292" s="65">
        <v>0</v>
      </c>
      <c r="CM292" s="65">
        <v>0</v>
      </c>
      <c r="CN292" s="65">
        <v>0</v>
      </c>
      <c r="CO292" s="65">
        <v>0</v>
      </c>
      <c r="CP292" s="65">
        <v>0</v>
      </c>
      <c r="CQ292" s="65">
        <v>0</v>
      </c>
      <c r="CR292" s="65">
        <v>0</v>
      </c>
      <c r="CS292" s="65">
        <v>0</v>
      </c>
      <c r="CT292" s="65">
        <v>0</v>
      </c>
      <c r="CU292" s="65">
        <v>0</v>
      </c>
      <c r="CV292" s="65">
        <v>0</v>
      </c>
      <c r="CW292" s="65">
        <v>0</v>
      </c>
      <c r="CX292" s="65">
        <v>0</v>
      </c>
      <c r="CY292" s="65">
        <v>0</v>
      </c>
      <c r="CZ292" s="65">
        <v>0</v>
      </c>
      <c r="DA292" s="65">
        <v>0</v>
      </c>
      <c r="DB292" s="65">
        <v>0</v>
      </c>
      <c r="DC292" s="65">
        <v>0</v>
      </c>
      <c r="DD292" s="65">
        <v>0</v>
      </c>
      <c r="DE292" s="65">
        <v>0</v>
      </c>
      <c r="DF292" s="65">
        <v>0</v>
      </c>
      <c r="DG292" s="65">
        <v>0</v>
      </c>
      <c r="DH292" s="65">
        <v>0</v>
      </c>
      <c r="DI292" s="65">
        <v>0</v>
      </c>
      <c r="DJ292" s="65">
        <v>0</v>
      </c>
      <c r="DK292" s="65">
        <v>0</v>
      </c>
      <c r="DL292" s="65">
        <v>0</v>
      </c>
      <c r="DM292" s="65">
        <v>0</v>
      </c>
      <c r="DN292" s="65">
        <v>0</v>
      </c>
      <c r="DO292" s="65">
        <v>0</v>
      </c>
      <c r="DP292" s="65">
        <v>0</v>
      </c>
      <c r="DQ292" s="65">
        <v>0</v>
      </c>
      <c r="DR292" s="65">
        <v>0</v>
      </c>
      <c r="DS292" s="65">
        <v>0</v>
      </c>
      <c r="DT292" s="65">
        <v>0</v>
      </c>
      <c r="DU292" s="65">
        <v>0</v>
      </c>
      <c r="DV292" s="65">
        <v>0</v>
      </c>
      <c r="DW292" s="66">
        <v>0</v>
      </c>
      <c r="DX292" s="65"/>
      <c r="DY292" s="70">
        <v>0</v>
      </c>
      <c r="DZ292" s="66">
        <v>0</v>
      </c>
      <c r="EA292" s="65"/>
      <c r="EB292" s="269">
        <v>0</v>
      </c>
      <c r="EC292" s="65"/>
      <c r="ED292" s="65"/>
      <c r="EE292" s="65"/>
      <c r="EF292" s="65"/>
      <c r="EG292" s="65"/>
      <c r="EH292" s="20"/>
      <c r="EI292" s="20"/>
      <c r="EJ292" s="20"/>
      <c r="EK292" s="20"/>
    </row>
    <row r="293" spans="1:141" ht="13.8">
      <c r="A293" s="64">
        <v>159</v>
      </c>
      <c r="B293" s="51" t="s">
        <v>194</v>
      </c>
      <c r="C293" s="205" t="s">
        <v>4</v>
      </c>
      <c r="D293" s="48">
        <v>0</v>
      </c>
      <c r="E293" s="65">
        <v>0</v>
      </c>
      <c r="F293" s="65">
        <v>0</v>
      </c>
      <c r="G293" s="65">
        <v>0</v>
      </c>
      <c r="H293" s="65">
        <v>0</v>
      </c>
      <c r="I293" s="65">
        <v>0</v>
      </c>
      <c r="J293" s="65">
        <v>0</v>
      </c>
      <c r="K293" s="65">
        <v>0</v>
      </c>
      <c r="L293" s="65">
        <v>0</v>
      </c>
      <c r="M293" s="65">
        <v>0</v>
      </c>
      <c r="N293" s="65">
        <v>0</v>
      </c>
      <c r="O293" s="48">
        <v>0</v>
      </c>
      <c r="P293" s="65">
        <v>0</v>
      </c>
      <c r="Q293" s="65">
        <v>0</v>
      </c>
      <c r="R293" s="65">
        <v>0</v>
      </c>
      <c r="S293" s="65">
        <v>0</v>
      </c>
      <c r="T293" s="65">
        <v>0</v>
      </c>
      <c r="U293" s="65">
        <v>0</v>
      </c>
      <c r="V293" s="65">
        <v>0</v>
      </c>
      <c r="W293" s="65">
        <v>0</v>
      </c>
      <c r="X293" s="65">
        <v>0</v>
      </c>
      <c r="Y293" s="65">
        <v>0</v>
      </c>
      <c r="Z293" s="65">
        <v>0</v>
      </c>
      <c r="AA293" s="65">
        <v>0</v>
      </c>
      <c r="AB293" s="65">
        <v>0</v>
      </c>
      <c r="AC293" s="65">
        <v>0</v>
      </c>
      <c r="AD293" s="65">
        <v>0</v>
      </c>
      <c r="AE293" s="65">
        <v>0</v>
      </c>
      <c r="AF293" s="65">
        <v>0</v>
      </c>
      <c r="AG293" s="65">
        <v>0</v>
      </c>
      <c r="AH293" s="65">
        <v>0</v>
      </c>
      <c r="AI293" s="65">
        <v>0</v>
      </c>
      <c r="AJ293" s="65">
        <v>0</v>
      </c>
      <c r="AK293" s="65">
        <v>0</v>
      </c>
      <c r="AL293" s="65">
        <v>0</v>
      </c>
      <c r="AM293" s="65">
        <v>0</v>
      </c>
      <c r="AN293" s="65">
        <v>0</v>
      </c>
      <c r="AO293" s="65">
        <v>0</v>
      </c>
      <c r="AP293" s="65">
        <v>0</v>
      </c>
      <c r="AQ293" s="65">
        <v>0</v>
      </c>
      <c r="AR293" s="65">
        <v>0</v>
      </c>
      <c r="AS293" s="65">
        <v>0</v>
      </c>
      <c r="AT293" s="65">
        <v>0</v>
      </c>
      <c r="AU293" s="65">
        <v>0</v>
      </c>
      <c r="AV293" s="65">
        <v>0</v>
      </c>
      <c r="AW293" s="65">
        <v>0</v>
      </c>
      <c r="AX293" s="65">
        <v>0</v>
      </c>
      <c r="AY293" s="65">
        <v>0</v>
      </c>
      <c r="AZ293" s="65">
        <v>0</v>
      </c>
      <c r="BA293" s="65">
        <v>0</v>
      </c>
      <c r="BB293" s="65">
        <v>0</v>
      </c>
      <c r="BC293" s="65">
        <v>0</v>
      </c>
      <c r="BD293" s="65">
        <v>0</v>
      </c>
      <c r="BE293" s="65">
        <v>0</v>
      </c>
      <c r="BF293" s="65">
        <v>0</v>
      </c>
      <c r="BG293" s="65">
        <v>0</v>
      </c>
      <c r="BH293" s="65">
        <v>0</v>
      </c>
      <c r="BI293" s="65">
        <v>0</v>
      </c>
      <c r="BJ293" s="65">
        <v>0</v>
      </c>
      <c r="BK293" s="65">
        <v>0</v>
      </c>
      <c r="BL293" s="65">
        <v>0</v>
      </c>
      <c r="BM293" s="65">
        <v>0</v>
      </c>
      <c r="BN293" s="65">
        <v>0</v>
      </c>
      <c r="BO293" s="65">
        <v>0</v>
      </c>
      <c r="BP293" s="65">
        <v>0</v>
      </c>
      <c r="BQ293" s="65">
        <v>0</v>
      </c>
      <c r="BR293" s="65">
        <v>0</v>
      </c>
      <c r="BS293" s="65">
        <v>0</v>
      </c>
      <c r="BT293" s="65">
        <v>0</v>
      </c>
      <c r="BU293" s="65">
        <v>0</v>
      </c>
      <c r="BV293" s="65">
        <v>0</v>
      </c>
      <c r="BW293" s="65">
        <v>0</v>
      </c>
      <c r="BX293" s="65">
        <v>0</v>
      </c>
      <c r="BY293" s="65">
        <v>0</v>
      </c>
      <c r="BZ293" s="65">
        <v>0</v>
      </c>
      <c r="CA293" s="65">
        <v>0</v>
      </c>
      <c r="CB293" s="65">
        <v>0</v>
      </c>
      <c r="CC293" s="65">
        <v>0</v>
      </c>
      <c r="CD293" s="65">
        <v>0</v>
      </c>
      <c r="CE293" s="65">
        <v>0</v>
      </c>
      <c r="CF293" s="65">
        <v>0</v>
      </c>
      <c r="CG293" s="65">
        <v>0</v>
      </c>
      <c r="CH293" s="65">
        <v>0</v>
      </c>
      <c r="CI293" s="65">
        <v>0</v>
      </c>
      <c r="CJ293" s="65">
        <v>0</v>
      </c>
      <c r="CK293" s="65">
        <v>0</v>
      </c>
      <c r="CL293" s="65">
        <v>0</v>
      </c>
      <c r="CM293" s="65">
        <v>0</v>
      </c>
      <c r="CN293" s="65">
        <v>0</v>
      </c>
      <c r="CO293" s="65">
        <v>0</v>
      </c>
      <c r="CP293" s="65">
        <v>0</v>
      </c>
      <c r="CQ293" s="65">
        <v>0</v>
      </c>
      <c r="CR293" s="65">
        <v>0</v>
      </c>
      <c r="CS293" s="65">
        <v>0</v>
      </c>
      <c r="CT293" s="65">
        <v>0</v>
      </c>
      <c r="CU293" s="65">
        <v>0</v>
      </c>
      <c r="CV293" s="65">
        <v>0</v>
      </c>
      <c r="CW293" s="65">
        <v>0</v>
      </c>
      <c r="CX293" s="65">
        <v>0</v>
      </c>
      <c r="CY293" s="65">
        <v>0</v>
      </c>
      <c r="CZ293" s="65">
        <v>0</v>
      </c>
      <c r="DA293" s="65">
        <v>0</v>
      </c>
      <c r="DB293" s="65">
        <v>0</v>
      </c>
      <c r="DC293" s="65">
        <v>0</v>
      </c>
      <c r="DD293" s="65">
        <v>0</v>
      </c>
      <c r="DE293" s="65">
        <v>0</v>
      </c>
      <c r="DF293" s="65">
        <v>0</v>
      </c>
      <c r="DG293" s="65">
        <v>0</v>
      </c>
      <c r="DH293" s="65">
        <v>0</v>
      </c>
      <c r="DI293" s="65">
        <v>0</v>
      </c>
      <c r="DJ293" s="65">
        <v>0</v>
      </c>
      <c r="DK293" s="65">
        <v>0</v>
      </c>
      <c r="DL293" s="65">
        <v>0</v>
      </c>
      <c r="DM293" s="65">
        <v>0</v>
      </c>
      <c r="DN293" s="65">
        <v>0</v>
      </c>
      <c r="DO293" s="65">
        <v>0</v>
      </c>
      <c r="DP293" s="65">
        <v>0</v>
      </c>
      <c r="DQ293" s="65">
        <v>0</v>
      </c>
      <c r="DR293" s="65">
        <v>0</v>
      </c>
      <c r="DS293" s="65">
        <v>0</v>
      </c>
      <c r="DT293" s="65">
        <v>0</v>
      </c>
      <c r="DU293" s="65">
        <v>0</v>
      </c>
      <c r="DV293" s="65">
        <v>0</v>
      </c>
      <c r="DW293" s="66">
        <v>0</v>
      </c>
      <c r="DX293" s="65"/>
      <c r="DY293" s="70">
        <v>0</v>
      </c>
      <c r="DZ293" s="66">
        <v>0</v>
      </c>
      <c r="EA293" s="65"/>
      <c r="EB293" s="269">
        <v>0</v>
      </c>
      <c r="EC293" s="65"/>
      <c r="ED293" s="65"/>
      <c r="EE293" s="65"/>
      <c r="EF293" s="65"/>
      <c r="EG293" s="65"/>
      <c r="EH293" s="20"/>
      <c r="EI293" s="20"/>
      <c r="EJ293" s="20"/>
      <c r="EK293" s="20"/>
    </row>
    <row r="294" spans="1:141" ht="13.8">
      <c r="A294" s="64">
        <v>160</v>
      </c>
      <c r="B294" s="51" t="s">
        <v>195</v>
      </c>
      <c r="C294" s="205" t="s">
        <v>4</v>
      </c>
      <c r="D294" s="48">
        <v>0</v>
      </c>
      <c r="E294" s="65">
        <v>0</v>
      </c>
      <c r="F294" s="65">
        <v>0</v>
      </c>
      <c r="G294" s="65">
        <v>0</v>
      </c>
      <c r="H294" s="65">
        <v>0</v>
      </c>
      <c r="I294" s="65">
        <v>0</v>
      </c>
      <c r="J294" s="65">
        <v>0</v>
      </c>
      <c r="K294" s="65">
        <v>0</v>
      </c>
      <c r="L294" s="65">
        <v>0</v>
      </c>
      <c r="M294" s="65">
        <v>0</v>
      </c>
      <c r="N294" s="65">
        <v>0</v>
      </c>
      <c r="O294" s="48">
        <v>0</v>
      </c>
      <c r="P294" s="65">
        <v>0</v>
      </c>
      <c r="Q294" s="65">
        <v>0</v>
      </c>
      <c r="R294" s="65">
        <v>0</v>
      </c>
      <c r="S294" s="65">
        <v>0</v>
      </c>
      <c r="T294" s="65">
        <v>0</v>
      </c>
      <c r="U294" s="65">
        <v>0</v>
      </c>
      <c r="V294" s="65">
        <v>0</v>
      </c>
      <c r="W294" s="65">
        <v>0</v>
      </c>
      <c r="X294" s="65">
        <v>0</v>
      </c>
      <c r="Y294" s="65">
        <v>0</v>
      </c>
      <c r="Z294" s="65">
        <v>0</v>
      </c>
      <c r="AA294" s="65">
        <v>0</v>
      </c>
      <c r="AB294" s="65">
        <v>0</v>
      </c>
      <c r="AC294" s="65">
        <v>0</v>
      </c>
      <c r="AD294" s="65">
        <v>0</v>
      </c>
      <c r="AE294" s="65">
        <v>0</v>
      </c>
      <c r="AF294" s="65">
        <v>0</v>
      </c>
      <c r="AG294" s="65">
        <v>0</v>
      </c>
      <c r="AH294" s="65">
        <v>0</v>
      </c>
      <c r="AI294" s="65">
        <v>0</v>
      </c>
      <c r="AJ294" s="65">
        <v>0</v>
      </c>
      <c r="AK294" s="65">
        <v>0</v>
      </c>
      <c r="AL294" s="65">
        <v>0</v>
      </c>
      <c r="AM294" s="65">
        <v>0</v>
      </c>
      <c r="AN294" s="65">
        <v>0</v>
      </c>
      <c r="AO294" s="65">
        <v>0</v>
      </c>
      <c r="AP294" s="65">
        <v>0</v>
      </c>
      <c r="AQ294" s="65">
        <v>0</v>
      </c>
      <c r="AR294" s="65">
        <v>0</v>
      </c>
      <c r="AS294" s="65">
        <v>0</v>
      </c>
      <c r="AT294" s="65">
        <v>0</v>
      </c>
      <c r="AU294" s="65">
        <v>0</v>
      </c>
      <c r="AV294" s="65">
        <v>0</v>
      </c>
      <c r="AW294" s="65">
        <v>0</v>
      </c>
      <c r="AX294" s="65">
        <v>0</v>
      </c>
      <c r="AY294" s="65">
        <v>0</v>
      </c>
      <c r="AZ294" s="65">
        <v>0</v>
      </c>
      <c r="BA294" s="65">
        <v>0</v>
      </c>
      <c r="BB294" s="65">
        <v>0</v>
      </c>
      <c r="BC294" s="65">
        <v>0</v>
      </c>
      <c r="BD294" s="65">
        <v>0</v>
      </c>
      <c r="BE294" s="65">
        <v>0</v>
      </c>
      <c r="BF294" s="65">
        <v>0</v>
      </c>
      <c r="BG294" s="65">
        <v>0</v>
      </c>
      <c r="BH294" s="65">
        <v>0</v>
      </c>
      <c r="BI294" s="65">
        <v>0</v>
      </c>
      <c r="BJ294" s="65">
        <v>0</v>
      </c>
      <c r="BK294" s="65">
        <v>0</v>
      </c>
      <c r="BL294" s="65">
        <v>0</v>
      </c>
      <c r="BM294" s="65">
        <v>0</v>
      </c>
      <c r="BN294" s="65">
        <v>0</v>
      </c>
      <c r="BO294" s="65">
        <v>0</v>
      </c>
      <c r="BP294" s="65">
        <v>0</v>
      </c>
      <c r="BQ294" s="65">
        <v>0</v>
      </c>
      <c r="BR294" s="65">
        <v>0</v>
      </c>
      <c r="BS294" s="65">
        <v>0</v>
      </c>
      <c r="BT294" s="65">
        <v>0</v>
      </c>
      <c r="BU294" s="65">
        <v>0</v>
      </c>
      <c r="BV294" s="65">
        <v>0</v>
      </c>
      <c r="BW294" s="65">
        <v>0</v>
      </c>
      <c r="BX294" s="65">
        <v>0</v>
      </c>
      <c r="BY294" s="65">
        <v>0</v>
      </c>
      <c r="BZ294" s="65">
        <v>0</v>
      </c>
      <c r="CA294" s="65">
        <v>0</v>
      </c>
      <c r="CB294" s="65">
        <v>0</v>
      </c>
      <c r="CC294" s="65">
        <v>0</v>
      </c>
      <c r="CD294" s="65">
        <v>0</v>
      </c>
      <c r="CE294" s="65">
        <v>0</v>
      </c>
      <c r="CF294" s="65">
        <v>0</v>
      </c>
      <c r="CG294" s="65">
        <v>0</v>
      </c>
      <c r="CH294" s="65">
        <v>0</v>
      </c>
      <c r="CI294" s="65">
        <v>0</v>
      </c>
      <c r="CJ294" s="65">
        <v>0</v>
      </c>
      <c r="CK294" s="65">
        <v>0</v>
      </c>
      <c r="CL294" s="65">
        <v>0</v>
      </c>
      <c r="CM294" s="65">
        <v>0</v>
      </c>
      <c r="CN294" s="65">
        <v>0</v>
      </c>
      <c r="CO294" s="65">
        <v>0</v>
      </c>
      <c r="CP294" s="65">
        <v>0</v>
      </c>
      <c r="CQ294" s="65">
        <v>0</v>
      </c>
      <c r="CR294" s="65">
        <v>0</v>
      </c>
      <c r="CS294" s="65">
        <v>0</v>
      </c>
      <c r="CT294" s="65">
        <v>0</v>
      </c>
      <c r="CU294" s="65">
        <v>0</v>
      </c>
      <c r="CV294" s="65">
        <v>0</v>
      </c>
      <c r="CW294" s="65">
        <v>0</v>
      </c>
      <c r="CX294" s="65">
        <v>0</v>
      </c>
      <c r="CY294" s="65">
        <v>0</v>
      </c>
      <c r="CZ294" s="65">
        <v>0</v>
      </c>
      <c r="DA294" s="65">
        <v>0</v>
      </c>
      <c r="DB294" s="65">
        <v>0</v>
      </c>
      <c r="DC294" s="65">
        <v>0</v>
      </c>
      <c r="DD294" s="65">
        <v>0</v>
      </c>
      <c r="DE294" s="65">
        <v>0</v>
      </c>
      <c r="DF294" s="65">
        <v>0</v>
      </c>
      <c r="DG294" s="65">
        <v>0</v>
      </c>
      <c r="DH294" s="65">
        <v>0</v>
      </c>
      <c r="DI294" s="65">
        <v>0</v>
      </c>
      <c r="DJ294" s="65">
        <v>0</v>
      </c>
      <c r="DK294" s="65">
        <v>0</v>
      </c>
      <c r="DL294" s="65">
        <v>0</v>
      </c>
      <c r="DM294" s="65">
        <v>0</v>
      </c>
      <c r="DN294" s="65">
        <v>0</v>
      </c>
      <c r="DO294" s="65">
        <v>0</v>
      </c>
      <c r="DP294" s="65">
        <v>0</v>
      </c>
      <c r="DQ294" s="65">
        <v>0</v>
      </c>
      <c r="DR294" s="65">
        <v>0</v>
      </c>
      <c r="DS294" s="65">
        <v>0</v>
      </c>
      <c r="DT294" s="65">
        <v>0</v>
      </c>
      <c r="DU294" s="65">
        <v>0</v>
      </c>
      <c r="DV294" s="65">
        <v>0</v>
      </c>
      <c r="DW294" s="66">
        <v>0</v>
      </c>
      <c r="DX294" s="65"/>
      <c r="DY294" s="70">
        <v>0</v>
      </c>
      <c r="DZ294" s="66">
        <v>0</v>
      </c>
      <c r="EA294" s="65"/>
      <c r="EB294" s="269">
        <v>0</v>
      </c>
      <c r="EC294" s="65"/>
      <c r="ED294" s="65"/>
      <c r="EE294" s="65"/>
      <c r="EF294" s="65"/>
      <c r="EG294" s="65"/>
      <c r="EH294" s="20"/>
      <c r="EI294" s="20"/>
      <c r="EJ294" s="20"/>
      <c r="EK294" s="20"/>
    </row>
    <row r="295" spans="1:141" ht="13.8">
      <c r="A295" s="64">
        <v>161</v>
      </c>
      <c r="B295" s="51" t="s">
        <v>196</v>
      </c>
      <c r="C295" s="205" t="s">
        <v>4</v>
      </c>
      <c r="D295" s="48">
        <v>0</v>
      </c>
      <c r="E295" s="65">
        <v>0</v>
      </c>
      <c r="F295" s="65">
        <v>0</v>
      </c>
      <c r="G295" s="65">
        <v>0</v>
      </c>
      <c r="H295" s="65">
        <v>0</v>
      </c>
      <c r="I295" s="65">
        <v>0</v>
      </c>
      <c r="J295" s="65">
        <v>0</v>
      </c>
      <c r="K295" s="65">
        <v>0</v>
      </c>
      <c r="L295" s="65">
        <v>0</v>
      </c>
      <c r="M295" s="65">
        <v>0</v>
      </c>
      <c r="N295" s="65">
        <v>0</v>
      </c>
      <c r="O295" s="48">
        <v>0</v>
      </c>
      <c r="P295" s="65">
        <v>0</v>
      </c>
      <c r="Q295" s="65">
        <v>0</v>
      </c>
      <c r="R295" s="65">
        <v>0</v>
      </c>
      <c r="S295" s="65">
        <v>0</v>
      </c>
      <c r="T295" s="65">
        <v>0</v>
      </c>
      <c r="U295" s="65">
        <v>0</v>
      </c>
      <c r="V295" s="65">
        <v>0</v>
      </c>
      <c r="W295" s="65">
        <v>0</v>
      </c>
      <c r="X295" s="65">
        <v>0</v>
      </c>
      <c r="Y295" s="65">
        <v>0</v>
      </c>
      <c r="Z295" s="65">
        <v>0</v>
      </c>
      <c r="AA295" s="65">
        <v>0</v>
      </c>
      <c r="AB295" s="65">
        <v>0</v>
      </c>
      <c r="AC295" s="65">
        <v>0</v>
      </c>
      <c r="AD295" s="65">
        <v>0</v>
      </c>
      <c r="AE295" s="65">
        <v>0</v>
      </c>
      <c r="AF295" s="65">
        <v>0</v>
      </c>
      <c r="AG295" s="65">
        <v>0</v>
      </c>
      <c r="AH295" s="65">
        <v>0</v>
      </c>
      <c r="AI295" s="65">
        <v>0</v>
      </c>
      <c r="AJ295" s="65">
        <v>0</v>
      </c>
      <c r="AK295" s="65">
        <v>0</v>
      </c>
      <c r="AL295" s="65">
        <v>0</v>
      </c>
      <c r="AM295" s="65">
        <v>0</v>
      </c>
      <c r="AN295" s="65">
        <v>0</v>
      </c>
      <c r="AO295" s="65">
        <v>0</v>
      </c>
      <c r="AP295" s="65">
        <v>0</v>
      </c>
      <c r="AQ295" s="65">
        <v>0</v>
      </c>
      <c r="AR295" s="65">
        <v>0</v>
      </c>
      <c r="AS295" s="65">
        <v>0</v>
      </c>
      <c r="AT295" s="65">
        <v>0</v>
      </c>
      <c r="AU295" s="65">
        <v>0</v>
      </c>
      <c r="AV295" s="65">
        <v>0</v>
      </c>
      <c r="AW295" s="65">
        <v>0</v>
      </c>
      <c r="AX295" s="65">
        <v>0</v>
      </c>
      <c r="AY295" s="65">
        <v>0</v>
      </c>
      <c r="AZ295" s="65">
        <v>0</v>
      </c>
      <c r="BA295" s="65">
        <v>0</v>
      </c>
      <c r="BB295" s="65">
        <v>0</v>
      </c>
      <c r="BC295" s="65">
        <v>0</v>
      </c>
      <c r="BD295" s="65">
        <v>0</v>
      </c>
      <c r="BE295" s="65">
        <v>0</v>
      </c>
      <c r="BF295" s="65">
        <v>0</v>
      </c>
      <c r="BG295" s="65">
        <v>0</v>
      </c>
      <c r="BH295" s="65">
        <v>0</v>
      </c>
      <c r="BI295" s="65">
        <v>0</v>
      </c>
      <c r="BJ295" s="65">
        <v>0</v>
      </c>
      <c r="BK295" s="65">
        <v>0</v>
      </c>
      <c r="BL295" s="65">
        <v>0</v>
      </c>
      <c r="BM295" s="65">
        <v>0</v>
      </c>
      <c r="BN295" s="65">
        <v>0</v>
      </c>
      <c r="BO295" s="65">
        <v>0</v>
      </c>
      <c r="BP295" s="65">
        <v>0</v>
      </c>
      <c r="BQ295" s="65">
        <v>0</v>
      </c>
      <c r="BR295" s="65">
        <v>0</v>
      </c>
      <c r="BS295" s="65">
        <v>0</v>
      </c>
      <c r="BT295" s="65">
        <v>0</v>
      </c>
      <c r="BU295" s="65">
        <v>0</v>
      </c>
      <c r="BV295" s="65">
        <v>0</v>
      </c>
      <c r="BW295" s="65">
        <v>0</v>
      </c>
      <c r="BX295" s="65">
        <v>0</v>
      </c>
      <c r="BY295" s="65">
        <v>0</v>
      </c>
      <c r="BZ295" s="65">
        <v>0</v>
      </c>
      <c r="CA295" s="65">
        <v>0</v>
      </c>
      <c r="CB295" s="65">
        <v>0</v>
      </c>
      <c r="CC295" s="65">
        <v>0</v>
      </c>
      <c r="CD295" s="65">
        <v>0</v>
      </c>
      <c r="CE295" s="65">
        <v>0</v>
      </c>
      <c r="CF295" s="65">
        <v>0</v>
      </c>
      <c r="CG295" s="65">
        <v>0</v>
      </c>
      <c r="CH295" s="65">
        <v>0</v>
      </c>
      <c r="CI295" s="65">
        <v>0</v>
      </c>
      <c r="CJ295" s="65">
        <v>0</v>
      </c>
      <c r="CK295" s="65">
        <v>0</v>
      </c>
      <c r="CL295" s="65">
        <v>0</v>
      </c>
      <c r="CM295" s="65">
        <v>0</v>
      </c>
      <c r="CN295" s="65">
        <v>0</v>
      </c>
      <c r="CO295" s="65">
        <v>0</v>
      </c>
      <c r="CP295" s="65">
        <v>0</v>
      </c>
      <c r="CQ295" s="65">
        <v>0</v>
      </c>
      <c r="CR295" s="65">
        <v>0</v>
      </c>
      <c r="CS295" s="65">
        <v>0</v>
      </c>
      <c r="CT295" s="65">
        <v>0</v>
      </c>
      <c r="CU295" s="65">
        <v>0</v>
      </c>
      <c r="CV295" s="65">
        <v>0</v>
      </c>
      <c r="CW295" s="65">
        <v>0</v>
      </c>
      <c r="CX295" s="65">
        <v>0</v>
      </c>
      <c r="CY295" s="65">
        <v>0</v>
      </c>
      <c r="CZ295" s="65">
        <v>0</v>
      </c>
      <c r="DA295" s="65">
        <v>0</v>
      </c>
      <c r="DB295" s="65">
        <v>0</v>
      </c>
      <c r="DC295" s="65">
        <v>0</v>
      </c>
      <c r="DD295" s="65">
        <v>0</v>
      </c>
      <c r="DE295" s="65">
        <v>0</v>
      </c>
      <c r="DF295" s="65">
        <v>0</v>
      </c>
      <c r="DG295" s="65">
        <v>0</v>
      </c>
      <c r="DH295" s="65">
        <v>0</v>
      </c>
      <c r="DI295" s="65">
        <v>0</v>
      </c>
      <c r="DJ295" s="65">
        <v>0</v>
      </c>
      <c r="DK295" s="65">
        <v>0</v>
      </c>
      <c r="DL295" s="65">
        <v>0</v>
      </c>
      <c r="DM295" s="65">
        <v>0</v>
      </c>
      <c r="DN295" s="65">
        <v>0</v>
      </c>
      <c r="DO295" s="65">
        <v>0</v>
      </c>
      <c r="DP295" s="65">
        <v>0</v>
      </c>
      <c r="DQ295" s="65">
        <v>0</v>
      </c>
      <c r="DR295" s="65">
        <v>0</v>
      </c>
      <c r="DS295" s="65">
        <v>0</v>
      </c>
      <c r="DT295" s="65">
        <v>0</v>
      </c>
      <c r="DU295" s="65">
        <v>0</v>
      </c>
      <c r="DV295" s="65">
        <v>0</v>
      </c>
      <c r="DW295" s="66">
        <v>0</v>
      </c>
      <c r="DX295" s="65"/>
      <c r="DY295" s="70">
        <v>0</v>
      </c>
      <c r="DZ295" s="66">
        <v>0</v>
      </c>
      <c r="EA295" s="65"/>
      <c r="EB295" s="269">
        <v>0</v>
      </c>
      <c r="EC295" s="65"/>
      <c r="ED295" s="65"/>
      <c r="EE295" s="65"/>
      <c r="EF295" s="65"/>
      <c r="EG295" s="65"/>
      <c r="EH295" s="20"/>
      <c r="EI295" s="20"/>
      <c r="EJ295" s="20"/>
      <c r="EK295" s="20"/>
    </row>
    <row r="296" spans="1:141" ht="13.8">
      <c r="A296" s="64">
        <v>162</v>
      </c>
      <c r="B296" s="51" t="s">
        <v>197</v>
      </c>
      <c r="C296" s="205" t="s">
        <v>4</v>
      </c>
      <c r="D296" s="48">
        <v>0</v>
      </c>
      <c r="E296" s="65">
        <v>0</v>
      </c>
      <c r="F296" s="65">
        <v>0</v>
      </c>
      <c r="G296" s="65">
        <v>0</v>
      </c>
      <c r="H296" s="65">
        <v>0</v>
      </c>
      <c r="I296" s="65">
        <v>0</v>
      </c>
      <c r="J296" s="65">
        <v>0</v>
      </c>
      <c r="K296" s="65">
        <v>0</v>
      </c>
      <c r="L296" s="65">
        <v>0</v>
      </c>
      <c r="M296" s="65">
        <v>0</v>
      </c>
      <c r="N296" s="65">
        <v>0</v>
      </c>
      <c r="O296" s="48">
        <v>0</v>
      </c>
      <c r="P296" s="65">
        <v>0</v>
      </c>
      <c r="Q296" s="65">
        <v>0</v>
      </c>
      <c r="R296" s="65">
        <v>0</v>
      </c>
      <c r="S296" s="65">
        <v>0</v>
      </c>
      <c r="T296" s="65">
        <v>0</v>
      </c>
      <c r="U296" s="65">
        <v>0</v>
      </c>
      <c r="V296" s="65">
        <v>0</v>
      </c>
      <c r="W296" s="65">
        <v>0</v>
      </c>
      <c r="X296" s="65">
        <v>0</v>
      </c>
      <c r="Y296" s="65">
        <v>0</v>
      </c>
      <c r="Z296" s="65">
        <v>0</v>
      </c>
      <c r="AA296" s="65">
        <v>0</v>
      </c>
      <c r="AB296" s="65">
        <v>0</v>
      </c>
      <c r="AC296" s="65">
        <v>0</v>
      </c>
      <c r="AD296" s="65">
        <v>0</v>
      </c>
      <c r="AE296" s="65">
        <v>0</v>
      </c>
      <c r="AF296" s="65">
        <v>0</v>
      </c>
      <c r="AG296" s="65">
        <v>0</v>
      </c>
      <c r="AH296" s="65">
        <v>0</v>
      </c>
      <c r="AI296" s="65">
        <v>0</v>
      </c>
      <c r="AJ296" s="65">
        <v>0</v>
      </c>
      <c r="AK296" s="65">
        <v>0</v>
      </c>
      <c r="AL296" s="65">
        <v>0</v>
      </c>
      <c r="AM296" s="65">
        <v>0</v>
      </c>
      <c r="AN296" s="65">
        <v>0</v>
      </c>
      <c r="AO296" s="65">
        <v>0</v>
      </c>
      <c r="AP296" s="65">
        <v>0</v>
      </c>
      <c r="AQ296" s="65">
        <v>0</v>
      </c>
      <c r="AR296" s="65">
        <v>0</v>
      </c>
      <c r="AS296" s="65">
        <v>0</v>
      </c>
      <c r="AT296" s="65">
        <v>0</v>
      </c>
      <c r="AU296" s="65">
        <v>0</v>
      </c>
      <c r="AV296" s="65">
        <v>0</v>
      </c>
      <c r="AW296" s="65">
        <v>0</v>
      </c>
      <c r="AX296" s="65">
        <v>0</v>
      </c>
      <c r="AY296" s="65">
        <v>0</v>
      </c>
      <c r="AZ296" s="65">
        <v>0</v>
      </c>
      <c r="BA296" s="65">
        <v>0</v>
      </c>
      <c r="BB296" s="65">
        <v>0</v>
      </c>
      <c r="BC296" s="65">
        <v>0</v>
      </c>
      <c r="BD296" s="65">
        <v>0</v>
      </c>
      <c r="BE296" s="65">
        <v>0</v>
      </c>
      <c r="BF296" s="65">
        <v>0</v>
      </c>
      <c r="BG296" s="65">
        <v>0</v>
      </c>
      <c r="BH296" s="65">
        <v>0</v>
      </c>
      <c r="BI296" s="65">
        <v>0</v>
      </c>
      <c r="BJ296" s="65">
        <v>0</v>
      </c>
      <c r="BK296" s="65">
        <v>0</v>
      </c>
      <c r="BL296" s="65">
        <v>0</v>
      </c>
      <c r="BM296" s="65">
        <v>0</v>
      </c>
      <c r="BN296" s="65">
        <v>0</v>
      </c>
      <c r="BO296" s="65">
        <v>0</v>
      </c>
      <c r="BP296" s="65">
        <v>0</v>
      </c>
      <c r="BQ296" s="65">
        <v>0</v>
      </c>
      <c r="BR296" s="65">
        <v>0</v>
      </c>
      <c r="BS296" s="65">
        <v>0</v>
      </c>
      <c r="BT296" s="65">
        <v>0</v>
      </c>
      <c r="BU296" s="65">
        <v>0</v>
      </c>
      <c r="BV296" s="65">
        <v>0</v>
      </c>
      <c r="BW296" s="65">
        <v>0</v>
      </c>
      <c r="BX296" s="65">
        <v>0</v>
      </c>
      <c r="BY296" s="65">
        <v>0</v>
      </c>
      <c r="BZ296" s="65">
        <v>0</v>
      </c>
      <c r="CA296" s="65">
        <v>0</v>
      </c>
      <c r="CB296" s="65">
        <v>0</v>
      </c>
      <c r="CC296" s="65">
        <v>0</v>
      </c>
      <c r="CD296" s="65">
        <v>0</v>
      </c>
      <c r="CE296" s="65">
        <v>0</v>
      </c>
      <c r="CF296" s="65">
        <v>0</v>
      </c>
      <c r="CG296" s="65">
        <v>0</v>
      </c>
      <c r="CH296" s="65">
        <v>0</v>
      </c>
      <c r="CI296" s="65">
        <v>0</v>
      </c>
      <c r="CJ296" s="65">
        <v>0</v>
      </c>
      <c r="CK296" s="65">
        <v>0</v>
      </c>
      <c r="CL296" s="65">
        <v>0</v>
      </c>
      <c r="CM296" s="65">
        <v>0</v>
      </c>
      <c r="CN296" s="65">
        <v>0</v>
      </c>
      <c r="CO296" s="65">
        <v>0</v>
      </c>
      <c r="CP296" s="65">
        <v>0</v>
      </c>
      <c r="CQ296" s="65">
        <v>0</v>
      </c>
      <c r="CR296" s="65">
        <v>0</v>
      </c>
      <c r="CS296" s="65">
        <v>0</v>
      </c>
      <c r="CT296" s="65">
        <v>0</v>
      </c>
      <c r="CU296" s="65">
        <v>0</v>
      </c>
      <c r="CV296" s="65">
        <v>0</v>
      </c>
      <c r="CW296" s="65">
        <v>0</v>
      </c>
      <c r="CX296" s="65">
        <v>0</v>
      </c>
      <c r="CY296" s="65">
        <v>0</v>
      </c>
      <c r="CZ296" s="65">
        <v>0</v>
      </c>
      <c r="DA296" s="65">
        <v>0</v>
      </c>
      <c r="DB296" s="65">
        <v>0</v>
      </c>
      <c r="DC296" s="65">
        <v>0</v>
      </c>
      <c r="DD296" s="65">
        <v>0</v>
      </c>
      <c r="DE296" s="65">
        <v>0</v>
      </c>
      <c r="DF296" s="65">
        <v>0</v>
      </c>
      <c r="DG296" s="65">
        <v>0</v>
      </c>
      <c r="DH296" s="65">
        <v>0</v>
      </c>
      <c r="DI296" s="65">
        <v>0</v>
      </c>
      <c r="DJ296" s="65">
        <v>0</v>
      </c>
      <c r="DK296" s="65">
        <v>0</v>
      </c>
      <c r="DL296" s="65">
        <v>0</v>
      </c>
      <c r="DM296" s="65">
        <v>0</v>
      </c>
      <c r="DN296" s="65">
        <v>0</v>
      </c>
      <c r="DO296" s="65">
        <v>0</v>
      </c>
      <c r="DP296" s="65">
        <v>0</v>
      </c>
      <c r="DQ296" s="65">
        <v>0</v>
      </c>
      <c r="DR296" s="65">
        <v>0</v>
      </c>
      <c r="DS296" s="65">
        <v>0</v>
      </c>
      <c r="DT296" s="65">
        <v>0</v>
      </c>
      <c r="DU296" s="65">
        <v>0</v>
      </c>
      <c r="DV296" s="65">
        <v>0</v>
      </c>
      <c r="DW296" s="66">
        <v>0</v>
      </c>
      <c r="DX296" s="65"/>
      <c r="DY296" s="70">
        <v>0</v>
      </c>
      <c r="DZ296" s="66">
        <v>0</v>
      </c>
      <c r="EA296" s="65"/>
      <c r="EB296" s="269">
        <v>0</v>
      </c>
      <c r="EC296" s="65"/>
      <c r="ED296" s="65"/>
      <c r="EE296" s="65"/>
      <c r="EF296" s="65"/>
      <c r="EG296" s="65"/>
      <c r="EH296" s="20"/>
      <c r="EI296" s="20"/>
      <c r="EJ296" s="20"/>
      <c r="EK296" s="20"/>
    </row>
    <row r="297" spans="1:141" ht="13.8">
      <c r="A297" s="64">
        <v>163</v>
      </c>
      <c r="B297" s="51" t="s">
        <v>198</v>
      </c>
      <c r="C297" s="205" t="s">
        <v>4</v>
      </c>
      <c r="D297" s="48">
        <v>0</v>
      </c>
      <c r="E297" s="65">
        <v>0</v>
      </c>
      <c r="F297" s="65">
        <v>0</v>
      </c>
      <c r="G297" s="65">
        <v>0</v>
      </c>
      <c r="H297" s="65">
        <v>0</v>
      </c>
      <c r="I297" s="65">
        <v>0</v>
      </c>
      <c r="J297" s="65">
        <v>0</v>
      </c>
      <c r="K297" s="65">
        <v>0</v>
      </c>
      <c r="L297" s="65">
        <v>0</v>
      </c>
      <c r="M297" s="65">
        <v>0</v>
      </c>
      <c r="N297" s="65">
        <v>0</v>
      </c>
      <c r="O297" s="48">
        <v>0</v>
      </c>
      <c r="P297" s="65">
        <v>0</v>
      </c>
      <c r="Q297" s="65">
        <v>0</v>
      </c>
      <c r="R297" s="65">
        <v>0</v>
      </c>
      <c r="S297" s="65">
        <v>0</v>
      </c>
      <c r="T297" s="65">
        <v>0</v>
      </c>
      <c r="U297" s="65">
        <v>0</v>
      </c>
      <c r="V297" s="65">
        <v>0</v>
      </c>
      <c r="W297" s="65">
        <v>0</v>
      </c>
      <c r="X297" s="65">
        <v>0</v>
      </c>
      <c r="Y297" s="65">
        <v>0</v>
      </c>
      <c r="Z297" s="65">
        <v>0</v>
      </c>
      <c r="AA297" s="65">
        <v>0</v>
      </c>
      <c r="AB297" s="65">
        <v>0</v>
      </c>
      <c r="AC297" s="65">
        <v>0</v>
      </c>
      <c r="AD297" s="65">
        <v>0</v>
      </c>
      <c r="AE297" s="65">
        <v>0</v>
      </c>
      <c r="AF297" s="65">
        <v>0</v>
      </c>
      <c r="AG297" s="65">
        <v>0</v>
      </c>
      <c r="AH297" s="65">
        <v>0</v>
      </c>
      <c r="AI297" s="65">
        <v>0</v>
      </c>
      <c r="AJ297" s="65">
        <v>0</v>
      </c>
      <c r="AK297" s="65">
        <v>0</v>
      </c>
      <c r="AL297" s="65">
        <v>0</v>
      </c>
      <c r="AM297" s="65">
        <v>0</v>
      </c>
      <c r="AN297" s="65">
        <v>0</v>
      </c>
      <c r="AO297" s="65">
        <v>0</v>
      </c>
      <c r="AP297" s="65">
        <v>0</v>
      </c>
      <c r="AQ297" s="65">
        <v>0</v>
      </c>
      <c r="AR297" s="65">
        <v>0</v>
      </c>
      <c r="AS297" s="65">
        <v>0</v>
      </c>
      <c r="AT297" s="65">
        <v>0</v>
      </c>
      <c r="AU297" s="65">
        <v>0</v>
      </c>
      <c r="AV297" s="65">
        <v>0</v>
      </c>
      <c r="AW297" s="65">
        <v>0</v>
      </c>
      <c r="AX297" s="65">
        <v>0</v>
      </c>
      <c r="AY297" s="65">
        <v>0</v>
      </c>
      <c r="AZ297" s="65">
        <v>0</v>
      </c>
      <c r="BA297" s="65">
        <v>0</v>
      </c>
      <c r="BB297" s="65">
        <v>0</v>
      </c>
      <c r="BC297" s="65">
        <v>0</v>
      </c>
      <c r="BD297" s="65">
        <v>0</v>
      </c>
      <c r="BE297" s="65">
        <v>0</v>
      </c>
      <c r="BF297" s="65">
        <v>0</v>
      </c>
      <c r="BG297" s="65">
        <v>0</v>
      </c>
      <c r="BH297" s="65">
        <v>0</v>
      </c>
      <c r="BI297" s="65">
        <v>0</v>
      </c>
      <c r="BJ297" s="65">
        <v>0</v>
      </c>
      <c r="BK297" s="65">
        <v>0</v>
      </c>
      <c r="BL297" s="65">
        <v>0</v>
      </c>
      <c r="BM297" s="65">
        <v>0</v>
      </c>
      <c r="BN297" s="65">
        <v>0</v>
      </c>
      <c r="BO297" s="65">
        <v>0</v>
      </c>
      <c r="BP297" s="65">
        <v>0</v>
      </c>
      <c r="BQ297" s="65">
        <v>0</v>
      </c>
      <c r="BR297" s="65">
        <v>0</v>
      </c>
      <c r="BS297" s="65">
        <v>0</v>
      </c>
      <c r="BT297" s="65">
        <v>0</v>
      </c>
      <c r="BU297" s="65">
        <v>0</v>
      </c>
      <c r="BV297" s="65">
        <v>0</v>
      </c>
      <c r="BW297" s="65">
        <v>0</v>
      </c>
      <c r="BX297" s="65">
        <v>0</v>
      </c>
      <c r="BY297" s="65">
        <v>0</v>
      </c>
      <c r="BZ297" s="65">
        <v>0</v>
      </c>
      <c r="CA297" s="65">
        <v>0</v>
      </c>
      <c r="CB297" s="65">
        <v>0</v>
      </c>
      <c r="CC297" s="65">
        <v>0</v>
      </c>
      <c r="CD297" s="65">
        <v>0</v>
      </c>
      <c r="CE297" s="65">
        <v>0</v>
      </c>
      <c r="CF297" s="65">
        <v>0</v>
      </c>
      <c r="CG297" s="65">
        <v>0</v>
      </c>
      <c r="CH297" s="65">
        <v>0</v>
      </c>
      <c r="CI297" s="65">
        <v>0</v>
      </c>
      <c r="CJ297" s="65">
        <v>0</v>
      </c>
      <c r="CK297" s="65">
        <v>0</v>
      </c>
      <c r="CL297" s="65">
        <v>0</v>
      </c>
      <c r="CM297" s="65">
        <v>0</v>
      </c>
      <c r="CN297" s="65">
        <v>0</v>
      </c>
      <c r="CO297" s="65">
        <v>0</v>
      </c>
      <c r="CP297" s="65">
        <v>0</v>
      </c>
      <c r="CQ297" s="65">
        <v>0</v>
      </c>
      <c r="CR297" s="65">
        <v>0</v>
      </c>
      <c r="CS297" s="65">
        <v>0</v>
      </c>
      <c r="CT297" s="65">
        <v>0</v>
      </c>
      <c r="CU297" s="65">
        <v>0</v>
      </c>
      <c r="CV297" s="65">
        <v>0</v>
      </c>
      <c r="CW297" s="65">
        <v>0</v>
      </c>
      <c r="CX297" s="65">
        <v>0</v>
      </c>
      <c r="CY297" s="65">
        <v>0</v>
      </c>
      <c r="CZ297" s="65">
        <v>0</v>
      </c>
      <c r="DA297" s="65">
        <v>0</v>
      </c>
      <c r="DB297" s="65">
        <v>0</v>
      </c>
      <c r="DC297" s="65">
        <v>0</v>
      </c>
      <c r="DD297" s="65">
        <v>0</v>
      </c>
      <c r="DE297" s="65">
        <v>0</v>
      </c>
      <c r="DF297" s="65">
        <v>0</v>
      </c>
      <c r="DG297" s="65">
        <v>0</v>
      </c>
      <c r="DH297" s="65">
        <v>0</v>
      </c>
      <c r="DI297" s="65">
        <v>0</v>
      </c>
      <c r="DJ297" s="65">
        <v>0</v>
      </c>
      <c r="DK297" s="65">
        <v>0</v>
      </c>
      <c r="DL297" s="65">
        <v>0</v>
      </c>
      <c r="DM297" s="65">
        <v>0</v>
      </c>
      <c r="DN297" s="65">
        <v>0</v>
      </c>
      <c r="DO297" s="65">
        <v>0</v>
      </c>
      <c r="DP297" s="65">
        <v>0</v>
      </c>
      <c r="DQ297" s="65">
        <v>0</v>
      </c>
      <c r="DR297" s="65">
        <v>0</v>
      </c>
      <c r="DS297" s="65">
        <v>0</v>
      </c>
      <c r="DT297" s="65">
        <v>0</v>
      </c>
      <c r="DU297" s="65">
        <v>0</v>
      </c>
      <c r="DV297" s="65">
        <v>0</v>
      </c>
      <c r="DW297" s="66">
        <v>0</v>
      </c>
      <c r="DX297" s="65"/>
      <c r="DY297" s="70">
        <v>0</v>
      </c>
      <c r="DZ297" s="66">
        <v>0</v>
      </c>
      <c r="EA297" s="65"/>
      <c r="EB297" s="269">
        <v>0</v>
      </c>
      <c r="EC297" s="65"/>
      <c r="ED297" s="65"/>
      <c r="EE297" s="65"/>
      <c r="EF297" s="65"/>
      <c r="EG297" s="65"/>
      <c r="EH297" s="20"/>
      <c r="EI297" s="20"/>
      <c r="EJ297" s="20"/>
      <c r="EK297" s="20"/>
    </row>
    <row r="298" spans="1:141" ht="13.8">
      <c r="A298" s="64">
        <v>164</v>
      </c>
      <c r="B298" s="51" t="s">
        <v>199</v>
      </c>
      <c r="C298" s="205" t="s">
        <v>4</v>
      </c>
      <c r="D298" s="48">
        <v>0</v>
      </c>
      <c r="E298" s="65">
        <v>0</v>
      </c>
      <c r="F298" s="65">
        <v>0</v>
      </c>
      <c r="G298" s="65">
        <v>0</v>
      </c>
      <c r="H298" s="65">
        <v>0</v>
      </c>
      <c r="I298" s="65">
        <v>0</v>
      </c>
      <c r="J298" s="65">
        <v>0</v>
      </c>
      <c r="K298" s="65">
        <v>0</v>
      </c>
      <c r="L298" s="65">
        <v>0</v>
      </c>
      <c r="M298" s="65">
        <v>0</v>
      </c>
      <c r="N298" s="65">
        <v>0</v>
      </c>
      <c r="O298" s="48">
        <v>0</v>
      </c>
      <c r="P298" s="65">
        <v>0</v>
      </c>
      <c r="Q298" s="65">
        <v>0</v>
      </c>
      <c r="R298" s="65">
        <v>0</v>
      </c>
      <c r="S298" s="65">
        <v>0</v>
      </c>
      <c r="T298" s="65">
        <v>0</v>
      </c>
      <c r="U298" s="65">
        <v>0</v>
      </c>
      <c r="V298" s="65">
        <v>0</v>
      </c>
      <c r="W298" s="65">
        <v>0</v>
      </c>
      <c r="X298" s="65">
        <v>0</v>
      </c>
      <c r="Y298" s="65">
        <v>0</v>
      </c>
      <c r="Z298" s="65">
        <v>0</v>
      </c>
      <c r="AA298" s="65">
        <v>0</v>
      </c>
      <c r="AB298" s="65">
        <v>0</v>
      </c>
      <c r="AC298" s="65">
        <v>0</v>
      </c>
      <c r="AD298" s="65">
        <v>0</v>
      </c>
      <c r="AE298" s="65">
        <v>0</v>
      </c>
      <c r="AF298" s="65">
        <v>0</v>
      </c>
      <c r="AG298" s="65">
        <v>0</v>
      </c>
      <c r="AH298" s="65">
        <v>0</v>
      </c>
      <c r="AI298" s="65">
        <v>0</v>
      </c>
      <c r="AJ298" s="65">
        <v>0</v>
      </c>
      <c r="AK298" s="65">
        <v>0</v>
      </c>
      <c r="AL298" s="65">
        <v>0</v>
      </c>
      <c r="AM298" s="65">
        <v>0</v>
      </c>
      <c r="AN298" s="65">
        <v>0</v>
      </c>
      <c r="AO298" s="65">
        <v>0</v>
      </c>
      <c r="AP298" s="65">
        <v>0</v>
      </c>
      <c r="AQ298" s="65">
        <v>0</v>
      </c>
      <c r="AR298" s="65">
        <v>0</v>
      </c>
      <c r="AS298" s="65">
        <v>0</v>
      </c>
      <c r="AT298" s="65">
        <v>0</v>
      </c>
      <c r="AU298" s="65">
        <v>0</v>
      </c>
      <c r="AV298" s="65">
        <v>0</v>
      </c>
      <c r="AW298" s="65">
        <v>0</v>
      </c>
      <c r="AX298" s="65">
        <v>0</v>
      </c>
      <c r="AY298" s="65">
        <v>0</v>
      </c>
      <c r="AZ298" s="65">
        <v>0</v>
      </c>
      <c r="BA298" s="65">
        <v>0</v>
      </c>
      <c r="BB298" s="65">
        <v>0</v>
      </c>
      <c r="BC298" s="65">
        <v>0</v>
      </c>
      <c r="BD298" s="65">
        <v>0</v>
      </c>
      <c r="BE298" s="65">
        <v>0</v>
      </c>
      <c r="BF298" s="65">
        <v>0</v>
      </c>
      <c r="BG298" s="65">
        <v>0</v>
      </c>
      <c r="BH298" s="65">
        <v>0</v>
      </c>
      <c r="BI298" s="65">
        <v>0</v>
      </c>
      <c r="BJ298" s="65">
        <v>0</v>
      </c>
      <c r="BK298" s="65">
        <v>0</v>
      </c>
      <c r="BL298" s="65">
        <v>0</v>
      </c>
      <c r="BM298" s="65">
        <v>0</v>
      </c>
      <c r="BN298" s="65">
        <v>0</v>
      </c>
      <c r="BO298" s="65">
        <v>0</v>
      </c>
      <c r="BP298" s="65">
        <v>0</v>
      </c>
      <c r="BQ298" s="65">
        <v>0</v>
      </c>
      <c r="BR298" s="65">
        <v>0</v>
      </c>
      <c r="BS298" s="65">
        <v>0</v>
      </c>
      <c r="BT298" s="65">
        <v>0</v>
      </c>
      <c r="BU298" s="65">
        <v>0</v>
      </c>
      <c r="BV298" s="65">
        <v>0</v>
      </c>
      <c r="BW298" s="65">
        <v>0</v>
      </c>
      <c r="BX298" s="65">
        <v>0</v>
      </c>
      <c r="BY298" s="65">
        <v>0</v>
      </c>
      <c r="BZ298" s="65">
        <v>0</v>
      </c>
      <c r="CA298" s="65">
        <v>0</v>
      </c>
      <c r="CB298" s="65">
        <v>0</v>
      </c>
      <c r="CC298" s="65">
        <v>0</v>
      </c>
      <c r="CD298" s="65">
        <v>0</v>
      </c>
      <c r="CE298" s="65">
        <v>0</v>
      </c>
      <c r="CF298" s="65">
        <v>0</v>
      </c>
      <c r="CG298" s="65">
        <v>0</v>
      </c>
      <c r="CH298" s="65">
        <v>0</v>
      </c>
      <c r="CI298" s="65">
        <v>0</v>
      </c>
      <c r="CJ298" s="65">
        <v>0</v>
      </c>
      <c r="CK298" s="65">
        <v>0</v>
      </c>
      <c r="CL298" s="65">
        <v>0</v>
      </c>
      <c r="CM298" s="65">
        <v>0</v>
      </c>
      <c r="CN298" s="65">
        <v>0</v>
      </c>
      <c r="CO298" s="65">
        <v>0</v>
      </c>
      <c r="CP298" s="65">
        <v>0</v>
      </c>
      <c r="CQ298" s="65">
        <v>0</v>
      </c>
      <c r="CR298" s="65">
        <v>0</v>
      </c>
      <c r="CS298" s="65">
        <v>0</v>
      </c>
      <c r="CT298" s="65">
        <v>0</v>
      </c>
      <c r="CU298" s="65">
        <v>0</v>
      </c>
      <c r="CV298" s="65">
        <v>0</v>
      </c>
      <c r="CW298" s="65">
        <v>0</v>
      </c>
      <c r="CX298" s="65">
        <v>0</v>
      </c>
      <c r="CY298" s="65">
        <v>0</v>
      </c>
      <c r="CZ298" s="65">
        <v>0</v>
      </c>
      <c r="DA298" s="65">
        <v>0</v>
      </c>
      <c r="DB298" s="65">
        <v>0</v>
      </c>
      <c r="DC298" s="65">
        <v>0</v>
      </c>
      <c r="DD298" s="65">
        <v>0</v>
      </c>
      <c r="DE298" s="65">
        <v>0</v>
      </c>
      <c r="DF298" s="65">
        <v>0</v>
      </c>
      <c r="DG298" s="65">
        <v>0</v>
      </c>
      <c r="DH298" s="65">
        <v>0</v>
      </c>
      <c r="DI298" s="65">
        <v>0</v>
      </c>
      <c r="DJ298" s="65">
        <v>0</v>
      </c>
      <c r="DK298" s="65">
        <v>0</v>
      </c>
      <c r="DL298" s="65">
        <v>0</v>
      </c>
      <c r="DM298" s="65">
        <v>0</v>
      </c>
      <c r="DN298" s="65">
        <v>0</v>
      </c>
      <c r="DO298" s="65">
        <v>0</v>
      </c>
      <c r="DP298" s="65">
        <v>0</v>
      </c>
      <c r="DQ298" s="65">
        <v>0</v>
      </c>
      <c r="DR298" s="65">
        <v>0</v>
      </c>
      <c r="DS298" s="65">
        <v>0</v>
      </c>
      <c r="DT298" s="65">
        <v>0</v>
      </c>
      <c r="DU298" s="65">
        <v>0</v>
      </c>
      <c r="DV298" s="65">
        <v>0</v>
      </c>
      <c r="DW298" s="66">
        <v>0</v>
      </c>
      <c r="DX298" s="65"/>
      <c r="DY298" s="70">
        <v>0</v>
      </c>
      <c r="DZ298" s="66">
        <v>0</v>
      </c>
      <c r="EA298" s="65"/>
      <c r="EB298" s="269">
        <v>0</v>
      </c>
      <c r="EC298" s="65"/>
      <c r="ED298" s="65"/>
      <c r="EE298" s="65"/>
      <c r="EF298" s="65"/>
      <c r="EG298" s="65"/>
      <c r="EH298" s="20"/>
      <c r="EI298" s="20"/>
      <c r="EJ298" s="20"/>
      <c r="EK298" s="20"/>
    </row>
    <row r="299" spans="1:141" ht="13.8">
      <c r="A299" s="64">
        <v>165</v>
      </c>
      <c r="B299" s="51" t="s">
        <v>200</v>
      </c>
      <c r="C299" s="205" t="s">
        <v>4</v>
      </c>
      <c r="D299" s="48">
        <v>0</v>
      </c>
      <c r="E299" s="65">
        <v>0</v>
      </c>
      <c r="F299" s="65">
        <v>0</v>
      </c>
      <c r="G299" s="65">
        <v>0</v>
      </c>
      <c r="H299" s="65">
        <v>0</v>
      </c>
      <c r="I299" s="65">
        <v>0</v>
      </c>
      <c r="J299" s="65">
        <v>0</v>
      </c>
      <c r="K299" s="65">
        <v>0</v>
      </c>
      <c r="L299" s="65">
        <v>0</v>
      </c>
      <c r="M299" s="65">
        <v>0</v>
      </c>
      <c r="N299" s="65">
        <v>0</v>
      </c>
      <c r="O299" s="48">
        <v>0</v>
      </c>
      <c r="P299" s="65">
        <v>0</v>
      </c>
      <c r="Q299" s="65">
        <v>0</v>
      </c>
      <c r="R299" s="65">
        <v>0</v>
      </c>
      <c r="S299" s="65">
        <v>0</v>
      </c>
      <c r="T299" s="65">
        <v>0</v>
      </c>
      <c r="U299" s="65">
        <v>0</v>
      </c>
      <c r="V299" s="65">
        <v>0</v>
      </c>
      <c r="W299" s="65">
        <v>0</v>
      </c>
      <c r="X299" s="65">
        <v>0</v>
      </c>
      <c r="Y299" s="65">
        <v>0</v>
      </c>
      <c r="Z299" s="65">
        <v>0</v>
      </c>
      <c r="AA299" s="65">
        <v>0</v>
      </c>
      <c r="AB299" s="65">
        <v>0</v>
      </c>
      <c r="AC299" s="65">
        <v>0</v>
      </c>
      <c r="AD299" s="65">
        <v>0</v>
      </c>
      <c r="AE299" s="65">
        <v>0</v>
      </c>
      <c r="AF299" s="65">
        <v>0</v>
      </c>
      <c r="AG299" s="65">
        <v>0</v>
      </c>
      <c r="AH299" s="65">
        <v>0</v>
      </c>
      <c r="AI299" s="65">
        <v>0</v>
      </c>
      <c r="AJ299" s="65">
        <v>0</v>
      </c>
      <c r="AK299" s="65">
        <v>0</v>
      </c>
      <c r="AL299" s="65">
        <v>0</v>
      </c>
      <c r="AM299" s="65">
        <v>0</v>
      </c>
      <c r="AN299" s="65">
        <v>0</v>
      </c>
      <c r="AO299" s="65">
        <v>0</v>
      </c>
      <c r="AP299" s="65">
        <v>0</v>
      </c>
      <c r="AQ299" s="65">
        <v>0</v>
      </c>
      <c r="AR299" s="65">
        <v>0</v>
      </c>
      <c r="AS299" s="65">
        <v>0</v>
      </c>
      <c r="AT299" s="65">
        <v>0</v>
      </c>
      <c r="AU299" s="65">
        <v>0</v>
      </c>
      <c r="AV299" s="65">
        <v>0</v>
      </c>
      <c r="AW299" s="65">
        <v>0</v>
      </c>
      <c r="AX299" s="65">
        <v>0</v>
      </c>
      <c r="AY299" s="65">
        <v>0</v>
      </c>
      <c r="AZ299" s="65">
        <v>0</v>
      </c>
      <c r="BA299" s="65">
        <v>0</v>
      </c>
      <c r="BB299" s="65">
        <v>0</v>
      </c>
      <c r="BC299" s="65">
        <v>0</v>
      </c>
      <c r="BD299" s="65">
        <v>0</v>
      </c>
      <c r="BE299" s="65">
        <v>0</v>
      </c>
      <c r="BF299" s="65">
        <v>0</v>
      </c>
      <c r="BG299" s="65">
        <v>0</v>
      </c>
      <c r="BH299" s="65">
        <v>0</v>
      </c>
      <c r="BI299" s="65">
        <v>0</v>
      </c>
      <c r="BJ299" s="65">
        <v>0</v>
      </c>
      <c r="BK299" s="65">
        <v>0</v>
      </c>
      <c r="BL299" s="65">
        <v>0</v>
      </c>
      <c r="BM299" s="65">
        <v>0</v>
      </c>
      <c r="BN299" s="65">
        <v>0</v>
      </c>
      <c r="BO299" s="65">
        <v>0</v>
      </c>
      <c r="BP299" s="65">
        <v>0</v>
      </c>
      <c r="BQ299" s="65">
        <v>0</v>
      </c>
      <c r="BR299" s="65">
        <v>0</v>
      </c>
      <c r="BS299" s="65">
        <v>0</v>
      </c>
      <c r="BT299" s="65">
        <v>0</v>
      </c>
      <c r="BU299" s="65">
        <v>0</v>
      </c>
      <c r="BV299" s="65">
        <v>0</v>
      </c>
      <c r="BW299" s="65">
        <v>0</v>
      </c>
      <c r="BX299" s="65">
        <v>0</v>
      </c>
      <c r="BY299" s="65">
        <v>0</v>
      </c>
      <c r="BZ299" s="65">
        <v>0</v>
      </c>
      <c r="CA299" s="65">
        <v>0</v>
      </c>
      <c r="CB299" s="65">
        <v>0</v>
      </c>
      <c r="CC299" s="65">
        <v>0</v>
      </c>
      <c r="CD299" s="65">
        <v>0</v>
      </c>
      <c r="CE299" s="65">
        <v>0</v>
      </c>
      <c r="CF299" s="65">
        <v>0</v>
      </c>
      <c r="CG299" s="65">
        <v>0</v>
      </c>
      <c r="CH299" s="65">
        <v>0</v>
      </c>
      <c r="CI299" s="65">
        <v>0</v>
      </c>
      <c r="CJ299" s="65">
        <v>0</v>
      </c>
      <c r="CK299" s="65">
        <v>0</v>
      </c>
      <c r="CL299" s="65">
        <v>0</v>
      </c>
      <c r="CM299" s="65">
        <v>0</v>
      </c>
      <c r="CN299" s="65">
        <v>0</v>
      </c>
      <c r="CO299" s="65">
        <v>0</v>
      </c>
      <c r="CP299" s="65">
        <v>0</v>
      </c>
      <c r="CQ299" s="65">
        <v>0</v>
      </c>
      <c r="CR299" s="65">
        <v>0</v>
      </c>
      <c r="CS299" s="65">
        <v>0</v>
      </c>
      <c r="CT299" s="65">
        <v>0</v>
      </c>
      <c r="CU299" s="65">
        <v>0</v>
      </c>
      <c r="CV299" s="65">
        <v>0</v>
      </c>
      <c r="CW299" s="65">
        <v>0</v>
      </c>
      <c r="CX299" s="65">
        <v>0</v>
      </c>
      <c r="CY299" s="65">
        <v>0</v>
      </c>
      <c r="CZ299" s="65">
        <v>0</v>
      </c>
      <c r="DA299" s="65">
        <v>0</v>
      </c>
      <c r="DB299" s="65">
        <v>0</v>
      </c>
      <c r="DC299" s="65">
        <v>0</v>
      </c>
      <c r="DD299" s="65">
        <v>0</v>
      </c>
      <c r="DE299" s="65">
        <v>0</v>
      </c>
      <c r="DF299" s="65">
        <v>0</v>
      </c>
      <c r="DG299" s="65">
        <v>0</v>
      </c>
      <c r="DH299" s="65">
        <v>0</v>
      </c>
      <c r="DI299" s="65">
        <v>0</v>
      </c>
      <c r="DJ299" s="65">
        <v>0</v>
      </c>
      <c r="DK299" s="65">
        <v>0</v>
      </c>
      <c r="DL299" s="65">
        <v>0</v>
      </c>
      <c r="DM299" s="65">
        <v>0</v>
      </c>
      <c r="DN299" s="65">
        <v>0</v>
      </c>
      <c r="DO299" s="65">
        <v>0</v>
      </c>
      <c r="DP299" s="65">
        <v>0</v>
      </c>
      <c r="DQ299" s="65">
        <v>0</v>
      </c>
      <c r="DR299" s="65">
        <v>0</v>
      </c>
      <c r="DS299" s="65">
        <v>0</v>
      </c>
      <c r="DT299" s="65">
        <v>0</v>
      </c>
      <c r="DU299" s="65">
        <v>0</v>
      </c>
      <c r="DV299" s="65">
        <v>0</v>
      </c>
      <c r="DW299" s="66">
        <v>0</v>
      </c>
      <c r="DX299" s="65"/>
      <c r="DY299" s="70">
        <v>0</v>
      </c>
      <c r="DZ299" s="66">
        <v>0</v>
      </c>
      <c r="EA299" s="65"/>
      <c r="EB299" s="269">
        <v>0</v>
      </c>
      <c r="EC299" s="65"/>
      <c r="ED299" s="65"/>
      <c r="EE299" s="65"/>
      <c r="EF299" s="65"/>
      <c r="EG299" s="65"/>
      <c r="EH299" s="20"/>
      <c r="EI299" s="20"/>
      <c r="EJ299" s="20"/>
      <c r="EK299" s="20"/>
    </row>
    <row r="300" spans="1:141" ht="13.8">
      <c r="A300" s="64">
        <v>166</v>
      </c>
      <c r="B300" s="51" t="s">
        <v>201</v>
      </c>
      <c r="C300" s="205" t="s">
        <v>4</v>
      </c>
      <c r="D300" s="48">
        <v>0</v>
      </c>
      <c r="E300" s="65">
        <v>0</v>
      </c>
      <c r="F300" s="65">
        <v>0</v>
      </c>
      <c r="G300" s="65">
        <v>0</v>
      </c>
      <c r="H300" s="65">
        <v>0</v>
      </c>
      <c r="I300" s="65">
        <v>0</v>
      </c>
      <c r="J300" s="65">
        <v>0</v>
      </c>
      <c r="K300" s="65">
        <v>0</v>
      </c>
      <c r="L300" s="65">
        <v>0</v>
      </c>
      <c r="M300" s="65">
        <v>0</v>
      </c>
      <c r="N300" s="65">
        <v>0</v>
      </c>
      <c r="O300" s="48">
        <v>0</v>
      </c>
      <c r="P300" s="65">
        <v>0</v>
      </c>
      <c r="Q300" s="65">
        <v>0</v>
      </c>
      <c r="R300" s="65">
        <v>0</v>
      </c>
      <c r="S300" s="65">
        <v>0</v>
      </c>
      <c r="T300" s="65">
        <v>0</v>
      </c>
      <c r="U300" s="65">
        <v>0</v>
      </c>
      <c r="V300" s="65">
        <v>0</v>
      </c>
      <c r="W300" s="65">
        <v>0</v>
      </c>
      <c r="X300" s="65">
        <v>0</v>
      </c>
      <c r="Y300" s="65">
        <v>0</v>
      </c>
      <c r="Z300" s="65">
        <v>0</v>
      </c>
      <c r="AA300" s="65">
        <v>0</v>
      </c>
      <c r="AB300" s="65">
        <v>0</v>
      </c>
      <c r="AC300" s="65">
        <v>0</v>
      </c>
      <c r="AD300" s="65">
        <v>0</v>
      </c>
      <c r="AE300" s="65">
        <v>0</v>
      </c>
      <c r="AF300" s="65">
        <v>0</v>
      </c>
      <c r="AG300" s="65">
        <v>0</v>
      </c>
      <c r="AH300" s="65">
        <v>0</v>
      </c>
      <c r="AI300" s="65">
        <v>0</v>
      </c>
      <c r="AJ300" s="65">
        <v>0</v>
      </c>
      <c r="AK300" s="65">
        <v>0</v>
      </c>
      <c r="AL300" s="65">
        <v>0</v>
      </c>
      <c r="AM300" s="65">
        <v>0</v>
      </c>
      <c r="AN300" s="65">
        <v>0</v>
      </c>
      <c r="AO300" s="65">
        <v>0</v>
      </c>
      <c r="AP300" s="65">
        <v>0</v>
      </c>
      <c r="AQ300" s="65">
        <v>0</v>
      </c>
      <c r="AR300" s="65">
        <v>0</v>
      </c>
      <c r="AS300" s="65">
        <v>0</v>
      </c>
      <c r="AT300" s="65">
        <v>0</v>
      </c>
      <c r="AU300" s="65">
        <v>0</v>
      </c>
      <c r="AV300" s="65">
        <v>0</v>
      </c>
      <c r="AW300" s="65">
        <v>0</v>
      </c>
      <c r="AX300" s="65">
        <v>0</v>
      </c>
      <c r="AY300" s="65">
        <v>0</v>
      </c>
      <c r="AZ300" s="65">
        <v>0</v>
      </c>
      <c r="BA300" s="65">
        <v>0</v>
      </c>
      <c r="BB300" s="65">
        <v>0</v>
      </c>
      <c r="BC300" s="65">
        <v>0</v>
      </c>
      <c r="BD300" s="65">
        <v>0</v>
      </c>
      <c r="BE300" s="65">
        <v>0</v>
      </c>
      <c r="BF300" s="65">
        <v>0</v>
      </c>
      <c r="BG300" s="65">
        <v>0</v>
      </c>
      <c r="BH300" s="65">
        <v>0</v>
      </c>
      <c r="BI300" s="65">
        <v>0</v>
      </c>
      <c r="BJ300" s="65">
        <v>0</v>
      </c>
      <c r="BK300" s="65">
        <v>0</v>
      </c>
      <c r="BL300" s="65">
        <v>0</v>
      </c>
      <c r="BM300" s="65">
        <v>0</v>
      </c>
      <c r="BN300" s="65">
        <v>0</v>
      </c>
      <c r="BO300" s="65">
        <v>0</v>
      </c>
      <c r="BP300" s="65">
        <v>0</v>
      </c>
      <c r="BQ300" s="65">
        <v>0</v>
      </c>
      <c r="BR300" s="65">
        <v>0</v>
      </c>
      <c r="BS300" s="65">
        <v>0</v>
      </c>
      <c r="BT300" s="65">
        <v>0</v>
      </c>
      <c r="BU300" s="65">
        <v>0</v>
      </c>
      <c r="BV300" s="65">
        <v>0</v>
      </c>
      <c r="BW300" s="65">
        <v>0</v>
      </c>
      <c r="BX300" s="65">
        <v>0</v>
      </c>
      <c r="BY300" s="65">
        <v>0</v>
      </c>
      <c r="BZ300" s="65">
        <v>0</v>
      </c>
      <c r="CA300" s="65">
        <v>0</v>
      </c>
      <c r="CB300" s="65">
        <v>0</v>
      </c>
      <c r="CC300" s="65">
        <v>0</v>
      </c>
      <c r="CD300" s="65">
        <v>0</v>
      </c>
      <c r="CE300" s="65">
        <v>0</v>
      </c>
      <c r="CF300" s="65">
        <v>0</v>
      </c>
      <c r="CG300" s="65">
        <v>0</v>
      </c>
      <c r="CH300" s="65">
        <v>0</v>
      </c>
      <c r="CI300" s="65">
        <v>0</v>
      </c>
      <c r="CJ300" s="65">
        <v>0</v>
      </c>
      <c r="CK300" s="65">
        <v>0</v>
      </c>
      <c r="CL300" s="65">
        <v>0</v>
      </c>
      <c r="CM300" s="65">
        <v>0</v>
      </c>
      <c r="CN300" s="65">
        <v>0</v>
      </c>
      <c r="CO300" s="65">
        <v>0</v>
      </c>
      <c r="CP300" s="65">
        <v>0</v>
      </c>
      <c r="CQ300" s="65">
        <v>0</v>
      </c>
      <c r="CR300" s="65">
        <v>0</v>
      </c>
      <c r="CS300" s="65">
        <v>0</v>
      </c>
      <c r="CT300" s="65">
        <v>0</v>
      </c>
      <c r="CU300" s="65">
        <v>0</v>
      </c>
      <c r="CV300" s="65">
        <v>0</v>
      </c>
      <c r="CW300" s="65">
        <v>0</v>
      </c>
      <c r="CX300" s="65">
        <v>0</v>
      </c>
      <c r="CY300" s="65">
        <v>0</v>
      </c>
      <c r="CZ300" s="65">
        <v>0</v>
      </c>
      <c r="DA300" s="65">
        <v>0</v>
      </c>
      <c r="DB300" s="65">
        <v>0</v>
      </c>
      <c r="DC300" s="65">
        <v>0</v>
      </c>
      <c r="DD300" s="65">
        <v>0</v>
      </c>
      <c r="DE300" s="65">
        <v>0</v>
      </c>
      <c r="DF300" s="65">
        <v>0</v>
      </c>
      <c r="DG300" s="65">
        <v>0</v>
      </c>
      <c r="DH300" s="65">
        <v>0</v>
      </c>
      <c r="DI300" s="65">
        <v>0</v>
      </c>
      <c r="DJ300" s="65">
        <v>0</v>
      </c>
      <c r="DK300" s="65">
        <v>0</v>
      </c>
      <c r="DL300" s="65">
        <v>0</v>
      </c>
      <c r="DM300" s="65">
        <v>0</v>
      </c>
      <c r="DN300" s="65">
        <v>0</v>
      </c>
      <c r="DO300" s="65">
        <v>0</v>
      </c>
      <c r="DP300" s="65">
        <v>0</v>
      </c>
      <c r="DQ300" s="65">
        <v>0</v>
      </c>
      <c r="DR300" s="65">
        <v>0</v>
      </c>
      <c r="DS300" s="65">
        <v>0</v>
      </c>
      <c r="DT300" s="65">
        <v>0</v>
      </c>
      <c r="DU300" s="65">
        <v>0</v>
      </c>
      <c r="DV300" s="65">
        <v>0</v>
      </c>
      <c r="DW300" s="66">
        <v>0</v>
      </c>
      <c r="DX300" s="65"/>
      <c r="DY300" s="70">
        <v>0</v>
      </c>
      <c r="DZ300" s="66">
        <v>0</v>
      </c>
      <c r="EA300" s="65"/>
      <c r="EB300" s="269">
        <v>0</v>
      </c>
      <c r="EC300" s="65"/>
      <c r="ED300" s="65"/>
      <c r="EE300" s="65"/>
      <c r="EF300" s="65"/>
      <c r="EG300" s="65"/>
      <c r="EH300" s="20"/>
      <c r="EI300" s="20"/>
      <c r="EJ300" s="20"/>
      <c r="EK300" s="20"/>
    </row>
    <row r="301" spans="1:141" ht="13.8">
      <c r="A301" s="64">
        <v>167</v>
      </c>
      <c r="B301" s="51" t="s">
        <v>202</v>
      </c>
      <c r="C301" s="205" t="s">
        <v>4</v>
      </c>
      <c r="D301" s="48">
        <v>0</v>
      </c>
      <c r="E301" s="65">
        <v>0</v>
      </c>
      <c r="F301" s="65">
        <v>0</v>
      </c>
      <c r="G301" s="65">
        <v>0</v>
      </c>
      <c r="H301" s="65">
        <v>0</v>
      </c>
      <c r="I301" s="65">
        <v>0</v>
      </c>
      <c r="J301" s="65">
        <v>0</v>
      </c>
      <c r="K301" s="65">
        <v>0</v>
      </c>
      <c r="L301" s="65">
        <v>0</v>
      </c>
      <c r="M301" s="65">
        <v>0</v>
      </c>
      <c r="N301" s="65">
        <v>0</v>
      </c>
      <c r="O301" s="48">
        <v>0</v>
      </c>
      <c r="P301" s="65">
        <v>0</v>
      </c>
      <c r="Q301" s="65">
        <v>0</v>
      </c>
      <c r="R301" s="65">
        <v>0</v>
      </c>
      <c r="S301" s="65">
        <v>0</v>
      </c>
      <c r="T301" s="65">
        <v>0</v>
      </c>
      <c r="U301" s="65">
        <v>0</v>
      </c>
      <c r="V301" s="65">
        <v>0</v>
      </c>
      <c r="W301" s="65">
        <v>0</v>
      </c>
      <c r="X301" s="65">
        <v>0</v>
      </c>
      <c r="Y301" s="65">
        <v>0</v>
      </c>
      <c r="Z301" s="65">
        <v>0</v>
      </c>
      <c r="AA301" s="65">
        <v>0</v>
      </c>
      <c r="AB301" s="65">
        <v>0</v>
      </c>
      <c r="AC301" s="65">
        <v>0</v>
      </c>
      <c r="AD301" s="65">
        <v>0</v>
      </c>
      <c r="AE301" s="65">
        <v>0</v>
      </c>
      <c r="AF301" s="65">
        <v>0</v>
      </c>
      <c r="AG301" s="65">
        <v>0</v>
      </c>
      <c r="AH301" s="65">
        <v>0</v>
      </c>
      <c r="AI301" s="65">
        <v>0</v>
      </c>
      <c r="AJ301" s="65">
        <v>0</v>
      </c>
      <c r="AK301" s="65">
        <v>0</v>
      </c>
      <c r="AL301" s="65">
        <v>0</v>
      </c>
      <c r="AM301" s="65">
        <v>0</v>
      </c>
      <c r="AN301" s="65">
        <v>0</v>
      </c>
      <c r="AO301" s="65">
        <v>0</v>
      </c>
      <c r="AP301" s="65">
        <v>0</v>
      </c>
      <c r="AQ301" s="65">
        <v>0</v>
      </c>
      <c r="AR301" s="65">
        <v>0</v>
      </c>
      <c r="AS301" s="65">
        <v>0</v>
      </c>
      <c r="AT301" s="65">
        <v>0</v>
      </c>
      <c r="AU301" s="65">
        <v>0</v>
      </c>
      <c r="AV301" s="65">
        <v>0</v>
      </c>
      <c r="AW301" s="65">
        <v>0</v>
      </c>
      <c r="AX301" s="65">
        <v>0</v>
      </c>
      <c r="AY301" s="65">
        <v>0</v>
      </c>
      <c r="AZ301" s="65">
        <v>0</v>
      </c>
      <c r="BA301" s="65">
        <v>0</v>
      </c>
      <c r="BB301" s="65">
        <v>0</v>
      </c>
      <c r="BC301" s="65">
        <v>0</v>
      </c>
      <c r="BD301" s="65">
        <v>0</v>
      </c>
      <c r="BE301" s="65">
        <v>0</v>
      </c>
      <c r="BF301" s="65">
        <v>0</v>
      </c>
      <c r="BG301" s="65">
        <v>0</v>
      </c>
      <c r="BH301" s="65">
        <v>0</v>
      </c>
      <c r="BI301" s="65">
        <v>0</v>
      </c>
      <c r="BJ301" s="65">
        <v>0</v>
      </c>
      <c r="BK301" s="65">
        <v>0</v>
      </c>
      <c r="BL301" s="65">
        <v>0</v>
      </c>
      <c r="BM301" s="65">
        <v>0</v>
      </c>
      <c r="BN301" s="65">
        <v>0</v>
      </c>
      <c r="BO301" s="65">
        <v>0</v>
      </c>
      <c r="BP301" s="65">
        <v>0</v>
      </c>
      <c r="BQ301" s="65">
        <v>0</v>
      </c>
      <c r="BR301" s="65">
        <v>0</v>
      </c>
      <c r="BS301" s="65">
        <v>0</v>
      </c>
      <c r="BT301" s="65">
        <v>0</v>
      </c>
      <c r="BU301" s="65">
        <v>0</v>
      </c>
      <c r="BV301" s="65">
        <v>0</v>
      </c>
      <c r="BW301" s="65">
        <v>0</v>
      </c>
      <c r="BX301" s="65">
        <v>0</v>
      </c>
      <c r="BY301" s="65">
        <v>0</v>
      </c>
      <c r="BZ301" s="65">
        <v>0</v>
      </c>
      <c r="CA301" s="65">
        <v>0</v>
      </c>
      <c r="CB301" s="65">
        <v>0</v>
      </c>
      <c r="CC301" s="65">
        <v>0</v>
      </c>
      <c r="CD301" s="65">
        <v>0</v>
      </c>
      <c r="CE301" s="65">
        <v>0</v>
      </c>
      <c r="CF301" s="65">
        <v>0</v>
      </c>
      <c r="CG301" s="65">
        <v>0</v>
      </c>
      <c r="CH301" s="65">
        <v>0</v>
      </c>
      <c r="CI301" s="65">
        <v>0</v>
      </c>
      <c r="CJ301" s="65">
        <v>0</v>
      </c>
      <c r="CK301" s="65">
        <v>0</v>
      </c>
      <c r="CL301" s="65">
        <v>0</v>
      </c>
      <c r="CM301" s="65">
        <v>0</v>
      </c>
      <c r="CN301" s="65">
        <v>0</v>
      </c>
      <c r="CO301" s="65">
        <v>0</v>
      </c>
      <c r="CP301" s="65">
        <v>0</v>
      </c>
      <c r="CQ301" s="65">
        <v>0</v>
      </c>
      <c r="CR301" s="65">
        <v>0</v>
      </c>
      <c r="CS301" s="65">
        <v>0</v>
      </c>
      <c r="CT301" s="65">
        <v>0</v>
      </c>
      <c r="CU301" s="65">
        <v>0</v>
      </c>
      <c r="CV301" s="65">
        <v>0</v>
      </c>
      <c r="CW301" s="65">
        <v>0</v>
      </c>
      <c r="CX301" s="65">
        <v>0</v>
      </c>
      <c r="CY301" s="65">
        <v>0</v>
      </c>
      <c r="CZ301" s="65">
        <v>0</v>
      </c>
      <c r="DA301" s="65">
        <v>0</v>
      </c>
      <c r="DB301" s="65">
        <v>0</v>
      </c>
      <c r="DC301" s="65">
        <v>0</v>
      </c>
      <c r="DD301" s="65">
        <v>0</v>
      </c>
      <c r="DE301" s="65">
        <v>0</v>
      </c>
      <c r="DF301" s="65">
        <v>0</v>
      </c>
      <c r="DG301" s="65">
        <v>0</v>
      </c>
      <c r="DH301" s="65">
        <v>0</v>
      </c>
      <c r="DI301" s="65">
        <v>0</v>
      </c>
      <c r="DJ301" s="65">
        <v>0</v>
      </c>
      <c r="DK301" s="65">
        <v>0</v>
      </c>
      <c r="DL301" s="65">
        <v>0</v>
      </c>
      <c r="DM301" s="65">
        <v>0</v>
      </c>
      <c r="DN301" s="65">
        <v>0</v>
      </c>
      <c r="DO301" s="65">
        <v>0</v>
      </c>
      <c r="DP301" s="65">
        <v>0</v>
      </c>
      <c r="DQ301" s="65">
        <v>0</v>
      </c>
      <c r="DR301" s="65">
        <v>0</v>
      </c>
      <c r="DS301" s="65">
        <v>0</v>
      </c>
      <c r="DT301" s="65">
        <v>0</v>
      </c>
      <c r="DU301" s="65">
        <v>0</v>
      </c>
      <c r="DV301" s="65">
        <v>0</v>
      </c>
      <c r="DW301" s="66">
        <v>0</v>
      </c>
      <c r="DX301" s="65"/>
      <c r="DY301" s="70">
        <v>0</v>
      </c>
      <c r="DZ301" s="66">
        <v>0</v>
      </c>
      <c r="EA301" s="65"/>
      <c r="EB301" s="269">
        <v>0</v>
      </c>
      <c r="EC301" s="65"/>
      <c r="ED301" s="65"/>
      <c r="EE301" s="65"/>
      <c r="EF301" s="65"/>
      <c r="EG301" s="65"/>
      <c r="EH301" s="20"/>
      <c r="EI301" s="20"/>
      <c r="EJ301" s="20"/>
      <c r="EK301" s="20"/>
    </row>
    <row r="302" spans="1:141" ht="13.8">
      <c r="A302" s="64">
        <v>168</v>
      </c>
      <c r="B302" s="51" t="s">
        <v>203</v>
      </c>
      <c r="C302" s="205" t="s">
        <v>4</v>
      </c>
      <c r="D302" s="48">
        <v>0</v>
      </c>
      <c r="E302" s="65">
        <v>0</v>
      </c>
      <c r="F302" s="65">
        <v>0</v>
      </c>
      <c r="G302" s="65">
        <v>0</v>
      </c>
      <c r="H302" s="65">
        <v>0</v>
      </c>
      <c r="I302" s="65">
        <v>0</v>
      </c>
      <c r="J302" s="65">
        <v>0</v>
      </c>
      <c r="K302" s="65">
        <v>0</v>
      </c>
      <c r="L302" s="65">
        <v>0</v>
      </c>
      <c r="M302" s="65">
        <v>0</v>
      </c>
      <c r="N302" s="65">
        <v>0</v>
      </c>
      <c r="O302" s="48">
        <v>0</v>
      </c>
      <c r="P302" s="65">
        <v>0</v>
      </c>
      <c r="Q302" s="65">
        <v>0</v>
      </c>
      <c r="R302" s="65">
        <v>0</v>
      </c>
      <c r="S302" s="65">
        <v>0</v>
      </c>
      <c r="T302" s="65">
        <v>0</v>
      </c>
      <c r="U302" s="65">
        <v>0</v>
      </c>
      <c r="V302" s="65">
        <v>0</v>
      </c>
      <c r="W302" s="65">
        <v>0</v>
      </c>
      <c r="X302" s="65">
        <v>0</v>
      </c>
      <c r="Y302" s="65">
        <v>0</v>
      </c>
      <c r="Z302" s="65">
        <v>0</v>
      </c>
      <c r="AA302" s="65">
        <v>0</v>
      </c>
      <c r="AB302" s="65">
        <v>0</v>
      </c>
      <c r="AC302" s="65">
        <v>0</v>
      </c>
      <c r="AD302" s="65">
        <v>0</v>
      </c>
      <c r="AE302" s="65">
        <v>0</v>
      </c>
      <c r="AF302" s="65">
        <v>0</v>
      </c>
      <c r="AG302" s="65">
        <v>0</v>
      </c>
      <c r="AH302" s="65">
        <v>0</v>
      </c>
      <c r="AI302" s="65">
        <v>0</v>
      </c>
      <c r="AJ302" s="65">
        <v>0</v>
      </c>
      <c r="AK302" s="65">
        <v>0</v>
      </c>
      <c r="AL302" s="65">
        <v>0</v>
      </c>
      <c r="AM302" s="65">
        <v>0</v>
      </c>
      <c r="AN302" s="65">
        <v>0</v>
      </c>
      <c r="AO302" s="65">
        <v>0</v>
      </c>
      <c r="AP302" s="65">
        <v>0</v>
      </c>
      <c r="AQ302" s="65">
        <v>0</v>
      </c>
      <c r="AR302" s="65">
        <v>0</v>
      </c>
      <c r="AS302" s="65">
        <v>0</v>
      </c>
      <c r="AT302" s="65">
        <v>0</v>
      </c>
      <c r="AU302" s="65">
        <v>0</v>
      </c>
      <c r="AV302" s="65">
        <v>0</v>
      </c>
      <c r="AW302" s="65">
        <v>0</v>
      </c>
      <c r="AX302" s="65">
        <v>0</v>
      </c>
      <c r="AY302" s="65">
        <v>0</v>
      </c>
      <c r="AZ302" s="65">
        <v>0</v>
      </c>
      <c r="BA302" s="65">
        <v>0</v>
      </c>
      <c r="BB302" s="65">
        <v>0</v>
      </c>
      <c r="BC302" s="65">
        <v>0</v>
      </c>
      <c r="BD302" s="65">
        <v>0</v>
      </c>
      <c r="BE302" s="65">
        <v>0</v>
      </c>
      <c r="BF302" s="65">
        <v>0</v>
      </c>
      <c r="BG302" s="65">
        <v>0</v>
      </c>
      <c r="BH302" s="65">
        <v>0</v>
      </c>
      <c r="BI302" s="65">
        <v>0</v>
      </c>
      <c r="BJ302" s="65">
        <v>0</v>
      </c>
      <c r="BK302" s="65">
        <v>0</v>
      </c>
      <c r="BL302" s="65">
        <v>0</v>
      </c>
      <c r="BM302" s="65">
        <v>0</v>
      </c>
      <c r="BN302" s="65">
        <v>0</v>
      </c>
      <c r="BO302" s="65">
        <v>0</v>
      </c>
      <c r="BP302" s="65">
        <v>0</v>
      </c>
      <c r="BQ302" s="65">
        <v>0</v>
      </c>
      <c r="BR302" s="65">
        <v>0</v>
      </c>
      <c r="BS302" s="65">
        <v>0</v>
      </c>
      <c r="BT302" s="65">
        <v>0</v>
      </c>
      <c r="BU302" s="65">
        <v>0</v>
      </c>
      <c r="BV302" s="65">
        <v>0</v>
      </c>
      <c r="BW302" s="65">
        <v>0</v>
      </c>
      <c r="BX302" s="65">
        <v>0</v>
      </c>
      <c r="BY302" s="65">
        <v>0</v>
      </c>
      <c r="BZ302" s="65">
        <v>0</v>
      </c>
      <c r="CA302" s="65">
        <v>0</v>
      </c>
      <c r="CB302" s="65">
        <v>0</v>
      </c>
      <c r="CC302" s="65">
        <v>0</v>
      </c>
      <c r="CD302" s="65">
        <v>0</v>
      </c>
      <c r="CE302" s="65">
        <v>0</v>
      </c>
      <c r="CF302" s="65">
        <v>0</v>
      </c>
      <c r="CG302" s="65">
        <v>0</v>
      </c>
      <c r="CH302" s="65">
        <v>0</v>
      </c>
      <c r="CI302" s="65">
        <v>0</v>
      </c>
      <c r="CJ302" s="65">
        <v>0</v>
      </c>
      <c r="CK302" s="65">
        <v>0</v>
      </c>
      <c r="CL302" s="65">
        <v>0</v>
      </c>
      <c r="CM302" s="65">
        <v>0</v>
      </c>
      <c r="CN302" s="65">
        <v>0</v>
      </c>
      <c r="CO302" s="65">
        <v>0</v>
      </c>
      <c r="CP302" s="65">
        <v>0</v>
      </c>
      <c r="CQ302" s="65">
        <v>0</v>
      </c>
      <c r="CR302" s="65">
        <v>0</v>
      </c>
      <c r="CS302" s="65">
        <v>0</v>
      </c>
      <c r="CT302" s="65">
        <v>0</v>
      </c>
      <c r="CU302" s="65">
        <v>0</v>
      </c>
      <c r="CV302" s="65">
        <v>0</v>
      </c>
      <c r="CW302" s="65">
        <v>0</v>
      </c>
      <c r="CX302" s="65">
        <v>0</v>
      </c>
      <c r="CY302" s="65">
        <v>0</v>
      </c>
      <c r="CZ302" s="65">
        <v>0</v>
      </c>
      <c r="DA302" s="65">
        <v>0</v>
      </c>
      <c r="DB302" s="65">
        <v>0</v>
      </c>
      <c r="DC302" s="65">
        <v>0</v>
      </c>
      <c r="DD302" s="65">
        <v>0</v>
      </c>
      <c r="DE302" s="65">
        <v>0</v>
      </c>
      <c r="DF302" s="65">
        <v>0</v>
      </c>
      <c r="DG302" s="65">
        <v>0</v>
      </c>
      <c r="DH302" s="65">
        <v>0</v>
      </c>
      <c r="DI302" s="65">
        <v>0</v>
      </c>
      <c r="DJ302" s="65">
        <v>0</v>
      </c>
      <c r="DK302" s="65">
        <v>0</v>
      </c>
      <c r="DL302" s="65">
        <v>0</v>
      </c>
      <c r="DM302" s="65">
        <v>0</v>
      </c>
      <c r="DN302" s="65">
        <v>0</v>
      </c>
      <c r="DO302" s="65">
        <v>0</v>
      </c>
      <c r="DP302" s="65">
        <v>0</v>
      </c>
      <c r="DQ302" s="65">
        <v>0</v>
      </c>
      <c r="DR302" s="65">
        <v>0</v>
      </c>
      <c r="DS302" s="65">
        <v>0</v>
      </c>
      <c r="DT302" s="65">
        <v>0</v>
      </c>
      <c r="DU302" s="65">
        <v>0</v>
      </c>
      <c r="DV302" s="65">
        <v>0</v>
      </c>
      <c r="DW302" s="66">
        <v>0</v>
      </c>
      <c r="DX302" s="65"/>
      <c r="DY302" s="70">
        <v>0</v>
      </c>
      <c r="DZ302" s="66">
        <v>0</v>
      </c>
      <c r="EA302" s="65"/>
      <c r="EB302" s="269">
        <v>0</v>
      </c>
      <c r="EC302" s="65"/>
      <c r="ED302" s="65"/>
      <c r="EE302" s="65"/>
      <c r="EF302" s="65"/>
      <c r="EG302" s="65"/>
      <c r="EH302" s="20"/>
      <c r="EI302" s="20"/>
      <c r="EJ302" s="20"/>
      <c r="EK302" s="20"/>
    </row>
    <row r="303" spans="1:141" ht="13.8">
      <c r="A303" s="64">
        <v>169</v>
      </c>
      <c r="B303" s="51" t="s">
        <v>204</v>
      </c>
      <c r="C303" s="205" t="s">
        <v>4</v>
      </c>
      <c r="D303" s="48">
        <v>0</v>
      </c>
      <c r="E303" s="65">
        <v>0</v>
      </c>
      <c r="F303" s="65">
        <v>0</v>
      </c>
      <c r="G303" s="65">
        <v>0</v>
      </c>
      <c r="H303" s="65">
        <v>0</v>
      </c>
      <c r="I303" s="65">
        <v>0</v>
      </c>
      <c r="J303" s="65">
        <v>0</v>
      </c>
      <c r="K303" s="65">
        <v>0</v>
      </c>
      <c r="L303" s="65">
        <v>0</v>
      </c>
      <c r="M303" s="65">
        <v>0</v>
      </c>
      <c r="N303" s="65">
        <v>0</v>
      </c>
      <c r="O303" s="48">
        <v>0</v>
      </c>
      <c r="P303" s="65">
        <v>0</v>
      </c>
      <c r="Q303" s="65">
        <v>0</v>
      </c>
      <c r="R303" s="65">
        <v>0</v>
      </c>
      <c r="S303" s="65">
        <v>0</v>
      </c>
      <c r="T303" s="65">
        <v>0</v>
      </c>
      <c r="U303" s="65">
        <v>0</v>
      </c>
      <c r="V303" s="65">
        <v>0</v>
      </c>
      <c r="W303" s="65">
        <v>0</v>
      </c>
      <c r="X303" s="65">
        <v>0</v>
      </c>
      <c r="Y303" s="65">
        <v>0</v>
      </c>
      <c r="Z303" s="65">
        <v>0</v>
      </c>
      <c r="AA303" s="65">
        <v>0</v>
      </c>
      <c r="AB303" s="65">
        <v>0</v>
      </c>
      <c r="AC303" s="65">
        <v>0</v>
      </c>
      <c r="AD303" s="65">
        <v>0</v>
      </c>
      <c r="AE303" s="65">
        <v>0</v>
      </c>
      <c r="AF303" s="65">
        <v>0</v>
      </c>
      <c r="AG303" s="65">
        <v>0</v>
      </c>
      <c r="AH303" s="65">
        <v>0</v>
      </c>
      <c r="AI303" s="65">
        <v>0</v>
      </c>
      <c r="AJ303" s="65">
        <v>0</v>
      </c>
      <c r="AK303" s="65">
        <v>0</v>
      </c>
      <c r="AL303" s="65">
        <v>0</v>
      </c>
      <c r="AM303" s="65">
        <v>0</v>
      </c>
      <c r="AN303" s="65">
        <v>0</v>
      </c>
      <c r="AO303" s="65">
        <v>0</v>
      </c>
      <c r="AP303" s="65">
        <v>0</v>
      </c>
      <c r="AQ303" s="65">
        <v>0</v>
      </c>
      <c r="AR303" s="65">
        <v>0</v>
      </c>
      <c r="AS303" s="65">
        <v>0</v>
      </c>
      <c r="AT303" s="65">
        <v>0</v>
      </c>
      <c r="AU303" s="65">
        <v>0</v>
      </c>
      <c r="AV303" s="65">
        <v>0</v>
      </c>
      <c r="AW303" s="65">
        <v>0</v>
      </c>
      <c r="AX303" s="65">
        <v>0</v>
      </c>
      <c r="AY303" s="65">
        <v>0</v>
      </c>
      <c r="AZ303" s="65">
        <v>0</v>
      </c>
      <c r="BA303" s="65">
        <v>0</v>
      </c>
      <c r="BB303" s="65">
        <v>0</v>
      </c>
      <c r="BC303" s="65">
        <v>0</v>
      </c>
      <c r="BD303" s="65">
        <v>0</v>
      </c>
      <c r="BE303" s="65">
        <v>0</v>
      </c>
      <c r="BF303" s="65">
        <v>0</v>
      </c>
      <c r="BG303" s="65">
        <v>0</v>
      </c>
      <c r="BH303" s="65">
        <v>0</v>
      </c>
      <c r="BI303" s="65">
        <v>0</v>
      </c>
      <c r="BJ303" s="65">
        <v>0</v>
      </c>
      <c r="BK303" s="65">
        <v>0</v>
      </c>
      <c r="BL303" s="65">
        <v>0</v>
      </c>
      <c r="BM303" s="65">
        <v>0</v>
      </c>
      <c r="BN303" s="65">
        <v>0</v>
      </c>
      <c r="BO303" s="65">
        <v>0</v>
      </c>
      <c r="BP303" s="65">
        <v>0</v>
      </c>
      <c r="BQ303" s="65">
        <v>0</v>
      </c>
      <c r="BR303" s="65">
        <v>0</v>
      </c>
      <c r="BS303" s="65">
        <v>0</v>
      </c>
      <c r="BT303" s="65">
        <v>0</v>
      </c>
      <c r="BU303" s="65">
        <v>0</v>
      </c>
      <c r="BV303" s="65">
        <v>0</v>
      </c>
      <c r="BW303" s="65">
        <v>0</v>
      </c>
      <c r="BX303" s="65">
        <v>0</v>
      </c>
      <c r="BY303" s="65">
        <v>0</v>
      </c>
      <c r="BZ303" s="65">
        <v>0</v>
      </c>
      <c r="CA303" s="65">
        <v>0</v>
      </c>
      <c r="CB303" s="65">
        <v>0</v>
      </c>
      <c r="CC303" s="65">
        <v>0</v>
      </c>
      <c r="CD303" s="65">
        <v>0</v>
      </c>
      <c r="CE303" s="65">
        <v>0</v>
      </c>
      <c r="CF303" s="65">
        <v>0</v>
      </c>
      <c r="CG303" s="65">
        <v>0</v>
      </c>
      <c r="CH303" s="65">
        <v>0</v>
      </c>
      <c r="CI303" s="65">
        <v>0</v>
      </c>
      <c r="CJ303" s="65">
        <v>0</v>
      </c>
      <c r="CK303" s="65">
        <v>0</v>
      </c>
      <c r="CL303" s="65">
        <v>0</v>
      </c>
      <c r="CM303" s="65">
        <v>0</v>
      </c>
      <c r="CN303" s="65">
        <v>0</v>
      </c>
      <c r="CO303" s="65">
        <v>0</v>
      </c>
      <c r="CP303" s="65">
        <v>0</v>
      </c>
      <c r="CQ303" s="65">
        <v>0</v>
      </c>
      <c r="CR303" s="65">
        <v>0</v>
      </c>
      <c r="CS303" s="65">
        <v>0</v>
      </c>
      <c r="CT303" s="65">
        <v>0</v>
      </c>
      <c r="CU303" s="65">
        <v>0</v>
      </c>
      <c r="CV303" s="65">
        <v>0</v>
      </c>
      <c r="CW303" s="65">
        <v>0</v>
      </c>
      <c r="CX303" s="65">
        <v>0</v>
      </c>
      <c r="CY303" s="65">
        <v>0</v>
      </c>
      <c r="CZ303" s="65">
        <v>0</v>
      </c>
      <c r="DA303" s="65">
        <v>0</v>
      </c>
      <c r="DB303" s="65">
        <v>0</v>
      </c>
      <c r="DC303" s="65">
        <v>0</v>
      </c>
      <c r="DD303" s="65">
        <v>0</v>
      </c>
      <c r="DE303" s="65">
        <v>0</v>
      </c>
      <c r="DF303" s="65">
        <v>0</v>
      </c>
      <c r="DG303" s="65">
        <v>0</v>
      </c>
      <c r="DH303" s="65">
        <v>0</v>
      </c>
      <c r="DI303" s="65">
        <v>0</v>
      </c>
      <c r="DJ303" s="65">
        <v>0</v>
      </c>
      <c r="DK303" s="65">
        <v>0</v>
      </c>
      <c r="DL303" s="65">
        <v>0</v>
      </c>
      <c r="DM303" s="65">
        <v>0</v>
      </c>
      <c r="DN303" s="65">
        <v>0</v>
      </c>
      <c r="DO303" s="65">
        <v>0</v>
      </c>
      <c r="DP303" s="65">
        <v>0</v>
      </c>
      <c r="DQ303" s="65">
        <v>0</v>
      </c>
      <c r="DR303" s="65">
        <v>0</v>
      </c>
      <c r="DS303" s="65">
        <v>0</v>
      </c>
      <c r="DT303" s="65">
        <v>0</v>
      </c>
      <c r="DU303" s="65">
        <v>0</v>
      </c>
      <c r="DV303" s="65">
        <v>0</v>
      </c>
      <c r="DW303" s="66">
        <v>0</v>
      </c>
      <c r="DX303" s="65"/>
      <c r="DY303" s="70">
        <v>0</v>
      </c>
      <c r="DZ303" s="66">
        <v>0</v>
      </c>
      <c r="EA303" s="65"/>
      <c r="EB303" s="269">
        <v>0</v>
      </c>
      <c r="EC303" s="65"/>
      <c r="ED303" s="65"/>
      <c r="EE303" s="65"/>
      <c r="EF303" s="65"/>
      <c r="EG303" s="65"/>
      <c r="EH303" s="20"/>
      <c r="EI303" s="20"/>
      <c r="EJ303" s="20"/>
      <c r="EK303" s="20"/>
    </row>
    <row r="304" spans="1:141" ht="13.8">
      <c r="A304" s="64">
        <v>170</v>
      </c>
      <c r="B304" s="51" t="s">
        <v>205</v>
      </c>
      <c r="C304" s="205" t="s">
        <v>4</v>
      </c>
      <c r="D304" s="48">
        <v>0</v>
      </c>
      <c r="E304" s="65">
        <v>0</v>
      </c>
      <c r="F304" s="65">
        <v>0</v>
      </c>
      <c r="G304" s="65">
        <v>0</v>
      </c>
      <c r="H304" s="65">
        <v>0</v>
      </c>
      <c r="I304" s="65">
        <v>0</v>
      </c>
      <c r="J304" s="65">
        <v>0</v>
      </c>
      <c r="K304" s="65">
        <v>0</v>
      </c>
      <c r="L304" s="65">
        <v>0</v>
      </c>
      <c r="M304" s="65">
        <v>0</v>
      </c>
      <c r="N304" s="65">
        <v>0</v>
      </c>
      <c r="O304" s="48">
        <v>0</v>
      </c>
      <c r="P304" s="65">
        <v>0</v>
      </c>
      <c r="Q304" s="65">
        <v>0</v>
      </c>
      <c r="R304" s="65">
        <v>0</v>
      </c>
      <c r="S304" s="65">
        <v>0</v>
      </c>
      <c r="T304" s="65">
        <v>0</v>
      </c>
      <c r="U304" s="65">
        <v>0</v>
      </c>
      <c r="V304" s="65">
        <v>0</v>
      </c>
      <c r="W304" s="65">
        <v>0</v>
      </c>
      <c r="X304" s="65">
        <v>0</v>
      </c>
      <c r="Y304" s="65">
        <v>0</v>
      </c>
      <c r="Z304" s="65">
        <v>0</v>
      </c>
      <c r="AA304" s="65">
        <v>0</v>
      </c>
      <c r="AB304" s="65">
        <v>0</v>
      </c>
      <c r="AC304" s="65">
        <v>0</v>
      </c>
      <c r="AD304" s="65">
        <v>0</v>
      </c>
      <c r="AE304" s="65">
        <v>0</v>
      </c>
      <c r="AF304" s="65">
        <v>0</v>
      </c>
      <c r="AG304" s="65">
        <v>0</v>
      </c>
      <c r="AH304" s="65">
        <v>0</v>
      </c>
      <c r="AI304" s="65">
        <v>0</v>
      </c>
      <c r="AJ304" s="65">
        <v>0</v>
      </c>
      <c r="AK304" s="65">
        <v>0</v>
      </c>
      <c r="AL304" s="65">
        <v>0</v>
      </c>
      <c r="AM304" s="65">
        <v>0</v>
      </c>
      <c r="AN304" s="65">
        <v>0</v>
      </c>
      <c r="AO304" s="65">
        <v>0</v>
      </c>
      <c r="AP304" s="65">
        <v>0</v>
      </c>
      <c r="AQ304" s="65">
        <v>0</v>
      </c>
      <c r="AR304" s="65">
        <v>0</v>
      </c>
      <c r="AS304" s="65">
        <v>0</v>
      </c>
      <c r="AT304" s="65">
        <v>0</v>
      </c>
      <c r="AU304" s="65">
        <v>0</v>
      </c>
      <c r="AV304" s="65">
        <v>0</v>
      </c>
      <c r="AW304" s="65">
        <v>0</v>
      </c>
      <c r="AX304" s="65">
        <v>0</v>
      </c>
      <c r="AY304" s="65">
        <v>0</v>
      </c>
      <c r="AZ304" s="65">
        <v>0</v>
      </c>
      <c r="BA304" s="65">
        <v>0</v>
      </c>
      <c r="BB304" s="65">
        <v>0</v>
      </c>
      <c r="BC304" s="65">
        <v>0</v>
      </c>
      <c r="BD304" s="65">
        <v>0</v>
      </c>
      <c r="BE304" s="65">
        <v>0</v>
      </c>
      <c r="BF304" s="65">
        <v>0</v>
      </c>
      <c r="BG304" s="65">
        <v>0</v>
      </c>
      <c r="BH304" s="65">
        <v>0</v>
      </c>
      <c r="BI304" s="65">
        <v>0</v>
      </c>
      <c r="BJ304" s="65">
        <v>0</v>
      </c>
      <c r="BK304" s="65">
        <v>0</v>
      </c>
      <c r="BL304" s="65">
        <v>0</v>
      </c>
      <c r="BM304" s="65">
        <v>0</v>
      </c>
      <c r="BN304" s="65">
        <v>0</v>
      </c>
      <c r="BO304" s="65">
        <v>0</v>
      </c>
      <c r="BP304" s="65">
        <v>0</v>
      </c>
      <c r="BQ304" s="65">
        <v>0</v>
      </c>
      <c r="BR304" s="65">
        <v>0</v>
      </c>
      <c r="BS304" s="65">
        <v>0</v>
      </c>
      <c r="BT304" s="65">
        <v>0</v>
      </c>
      <c r="BU304" s="65">
        <v>0</v>
      </c>
      <c r="BV304" s="65">
        <v>0</v>
      </c>
      <c r="BW304" s="65">
        <v>0</v>
      </c>
      <c r="BX304" s="65">
        <v>0</v>
      </c>
      <c r="BY304" s="65">
        <v>0</v>
      </c>
      <c r="BZ304" s="65">
        <v>0</v>
      </c>
      <c r="CA304" s="65">
        <v>0</v>
      </c>
      <c r="CB304" s="65">
        <v>0</v>
      </c>
      <c r="CC304" s="65">
        <v>0</v>
      </c>
      <c r="CD304" s="65">
        <v>0</v>
      </c>
      <c r="CE304" s="65">
        <v>0</v>
      </c>
      <c r="CF304" s="65">
        <v>0</v>
      </c>
      <c r="CG304" s="65">
        <v>0</v>
      </c>
      <c r="CH304" s="65">
        <v>0</v>
      </c>
      <c r="CI304" s="65">
        <v>0</v>
      </c>
      <c r="CJ304" s="65">
        <v>0</v>
      </c>
      <c r="CK304" s="65">
        <v>0</v>
      </c>
      <c r="CL304" s="65">
        <v>0</v>
      </c>
      <c r="CM304" s="65">
        <v>0</v>
      </c>
      <c r="CN304" s="65">
        <v>0</v>
      </c>
      <c r="CO304" s="65">
        <v>0</v>
      </c>
      <c r="CP304" s="65">
        <v>0</v>
      </c>
      <c r="CQ304" s="65">
        <v>0</v>
      </c>
      <c r="CR304" s="65">
        <v>0</v>
      </c>
      <c r="CS304" s="65">
        <v>0</v>
      </c>
      <c r="CT304" s="65">
        <v>0</v>
      </c>
      <c r="CU304" s="65">
        <v>0</v>
      </c>
      <c r="CV304" s="65">
        <v>0</v>
      </c>
      <c r="CW304" s="65">
        <v>0</v>
      </c>
      <c r="CX304" s="65">
        <v>0</v>
      </c>
      <c r="CY304" s="65">
        <v>0</v>
      </c>
      <c r="CZ304" s="65">
        <v>0</v>
      </c>
      <c r="DA304" s="65">
        <v>0</v>
      </c>
      <c r="DB304" s="65">
        <v>0</v>
      </c>
      <c r="DC304" s="65">
        <v>0</v>
      </c>
      <c r="DD304" s="65">
        <v>0</v>
      </c>
      <c r="DE304" s="65">
        <v>0</v>
      </c>
      <c r="DF304" s="65">
        <v>0</v>
      </c>
      <c r="DG304" s="65">
        <v>0</v>
      </c>
      <c r="DH304" s="65">
        <v>0</v>
      </c>
      <c r="DI304" s="65">
        <v>0</v>
      </c>
      <c r="DJ304" s="65">
        <v>0</v>
      </c>
      <c r="DK304" s="65">
        <v>0</v>
      </c>
      <c r="DL304" s="65">
        <v>0</v>
      </c>
      <c r="DM304" s="65">
        <v>0</v>
      </c>
      <c r="DN304" s="65">
        <v>0</v>
      </c>
      <c r="DO304" s="65">
        <v>0</v>
      </c>
      <c r="DP304" s="65">
        <v>0</v>
      </c>
      <c r="DQ304" s="65">
        <v>0</v>
      </c>
      <c r="DR304" s="65">
        <v>0</v>
      </c>
      <c r="DS304" s="65">
        <v>0</v>
      </c>
      <c r="DT304" s="65">
        <v>0</v>
      </c>
      <c r="DU304" s="65">
        <v>0</v>
      </c>
      <c r="DV304" s="65">
        <v>0</v>
      </c>
      <c r="DW304" s="66">
        <v>0</v>
      </c>
      <c r="DX304" s="65"/>
      <c r="DY304" s="70">
        <v>0</v>
      </c>
      <c r="DZ304" s="66">
        <v>0</v>
      </c>
      <c r="EA304" s="65"/>
      <c r="EB304" s="269">
        <v>0</v>
      </c>
      <c r="EC304" s="65"/>
      <c r="ED304" s="65"/>
      <c r="EE304" s="65"/>
      <c r="EF304" s="65"/>
      <c r="EG304" s="65"/>
      <c r="EH304" s="20"/>
      <c r="EI304" s="20"/>
      <c r="EJ304" s="20"/>
      <c r="EK304" s="20"/>
    </row>
    <row r="305" spans="1:141" ht="13.8">
      <c r="A305" s="64">
        <v>171</v>
      </c>
      <c r="B305" s="51" t="s">
        <v>206</v>
      </c>
      <c r="C305" s="205" t="s">
        <v>4</v>
      </c>
      <c r="D305" s="48">
        <v>0</v>
      </c>
      <c r="E305" s="65">
        <v>0</v>
      </c>
      <c r="F305" s="65">
        <v>0</v>
      </c>
      <c r="G305" s="65">
        <v>0</v>
      </c>
      <c r="H305" s="65">
        <v>0</v>
      </c>
      <c r="I305" s="65">
        <v>0</v>
      </c>
      <c r="J305" s="65">
        <v>0</v>
      </c>
      <c r="K305" s="65">
        <v>0</v>
      </c>
      <c r="L305" s="65">
        <v>0</v>
      </c>
      <c r="M305" s="65">
        <v>0</v>
      </c>
      <c r="N305" s="65">
        <v>0</v>
      </c>
      <c r="O305" s="48">
        <v>0</v>
      </c>
      <c r="P305" s="65">
        <v>0</v>
      </c>
      <c r="Q305" s="65">
        <v>0</v>
      </c>
      <c r="R305" s="65">
        <v>0</v>
      </c>
      <c r="S305" s="65">
        <v>0</v>
      </c>
      <c r="T305" s="65">
        <v>0</v>
      </c>
      <c r="U305" s="65">
        <v>0</v>
      </c>
      <c r="V305" s="65">
        <v>0</v>
      </c>
      <c r="W305" s="65">
        <v>0</v>
      </c>
      <c r="X305" s="65">
        <v>0</v>
      </c>
      <c r="Y305" s="65">
        <v>0</v>
      </c>
      <c r="Z305" s="65">
        <v>0</v>
      </c>
      <c r="AA305" s="65">
        <v>0</v>
      </c>
      <c r="AB305" s="65">
        <v>0</v>
      </c>
      <c r="AC305" s="65">
        <v>0</v>
      </c>
      <c r="AD305" s="65">
        <v>0</v>
      </c>
      <c r="AE305" s="65">
        <v>0</v>
      </c>
      <c r="AF305" s="65">
        <v>0</v>
      </c>
      <c r="AG305" s="65">
        <v>0</v>
      </c>
      <c r="AH305" s="65">
        <v>0</v>
      </c>
      <c r="AI305" s="65">
        <v>0</v>
      </c>
      <c r="AJ305" s="65">
        <v>0</v>
      </c>
      <c r="AK305" s="65">
        <v>0</v>
      </c>
      <c r="AL305" s="65">
        <v>0</v>
      </c>
      <c r="AM305" s="65">
        <v>0</v>
      </c>
      <c r="AN305" s="65">
        <v>0</v>
      </c>
      <c r="AO305" s="65">
        <v>0</v>
      </c>
      <c r="AP305" s="65">
        <v>0</v>
      </c>
      <c r="AQ305" s="65">
        <v>0</v>
      </c>
      <c r="AR305" s="65">
        <v>0</v>
      </c>
      <c r="AS305" s="65">
        <v>0</v>
      </c>
      <c r="AT305" s="65">
        <v>0</v>
      </c>
      <c r="AU305" s="65">
        <v>0</v>
      </c>
      <c r="AV305" s="65">
        <v>0</v>
      </c>
      <c r="AW305" s="65">
        <v>0</v>
      </c>
      <c r="AX305" s="65">
        <v>0</v>
      </c>
      <c r="AY305" s="65">
        <v>0</v>
      </c>
      <c r="AZ305" s="65">
        <v>0</v>
      </c>
      <c r="BA305" s="65">
        <v>0</v>
      </c>
      <c r="BB305" s="65">
        <v>0</v>
      </c>
      <c r="BC305" s="65">
        <v>0</v>
      </c>
      <c r="BD305" s="65">
        <v>0</v>
      </c>
      <c r="BE305" s="65">
        <v>0</v>
      </c>
      <c r="BF305" s="65">
        <v>0</v>
      </c>
      <c r="BG305" s="65">
        <v>0</v>
      </c>
      <c r="BH305" s="65">
        <v>0</v>
      </c>
      <c r="BI305" s="65">
        <v>0</v>
      </c>
      <c r="BJ305" s="65">
        <v>0</v>
      </c>
      <c r="BK305" s="65">
        <v>0</v>
      </c>
      <c r="BL305" s="65">
        <v>0</v>
      </c>
      <c r="BM305" s="65">
        <v>0</v>
      </c>
      <c r="BN305" s="65">
        <v>0</v>
      </c>
      <c r="BO305" s="65">
        <v>0</v>
      </c>
      <c r="BP305" s="65">
        <v>0</v>
      </c>
      <c r="BQ305" s="65">
        <v>0</v>
      </c>
      <c r="BR305" s="65">
        <v>0</v>
      </c>
      <c r="BS305" s="65">
        <v>0</v>
      </c>
      <c r="BT305" s="65">
        <v>0</v>
      </c>
      <c r="BU305" s="65">
        <v>0</v>
      </c>
      <c r="BV305" s="65">
        <v>0</v>
      </c>
      <c r="BW305" s="65">
        <v>0</v>
      </c>
      <c r="BX305" s="65">
        <v>0</v>
      </c>
      <c r="BY305" s="65">
        <v>0</v>
      </c>
      <c r="BZ305" s="65">
        <v>0</v>
      </c>
      <c r="CA305" s="65">
        <v>0</v>
      </c>
      <c r="CB305" s="65">
        <v>0</v>
      </c>
      <c r="CC305" s="65">
        <v>0</v>
      </c>
      <c r="CD305" s="65">
        <v>0</v>
      </c>
      <c r="CE305" s="65">
        <v>0</v>
      </c>
      <c r="CF305" s="65">
        <v>0</v>
      </c>
      <c r="CG305" s="65">
        <v>0</v>
      </c>
      <c r="CH305" s="65">
        <v>0</v>
      </c>
      <c r="CI305" s="65">
        <v>0</v>
      </c>
      <c r="CJ305" s="65">
        <v>0</v>
      </c>
      <c r="CK305" s="65">
        <v>0</v>
      </c>
      <c r="CL305" s="65">
        <v>0</v>
      </c>
      <c r="CM305" s="65">
        <v>0</v>
      </c>
      <c r="CN305" s="65">
        <v>0</v>
      </c>
      <c r="CO305" s="65">
        <v>0</v>
      </c>
      <c r="CP305" s="65">
        <v>0</v>
      </c>
      <c r="CQ305" s="65">
        <v>0</v>
      </c>
      <c r="CR305" s="65">
        <v>0</v>
      </c>
      <c r="CS305" s="65">
        <v>0</v>
      </c>
      <c r="CT305" s="65">
        <v>0</v>
      </c>
      <c r="CU305" s="65">
        <v>0</v>
      </c>
      <c r="CV305" s="65">
        <v>0</v>
      </c>
      <c r="CW305" s="65">
        <v>0</v>
      </c>
      <c r="CX305" s="65">
        <v>0</v>
      </c>
      <c r="CY305" s="65">
        <v>0</v>
      </c>
      <c r="CZ305" s="65">
        <v>0</v>
      </c>
      <c r="DA305" s="65">
        <v>0</v>
      </c>
      <c r="DB305" s="65">
        <v>0</v>
      </c>
      <c r="DC305" s="65">
        <v>0</v>
      </c>
      <c r="DD305" s="65">
        <v>0</v>
      </c>
      <c r="DE305" s="65">
        <v>0</v>
      </c>
      <c r="DF305" s="65">
        <v>0</v>
      </c>
      <c r="DG305" s="65">
        <v>0</v>
      </c>
      <c r="DH305" s="65">
        <v>0</v>
      </c>
      <c r="DI305" s="65">
        <v>0</v>
      </c>
      <c r="DJ305" s="65">
        <v>0</v>
      </c>
      <c r="DK305" s="65">
        <v>0</v>
      </c>
      <c r="DL305" s="65">
        <v>0</v>
      </c>
      <c r="DM305" s="65">
        <v>0</v>
      </c>
      <c r="DN305" s="65">
        <v>0</v>
      </c>
      <c r="DO305" s="65">
        <v>0</v>
      </c>
      <c r="DP305" s="65">
        <v>0</v>
      </c>
      <c r="DQ305" s="65">
        <v>0</v>
      </c>
      <c r="DR305" s="65">
        <v>0</v>
      </c>
      <c r="DS305" s="65">
        <v>0</v>
      </c>
      <c r="DT305" s="65">
        <v>0</v>
      </c>
      <c r="DU305" s="65">
        <v>0</v>
      </c>
      <c r="DV305" s="65">
        <v>0</v>
      </c>
      <c r="DW305" s="66">
        <v>0</v>
      </c>
      <c r="DX305" s="65"/>
      <c r="DY305" s="70">
        <v>0</v>
      </c>
      <c r="DZ305" s="66">
        <v>0</v>
      </c>
      <c r="EA305" s="65"/>
      <c r="EB305" s="269">
        <v>0</v>
      </c>
      <c r="EC305" s="65"/>
      <c r="ED305" s="65"/>
      <c r="EE305" s="65"/>
      <c r="EF305" s="65"/>
      <c r="EG305" s="65"/>
      <c r="EH305" s="20"/>
      <c r="EI305" s="20"/>
      <c r="EJ305" s="20"/>
      <c r="EK305" s="20"/>
    </row>
    <row r="306" spans="1:141" ht="13.8">
      <c r="A306" s="64">
        <v>172</v>
      </c>
      <c r="B306" s="51" t="s">
        <v>207</v>
      </c>
      <c r="C306" s="205" t="s">
        <v>4</v>
      </c>
      <c r="D306" s="48">
        <v>0</v>
      </c>
      <c r="E306" s="65">
        <v>0</v>
      </c>
      <c r="F306" s="65">
        <v>0</v>
      </c>
      <c r="G306" s="65">
        <v>0</v>
      </c>
      <c r="H306" s="65">
        <v>0</v>
      </c>
      <c r="I306" s="65">
        <v>0</v>
      </c>
      <c r="J306" s="65">
        <v>0</v>
      </c>
      <c r="K306" s="65">
        <v>0</v>
      </c>
      <c r="L306" s="65">
        <v>0</v>
      </c>
      <c r="M306" s="65">
        <v>0</v>
      </c>
      <c r="N306" s="65">
        <v>0</v>
      </c>
      <c r="O306" s="48">
        <v>0</v>
      </c>
      <c r="P306" s="65">
        <v>0</v>
      </c>
      <c r="Q306" s="65">
        <v>0</v>
      </c>
      <c r="R306" s="65">
        <v>0</v>
      </c>
      <c r="S306" s="65">
        <v>0</v>
      </c>
      <c r="T306" s="65">
        <v>0</v>
      </c>
      <c r="U306" s="65">
        <v>0</v>
      </c>
      <c r="V306" s="65">
        <v>0</v>
      </c>
      <c r="W306" s="65">
        <v>0</v>
      </c>
      <c r="X306" s="65">
        <v>0</v>
      </c>
      <c r="Y306" s="65">
        <v>0</v>
      </c>
      <c r="Z306" s="65">
        <v>0</v>
      </c>
      <c r="AA306" s="65">
        <v>0</v>
      </c>
      <c r="AB306" s="65">
        <v>0</v>
      </c>
      <c r="AC306" s="65">
        <v>0</v>
      </c>
      <c r="AD306" s="65">
        <v>0</v>
      </c>
      <c r="AE306" s="65">
        <v>0</v>
      </c>
      <c r="AF306" s="65">
        <v>0</v>
      </c>
      <c r="AG306" s="65">
        <v>0</v>
      </c>
      <c r="AH306" s="65">
        <v>0</v>
      </c>
      <c r="AI306" s="65">
        <v>0</v>
      </c>
      <c r="AJ306" s="65">
        <v>0</v>
      </c>
      <c r="AK306" s="65">
        <v>0</v>
      </c>
      <c r="AL306" s="65">
        <v>0</v>
      </c>
      <c r="AM306" s="65">
        <v>0</v>
      </c>
      <c r="AN306" s="65">
        <v>0</v>
      </c>
      <c r="AO306" s="65">
        <v>0</v>
      </c>
      <c r="AP306" s="65">
        <v>0</v>
      </c>
      <c r="AQ306" s="65">
        <v>0</v>
      </c>
      <c r="AR306" s="65">
        <v>0</v>
      </c>
      <c r="AS306" s="65">
        <v>0</v>
      </c>
      <c r="AT306" s="65">
        <v>0</v>
      </c>
      <c r="AU306" s="65">
        <v>0</v>
      </c>
      <c r="AV306" s="65">
        <v>0</v>
      </c>
      <c r="AW306" s="65">
        <v>0</v>
      </c>
      <c r="AX306" s="65">
        <v>0</v>
      </c>
      <c r="AY306" s="65">
        <v>0</v>
      </c>
      <c r="AZ306" s="65">
        <v>0</v>
      </c>
      <c r="BA306" s="65">
        <v>0</v>
      </c>
      <c r="BB306" s="65">
        <v>0</v>
      </c>
      <c r="BC306" s="65">
        <v>0</v>
      </c>
      <c r="BD306" s="65">
        <v>0</v>
      </c>
      <c r="BE306" s="65">
        <v>0</v>
      </c>
      <c r="BF306" s="65">
        <v>0</v>
      </c>
      <c r="BG306" s="65">
        <v>0</v>
      </c>
      <c r="BH306" s="65">
        <v>0</v>
      </c>
      <c r="BI306" s="65">
        <v>0</v>
      </c>
      <c r="BJ306" s="65">
        <v>0</v>
      </c>
      <c r="BK306" s="65">
        <v>0</v>
      </c>
      <c r="BL306" s="65">
        <v>0</v>
      </c>
      <c r="BM306" s="65">
        <v>0</v>
      </c>
      <c r="BN306" s="65">
        <v>0</v>
      </c>
      <c r="BO306" s="65">
        <v>0</v>
      </c>
      <c r="BP306" s="65">
        <v>0</v>
      </c>
      <c r="BQ306" s="65">
        <v>0</v>
      </c>
      <c r="BR306" s="65">
        <v>0</v>
      </c>
      <c r="BS306" s="65">
        <v>0</v>
      </c>
      <c r="BT306" s="65">
        <v>0</v>
      </c>
      <c r="BU306" s="65">
        <v>0</v>
      </c>
      <c r="BV306" s="65">
        <v>0</v>
      </c>
      <c r="BW306" s="65">
        <v>0</v>
      </c>
      <c r="BX306" s="65">
        <v>0</v>
      </c>
      <c r="BY306" s="65">
        <v>0</v>
      </c>
      <c r="BZ306" s="65">
        <v>0</v>
      </c>
      <c r="CA306" s="65">
        <v>0</v>
      </c>
      <c r="CB306" s="65">
        <v>0</v>
      </c>
      <c r="CC306" s="65">
        <v>0</v>
      </c>
      <c r="CD306" s="65">
        <v>0</v>
      </c>
      <c r="CE306" s="65">
        <v>0</v>
      </c>
      <c r="CF306" s="65">
        <v>0</v>
      </c>
      <c r="CG306" s="65">
        <v>0</v>
      </c>
      <c r="CH306" s="65">
        <v>0</v>
      </c>
      <c r="CI306" s="65">
        <v>0</v>
      </c>
      <c r="CJ306" s="65">
        <v>0</v>
      </c>
      <c r="CK306" s="65">
        <v>0</v>
      </c>
      <c r="CL306" s="65">
        <v>0</v>
      </c>
      <c r="CM306" s="65">
        <v>0</v>
      </c>
      <c r="CN306" s="65">
        <v>0</v>
      </c>
      <c r="CO306" s="65">
        <v>0</v>
      </c>
      <c r="CP306" s="65">
        <v>0</v>
      </c>
      <c r="CQ306" s="65">
        <v>0</v>
      </c>
      <c r="CR306" s="65">
        <v>0</v>
      </c>
      <c r="CS306" s="65">
        <v>0</v>
      </c>
      <c r="CT306" s="65">
        <v>0</v>
      </c>
      <c r="CU306" s="65">
        <v>0</v>
      </c>
      <c r="CV306" s="65">
        <v>0</v>
      </c>
      <c r="CW306" s="65">
        <v>0</v>
      </c>
      <c r="CX306" s="65">
        <v>0</v>
      </c>
      <c r="CY306" s="65">
        <v>0</v>
      </c>
      <c r="CZ306" s="65">
        <v>0</v>
      </c>
      <c r="DA306" s="65">
        <v>0</v>
      </c>
      <c r="DB306" s="65">
        <v>0</v>
      </c>
      <c r="DC306" s="65">
        <v>0</v>
      </c>
      <c r="DD306" s="65">
        <v>0</v>
      </c>
      <c r="DE306" s="65">
        <v>0</v>
      </c>
      <c r="DF306" s="65">
        <v>0</v>
      </c>
      <c r="DG306" s="65">
        <v>0</v>
      </c>
      <c r="DH306" s="65">
        <v>0</v>
      </c>
      <c r="DI306" s="65">
        <v>0</v>
      </c>
      <c r="DJ306" s="65">
        <v>0</v>
      </c>
      <c r="DK306" s="65">
        <v>0</v>
      </c>
      <c r="DL306" s="65">
        <v>0</v>
      </c>
      <c r="DM306" s="65">
        <v>0</v>
      </c>
      <c r="DN306" s="65">
        <v>0</v>
      </c>
      <c r="DO306" s="65">
        <v>0</v>
      </c>
      <c r="DP306" s="65">
        <v>0</v>
      </c>
      <c r="DQ306" s="65">
        <v>0</v>
      </c>
      <c r="DR306" s="65">
        <v>0</v>
      </c>
      <c r="DS306" s="65">
        <v>0</v>
      </c>
      <c r="DT306" s="65">
        <v>0</v>
      </c>
      <c r="DU306" s="65">
        <v>0</v>
      </c>
      <c r="DV306" s="65">
        <v>0</v>
      </c>
      <c r="DW306" s="66">
        <v>0</v>
      </c>
      <c r="DX306" s="65"/>
      <c r="DY306" s="70">
        <v>0</v>
      </c>
      <c r="DZ306" s="66">
        <v>0</v>
      </c>
      <c r="EA306" s="65"/>
      <c r="EB306" s="269">
        <v>0</v>
      </c>
      <c r="EC306" s="65"/>
      <c r="ED306" s="65"/>
      <c r="EE306" s="65"/>
      <c r="EF306" s="65"/>
      <c r="EG306" s="65"/>
      <c r="EH306" s="20"/>
      <c r="EI306" s="20"/>
      <c r="EJ306" s="20"/>
      <c r="EK306" s="20"/>
    </row>
    <row r="307" spans="1:141" ht="13.8">
      <c r="A307" s="64">
        <v>173</v>
      </c>
      <c r="B307" s="51" t="s">
        <v>208</v>
      </c>
      <c r="C307" s="205" t="s">
        <v>4</v>
      </c>
      <c r="D307" s="48">
        <v>0</v>
      </c>
      <c r="E307" s="65">
        <v>0</v>
      </c>
      <c r="F307" s="65">
        <v>0</v>
      </c>
      <c r="G307" s="65">
        <v>0</v>
      </c>
      <c r="H307" s="65">
        <v>0</v>
      </c>
      <c r="I307" s="65">
        <v>0</v>
      </c>
      <c r="J307" s="65">
        <v>0</v>
      </c>
      <c r="K307" s="65">
        <v>0</v>
      </c>
      <c r="L307" s="65">
        <v>0</v>
      </c>
      <c r="M307" s="65">
        <v>0</v>
      </c>
      <c r="N307" s="65">
        <v>0</v>
      </c>
      <c r="O307" s="48">
        <v>0</v>
      </c>
      <c r="P307" s="65">
        <v>0</v>
      </c>
      <c r="Q307" s="65">
        <v>0</v>
      </c>
      <c r="R307" s="65">
        <v>0</v>
      </c>
      <c r="S307" s="65">
        <v>0</v>
      </c>
      <c r="T307" s="65">
        <v>0</v>
      </c>
      <c r="U307" s="65">
        <v>0</v>
      </c>
      <c r="V307" s="65">
        <v>0</v>
      </c>
      <c r="W307" s="65">
        <v>0</v>
      </c>
      <c r="X307" s="65">
        <v>0</v>
      </c>
      <c r="Y307" s="65">
        <v>0</v>
      </c>
      <c r="Z307" s="65">
        <v>0</v>
      </c>
      <c r="AA307" s="65">
        <v>0</v>
      </c>
      <c r="AB307" s="65">
        <v>0</v>
      </c>
      <c r="AC307" s="65">
        <v>0</v>
      </c>
      <c r="AD307" s="65">
        <v>0</v>
      </c>
      <c r="AE307" s="65">
        <v>0</v>
      </c>
      <c r="AF307" s="65">
        <v>0</v>
      </c>
      <c r="AG307" s="65">
        <v>0</v>
      </c>
      <c r="AH307" s="65">
        <v>0</v>
      </c>
      <c r="AI307" s="65">
        <v>0</v>
      </c>
      <c r="AJ307" s="65">
        <v>0</v>
      </c>
      <c r="AK307" s="65">
        <v>0</v>
      </c>
      <c r="AL307" s="65">
        <v>0</v>
      </c>
      <c r="AM307" s="65">
        <v>0</v>
      </c>
      <c r="AN307" s="65">
        <v>0</v>
      </c>
      <c r="AO307" s="65">
        <v>0</v>
      </c>
      <c r="AP307" s="65">
        <v>0</v>
      </c>
      <c r="AQ307" s="65">
        <v>0</v>
      </c>
      <c r="AR307" s="65">
        <v>0</v>
      </c>
      <c r="AS307" s="65">
        <v>0</v>
      </c>
      <c r="AT307" s="65">
        <v>0</v>
      </c>
      <c r="AU307" s="65">
        <v>0</v>
      </c>
      <c r="AV307" s="65">
        <v>0</v>
      </c>
      <c r="AW307" s="65">
        <v>0</v>
      </c>
      <c r="AX307" s="65">
        <v>0</v>
      </c>
      <c r="AY307" s="65">
        <v>0</v>
      </c>
      <c r="AZ307" s="65">
        <v>0</v>
      </c>
      <c r="BA307" s="65">
        <v>0</v>
      </c>
      <c r="BB307" s="65">
        <v>0</v>
      </c>
      <c r="BC307" s="65">
        <v>0</v>
      </c>
      <c r="BD307" s="65">
        <v>0</v>
      </c>
      <c r="BE307" s="65">
        <v>0</v>
      </c>
      <c r="BF307" s="65">
        <v>0</v>
      </c>
      <c r="BG307" s="65">
        <v>0</v>
      </c>
      <c r="BH307" s="65">
        <v>0</v>
      </c>
      <c r="BI307" s="65">
        <v>0</v>
      </c>
      <c r="BJ307" s="65">
        <v>0</v>
      </c>
      <c r="BK307" s="65">
        <v>0</v>
      </c>
      <c r="BL307" s="65">
        <v>0</v>
      </c>
      <c r="BM307" s="65">
        <v>0</v>
      </c>
      <c r="BN307" s="65">
        <v>0</v>
      </c>
      <c r="BO307" s="65">
        <v>0</v>
      </c>
      <c r="BP307" s="65">
        <v>0</v>
      </c>
      <c r="BQ307" s="65">
        <v>0</v>
      </c>
      <c r="BR307" s="65">
        <v>0</v>
      </c>
      <c r="BS307" s="65">
        <v>0</v>
      </c>
      <c r="BT307" s="65">
        <v>0</v>
      </c>
      <c r="BU307" s="65">
        <v>0</v>
      </c>
      <c r="BV307" s="65">
        <v>0</v>
      </c>
      <c r="BW307" s="65">
        <v>0</v>
      </c>
      <c r="BX307" s="65">
        <v>0</v>
      </c>
      <c r="BY307" s="65">
        <v>0</v>
      </c>
      <c r="BZ307" s="65">
        <v>0</v>
      </c>
      <c r="CA307" s="65">
        <v>0</v>
      </c>
      <c r="CB307" s="65">
        <v>0</v>
      </c>
      <c r="CC307" s="65">
        <v>0</v>
      </c>
      <c r="CD307" s="65">
        <v>0</v>
      </c>
      <c r="CE307" s="65">
        <v>0</v>
      </c>
      <c r="CF307" s="65">
        <v>0</v>
      </c>
      <c r="CG307" s="65">
        <v>0</v>
      </c>
      <c r="CH307" s="65">
        <v>0</v>
      </c>
      <c r="CI307" s="65">
        <v>0</v>
      </c>
      <c r="CJ307" s="65">
        <v>0</v>
      </c>
      <c r="CK307" s="65">
        <v>0</v>
      </c>
      <c r="CL307" s="65">
        <v>0</v>
      </c>
      <c r="CM307" s="65">
        <v>0</v>
      </c>
      <c r="CN307" s="65">
        <v>0</v>
      </c>
      <c r="CO307" s="65">
        <v>0</v>
      </c>
      <c r="CP307" s="65">
        <v>0</v>
      </c>
      <c r="CQ307" s="65">
        <v>0</v>
      </c>
      <c r="CR307" s="65">
        <v>0</v>
      </c>
      <c r="CS307" s="65">
        <v>0</v>
      </c>
      <c r="CT307" s="65">
        <v>0</v>
      </c>
      <c r="CU307" s="65">
        <v>0</v>
      </c>
      <c r="CV307" s="65">
        <v>0</v>
      </c>
      <c r="CW307" s="65">
        <v>0</v>
      </c>
      <c r="CX307" s="65">
        <v>0</v>
      </c>
      <c r="CY307" s="65">
        <v>0</v>
      </c>
      <c r="CZ307" s="65">
        <v>0</v>
      </c>
      <c r="DA307" s="65">
        <v>0</v>
      </c>
      <c r="DB307" s="65">
        <v>0</v>
      </c>
      <c r="DC307" s="65">
        <v>0</v>
      </c>
      <c r="DD307" s="65">
        <v>0</v>
      </c>
      <c r="DE307" s="65">
        <v>0</v>
      </c>
      <c r="DF307" s="65">
        <v>0</v>
      </c>
      <c r="DG307" s="65">
        <v>0</v>
      </c>
      <c r="DH307" s="65">
        <v>0</v>
      </c>
      <c r="DI307" s="65">
        <v>0</v>
      </c>
      <c r="DJ307" s="65">
        <v>0</v>
      </c>
      <c r="DK307" s="65">
        <v>0</v>
      </c>
      <c r="DL307" s="65">
        <v>0</v>
      </c>
      <c r="DM307" s="65">
        <v>0</v>
      </c>
      <c r="DN307" s="65">
        <v>0</v>
      </c>
      <c r="DO307" s="65">
        <v>0</v>
      </c>
      <c r="DP307" s="65">
        <v>0</v>
      </c>
      <c r="DQ307" s="65">
        <v>0</v>
      </c>
      <c r="DR307" s="65">
        <v>0</v>
      </c>
      <c r="DS307" s="65">
        <v>0</v>
      </c>
      <c r="DT307" s="65">
        <v>0</v>
      </c>
      <c r="DU307" s="65">
        <v>0</v>
      </c>
      <c r="DV307" s="65">
        <v>0</v>
      </c>
      <c r="DW307" s="66">
        <v>0</v>
      </c>
      <c r="DX307" s="65"/>
      <c r="DY307" s="70">
        <v>0</v>
      </c>
      <c r="DZ307" s="66">
        <v>0</v>
      </c>
      <c r="EA307" s="65"/>
      <c r="EB307" s="269">
        <v>0</v>
      </c>
      <c r="EC307" s="65"/>
      <c r="ED307" s="65"/>
      <c r="EE307" s="65"/>
      <c r="EF307" s="65"/>
      <c r="EG307" s="65"/>
      <c r="EH307" s="20"/>
      <c r="EI307" s="20"/>
      <c r="EJ307" s="20"/>
      <c r="EK307" s="20"/>
    </row>
    <row r="308" spans="1:141" ht="13.8">
      <c r="A308" s="64">
        <v>174</v>
      </c>
      <c r="B308" s="51" t="s">
        <v>209</v>
      </c>
      <c r="C308" s="205" t="s">
        <v>4</v>
      </c>
      <c r="D308" s="48">
        <v>0</v>
      </c>
      <c r="E308" s="65">
        <v>0</v>
      </c>
      <c r="F308" s="65">
        <v>0</v>
      </c>
      <c r="G308" s="65">
        <v>0</v>
      </c>
      <c r="H308" s="65">
        <v>0</v>
      </c>
      <c r="I308" s="65">
        <v>0</v>
      </c>
      <c r="J308" s="65">
        <v>0</v>
      </c>
      <c r="K308" s="65">
        <v>0</v>
      </c>
      <c r="L308" s="65">
        <v>0</v>
      </c>
      <c r="M308" s="65">
        <v>0</v>
      </c>
      <c r="N308" s="65">
        <v>0</v>
      </c>
      <c r="O308" s="48">
        <v>0</v>
      </c>
      <c r="P308" s="65">
        <v>0</v>
      </c>
      <c r="Q308" s="65">
        <v>0</v>
      </c>
      <c r="R308" s="65">
        <v>0</v>
      </c>
      <c r="S308" s="65">
        <v>0</v>
      </c>
      <c r="T308" s="65">
        <v>0</v>
      </c>
      <c r="U308" s="65">
        <v>0</v>
      </c>
      <c r="V308" s="65">
        <v>0</v>
      </c>
      <c r="W308" s="65">
        <v>0</v>
      </c>
      <c r="X308" s="65">
        <v>0</v>
      </c>
      <c r="Y308" s="65">
        <v>0</v>
      </c>
      <c r="Z308" s="65">
        <v>0</v>
      </c>
      <c r="AA308" s="65">
        <v>0</v>
      </c>
      <c r="AB308" s="65">
        <v>0</v>
      </c>
      <c r="AC308" s="65">
        <v>0</v>
      </c>
      <c r="AD308" s="65">
        <v>0</v>
      </c>
      <c r="AE308" s="65">
        <v>0</v>
      </c>
      <c r="AF308" s="65">
        <v>0</v>
      </c>
      <c r="AG308" s="65">
        <v>0</v>
      </c>
      <c r="AH308" s="65">
        <v>0</v>
      </c>
      <c r="AI308" s="65">
        <v>0</v>
      </c>
      <c r="AJ308" s="65">
        <v>0</v>
      </c>
      <c r="AK308" s="65">
        <v>0</v>
      </c>
      <c r="AL308" s="65">
        <v>0</v>
      </c>
      <c r="AM308" s="65">
        <v>0</v>
      </c>
      <c r="AN308" s="65">
        <v>0</v>
      </c>
      <c r="AO308" s="65">
        <v>0</v>
      </c>
      <c r="AP308" s="65">
        <v>0</v>
      </c>
      <c r="AQ308" s="65">
        <v>0</v>
      </c>
      <c r="AR308" s="65">
        <v>0</v>
      </c>
      <c r="AS308" s="65">
        <v>0</v>
      </c>
      <c r="AT308" s="65">
        <v>0</v>
      </c>
      <c r="AU308" s="65">
        <v>0</v>
      </c>
      <c r="AV308" s="65">
        <v>0</v>
      </c>
      <c r="AW308" s="65">
        <v>0</v>
      </c>
      <c r="AX308" s="65">
        <v>0</v>
      </c>
      <c r="AY308" s="65">
        <v>0</v>
      </c>
      <c r="AZ308" s="65">
        <v>0</v>
      </c>
      <c r="BA308" s="65">
        <v>0</v>
      </c>
      <c r="BB308" s="65">
        <v>0</v>
      </c>
      <c r="BC308" s="65">
        <v>0</v>
      </c>
      <c r="BD308" s="65">
        <v>0</v>
      </c>
      <c r="BE308" s="65">
        <v>0</v>
      </c>
      <c r="BF308" s="65">
        <v>0</v>
      </c>
      <c r="BG308" s="65">
        <v>0</v>
      </c>
      <c r="BH308" s="65">
        <v>0</v>
      </c>
      <c r="BI308" s="65">
        <v>0</v>
      </c>
      <c r="BJ308" s="65">
        <v>0</v>
      </c>
      <c r="BK308" s="65">
        <v>0</v>
      </c>
      <c r="BL308" s="65">
        <v>0</v>
      </c>
      <c r="BM308" s="65">
        <v>0</v>
      </c>
      <c r="BN308" s="65">
        <v>0</v>
      </c>
      <c r="BO308" s="65">
        <v>0</v>
      </c>
      <c r="BP308" s="65">
        <v>0</v>
      </c>
      <c r="BQ308" s="65">
        <v>0</v>
      </c>
      <c r="BR308" s="65">
        <v>0</v>
      </c>
      <c r="BS308" s="65">
        <v>0</v>
      </c>
      <c r="BT308" s="65">
        <v>0</v>
      </c>
      <c r="BU308" s="65">
        <v>0</v>
      </c>
      <c r="BV308" s="65">
        <v>0</v>
      </c>
      <c r="BW308" s="65">
        <v>0</v>
      </c>
      <c r="BX308" s="65">
        <v>0</v>
      </c>
      <c r="BY308" s="65">
        <v>0</v>
      </c>
      <c r="BZ308" s="65">
        <v>0</v>
      </c>
      <c r="CA308" s="65">
        <v>0</v>
      </c>
      <c r="CB308" s="65">
        <v>0</v>
      </c>
      <c r="CC308" s="65">
        <v>0</v>
      </c>
      <c r="CD308" s="65">
        <v>0</v>
      </c>
      <c r="CE308" s="65">
        <v>0</v>
      </c>
      <c r="CF308" s="65">
        <v>0</v>
      </c>
      <c r="CG308" s="65">
        <v>0</v>
      </c>
      <c r="CH308" s="65">
        <v>0</v>
      </c>
      <c r="CI308" s="65">
        <v>0</v>
      </c>
      <c r="CJ308" s="65">
        <v>0</v>
      </c>
      <c r="CK308" s="65">
        <v>0</v>
      </c>
      <c r="CL308" s="65">
        <v>0</v>
      </c>
      <c r="CM308" s="65">
        <v>0</v>
      </c>
      <c r="CN308" s="65">
        <v>0</v>
      </c>
      <c r="CO308" s="65">
        <v>0</v>
      </c>
      <c r="CP308" s="65">
        <v>0</v>
      </c>
      <c r="CQ308" s="65">
        <v>0</v>
      </c>
      <c r="CR308" s="65">
        <v>0</v>
      </c>
      <c r="CS308" s="65">
        <v>0</v>
      </c>
      <c r="CT308" s="65">
        <v>0</v>
      </c>
      <c r="CU308" s="65">
        <v>0</v>
      </c>
      <c r="CV308" s="65">
        <v>0</v>
      </c>
      <c r="CW308" s="65">
        <v>0</v>
      </c>
      <c r="CX308" s="65">
        <v>0</v>
      </c>
      <c r="CY308" s="65">
        <v>0</v>
      </c>
      <c r="CZ308" s="65">
        <v>0</v>
      </c>
      <c r="DA308" s="65">
        <v>0</v>
      </c>
      <c r="DB308" s="65">
        <v>0</v>
      </c>
      <c r="DC308" s="65">
        <v>0</v>
      </c>
      <c r="DD308" s="65">
        <v>0</v>
      </c>
      <c r="DE308" s="65">
        <v>0</v>
      </c>
      <c r="DF308" s="65">
        <v>0</v>
      </c>
      <c r="DG308" s="65">
        <v>0</v>
      </c>
      <c r="DH308" s="65">
        <v>0</v>
      </c>
      <c r="DI308" s="65">
        <v>0</v>
      </c>
      <c r="DJ308" s="65">
        <v>0</v>
      </c>
      <c r="DK308" s="65">
        <v>0</v>
      </c>
      <c r="DL308" s="65">
        <v>0</v>
      </c>
      <c r="DM308" s="65">
        <v>0</v>
      </c>
      <c r="DN308" s="65">
        <v>0</v>
      </c>
      <c r="DO308" s="65">
        <v>0</v>
      </c>
      <c r="DP308" s="65">
        <v>0</v>
      </c>
      <c r="DQ308" s="65">
        <v>0</v>
      </c>
      <c r="DR308" s="65">
        <v>0</v>
      </c>
      <c r="DS308" s="65">
        <v>0</v>
      </c>
      <c r="DT308" s="65">
        <v>0</v>
      </c>
      <c r="DU308" s="65">
        <v>0</v>
      </c>
      <c r="DV308" s="65">
        <v>0</v>
      </c>
      <c r="DW308" s="66">
        <v>0</v>
      </c>
      <c r="DX308" s="65"/>
      <c r="DY308" s="70">
        <v>0</v>
      </c>
      <c r="DZ308" s="66">
        <v>0</v>
      </c>
      <c r="EA308" s="65"/>
      <c r="EB308" s="269">
        <v>0</v>
      </c>
      <c r="EC308" s="65"/>
      <c r="ED308" s="65"/>
      <c r="EE308" s="65"/>
      <c r="EF308" s="65"/>
      <c r="EG308" s="65"/>
      <c r="EH308" s="20"/>
      <c r="EI308" s="20"/>
      <c r="EJ308" s="20"/>
      <c r="EK308" s="20"/>
    </row>
    <row r="309" spans="1:141" ht="13.8">
      <c r="A309" s="64">
        <v>175</v>
      </c>
      <c r="B309" s="52" t="s">
        <v>210</v>
      </c>
      <c r="C309" s="205" t="s">
        <v>4</v>
      </c>
      <c r="D309" s="48">
        <v>0</v>
      </c>
      <c r="E309" s="65">
        <v>0</v>
      </c>
      <c r="F309" s="65">
        <v>0</v>
      </c>
      <c r="G309" s="65">
        <v>0</v>
      </c>
      <c r="H309" s="65">
        <v>0</v>
      </c>
      <c r="I309" s="65">
        <v>0</v>
      </c>
      <c r="J309" s="65">
        <v>0</v>
      </c>
      <c r="K309" s="65">
        <v>0</v>
      </c>
      <c r="L309" s="65">
        <v>0</v>
      </c>
      <c r="M309" s="65">
        <v>0</v>
      </c>
      <c r="N309" s="65">
        <v>0</v>
      </c>
      <c r="O309" s="48">
        <v>0</v>
      </c>
      <c r="P309" s="65">
        <v>0</v>
      </c>
      <c r="Q309" s="65">
        <v>0</v>
      </c>
      <c r="R309" s="65">
        <v>0</v>
      </c>
      <c r="S309" s="65">
        <v>0</v>
      </c>
      <c r="T309" s="65">
        <v>0</v>
      </c>
      <c r="U309" s="65">
        <v>0</v>
      </c>
      <c r="V309" s="65">
        <v>0</v>
      </c>
      <c r="W309" s="65">
        <v>0</v>
      </c>
      <c r="X309" s="65">
        <v>0</v>
      </c>
      <c r="Y309" s="65">
        <v>0</v>
      </c>
      <c r="Z309" s="65">
        <v>0</v>
      </c>
      <c r="AA309" s="65">
        <v>0</v>
      </c>
      <c r="AB309" s="65">
        <v>0</v>
      </c>
      <c r="AC309" s="65">
        <v>0</v>
      </c>
      <c r="AD309" s="65">
        <v>0</v>
      </c>
      <c r="AE309" s="65">
        <v>0</v>
      </c>
      <c r="AF309" s="65">
        <v>0</v>
      </c>
      <c r="AG309" s="65">
        <v>0</v>
      </c>
      <c r="AH309" s="65">
        <v>0</v>
      </c>
      <c r="AI309" s="65">
        <v>0</v>
      </c>
      <c r="AJ309" s="65">
        <v>0</v>
      </c>
      <c r="AK309" s="65">
        <v>0</v>
      </c>
      <c r="AL309" s="65">
        <v>0</v>
      </c>
      <c r="AM309" s="65">
        <v>0</v>
      </c>
      <c r="AN309" s="65">
        <v>0</v>
      </c>
      <c r="AO309" s="65">
        <v>0</v>
      </c>
      <c r="AP309" s="65">
        <v>0</v>
      </c>
      <c r="AQ309" s="65">
        <v>0</v>
      </c>
      <c r="AR309" s="65">
        <v>0</v>
      </c>
      <c r="AS309" s="65">
        <v>0</v>
      </c>
      <c r="AT309" s="65">
        <v>0</v>
      </c>
      <c r="AU309" s="65">
        <v>0</v>
      </c>
      <c r="AV309" s="65">
        <v>0</v>
      </c>
      <c r="AW309" s="65">
        <v>0</v>
      </c>
      <c r="AX309" s="65">
        <v>0</v>
      </c>
      <c r="AY309" s="65">
        <v>0</v>
      </c>
      <c r="AZ309" s="65">
        <v>0</v>
      </c>
      <c r="BA309" s="65">
        <v>0</v>
      </c>
      <c r="BB309" s="65">
        <v>0</v>
      </c>
      <c r="BC309" s="65">
        <v>0</v>
      </c>
      <c r="BD309" s="65">
        <v>0</v>
      </c>
      <c r="BE309" s="65">
        <v>0</v>
      </c>
      <c r="BF309" s="65">
        <v>0</v>
      </c>
      <c r="BG309" s="65">
        <v>0</v>
      </c>
      <c r="BH309" s="65">
        <v>0</v>
      </c>
      <c r="BI309" s="65">
        <v>0</v>
      </c>
      <c r="BJ309" s="65">
        <v>0</v>
      </c>
      <c r="BK309" s="65">
        <v>0</v>
      </c>
      <c r="BL309" s="65">
        <v>0</v>
      </c>
      <c r="BM309" s="65">
        <v>0</v>
      </c>
      <c r="BN309" s="65">
        <v>0</v>
      </c>
      <c r="BO309" s="65">
        <v>0</v>
      </c>
      <c r="BP309" s="65">
        <v>0</v>
      </c>
      <c r="BQ309" s="65">
        <v>0</v>
      </c>
      <c r="BR309" s="65">
        <v>0</v>
      </c>
      <c r="BS309" s="65">
        <v>0</v>
      </c>
      <c r="BT309" s="65">
        <v>0</v>
      </c>
      <c r="BU309" s="65">
        <v>0</v>
      </c>
      <c r="BV309" s="65">
        <v>0</v>
      </c>
      <c r="BW309" s="65">
        <v>0</v>
      </c>
      <c r="BX309" s="65">
        <v>0</v>
      </c>
      <c r="BY309" s="65">
        <v>0</v>
      </c>
      <c r="BZ309" s="65">
        <v>0</v>
      </c>
      <c r="CA309" s="65">
        <v>0</v>
      </c>
      <c r="CB309" s="65">
        <v>0</v>
      </c>
      <c r="CC309" s="65">
        <v>0</v>
      </c>
      <c r="CD309" s="65">
        <v>0</v>
      </c>
      <c r="CE309" s="65">
        <v>0</v>
      </c>
      <c r="CF309" s="65">
        <v>0</v>
      </c>
      <c r="CG309" s="65">
        <v>0</v>
      </c>
      <c r="CH309" s="65">
        <v>0</v>
      </c>
      <c r="CI309" s="65">
        <v>0</v>
      </c>
      <c r="CJ309" s="65">
        <v>0</v>
      </c>
      <c r="CK309" s="65">
        <v>0</v>
      </c>
      <c r="CL309" s="65">
        <v>0</v>
      </c>
      <c r="CM309" s="65">
        <v>0</v>
      </c>
      <c r="CN309" s="65">
        <v>0</v>
      </c>
      <c r="CO309" s="65">
        <v>0</v>
      </c>
      <c r="CP309" s="65">
        <v>0</v>
      </c>
      <c r="CQ309" s="65">
        <v>0</v>
      </c>
      <c r="CR309" s="65">
        <v>0</v>
      </c>
      <c r="CS309" s="65">
        <v>0</v>
      </c>
      <c r="CT309" s="65">
        <v>0</v>
      </c>
      <c r="CU309" s="65">
        <v>0</v>
      </c>
      <c r="CV309" s="65">
        <v>0</v>
      </c>
      <c r="CW309" s="65">
        <v>0</v>
      </c>
      <c r="CX309" s="65">
        <v>0</v>
      </c>
      <c r="CY309" s="65">
        <v>0</v>
      </c>
      <c r="CZ309" s="65">
        <v>0</v>
      </c>
      <c r="DA309" s="65">
        <v>0</v>
      </c>
      <c r="DB309" s="65">
        <v>0</v>
      </c>
      <c r="DC309" s="65">
        <v>0</v>
      </c>
      <c r="DD309" s="65">
        <v>0</v>
      </c>
      <c r="DE309" s="65">
        <v>0</v>
      </c>
      <c r="DF309" s="65">
        <v>0</v>
      </c>
      <c r="DG309" s="65">
        <v>0</v>
      </c>
      <c r="DH309" s="65">
        <v>0</v>
      </c>
      <c r="DI309" s="65">
        <v>0</v>
      </c>
      <c r="DJ309" s="65">
        <v>0</v>
      </c>
      <c r="DK309" s="65">
        <v>0</v>
      </c>
      <c r="DL309" s="65">
        <v>0</v>
      </c>
      <c r="DM309" s="65">
        <v>0</v>
      </c>
      <c r="DN309" s="65">
        <v>0</v>
      </c>
      <c r="DO309" s="65">
        <v>0</v>
      </c>
      <c r="DP309" s="65">
        <v>0</v>
      </c>
      <c r="DQ309" s="65">
        <v>0</v>
      </c>
      <c r="DR309" s="65">
        <v>0</v>
      </c>
      <c r="DS309" s="65">
        <v>0</v>
      </c>
      <c r="DT309" s="65">
        <v>0</v>
      </c>
      <c r="DU309" s="65">
        <v>0</v>
      </c>
      <c r="DV309" s="65">
        <v>0</v>
      </c>
      <c r="DW309" s="66">
        <v>0</v>
      </c>
      <c r="DX309" s="65"/>
      <c r="DY309" s="70">
        <v>0</v>
      </c>
      <c r="DZ309" s="66">
        <v>0</v>
      </c>
      <c r="EA309" s="65"/>
      <c r="EB309" s="269">
        <v>0</v>
      </c>
      <c r="EC309" s="65"/>
      <c r="ED309" s="65"/>
      <c r="EE309" s="65"/>
      <c r="EF309" s="65"/>
      <c r="EG309" s="65"/>
      <c r="EH309" s="20"/>
      <c r="EI309" s="20"/>
      <c r="EJ309" s="20"/>
      <c r="EK309" s="20"/>
    </row>
    <row r="310" spans="1:141" ht="13.8">
      <c r="A310" s="64">
        <v>176</v>
      </c>
      <c r="B310" s="51" t="s">
        <v>211</v>
      </c>
      <c r="C310" s="205" t="s">
        <v>4</v>
      </c>
      <c r="D310" s="48">
        <v>0</v>
      </c>
      <c r="E310" s="65">
        <v>0</v>
      </c>
      <c r="F310" s="65">
        <v>0</v>
      </c>
      <c r="G310" s="65">
        <v>0</v>
      </c>
      <c r="H310" s="65">
        <v>0</v>
      </c>
      <c r="I310" s="65">
        <v>0</v>
      </c>
      <c r="J310" s="65">
        <v>0</v>
      </c>
      <c r="K310" s="65">
        <v>0</v>
      </c>
      <c r="L310" s="65">
        <v>0</v>
      </c>
      <c r="M310" s="65">
        <v>0</v>
      </c>
      <c r="N310" s="65">
        <v>0</v>
      </c>
      <c r="O310" s="48">
        <v>0</v>
      </c>
      <c r="P310" s="65">
        <v>0</v>
      </c>
      <c r="Q310" s="65">
        <v>0</v>
      </c>
      <c r="R310" s="65">
        <v>0</v>
      </c>
      <c r="S310" s="65">
        <v>0</v>
      </c>
      <c r="T310" s="65">
        <v>0</v>
      </c>
      <c r="U310" s="65">
        <v>0</v>
      </c>
      <c r="V310" s="65">
        <v>0</v>
      </c>
      <c r="W310" s="65">
        <v>0</v>
      </c>
      <c r="X310" s="65">
        <v>0</v>
      </c>
      <c r="Y310" s="65">
        <v>0</v>
      </c>
      <c r="Z310" s="65">
        <v>0</v>
      </c>
      <c r="AA310" s="65">
        <v>0</v>
      </c>
      <c r="AB310" s="65">
        <v>0</v>
      </c>
      <c r="AC310" s="65">
        <v>0</v>
      </c>
      <c r="AD310" s="65">
        <v>0</v>
      </c>
      <c r="AE310" s="65">
        <v>0</v>
      </c>
      <c r="AF310" s="65">
        <v>0</v>
      </c>
      <c r="AG310" s="65">
        <v>0</v>
      </c>
      <c r="AH310" s="65">
        <v>0</v>
      </c>
      <c r="AI310" s="65">
        <v>0</v>
      </c>
      <c r="AJ310" s="65">
        <v>0</v>
      </c>
      <c r="AK310" s="65">
        <v>0</v>
      </c>
      <c r="AL310" s="65">
        <v>0</v>
      </c>
      <c r="AM310" s="65">
        <v>0</v>
      </c>
      <c r="AN310" s="65">
        <v>0</v>
      </c>
      <c r="AO310" s="65">
        <v>0</v>
      </c>
      <c r="AP310" s="65">
        <v>0</v>
      </c>
      <c r="AQ310" s="65">
        <v>0</v>
      </c>
      <c r="AR310" s="65">
        <v>0</v>
      </c>
      <c r="AS310" s="65">
        <v>0</v>
      </c>
      <c r="AT310" s="65">
        <v>0</v>
      </c>
      <c r="AU310" s="65">
        <v>0</v>
      </c>
      <c r="AV310" s="65">
        <v>0</v>
      </c>
      <c r="AW310" s="65">
        <v>0</v>
      </c>
      <c r="AX310" s="65">
        <v>0</v>
      </c>
      <c r="AY310" s="65">
        <v>0</v>
      </c>
      <c r="AZ310" s="65">
        <v>0</v>
      </c>
      <c r="BA310" s="65">
        <v>0</v>
      </c>
      <c r="BB310" s="65">
        <v>0</v>
      </c>
      <c r="BC310" s="65">
        <v>0</v>
      </c>
      <c r="BD310" s="65">
        <v>0</v>
      </c>
      <c r="BE310" s="65">
        <v>0</v>
      </c>
      <c r="BF310" s="65">
        <v>0</v>
      </c>
      <c r="BG310" s="65">
        <v>0</v>
      </c>
      <c r="BH310" s="65">
        <v>0</v>
      </c>
      <c r="BI310" s="65">
        <v>0</v>
      </c>
      <c r="BJ310" s="65">
        <v>0</v>
      </c>
      <c r="BK310" s="65">
        <v>0</v>
      </c>
      <c r="BL310" s="65">
        <v>0</v>
      </c>
      <c r="BM310" s="65">
        <v>0</v>
      </c>
      <c r="BN310" s="65">
        <v>0</v>
      </c>
      <c r="BO310" s="65">
        <v>0</v>
      </c>
      <c r="BP310" s="65">
        <v>0</v>
      </c>
      <c r="BQ310" s="65">
        <v>0</v>
      </c>
      <c r="BR310" s="65">
        <v>0</v>
      </c>
      <c r="BS310" s="65">
        <v>0</v>
      </c>
      <c r="BT310" s="65">
        <v>0</v>
      </c>
      <c r="BU310" s="65">
        <v>0</v>
      </c>
      <c r="BV310" s="65">
        <v>0</v>
      </c>
      <c r="BW310" s="65">
        <v>0</v>
      </c>
      <c r="BX310" s="65">
        <v>0</v>
      </c>
      <c r="BY310" s="65">
        <v>0</v>
      </c>
      <c r="BZ310" s="65">
        <v>0</v>
      </c>
      <c r="CA310" s="65">
        <v>0</v>
      </c>
      <c r="CB310" s="65">
        <v>0</v>
      </c>
      <c r="CC310" s="65">
        <v>0</v>
      </c>
      <c r="CD310" s="65">
        <v>0</v>
      </c>
      <c r="CE310" s="65">
        <v>0</v>
      </c>
      <c r="CF310" s="65">
        <v>0</v>
      </c>
      <c r="CG310" s="65">
        <v>0</v>
      </c>
      <c r="CH310" s="65">
        <v>0</v>
      </c>
      <c r="CI310" s="65">
        <v>0</v>
      </c>
      <c r="CJ310" s="65">
        <v>0</v>
      </c>
      <c r="CK310" s="65">
        <v>0</v>
      </c>
      <c r="CL310" s="65">
        <v>0</v>
      </c>
      <c r="CM310" s="65">
        <v>0</v>
      </c>
      <c r="CN310" s="65">
        <v>0</v>
      </c>
      <c r="CO310" s="65">
        <v>0</v>
      </c>
      <c r="CP310" s="65">
        <v>0</v>
      </c>
      <c r="CQ310" s="65">
        <v>0</v>
      </c>
      <c r="CR310" s="65">
        <v>0</v>
      </c>
      <c r="CS310" s="65">
        <v>0</v>
      </c>
      <c r="CT310" s="65">
        <v>0</v>
      </c>
      <c r="CU310" s="65">
        <v>0</v>
      </c>
      <c r="CV310" s="65">
        <v>0</v>
      </c>
      <c r="CW310" s="65">
        <v>0</v>
      </c>
      <c r="CX310" s="65">
        <v>0</v>
      </c>
      <c r="CY310" s="65">
        <v>0</v>
      </c>
      <c r="CZ310" s="65">
        <v>0</v>
      </c>
      <c r="DA310" s="65">
        <v>0</v>
      </c>
      <c r="DB310" s="65">
        <v>0</v>
      </c>
      <c r="DC310" s="65">
        <v>0</v>
      </c>
      <c r="DD310" s="65">
        <v>0</v>
      </c>
      <c r="DE310" s="65">
        <v>0</v>
      </c>
      <c r="DF310" s="65">
        <v>0</v>
      </c>
      <c r="DG310" s="65">
        <v>0</v>
      </c>
      <c r="DH310" s="65">
        <v>0</v>
      </c>
      <c r="DI310" s="65">
        <v>0</v>
      </c>
      <c r="DJ310" s="65">
        <v>0</v>
      </c>
      <c r="DK310" s="65">
        <v>0</v>
      </c>
      <c r="DL310" s="65">
        <v>0</v>
      </c>
      <c r="DM310" s="65">
        <v>0</v>
      </c>
      <c r="DN310" s="65">
        <v>0</v>
      </c>
      <c r="DO310" s="65">
        <v>0</v>
      </c>
      <c r="DP310" s="65">
        <v>0</v>
      </c>
      <c r="DQ310" s="65">
        <v>0</v>
      </c>
      <c r="DR310" s="65">
        <v>0</v>
      </c>
      <c r="DS310" s="65">
        <v>0</v>
      </c>
      <c r="DT310" s="65">
        <v>0</v>
      </c>
      <c r="DU310" s="65">
        <v>0</v>
      </c>
      <c r="DV310" s="65">
        <v>0</v>
      </c>
      <c r="DW310" s="66">
        <v>0</v>
      </c>
      <c r="DX310" s="65"/>
      <c r="DY310" s="70">
        <v>0</v>
      </c>
      <c r="DZ310" s="66">
        <v>0</v>
      </c>
      <c r="EA310" s="65"/>
      <c r="EB310" s="269">
        <v>0</v>
      </c>
      <c r="EC310" s="65"/>
      <c r="ED310" s="65"/>
      <c r="EE310" s="65"/>
      <c r="EF310" s="65"/>
      <c r="EG310" s="65"/>
      <c r="EH310" s="20"/>
      <c r="EI310" s="20"/>
      <c r="EJ310" s="20"/>
      <c r="EK310" s="20"/>
    </row>
    <row r="311" spans="1:141" ht="13.8">
      <c r="A311" s="64">
        <v>177</v>
      </c>
      <c r="B311" s="51" t="s">
        <v>212</v>
      </c>
      <c r="C311" s="205" t="s">
        <v>4</v>
      </c>
      <c r="D311" s="48">
        <v>0</v>
      </c>
      <c r="E311" s="65">
        <v>0</v>
      </c>
      <c r="F311" s="65">
        <v>0</v>
      </c>
      <c r="G311" s="65">
        <v>0</v>
      </c>
      <c r="H311" s="65">
        <v>0</v>
      </c>
      <c r="I311" s="65">
        <v>0</v>
      </c>
      <c r="J311" s="65">
        <v>0</v>
      </c>
      <c r="K311" s="65">
        <v>0</v>
      </c>
      <c r="L311" s="65">
        <v>0</v>
      </c>
      <c r="M311" s="65">
        <v>0</v>
      </c>
      <c r="N311" s="65">
        <v>0</v>
      </c>
      <c r="O311" s="48">
        <v>0</v>
      </c>
      <c r="P311" s="65">
        <v>0</v>
      </c>
      <c r="Q311" s="65">
        <v>0</v>
      </c>
      <c r="R311" s="65">
        <v>0</v>
      </c>
      <c r="S311" s="65">
        <v>0</v>
      </c>
      <c r="T311" s="65">
        <v>0</v>
      </c>
      <c r="U311" s="65">
        <v>0</v>
      </c>
      <c r="V311" s="65">
        <v>0</v>
      </c>
      <c r="W311" s="65">
        <v>0</v>
      </c>
      <c r="X311" s="65">
        <v>0</v>
      </c>
      <c r="Y311" s="65">
        <v>0</v>
      </c>
      <c r="Z311" s="65">
        <v>0</v>
      </c>
      <c r="AA311" s="65">
        <v>0</v>
      </c>
      <c r="AB311" s="65">
        <v>0</v>
      </c>
      <c r="AC311" s="65">
        <v>0</v>
      </c>
      <c r="AD311" s="65">
        <v>0</v>
      </c>
      <c r="AE311" s="65">
        <v>0</v>
      </c>
      <c r="AF311" s="65">
        <v>0</v>
      </c>
      <c r="AG311" s="65">
        <v>0</v>
      </c>
      <c r="AH311" s="65">
        <v>0</v>
      </c>
      <c r="AI311" s="65">
        <v>0</v>
      </c>
      <c r="AJ311" s="65">
        <v>0</v>
      </c>
      <c r="AK311" s="65">
        <v>0</v>
      </c>
      <c r="AL311" s="65">
        <v>0</v>
      </c>
      <c r="AM311" s="65">
        <v>0</v>
      </c>
      <c r="AN311" s="65">
        <v>0</v>
      </c>
      <c r="AO311" s="65">
        <v>0</v>
      </c>
      <c r="AP311" s="65">
        <v>0</v>
      </c>
      <c r="AQ311" s="65">
        <v>0</v>
      </c>
      <c r="AR311" s="65">
        <v>0</v>
      </c>
      <c r="AS311" s="65">
        <v>0</v>
      </c>
      <c r="AT311" s="65">
        <v>0</v>
      </c>
      <c r="AU311" s="65">
        <v>0</v>
      </c>
      <c r="AV311" s="65">
        <v>0</v>
      </c>
      <c r="AW311" s="65">
        <v>0</v>
      </c>
      <c r="AX311" s="65">
        <v>0</v>
      </c>
      <c r="AY311" s="65">
        <v>0</v>
      </c>
      <c r="AZ311" s="65">
        <v>0</v>
      </c>
      <c r="BA311" s="65">
        <v>0</v>
      </c>
      <c r="BB311" s="65">
        <v>0</v>
      </c>
      <c r="BC311" s="65">
        <v>0</v>
      </c>
      <c r="BD311" s="65">
        <v>0</v>
      </c>
      <c r="BE311" s="65">
        <v>0</v>
      </c>
      <c r="BF311" s="65">
        <v>0</v>
      </c>
      <c r="BG311" s="65">
        <v>0</v>
      </c>
      <c r="BH311" s="65">
        <v>0</v>
      </c>
      <c r="BI311" s="65">
        <v>0</v>
      </c>
      <c r="BJ311" s="65">
        <v>0</v>
      </c>
      <c r="BK311" s="65">
        <v>0</v>
      </c>
      <c r="BL311" s="65">
        <v>0</v>
      </c>
      <c r="BM311" s="65">
        <v>0</v>
      </c>
      <c r="BN311" s="65">
        <v>0</v>
      </c>
      <c r="BO311" s="65">
        <v>0</v>
      </c>
      <c r="BP311" s="65">
        <v>0</v>
      </c>
      <c r="BQ311" s="65">
        <v>0</v>
      </c>
      <c r="BR311" s="65">
        <v>0</v>
      </c>
      <c r="BS311" s="65">
        <v>0</v>
      </c>
      <c r="BT311" s="65">
        <v>0</v>
      </c>
      <c r="BU311" s="65">
        <v>0</v>
      </c>
      <c r="BV311" s="65">
        <v>0</v>
      </c>
      <c r="BW311" s="65">
        <v>0</v>
      </c>
      <c r="BX311" s="65">
        <v>0</v>
      </c>
      <c r="BY311" s="65">
        <v>0</v>
      </c>
      <c r="BZ311" s="65">
        <v>0</v>
      </c>
      <c r="CA311" s="65">
        <v>0</v>
      </c>
      <c r="CB311" s="65">
        <v>0</v>
      </c>
      <c r="CC311" s="65">
        <v>0</v>
      </c>
      <c r="CD311" s="65">
        <v>0</v>
      </c>
      <c r="CE311" s="65">
        <v>0</v>
      </c>
      <c r="CF311" s="65">
        <v>0</v>
      </c>
      <c r="CG311" s="65">
        <v>0</v>
      </c>
      <c r="CH311" s="65">
        <v>0</v>
      </c>
      <c r="CI311" s="65">
        <v>0</v>
      </c>
      <c r="CJ311" s="65">
        <v>0</v>
      </c>
      <c r="CK311" s="65">
        <v>0</v>
      </c>
      <c r="CL311" s="65">
        <v>0</v>
      </c>
      <c r="CM311" s="65">
        <v>0</v>
      </c>
      <c r="CN311" s="65">
        <v>0</v>
      </c>
      <c r="CO311" s="65">
        <v>0</v>
      </c>
      <c r="CP311" s="65">
        <v>0</v>
      </c>
      <c r="CQ311" s="65">
        <v>0</v>
      </c>
      <c r="CR311" s="65">
        <v>0</v>
      </c>
      <c r="CS311" s="65">
        <v>0</v>
      </c>
      <c r="CT311" s="65">
        <v>0</v>
      </c>
      <c r="CU311" s="65">
        <v>0</v>
      </c>
      <c r="CV311" s="65">
        <v>0</v>
      </c>
      <c r="CW311" s="65">
        <v>0</v>
      </c>
      <c r="CX311" s="65">
        <v>0</v>
      </c>
      <c r="CY311" s="65">
        <v>0</v>
      </c>
      <c r="CZ311" s="65">
        <v>0</v>
      </c>
      <c r="DA311" s="65">
        <v>0</v>
      </c>
      <c r="DB311" s="65">
        <v>0</v>
      </c>
      <c r="DC311" s="65">
        <v>0</v>
      </c>
      <c r="DD311" s="65">
        <v>0</v>
      </c>
      <c r="DE311" s="65">
        <v>0</v>
      </c>
      <c r="DF311" s="65">
        <v>0</v>
      </c>
      <c r="DG311" s="65">
        <v>0</v>
      </c>
      <c r="DH311" s="65">
        <v>0</v>
      </c>
      <c r="DI311" s="65">
        <v>0</v>
      </c>
      <c r="DJ311" s="65">
        <v>0</v>
      </c>
      <c r="DK311" s="65">
        <v>0</v>
      </c>
      <c r="DL311" s="65">
        <v>0</v>
      </c>
      <c r="DM311" s="65">
        <v>0</v>
      </c>
      <c r="DN311" s="65">
        <v>0</v>
      </c>
      <c r="DO311" s="65">
        <v>0</v>
      </c>
      <c r="DP311" s="65">
        <v>0</v>
      </c>
      <c r="DQ311" s="65">
        <v>0</v>
      </c>
      <c r="DR311" s="65">
        <v>0</v>
      </c>
      <c r="DS311" s="65">
        <v>0</v>
      </c>
      <c r="DT311" s="65">
        <v>0</v>
      </c>
      <c r="DU311" s="65">
        <v>0</v>
      </c>
      <c r="DV311" s="65">
        <v>0</v>
      </c>
      <c r="DW311" s="66">
        <v>0</v>
      </c>
      <c r="DX311" s="65"/>
      <c r="DY311" s="70">
        <v>0</v>
      </c>
      <c r="DZ311" s="66">
        <v>0</v>
      </c>
      <c r="EA311" s="65"/>
      <c r="EB311" s="269">
        <v>0</v>
      </c>
      <c r="EC311" s="65"/>
      <c r="ED311" s="65"/>
      <c r="EE311" s="65"/>
      <c r="EF311" s="65"/>
      <c r="EG311" s="65"/>
      <c r="EH311" s="20"/>
      <c r="EI311" s="20"/>
      <c r="EJ311" s="20"/>
      <c r="EK311" s="20"/>
    </row>
    <row r="312" spans="1:141" ht="13.8">
      <c r="A312" s="64">
        <v>178</v>
      </c>
      <c r="B312" s="51" t="s">
        <v>213</v>
      </c>
      <c r="C312" s="205" t="s">
        <v>4</v>
      </c>
      <c r="D312" s="48">
        <v>0</v>
      </c>
      <c r="E312" s="65">
        <v>0</v>
      </c>
      <c r="F312" s="65">
        <v>0</v>
      </c>
      <c r="G312" s="65">
        <v>0</v>
      </c>
      <c r="H312" s="65">
        <v>0</v>
      </c>
      <c r="I312" s="65">
        <v>0</v>
      </c>
      <c r="J312" s="65">
        <v>0</v>
      </c>
      <c r="K312" s="65">
        <v>0</v>
      </c>
      <c r="L312" s="65">
        <v>0</v>
      </c>
      <c r="M312" s="65">
        <v>0</v>
      </c>
      <c r="N312" s="65">
        <v>0</v>
      </c>
      <c r="O312" s="48">
        <v>0</v>
      </c>
      <c r="P312" s="65">
        <v>0</v>
      </c>
      <c r="Q312" s="65">
        <v>0</v>
      </c>
      <c r="R312" s="65">
        <v>0</v>
      </c>
      <c r="S312" s="65">
        <v>0</v>
      </c>
      <c r="T312" s="65">
        <v>0</v>
      </c>
      <c r="U312" s="65">
        <v>0</v>
      </c>
      <c r="V312" s="65">
        <v>0</v>
      </c>
      <c r="W312" s="65">
        <v>0</v>
      </c>
      <c r="X312" s="65">
        <v>0</v>
      </c>
      <c r="Y312" s="65">
        <v>0</v>
      </c>
      <c r="Z312" s="65">
        <v>0</v>
      </c>
      <c r="AA312" s="65">
        <v>0</v>
      </c>
      <c r="AB312" s="65">
        <v>0</v>
      </c>
      <c r="AC312" s="65">
        <v>0</v>
      </c>
      <c r="AD312" s="65">
        <v>0</v>
      </c>
      <c r="AE312" s="65">
        <v>0</v>
      </c>
      <c r="AF312" s="65">
        <v>0</v>
      </c>
      <c r="AG312" s="65">
        <v>0</v>
      </c>
      <c r="AH312" s="65">
        <v>0</v>
      </c>
      <c r="AI312" s="65">
        <v>0</v>
      </c>
      <c r="AJ312" s="65">
        <v>0</v>
      </c>
      <c r="AK312" s="65">
        <v>0</v>
      </c>
      <c r="AL312" s="65">
        <v>0</v>
      </c>
      <c r="AM312" s="65">
        <v>0</v>
      </c>
      <c r="AN312" s="65">
        <v>0</v>
      </c>
      <c r="AO312" s="65">
        <v>0</v>
      </c>
      <c r="AP312" s="65">
        <v>0</v>
      </c>
      <c r="AQ312" s="65">
        <v>0</v>
      </c>
      <c r="AR312" s="65">
        <v>0</v>
      </c>
      <c r="AS312" s="65">
        <v>0</v>
      </c>
      <c r="AT312" s="65">
        <v>0</v>
      </c>
      <c r="AU312" s="65">
        <v>0</v>
      </c>
      <c r="AV312" s="65">
        <v>0</v>
      </c>
      <c r="AW312" s="65">
        <v>0</v>
      </c>
      <c r="AX312" s="65">
        <v>0</v>
      </c>
      <c r="AY312" s="65">
        <v>0</v>
      </c>
      <c r="AZ312" s="65">
        <v>0</v>
      </c>
      <c r="BA312" s="65">
        <v>0</v>
      </c>
      <c r="BB312" s="65">
        <v>0</v>
      </c>
      <c r="BC312" s="65">
        <v>0</v>
      </c>
      <c r="BD312" s="65">
        <v>0</v>
      </c>
      <c r="BE312" s="65">
        <v>0</v>
      </c>
      <c r="BF312" s="65">
        <v>0</v>
      </c>
      <c r="BG312" s="65">
        <v>0</v>
      </c>
      <c r="BH312" s="65">
        <v>0</v>
      </c>
      <c r="BI312" s="65">
        <v>0</v>
      </c>
      <c r="BJ312" s="65">
        <v>0</v>
      </c>
      <c r="BK312" s="65">
        <v>0</v>
      </c>
      <c r="BL312" s="65">
        <v>0</v>
      </c>
      <c r="BM312" s="65">
        <v>0</v>
      </c>
      <c r="BN312" s="65">
        <v>0</v>
      </c>
      <c r="BO312" s="65">
        <v>0</v>
      </c>
      <c r="BP312" s="65">
        <v>0</v>
      </c>
      <c r="BQ312" s="65">
        <v>0</v>
      </c>
      <c r="BR312" s="65">
        <v>0</v>
      </c>
      <c r="BS312" s="65">
        <v>0</v>
      </c>
      <c r="BT312" s="65">
        <v>0</v>
      </c>
      <c r="BU312" s="65">
        <v>0</v>
      </c>
      <c r="BV312" s="65">
        <v>0</v>
      </c>
      <c r="BW312" s="65">
        <v>0</v>
      </c>
      <c r="BX312" s="65">
        <v>0</v>
      </c>
      <c r="BY312" s="65">
        <v>0</v>
      </c>
      <c r="BZ312" s="65">
        <v>0</v>
      </c>
      <c r="CA312" s="65">
        <v>0</v>
      </c>
      <c r="CB312" s="65">
        <v>0</v>
      </c>
      <c r="CC312" s="65">
        <v>0</v>
      </c>
      <c r="CD312" s="65">
        <v>0</v>
      </c>
      <c r="CE312" s="65">
        <v>0</v>
      </c>
      <c r="CF312" s="65">
        <v>0</v>
      </c>
      <c r="CG312" s="65">
        <v>0</v>
      </c>
      <c r="CH312" s="65">
        <v>0</v>
      </c>
      <c r="CI312" s="65">
        <v>0</v>
      </c>
      <c r="CJ312" s="65">
        <v>0</v>
      </c>
      <c r="CK312" s="65">
        <v>0</v>
      </c>
      <c r="CL312" s="65">
        <v>0</v>
      </c>
      <c r="CM312" s="65">
        <v>0</v>
      </c>
      <c r="CN312" s="65">
        <v>0</v>
      </c>
      <c r="CO312" s="65">
        <v>0</v>
      </c>
      <c r="CP312" s="65">
        <v>0</v>
      </c>
      <c r="CQ312" s="65">
        <v>0</v>
      </c>
      <c r="CR312" s="65">
        <v>0</v>
      </c>
      <c r="CS312" s="65">
        <v>0</v>
      </c>
      <c r="CT312" s="65">
        <v>0</v>
      </c>
      <c r="CU312" s="65">
        <v>0</v>
      </c>
      <c r="CV312" s="65">
        <v>0</v>
      </c>
      <c r="CW312" s="65">
        <v>0</v>
      </c>
      <c r="CX312" s="65">
        <v>0</v>
      </c>
      <c r="CY312" s="65">
        <v>0</v>
      </c>
      <c r="CZ312" s="65">
        <v>0</v>
      </c>
      <c r="DA312" s="65">
        <v>0</v>
      </c>
      <c r="DB312" s="65">
        <v>0</v>
      </c>
      <c r="DC312" s="65">
        <v>0</v>
      </c>
      <c r="DD312" s="65">
        <v>0</v>
      </c>
      <c r="DE312" s="65">
        <v>0</v>
      </c>
      <c r="DF312" s="65">
        <v>0</v>
      </c>
      <c r="DG312" s="65">
        <v>0</v>
      </c>
      <c r="DH312" s="65">
        <v>0</v>
      </c>
      <c r="DI312" s="65">
        <v>0</v>
      </c>
      <c r="DJ312" s="65">
        <v>0</v>
      </c>
      <c r="DK312" s="65">
        <v>0</v>
      </c>
      <c r="DL312" s="65">
        <v>0</v>
      </c>
      <c r="DM312" s="65">
        <v>0</v>
      </c>
      <c r="DN312" s="65">
        <v>0</v>
      </c>
      <c r="DO312" s="65">
        <v>0</v>
      </c>
      <c r="DP312" s="65">
        <v>0</v>
      </c>
      <c r="DQ312" s="65">
        <v>0</v>
      </c>
      <c r="DR312" s="65">
        <v>0</v>
      </c>
      <c r="DS312" s="65">
        <v>0</v>
      </c>
      <c r="DT312" s="65">
        <v>0</v>
      </c>
      <c r="DU312" s="65">
        <v>0</v>
      </c>
      <c r="DV312" s="65">
        <v>0</v>
      </c>
      <c r="DW312" s="66">
        <v>0</v>
      </c>
      <c r="DX312" s="65"/>
      <c r="DY312" s="70">
        <v>0</v>
      </c>
      <c r="DZ312" s="66">
        <v>0</v>
      </c>
      <c r="EA312" s="65"/>
      <c r="EB312" s="269">
        <v>0</v>
      </c>
      <c r="EC312" s="65"/>
      <c r="ED312" s="65"/>
      <c r="EE312" s="65"/>
      <c r="EF312" s="65"/>
      <c r="EG312" s="65"/>
      <c r="EH312" s="20"/>
      <c r="EI312" s="20"/>
      <c r="EJ312" s="20"/>
      <c r="EK312" s="20"/>
    </row>
    <row r="313" spans="1:141" ht="13.8">
      <c r="A313" s="64">
        <v>179</v>
      </c>
      <c r="B313" s="51" t="s">
        <v>214</v>
      </c>
      <c r="C313" s="205" t="s">
        <v>4</v>
      </c>
      <c r="D313" s="48">
        <v>0</v>
      </c>
      <c r="E313" s="65">
        <v>0</v>
      </c>
      <c r="F313" s="65">
        <v>0</v>
      </c>
      <c r="G313" s="65">
        <v>0</v>
      </c>
      <c r="H313" s="65">
        <v>0</v>
      </c>
      <c r="I313" s="65">
        <v>0</v>
      </c>
      <c r="J313" s="65">
        <v>0</v>
      </c>
      <c r="K313" s="65">
        <v>0</v>
      </c>
      <c r="L313" s="65">
        <v>0</v>
      </c>
      <c r="M313" s="65">
        <v>0</v>
      </c>
      <c r="N313" s="65">
        <v>0</v>
      </c>
      <c r="O313" s="48">
        <v>0</v>
      </c>
      <c r="P313" s="65">
        <v>0</v>
      </c>
      <c r="Q313" s="65">
        <v>0</v>
      </c>
      <c r="R313" s="65">
        <v>0</v>
      </c>
      <c r="S313" s="65">
        <v>0</v>
      </c>
      <c r="T313" s="65">
        <v>0</v>
      </c>
      <c r="U313" s="65">
        <v>0</v>
      </c>
      <c r="V313" s="65">
        <v>0</v>
      </c>
      <c r="W313" s="65">
        <v>0</v>
      </c>
      <c r="X313" s="65">
        <v>0</v>
      </c>
      <c r="Y313" s="65">
        <v>0</v>
      </c>
      <c r="Z313" s="65">
        <v>0</v>
      </c>
      <c r="AA313" s="65">
        <v>0</v>
      </c>
      <c r="AB313" s="65">
        <v>0</v>
      </c>
      <c r="AC313" s="65">
        <v>0</v>
      </c>
      <c r="AD313" s="65">
        <v>0</v>
      </c>
      <c r="AE313" s="65">
        <v>0</v>
      </c>
      <c r="AF313" s="65">
        <v>0</v>
      </c>
      <c r="AG313" s="65">
        <v>0</v>
      </c>
      <c r="AH313" s="65">
        <v>0</v>
      </c>
      <c r="AI313" s="65">
        <v>0</v>
      </c>
      <c r="AJ313" s="65">
        <v>0</v>
      </c>
      <c r="AK313" s="65">
        <v>0</v>
      </c>
      <c r="AL313" s="65">
        <v>0</v>
      </c>
      <c r="AM313" s="65">
        <v>0</v>
      </c>
      <c r="AN313" s="65">
        <v>0</v>
      </c>
      <c r="AO313" s="65">
        <v>0</v>
      </c>
      <c r="AP313" s="65">
        <v>0</v>
      </c>
      <c r="AQ313" s="65">
        <v>0</v>
      </c>
      <c r="AR313" s="65">
        <v>0</v>
      </c>
      <c r="AS313" s="65">
        <v>0</v>
      </c>
      <c r="AT313" s="65">
        <v>0</v>
      </c>
      <c r="AU313" s="65">
        <v>0</v>
      </c>
      <c r="AV313" s="65">
        <v>0</v>
      </c>
      <c r="AW313" s="65">
        <v>0</v>
      </c>
      <c r="AX313" s="65">
        <v>0</v>
      </c>
      <c r="AY313" s="65">
        <v>0</v>
      </c>
      <c r="AZ313" s="65">
        <v>0</v>
      </c>
      <c r="BA313" s="65">
        <v>0</v>
      </c>
      <c r="BB313" s="65">
        <v>0</v>
      </c>
      <c r="BC313" s="65">
        <v>0</v>
      </c>
      <c r="BD313" s="65">
        <v>0</v>
      </c>
      <c r="BE313" s="65">
        <v>0</v>
      </c>
      <c r="BF313" s="65">
        <v>0</v>
      </c>
      <c r="BG313" s="65">
        <v>0</v>
      </c>
      <c r="BH313" s="65">
        <v>0</v>
      </c>
      <c r="BI313" s="65">
        <v>0</v>
      </c>
      <c r="BJ313" s="65">
        <v>0</v>
      </c>
      <c r="BK313" s="65">
        <v>0</v>
      </c>
      <c r="BL313" s="65">
        <v>0</v>
      </c>
      <c r="BM313" s="65">
        <v>0</v>
      </c>
      <c r="BN313" s="65">
        <v>0</v>
      </c>
      <c r="BO313" s="65">
        <v>0</v>
      </c>
      <c r="BP313" s="65">
        <v>0</v>
      </c>
      <c r="BQ313" s="65">
        <v>0</v>
      </c>
      <c r="BR313" s="65">
        <v>0</v>
      </c>
      <c r="BS313" s="65">
        <v>0</v>
      </c>
      <c r="BT313" s="65">
        <v>0</v>
      </c>
      <c r="BU313" s="65">
        <v>0</v>
      </c>
      <c r="BV313" s="65">
        <v>0</v>
      </c>
      <c r="BW313" s="65">
        <v>0</v>
      </c>
      <c r="BX313" s="65">
        <v>0</v>
      </c>
      <c r="BY313" s="65">
        <v>0</v>
      </c>
      <c r="BZ313" s="65">
        <v>0</v>
      </c>
      <c r="CA313" s="65">
        <v>0</v>
      </c>
      <c r="CB313" s="65">
        <v>0</v>
      </c>
      <c r="CC313" s="65">
        <v>0</v>
      </c>
      <c r="CD313" s="65">
        <v>0</v>
      </c>
      <c r="CE313" s="65">
        <v>0</v>
      </c>
      <c r="CF313" s="65">
        <v>0</v>
      </c>
      <c r="CG313" s="65">
        <v>0</v>
      </c>
      <c r="CH313" s="65">
        <v>0</v>
      </c>
      <c r="CI313" s="65">
        <v>0</v>
      </c>
      <c r="CJ313" s="65">
        <v>0</v>
      </c>
      <c r="CK313" s="65">
        <v>0</v>
      </c>
      <c r="CL313" s="65">
        <v>0</v>
      </c>
      <c r="CM313" s="65">
        <v>0</v>
      </c>
      <c r="CN313" s="65">
        <v>0</v>
      </c>
      <c r="CO313" s="65">
        <v>0</v>
      </c>
      <c r="CP313" s="65">
        <v>0</v>
      </c>
      <c r="CQ313" s="65">
        <v>0</v>
      </c>
      <c r="CR313" s="65">
        <v>0</v>
      </c>
      <c r="CS313" s="65">
        <v>0</v>
      </c>
      <c r="CT313" s="65">
        <v>0</v>
      </c>
      <c r="CU313" s="65">
        <v>0</v>
      </c>
      <c r="CV313" s="65">
        <v>0</v>
      </c>
      <c r="CW313" s="65">
        <v>0</v>
      </c>
      <c r="CX313" s="65">
        <v>0</v>
      </c>
      <c r="CY313" s="65">
        <v>0</v>
      </c>
      <c r="CZ313" s="65">
        <v>0</v>
      </c>
      <c r="DA313" s="65">
        <v>0</v>
      </c>
      <c r="DB313" s="65">
        <v>0</v>
      </c>
      <c r="DC313" s="65">
        <v>0</v>
      </c>
      <c r="DD313" s="65">
        <v>0</v>
      </c>
      <c r="DE313" s="65">
        <v>0</v>
      </c>
      <c r="DF313" s="65">
        <v>0</v>
      </c>
      <c r="DG313" s="65">
        <v>0</v>
      </c>
      <c r="DH313" s="65">
        <v>0</v>
      </c>
      <c r="DI313" s="65">
        <v>0</v>
      </c>
      <c r="DJ313" s="65">
        <v>0</v>
      </c>
      <c r="DK313" s="65">
        <v>0</v>
      </c>
      <c r="DL313" s="65">
        <v>0</v>
      </c>
      <c r="DM313" s="65">
        <v>0</v>
      </c>
      <c r="DN313" s="65">
        <v>0</v>
      </c>
      <c r="DO313" s="65">
        <v>0</v>
      </c>
      <c r="DP313" s="65">
        <v>0</v>
      </c>
      <c r="DQ313" s="65">
        <v>0</v>
      </c>
      <c r="DR313" s="65">
        <v>0</v>
      </c>
      <c r="DS313" s="65">
        <v>0</v>
      </c>
      <c r="DT313" s="65">
        <v>0</v>
      </c>
      <c r="DU313" s="65">
        <v>0</v>
      </c>
      <c r="DV313" s="65">
        <v>0</v>
      </c>
      <c r="DW313" s="66">
        <v>0</v>
      </c>
      <c r="DX313" s="65"/>
      <c r="DY313" s="70">
        <v>0</v>
      </c>
      <c r="DZ313" s="66">
        <v>0</v>
      </c>
      <c r="EA313" s="65"/>
      <c r="EB313" s="269">
        <v>0</v>
      </c>
      <c r="EC313" s="65"/>
      <c r="ED313" s="65"/>
      <c r="EE313" s="65"/>
      <c r="EF313" s="65"/>
      <c r="EG313" s="65"/>
      <c r="EH313" s="20"/>
      <c r="EI313" s="20"/>
      <c r="EJ313" s="20"/>
      <c r="EK313" s="20"/>
    </row>
    <row r="314" spans="1:141" ht="13.8">
      <c r="A314" s="64">
        <v>180</v>
      </c>
      <c r="B314" s="51" t="s">
        <v>215</v>
      </c>
      <c r="C314" s="205" t="s">
        <v>4</v>
      </c>
      <c r="D314" s="48">
        <v>0</v>
      </c>
      <c r="E314" s="65">
        <v>0</v>
      </c>
      <c r="F314" s="65">
        <v>0</v>
      </c>
      <c r="G314" s="65">
        <v>0</v>
      </c>
      <c r="H314" s="65">
        <v>0</v>
      </c>
      <c r="I314" s="65">
        <v>0</v>
      </c>
      <c r="J314" s="65">
        <v>0</v>
      </c>
      <c r="K314" s="65">
        <v>0</v>
      </c>
      <c r="L314" s="65">
        <v>0</v>
      </c>
      <c r="M314" s="65">
        <v>0</v>
      </c>
      <c r="N314" s="65">
        <v>0</v>
      </c>
      <c r="O314" s="48">
        <v>0</v>
      </c>
      <c r="P314" s="65">
        <v>0</v>
      </c>
      <c r="Q314" s="65">
        <v>0</v>
      </c>
      <c r="R314" s="65">
        <v>0</v>
      </c>
      <c r="S314" s="65">
        <v>0</v>
      </c>
      <c r="T314" s="65">
        <v>0</v>
      </c>
      <c r="U314" s="65">
        <v>0</v>
      </c>
      <c r="V314" s="65">
        <v>0</v>
      </c>
      <c r="W314" s="65">
        <v>0</v>
      </c>
      <c r="X314" s="65">
        <v>0</v>
      </c>
      <c r="Y314" s="65">
        <v>0</v>
      </c>
      <c r="Z314" s="65">
        <v>0</v>
      </c>
      <c r="AA314" s="65">
        <v>0</v>
      </c>
      <c r="AB314" s="65">
        <v>0</v>
      </c>
      <c r="AC314" s="65">
        <v>0</v>
      </c>
      <c r="AD314" s="65">
        <v>0</v>
      </c>
      <c r="AE314" s="65">
        <v>0</v>
      </c>
      <c r="AF314" s="65">
        <v>0</v>
      </c>
      <c r="AG314" s="65">
        <v>0</v>
      </c>
      <c r="AH314" s="65">
        <v>0</v>
      </c>
      <c r="AI314" s="65">
        <v>0</v>
      </c>
      <c r="AJ314" s="65">
        <v>0</v>
      </c>
      <c r="AK314" s="65">
        <v>0</v>
      </c>
      <c r="AL314" s="65">
        <v>0</v>
      </c>
      <c r="AM314" s="65">
        <v>0</v>
      </c>
      <c r="AN314" s="65">
        <v>0</v>
      </c>
      <c r="AO314" s="65">
        <v>0</v>
      </c>
      <c r="AP314" s="65">
        <v>0</v>
      </c>
      <c r="AQ314" s="65">
        <v>0</v>
      </c>
      <c r="AR314" s="65">
        <v>0</v>
      </c>
      <c r="AS314" s="65">
        <v>0</v>
      </c>
      <c r="AT314" s="65">
        <v>0</v>
      </c>
      <c r="AU314" s="65">
        <v>0</v>
      </c>
      <c r="AV314" s="65">
        <v>0</v>
      </c>
      <c r="AW314" s="65">
        <v>0</v>
      </c>
      <c r="AX314" s="65">
        <v>0</v>
      </c>
      <c r="AY314" s="65">
        <v>0</v>
      </c>
      <c r="AZ314" s="65">
        <v>0</v>
      </c>
      <c r="BA314" s="65">
        <v>0</v>
      </c>
      <c r="BB314" s="65">
        <v>0</v>
      </c>
      <c r="BC314" s="65">
        <v>0</v>
      </c>
      <c r="BD314" s="65">
        <v>0</v>
      </c>
      <c r="BE314" s="65">
        <v>0</v>
      </c>
      <c r="BF314" s="65">
        <v>0</v>
      </c>
      <c r="BG314" s="65">
        <v>0</v>
      </c>
      <c r="BH314" s="65">
        <v>0</v>
      </c>
      <c r="BI314" s="65">
        <v>0</v>
      </c>
      <c r="BJ314" s="65">
        <v>0</v>
      </c>
      <c r="BK314" s="65">
        <v>0</v>
      </c>
      <c r="BL314" s="65">
        <v>0</v>
      </c>
      <c r="BM314" s="65">
        <v>0</v>
      </c>
      <c r="BN314" s="65">
        <v>0</v>
      </c>
      <c r="BO314" s="65">
        <v>0</v>
      </c>
      <c r="BP314" s="65">
        <v>0</v>
      </c>
      <c r="BQ314" s="65">
        <v>0</v>
      </c>
      <c r="BR314" s="65">
        <v>0</v>
      </c>
      <c r="BS314" s="65">
        <v>0</v>
      </c>
      <c r="BT314" s="65">
        <v>0</v>
      </c>
      <c r="BU314" s="65">
        <v>0</v>
      </c>
      <c r="BV314" s="65">
        <v>0</v>
      </c>
      <c r="BW314" s="65">
        <v>0</v>
      </c>
      <c r="BX314" s="65">
        <v>0</v>
      </c>
      <c r="BY314" s="65">
        <v>0</v>
      </c>
      <c r="BZ314" s="65">
        <v>0</v>
      </c>
      <c r="CA314" s="65">
        <v>0</v>
      </c>
      <c r="CB314" s="65">
        <v>0</v>
      </c>
      <c r="CC314" s="65">
        <v>0</v>
      </c>
      <c r="CD314" s="65">
        <v>0</v>
      </c>
      <c r="CE314" s="65">
        <v>0</v>
      </c>
      <c r="CF314" s="65">
        <v>0</v>
      </c>
      <c r="CG314" s="65">
        <v>0</v>
      </c>
      <c r="CH314" s="65">
        <v>0</v>
      </c>
      <c r="CI314" s="65">
        <v>0</v>
      </c>
      <c r="CJ314" s="65">
        <v>0</v>
      </c>
      <c r="CK314" s="65">
        <v>0</v>
      </c>
      <c r="CL314" s="65">
        <v>0</v>
      </c>
      <c r="CM314" s="65">
        <v>0</v>
      </c>
      <c r="CN314" s="65">
        <v>0</v>
      </c>
      <c r="CO314" s="65">
        <v>0</v>
      </c>
      <c r="CP314" s="65">
        <v>0</v>
      </c>
      <c r="CQ314" s="65">
        <v>0</v>
      </c>
      <c r="CR314" s="65">
        <v>0</v>
      </c>
      <c r="CS314" s="65">
        <v>0</v>
      </c>
      <c r="CT314" s="65">
        <v>0</v>
      </c>
      <c r="CU314" s="65">
        <v>0</v>
      </c>
      <c r="CV314" s="65">
        <v>0</v>
      </c>
      <c r="CW314" s="65">
        <v>0</v>
      </c>
      <c r="CX314" s="65">
        <v>0</v>
      </c>
      <c r="CY314" s="65">
        <v>0</v>
      </c>
      <c r="CZ314" s="65">
        <v>0</v>
      </c>
      <c r="DA314" s="65">
        <v>0</v>
      </c>
      <c r="DB314" s="65">
        <v>0</v>
      </c>
      <c r="DC314" s="65">
        <v>0</v>
      </c>
      <c r="DD314" s="65">
        <v>0</v>
      </c>
      <c r="DE314" s="65">
        <v>0</v>
      </c>
      <c r="DF314" s="65">
        <v>0</v>
      </c>
      <c r="DG314" s="65">
        <v>0</v>
      </c>
      <c r="DH314" s="65">
        <v>0</v>
      </c>
      <c r="DI314" s="65">
        <v>0</v>
      </c>
      <c r="DJ314" s="65">
        <v>0</v>
      </c>
      <c r="DK314" s="65">
        <v>0</v>
      </c>
      <c r="DL314" s="65">
        <v>0</v>
      </c>
      <c r="DM314" s="65">
        <v>0</v>
      </c>
      <c r="DN314" s="65">
        <v>0</v>
      </c>
      <c r="DO314" s="65">
        <v>0</v>
      </c>
      <c r="DP314" s="65">
        <v>0</v>
      </c>
      <c r="DQ314" s="65">
        <v>0</v>
      </c>
      <c r="DR314" s="65">
        <v>0</v>
      </c>
      <c r="DS314" s="65">
        <v>0</v>
      </c>
      <c r="DT314" s="65">
        <v>0</v>
      </c>
      <c r="DU314" s="65">
        <v>0</v>
      </c>
      <c r="DV314" s="65">
        <v>0</v>
      </c>
      <c r="DW314" s="66">
        <v>0</v>
      </c>
      <c r="DX314" s="65"/>
      <c r="DY314" s="70">
        <v>0</v>
      </c>
      <c r="DZ314" s="66">
        <v>0</v>
      </c>
      <c r="EA314" s="65"/>
      <c r="EB314" s="269">
        <v>0</v>
      </c>
      <c r="EC314" s="65"/>
      <c r="ED314" s="65"/>
      <c r="EE314" s="65"/>
      <c r="EF314" s="65"/>
      <c r="EG314" s="65"/>
      <c r="EH314" s="20"/>
      <c r="EI314" s="20"/>
      <c r="EJ314" s="20"/>
      <c r="EK314" s="20"/>
    </row>
    <row r="315" spans="1:141" ht="13.8">
      <c r="A315" s="64">
        <v>181</v>
      </c>
      <c r="B315" s="51" t="s">
        <v>216</v>
      </c>
      <c r="C315" s="205" t="s">
        <v>4</v>
      </c>
      <c r="D315" s="48">
        <v>0</v>
      </c>
      <c r="E315" s="65">
        <v>0</v>
      </c>
      <c r="F315" s="65">
        <v>0</v>
      </c>
      <c r="G315" s="65">
        <v>0</v>
      </c>
      <c r="H315" s="65">
        <v>0</v>
      </c>
      <c r="I315" s="65">
        <v>0</v>
      </c>
      <c r="J315" s="65">
        <v>0</v>
      </c>
      <c r="K315" s="65">
        <v>0</v>
      </c>
      <c r="L315" s="65">
        <v>0</v>
      </c>
      <c r="M315" s="65">
        <v>0</v>
      </c>
      <c r="N315" s="65">
        <v>0</v>
      </c>
      <c r="O315" s="48">
        <v>0</v>
      </c>
      <c r="P315" s="65">
        <v>0</v>
      </c>
      <c r="Q315" s="65">
        <v>0</v>
      </c>
      <c r="R315" s="65">
        <v>0</v>
      </c>
      <c r="S315" s="65">
        <v>0</v>
      </c>
      <c r="T315" s="65">
        <v>0</v>
      </c>
      <c r="U315" s="65">
        <v>0</v>
      </c>
      <c r="V315" s="65">
        <v>0</v>
      </c>
      <c r="W315" s="65">
        <v>0</v>
      </c>
      <c r="X315" s="65">
        <v>0</v>
      </c>
      <c r="Y315" s="65">
        <v>0</v>
      </c>
      <c r="Z315" s="65">
        <v>0</v>
      </c>
      <c r="AA315" s="65">
        <v>0</v>
      </c>
      <c r="AB315" s="65">
        <v>0</v>
      </c>
      <c r="AC315" s="65">
        <v>0</v>
      </c>
      <c r="AD315" s="65">
        <v>0</v>
      </c>
      <c r="AE315" s="65">
        <v>0</v>
      </c>
      <c r="AF315" s="65">
        <v>0</v>
      </c>
      <c r="AG315" s="65">
        <v>0</v>
      </c>
      <c r="AH315" s="65">
        <v>0</v>
      </c>
      <c r="AI315" s="65">
        <v>0</v>
      </c>
      <c r="AJ315" s="65">
        <v>0</v>
      </c>
      <c r="AK315" s="65">
        <v>0</v>
      </c>
      <c r="AL315" s="65">
        <v>0</v>
      </c>
      <c r="AM315" s="65">
        <v>0</v>
      </c>
      <c r="AN315" s="65">
        <v>0</v>
      </c>
      <c r="AO315" s="65">
        <v>0</v>
      </c>
      <c r="AP315" s="65">
        <v>0</v>
      </c>
      <c r="AQ315" s="65">
        <v>0</v>
      </c>
      <c r="AR315" s="65">
        <v>0</v>
      </c>
      <c r="AS315" s="65">
        <v>0</v>
      </c>
      <c r="AT315" s="65">
        <v>0</v>
      </c>
      <c r="AU315" s="65">
        <v>0</v>
      </c>
      <c r="AV315" s="65">
        <v>0</v>
      </c>
      <c r="AW315" s="65">
        <v>0</v>
      </c>
      <c r="AX315" s="65">
        <v>0</v>
      </c>
      <c r="AY315" s="65">
        <v>0</v>
      </c>
      <c r="AZ315" s="65">
        <v>0</v>
      </c>
      <c r="BA315" s="65">
        <v>0</v>
      </c>
      <c r="BB315" s="65">
        <v>0</v>
      </c>
      <c r="BC315" s="65">
        <v>0</v>
      </c>
      <c r="BD315" s="65">
        <v>0</v>
      </c>
      <c r="BE315" s="65">
        <v>0</v>
      </c>
      <c r="BF315" s="65">
        <v>0</v>
      </c>
      <c r="BG315" s="65">
        <v>0</v>
      </c>
      <c r="BH315" s="65">
        <v>0</v>
      </c>
      <c r="BI315" s="65">
        <v>0</v>
      </c>
      <c r="BJ315" s="65">
        <v>0</v>
      </c>
      <c r="BK315" s="65">
        <v>0</v>
      </c>
      <c r="BL315" s="65">
        <v>0</v>
      </c>
      <c r="BM315" s="65">
        <v>0</v>
      </c>
      <c r="BN315" s="65">
        <v>0</v>
      </c>
      <c r="BO315" s="65">
        <v>0</v>
      </c>
      <c r="BP315" s="65">
        <v>0</v>
      </c>
      <c r="BQ315" s="65">
        <v>0</v>
      </c>
      <c r="BR315" s="65">
        <v>0</v>
      </c>
      <c r="BS315" s="65">
        <v>0</v>
      </c>
      <c r="BT315" s="65">
        <v>0</v>
      </c>
      <c r="BU315" s="65">
        <v>0</v>
      </c>
      <c r="BV315" s="65">
        <v>0</v>
      </c>
      <c r="BW315" s="65">
        <v>0</v>
      </c>
      <c r="BX315" s="65">
        <v>0</v>
      </c>
      <c r="BY315" s="65">
        <v>0</v>
      </c>
      <c r="BZ315" s="65">
        <v>0</v>
      </c>
      <c r="CA315" s="65">
        <v>0</v>
      </c>
      <c r="CB315" s="65">
        <v>0</v>
      </c>
      <c r="CC315" s="65">
        <v>0</v>
      </c>
      <c r="CD315" s="65">
        <v>0</v>
      </c>
      <c r="CE315" s="65">
        <v>0</v>
      </c>
      <c r="CF315" s="65">
        <v>0</v>
      </c>
      <c r="CG315" s="65">
        <v>0</v>
      </c>
      <c r="CH315" s="65">
        <v>0</v>
      </c>
      <c r="CI315" s="65">
        <v>0</v>
      </c>
      <c r="CJ315" s="65">
        <v>0</v>
      </c>
      <c r="CK315" s="65">
        <v>0</v>
      </c>
      <c r="CL315" s="65">
        <v>0</v>
      </c>
      <c r="CM315" s="65">
        <v>0</v>
      </c>
      <c r="CN315" s="65">
        <v>0</v>
      </c>
      <c r="CO315" s="65">
        <v>0</v>
      </c>
      <c r="CP315" s="65">
        <v>0</v>
      </c>
      <c r="CQ315" s="65">
        <v>0</v>
      </c>
      <c r="CR315" s="65">
        <v>0</v>
      </c>
      <c r="CS315" s="65">
        <v>0</v>
      </c>
      <c r="CT315" s="65">
        <v>0</v>
      </c>
      <c r="CU315" s="65">
        <v>0</v>
      </c>
      <c r="CV315" s="65">
        <v>0</v>
      </c>
      <c r="CW315" s="65">
        <v>0</v>
      </c>
      <c r="CX315" s="65">
        <v>0</v>
      </c>
      <c r="CY315" s="65">
        <v>0</v>
      </c>
      <c r="CZ315" s="65">
        <v>0</v>
      </c>
      <c r="DA315" s="65">
        <v>0</v>
      </c>
      <c r="DB315" s="65">
        <v>0</v>
      </c>
      <c r="DC315" s="65">
        <v>0</v>
      </c>
      <c r="DD315" s="65">
        <v>0</v>
      </c>
      <c r="DE315" s="65">
        <v>0</v>
      </c>
      <c r="DF315" s="65">
        <v>0</v>
      </c>
      <c r="DG315" s="65">
        <v>0</v>
      </c>
      <c r="DH315" s="65">
        <v>0</v>
      </c>
      <c r="DI315" s="65">
        <v>0</v>
      </c>
      <c r="DJ315" s="65">
        <v>0</v>
      </c>
      <c r="DK315" s="65">
        <v>0</v>
      </c>
      <c r="DL315" s="65">
        <v>0</v>
      </c>
      <c r="DM315" s="65">
        <v>0</v>
      </c>
      <c r="DN315" s="65">
        <v>0</v>
      </c>
      <c r="DO315" s="65">
        <v>0</v>
      </c>
      <c r="DP315" s="65">
        <v>0</v>
      </c>
      <c r="DQ315" s="65">
        <v>0</v>
      </c>
      <c r="DR315" s="65">
        <v>0</v>
      </c>
      <c r="DS315" s="65">
        <v>0</v>
      </c>
      <c r="DT315" s="65">
        <v>0</v>
      </c>
      <c r="DU315" s="65">
        <v>0</v>
      </c>
      <c r="DV315" s="65">
        <v>0</v>
      </c>
      <c r="DW315" s="66">
        <v>0</v>
      </c>
      <c r="DX315" s="65"/>
      <c r="DY315" s="70">
        <v>0</v>
      </c>
      <c r="DZ315" s="66">
        <v>0</v>
      </c>
      <c r="EA315" s="65"/>
      <c r="EB315" s="269">
        <v>0</v>
      </c>
      <c r="EC315" s="65"/>
      <c r="ED315" s="65"/>
      <c r="EE315" s="65"/>
      <c r="EF315" s="65"/>
      <c r="EG315" s="65"/>
      <c r="EH315" s="20"/>
      <c r="EI315" s="20"/>
      <c r="EJ315" s="20"/>
      <c r="EK315" s="20"/>
    </row>
    <row r="316" spans="1:141" ht="13.8">
      <c r="A316" s="64">
        <v>182</v>
      </c>
      <c r="B316" s="51" t="s">
        <v>217</v>
      </c>
      <c r="C316" s="205" t="s">
        <v>4</v>
      </c>
      <c r="D316" s="48">
        <v>0</v>
      </c>
      <c r="E316" s="65">
        <v>0</v>
      </c>
      <c r="F316" s="65">
        <v>0</v>
      </c>
      <c r="G316" s="65">
        <v>0</v>
      </c>
      <c r="H316" s="65">
        <v>0</v>
      </c>
      <c r="I316" s="65">
        <v>0</v>
      </c>
      <c r="J316" s="65">
        <v>0</v>
      </c>
      <c r="K316" s="65">
        <v>0</v>
      </c>
      <c r="L316" s="65">
        <v>0</v>
      </c>
      <c r="M316" s="65">
        <v>0</v>
      </c>
      <c r="N316" s="65">
        <v>0</v>
      </c>
      <c r="O316" s="48">
        <v>0</v>
      </c>
      <c r="P316" s="65">
        <v>0</v>
      </c>
      <c r="Q316" s="65">
        <v>0</v>
      </c>
      <c r="R316" s="65">
        <v>0</v>
      </c>
      <c r="S316" s="65">
        <v>0</v>
      </c>
      <c r="T316" s="65">
        <v>0</v>
      </c>
      <c r="U316" s="65">
        <v>0</v>
      </c>
      <c r="V316" s="65">
        <v>0</v>
      </c>
      <c r="W316" s="65">
        <v>0</v>
      </c>
      <c r="X316" s="65">
        <v>0</v>
      </c>
      <c r="Y316" s="65">
        <v>0</v>
      </c>
      <c r="Z316" s="65">
        <v>0</v>
      </c>
      <c r="AA316" s="65">
        <v>0</v>
      </c>
      <c r="AB316" s="65">
        <v>0</v>
      </c>
      <c r="AC316" s="65">
        <v>0</v>
      </c>
      <c r="AD316" s="65">
        <v>0</v>
      </c>
      <c r="AE316" s="65">
        <v>0</v>
      </c>
      <c r="AF316" s="65">
        <v>0</v>
      </c>
      <c r="AG316" s="65">
        <v>0</v>
      </c>
      <c r="AH316" s="65">
        <v>0</v>
      </c>
      <c r="AI316" s="65">
        <v>0</v>
      </c>
      <c r="AJ316" s="65">
        <v>0</v>
      </c>
      <c r="AK316" s="65">
        <v>0</v>
      </c>
      <c r="AL316" s="65">
        <v>0</v>
      </c>
      <c r="AM316" s="65">
        <v>0</v>
      </c>
      <c r="AN316" s="65">
        <v>0</v>
      </c>
      <c r="AO316" s="65">
        <v>0</v>
      </c>
      <c r="AP316" s="65">
        <v>0</v>
      </c>
      <c r="AQ316" s="65">
        <v>0</v>
      </c>
      <c r="AR316" s="65">
        <v>0</v>
      </c>
      <c r="AS316" s="65">
        <v>0</v>
      </c>
      <c r="AT316" s="65">
        <v>0</v>
      </c>
      <c r="AU316" s="65">
        <v>0</v>
      </c>
      <c r="AV316" s="65">
        <v>0</v>
      </c>
      <c r="AW316" s="65">
        <v>0</v>
      </c>
      <c r="AX316" s="65">
        <v>0</v>
      </c>
      <c r="AY316" s="65">
        <v>0</v>
      </c>
      <c r="AZ316" s="65">
        <v>0</v>
      </c>
      <c r="BA316" s="65">
        <v>0</v>
      </c>
      <c r="BB316" s="65">
        <v>0</v>
      </c>
      <c r="BC316" s="65">
        <v>0</v>
      </c>
      <c r="BD316" s="65">
        <v>0</v>
      </c>
      <c r="BE316" s="65">
        <v>0</v>
      </c>
      <c r="BF316" s="65">
        <v>0</v>
      </c>
      <c r="BG316" s="65">
        <v>0</v>
      </c>
      <c r="BH316" s="65">
        <v>0</v>
      </c>
      <c r="BI316" s="65">
        <v>0</v>
      </c>
      <c r="BJ316" s="65">
        <v>0</v>
      </c>
      <c r="BK316" s="65">
        <v>0</v>
      </c>
      <c r="BL316" s="65">
        <v>0</v>
      </c>
      <c r="BM316" s="65">
        <v>0</v>
      </c>
      <c r="BN316" s="65">
        <v>0</v>
      </c>
      <c r="BO316" s="65">
        <v>0</v>
      </c>
      <c r="BP316" s="65">
        <v>0</v>
      </c>
      <c r="BQ316" s="65">
        <v>0</v>
      </c>
      <c r="BR316" s="65">
        <v>0</v>
      </c>
      <c r="BS316" s="65">
        <v>0</v>
      </c>
      <c r="BT316" s="65">
        <v>0</v>
      </c>
      <c r="BU316" s="65">
        <v>0</v>
      </c>
      <c r="BV316" s="65">
        <v>0</v>
      </c>
      <c r="BW316" s="65">
        <v>0</v>
      </c>
      <c r="BX316" s="65">
        <v>0</v>
      </c>
      <c r="BY316" s="65">
        <v>0</v>
      </c>
      <c r="BZ316" s="65">
        <v>0</v>
      </c>
      <c r="CA316" s="65">
        <v>0</v>
      </c>
      <c r="CB316" s="65">
        <v>0</v>
      </c>
      <c r="CC316" s="65">
        <v>0</v>
      </c>
      <c r="CD316" s="65">
        <v>0</v>
      </c>
      <c r="CE316" s="65">
        <v>0</v>
      </c>
      <c r="CF316" s="65">
        <v>0</v>
      </c>
      <c r="CG316" s="65">
        <v>0</v>
      </c>
      <c r="CH316" s="65">
        <v>0</v>
      </c>
      <c r="CI316" s="65">
        <v>0</v>
      </c>
      <c r="CJ316" s="65">
        <v>0</v>
      </c>
      <c r="CK316" s="65">
        <v>0</v>
      </c>
      <c r="CL316" s="65">
        <v>0</v>
      </c>
      <c r="CM316" s="65">
        <v>0</v>
      </c>
      <c r="CN316" s="65">
        <v>0</v>
      </c>
      <c r="CO316" s="65">
        <v>0</v>
      </c>
      <c r="CP316" s="65">
        <v>0</v>
      </c>
      <c r="CQ316" s="65">
        <v>0</v>
      </c>
      <c r="CR316" s="65">
        <v>0</v>
      </c>
      <c r="CS316" s="65">
        <v>0</v>
      </c>
      <c r="CT316" s="65">
        <v>0</v>
      </c>
      <c r="CU316" s="65">
        <v>0</v>
      </c>
      <c r="CV316" s="65">
        <v>0</v>
      </c>
      <c r="CW316" s="65">
        <v>0</v>
      </c>
      <c r="CX316" s="65">
        <v>0</v>
      </c>
      <c r="CY316" s="65">
        <v>0</v>
      </c>
      <c r="CZ316" s="65">
        <v>0</v>
      </c>
      <c r="DA316" s="65">
        <v>0</v>
      </c>
      <c r="DB316" s="65">
        <v>0</v>
      </c>
      <c r="DC316" s="65">
        <v>0</v>
      </c>
      <c r="DD316" s="65">
        <v>0</v>
      </c>
      <c r="DE316" s="65">
        <v>0</v>
      </c>
      <c r="DF316" s="65">
        <v>0</v>
      </c>
      <c r="DG316" s="65">
        <v>0</v>
      </c>
      <c r="DH316" s="65">
        <v>0</v>
      </c>
      <c r="DI316" s="65">
        <v>0</v>
      </c>
      <c r="DJ316" s="65">
        <v>0</v>
      </c>
      <c r="DK316" s="65">
        <v>0</v>
      </c>
      <c r="DL316" s="65">
        <v>0</v>
      </c>
      <c r="DM316" s="65">
        <v>0</v>
      </c>
      <c r="DN316" s="65">
        <v>0</v>
      </c>
      <c r="DO316" s="65">
        <v>0</v>
      </c>
      <c r="DP316" s="65">
        <v>0</v>
      </c>
      <c r="DQ316" s="65">
        <v>0</v>
      </c>
      <c r="DR316" s="65">
        <v>0</v>
      </c>
      <c r="DS316" s="65">
        <v>0</v>
      </c>
      <c r="DT316" s="65">
        <v>0</v>
      </c>
      <c r="DU316" s="65">
        <v>0</v>
      </c>
      <c r="DV316" s="65">
        <v>0</v>
      </c>
      <c r="DW316" s="66">
        <v>0</v>
      </c>
      <c r="DX316" s="65"/>
      <c r="DY316" s="70">
        <v>0</v>
      </c>
      <c r="DZ316" s="66">
        <v>0</v>
      </c>
      <c r="EA316" s="65"/>
      <c r="EB316" s="269">
        <v>0</v>
      </c>
      <c r="EC316" s="65"/>
      <c r="ED316" s="65"/>
      <c r="EE316" s="65"/>
      <c r="EF316" s="65"/>
      <c r="EG316" s="65"/>
      <c r="EH316" s="20"/>
      <c r="EI316" s="20"/>
      <c r="EJ316" s="20"/>
      <c r="EK316" s="20"/>
    </row>
    <row r="317" spans="1:141" ht="13.8">
      <c r="A317" s="64">
        <v>183</v>
      </c>
      <c r="B317" s="51" t="s">
        <v>218</v>
      </c>
      <c r="C317" s="205" t="s">
        <v>4</v>
      </c>
      <c r="D317" s="48">
        <v>0</v>
      </c>
      <c r="E317" s="65">
        <v>0</v>
      </c>
      <c r="F317" s="65">
        <v>0</v>
      </c>
      <c r="G317" s="65">
        <v>0</v>
      </c>
      <c r="H317" s="65">
        <v>0</v>
      </c>
      <c r="I317" s="65">
        <v>0</v>
      </c>
      <c r="J317" s="65">
        <v>0</v>
      </c>
      <c r="K317" s="65">
        <v>0</v>
      </c>
      <c r="L317" s="65">
        <v>0</v>
      </c>
      <c r="M317" s="65">
        <v>0</v>
      </c>
      <c r="N317" s="65">
        <v>0</v>
      </c>
      <c r="O317" s="48">
        <v>0</v>
      </c>
      <c r="P317" s="65">
        <v>0</v>
      </c>
      <c r="Q317" s="65">
        <v>0</v>
      </c>
      <c r="R317" s="65">
        <v>0</v>
      </c>
      <c r="S317" s="65">
        <v>0</v>
      </c>
      <c r="T317" s="65">
        <v>0</v>
      </c>
      <c r="U317" s="65">
        <v>0</v>
      </c>
      <c r="V317" s="65">
        <v>0</v>
      </c>
      <c r="W317" s="65">
        <v>0</v>
      </c>
      <c r="X317" s="65">
        <v>0</v>
      </c>
      <c r="Y317" s="65">
        <v>0</v>
      </c>
      <c r="Z317" s="65">
        <v>0</v>
      </c>
      <c r="AA317" s="65">
        <v>0</v>
      </c>
      <c r="AB317" s="65">
        <v>0</v>
      </c>
      <c r="AC317" s="65">
        <v>0</v>
      </c>
      <c r="AD317" s="65">
        <v>0</v>
      </c>
      <c r="AE317" s="65">
        <v>0</v>
      </c>
      <c r="AF317" s="65">
        <v>0</v>
      </c>
      <c r="AG317" s="65">
        <v>0</v>
      </c>
      <c r="AH317" s="65">
        <v>0</v>
      </c>
      <c r="AI317" s="65">
        <v>0</v>
      </c>
      <c r="AJ317" s="65">
        <v>0</v>
      </c>
      <c r="AK317" s="65">
        <v>0</v>
      </c>
      <c r="AL317" s="65">
        <v>0</v>
      </c>
      <c r="AM317" s="65">
        <v>0</v>
      </c>
      <c r="AN317" s="65">
        <v>0</v>
      </c>
      <c r="AO317" s="65">
        <v>0</v>
      </c>
      <c r="AP317" s="65">
        <v>0</v>
      </c>
      <c r="AQ317" s="65">
        <v>0</v>
      </c>
      <c r="AR317" s="65">
        <v>0</v>
      </c>
      <c r="AS317" s="65">
        <v>0</v>
      </c>
      <c r="AT317" s="65">
        <v>0</v>
      </c>
      <c r="AU317" s="65">
        <v>0</v>
      </c>
      <c r="AV317" s="65">
        <v>0</v>
      </c>
      <c r="AW317" s="65">
        <v>0</v>
      </c>
      <c r="AX317" s="65">
        <v>0</v>
      </c>
      <c r="AY317" s="65">
        <v>0</v>
      </c>
      <c r="AZ317" s="65">
        <v>0</v>
      </c>
      <c r="BA317" s="65">
        <v>0</v>
      </c>
      <c r="BB317" s="65">
        <v>0</v>
      </c>
      <c r="BC317" s="65">
        <v>0</v>
      </c>
      <c r="BD317" s="65">
        <v>0</v>
      </c>
      <c r="BE317" s="65">
        <v>0</v>
      </c>
      <c r="BF317" s="65">
        <v>0</v>
      </c>
      <c r="BG317" s="65">
        <v>0</v>
      </c>
      <c r="BH317" s="65">
        <v>0</v>
      </c>
      <c r="BI317" s="65">
        <v>0</v>
      </c>
      <c r="BJ317" s="65">
        <v>0</v>
      </c>
      <c r="BK317" s="65">
        <v>0</v>
      </c>
      <c r="BL317" s="65">
        <v>0</v>
      </c>
      <c r="BM317" s="65">
        <v>0</v>
      </c>
      <c r="BN317" s="65">
        <v>0</v>
      </c>
      <c r="BO317" s="65">
        <v>0</v>
      </c>
      <c r="BP317" s="65">
        <v>0</v>
      </c>
      <c r="BQ317" s="65">
        <v>0</v>
      </c>
      <c r="BR317" s="65">
        <v>0</v>
      </c>
      <c r="BS317" s="65">
        <v>0</v>
      </c>
      <c r="BT317" s="65">
        <v>0</v>
      </c>
      <c r="BU317" s="65">
        <v>0</v>
      </c>
      <c r="BV317" s="65">
        <v>0</v>
      </c>
      <c r="BW317" s="65">
        <v>0</v>
      </c>
      <c r="BX317" s="65">
        <v>0</v>
      </c>
      <c r="BY317" s="65">
        <v>0</v>
      </c>
      <c r="BZ317" s="65">
        <v>0</v>
      </c>
      <c r="CA317" s="65">
        <v>0</v>
      </c>
      <c r="CB317" s="65">
        <v>0</v>
      </c>
      <c r="CC317" s="65">
        <v>0</v>
      </c>
      <c r="CD317" s="65">
        <v>0</v>
      </c>
      <c r="CE317" s="65">
        <v>0</v>
      </c>
      <c r="CF317" s="65">
        <v>0</v>
      </c>
      <c r="CG317" s="65">
        <v>0</v>
      </c>
      <c r="CH317" s="65">
        <v>0</v>
      </c>
      <c r="CI317" s="65">
        <v>0</v>
      </c>
      <c r="CJ317" s="65">
        <v>0</v>
      </c>
      <c r="CK317" s="65">
        <v>0</v>
      </c>
      <c r="CL317" s="65">
        <v>0</v>
      </c>
      <c r="CM317" s="65">
        <v>0</v>
      </c>
      <c r="CN317" s="65">
        <v>0</v>
      </c>
      <c r="CO317" s="65">
        <v>0</v>
      </c>
      <c r="CP317" s="65">
        <v>0</v>
      </c>
      <c r="CQ317" s="65">
        <v>0</v>
      </c>
      <c r="CR317" s="65">
        <v>0</v>
      </c>
      <c r="CS317" s="65">
        <v>0</v>
      </c>
      <c r="CT317" s="65">
        <v>0</v>
      </c>
      <c r="CU317" s="65">
        <v>0</v>
      </c>
      <c r="CV317" s="65">
        <v>0</v>
      </c>
      <c r="CW317" s="65">
        <v>0</v>
      </c>
      <c r="CX317" s="65">
        <v>0</v>
      </c>
      <c r="CY317" s="65">
        <v>0</v>
      </c>
      <c r="CZ317" s="65">
        <v>0</v>
      </c>
      <c r="DA317" s="65">
        <v>0</v>
      </c>
      <c r="DB317" s="65">
        <v>0</v>
      </c>
      <c r="DC317" s="65">
        <v>0</v>
      </c>
      <c r="DD317" s="65">
        <v>0</v>
      </c>
      <c r="DE317" s="65">
        <v>0</v>
      </c>
      <c r="DF317" s="65">
        <v>0</v>
      </c>
      <c r="DG317" s="65">
        <v>0</v>
      </c>
      <c r="DH317" s="65">
        <v>0</v>
      </c>
      <c r="DI317" s="65">
        <v>0</v>
      </c>
      <c r="DJ317" s="65">
        <v>0</v>
      </c>
      <c r="DK317" s="65">
        <v>0</v>
      </c>
      <c r="DL317" s="65">
        <v>0</v>
      </c>
      <c r="DM317" s="65">
        <v>0</v>
      </c>
      <c r="DN317" s="65">
        <v>0</v>
      </c>
      <c r="DO317" s="65">
        <v>0</v>
      </c>
      <c r="DP317" s="65">
        <v>0</v>
      </c>
      <c r="DQ317" s="65">
        <v>0</v>
      </c>
      <c r="DR317" s="65">
        <v>0</v>
      </c>
      <c r="DS317" s="65">
        <v>0</v>
      </c>
      <c r="DT317" s="65">
        <v>0</v>
      </c>
      <c r="DU317" s="65">
        <v>0</v>
      </c>
      <c r="DV317" s="65">
        <v>0</v>
      </c>
      <c r="DW317" s="66">
        <v>0</v>
      </c>
      <c r="DX317" s="65"/>
      <c r="DY317" s="70">
        <v>0</v>
      </c>
      <c r="DZ317" s="66">
        <v>0</v>
      </c>
      <c r="EA317" s="65"/>
      <c r="EB317" s="269">
        <v>0</v>
      </c>
      <c r="EC317" s="65"/>
      <c r="ED317" s="65"/>
      <c r="EE317" s="65"/>
      <c r="EF317" s="65"/>
      <c r="EG317" s="65"/>
      <c r="EH317" s="20"/>
      <c r="EI317" s="20"/>
      <c r="EJ317" s="20"/>
      <c r="EK317" s="20"/>
    </row>
    <row r="318" spans="1:141" ht="13.8">
      <c r="A318" s="64">
        <v>184</v>
      </c>
      <c r="B318" s="51" t="s">
        <v>219</v>
      </c>
      <c r="C318" s="205" t="s">
        <v>4</v>
      </c>
      <c r="D318" s="48">
        <v>0</v>
      </c>
      <c r="E318" s="65">
        <v>0</v>
      </c>
      <c r="F318" s="65">
        <v>0</v>
      </c>
      <c r="G318" s="65">
        <v>0</v>
      </c>
      <c r="H318" s="65">
        <v>0</v>
      </c>
      <c r="I318" s="65">
        <v>0</v>
      </c>
      <c r="J318" s="65">
        <v>0</v>
      </c>
      <c r="K318" s="65">
        <v>0</v>
      </c>
      <c r="L318" s="65">
        <v>0</v>
      </c>
      <c r="M318" s="65">
        <v>0</v>
      </c>
      <c r="N318" s="65">
        <v>0</v>
      </c>
      <c r="O318" s="48">
        <v>0</v>
      </c>
      <c r="P318" s="65">
        <v>0</v>
      </c>
      <c r="Q318" s="65">
        <v>0</v>
      </c>
      <c r="R318" s="65">
        <v>0</v>
      </c>
      <c r="S318" s="65">
        <v>0</v>
      </c>
      <c r="T318" s="65">
        <v>0</v>
      </c>
      <c r="U318" s="65">
        <v>0</v>
      </c>
      <c r="V318" s="65">
        <v>0</v>
      </c>
      <c r="W318" s="65">
        <v>0</v>
      </c>
      <c r="X318" s="65">
        <v>0</v>
      </c>
      <c r="Y318" s="65">
        <v>0</v>
      </c>
      <c r="Z318" s="65">
        <v>0</v>
      </c>
      <c r="AA318" s="65">
        <v>0</v>
      </c>
      <c r="AB318" s="65">
        <v>0</v>
      </c>
      <c r="AC318" s="65">
        <v>0</v>
      </c>
      <c r="AD318" s="65">
        <v>0</v>
      </c>
      <c r="AE318" s="65">
        <v>0</v>
      </c>
      <c r="AF318" s="65">
        <v>0</v>
      </c>
      <c r="AG318" s="65">
        <v>0</v>
      </c>
      <c r="AH318" s="65">
        <v>0</v>
      </c>
      <c r="AI318" s="65">
        <v>0</v>
      </c>
      <c r="AJ318" s="65">
        <v>0</v>
      </c>
      <c r="AK318" s="65">
        <v>0</v>
      </c>
      <c r="AL318" s="65">
        <v>0</v>
      </c>
      <c r="AM318" s="65">
        <v>0</v>
      </c>
      <c r="AN318" s="65">
        <v>0</v>
      </c>
      <c r="AO318" s="65">
        <v>0</v>
      </c>
      <c r="AP318" s="65">
        <v>0</v>
      </c>
      <c r="AQ318" s="65">
        <v>0</v>
      </c>
      <c r="AR318" s="65">
        <v>0</v>
      </c>
      <c r="AS318" s="65">
        <v>0</v>
      </c>
      <c r="AT318" s="65">
        <v>0</v>
      </c>
      <c r="AU318" s="65">
        <v>0</v>
      </c>
      <c r="AV318" s="65">
        <v>0</v>
      </c>
      <c r="AW318" s="65">
        <v>0</v>
      </c>
      <c r="AX318" s="65">
        <v>0</v>
      </c>
      <c r="AY318" s="65">
        <v>0</v>
      </c>
      <c r="AZ318" s="65">
        <v>0</v>
      </c>
      <c r="BA318" s="65">
        <v>0</v>
      </c>
      <c r="BB318" s="65">
        <v>0</v>
      </c>
      <c r="BC318" s="65">
        <v>0</v>
      </c>
      <c r="BD318" s="65">
        <v>0</v>
      </c>
      <c r="BE318" s="65">
        <v>0</v>
      </c>
      <c r="BF318" s="65">
        <v>0</v>
      </c>
      <c r="BG318" s="65">
        <v>0</v>
      </c>
      <c r="BH318" s="65">
        <v>0</v>
      </c>
      <c r="BI318" s="65">
        <v>0</v>
      </c>
      <c r="BJ318" s="65">
        <v>0</v>
      </c>
      <c r="BK318" s="65">
        <v>0</v>
      </c>
      <c r="BL318" s="65">
        <v>0</v>
      </c>
      <c r="BM318" s="65">
        <v>0</v>
      </c>
      <c r="BN318" s="65">
        <v>0</v>
      </c>
      <c r="BO318" s="65">
        <v>0</v>
      </c>
      <c r="BP318" s="65">
        <v>0</v>
      </c>
      <c r="BQ318" s="65">
        <v>0</v>
      </c>
      <c r="BR318" s="65">
        <v>0</v>
      </c>
      <c r="BS318" s="65">
        <v>0</v>
      </c>
      <c r="BT318" s="65">
        <v>0</v>
      </c>
      <c r="BU318" s="65">
        <v>0</v>
      </c>
      <c r="BV318" s="65">
        <v>0</v>
      </c>
      <c r="BW318" s="65">
        <v>0</v>
      </c>
      <c r="BX318" s="65">
        <v>0</v>
      </c>
      <c r="BY318" s="65">
        <v>0</v>
      </c>
      <c r="BZ318" s="65">
        <v>0</v>
      </c>
      <c r="CA318" s="65">
        <v>0</v>
      </c>
      <c r="CB318" s="65">
        <v>0</v>
      </c>
      <c r="CC318" s="65">
        <v>0</v>
      </c>
      <c r="CD318" s="65">
        <v>0</v>
      </c>
      <c r="CE318" s="65">
        <v>0</v>
      </c>
      <c r="CF318" s="65">
        <v>0</v>
      </c>
      <c r="CG318" s="65">
        <v>0</v>
      </c>
      <c r="CH318" s="65">
        <v>0</v>
      </c>
      <c r="CI318" s="65">
        <v>0</v>
      </c>
      <c r="CJ318" s="65">
        <v>0</v>
      </c>
      <c r="CK318" s="65">
        <v>0</v>
      </c>
      <c r="CL318" s="65">
        <v>0</v>
      </c>
      <c r="CM318" s="65">
        <v>0</v>
      </c>
      <c r="CN318" s="65">
        <v>0</v>
      </c>
      <c r="CO318" s="65">
        <v>0</v>
      </c>
      <c r="CP318" s="65">
        <v>0</v>
      </c>
      <c r="CQ318" s="65">
        <v>0</v>
      </c>
      <c r="CR318" s="65">
        <v>0</v>
      </c>
      <c r="CS318" s="65">
        <v>0</v>
      </c>
      <c r="CT318" s="65">
        <v>0</v>
      </c>
      <c r="CU318" s="65">
        <v>0</v>
      </c>
      <c r="CV318" s="65">
        <v>0</v>
      </c>
      <c r="CW318" s="65">
        <v>0</v>
      </c>
      <c r="CX318" s="65">
        <v>0</v>
      </c>
      <c r="CY318" s="65">
        <v>0</v>
      </c>
      <c r="CZ318" s="65">
        <v>0</v>
      </c>
      <c r="DA318" s="65">
        <v>0</v>
      </c>
      <c r="DB318" s="65">
        <v>0</v>
      </c>
      <c r="DC318" s="65">
        <v>0</v>
      </c>
      <c r="DD318" s="65">
        <v>0</v>
      </c>
      <c r="DE318" s="65">
        <v>0</v>
      </c>
      <c r="DF318" s="65">
        <v>0</v>
      </c>
      <c r="DG318" s="65">
        <v>0</v>
      </c>
      <c r="DH318" s="65">
        <v>0</v>
      </c>
      <c r="DI318" s="65">
        <v>0</v>
      </c>
      <c r="DJ318" s="65">
        <v>0</v>
      </c>
      <c r="DK318" s="65">
        <v>0</v>
      </c>
      <c r="DL318" s="65">
        <v>0</v>
      </c>
      <c r="DM318" s="65">
        <v>0</v>
      </c>
      <c r="DN318" s="65">
        <v>0</v>
      </c>
      <c r="DO318" s="65">
        <v>0</v>
      </c>
      <c r="DP318" s="65">
        <v>0</v>
      </c>
      <c r="DQ318" s="65">
        <v>0</v>
      </c>
      <c r="DR318" s="65">
        <v>0</v>
      </c>
      <c r="DS318" s="65">
        <v>0</v>
      </c>
      <c r="DT318" s="65">
        <v>0</v>
      </c>
      <c r="DU318" s="65">
        <v>0</v>
      </c>
      <c r="DV318" s="65">
        <v>0</v>
      </c>
      <c r="DW318" s="66">
        <v>0</v>
      </c>
      <c r="DX318" s="65"/>
      <c r="DY318" s="70">
        <v>0</v>
      </c>
      <c r="DZ318" s="66">
        <v>0</v>
      </c>
      <c r="EA318" s="65"/>
      <c r="EB318" s="269">
        <v>0</v>
      </c>
      <c r="EC318" s="65"/>
      <c r="ED318" s="65"/>
      <c r="EE318" s="65"/>
      <c r="EF318" s="65"/>
      <c r="EG318" s="65"/>
      <c r="EH318" s="20"/>
      <c r="EI318" s="20"/>
      <c r="EJ318" s="20"/>
      <c r="EK318" s="20"/>
    </row>
    <row r="319" spans="1:141" ht="13.8">
      <c r="A319" s="64">
        <v>185</v>
      </c>
      <c r="B319" s="51" t="s">
        <v>220</v>
      </c>
      <c r="C319" s="205" t="s">
        <v>4</v>
      </c>
      <c r="D319" s="48">
        <v>0</v>
      </c>
      <c r="E319" s="65">
        <v>0</v>
      </c>
      <c r="F319" s="65">
        <v>0</v>
      </c>
      <c r="G319" s="65">
        <v>0</v>
      </c>
      <c r="H319" s="65">
        <v>0</v>
      </c>
      <c r="I319" s="65">
        <v>0</v>
      </c>
      <c r="J319" s="65">
        <v>0</v>
      </c>
      <c r="K319" s="65">
        <v>0</v>
      </c>
      <c r="L319" s="65">
        <v>0</v>
      </c>
      <c r="M319" s="65">
        <v>0</v>
      </c>
      <c r="N319" s="65">
        <v>0</v>
      </c>
      <c r="O319" s="48">
        <v>0</v>
      </c>
      <c r="P319" s="65">
        <v>0</v>
      </c>
      <c r="Q319" s="65">
        <v>0</v>
      </c>
      <c r="R319" s="65">
        <v>0</v>
      </c>
      <c r="S319" s="65">
        <v>0</v>
      </c>
      <c r="T319" s="65">
        <v>0</v>
      </c>
      <c r="U319" s="65">
        <v>0</v>
      </c>
      <c r="V319" s="65">
        <v>0</v>
      </c>
      <c r="W319" s="65">
        <v>0</v>
      </c>
      <c r="X319" s="65">
        <v>0</v>
      </c>
      <c r="Y319" s="65">
        <v>0</v>
      </c>
      <c r="Z319" s="65">
        <v>0</v>
      </c>
      <c r="AA319" s="65">
        <v>0</v>
      </c>
      <c r="AB319" s="65">
        <v>0</v>
      </c>
      <c r="AC319" s="65">
        <v>0</v>
      </c>
      <c r="AD319" s="65">
        <v>0</v>
      </c>
      <c r="AE319" s="65">
        <v>0</v>
      </c>
      <c r="AF319" s="65">
        <v>0</v>
      </c>
      <c r="AG319" s="65">
        <v>0</v>
      </c>
      <c r="AH319" s="65">
        <v>0</v>
      </c>
      <c r="AI319" s="65">
        <v>0</v>
      </c>
      <c r="AJ319" s="65">
        <v>0</v>
      </c>
      <c r="AK319" s="65">
        <v>0</v>
      </c>
      <c r="AL319" s="65">
        <v>0</v>
      </c>
      <c r="AM319" s="65">
        <v>0</v>
      </c>
      <c r="AN319" s="65">
        <v>0</v>
      </c>
      <c r="AO319" s="65">
        <v>0</v>
      </c>
      <c r="AP319" s="65">
        <v>0</v>
      </c>
      <c r="AQ319" s="65">
        <v>0</v>
      </c>
      <c r="AR319" s="65">
        <v>0</v>
      </c>
      <c r="AS319" s="65">
        <v>0</v>
      </c>
      <c r="AT319" s="65">
        <v>0</v>
      </c>
      <c r="AU319" s="65">
        <v>0</v>
      </c>
      <c r="AV319" s="65">
        <v>0</v>
      </c>
      <c r="AW319" s="65">
        <v>0</v>
      </c>
      <c r="AX319" s="65">
        <v>0</v>
      </c>
      <c r="AY319" s="65">
        <v>0</v>
      </c>
      <c r="AZ319" s="65">
        <v>0</v>
      </c>
      <c r="BA319" s="65">
        <v>0</v>
      </c>
      <c r="BB319" s="65">
        <v>0</v>
      </c>
      <c r="BC319" s="65">
        <v>0</v>
      </c>
      <c r="BD319" s="65">
        <v>0</v>
      </c>
      <c r="BE319" s="65">
        <v>0</v>
      </c>
      <c r="BF319" s="65">
        <v>0</v>
      </c>
      <c r="BG319" s="65">
        <v>0</v>
      </c>
      <c r="BH319" s="65">
        <v>0</v>
      </c>
      <c r="BI319" s="65">
        <v>0</v>
      </c>
      <c r="BJ319" s="65">
        <v>0</v>
      </c>
      <c r="BK319" s="65">
        <v>0</v>
      </c>
      <c r="BL319" s="65">
        <v>0</v>
      </c>
      <c r="BM319" s="65">
        <v>0</v>
      </c>
      <c r="BN319" s="65">
        <v>0</v>
      </c>
      <c r="BO319" s="65">
        <v>0</v>
      </c>
      <c r="BP319" s="65">
        <v>0</v>
      </c>
      <c r="BQ319" s="65">
        <v>0</v>
      </c>
      <c r="BR319" s="65">
        <v>0</v>
      </c>
      <c r="BS319" s="65">
        <v>0</v>
      </c>
      <c r="BT319" s="65">
        <v>0</v>
      </c>
      <c r="BU319" s="65">
        <v>0</v>
      </c>
      <c r="BV319" s="65">
        <v>0</v>
      </c>
      <c r="BW319" s="65">
        <v>0</v>
      </c>
      <c r="BX319" s="65">
        <v>0</v>
      </c>
      <c r="BY319" s="65">
        <v>0</v>
      </c>
      <c r="BZ319" s="65">
        <v>0</v>
      </c>
      <c r="CA319" s="65">
        <v>0</v>
      </c>
      <c r="CB319" s="65">
        <v>0</v>
      </c>
      <c r="CC319" s="65">
        <v>0</v>
      </c>
      <c r="CD319" s="65">
        <v>0</v>
      </c>
      <c r="CE319" s="65">
        <v>0</v>
      </c>
      <c r="CF319" s="65">
        <v>0</v>
      </c>
      <c r="CG319" s="65">
        <v>0</v>
      </c>
      <c r="CH319" s="65">
        <v>0</v>
      </c>
      <c r="CI319" s="65">
        <v>0</v>
      </c>
      <c r="CJ319" s="65">
        <v>0</v>
      </c>
      <c r="CK319" s="65">
        <v>0</v>
      </c>
      <c r="CL319" s="65">
        <v>0</v>
      </c>
      <c r="CM319" s="65">
        <v>0</v>
      </c>
      <c r="CN319" s="65">
        <v>0</v>
      </c>
      <c r="CO319" s="65">
        <v>0</v>
      </c>
      <c r="CP319" s="65">
        <v>0</v>
      </c>
      <c r="CQ319" s="65">
        <v>0</v>
      </c>
      <c r="CR319" s="65">
        <v>0</v>
      </c>
      <c r="CS319" s="65">
        <v>0</v>
      </c>
      <c r="CT319" s="65">
        <v>0</v>
      </c>
      <c r="CU319" s="65">
        <v>0</v>
      </c>
      <c r="CV319" s="65">
        <v>0</v>
      </c>
      <c r="CW319" s="65">
        <v>0</v>
      </c>
      <c r="CX319" s="65">
        <v>0</v>
      </c>
      <c r="CY319" s="65">
        <v>0</v>
      </c>
      <c r="CZ319" s="65">
        <v>0</v>
      </c>
      <c r="DA319" s="65">
        <v>0</v>
      </c>
      <c r="DB319" s="65">
        <v>0</v>
      </c>
      <c r="DC319" s="65">
        <v>0</v>
      </c>
      <c r="DD319" s="65">
        <v>0</v>
      </c>
      <c r="DE319" s="65">
        <v>0</v>
      </c>
      <c r="DF319" s="65">
        <v>0</v>
      </c>
      <c r="DG319" s="65">
        <v>0</v>
      </c>
      <c r="DH319" s="65">
        <v>0</v>
      </c>
      <c r="DI319" s="65">
        <v>0</v>
      </c>
      <c r="DJ319" s="65">
        <v>0</v>
      </c>
      <c r="DK319" s="65">
        <v>0</v>
      </c>
      <c r="DL319" s="65">
        <v>0</v>
      </c>
      <c r="DM319" s="65">
        <v>0</v>
      </c>
      <c r="DN319" s="65">
        <v>0</v>
      </c>
      <c r="DO319" s="65">
        <v>0</v>
      </c>
      <c r="DP319" s="65">
        <v>0</v>
      </c>
      <c r="DQ319" s="65">
        <v>0</v>
      </c>
      <c r="DR319" s="65">
        <v>0</v>
      </c>
      <c r="DS319" s="65">
        <v>0</v>
      </c>
      <c r="DT319" s="65">
        <v>0</v>
      </c>
      <c r="DU319" s="65">
        <v>0</v>
      </c>
      <c r="DV319" s="65">
        <v>0</v>
      </c>
      <c r="DW319" s="66">
        <v>0</v>
      </c>
      <c r="DX319" s="65"/>
      <c r="DY319" s="70">
        <v>0</v>
      </c>
      <c r="DZ319" s="66">
        <v>0</v>
      </c>
      <c r="EA319" s="65"/>
      <c r="EB319" s="269">
        <v>0</v>
      </c>
      <c r="EC319" s="65"/>
      <c r="ED319" s="65"/>
      <c r="EE319" s="65"/>
      <c r="EF319" s="65"/>
      <c r="EG319" s="65"/>
      <c r="EH319" s="20"/>
      <c r="EI319" s="20"/>
      <c r="EJ319" s="20"/>
      <c r="EK319" s="20"/>
    </row>
    <row r="320" spans="1:141" ht="13.8">
      <c r="A320" s="64">
        <v>186</v>
      </c>
      <c r="B320" s="51" t="s">
        <v>221</v>
      </c>
      <c r="C320" s="205" t="s">
        <v>4</v>
      </c>
      <c r="D320" s="48">
        <v>0</v>
      </c>
      <c r="E320" s="65">
        <v>0</v>
      </c>
      <c r="F320" s="65">
        <v>0</v>
      </c>
      <c r="G320" s="65">
        <v>0</v>
      </c>
      <c r="H320" s="65">
        <v>0</v>
      </c>
      <c r="I320" s="65">
        <v>0</v>
      </c>
      <c r="J320" s="65">
        <v>0</v>
      </c>
      <c r="K320" s="65">
        <v>0</v>
      </c>
      <c r="L320" s="65">
        <v>0</v>
      </c>
      <c r="M320" s="65">
        <v>0</v>
      </c>
      <c r="N320" s="65">
        <v>0</v>
      </c>
      <c r="O320" s="48">
        <v>0</v>
      </c>
      <c r="P320" s="65">
        <v>0</v>
      </c>
      <c r="Q320" s="65">
        <v>0</v>
      </c>
      <c r="R320" s="65">
        <v>0</v>
      </c>
      <c r="S320" s="65">
        <v>0</v>
      </c>
      <c r="T320" s="65">
        <v>0</v>
      </c>
      <c r="U320" s="65">
        <v>0</v>
      </c>
      <c r="V320" s="65">
        <v>0</v>
      </c>
      <c r="W320" s="65">
        <v>0</v>
      </c>
      <c r="X320" s="65">
        <v>0</v>
      </c>
      <c r="Y320" s="65">
        <v>0</v>
      </c>
      <c r="Z320" s="65">
        <v>0</v>
      </c>
      <c r="AA320" s="65">
        <v>0</v>
      </c>
      <c r="AB320" s="65">
        <v>0</v>
      </c>
      <c r="AC320" s="65">
        <v>0</v>
      </c>
      <c r="AD320" s="65">
        <v>0</v>
      </c>
      <c r="AE320" s="65">
        <v>0</v>
      </c>
      <c r="AF320" s="65">
        <v>0</v>
      </c>
      <c r="AG320" s="65">
        <v>0</v>
      </c>
      <c r="AH320" s="65">
        <v>0</v>
      </c>
      <c r="AI320" s="65">
        <v>0</v>
      </c>
      <c r="AJ320" s="65">
        <v>0</v>
      </c>
      <c r="AK320" s="65">
        <v>0</v>
      </c>
      <c r="AL320" s="65">
        <v>0</v>
      </c>
      <c r="AM320" s="65">
        <v>0</v>
      </c>
      <c r="AN320" s="65">
        <v>0</v>
      </c>
      <c r="AO320" s="65">
        <v>0</v>
      </c>
      <c r="AP320" s="65">
        <v>0</v>
      </c>
      <c r="AQ320" s="65">
        <v>0</v>
      </c>
      <c r="AR320" s="65">
        <v>0</v>
      </c>
      <c r="AS320" s="65">
        <v>0</v>
      </c>
      <c r="AT320" s="65">
        <v>0</v>
      </c>
      <c r="AU320" s="65">
        <v>0</v>
      </c>
      <c r="AV320" s="65">
        <v>0</v>
      </c>
      <c r="AW320" s="65">
        <v>0</v>
      </c>
      <c r="AX320" s="65">
        <v>0</v>
      </c>
      <c r="AY320" s="65">
        <v>0</v>
      </c>
      <c r="AZ320" s="65">
        <v>0</v>
      </c>
      <c r="BA320" s="65">
        <v>0</v>
      </c>
      <c r="BB320" s="65">
        <v>0</v>
      </c>
      <c r="BC320" s="65">
        <v>0</v>
      </c>
      <c r="BD320" s="65">
        <v>0</v>
      </c>
      <c r="BE320" s="65">
        <v>0</v>
      </c>
      <c r="BF320" s="65">
        <v>0</v>
      </c>
      <c r="BG320" s="65">
        <v>0</v>
      </c>
      <c r="BH320" s="65">
        <v>0</v>
      </c>
      <c r="BI320" s="65">
        <v>0</v>
      </c>
      <c r="BJ320" s="65">
        <v>0</v>
      </c>
      <c r="BK320" s="65">
        <v>0</v>
      </c>
      <c r="BL320" s="65">
        <v>0</v>
      </c>
      <c r="BM320" s="65">
        <v>0</v>
      </c>
      <c r="BN320" s="65">
        <v>0</v>
      </c>
      <c r="BO320" s="65">
        <v>0</v>
      </c>
      <c r="BP320" s="65">
        <v>0</v>
      </c>
      <c r="BQ320" s="65">
        <v>0</v>
      </c>
      <c r="BR320" s="65">
        <v>0</v>
      </c>
      <c r="BS320" s="65">
        <v>0</v>
      </c>
      <c r="BT320" s="65">
        <v>0</v>
      </c>
      <c r="BU320" s="65">
        <v>0</v>
      </c>
      <c r="BV320" s="65">
        <v>0</v>
      </c>
      <c r="BW320" s="65">
        <v>0</v>
      </c>
      <c r="BX320" s="65">
        <v>0</v>
      </c>
      <c r="BY320" s="65">
        <v>0</v>
      </c>
      <c r="BZ320" s="65">
        <v>0</v>
      </c>
      <c r="CA320" s="65">
        <v>0</v>
      </c>
      <c r="CB320" s="65">
        <v>0</v>
      </c>
      <c r="CC320" s="65">
        <v>0</v>
      </c>
      <c r="CD320" s="65">
        <v>0</v>
      </c>
      <c r="CE320" s="65">
        <v>0</v>
      </c>
      <c r="CF320" s="65">
        <v>0</v>
      </c>
      <c r="CG320" s="65">
        <v>0</v>
      </c>
      <c r="CH320" s="65">
        <v>0</v>
      </c>
      <c r="CI320" s="65">
        <v>0</v>
      </c>
      <c r="CJ320" s="65">
        <v>0</v>
      </c>
      <c r="CK320" s="65">
        <v>0</v>
      </c>
      <c r="CL320" s="65">
        <v>0</v>
      </c>
      <c r="CM320" s="65">
        <v>0</v>
      </c>
      <c r="CN320" s="65">
        <v>0</v>
      </c>
      <c r="CO320" s="65">
        <v>0</v>
      </c>
      <c r="CP320" s="65">
        <v>0</v>
      </c>
      <c r="CQ320" s="65">
        <v>0</v>
      </c>
      <c r="CR320" s="65">
        <v>0</v>
      </c>
      <c r="CS320" s="65">
        <v>0</v>
      </c>
      <c r="CT320" s="65">
        <v>0</v>
      </c>
      <c r="CU320" s="65">
        <v>0</v>
      </c>
      <c r="CV320" s="65">
        <v>0</v>
      </c>
      <c r="CW320" s="65">
        <v>0</v>
      </c>
      <c r="CX320" s="65">
        <v>0</v>
      </c>
      <c r="CY320" s="65">
        <v>0</v>
      </c>
      <c r="CZ320" s="65">
        <v>0</v>
      </c>
      <c r="DA320" s="65">
        <v>0</v>
      </c>
      <c r="DB320" s="65">
        <v>0</v>
      </c>
      <c r="DC320" s="65">
        <v>0</v>
      </c>
      <c r="DD320" s="65">
        <v>0</v>
      </c>
      <c r="DE320" s="65">
        <v>0</v>
      </c>
      <c r="DF320" s="65">
        <v>0</v>
      </c>
      <c r="DG320" s="65">
        <v>0</v>
      </c>
      <c r="DH320" s="65">
        <v>0</v>
      </c>
      <c r="DI320" s="65">
        <v>0</v>
      </c>
      <c r="DJ320" s="65">
        <v>0</v>
      </c>
      <c r="DK320" s="65">
        <v>0</v>
      </c>
      <c r="DL320" s="65">
        <v>0</v>
      </c>
      <c r="DM320" s="65">
        <v>0</v>
      </c>
      <c r="DN320" s="65">
        <v>0</v>
      </c>
      <c r="DO320" s="65">
        <v>0</v>
      </c>
      <c r="DP320" s="65">
        <v>0</v>
      </c>
      <c r="DQ320" s="65">
        <v>0</v>
      </c>
      <c r="DR320" s="65">
        <v>0</v>
      </c>
      <c r="DS320" s="65">
        <v>0</v>
      </c>
      <c r="DT320" s="65">
        <v>0</v>
      </c>
      <c r="DU320" s="65">
        <v>0</v>
      </c>
      <c r="DV320" s="65">
        <v>0</v>
      </c>
      <c r="DW320" s="66">
        <v>0</v>
      </c>
      <c r="DX320" s="65"/>
      <c r="DY320" s="70">
        <v>0</v>
      </c>
      <c r="DZ320" s="66">
        <v>0</v>
      </c>
      <c r="EA320" s="65"/>
      <c r="EB320" s="269">
        <v>0</v>
      </c>
      <c r="EC320" s="65"/>
      <c r="ED320" s="65"/>
      <c r="EE320" s="65"/>
      <c r="EF320" s="65"/>
      <c r="EG320" s="65"/>
      <c r="EH320" s="20"/>
      <c r="EI320" s="20"/>
      <c r="EJ320" s="20"/>
      <c r="EK320" s="20"/>
    </row>
    <row r="321" spans="1:141" ht="13.8">
      <c r="A321" s="64">
        <v>187</v>
      </c>
      <c r="B321" s="51" t="s">
        <v>222</v>
      </c>
      <c r="C321" s="205" t="s">
        <v>4</v>
      </c>
      <c r="D321" s="48">
        <v>0</v>
      </c>
      <c r="E321" s="65">
        <v>0</v>
      </c>
      <c r="F321" s="65">
        <v>0</v>
      </c>
      <c r="G321" s="65">
        <v>0</v>
      </c>
      <c r="H321" s="65">
        <v>0</v>
      </c>
      <c r="I321" s="65">
        <v>0</v>
      </c>
      <c r="J321" s="65">
        <v>0</v>
      </c>
      <c r="K321" s="65">
        <v>0</v>
      </c>
      <c r="L321" s="65">
        <v>0</v>
      </c>
      <c r="M321" s="65">
        <v>0</v>
      </c>
      <c r="N321" s="65">
        <v>0</v>
      </c>
      <c r="O321" s="48">
        <v>0</v>
      </c>
      <c r="P321" s="65">
        <v>0</v>
      </c>
      <c r="Q321" s="65">
        <v>0</v>
      </c>
      <c r="R321" s="65">
        <v>0</v>
      </c>
      <c r="S321" s="65">
        <v>0</v>
      </c>
      <c r="T321" s="65">
        <v>0</v>
      </c>
      <c r="U321" s="65">
        <v>0</v>
      </c>
      <c r="V321" s="65">
        <v>0</v>
      </c>
      <c r="W321" s="65">
        <v>0</v>
      </c>
      <c r="X321" s="65">
        <v>0</v>
      </c>
      <c r="Y321" s="65">
        <v>0</v>
      </c>
      <c r="Z321" s="65">
        <v>0</v>
      </c>
      <c r="AA321" s="65">
        <v>0</v>
      </c>
      <c r="AB321" s="65">
        <v>0</v>
      </c>
      <c r="AC321" s="65">
        <v>0</v>
      </c>
      <c r="AD321" s="65">
        <v>0</v>
      </c>
      <c r="AE321" s="65">
        <v>0</v>
      </c>
      <c r="AF321" s="65">
        <v>0</v>
      </c>
      <c r="AG321" s="65">
        <v>0</v>
      </c>
      <c r="AH321" s="65">
        <v>0</v>
      </c>
      <c r="AI321" s="65">
        <v>0</v>
      </c>
      <c r="AJ321" s="65">
        <v>0</v>
      </c>
      <c r="AK321" s="65">
        <v>0</v>
      </c>
      <c r="AL321" s="65">
        <v>0</v>
      </c>
      <c r="AM321" s="65">
        <v>0</v>
      </c>
      <c r="AN321" s="65">
        <v>0</v>
      </c>
      <c r="AO321" s="65">
        <v>0</v>
      </c>
      <c r="AP321" s="65">
        <v>0</v>
      </c>
      <c r="AQ321" s="65">
        <v>0</v>
      </c>
      <c r="AR321" s="65">
        <v>0</v>
      </c>
      <c r="AS321" s="65">
        <v>0</v>
      </c>
      <c r="AT321" s="65">
        <v>0</v>
      </c>
      <c r="AU321" s="65">
        <v>0</v>
      </c>
      <c r="AV321" s="65">
        <v>0</v>
      </c>
      <c r="AW321" s="65">
        <v>0</v>
      </c>
      <c r="AX321" s="65">
        <v>0</v>
      </c>
      <c r="AY321" s="65">
        <v>0</v>
      </c>
      <c r="AZ321" s="65">
        <v>0</v>
      </c>
      <c r="BA321" s="65">
        <v>0</v>
      </c>
      <c r="BB321" s="65">
        <v>0</v>
      </c>
      <c r="BC321" s="65">
        <v>0</v>
      </c>
      <c r="BD321" s="65">
        <v>0</v>
      </c>
      <c r="BE321" s="65">
        <v>0</v>
      </c>
      <c r="BF321" s="65">
        <v>0</v>
      </c>
      <c r="BG321" s="65">
        <v>0</v>
      </c>
      <c r="BH321" s="65">
        <v>0</v>
      </c>
      <c r="BI321" s="65">
        <v>0</v>
      </c>
      <c r="BJ321" s="65">
        <v>0</v>
      </c>
      <c r="BK321" s="65">
        <v>0</v>
      </c>
      <c r="BL321" s="65">
        <v>0</v>
      </c>
      <c r="BM321" s="65">
        <v>0</v>
      </c>
      <c r="BN321" s="65">
        <v>0</v>
      </c>
      <c r="BO321" s="65">
        <v>0</v>
      </c>
      <c r="BP321" s="65">
        <v>0</v>
      </c>
      <c r="BQ321" s="65">
        <v>0</v>
      </c>
      <c r="BR321" s="65">
        <v>0</v>
      </c>
      <c r="BS321" s="65">
        <v>0</v>
      </c>
      <c r="BT321" s="65">
        <v>0</v>
      </c>
      <c r="BU321" s="65">
        <v>0</v>
      </c>
      <c r="BV321" s="65">
        <v>0</v>
      </c>
      <c r="BW321" s="65">
        <v>0</v>
      </c>
      <c r="BX321" s="65">
        <v>0</v>
      </c>
      <c r="BY321" s="65">
        <v>0</v>
      </c>
      <c r="BZ321" s="65">
        <v>0</v>
      </c>
      <c r="CA321" s="65">
        <v>0</v>
      </c>
      <c r="CB321" s="65">
        <v>0</v>
      </c>
      <c r="CC321" s="65">
        <v>0</v>
      </c>
      <c r="CD321" s="65">
        <v>0</v>
      </c>
      <c r="CE321" s="65">
        <v>0</v>
      </c>
      <c r="CF321" s="65">
        <v>0</v>
      </c>
      <c r="CG321" s="65">
        <v>0</v>
      </c>
      <c r="CH321" s="65">
        <v>0</v>
      </c>
      <c r="CI321" s="65">
        <v>0</v>
      </c>
      <c r="CJ321" s="65">
        <v>0</v>
      </c>
      <c r="CK321" s="65">
        <v>0</v>
      </c>
      <c r="CL321" s="65">
        <v>0</v>
      </c>
      <c r="CM321" s="65">
        <v>0</v>
      </c>
      <c r="CN321" s="65">
        <v>0</v>
      </c>
      <c r="CO321" s="65">
        <v>0</v>
      </c>
      <c r="CP321" s="65">
        <v>0</v>
      </c>
      <c r="CQ321" s="65">
        <v>0</v>
      </c>
      <c r="CR321" s="65">
        <v>0</v>
      </c>
      <c r="CS321" s="65">
        <v>0</v>
      </c>
      <c r="CT321" s="65">
        <v>0</v>
      </c>
      <c r="CU321" s="65">
        <v>0</v>
      </c>
      <c r="CV321" s="65">
        <v>0</v>
      </c>
      <c r="CW321" s="65">
        <v>0</v>
      </c>
      <c r="CX321" s="65">
        <v>0</v>
      </c>
      <c r="CY321" s="65">
        <v>0</v>
      </c>
      <c r="CZ321" s="65">
        <v>0</v>
      </c>
      <c r="DA321" s="65">
        <v>0</v>
      </c>
      <c r="DB321" s="65">
        <v>0</v>
      </c>
      <c r="DC321" s="65">
        <v>0</v>
      </c>
      <c r="DD321" s="65">
        <v>0</v>
      </c>
      <c r="DE321" s="65">
        <v>0</v>
      </c>
      <c r="DF321" s="65">
        <v>0</v>
      </c>
      <c r="DG321" s="65">
        <v>0</v>
      </c>
      <c r="DH321" s="65">
        <v>0</v>
      </c>
      <c r="DI321" s="65">
        <v>0</v>
      </c>
      <c r="DJ321" s="65">
        <v>0</v>
      </c>
      <c r="DK321" s="65">
        <v>0</v>
      </c>
      <c r="DL321" s="65">
        <v>0</v>
      </c>
      <c r="DM321" s="65">
        <v>0</v>
      </c>
      <c r="DN321" s="65">
        <v>0</v>
      </c>
      <c r="DO321" s="65">
        <v>0</v>
      </c>
      <c r="DP321" s="65">
        <v>0</v>
      </c>
      <c r="DQ321" s="65">
        <v>0</v>
      </c>
      <c r="DR321" s="65">
        <v>0</v>
      </c>
      <c r="DS321" s="65">
        <v>0</v>
      </c>
      <c r="DT321" s="65">
        <v>0</v>
      </c>
      <c r="DU321" s="65">
        <v>0</v>
      </c>
      <c r="DV321" s="65">
        <v>0</v>
      </c>
      <c r="DW321" s="66">
        <v>0</v>
      </c>
      <c r="DX321" s="65"/>
      <c r="DY321" s="70">
        <v>0</v>
      </c>
      <c r="DZ321" s="66">
        <v>0</v>
      </c>
      <c r="EA321" s="65"/>
      <c r="EB321" s="269">
        <v>0</v>
      </c>
      <c r="EC321" s="65"/>
      <c r="ED321" s="65"/>
      <c r="EE321" s="65"/>
      <c r="EF321" s="65"/>
      <c r="EG321" s="65"/>
      <c r="EH321" s="20"/>
      <c r="EI321" s="20"/>
      <c r="EJ321" s="20"/>
      <c r="EK321" s="20"/>
    </row>
    <row r="322" spans="1:141" ht="13.8">
      <c r="A322" s="64">
        <v>188</v>
      </c>
      <c r="B322" s="51" t="s">
        <v>223</v>
      </c>
      <c r="C322" s="205" t="s">
        <v>4</v>
      </c>
      <c r="D322" s="48">
        <v>0</v>
      </c>
      <c r="E322" s="65">
        <v>0</v>
      </c>
      <c r="F322" s="65">
        <v>0</v>
      </c>
      <c r="G322" s="65">
        <v>0</v>
      </c>
      <c r="H322" s="65">
        <v>0</v>
      </c>
      <c r="I322" s="65">
        <v>0</v>
      </c>
      <c r="J322" s="65">
        <v>0</v>
      </c>
      <c r="K322" s="65">
        <v>0</v>
      </c>
      <c r="L322" s="65">
        <v>0</v>
      </c>
      <c r="M322" s="65">
        <v>0</v>
      </c>
      <c r="N322" s="65">
        <v>0</v>
      </c>
      <c r="O322" s="48">
        <v>0</v>
      </c>
      <c r="P322" s="65">
        <v>0</v>
      </c>
      <c r="Q322" s="65">
        <v>0</v>
      </c>
      <c r="R322" s="65">
        <v>0</v>
      </c>
      <c r="S322" s="65">
        <v>0</v>
      </c>
      <c r="T322" s="65">
        <v>0</v>
      </c>
      <c r="U322" s="65">
        <v>0</v>
      </c>
      <c r="V322" s="65">
        <v>0</v>
      </c>
      <c r="W322" s="65">
        <v>0</v>
      </c>
      <c r="X322" s="65">
        <v>0</v>
      </c>
      <c r="Y322" s="65">
        <v>0</v>
      </c>
      <c r="Z322" s="65">
        <v>0</v>
      </c>
      <c r="AA322" s="65">
        <v>0</v>
      </c>
      <c r="AB322" s="65">
        <v>0</v>
      </c>
      <c r="AC322" s="65">
        <v>0</v>
      </c>
      <c r="AD322" s="65">
        <v>0</v>
      </c>
      <c r="AE322" s="65">
        <v>0</v>
      </c>
      <c r="AF322" s="65">
        <v>0</v>
      </c>
      <c r="AG322" s="65">
        <v>0</v>
      </c>
      <c r="AH322" s="65">
        <v>0</v>
      </c>
      <c r="AI322" s="65">
        <v>0</v>
      </c>
      <c r="AJ322" s="65">
        <v>0</v>
      </c>
      <c r="AK322" s="65">
        <v>0</v>
      </c>
      <c r="AL322" s="65">
        <v>0</v>
      </c>
      <c r="AM322" s="65">
        <v>0</v>
      </c>
      <c r="AN322" s="65">
        <v>0</v>
      </c>
      <c r="AO322" s="65">
        <v>0</v>
      </c>
      <c r="AP322" s="65">
        <v>0</v>
      </c>
      <c r="AQ322" s="65">
        <v>0</v>
      </c>
      <c r="AR322" s="65">
        <v>0</v>
      </c>
      <c r="AS322" s="65">
        <v>0</v>
      </c>
      <c r="AT322" s="65">
        <v>0</v>
      </c>
      <c r="AU322" s="65">
        <v>0</v>
      </c>
      <c r="AV322" s="65">
        <v>0</v>
      </c>
      <c r="AW322" s="65">
        <v>0</v>
      </c>
      <c r="AX322" s="65">
        <v>0</v>
      </c>
      <c r="AY322" s="65">
        <v>0</v>
      </c>
      <c r="AZ322" s="65">
        <v>0</v>
      </c>
      <c r="BA322" s="65">
        <v>0</v>
      </c>
      <c r="BB322" s="65">
        <v>0</v>
      </c>
      <c r="BC322" s="65">
        <v>0</v>
      </c>
      <c r="BD322" s="65">
        <v>0</v>
      </c>
      <c r="BE322" s="65">
        <v>0</v>
      </c>
      <c r="BF322" s="65">
        <v>0</v>
      </c>
      <c r="BG322" s="65">
        <v>0</v>
      </c>
      <c r="BH322" s="65">
        <v>0</v>
      </c>
      <c r="BI322" s="65">
        <v>0</v>
      </c>
      <c r="BJ322" s="65">
        <v>0</v>
      </c>
      <c r="BK322" s="65">
        <v>0</v>
      </c>
      <c r="BL322" s="65">
        <v>0</v>
      </c>
      <c r="BM322" s="65">
        <v>0</v>
      </c>
      <c r="BN322" s="65">
        <v>0</v>
      </c>
      <c r="BO322" s="65">
        <v>0</v>
      </c>
      <c r="BP322" s="65">
        <v>0</v>
      </c>
      <c r="BQ322" s="65">
        <v>0</v>
      </c>
      <c r="BR322" s="65">
        <v>0</v>
      </c>
      <c r="BS322" s="65">
        <v>0</v>
      </c>
      <c r="BT322" s="65">
        <v>0</v>
      </c>
      <c r="BU322" s="65">
        <v>0</v>
      </c>
      <c r="BV322" s="65">
        <v>0</v>
      </c>
      <c r="BW322" s="65">
        <v>0</v>
      </c>
      <c r="BX322" s="65">
        <v>0</v>
      </c>
      <c r="BY322" s="65">
        <v>0</v>
      </c>
      <c r="BZ322" s="65">
        <v>0</v>
      </c>
      <c r="CA322" s="65">
        <v>0</v>
      </c>
      <c r="CB322" s="65">
        <v>0</v>
      </c>
      <c r="CC322" s="65">
        <v>0</v>
      </c>
      <c r="CD322" s="65">
        <v>0</v>
      </c>
      <c r="CE322" s="65">
        <v>0</v>
      </c>
      <c r="CF322" s="65">
        <v>0</v>
      </c>
      <c r="CG322" s="65">
        <v>0</v>
      </c>
      <c r="CH322" s="65">
        <v>0</v>
      </c>
      <c r="CI322" s="65">
        <v>0</v>
      </c>
      <c r="CJ322" s="65">
        <v>0</v>
      </c>
      <c r="CK322" s="65">
        <v>0</v>
      </c>
      <c r="CL322" s="65">
        <v>0</v>
      </c>
      <c r="CM322" s="65">
        <v>0</v>
      </c>
      <c r="CN322" s="65">
        <v>0</v>
      </c>
      <c r="CO322" s="65">
        <v>0</v>
      </c>
      <c r="CP322" s="65">
        <v>0</v>
      </c>
      <c r="CQ322" s="65">
        <v>0</v>
      </c>
      <c r="CR322" s="65">
        <v>0</v>
      </c>
      <c r="CS322" s="65">
        <v>0</v>
      </c>
      <c r="CT322" s="65">
        <v>0</v>
      </c>
      <c r="CU322" s="65">
        <v>0</v>
      </c>
      <c r="CV322" s="65">
        <v>0</v>
      </c>
      <c r="CW322" s="65">
        <v>0</v>
      </c>
      <c r="CX322" s="65">
        <v>0</v>
      </c>
      <c r="CY322" s="65">
        <v>0</v>
      </c>
      <c r="CZ322" s="65">
        <v>0</v>
      </c>
      <c r="DA322" s="65">
        <v>0</v>
      </c>
      <c r="DB322" s="65">
        <v>0</v>
      </c>
      <c r="DC322" s="65">
        <v>0</v>
      </c>
      <c r="DD322" s="65">
        <v>0</v>
      </c>
      <c r="DE322" s="65">
        <v>0</v>
      </c>
      <c r="DF322" s="65">
        <v>0</v>
      </c>
      <c r="DG322" s="65">
        <v>0</v>
      </c>
      <c r="DH322" s="65">
        <v>0</v>
      </c>
      <c r="DI322" s="65">
        <v>0</v>
      </c>
      <c r="DJ322" s="65">
        <v>0</v>
      </c>
      <c r="DK322" s="65">
        <v>0</v>
      </c>
      <c r="DL322" s="65">
        <v>0</v>
      </c>
      <c r="DM322" s="65">
        <v>0</v>
      </c>
      <c r="DN322" s="65">
        <v>0</v>
      </c>
      <c r="DO322" s="65">
        <v>0</v>
      </c>
      <c r="DP322" s="65">
        <v>0</v>
      </c>
      <c r="DQ322" s="65">
        <v>0</v>
      </c>
      <c r="DR322" s="65">
        <v>0</v>
      </c>
      <c r="DS322" s="65">
        <v>0</v>
      </c>
      <c r="DT322" s="65">
        <v>0</v>
      </c>
      <c r="DU322" s="65">
        <v>0</v>
      </c>
      <c r="DV322" s="65">
        <v>0</v>
      </c>
      <c r="DW322" s="66">
        <v>0</v>
      </c>
      <c r="DX322" s="65"/>
      <c r="DY322" s="70">
        <v>0</v>
      </c>
      <c r="DZ322" s="66">
        <v>0</v>
      </c>
      <c r="EA322" s="65"/>
      <c r="EB322" s="269">
        <v>0</v>
      </c>
      <c r="EC322" s="65"/>
      <c r="ED322" s="65"/>
      <c r="EE322" s="65"/>
      <c r="EF322" s="65"/>
      <c r="EG322" s="65"/>
      <c r="EH322" s="20"/>
      <c r="EI322" s="20"/>
      <c r="EJ322" s="20"/>
      <c r="EK322" s="20"/>
    </row>
    <row r="323" spans="1:141" ht="13.8">
      <c r="A323" s="64">
        <v>189</v>
      </c>
      <c r="B323" s="52" t="s">
        <v>224</v>
      </c>
      <c r="C323" s="205" t="s">
        <v>4</v>
      </c>
      <c r="D323" s="48">
        <v>0</v>
      </c>
      <c r="E323" s="65">
        <v>0</v>
      </c>
      <c r="F323" s="65">
        <v>0</v>
      </c>
      <c r="G323" s="65">
        <v>0</v>
      </c>
      <c r="H323" s="65">
        <v>0</v>
      </c>
      <c r="I323" s="65">
        <v>0</v>
      </c>
      <c r="J323" s="65">
        <v>0</v>
      </c>
      <c r="K323" s="65">
        <v>0</v>
      </c>
      <c r="L323" s="65">
        <v>0</v>
      </c>
      <c r="M323" s="65">
        <v>0</v>
      </c>
      <c r="N323" s="65">
        <v>0</v>
      </c>
      <c r="O323" s="48">
        <v>0</v>
      </c>
      <c r="P323" s="65">
        <v>0</v>
      </c>
      <c r="Q323" s="65">
        <v>0</v>
      </c>
      <c r="R323" s="65">
        <v>0</v>
      </c>
      <c r="S323" s="65">
        <v>0</v>
      </c>
      <c r="T323" s="65">
        <v>0</v>
      </c>
      <c r="U323" s="65">
        <v>0</v>
      </c>
      <c r="V323" s="65">
        <v>0</v>
      </c>
      <c r="W323" s="65">
        <v>0</v>
      </c>
      <c r="X323" s="65">
        <v>0</v>
      </c>
      <c r="Y323" s="65">
        <v>0</v>
      </c>
      <c r="Z323" s="65">
        <v>0</v>
      </c>
      <c r="AA323" s="65">
        <v>0</v>
      </c>
      <c r="AB323" s="65">
        <v>0</v>
      </c>
      <c r="AC323" s="65">
        <v>0</v>
      </c>
      <c r="AD323" s="65">
        <v>0</v>
      </c>
      <c r="AE323" s="65">
        <v>0</v>
      </c>
      <c r="AF323" s="65">
        <v>0</v>
      </c>
      <c r="AG323" s="65">
        <v>0</v>
      </c>
      <c r="AH323" s="65">
        <v>0</v>
      </c>
      <c r="AI323" s="65">
        <v>0</v>
      </c>
      <c r="AJ323" s="65">
        <v>0</v>
      </c>
      <c r="AK323" s="65">
        <v>0</v>
      </c>
      <c r="AL323" s="65">
        <v>0</v>
      </c>
      <c r="AM323" s="65">
        <v>0</v>
      </c>
      <c r="AN323" s="65">
        <v>0</v>
      </c>
      <c r="AO323" s="65">
        <v>0</v>
      </c>
      <c r="AP323" s="65">
        <v>0</v>
      </c>
      <c r="AQ323" s="65">
        <v>0</v>
      </c>
      <c r="AR323" s="65">
        <v>0</v>
      </c>
      <c r="AS323" s="65">
        <v>0</v>
      </c>
      <c r="AT323" s="65">
        <v>0</v>
      </c>
      <c r="AU323" s="65">
        <v>0</v>
      </c>
      <c r="AV323" s="65">
        <v>0</v>
      </c>
      <c r="AW323" s="65">
        <v>0</v>
      </c>
      <c r="AX323" s="65">
        <v>0</v>
      </c>
      <c r="AY323" s="65">
        <v>0</v>
      </c>
      <c r="AZ323" s="65">
        <v>0</v>
      </c>
      <c r="BA323" s="65">
        <v>0</v>
      </c>
      <c r="BB323" s="65">
        <v>0</v>
      </c>
      <c r="BC323" s="65">
        <v>0</v>
      </c>
      <c r="BD323" s="65">
        <v>0</v>
      </c>
      <c r="BE323" s="65">
        <v>0</v>
      </c>
      <c r="BF323" s="65">
        <v>0</v>
      </c>
      <c r="BG323" s="65">
        <v>0</v>
      </c>
      <c r="BH323" s="65">
        <v>0</v>
      </c>
      <c r="BI323" s="65">
        <v>0</v>
      </c>
      <c r="BJ323" s="65">
        <v>0</v>
      </c>
      <c r="BK323" s="65">
        <v>0</v>
      </c>
      <c r="BL323" s="65">
        <v>0</v>
      </c>
      <c r="BM323" s="65">
        <v>0</v>
      </c>
      <c r="BN323" s="65">
        <v>0</v>
      </c>
      <c r="BO323" s="65">
        <v>0</v>
      </c>
      <c r="BP323" s="65">
        <v>0</v>
      </c>
      <c r="BQ323" s="65">
        <v>0</v>
      </c>
      <c r="BR323" s="65">
        <v>0</v>
      </c>
      <c r="BS323" s="65">
        <v>0</v>
      </c>
      <c r="BT323" s="65">
        <v>0</v>
      </c>
      <c r="BU323" s="65">
        <v>0</v>
      </c>
      <c r="BV323" s="65">
        <v>0</v>
      </c>
      <c r="BW323" s="65">
        <v>0</v>
      </c>
      <c r="BX323" s="65">
        <v>0</v>
      </c>
      <c r="BY323" s="65">
        <v>0</v>
      </c>
      <c r="BZ323" s="65">
        <v>0</v>
      </c>
      <c r="CA323" s="65">
        <v>0</v>
      </c>
      <c r="CB323" s="65">
        <v>0</v>
      </c>
      <c r="CC323" s="65">
        <v>0</v>
      </c>
      <c r="CD323" s="65">
        <v>0</v>
      </c>
      <c r="CE323" s="65">
        <v>0</v>
      </c>
      <c r="CF323" s="65">
        <v>0</v>
      </c>
      <c r="CG323" s="65">
        <v>0</v>
      </c>
      <c r="CH323" s="65">
        <v>0</v>
      </c>
      <c r="CI323" s="65">
        <v>0</v>
      </c>
      <c r="CJ323" s="65">
        <v>0</v>
      </c>
      <c r="CK323" s="65">
        <v>0</v>
      </c>
      <c r="CL323" s="65">
        <v>0</v>
      </c>
      <c r="CM323" s="65">
        <v>0</v>
      </c>
      <c r="CN323" s="65">
        <v>0</v>
      </c>
      <c r="CO323" s="65">
        <v>0</v>
      </c>
      <c r="CP323" s="65">
        <v>0</v>
      </c>
      <c r="CQ323" s="65">
        <v>0</v>
      </c>
      <c r="CR323" s="65">
        <v>0</v>
      </c>
      <c r="CS323" s="65">
        <v>0</v>
      </c>
      <c r="CT323" s="65">
        <v>0</v>
      </c>
      <c r="CU323" s="65">
        <v>0</v>
      </c>
      <c r="CV323" s="65">
        <v>0</v>
      </c>
      <c r="CW323" s="65">
        <v>0</v>
      </c>
      <c r="CX323" s="65">
        <v>0</v>
      </c>
      <c r="CY323" s="65">
        <v>0</v>
      </c>
      <c r="CZ323" s="65">
        <v>0</v>
      </c>
      <c r="DA323" s="65">
        <v>0</v>
      </c>
      <c r="DB323" s="65">
        <v>0</v>
      </c>
      <c r="DC323" s="65">
        <v>0</v>
      </c>
      <c r="DD323" s="65">
        <v>0</v>
      </c>
      <c r="DE323" s="65">
        <v>0</v>
      </c>
      <c r="DF323" s="65">
        <v>0</v>
      </c>
      <c r="DG323" s="65">
        <v>0</v>
      </c>
      <c r="DH323" s="65">
        <v>0</v>
      </c>
      <c r="DI323" s="65">
        <v>0</v>
      </c>
      <c r="DJ323" s="65">
        <v>0</v>
      </c>
      <c r="DK323" s="65">
        <v>0</v>
      </c>
      <c r="DL323" s="65">
        <v>0</v>
      </c>
      <c r="DM323" s="65">
        <v>0</v>
      </c>
      <c r="DN323" s="65">
        <v>0</v>
      </c>
      <c r="DO323" s="65">
        <v>0</v>
      </c>
      <c r="DP323" s="65">
        <v>0</v>
      </c>
      <c r="DQ323" s="65">
        <v>0</v>
      </c>
      <c r="DR323" s="65">
        <v>0</v>
      </c>
      <c r="DS323" s="65">
        <v>0</v>
      </c>
      <c r="DT323" s="65">
        <v>0</v>
      </c>
      <c r="DU323" s="65">
        <v>0</v>
      </c>
      <c r="DV323" s="65">
        <v>0</v>
      </c>
      <c r="DW323" s="66">
        <v>0</v>
      </c>
      <c r="DX323" s="65"/>
      <c r="DY323" s="70">
        <v>0</v>
      </c>
      <c r="DZ323" s="66">
        <v>0</v>
      </c>
      <c r="EA323" s="65"/>
      <c r="EB323" s="269">
        <v>0</v>
      </c>
      <c r="EC323" s="65"/>
      <c r="ED323" s="65"/>
      <c r="EE323" s="65"/>
      <c r="EF323" s="65"/>
      <c r="EG323" s="65"/>
      <c r="EH323" s="20"/>
      <c r="EI323" s="20"/>
      <c r="EJ323" s="20"/>
      <c r="EK323" s="20"/>
    </row>
    <row r="324" spans="1:141" ht="13.8">
      <c r="A324" s="64">
        <v>190</v>
      </c>
      <c r="B324" s="51" t="s">
        <v>225</v>
      </c>
      <c r="C324" s="205" t="s">
        <v>4</v>
      </c>
      <c r="D324" s="48">
        <v>0</v>
      </c>
      <c r="E324" s="65">
        <v>0</v>
      </c>
      <c r="F324" s="65">
        <v>0</v>
      </c>
      <c r="G324" s="65">
        <v>0</v>
      </c>
      <c r="H324" s="65">
        <v>0</v>
      </c>
      <c r="I324" s="65">
        <v>0</v>
      </c>
      <c r="J324" s="65">
        <v>0</v>
      </c>
      <c r="K324" s="65">
        <v>0</v>
      </c>
      <c r="L324" s="65">
        <v>0</v>
      </c>
      <c r="M324" s="65">
        <v>0</v>
      </c>
      <c r="N324" s="65">
        <v>0</v>
      </c>
      <c r="O324" s="48">
        <v>0</v>
      </c>
      <c r="P324" s="65">
        <v>0</v>
      </c>
      <c r="Q324" s="65">
        <v>0</v>
      </c>
      <c r="R324" s="65">
        <v>0</v>
      </c>
      <c r="S324" s="65">
        <v>0</v>
      </c>
      <c r="T324" s="65">
        <v>0</v>
      </c>
      <c r="U324" s="65">
        <v>0</v>
      </c>
      <c r="V324" s="65">
        <v>0</v>
      </c>
      <c r="W324" s="65">
        <v>0</v>
      </c>
      <c r="X324" s="65">
        <v>0</v>
      </c>
      <c r="Y324" s="65">
        <v>0</v>
      </c>
      <c r="Z324" s="65">
        <v>0</v>
      </c>
      <c r="AA324" s="65">
        <v>0</v>
      </c>
      <c r="AB324" s="65">
        <v>0</v>
      </c>
      <c r="AC324" s="65">
        <v>0</v>
      </c>
      <c r="AD324" s="65">
        <v>0</v>
      </c>
      <c r="AE324" s="65">
        <v>0</v>
      </c>
      <c r="AF324" s="65">
        <v>0</v>
      </c>
      <c r="AG324" s="65">
        <v>0</v>
      </c>
      <c r="AH324" s="65">
        <v>0</v>
      </c>
      <c r="AI324" s="65">
        <v>0</v>
      </c>
      <c r="AJ324" s="65">
        <v>0</v>
      </c>
      <c r="AK324" s="65">
        <v>0</v>
      </c>
      <c r="AL324" s="65">
        <v>0</v>
      </c>
      <c r="AM324" s="65">
        <v>0</v>
      </c>
      <c r="AN324" s="65">
        <v>0</v>
      </c>
      <c r="AO324" s="65">
        <v>0</v>
      </c>
      <c r="AP324" s="65">
        <v>0</v>
      </c>
      <c r="AQ324" s="65">
        <v>0</v>
      </c>
      <c r="AR324" s="65">
        <v>0</v>
      </c>
      <c r="AS324" s="65">
        <v>0</v>
      </c>
      <c r="AT324" s="65">
        <v>0</v>
      </c>
      <c r="AU324" s="65">
        <v>0</v>
      </c>
      <c r="AV324" s="65">
        <v>0</v>
      </c>
      <c r="AW324" s="65">
        <v>0</v>
      </c>
      <c r="AX324" s="65">
        <v>0</v>
      </c>
      <c r="AY324" s="65">
        <v>0</v>
      </c>
      <c r="AZ324" s="65">
        <v>0</v>
      </c>
      <c r="BA324" s="65">
        <v>0</v>
      </c>
      <c r="BB324" s="65">
        <v>0</v>
      </c>
      <c r="BC324" s="65">
        <v>0</v>
      </c>
      <c r="BD324" s="65">
        <v>0</v>
      </c>
      <c r="BE324" s="65">
        <v>0</v>
      </c>
      <c r="BF324" s="65">
        <v>0</v>
      </c>
      <c r="BG324" s="65">
        <v>0</v>
      </c>
      <c r="BH324" s="65">
        <v>0</v>
      </c>
      <c r="BI324" s="65">
        <v>0</v>
      </c>
      <c r="BJ324" s="65">
        <v>0</v>
      </c>
      <c r="BK324" s="65">
        <v>0</v>
      </c>
      <c r="BL324" s="65">
        <v>0</v>
      </c>
      <c r="BM324" s="65">
        <v>0</v>
      </c>
      <c r="BN324" s="65">
        <v>0</v>
      </c>
      <c r="BO324" s="65">
        <v>0</v>
      </c>
      <c r="BP324" s="65">
        <v>0</v>
      </c>
      <c r="BQ324" s="65">
        <v>0</v>
      </c>
      <c r="BR324" s="65">
        <v>0</v>
      </c>
      <c r="BS324" s="65">
        <v>0</v>
      </c>
      <c r="BT324" s="65">
        <v>0</v>
      </c>
      <c r="BU324" s="65">
        <v>0</v>
      </c>
      <c r="BV324" s="65">
        <v>0</v>
      </c>
      <c r="BW324" s="65">
        <v>0</v>
      </c>
      <c r="BX324" s="65">
        <v>0</v>
      </c>
      <c r="BY324" s="65">
        <v>0</v>
      </c>
      <c r="BZ324" s="65">
        <v>0</v>
      </c>
      <c r="CA324" s="65">
        <v>0</v>
      </c>
      <c r="CB324" s="65">
        <v>0</v>
      </c>
      <c r="CC324" s="65">
        <v>0</v>
      </c>
      <c r="CD324" s="65">
        <v>0</v>
      </c>
      <c r="CE324" s="65">
        <v>0</v>
      </c>
      <c r="CF324" s="65">
        <v>0</v>
      </c>
      <c r="CG324" s="65">
        <v>0</v>
      </c>
      <c r="CH324" s="65">
        <v>0</v>
      </c>
      <c r="CI324" s="65">
        <v>0</v>
      </c>
      <c r="CJ324" s="65">
        <v>0</v>
      </c>
      <c r="CK324" s="65">
        <v>0</v>
      </c>
      <c r="CL324" s="65">
        <v>0</v>
      </c>
      <c r="CM324" s="65">
        <v>0</v>
      </c>
      <c r="CN324" s="65">
        <v>0</v>
      </c>
      <c r="CO324" s="65">
        <v>0</v>
      </c>
      <c r="CP324" s="65">
        <v>0</v>
      </c>
      <c r="CQ324" s="65">
        <v>0</v>
      </c>
      <c r="CR324" s="65">
        <v>0</v>
      </c>
      <c r="CS324" s="65">
        <v>0</v>
      </c>
      <c r="CT324" s="65">
        <v>0</v>
      </c>
      <c r="CU324" s="65">
        <v>0</v>
      </c>
      <c r="CV324" s="65">
        <v>0</v>
      </c>
      <c r="CW324" s="65">
        <v>0</v>
      </c>
      <c r="CX324" s="65">
        <v>0</v>
      </c>
      <c r="CY324" s="65">
        <v>0</v>
      </c>
      <c r="CZ324" s="65">
        <v>0</v>
      </c>
      <c r="DA324" s="65">
        <v>0</v>
      </c>
      <c r="DB324" s="65">
        <v>0</v>
      </c>
      <c r="DC324" s="65">
        <v>0</v>
      </c>
      <c r="DD324" s="65">
        <v>0</v>
      </c>
      <c r="DE324" s="65">
        <v>0</v>
      </c>
      <c r="DF324" s="65">
        <v>0</v>
      </c>
      <c r="DG324" s="65">
        <v>0</v>
      </c>
      <c r="DH324" s="65">
        <v>0</v>
      </c>
      <c r="DI324" s="65">
        <v>0</v>
      </c>
      <c r="DJ324" s="65">
        <v>0</v>
      </c>
      <c r="DK324" s="65">
        <v>0</v>
      </c>
      <c r="DL324" s="65">
        <v>0</v>
      </c>
      <c r="DM324" s="65">
        <v>0</v>
      </c>
      <c r="DN324" s="65">
        <v>0</v>
      </c>
      <c r="DO324" s="65">
        <v>0</v>
      </c>
      <c r="DP324" s="65">
        <v>0</v>
      </c>
      <c r="DQ324" s="65">
        <v>0</v>
      </c>
      <c r="DR324" s="65">
        <v>0</v>
      </c>
      <c r="DS324" s="65">
        <v>0</v>
      </c>
      <c r="DT324" s="65">
        <v>0</v>
      </c>
      <c r="DU324" s="65">
        <v>0</v>
      </c>
      <c r="DV324" s="65">
        <v>0</v>
      </c>
      <c r="DW324" s="66">
        <v>0</v>
      </c>
      <c r="DX324" s="65"/>
      <c r="DY324" s="70">
        <v>0</v>
      </c>
      <c r="DZ324" s="66">
        <v>0</v>
      </c>
      <c r="EA324" s="65"/>
      <c r="EB324" s="269">
        <v>0</v>
      </c>
      <c r="EC324" s="65"/>
      <c r="ED324" s="65"/>
      <c r="EE324" s="65"/>
      <c r="EF324" s="65"/>
      <c r="EG324" s="65"/>
      <c r="EH324" s="20"/>
      <c r="EI324" s="20"/>
      <c r="EJ324" s="20"/>
      <c r="EK324" s="20"/>
    </row>
    <row r="325" spans="1:141" ht="13.8">
      <c r="A325" s="64">
        <v>191</v>
      </c>
      <c r="B325" s="52" t="s">
        <v>226</v>
      </c>
      <c r="C325" s="205" t="s">
        <v>4</v>
      </c>
      <c r="D325" s="48">
        <v>0</v>
      </c>
      <c r="E325" s="65">
        <v>0</v>
      </c>
      <c r="F325" s="65">
        <v>0</v>
      </c>
      <c r="G325" s="65">
        <v>0</v>
      </c>
      <c r="H325" s="65">
        <v>0</v>
      </c>
      <c r="I325" s="65">
        <v>0</v>
      </c>
      <c r="J325" s="65">
        <v>0</v>
      </c>
      <c r="K325" s="65">
        <v>0</v>
      </c>
      <c r="L325" s="65">
        <v>0</v>
      </c>
      <c r="M325" s="65">
        <v>0</v>
      </c>
      <c r="N325" s="65">
        <v>0</v>
      </c>
      <c r="O325" s="48">
        <v>0</v>
      </c>
      <c r="P325" s="65">
        <v>0</v>
      </c>
      <c r="Q325" s="65">
        <v>0</v>
      </c>
      <c r="R325" s="65">
        <v>0</v>
      </c>
      <c r="S325" s="65">
        <v>0</v>
      </c>
      <c r="T325" s="65">
        <v>0</v>
      </c>
      <c r="U325" s="65">
        <v>0</v>
      </c>
      <c r="V325" s="65">
        <v>0</v>
      </c>
      <c r="W325" s="65">
        <v>0</v>
      </c>
      <c r="X325" s="65">
        <v>0</v>
      </c>
      <c r="Y325" s="65">
        <v>0</v>
      </c>
      <c r="Z325" s="65">
        <v>0</v>
      </c>
      <c r="AA325" s="65">
        <v>0</v>
      </c>
      <c r="AB325" s="65">
        <v>0</v>
      </c>
      <c r="AC325" s="65">
        <v>0</v>
      </c>
      <c r="AD325" s="65">
        <v>0</v>
      </c>
      <c r="AE325" s="65">
        <v>0</v>
      </c>
      <c r="AF325" s="65">
        <v>0</v>
      </c>
      <c r="AG325" s="65">
        <v>0</v>
      </c>
      <c r="AH325" s="65">
        <v>0</v>
      </c>
      <c r="AI325" s="65">
        <v>0</v>
      </c>
      <c r="AJ325" s="65">
        <v>0</v>
      </c>
      <c r="AK325" s="65">
        <v>0</v>
      </c>
      <c r="AL325" s="65">
        <v>0</v>
      </c>
      <c r="AM325" s="65">
        <v>0</v>
      </c>
      <c r="AN325" s="65">
        <v>0</v>
      </c>
      <c r="AO325" s="65">
        <v>0</v>
      </c>
      <c r="AP325" s="65">
        <v>0</v>
      </c>
      <c r="AQ325" s="65">
        <v>0</v>
      </c>
      <c r="AR325" s="65">
        <v>0</v>
      </c>
      <c r="AS325" s="65">
        <v>0</v>
      </c>
      <c r="AT325" s="65">
        <v>0</v>
      </c>
      <c r="AU325" s="65">
        <v>0</v>
      </c>
      <c r="AV325" s="65">
        <v>0</v>
      </c>
      <c r="AW325" s="65">
        <v>0</v>
      </c>
      <c r="AX325" s="65">
        <v>0</v>
      </c>
      <c r="AY325" s="65">
        <v>0</v>
      </c>
      <c r="AZ325" s="65">
        <v>0</v>
      </c>
      <c r="BA325" s="65">
        <v>0</v>
      </c>
      <c r="BB325" s="65">
        <v>0</v>
      </c>
      <c r="BC325" s="65">
        <v>0</v>
      </c>
      <c r="BD325" s="65">
        <v>0</v>
      </c>
      <c r="BE325" s="65">
        <v>0</v>
      </c>
      <c r="BF325" s="65">
        <v>0</v>
      </c>
      <c r="BG325" s="65">
        <v>0</v>
      </c>
      <c r="BH325" s="65">
        <v>0</v>
      </c>
      <c r="BI325" s="65">
        <v>0</v>
      </c>
      <c r="BJ325" s="65">
        <v>0</v>
      </c>
      <c r="BK325" s="65">
        <v>0</v>
      </c>
      <c r="BL325" s="65">
        <v>0</v>
      </c>
      <c r="BM325" s="65">
        <v>0</v>
      </c>
      <c r="BN325" s="65">
        <v>0</v>
      </c>
      <c r="BO325" s="65">
        <v>0</v>
      </c>
      <c r="BP325" s="65">
        <v>0</v>
      </c>
      <c r="BQ325" s="65">
        <v>0</v>
      </c>
      <c r="BR325" s="65">
        <v>0</v>
      </c>
      <c r="BS325" s="65">
        <v>0</v>
      </c>
      <c r="BT325" s="65">
        <v>0</v>
      </c>
      <c r="BU325" s="65">
        <v>0</v>
      </c>
      <c r="BV325" s="65">
        <v>0</v>
      </c>
      <c r="BW325" s="65">
        <v>0</v>
      </c>
      <c r="BX325" s="65">
        <v>0</v>
      </c>
      <c r="BY325" s="65">
        <v>0</v>
      </c>
      <c r="BZ325" s="65">
        <v>0</v>
      </c>
      <c r="CA325" s="65">
        <v>0</v>
      </c>
      <c r="CB325" s="65">
        <v>0</v>
      </c>
      <c r="CC325" s="65">
        <v>0</v>
      </c>
      <c r="CD325" s="65">
        <v>0</v>
      </c>
      <c r="CE325" s="65">
        <v>0</v>
      </c>
      <c r="CF325" s="65">
        <v>0</v>
      </c>
      <c r="CG325" s="65">
        <v>0</v>
      </c>
      <c r="CH325" s="65">
        <v>0</v>
      </c>
      <c r="CI325" s="65">
        <v>0</v>
      </c>
      <c r="CJ325" s="65">
        <v>0</v>
      </c>
      <c r="CK325" s="65">
        <v>0</v>
      </c>
      <c r="CL325" s="65">
        <v>0</v>
      </c>
      <c r="CM325" s="65">
        <v>0</v>
      </c>
      <c r="CN325" s="65">
        <v>0</v>
      </c>
      <c r="CO325" s="65">
        <v>0</v>
      </c>
      <c r="CP325" s="65">
        <v>0</v>
      </c>
      <c r="CQ325" s="65">
        <v>0</v>
      </c>
      <c r="CR325" s="65">
        <v>0</v>
      </c>
      <c r="CS325" s="65">
        <v>0</v>
      </c>
      <c r="CT325" s="65">
        <v>0</v>
      </c>
      <c r="CU325" s="65">
        <v>0</v>
      </c>
      <c r="CV325" s="65">
        <v>0</v>
      </c>
      <c r="CW325" s="65">
        <v>0</v>
      </c>
      <c r="CX325" s="65">
        <v>0</v>
      </c>
      <c r="CY325" s="65">
        <v>0</v>
      </c>
      <c r="CZ325" s="65">
        <v>0</v>
      </c>
      <c r="DA325" s="65">
        <v>0</v>
      </c>
      <c r="DB325" s="65">
        <v>0</v>
      </c>
      <c r="DC325" s="65">
        <v>0</v>
      </c>
      <c r="DD325" s="65">
        <v>0</v>
      </c>
      <c r="DE325" s="65">
        <v>0</v>
      </c>
      <c r="DF325" s="65">
        <v>0</v>
      </c>
      <c r="DG325" s="65">
        <v>0</v>
      </c>
      <c r="DH325" s="65">
        <v>0</v>
      </c>
      <c r="DI325" s="65">
        <v>0</v>
      </c>
      <c r="DJ325" s="65">
        <v>0</v>
      </c>
      <c r="DK325" s="65">
        <v>0</v>
      </c>
      <c r="DL325" s="65">
        <v>0</v>
      </c>
      <c r="DM325" s="65">
        <v>0</v>
      </c>
      <c r="DN325" s="65">
        <v>0</v>
      </c>
      <c r="DO325" s="65">
        <v>0</v>
      </c>
      <c r="DP325" s="65">
        <v>0</v>
      </c>
      <c r="DQ325" s="65">
        <v>0</v>
      </c>
      <c r="DR325" s="65">
        <v>0</v>
      </c>
      <c r="DS325" s="65">
        <v>0</v>
      </c>
      <c r="DT325" s="65">
        <v>0</v>
      </c>
      <c r="DU325" s="65">
        <v>0</v>
      </c>
      <c r="DV325" s="65">
        <v>0</v>
      </c>
      <c r="DW325" s="66">
        <v>0</v>
      </c>
      <c r="DX325" s="65"/>
      <c r="DY325" s="70">
        <v>0</v>
      </c>
      <c r="DZ325" s="66">
        <v>0</v>
      </c>
      <c r="EA325" s="65"/>
      <c r="EB325" s="269">
        <v>0</v>
      </c>
      <c r="EC325" s="65"/>
      <c r="ED325" s="65"/>
      <c r="EE325" s="65"/>
      <c r="EF325" s="65"/>
      <c r="EG325" s="65"/>
      <c r="EH325" s="20"/>
      <c r="EI325" s="20"/>
      <c r="EJ325" s="20"/>
      <c r="EK325" s="20"/>
    </row>
    <row r="326" spans="1:141" ht="13.8">
      <c r="A326" s="64">
        <v>192</v>
      </c>
      <c r="B326" s="51" t="s">
        <v>227</v>
      </c>
      <c r="C326" s="205" t="s">
        <v>4</v>
      </c>
      <c r="D326" s="48">
        <v>0</v>
      </c>
      <c r="E326" s="65">
        <v>0</v>
      </c>
      <c r="F326" s="65">
        <v>0</v>
      </c>
      <c r="G326" s="65">
        <v>0</v>
      </c>
      <c r="H326" s="65">
        <v>0</v>
      </c>
      <c r="I326" s="65">
        <v>0</v>
      </c>
      <c r="J326" s="65">
        <v>0</v>
      </c>
      <c r="K326" s="65">
        <v>0</v>
      </c>
      <c r="L326" s="65">
        <v>0</v>
      </c>
      <c r="M326" s="65">
        <v>0</v>
      </c>
      <c r="N326" s="65">
        <v>0</v>
      </c>
      <c r="O326" s="48">
        <v>0</v>
      </c>
      <c r="P326" s="65">
        <v>0</v>
      </c>
      <c r="Q326" s="65">
        <v>0</v>
      </c>
      <c r="R326" s="65">
        <v>0</v>
      </c>
      <c r="S326" s="65">
        <v>0</v>
      </c>
      <c r="T326" s="65">
        <v>0</v>
      </c>
      <c r="U326" s="65">
        <v>0</v>
      </c>
      <c r="V326" s="65">
        <v>0</v>
      </c>
      <c r="W326" s="65">
        <v>0</v>
      </c>
      <c r="X326" s="65">
        <v>0</v>
      </c>
      <c r="Y326" s="65">
        <v>0</v>
      </c>
      <c r="Z326" s="65">
        <v>0</v>
      </c>
      <c r="AA326" s="65">
        <v>0</v>
      </c>
      <c r="AB326" s="65">
        <v>0</v>
      </c>
      <c r="AC326" s="65">
        <v>0</v>
      </c>
      <c r="AD326" s="65">
        <v>0</v>
      </c>
      <c r="AE326" s="65">
        <v>0</v>
      </c>
      <c r="AF326" s="65">
        <v>0</v>
      </c>
      <c r="AG326" s="65">
        <v>0</v>
      </c>
      <c r="AH326" s="65">
        <v>0</v>
      </c>
      <c r="AI326" s="65">
        <v>0</v>
      </c>
      <c r="AJ326" s="65">
        <v>0</v>
      </c>
      <c r="AK326" s="65">
        <v>0</v>
      </c>
      <c r="AL326" s="65">
        <v>0</v>
      </c>
      <c r="AM326" s="65">
        <v>0</v>
      </c>
      <c r="AN326" s="65">
        <v>0</v>
      </c>
      <c r="AO326" s="65">
        <v>0</v>
      </c>
      <c r="AP326" s="65">
        <v>0</v>
      </c>
      <c r="AQ326" s="65">
        <v>0</v>
      </c>
      <c r="AR326" s="65">
        <v>0</v>
      </c>
      <c r="AS326" s="65">
        <v>0</v>
      </c>
      <c r="AT326" s="65">
        <v>0</v>
      </c>
      <c r="AU326" s="65">
        <v>0</v>
      </c>
      <c r="AV326" s="65">
        <v>0</v>
      </c>
      <c r="AW326" s="65">
        <v>0</v>
      </c>
      <c r="AX326" s="65">
        <v>0</v>
      </c>
      <c r="AY326" s="65">
        <v>0</v>
      </c>
      <c r="AZ326" s="65">
        <v>0</v>
      </c>
      <c r="BA326" s="65">
        <v>0</v>
      </c>
      <c r="BB326" s="65">
        <v>0</v>
      </c>
      <c r="BC326" s="65">
        <v>0</v>
      </c>
      <c r="BD326" s="65">
        <v>0</v>
      </c>
      <c r="BE326" s="65">
        <v>0</v>
      </c>
      <c r="BF326" s="65">
        <v>0</v>
      </c>
      <c r="BG326" s="65">
        <v>0</v>
      </c>
      <c r="BH326" s="65">
        <v>0</v>
      </c>
      <c r="BI326" s="65">
        <v>0</v>
      </c>
      <c r="BJ326" s="65">
        <v>0</v>
      </c>
      <c r="BK326" s="65">
        <v>0</v>
      </c>
      <c r="BL326" s="65">
        <v>0</v>
      </c>
      <c r="BM326" s="65">
        <v>0</v>
      </c>
      <c r="BN326" s="65">
        <v>0</v>
      </c>
      <c r="BO326" s="65">
        <v>0</v>
      </c>
      <c r="BP326" s="65">
        <v>0</v>
      </c>
      <c r="BQ326" s="65">
        <v>0</v>
      </c>
      <c r="BR326" s="65">
        <v>0</v>
      </c>
      <c r="BS326" s="65">
        <v>0</v>
      </c>
      <c r="BT326" s="65">
        <v>0</v>
      </c>
      <c r="BU326" s="65">
        <v>0</v>
      </c>
      <c r="BV326" s="65">
        <v>0</v>
      </c>
      <c r="BW326" s="65">
        <v>0</v>
      </c>
      <c r="BX326" s="65">
        <v>0</v>
      </c>
      <c r="BY326" s="65">
        <v>0</v>
      </c>
      <c r="BZ326" s="65">
        <v>0</v>
      </c>
      <c r="CA326" s="65">
        <v>0</v>
      </c>
      <c r="CB326" s="65">
        <v>0</v>
      </c>
      <c r="CC326" s="65">
        <v>0</v>
      </c>
      <c r="CD326" s="65">
        <v>0</v>
      </c>
      <c r="CE326" s="65">
        <v>0</v>
      </c>
      <c r="CF326" s="65">
        <v>0</v>
      </c>
      <c r="CG326" s="65">
        <v>0</v>
      </c>
      <c r="CH326" s="65">
        <v>0</v>
      </c>
      <c r="CI326" s="65">
        <v>0</v>
      </c>
      <c r="CJ326" s="65">
        <v>0</v>
      </c>
      <c r="CK326" s="65">
        <v>0</v>
      </c>
      <c r="CL326" s="65">
        <v>0</v>
      </c>
      <c r="CM326" s="65">
        <v>0</v>
      </c>
      <c r="CN326" s="65">
        <v>0</v>
      </c>
      <c r="CO326" s="65">
        <v>0</v>
      </c>
      <c r="CP326" s="65">
        <v>0</v>
      </c>
      <c r="CQ326" s="65">
        <v>0</v>
      </c>
      <c r="CR326" s="65">
        <v>0</v>
      </c>
      <c r="CS326" s="65">
        <v>0</v>
      </c>
      <c r="CT326" s="65">
        <v>0</v>
      </c>
      <c r="CU326" s="65">
        <v>0</v>
      </c>
      <c r="CV326" s="65">
        <v>0</v>
      </c>
      <c r="CW326" s="65">
        <v>0</v>
      </c>
      <c r="CX326" s="65">
        <v>0</v>
      </c>
      <c r="CY326" s="65">
        <v>0</v>
      </c>
      <c r="CZ326" s="65">
        <v>0</v>
      </c>
      <c r="DA326" s="65">
        <v>0</v>
      </c>
      <c r="DB326" s="65">
        <v>0</v>
      </c>
      <c r="DC326" s="65">
        <v>0</v>
      </c>
      <c r="DD326" s="65">
        <v>0</v>
      </c>
      <c r="DE326" s="65">
        <v>0</v>
      </c>
      <c r="DF326" s="65">
        <v>0</v>
      </c>
      <c r="DG326" s="65">
        <v>0</v>
      </c>
      <c r="DH326" s="65">
        <v>0</v>
      </c>
      <c r="DI326" s="65">
        <v>0</v>
      </c>
      <c r="DJ326" s="65">
        <v>0</v>
      </c>
      <c r="DK326" s="65">
        <v>0</v>
      </c>
      <c r="DL326" s="65">
        <v>0</v>
      </c>
      <c r="DM326" s="65">
        <v>0</v>
      </c>
      <c r="DN326" s="65">
        <v>0</v>
      </c>
      <c r="DO326" s="65">
        <v>0</v>
      </c>
      <c r="DP326" s="65">
        <v>0</v>
      </c>
      <c r="DQ326" s="65">
        <v>0</v>
      </c>
      <c r="DR326" s="65">
        <v>0</v>
      </c>
      <c r="DS326" s="65">
        <v>0</v>
      </c>
      <c r="DT326" s="65">
        <v>0</v>
      </c>
      <c r="DU326" s="65">
        <v>0</v>
      </c>
      <c r="DV326" s="65">
        <v>0</v>
      </c>
      <c r="DW326" s="66">
        <v>0</v>
      </c>
      <c r="DX326" s="65"/>
      <c r="DY326" s="70">
        <v>0</v>
      </c>
      <c r="DZ326" s="66">
        <v>0</v>
      </c>
      <c r="EA326" s="65"/>
      <c r="EB326" s="269">
        <v>0</v>
      </c>
      <c r="EC326" s="65"/>
      <c r="ED326" s="65"/>
      <c r="EE326" s="65"/>
      <c r="EF326" s="65"/>
      <c r="EG326" s="65"/>
      <c r="EH326" s="20"/>
      <c r="EI326" s="20"/>
      <c r="EJ326" s="20"/>
      <c r="EK326" s="20"/>
    </row>
    <row r="327" spans="1:141" ht="13.8">
      <c r="A327" s="64">
        <v>193</v>
      </c>
      <c r="B327" s="51" t="s">
        <v>228</v>
      </c>
      <c r="C327" s="205" t="s">
        <v>4</v>
      </c>
      <c r="D327" s="48">
        <v>0</v>
      </c>
      <c r="E327" s="65">
        <v>0</v>
      </c>
      <c r="F327" s="65">
        <v>0</v>
      </c>
      <c r="G327" s="65">
        <v>0</v>
      </c>
      <c r="H327" s="65">
        <v>0</v>
      </c>
      <c r="I327" s="65">
        <v>0</v>
      </c>
      <c r="J327" s="65">
        <v>0</v>
      </c>
      <c r="K327" s="65">
        <v>0</v>
      </c>
      <c r="L327" s="65">
        <v>0</v>
      </c>
      <c r="M327" s="65">
        <v>0</v>
      </c>
      <c r="N327" s="65">
        <v>0</v>
      </c>
      <c r="O327" s="48">
        <v>0</v>
      </c>
      <c r="P327" s="65">
        <v>0</v>
      </c>
      <c r="Q327" s="65">
        <v>0</v>
      </c>
      <c r="R327" s="65">
        <v>0</v>
      </c>
      <c r="S327" s="65">
        <v>0</v>
      </c>
      <c r="T327" s="65">
        <v>0</v>
      </c>
      <c r="U327" s="65">
        <v>0</v>
      </c>
      <c r="V327" s="65">
        <v>0</v>
      </c>
      <c r="W327" s="65">
        <v>0</v>
      </c>
      <c r="X327" s="65">
        <v>0</v>
      </c>
      <c r="Y327" s="65">
        <v>0</v>
      </c>
      <c r="Z327" s="65">
        <v>0</v>
      </c>
      <c r="AA327" s="65">
        <v>0</v>
      </c>
      <c r="AB327" s="65">
        <v>0</v>
      </c>
      <c r="AC327" s="65">
        <v>0</v>
      </c>
      <c r="AD327" s="65">
        <v>0</v>
      </c>
      <c r="AE327" s="65">
        <v>0</v>
      </c>
      <c r="AF327" s="65">
        <v>0</v>
      </c>
      <c r="AG327" s="65">
        <v>0</v>
      </c>
      <c r="AH327" s="65">
        <v>0</v>
      </c>
      <c r="AI327" s="65">
        <v>0</v>
      </c>
      <c r="AJ327" s="65">
        <v>0</v>
      </c>
      <c r="AK327" s="65">
        <v>0</v>
      </c>
      <c r="AL327" s="65">
        <v>0</v>
      </c>
      <c r="AM327" s="65">
        <v>0</v>
      </c>
      <c r="AN327" s="65">
        <v>0</v>
      </c>
      <c r="AO327" s="65">
        <v>0</v>
      </c>
      <c r="AP327" s="65">
        <v>0</v>
      </c>
      <c r="AQ327" s="65">
        <v>0</v>
      </c>
      <c r="AR327" s="65">
        <v>0</v>
      </c>
      <c r="AS327" s="65">
        <v>0</v>
      </c>
      <c r="AT327" s="65">
        <v>0</v>
      </c>
      <c r="AU327" s="65">
        <v>0</v>
      </c>
      <c r="AV327" s="65">
        <v>0</v>
      </c>
      <c r="AW327" s="65">
        <v>0</v>
      </c>
      <c r="AX327" s="65">
        <v>0</v>
      </c>
      <c r="AY327" s="65">
        <v>0</v>
      </c>
      <c r="AZ327" s="65">
        <v>0</v>
      </c>
      <c r="BA327" s="65">
        <v>0</v>
      </c>
      <c r="BB327" s="65">
        <v>0</v>
      </c>
      <c r="BC327" s="65">
        <v>0</v>
      </c>
      <c r="BD327" s="65">
        <v>0</v>
      </c>
      <c r="BE327" s="65">
        <v>0</v>
      </c>
      <c r="BF327" s="65">
        <v>0</v>
      </c>
      <c r="BG327" s="65">
        <v>0</v>
      </c>
      <c r="BH327" s="65">
        <v>0</v>
      </c>
      <c r="BI327" s="65">
        <v>0</v>
      </c>
      <c r="BJ327" s="65">
        <v>0</v>
      </c>
      <c r="BK327" s="65">
        <v>0</v>
      </c>
      <c r="BL327" s="65">
        <v>0</v>
      </c>
      <c r="BM327" s="65">
        <v>0</v>
      </c>
      <c r="BN327" s="65">
        <v>0</v>
      </c>
      <c r="BO327" s="65">
        <v>0</v>
      </c>
      <c r="BP327" s="65">
        <v>0</v>
      </c>
      <c r="BQ327" s="65">
        <v>0</v>
      </c>
      <c r="BR327" s="65">
        <v>0</v>
      </c>
      <c r="BS327" s="65">
        <v>0</v>
      </c>
      <c r="BT327" s="65">
        <v>0</v>
      </c>
      <c r="BU327" s="65">
        <v>0</v>
      </c>
      <c r="BV327" s="65">
        <v>0</v>
      </c>
      <c r="BW327" s="65">
        <v>0</v>
      </c>
      <c r="BX327" s="65">
        <v>0</v>
      </c>
      <c r="BY327" s="65">
        <v>0</v>
      </c>
      <c r="BZ327" s="65">
        <v>0</v>
      </c>
      <c r="CA327" s="65">
        <v>0</v>
      </c>
      <c r="CB327" s="65">
        <v>0</v>
      </c>
      <c r="CC327" s="65">
        <v>0</v>
      </c>
      <c r="CD327" s="65">
        <v>0</v>
      </c>
      <c r="CE327" s="65">
        <v>0</v>
      </c>
      <c r="CF327" s="65">
        <v>0</v>
      </c>
      <c r="CG327" s="65">
        <v>0</v>
      </c>
      <c r="CH327" s="65">
        <v>0</v>
      </c>
      <c r="CI327" s="65">
        <v>0</v>
      </c>
      <c r="CJ327" s="65">
        <v>0</v>
      </c>
      <c r="CK327" s="65">
        <v>0</v>
      </c>
      <c r="CL327" s="65">
        <v>0</v>
      </c>
      <c r="CM327" s="65">
        <v>0</v>
      </c>
      <c r="CN327" s="65">
        <v>0</v>
      </c>
      <c r="CO327" s="65">
        <v>0</v>
      </c>
      <c r="CP327" s="65">
        <v>0</v>
      </c>
      <c r="CQ327" s="65">
        <v>0</v>
      </c>
      <c r="CR327" s="65">
        <v>0</v>
      </c>
      <c r="CS327" s="65">
        <v>0</v>
      </c>
      <c r="CT327" s="65">
        <v>0</v>
      </c>
      <c r="CU327" s="65">
        <v>0</v>
      </c>
      <c r="CV327" s="65">
        <v>0</v>
      </c>
      <c r="CW327" s="65">
        <v>0</v>
      </c>
      <c r="CX327" s="65">
        <v>0</v>
      </c>
      <c r="CY327" s="65">
        <v>0</v>
      </c>
      <c r="CZ327" s="65">
        <v>0</v>
      </c>
      <c r="DA327" s="65">
        <v>0</v>
      </c>
      <c r="DB327" s="65">
        <v>0</v>
      </c>
      <c r="DC327" s="65">
        <v>0</v>
      </c>
      <c r="DD327" s="65">
        <v>0</v>
      </c>
      <c r="DE327" s="65">
        <v>0</v>
      </c>
      <c r="DF327" s="65">
        <v>0</v>
      </c>
      <c r="DG327" s="65">
        <v>0</v>
      </c>
      <c r="DH327" s="65">
        <v>0</v>
      </c>
      <c r="DI327" s="65">
        <v>0</v>
      </c>
      <c r="DJ327" s="65">
        <v>0</v>
      </c>
      <c r="DK327" s="65">
        <v>0</v>
      </c>
      <c r="DL327" s="65">
        <v>0</v>
      </c>
      <c r="DM327" s="65">
        <v>0</v>
      </c>
      <c r="DN327" s="65">
        <v>0</v>
      </c>
      <c r="DO327" s="65">
        <v>0</v>
      </c>
      <c r="DP327" s="65">
        <v>0</v>
      </c>
      <c r="DQ327" s="65">
        <v>0</v>
      </c>
      <c r="DR327" s="65">
        <v>0</v>
      </c>
      <c r="DS327" s="65">
        <v>0</v>
      </c>
      <c r="DT327" s="65">
        <v>0</v>
      </c>
      <c r="DU327" s="65">
        <v>0</v>
      </c>
      <c r="DV327" s="65">
        <v>0</v>
      </c>
      <c r="DW327" s="66">
        <v>0</v>
      </c>
      <c r="DX327" s="65"/>
      <c r="DY327" s="70">
        <v>0</v>
      </c>
      <c r="DZ327" s="66">
        <v>0</v>
      </c>
      <c r="EA327" s="65"/>
      <c r="EB327" s="269">
        <v>0</v>
      </c>
      <c r="EC327" s="65"/>
      <c r="ED327" s="65"/>
      <c r="EE327" s="65"/>
      <c r="EF327" s="65"/>
      <c r="EG327" s="65"/>
      <c r="EH327" s="20"/>
      <c r="EI327" s="20"/>
      <c r="EJ327" s="20"/>
      <c r="EK327" s="20"/>
    </row>
    <row r="328" spans="1:141" ht="13.8">
      <c r="A328" s="64">
        <v>194</v>
      </c>
      <c r="B328" s="51" t="s">
        <v>229</v>
      </c>
      <c r="C328" s="205" t="s">
        <v>4</v>
      </c>
      <c r="D328" s="48">
        <v>0</v>
      </c>
      <c r="E328" s="65">
        <v>0</v>
      </c>
      <c r="F328" s="65">
        <v>0</v>
      </c>
      <c r="G328" s="65">
        <v>0</v>
      </c>
      <c r="H328" s="65">
        <v>0</v>
      </c>
      <c r="I328" s="65">
        <v>0</v>
      </c>
      <c r="J328" s="65">
        <v>0</v>
      </c>
      <c r="K328" s="65">
        <v>0</v>
      </c>
      <c r="L328" s="65">
        <v>0</v>
      </c>
      <c r="M328" s="65">
        <v>0</v>
      </c>
      <c r="N328" s="65">
        <v>0</v>
      </c>
      <c r="O328" s="48">
        <v>0</v>
      </c>
      <c r="P328" s="65">
        <v>0</v>
      </c>
      <c r="Q328" s="65">
        <v>0</v>
      </c>
      <c r="R328" s="65">
        <v>0</v>
      </c>
      <c r="S328" s="65">
        <v>0</v>
      </c>
      <c r="T328" s="65">
        <v>0</v>
      </c>
      <c r="U328" s="65">
        <v>0</v>
      </c>
      <c r="V328" s="65">
        <v>0</v>
      </c>
      <c r="W328" s="65">
        <v>0</v>
      </c>
      <c r="X328" s="65">
        <v>0</v>
      </c>
      <c r="Y328" s="65">
        <v>0</v>
      </c>
      <c r="Z328" s="65">
        <v>0</v>
      </c>
      <c r="AA328" s="65">
        <v>0</v>
      </c>
      <c r="AB328" s="65">
        <v>0</v>
      </c>
      <c r="AC328" s="65">
        <v>0</v>
      </c>
      <c r="AD328" s="65">
        <v>0</v>
      </c>
      <c r="AE328" s="65">
        <v>0</v>
      </c>
      <c r="AF328" s="65">
        <v>0</v>
      </c>
      <c r="AG328" s="65">
        <v>0</v>
      </c>
      <c r="AH328" s="65">
        <v>0</v>
      </c>
      <c r="AI328" s="65">
        <v>0</v>
      </c>
      <c r="AJ328" s="65">
        <v>0</v>
      </c>
      <c r="AK328" s="65">
        <v>0</v>
      </c>
      <c r="AL328" s="65">
        <v>0</v>
      </c>
      <c r="AM328" s="65">
        <v>0</v>
      </c>
      <c r="AN328" s="65">
        <v>0</v>
      </c>
      <c r="AO328" s="65">
        <v>0</v>
      </c>
      <c r="AP328" s="65">
        <v>0</v>
      </c>
      <c r="AQ328" s="65">
        <v>0</v>
      </c>
      <c r="AR328" s="65">
        <v>0</v>
      </c>
      <c r="AS328" s="65">
        <v>0</v>
      </c>
      <c r="AT328" s="65">
        <v>0</v>
      </c>
      <c r="AU328" s="65">
        <v>0</v>
      </c>
      <c r="AV328" s="65">
        <v>0</v>
      </c>
      <c r="AW328" s="65">
        <v>0</v>
      </c>
      <c r="AX328" s="65">
        <v>0</v>
      </c>
      <c r="AY328" s="65">
        <v>0</v>
      </c>
      <c r="AZ328" s="65">
        <v>0</v>
      </c>
      <c r="BA328" s="65">
        <v>0</v>
      </c>
      <c r="BB328" s="65">
        <v>0</v>
      </c>
      <c r="BC328" s="65">
        <v>0</v>
      </c>
      <c r="BD328" s="65">
        <v>0</v>
      </c>
      <c r="BE328" s="65">
        <v>0</v>
      </c>
      <c r="BF328" s="65">
        <v>0</v>
      </c>
      <c r="BG328" s="65">
        <v>0</v>
      </c>
      <c r="BH328" s="65">
        <v>0</v>
      </c>
      <c r="BI328" s="65">
        <v>0</v>
      </c>
      <c r="BJ328" s="65">
        <v>0</v>
      </c>
      <c r="BK328" s="65">
        <v>0</v>
      </c>
      <c r="BL328" s="65">
        <v>0</v>
      </c>
      <c r="BM328" s="65">
        <v>0</v>
      </c>
      <c r="BN328" s="65">
        <v>0</v>
      </c>
      <c r="BO328" s="65">
        <v>0</v>
      </c>
      <c r="BP328" s="65">
        <v>0</v>
      </c>
      <c r="BQ328" s="65">
        <v>0</v>
      </c>
      <c r="BR328" s="65">
        <v>0</v>
      </c>
      <c r="BS328" s="65">
        <v>0</v>
      </c>
      <c r="BT328" s="65">
        <v>0</v>
      </c>
      <c r="BU328" s="65">
        <v>0</v>
      </c>
      <c r="BV328" s="65">
        <v>0</v>
      </c>
      <c r="BW328" s="65">
        <v>0</v>
      </c>
      <c r="BX328" s="65">
        <v>0</v>
      </c>
      <c r="BY328" s="65">
        <v>0</v>
      </c>
      <c r="BZ328" s="65">
        <v>0</v>
      </c>
      <c r="CA328" s="65">
        <v>0</v>
      </c>
      <c r="CB328" s="65">
        <v>0</v>
      </c>
      <c r="CC328" s="65">
        <v>0</v>
      </c>
      <c r="CD328" s="65">
        <v>0</v>
      </c>
      <c r="CE328" s="65">
        <v>0</v>
      </c>
      <c r="CF328" s="65">
        <v>0</v>
      </c>
      <c r="CG328" s="65">
        <v>0</v>
      </c>
      <c r="CH328" s="65">
        <v>0</v>
      </c>
      <c r="CI328" s="65">
        <v>0</v>
      </c>
      <c r="CJ328" s="65">
        <v>0</v>
      </c>
      <c r="CK328" s="65">
        <v>0</v>
      </c>
      <c r="CL328" s="65">
        <v>0</v>
      </c>
      <c r="CM328" s="65">
        <v>0</v>
      </c>
      <c r="CN328" s="65">
        <v>0</v>
      </c>
      <c r="CO328" s="65">
        <v>0</v>
      </c>
      <c r="CP328" s="65">
        <v>0</v>
      </c>
      <c r="CQ328" s="65">
        <v>0</v>
      </c>
      <c r="CR328" s="65">
        <v>0</v>
      </c>
      <c r="CS328" s="65">
        <v>0</v>
      </c>
      <c r="CT328" s="65">
        <v>0</v>
      </c>
      <c r="CU328" s="65">
        <v>0</v>
      </c>
      <c r="CV328" s="65">
        <v>0</v>
      </c>
      <c r="CW328" s="65">
        <v>0</v>
      </c>
      <c r="CX328" s="65">
        <v>0</v>
      </c>
      <c r="CY328" s="65">
        <v>0</v>
      </c>
      <c r="CZ328" s="65">
        <v>0</v>
      </c>
      <c r="DA328" s="65">
        <v>0</v>
      </c>
      <c r="DB328" s="65">
        <v>0</v>
      </c>
      <c r="DC328" s="65">
        <v>0</v>
      </c>
      <c r="DD328" s="65">
        <v>0</v>
      </c>
      <c r="DE328" s="65">
        <v>0</v>
      </c>
      <c r="DF328" s="65">
        <v>0</v>
      </c>
      <c r="DG328" s="65">
        <v>0</v>
      </c>
      <c r="DH328" s="65">
        <v>0</v>
      </c>
      <c r="DI328" s="65">
        <v>0</v>
      </c>
      <c r="DJ328" s="65">
        <v>0</v>
      </c>
      <c r="DK328" s="65">
        <v>0</v>
      </c>
      <c r="DL328" s="65">
        <v>0</v>
      </c>
      <c r="DM328" s="65">
        <v>0</v>
      </c>
      <c r="DN328" s="65">
        <v>0</v>
      </c>
      <c r="DO328" s="65">
        <v>0</v>
      </c>
      <c r="DP328" s="65">
        <v>0</v>
      </c>
      <c r="DQ328" s="65">
        <v>0</v>
      </c>
      <c r="DR328" s="65">
        <v>0</v>
      </c>
      <c r="DS328" s="65">
        <v>0</v>
      </c>
      <c r="DT328" s="65">
        <v>0</v>
      </c>
      <c r="DU328" s="65">
        <v>0</v>
      </c>
      <c r="DV328" s="65">
        <v>0</v>
      </c>
      <c r="DW328" s="66">
        <v>0</v>
      </c>
      <c r="DX328" s="65"/>
      <c r="DY328" s="70">
        <v>0</v>
      </c>
      <c r="DZ328" s="66">
        <v>0</v>
      </c>
      <c r="EA328" s="65"/>
      <c r="EB328" s="269">
        <v>0</v>
      </c>
      <c r="EC328" s="65"/>
      <c r="ED328" s="65"/>
      <c r="EE328" s="65"/>
      <c r="EF328" s="65"/>
      <c r="EG328" s="65"/>
      <c r="EH328" s="20"/>
      <c r="EI328" s="20"/>
      <c r="EJ328" s="20"/>
      <c r="EK328" s="20"/>
    </row>
    <row r="329" spans="1:141" ht="13.8">
      <c r="A329" s="64">
        <v>195</v>
      </c>
      <c r="B329" s="51" t="s">
        <v>230</v>
      </c>
      <c r="C329" s="205" t="s">
        <v>4</v>
      </c>
      <c r="D329" s="48">
        <v>0</v>
      </c>
      <c r="E329" s="65">
        <v>0</v>
      </c>
      <c r="F329" s="65">
        <v>0</v>
      </c>
      <c r="G329" s="65">
        <v>0</v>
      </c>
      <c r="H329" s="65">
        <v>0</v>
      </c>
      <c r="I329" s="65">
        <v>0</v>
      </c>
      <c r="J329" s="65">
        <v>0</v>
      </c>
      <c r="K329" s="65">
        <v>0</v>
      </c>
      <c r="L329" s="65">
        <v>0</v>
      </c>
      <c r="M329" s="65">
        <v>0</v>
      </c>
      <c r="N329" s="65">
        <v>0</v>
      </c>
      <c r="O329" s="48">
        <v>0</v>
      </c>
      <c r="P329" s="65">
        <v>0</v>
      </c>
      <c r="Q329" s="65">
        <v>0</v>
      </c>
      <c r="R329" s="65">
        <v>0</v>
      </c>
      <c r="S329" s="65">
        <v>0</v>
      </c>
      <c r="T329" s="65">
        <v>0</v>
      </c>
      <c r="U329" s="65">
        <v>0</v>
      </c>
      <c r="V329" s="65">
        <v>0</v>
      </c>
      <c r="W329" s="65">
        <v>0</v>
      </c>
      <c r="X329" s="65">
        <v>0</v>
      </c>
      <c r="Y329" s="65">
        <v>0</v>
      </c>
      <c r="Z329" s="65">
        <v>0</v>
      </c>
      <c r="AA329" s="65">
        <v>0</v>
      </c>
      <c r="AB329" s="65">
        <v>0</v>
      </c>
      <c r="AC329" s="65">
        <v>0</v>
      </c>
      <c r="AD329" s="65">
        <v>0</v>
      </c>
      <c r="AE329" s="65">
        <v>0</v>
      </c>
      <c r="AF329" s="65">
        <v>0</v>
      </c>
      <c r="AG329" s="65">
        <v>0</v>
      </c>
      <c r="AH329" s="65">
        <v>0</v>
      </c>
      <c r="AI329" s="65">
        <v>0</v>
      </c>
      <c r="AJ329" s="65">
        <v>0</v>
      </c>
      <c r="AK329" s="65">
        <v>0</v>
      </c>
      <c r="AL329" s="65">
        <v>0</v>
      </c>
      <c r="AM329" s="65">
        <v>0</v>
      </c>
      <c r="AN329" s="65">
        <v>0</v>
      </c>
      <c r="AO329" s="65">
        <v>0</v>
      </c>
      <c r="AP329" s="65">
        <v>0</v>
      </c>
      <c r="AQ329" s="65">
        <v>0</v>
      </c>
      <c r="AR329" s="65">
        <v>0</v>
      </c>
      <c r="AS329" s="65">
        <v>0</v>
      </c>
      <c r="AT329" s="65">
        <v>0</v>
      </c>
      <c r="AU329" s="65">
        <v>0</v>
      </c>
      <c r="AV329" s="65">
        <v>0</v>
      </c>
      <c r="AW329" s="65">
        <v>0</v>
      </c>
      <c r="AX329" s="65">
        <v>0</v>
      </c>
      <c r="AY329" s="65">
        <v>0</v>
      </c>
      <c r="AZ329" s="65">
        <v>0</v>
      </c>
      <c r="BA329" s="65">
        <v>0</v>
      </c>
      <c r="BB329" s="65">
        <v>0</v>
      </c>
      <c r="BC329" s="65">
        <v>0</v>
      </c>
      <c r="BD329" s="65">
        <v>0</v>
      </c>
      <c r="BE329" s="65">
        <v>0</v>
      </c>
      <c r="BF329" s="65">
        <v>0</v>
      </c>
      <c r="BG329" s="65">
        <v>0</v>
      </c>
      <c r="BH329" s="65">
        <v>0</v>
      </c>
      <c r="BI329" s="65">
        <v>0</v>
      </c>
      <c r="BJ329" s="65">
        <v>0</v>
      </c>
      <c r="BK329" s="65">
        <v>0</v>
      </c>
      <c r="BL329" s="65">
        <v>0</v>
      </c>
      <c r="BM329" s="65">
        <v>0</v>
      </c>
      <c r="BN329" s="65">
        <v>0</v>
      </c>
      <c r="BO329" s="65">
        <v>0</v>
      </c>
      <c r="BP329" s="65">
        <v>0</v>
      </c>
      <c r="BQ329" s="65">
        <v>0</v>
      </c>
      <c r="BR329" s="65">
        <v>0</v>
      </c>
      <c r="BS329" s="65">
        <v>0</v>
      </c>
      <c r="BT329" s="65">
        <v>0</v>
      </c>
      <c r="BU329" s="65">
        <v>0</v>
      </c>
      <c r="BV329" s="65">
        <v>0</v>
      </c>
      <c r="BW329" s="65">
        <v>0</v>
      </c>
      <c r="BX329" s="65">
        <v>0</v>
      </c>
      <c r="BY329" s="65">
        <v>0</v>
      </c>
      <c r="BZ329" s="65">
        <v>0</v>
      </c>
      <c r="CA329" s="65">
        <v>0</v>
      </c>
      <c r="CB329" s="65">
        <v>0</v>
      </c>
      <c r="CC329" s="65">
        <v>0</v>
      </c>
      <c r="CD329" s="65">
        <v>0</v>
      </c>
      <c r="CE329" s="65">
        <v>0</v>
      </c>
      <c r="CF329" s="65">
        <v>0</v>
      </c>
      <c r="CG329" s="65">
        <v>0</v>
      </c>
      <c r="CH329" s="65">
        <v>0</v>
      </c>
      <c r="CI329" s="65">
        <v>0</v>
      </c>
      <c r="CJ329" s="65">
        <v>0</v>
      </c>
      <c r="CK329" s="65">
        <v>0</v>
      </c>
      <c r="CL329" s="65">
        <v>0</v>
      </c>
      <c r="CM329" s="65">
        <v>0</v>
      </c>
      <c r="CN329" s="65">
        <v>0</v>
      </c>
      <c r="CO329" s="65">
        <v>0</v>
      </c>
      <c r="CP329" s="65">
        <v>0</v>
      </c>
      <c r="CQ329" s="65">
        <v>0</v>
      </c>
      <c r="CR329" s="65">
        <v>0</v>
      </c>
      <c r="CS329" s="65">
        <v>0</v>
      </c>
      <c r="CT329" s="65">
        <v>0</v>
      </c>
      <c r="CU329" s="65">
        <v>0</v>
      </c>
      <c r="CV329" s="65">
        <v>0</v>
      </c>
      <c r="CW329" s="65">
        <v>0</v>
      </c>
      <c r="CX329" s="65">
        <v>0</v>
      </c>
      <c r="CY329" s="65">
        <v>0</v>
      </c>
      <c r="CZ329" s="65">
        <v>0</v>
      </c>
      <c r="DA329" s="65">
        <v>0</v>
      </c>
      <c r="DB329" s="65">
        <v>0</v>
      </c>
      <c r="DC329" s="65">
        <v>0</v>
      </c>
      <c r="DD329" s="65">
        <v>0</v>
      </c>
      <c r="DE329" s="65">
        <v>0</v>
      </c>
      <c r="DF329" s="65">
        <v>0</v>
      </c>
      <c r="DG329" s="65">
        <v>0</v>
      </c>
      <c r="DH329" s="65">
        <v>0</v>
      </c>
      <c r="DI329" s="65">
        <v>0</v>
      </c>
      <c r="DJ329" s="65">
        <v>0</v>
      </c>
      <c r="DK329" s="65">
        <v>0</v>
      </c>
      <c r="DL329" s="65">
        <v>0</v>
      </c>
      <c r="DM329" s="65">
        <v>0</v>
      </c>
      <c r="DN329" s="65">
        <v>0</v>
      </c>
      <c r="DO329" s="65">
        <v>0</v>
      </c>
      <c r="DP329" s="65">
        <v>0</v>
      </c>
      <c r="DQ329" s="65">
        <v>0</v>
      </c>
      <c r="DR329" s="65">
        <v>0</v>
      </c>
      <c r="DS329" s="65">
        <v>0</v>
      </c>
      <c r="DT329" s="65">
        <v>0</v>
      </c>
      <c r="DU329" s="65">
        <v>0</v>
      </c>
      <c r="DV329" s="65">
        <v>0</v>
      </c>
      <c r="DW329" s="66">
        <v>0</v>
      </c>
      <c r="DX329" s="65"/>
      <c r="DY329" s="70">
        <v>0</v>
      </c>
      <c r="DZ329" s="66">
        <v>0</v>
      </c>
      <c r="EA329" s="65"/>
      <c r="EB329" s="269">
        <v>0</v>
      </c>
      <c r="EC329" s="65"/>
      <c r="ED329" s="65"/>
      <c r="EE329" s="65"/>
      <c r="EF329" s="65"/>
      <c r="EG329" s="65"/>
      <c r="EH329" s="20"/>
      <c r="EI329" s="20"/>
      <c r="EJ329" s="20"/>
      <c r="EK329" s="20"/>
    </row>
    <row r="330" spans="1:141" ht="13.8">
      <c r="A330" s="64">
        <v>196</v>
      </c>
      <c r="B330" s="51" t="s">
        <v>231</v>
      </c>
      <c r="C330" s="205" t="s">
        <v>4</v>
      </c>
      <c r="D330" s="48">
        <v>0</v>
      </c>
      <c r="E330" s="65">
        <v>0</v>
      </c>
      <c r="F330" s="65">
        <v>0</v>
      </c>
      <c r="G330" s="65">
        <v>0</v>
      </c>
      <c r="H330" s="65">
        <v>0</v>
      </c>
      <c r="I330" s="65">
        <v>0</v>
      </c>
      <c r="J330" s="65">
        <v>0</v>
      </c>
      <c r="K330" s="65">
        <v>0</v>
      </c>
      <c r="L330" s="65">
        <v>0</v>
      </c>
      <c r="M330" s="65">
        <v>0</v>
      </c>
      <c r="N330" s="65">
        <v>0</v>
      </c>
      <c r="O330" s="48">
        <v>0</v>
      </c>
      <c r="P330" s="65">
        <v>0</v>
      </c>
      <c r="Q330" s="65">
        <v>0</v>
      </c>
      <c r="R330" s="65">
        <v>0</v>
      </c>
      <c r="S330" s="65">
        <v>0</v>
      </c>
      <c r="T330" s="65">
        <v>0</v>
      </c>
      <c r="U330" s="65">
        <v>0</v>
      </c>
      <c r="V330" s="65">
        <v>0</v>
      </c>
      <c r="W330" s="65">
        <v>0</v>
      </c>
      <c r="X330" s="65">
        <v>0</v>
      </c>
      <c r="Y330" s="65">
        <v>0</v>
      </c>
      <c r="Z330" s="65">
        <v>0</v>
      </c>
      <c r="AA330" s="65">
        <v>0</v>
      </c>
      <c r="AB330" s="65">
        <v>0</v>
      </c>
      <c r="AC330" s="65">
        <v>0</v>
      </c>
      <c r="AD330" s="65">
        <v>0</v>
      </c>
      <c r="AE330" s="65">
        <v>0</v>
      </c>
      <c r="AF330" s="65">
        <v>0</v>
      </c>
      <c r="AG330" s="65">
        <v>0</v>
      </c>
      <c r="AH330" s="65">
        <v>0</v>
      </c>
      <c r="AI330" s="65">
        <v>0</v>
      </c>
      <c r="AJ330" s="65">
        <v>0</v>
      </c>
      <c r="AK330" s="65">
        <v>0</v>
      </c>
      <c r="AL330" s="65">
        <v>0</v>
      </c>
      <c r="AM330" s="65">
        <v>0</v>
      </c>
      <c r="AN330" s="65">
        <v>0</v>
      </c>
      <c r="AO330" s="65">
        <v>0</v>
      </c>
      <c r="AP330" s="65">
        <v>0</v>
      </c>
      <c r="AQ330" s="65">
        <v>0</v>
      </c>
      <c r="AR330" s="65">
        <v>0</v>
      </c>
      <c r="AS330" s="65">
        <v>0</v>
      </c>
      <c r="AT330" s="65">
        <v>0</v>
      </c>
      <c r="AU330" s="65">
        <v>0</v>
      </c>
      <c r="AV330" s="65">
        <v>0</v>
      </c>
      <c r="AW330" s="65">
        <v>0</v>
      </c>
      <c r="AX330" s="65">
        <v>0</v>
      </c>
      <c r="AY330" s="65">
        <v>0</v>
      </c>
      <c r="AZ330" s="65">
        <v>0</v>
      </c>
      <c r="BA330" s="65">
        <v>0</v>
      </c>
      <c r="BB330" s="65">
        <v>0</v>
      </c>
      <c r="BC330" s="65">
        <v>0</v>
      </c>
      <c r="BD330" s="65">
        <v>0</v>
      </c>
      <c r="BE330" s="65">
        <v>0</v>
      </c>
      <c r="BF330" s="65">
        <v>0</v>
      </c>
      <c r="BG330" s="65">
        <v>0</v>
      </c>
      <c r="BH330" s="65">
        <v>0</v>
      </c>
      <c r="BI330" s="65">
        <v>0</v>
      </c>
      <c r="BJ330" s="65">
        <v>0</v>
      </c>
      <c r="BK330" s="65">
        <v>0</v>
      </c>
      <c r="BL330" s="65">
        <v>0</v>
      </c>
      <c r="BM330" s="65">
        <v>0</v>
      </c>
      <c r="BN330" s="65">
        <v>0</v>
      </c>
      <c r="BO330" s="65">
        <v>0</v>
      </c>
      <c r="BP330" s="65">
        <v>0</v>
      </c>
      <c r="BQ330" s="65">
        <v>0</v>
      </c>
      <c r="BR330" s="65">
        <v>0</v>
      </c>
      <c r="BS330" s="65">
        <v>0</v>
      </c>
      <c r="BT330" s="65">
        <v>0</v>
      </c>
      <c r="BU330" s="65">
        <v>0</v>
      </c>
      <c r="BV330" s="65">
        <v>0</v>
      </c>
      <c r="BW330" s="65">
        <v>0</v>
      </c>
      <c r="BX330" s="65">
        <v>0</v>
      </c>
      <c r="BY330" s="65">
        <v>0</v>
      </c>
      <c r="BZ330" s="65">
        <v>0</v>
      </c>
      <c r="CA330" s="65">
        <v>0</v>
      </c>
      <c r="CB330" s="65">
        <v>0</v>
      </c>
      <c r="CC330" s="65">
        <v>0</v>
      </c>
      <c r="CD330" s="65">
        <v>0</v>
      </c>
      <c r="CE330" s="65">
        <v>0</v>
      </c>
      <c r="CF330" s="65">
        <v>0</v>
      </c>
      <c r="CG330" s="65">
        <v>0</v>
      </c>
      <c r="CH330" s="65">
        <v>0</v>
      </c>
      <c r="CI330" s="65">
        <v>0</v>
      </c>
      <c r="CJ330" s="65">
        <v>0</v>
      </c>
      <c r="CK330" s="65">
        <v>0</v>
      </c>
      <c r="CL330" s="65">
        <v>0</v>
      </c>
      <c r="CM330" s="65">
        <v>0</v>
      </c>
      <c r="CN330" s="65">
        <v>0</v>
      </c>
      <c r="CO330" s="65">
        <v>0</v>
      </c>
      <c r="CP330" s="65">
        <v>0</v>
      </c>
      <c r="CQ330" s="65">
        <v>0</v>
      </c>
      <c r="CR330" s="65">
        <v>0</v>
      </c>
      <c r="CS330" s="65">
        <v>0</v>
      </c>
      <c r="CT330" s="65">
        <v>0</v>
      </c>
      <c r="CU330" s="65">
        <v>0</v>
      </c>
      <c r="CV330" s="65">
        <v>0</v>
      </c>
      <c r="CW330" s="65">
        <v>0</v>
      </c>
      <c r="CX330" s="65">
        <v>0</v>
      </c>
      <c r="CY330" s="65">
        <v>0</v>
      </c>
      <c r="CZ330" s="65">
        <v>0</v>
      </c>
      <c r="DA330" s="65">
        <v>0</v>
      </c>
      <c r="DB330" s="65">
        <v>0</v>
      </c>
      <c r="DC330" s="65">
        <v>0</v>
      </c>
      <c r="DD330" s="65">
        <v>0</v>
      </c>
      <c r="DE330" s="65">
        <v>0</v>
      </c>
      <c r="DF330" s="65">
        <v>0</v>
      </c>
      <c r="DG330" s="65">
        <v>0</v>
      </c>
      <c r="DH330" s="65">
        <v>0</v>
      </c>
      <c r="DI330" s="65">
        <v>0</v>
      </c>
      <c r="DJ330" s="65">
        <v>0</v>
      </c>
      <c r="DK330" s="65">
        <v>0</v>
      </c>
      <c r="DL330" s="65">
        <v>0</v>
      </c>
      <c r="DM330" s="65">
        <v>0</v>
      </c>
      <c r="DN330" s="65">
        <v>0</v>
      </c>
      <c r="DO330" s="65">
        <v>0</v>
      </c>
      <c r="DP330" s="65">
        <v>0</v>
      </c>
      <c r="DQ330" s="65">
        <v>0</v>
      </c>
      <c r="DR330" s="65">
        <v>0</v>
      </c>
      <c r="DS330" s="65">
        <v>0</v>
      </c>
      <c r="DT330" s="65">
        <v>0</v>
      </c>
      <c r="DU330" s="65">
        <v>0</v>
      </c>
      <c r="DV330" s="65">
        <v>0</v>
      </c>
      <c r="DW330" s="66">
        <v>0</v>
      </c>
      <c r="DX330" s="65"/>
      <c r="DY330" s="70">
        <v>0</v>
      </c>
      <c r="DZ330" s="66">
        <v>0</v>
      </c>
      <c r="EA330" s="65"/>
      <c r="EB330" s="269">
        <v>0</v>
      </c>
      <c r="EC330" s="65"/>
      <c r="ED330" s="65"/>
      <c r="EE330" s="65"/>
      <c r="EF330" s="65"/>
      <c r="EG330" s="65"/>
      <c r="EH330" s="20"/>
      <c r="EI330" s="20"/>
      <c r="EJ330" s="20"/>
      <c r="EK330" s="20"/>
    </row>
    <row r="331" spans="1:141" ht="13.8">
      <c r="A331" s="64">
        <v>197</v>
      </c>
      <c r="B331" s="52" t="s">
        <v>232</v>
      </c>
      <c r="C331" s="205" t="s">
        <v>4</v>
      </c>
      <c r="D331" s="48">
        <v>0</v>
      </c>
      <c r="E331" s="65">
        <v>0</v>
      </c>
      <c r="F331" s="65">
        <v>0</v>
      </c>
      <c r="G331" s="65">
        <v>0</v>
      </c>
      <c r="H331" s="65">
        <v>0</v>
      </c>
      <c r="I331" s="65">
        <v>0</v>
      </c>
      <c r="J331" s="65">
        <v>0</v>
      </c>
      <c r="K331" s="65">
        <v>0</v>
      </c>
      <c r="L331" s="65">
        <v>0</v>
      </c>
      <c r="M331" s="65">
        <v>0</v>
      </c>
      <c r="N331" s="65">
        <v>0</v>
      </c>
      <c r="O331" s="48">
        <v>0</v>
      </c>
      <c r="P331" s="65">
        <v>0</v>
      </c>
      <c r="Q331" s="65">
        <v>0</v>
      </c>
      <c r="R331" s="65">
        <v>0</v>
      </c>
      <c r="S331" s="65">
        <v>0</v>
      </c>
      <c r="T331" s="65">
        <v>0</v>
      </c>
      <c r="U331" s="65">
        <v>0</v>
      </c>
      <c r="V331" s="65">
        <v>0</v>
      </c>
      <c r="W331" s="65">
        <v>0</v>
      </c>
      <c r="X331" s="65">
        <v>0</v>
      </c>
      <c r="Y331" s="65">
        <v>0</v>
      </c>
      <c r="Z331" s="65">
        <v>0</v>
      </c>
      <c r="AA331" s="65">
        <v>0</v>
      </c>
      <c r="AB331" s="65">
        <v>0</v>
      </c>
      <c r="AC331" s="65">
        <v>0</v>
      </c>
      <c r="AD331" s="65">
        <v>0</v>
      </c>
      <c r="AE331" s="65">
        <v>0</v>
      </c>
      <c r="AF331" s="65">
        <v>0</v>
      </c>
      <c r="AG331" s="65">
        <v>0</v>
      </c>
      <c r="AH331" s="65">
        <v>0</v>
      </c>
      <c r="AI331" s="65">
        <v>0</v>
      </c>
      <c r="AJ331" s="65">
        <v>0</v>
      </c>
      <c r="AK331" s="65">
        <v>0</v>
      </c>
      <c r="AL331" s="65">
        <v>0</v>
      </c>
      <c r="AM331" s="65">
        <v>0</v>
      </c>
      <c r="AN331" s="65">
        <v>0</v>
      </c>
      <c r="AO331" s="65">
        <v>0</v>
      </c>
      <c r="AP331" s="65">
        <v>0</v>
      </c>
      <c r="AQ331" s="65">
        <v>0</v>
      </c>
      <c r="AR331" s="65">
        <v>0</v>
      </c>
      <c r="AS331" s="65">
        <v>0</v>
      </c>
      <c r="AT331" s="65">
        <v>0</v>
      </c>
      <c r="AU331" s="65">
        <v>0</v>
      </c>
      <c r="AV331" s="65">
        <v>0</v>
      </c>
      <c r="AW331" s="65">
        <v>0</v>
      </c>
      <c r="AX331" s="65">
        <v>0</v>
      </c>
      <c r="AY331" s="65">
        <v>0</v>
      </c>
      <c r="AZ331" s="65">
        <v>0</v>
      </c>
      <c r="BA331" s="65">
        <v>0</v>
      </c>
      <c r="BB331" s="65">
        <v>0</v>
      </c>
      <c r="BC331" s="65">
        <v>0</v>
      </c>
      <c r="BD331" s="65">
        <v>0</v>
      </c>
      <c r="BE331" s="65">
        <v>0</v>
      </c>
      <c r="BF331" s="65">
        <v>0</v>
      </c>
      <c r="BG331" s="65">
        <v>0</v>
      </c>
      <c r="BH331" s="65">
        <v>0</v>
      </c>
      <c r="BI331" s="65">
        <v>0</v>
      </c>
      <c r="BJ331" s="65">
        <v>0</v>
      </c>
      <c r="BK331" s="65">
        <v>0</v>
      </c>
      <c r="BL331" s="65">
        <v>0</v>
      </c>
      <c r="BM331" s="65">
        <v>0</v>
      </c>
      <c r="BN331" s="65">
        <v>0</v>
      </c>
      <c r="BO331" s="65">
        <v>0</v>
      </c>
      <c r="BP331" s="65">
        <v>0</v>
      </c>
      <c r="BQ331" s="65">
        <v>0</v>
      </c>
      <c r="BR331" s="65">
        <v>0</v>
      </c>
      <c r="BS331" s="65">
        <v>0</v>
      </c>
      <c r="BT331" s="65">
        <v>0</v>
      </c>
      <c r="BU331" s="65">
        <v>0</v>
      </c>
      <c r="BV331" s="65">
        <v>0</v>
      </c>
      <c r="BW331" s="65">
        <v>0</v>
      </c>
      <c r="BX331" s="65">
        <v>0</v>
      </c>
      <c r="BY331" s="65">
        <v>0</v>
      </c>
      <c r="BZ331" s="65">
        <v>0</v>
      </c>
      <c r="CA331" s="65">
        <v>0</v>
      </c>
      <c r="CB331" s="65">
        <v>0</v>
      </c>
      <c r="CC331" s="65">
        <v>0</v>
      </c>
      <c r="CD331" s="65">
        <v>0</v>
      </c>
      <c r="CE331" s="65">
        <v>0</v>
      </c>
      <c r="CF331" s="65">
        <v>0</v>
      </c>
      <c r="CG331" s="65">
        <v>0</v>
      </c>
      <c r="CH331" s="65">
        <v>0</v>
      </c>
      <c r="CI331" s="65">
        <v>0</v>
      </c>
      <c r="CJ331" s="65">
        <v>0</v>
      </c>
      <c r="CK331" s="65">
        <v>0</v>
      </c>
      <c r="CL331" s="65">
        <v>0</v>
      </c>
      <c r="CM331" s="65">
        <v>0</v>
      </c>
      <c r="CN331" s="65">
        <v>0</v>
      </c>
      <c r="CO331" s="65">
        <v>0</v>
      </c>
      <c r="CP331" s="65">
        <v>0</v>
      </c>
      <c r="CQ331" s="65">
        <v>0</v>
      </c>
      <c r="CR331" s="65">
        <v>0</v>
      </c>
      <c r="CS331" s="65">
        <v>0</v>
      </c>
      <c r="CT331" s="65">
        <v>0</v>
      </c>
      <c r="CU331" s="65">
        <v>0</v>
      </c>
      <c r="CV331" s="65">
        <v>0</v>
      </c>
      <c r="CW331" s="65">
        <v>0</v>
      </c>
      <c r="CX331" s="65">
        <v>0</v>
      </c>
      <c r="CY331" s="65">
        <v>0</v>
      </c>
      <c r="CZ331" s="65">
        <v>0</v>
      </c>
      <c r="DA331" s="65">
        <v>0</v>
      </c>
      <c r="DB331" s="65">
        <v>0</v>
      </c>
      <c r="DC331" s="65">
        <v>0</v>
      </c>
      <c r="DD331" s="65">
        <v>0</v>
      </c>
      <c r="DE331" s="65">
        <v>0</v>
      </c>
      <c r="DF331" s="65">
        <v>0</v>
      </c>
      <c r="DG331" s="65">
        <v>0</v>
      </c>
      <c r="DH331" s="65">
        <v>0</v>
      </c>
      <c r="DI331" s="65">
        <v>0</v>
      </c>
      <c r="DJ331" s="65">
        <v>0</v>
      </c>
      <c r="DK331" s="65">
        <v>0</v>
      </c>
      <c r="DL331" s="65">
        <v>0</v>
      </c>
      <c r="DM331" s="65">
        <v>0</v>
      </c>
      <c r="DN331" s="65">
        <v>0</v>
      </c>
      <c r="DO331" s="65">
        <v>0</v>
      </c>
      <c r="DP331" s="65">
        <v>0</v>
      </c>
      <c r="DQ331" s="65">
        <v>0</v>
      </c>
      <c r="DR331" s="65">
        <v>0</v>
      </c>
      <c r="DS331" s="65">
        <v>0</v>
      </c>
      <c r="DT331" s="65">
        <v>0</v>
      </c>
      <c r="DU331" s="65">
        <v>0</v>
      </c>
      <c r="DV331" s="65">
        <v>0</v>
      </c>
      <c r="DW331" s="66">
        <v>0</v>
      </c>
      <c r="DX331" s="65"/>
      <c r="DY331" s="70">
        <v>0</v>
      </c>
      <c r="DZ331" s="66">
        <v>0</v>
      </c>
      <c r="EA331" s="65"/>
      <c r="EB331" s="269">
        <v>0</v>
      </c>
      <c r="EC331" s="65"/>
      <c r="ED331" s="65"/>
      <c r="EE331" s="65"/>
      <c r="EF331" s="65"/>
      <c r="EG331" s="65"/>
      <c r="EH331" s="20"/>
      <c r="EI331" s="20"/>
      <c r="EJ331" s="20"/>
      <c r="EK331" s="20"/>
    </row>
    <row r="332" spans="1:141" ht="13.8">
      <c r="A332" s="64">
        <v>198</v>
      </c>
      <c r="B332" s="51" t="s">
        <v>233</v>
      </c>
      <c r="C332" s="205" t="s">
        <v>4</v>
      </c>
      <c r="D332" s="48">
        <v>0</v>
      </c>
      <c r="E332" s="65">
        <v>0</v>
      </c>
      <c r="F332" s="65">
        <v>0</v>
      </c>
      <c r="G332" s="65">
        <v>0</v>
      </c>
      <c r="H332" s="65">
        <v>0</v>
      </c>
      <c r="I332" s="65">
        <v>0</v>
      </c>
      <c r="J332" s="65">
        <v>0</v>
      </c>
      <c r="K332" s="65">
        <v>0</v>
      </c>
      <c r="L332" s="65">
        <v>0</v>
      </c>
      <c r="M332" s="65">
        <v>0</v>
      </c>
      <c r="N332" s="65">
        <v>0</v>
      </c>
      <c r="O332" s="48">
        <v>0</v>
      </c>
      <c r="P332" s="65">
        <v>0</v>
      </c>
      <c r="Q332" s="65">
        <v>0</v>
      </c>
      <c r="R332" s="65">
        <v>0</v>
      </c>
      <c r="S332" s="65">
        <v>0</v>
      </c>
      <c r="T332" s="65">
        <v>0</v>
      </c>
      <c r="U332" s="65">
        <v>0</v>
      </c>
      <c r="V332" s="65">
        <v>0</v>
      </c>
      <c r="W332" s="65">
        <v>0</v>
      </c>
      <c r="X332" s="65">
        <v>0</v>
      </c>
      <c r="Y332" s="65">
        <v>0</v>
      </c>
      <c r="Z332" s="65">
        <v>0</v>
      </c>
      <c r="AA332" s="65">
        <v>0</v>
      </c>
      <c r="AB332" s="65">
        <v>0</v>
      </c>
      <c r="AC332" s="65">
        <v>0</v>
      </c>
      <c r="AD332" s="65">
        <v>0</v>
      </c>
      <c r="AE332" s="65">
        <v>0</v>
      </c>
      <c r="AF332" s="65">
        <v>0</v>
      </c>
      <c r="AG332" s="65">
        <v>0</v>
      </c>
      <c r="AH332" s="65">
        <v>0</v>
      </c>
      <c r="AI332" s="65">
        <v>0</v>
      </c>
      <c r="AJ332" s="65">
        <v>0</v>
      </c>
      <c r="AK332" s="65">
        <v>0</v>
      </c>
      <c r="AL332" s="65">
        <v>0</v>
      </c>
      <c r="AM332" s="65">
        <v>0</v>
      </c>
      <c r="AN332" s="65">
        <v>0</v>
      </c>
      <c r="AO332" s="65">
        <v>0</v>
      </c>
      <c r="AP332" s="65">
        <v>0</v>
      </c>
      <c r="AQ332" s="65">
        <v>0</v>
      </c>
      <c r="AR332" s="65">
        <v>0</v>
      </c>
      <c r="AS332" s="65">
        <v>0</v>
      </c>
      <c r="AT332" s="65">
        <v>0</v>
      </c>
      <c r="AU332" s="65">
        <v>0</v>
      </c>
      <c r="AV332" s="65">
        <v>0</v>
      </c>
      <c r="AW332" s="65">
        <v>0</v>
      </c>
      <c r="AX332" s="65">
        <v>0</v>
      </c>
      <c r="AY332" s="65">
        <v>0</v>
      </c>
      <c r="AZ332" s="65">
        <v>0</v>
      </c>
      <c r="BA332" s="65">
        <v>0</v>
      </c>
      <c r="BB332" s="65">
        <v>0</v>
      </c>
      <c r="BC332" s="65">
        <v>0</v>
      </c>
      <c r="BD332" s="65">
        <v>0</v>
      </c>
      <c r="BE332" s="65">
        <v>0</v>
      </c>
      <c r="BF332" s="65">
        <v>0</v>
      </c>
      <c r="BG332" s="65">
        <v>0</v>
      </c>
      <c r="BH332" s="65">
        <v>0</v>
      </c>
      <c r="BI332" s="65">
        <v>0</v>
      </c>
      <c r="BJ332" s="65">
        <v>0</v>
      </c>
      <c r="BK332" s="65">
        <v>0</v>
      </c>
      <c r="BL332" s="65">
        <v>0</v>
      </c>
      <c r="BM332" s="65">
        <v>0</v>
      </c>
      <c r="BN332" s="65">
        <v>0</v>
      </c>
      <c r="BO332" s="65">
        <v>0</v>
      </c>
      <c r="BP332" s="65">
        <v>0</v>
      </c>
      <c r="BQ332" s="65">
        <v>0</v>
      </c>
      <c r="BR332" s="65">
        <v>0</v>
      </c>
      <c r="BS332" s="65">
        <v>0</v>
      </c>
      <c r="BT332" s="65">
        <v>0</v>
      </c>
      <c r="BU332" s="65">
        <v>0</v>
      </c>
      <c r="BV332" s="65">
        <v>0</v>
      </c>
      <c r="BW332" s="65">
        <v>0</v>
      </c>
      <c r="BX332" s="65">
        <v>0</v>
      </c>
      <c r="BY332" s="65">
        <v>0</v>
      </c>
      <c r="BZ332" s="65">
        <v>0</v>
      </c>
      <c r="CA332" s="65">
        <v>0</v>
      </c>
      <c r="CB332" s="65">
        <v>0</v>
      </c>
      <c r="CC332" s="65">
        <v>0</v>
      </c>
      <c r="CD332" s="65">
        <v>0</v>
      </c>
      <c r="CE332" s="65">
        <v>0</v>
      </c>
      <c r="CF332" s="65">
        <v>0</v>
      </c>
      <c r="CG332" s="65">
        <v>0</v>
      </c>
      <c r="CH332" s="65">
        <v>0</v>
      </c>
      <c r="CI332" s="65">
        <v>0</v>
      </c>
      <c r="CJ332" s="65">
        <v>0</v>
      </c>
      <c r="CK332" s="65">
        <v>0</v>
      </c>
      <c r="CL332" s="65">
        <v>0</v>
      </c>
      <c r="CM332" s="65">
        <v>0</v>
      </c>
      <c r="CN332" s="65">
        <v>0</v>
      </c>
      <c r="CO332" s="65">
        <v>0</v>
      </c>
      <c r="CP332" s="65">
        <v>0</v>
      </c>
      <c r="CQ332" s="65">
        <v>0</v>
      </c>
      <c r="CR332" s="65">
        <v>0</v>
      </c>
      <c r="CS332" s="65">
        <v>0</v>
      </c>
      <c r="CT332" s="65">
        <v>0</v>
      </c>
      <c r="CU332" s="65">
        <v>0</v>
      </c>
      <c r="CV332" s="65">
        <v>0</v>
      </c>
      <c r="CW332" s="65">
        <v>0</v>
      </c>
      <c r="CX332" s="65">
        <v>0</v>
      </c>
      <c r="CY332" s="65">
        <v>0</v>
      </c>
      <c r="CZ332" s="65">
        <v>0</v>
      </c>
      <c r="DA332" s="65">
        <v>0</v>
      </c>
      <c r="DB332" s="65">
        <v>0</v>
      </c>
      <c r="DC332" s="65">
        <v>0</v>
      </c>
      <c r="DD332" s="65">
        <v>0</v>
      </c>
      <c r="DE332" s="65">
        <v>0</v>
      </c>
      <c r="DF332" s="65">
        <v>0</v>
      </c>
      <c r="DG332" s="65">
        <v>0</v>
      </c>
      <c r="DH332" s="65">
        <v>0</v>
      </c>
      <c r="DI332" s="65">
        <v>0</v>
      </c>
      <c r="DJ332" s="65">
        <v>0</v>
      </c>
      <c r="DK332" s="65">
        <v>0</v>
      </c>
      <c r="DL332" s="65">
        <v>0</v>
      </c>
      <c r="DM332" s="65">
        <v>0</v>
      </c>
      <c r="DN332" s="65">
        <v>0</v>
      </c>
      <c r="DO332" s="65">
        <v>0</v>
      </c>
      <c r="DP332" s="65">
        <v>0</v>
      </c>
      <c r="DQ332" s="65">
        <v>0</v>
      </c>
      <c r="DR332" s="65">
        <v>0</v>
      </c>
      <c r="DS332" s="65">
        <v>0</v>
      </c>
      <c r="DT332" s="65">
        <v>0</v>
      </c>
      <c r="DU332" s="65">
        <v>0</v>
      </c>
      <c r="DV332" s="65">
        <v>0</v>
      </c>
      <c r="DW332" s="66">
        <v>0</v>
      </c>
      <c r="DX332" s="65"/>
      <c r="DY332" s="70">
        <v>0</v>
      </c>
      <c r="DZ332" s="66">
        <v>0</v>
      </c>
      <c r="EA332" s="65"/>
      <c r="EB332" s="269">
        <v>0</v>
      </c>
      <c r="EC332" s="65"/>
      <c r="ED332" s="65"/>
      <c r="EE332" s="65"/>
      <c r="EF332" s="65"/>
      <c r="EG332" s="65"/>
      <c r="EH332" s="20"/>
      <c r="EI332" s="20"/>
      <c r="EJ332" s="20"/>
      <c r="EK332" s="20"/>
    </row>
    <row r="333" spans="1:141" ht="13.8">
      <c r="A333" s="64">
        <v>199</v>
      </c>
      <c r="B333" s="51" t="s">
        <v>234</v>
      </c>
      <c r="C333" s="205" t="s">
        <v>4</v>
      </c>
      <c r="D333" s="48">
        <v>0</v>
      </c>
      <c r="E333" s="65">
        <v>0</v>
      </c>
      <c r="F333" s="65">
        <v>0</v>
      </c>
      <c r="G333" s="65">
        <v>0</v>
      </c>
      <c r="H333" s="65">
        <v>0</v>
      </c>
      <c r="I333" s="65">
        <v>0</v>
      </c>
      <c r="J333" s="65">
        <v>0</v>
      </c>
      <c r="K333" s="65">
        <v>0</v>
      </c>
      <c r="L333" s="65">
        <v>0</v>
      </c>
      <c r="M333" s="65">
        <v>0</v>
      </c>
      <c r="N333" s="65">
        <v>0</v>
      </c>
      <c r="O333" s="48">
        <v>0</v>
      </c>
      <c r="P333" s="65">
        <v>0</v>
      </c>
      <c r="Q333" s="65">
        <v>0</v>
      </c>
      <c r="R333" s="65">
        <v>0</v>
      </c>
      <c r="S333" s="65">
        <v>0</v>
      </c>
      <c r="T333" s="65">
        <v>0</v>
      </c>
      <c r="U333" s="65">
        <v>0</v>
      </c>
      <c r="V333" s="65">
        <v>0</v>
      </c>
      <c r="W333" s="65">
        <v>0</v>
      </c>
      <c r="X333" s="65">
        <v>0</v>
      </c>
      <c r="Y333" s="65">
        <v>0</v>
      </c>
      <c r="Z333" s="65">
        <v>0</v>
      </c>
      <c r="AA333" s="65">
        <v>0</v>
      </c>
      <c r="AB333" s="65">
        <v>0</v>
      </c>
      <c r="AC333" s="65">
        <v>0</v>
      </c>
      <c r="AD333" s="65">
        <v>0</v>
      </c>
      <c r="AE333" s="65">
        <v>0</v>
      </c>
      <c r="AF333" s="65">
        <v>0</v>
      </c>
      <c r="AG333" s="65">
        <v>0</v>
      </c>
      <c r="AH333" s="65">
        <v>0</v>
      </c>
      <c r="AI333" s="65">
        <v>0</v>
      </c>
      <c r="AJ333" s="65">
        <v>0</v>
      </c>
      <c r="AK333" s="65">
        <v>0</v>
      </c>
      <c r="AL333" s="65">
        <v>0</v>
      </c>
      <c r="AM333" s="65">
        <v>0</v>
      </c>
      <c r="AN333" s="65">
        <v>0</v>
      </c>
      <c r="AO333" s="65">
        <v>0</v>
      </c>
      <c r="AP333" s="65">
        <v>0</v>
      </c>
      <c r="AQ333" s="65">
        <v>0</v>
      </c>
      <c r="AR333" s="65">
        <v>0</v>
      </c>
      <c r="AS333" s="65">
        <v>0</v>
      </c>
      <c r="AT333" s="65">
        <v>0</v>
      </c>
      <c r="AU333" s="65">
        <v>0</v>
      </c>
      <c r="AV333" s="65">
        <v>0</v>
      </c>
      <c r="AW333" s="65">
        <v>0</v>
      </c>
      <c r="AX333" s="65">
        <v>0</v>
      </c>
      <c r="AY333" s="65">
        <v>0</v>
      </c>
      <c r="AZ333" s="65">
        <v>0</v>
      </c>
      <c r="BA333" s="65">
        <v>0</v>
      </c>
      <c r="BB333" s="65">
        <v>0</v>
      </c>
      <c r="BC333" s="65">
        <v>0</v>
      </c>
      <c r="BD333" s="65">
        <v>0</v>
      </c>
      <c r="BE333" s="65">
        <v>0</v>
      </c>
      <c r="BF333" s="65">
        <v>0</v>
      </c>
      <c r="BG333" s="65">
        <v>0</v>
      </c>
      <c r="BH333" s="65">
        <v>0</v>
      </c>
      <c r="BI333" s="65">
        <v>0</v>
      </c>
      <c r="BJ333" s="65">
        <v>0</v>
      </c>
      <c r="BK333" s="65">
        <v>0</v>
      </c>
      <c r="BL333" s="65">
        <v>0</v>
      </c>
      <c r="BM333" s="65">
        <v>0</v>
      </c>
      <c r="BN333" s="65">
        <v>0</v>
      </c>
      <c r="BO333" s="65">
        <v>0</v>
      </c>
      <c r="BP333" s="65">
        <v>0</v>
      </c>
      <c r="BQ333" s="65">
        <v>0</v>
      </c>
      <c r="BR333" s="65">
        <v>0</v>
      </c>
      <c r="BS333" s="65">
        <v>0</v>
      </c>
      <c r="BT333" s="65">
        <v>0</v>
      </c>
      <c r="BU333" s="65">
        <v>0</v>
      </c>
      <c r="BV333" s="65">
        <v>0</v>
      </c>
      <c r="BW333" s="65">
        <v>0</v>
      </c>
      <c r="BX333" s="65">
        <v>0</v>
      </c>
      <c r="BY333" s="65">
        <v>0</v>
      </c>
      <c r="BZ333" s="65">
        <v>0</v>
      </c>
      <c r="CA333" s="65">
        <v>0</v>
      </c>
      <c r="CB333" s="65">
        <v>0</v>
      </c>
      <c r="CC333" s="65">
        <v>0</v>
      </c>
      <c r="CD333" s="65">
        <v>0</v>
      </c>
      <c r="CE333" s="65">
        <v>0</v>
      </c>
      <c r="CF333" s="65">
        <v>0</v>
      </c>
      <c r="CG333" s="65">
        <v>0</v>
      </c>
      <c r="CH333" s="65">
        <v>0</v>
      </c>
      <c r="CI333" s="65">
        <v>0</v>
      </c>
      <c r="CJ333" s="65">
        <v>0</v>
      </c>
      <c r="CK333" s="65">
        <v>0</v>
      </c>
      <c r="CL333" s="65">
        <v>0</v>
      </c>
      <c r="CM333" s="65">
        <v>0</v>
      </c>
      <c r="CN333" s="65">
        <v>0</v>
      </c>
      <c r="CO333" s="65">
        <v>0</v>
      </c>
      <c r="CP333" s="65">
        <v>0</v>
      </c>
      <c r="CQ333" s="65">
        <v>0</v>
      </c>
      <c r="CR333" s="65">
        <v>0</v>
      </c>
      <c r="CS333" s="65">
        <v>0</v>
      </c>
      <c r="CT333" s="65">
        <v>0</v>
      </c>
      <c r="CU333" s="65">
        <v>0</v>
      </c>
      <c r="CV333" s="65">
        <v>0</v>
      </c>
      <c r="CW333" s="65">
        <v>0</v>
      </c>
      <c r="CX333" s="65">
        <v>0</v>
      </c>
      <c r="CY333" s="65">
        <v>0</v>
      </c>
      <c r="CZ333" s="65">
        <v>0</v>
      </c>
      <c r="DA333" s="65">
        <v>0</v>
      </c>
      <c r="DB333" s="65">
        <v>0</v>
      </c>
      <c r="DC333" s="65">
        <v>0</v>
      </c>
      <c r="DD333" s="65">
        <v>0</v>
      </c>
      <c r="DE333" s="65">
        <v>0</v>
      </c>
      <c r="DF333" s="65">
        <v>0</v>
      </c>
      <c r="DG333" s="65">
        <v>0</v>
      </c>
      <c r="DH333" s="65">
        <v>0</v>
      </c>
      <c r="DI333" s="65">
        <v>0</v>
      </c>
      <c r="DJ333" s="65">
        <v>0</v>
      </c>
      <c r="DK333" s="65">
        <v>0</v>
      </c>
      <c r="DL333" s="65">
        <v>0</v>
      </c>
      <c r="DM333" s="65">
        <v>0</v>
      </c>
      <c r="DN333" s="65">
        <v>0</v>
      </c>
      <c r="DO333" s="65">
        <v>0</v>
      </c>
      <c r="DP333" s="65">
        <v>0</v>
      </c>
      <c r="DQ333" s="65">
        <v>0</v>
      </c>
      <c r="DR333" s="65">
        <v>0</v>
      </c>
      <c r="DS333" s="65">
        <v>0</v>
      </c>
      <c r="DT333" s="65">
        <v>0</v>
      </c>
      <c r="DU333" s="65">
        <v>0</v>
      </c>
      <c r="DV333" s="65">
        <v>0</v>
      </c>
      <c r="DW333" s="66">
        <v>0</v>
      </c>
      <c r="DX333" s="65"/>
      <c r="DY333" s="70">
        <v>0</v>
      </c>
      <c r="DZ333" s="66">
        <v>0</v>
      </c>
      <c r="EA333" s="65"/>
      <c r="EB333" s="269">
        <v>0</v>
      </c>
      <c r="EC333" s="65"/>
      <c r="ED333" s="65"/>
      <c r="EE333" s="65"/>
      <c r="EF333" s="65"/>
      <c r="EG333" s="65"/>
      <c r="EH333" s="20"/>
      <c r="EI333" s="20"/>
      <c r="EJ333" s="20"/>
      <c r="EK333" s="20"/>
    </row>
    <row r="334" spans="1:141" ht="13.8">
      <c r="A334" s="64">
        <v>200</v>
      </c>
      <c r="B334" s="51" t="s">
        <v>235</v>
      </c>
      <c r="C334" s="205" t="s">
        <v>4</v>
      </c>
      <c r="D334" s="48">
        <v>0</v>
      </c>
      <c r="E334" s="65">
        <v>0</v>
      </c>
      <c r="F334" s="65">
        <v>0</v>
      </c>
      <c r="G334" s="65">
        <v>0</v>
      </c>
      <c r="H334" s="65">
        <v>0</v>
      </c>
      <c r="I334" s="65">
        <v>0</v>
      </c>
      <c r="J334" s="65">
        <v>0</v>
      </c>
      <c r="K334" s="65">
        <v>0</v>
      </c>
      <c r="L334" s="65">
        <v>0</v>
      </c>
      <c r="M334" s="65">
        <v>0</v>
      </c>
      <c r="N334" s="65">
        <v>0</v>
      </c>
      <c r="O334" s="48">
        <v>0</v>
      </c>
      <c r="P334" s="65">
        <v>0</v>
      </c>
      <c r="Q334" s="65">
        <v>0</v>
      </c>
      <c r="R334" s="65">
        <v>0</v>
      </c>
      <c r="S334" s="65">
        <v>0</v>
      </c>
      <c r="T334" s="65">
        <v>0</v>
      </c>
      <c r="U334" s="65">
        <v>0</v>
      </c>
      <c r="V334" s="65">
        <v>0</v>
      </c>
      <c r="W334" s="65">
        <v>0</v>
      </c>
      <c r="X334" s="65">
        <v>0</v>
      </c>
      <c r="Y334" s="65">
        <v>0</v>
      </c>
      <c r="Z334" s="65">
        <v>0</v>
      </c>
      <c r="AA334" s="65">
        <v>0</v>
      </c>
      <c r="AB334" s="65">
        <v>0</v>
      </c>
      <c r="AC334" s="65">
        <v>0</v>
      </c>
      <c r="AD334" s="65">
        <v>0</v>
      </c>
      <c r="AE334" s="65">
        <v>0</v>
      </c>
      <c r="AF334" s="65">
        <v>0</v>
      </c>
      <c r="AG334" s="65">
        <v>0</v>
      </c>
      <c r="AH334" s="65">
        <v>0</v>
      </c>
      <c r="AI334" s="65">
        <v>0</v>
      </c>
      <c r="AJ334" s="65">
        <v>0</v>
      </c>
      <c r="AK334" s="65">
        <v>0</v>
      </c>
      <c r="AL334" s="65">
        <v>0</v>
      </c>
      <c r="AM334" s="65">
        <v>0</v>
      </c>
      <c r="AN334" s="65">
        <v>0</v>
      </c>
      <c r="AO334" s="65">
        <v>0</v>
      </c>
      <c r="AP334" s="65">
        <v>0</v>
      </c>
      <c r="AQ334" s="65">
        <v>0</v>
      </c>
      <c r="AR334" s="65">
        <v>0</v>
      </c>
      <c r="AS334" s="65">
        <v>0</v>
      </c>
      <c r="AT334" s="65">
        <v>0</v>
      </c>
      <c r="AU334" s="65">
        <v>0</v>
      </c>
      <c r="AV334" s="65">
        <v>0</v>
      </c>
      <c r="AW334" s="65">
        <v>0</v>
      </c>
      <c r="AX334" s="65">
        <v>0</v>
      </c>
      <c r="AY334" s="65">
        <v>0</v>
      </c>
      <c r="AZ334" s="65">
        <v>0</v>
      </c>
      <c r="BA334" s="65">
        <v>0</v>
      </c>
      <c r="BB334" s="65">
        <v>0</v>
      </c>
      <c r="BC334" s="65">
        <v>0</v>
      </c>
      <c r="BD334" s="65">
        <v>0</v>
      </c>
      <c r="BE334" s="65">
        <v>0</v>
      </c>
      <c r="BF334" s="65">
        <v>0</v>
      </c>
      <c r="BG334" s="65">
        <v>0</v>
      </c>
      <c r="BH334" s="65">
        <v>0</v>
      </c>
      <c r="BI334" s="65">
        <v>0</v>
      </c>
      <c r="BJ334" s="65">
        <v>0</v>
      </c>
      <c r="BK334" s="65">
        <v>0</v>
      </c>
      <c r="BL334" s="65">
        <v>0</v>
      </c>
      <c r="BM334" s="65">
        <v>0</v>
      </c>
      <c r="BN334" s="65">
        <v>0</v>
      </c>
      <c r="BO334" s="65">
        <v>0</v>
      </c>
      <c r="BP334" s="65">
        <v>0</v>
      </c>
      <c r="BQ334" s="65">
        <v>0</v>
      </c>
      <c r="BR334" s="65">
        <v>0</v>
      </c>
      <c r="BS334" s="65">
        <v>0</v>
      </c>
      <c r="BT334" s="65">
        <v>0</v>
      </c>
      <c r="BU334" s="65">
        <v>0</v>
      </c>
      <c r="BV334" s="65">
        <v>0</v>
      </c>
      <c r="BW334" s="65">
        <v>0</v>
      </c>
      <c r="BX334" s="65">
        <v>0</v>
      </c>
      <c r="BY334" s="65">
        <v>0</v>
      </c>
      <c r="BZ334" s="65">
        <v>0</v>
      </c>
      <c r="CA334" s="65">
        <v>0</v>
      </c>
      <c r="CB334" s="65">
        <v>0</v>
      </c>
      <c r="CC334" s="65">
        <v>0</v>
      </c>
      <c r="CD334" s="65">
        <v>0</v>
      </c>
      <c r="CE334" s="65">
        <v>0</v>
      </c>
      <c r="CF334" s="65">
        <v>0</v>
      </c>
      <c r="CG334" s="65">
        <v>0</v>
      </c>
      <c r="CH334" s="65">
        <v>0</v>
      </c>
      <c r="CI334" s="65">
        <v>0</v>
      </c>
      <c r="CJ334" s="65">
        <v>0</v>
      </c>
      <c r="CK334" s="65">
        <v>0</v>
      </c>
      <c r="CL334" s="65">
        <v>0</v>
      </c>
      <c r="CM334" s="65">
        <v>0</v>
      </c>
      <c r="CN334" s="65">
        <v>0</v>
      </c>
      <c r="CO334" s="65">
        <v>0</v>
      </c>
      <c r="CP334" s="65">
        <v>0</v>
      </c>
      <c r="CQ334" s="65">
        <v>0</v>
      </c>
      <c r="CR334" s="65">
        <v>0</v>
      </c>
      <c r="CS334" s="65">
        <v>0</v>
      </c>
      <c r="CT334" s="65">
        <v>0</v>
      </c>
      <c r="CU334" s="65">
        <v>0</v>
      </c>
      <c r="CV334" s="65">
        <v>0</v>
      </c>
      <c r="CW334" s="65">
        <v>0</v>
      </c>
      <c r="CX334" s="65">
        <v>0</v>
      </c>
      <c r="CY334" s="65">
        <v>0</v>
      </c>
      <c r="CZ334" s="65">
        <v>0</v>
      </c>
      <c r="DA334" s="65">
        <v>0</v>
      </c>
      <c r="DB334" s="65">
        <v>0</v>
      </c>
      <c r="DC334" s="65">
        <v>0</v>
      </c>
      <c r="DD334" s="65">
        <v>0</v>
      </c>
      <c r="DE334" s="65">
        <v>0</v>
      </c>
      <c r="DF334" s="65">
        <v>0</v>
      </c>
      <c r="DG334" s="65">
        <v>0</v>
      </c>
      <c r="DH334" s="65">
        <v>0</v>
      </c>
      <c r="DI334" s="65">
        <v>0</v>
      </c>
      <c r="DJ334" s="65">
        <v>0</v>
      </c>
      <c r="DK334" s="65">
        <v>0</v>
      </c>
      <c r="DL334" s="65">
        <v>0</v>
      </c>
      <c r="DM334" s="65">
        <v>0</v>
      </c>
      <c r="DN334" s="65">
        <v>0</v>
      </c>
      <c r="DO334" s="65">
        <v>0</v>
      </c>
      <c r="DP334" s="65">
        <v>0</v>
      </c>
      <c r="DQ334" s="65">
        <v>0</v>
      </c>
      <c r="DR334" s="65">
        <v>0</v>
      </c>
      <c r="DS334" s="65">
        <v>0</v>
      </c>
      <c r="DT334" s="65">
        <v>0</v>
      </c>
      <c r="DU334" s="65">
        <v>0</v>
      </c>
      <c r="DV334" s="65">
        <v>0</v>
      </c>
      <c r="DW334" s="66">
        <v>0</v>
      </c>
      <c r="DX334" s="65"/>
      <c r="DY334" s="70">
        <v>0</v>
      </c>
      <c r="DZ334" s="66">
        <v>0</v>
      </c>
      <c r="EA334" s="65"/>
      <c r="EB334" s="269">
        <v>0</v>
      </c>
      <c r="EC334" s="65"/>
      <c r="ED334" s="65"/>
      <c r="EE334" s="65"/>
      <c r="EF334" s="65"/>
      <c r="EG334" s="65"/>
      <c r="EH334" s="20"/>
      <c r="EI334" s="20"/>
      <c r="EJ334" s="20"/>
      <c r="EK334" s="20"/>
    </row>
    <row r="335" spans="1:141" ht="13.8">
      <c r="A335" s="64">
        <v>201</v>
      </c>
      <c r="B335" s="51" t="s">
        <v>236</v>
      </c>
      <c r="C335" s="205" t="s">
        <v>4</v>
      </c>
      <c r="D335" s="48">
        <v>0</v>
      </c>
      <c r="E335" s="65">
        <v>0</v>
      </c>
      <c r="F335" s="65">
        <v>0</v>
      </c>
      <c r="G335" s="65">
        <v>0</v>
      </c>
      <c r="H335" s="65">
        <v>0</v>
      </c>
      <c r="I335" s="65">
        <v>0</v>
      </c>
      <c r="J335" s="65">
        <v>0</v>
      </c>
      <c r="K335" s="65">
        <v>0</v>
      </c>
      <c r="L335" s="65">
        <v>0</v>
      </c>
      <c r="M335" s="65">
        <v>0</v>
      </c>
      <c r="N335" s="65">
        <v>0</v>
      </c>
      <c r="O335" s="48">
        <v>0</v>
      </c>
      <c r="P335" s="65">
        <v>0</v>
      </c>
      <c r="Q335" s="65">
        <v>0</v>
      </c>
      <c r="R335" s="65">
        <v>0</v>
      </c>
      <c r="S335" s="65">
        <v>0</v>
      </c>
      <c r="T335" s="65">
        <v>0</v>
      </c>
      <c r="U335" s="65">
        <v>0</v>
      </c>
      <c r="V335" s="65">
        <v>0</v>
      </c>
      <c r="W335" s="65">
        <v>0</v>
      </c>
      <c r="X335" s="65">
        <v>0</v>
      </c>
      <c r="Y335" s="65">
        <v>0</v>
      </c>
      <c r="Z335" s="65">
        <v>0</v>
      </c>
      <c r="AA335" s="65">
        <v>0</v>
      </c>
      <c r="AB335" s="65">
        <v>0</v>
      </c>
      <c r="AC335" s="65">
        <v>0</v>
      </c>
      <c r="AD335" s="65">
        <v>0</v>
      </c>
      <c r="AE335" s="65">
        <v>0</v>
      </c>
      <c r="AF335" s="65">
        <v>0</v>
      </c>
      <c r="AG335" s="65">
        <v>0</v>
      </c>
      <c r="AH335" s="65">
        <v>0</v>
      </c>
      <c r="AI335" s="65">
        <v>0</v>
      </c>
      <c r="AJ335" s="65">
        <v>0</v>
      </c>
      <c r="AK335" s="65">
        <v>0</v>
      </c>
      <c r="AL335" s="65">
        <v>0</v>
      </c>
      <c r="AM335" s="65">
        <v>0</v>
      </c>
      <c r="AN335" s="65">
        <v>0</v>
      </c>
      <c r="AO335" s="65">
        <v>0</v>
      </c>
      <c r="AP335" s="65">
        <v>0</v>
      </c>
      <c r="AQ335" s="65">
        <v>0</v>
      </c>
      <c r="AR335" s="65">
        <v>0</v>
      </c>
      <c r="AS335" s="65">
        <v>0</v>
      </c>
      <c r="AT335" s="65">
        <v>0</v>
      </c>
      <c r="AU335" s="65">
        <v>0</v>
      </c>
      <c r="AV335" s="65">
        <v>0</v>
      </c>
      <c r="AW335" s="65">
        <v>0</v>
      </c>
      <c r="AX335" s="65">
        <v>0</v>
      </c>
      <c r="AY335" s="65">
        <v>0</v>
      </c>
      <c r="AZ335" s="65">
        <v>0</v>
      </c>
      <c r="BA335" s="65">
        <v>0</v>
      </c>
      <c r="BB335" s="65">
        <v>0</v>
      </c>
      <c r="BC335" s="65">
        <v>0</v>
      </c>
      <c r="BD335" s="65">
        <v>0</v>
      </c>
      <c r="BE335" s="65">
        <v>0</v>
      </c>
      <c r="BF335" s="65">
        <v>0</v>
      </c>
      <c r="BG335" s="65">
        <v>0</v>
      </c>
      <c r="BH335" s="65">
        <v>0</v>
      </c>
      <c r="BI335" s="65">
        <v>0</v>
      </c>
      <c r="BJ335" s="65">
        <v>0</v>
      </c>
      <c r="BK335" s="65">
        <v>0</v>
      </c>
      <c r="BL335" s="65">
        <v>0</v>
      </c>
      <c r="BM335" s="65">
        <v>0</v>
      </c>
      <c r="BN335" s="65">
        <v>0</v>
      </c>
      <c r="BO335" s="65">
        <v>0</v>
      </c>
      <c r="BP335" s="65">
        <v>0</v>
      </c>
      <c r="BQ335" s="65">
        <v>0</v>
      </c>
      <c r="BR335" s="65">
        <v>0</v>
      </c>
      <c r="BS335" s="65">
        <v>0</v>
      </c>
      <c r="BT335" s="65">
        <v>0</v>
      </c>
      <c r="BU335" s="65">
        <v>0</v>
      </c>
      <c r="BV335" s="65">
        <v>0</v>
      </c>
      <c r="BW335" s="65">
        <v>0</v>
      </c>
      <c r="BX335" s="65">
        <v>0</v>
      </c>
      <c r="BY335" s="65">
        <v>0</v>
      </c>
      <c r="BZ335" s="65">
        <v>0</v>
      </c>
      <c r="CA335" s="65">
        <v>0</v>
      </c>
      <c r="CB335" s="65">
        <v>0</v>
      </c>
      <c r="CC335" s="65">
        <v>0</v>
      </c>
      <c r="CD335" s="65">
        <v>0</v>
      </c>
      <c r="CE335" s="65">
        <v>0</v>
      </c>
      <c r="CF335" s="65">
        <v>0</v>
      </c>
      <c r="CG335" s="65">
        <v>0</v>
      </c>
      <c r="CH335" s="65">
        <v>0</v>
      </c>
      <c r="CI335" s="65">
        <v>0</v>
      </c>
      <c r="CJ335" s="65">
        <v>0</v>
      </c>
      <c r="CK335" s="65">
        <v>0</v>
      </c>
      <c r="CL335" s="65">
        <v>0</v>
      </c>
      <c r="CM335" s="65">
        <v>0</v>
      </c>
      <c r="CN335" s="65">
        <v>0</v>
      </c>
      <c r="CO335" s="65">
        <v>0</v>
      </c>
      <c r="CP335" s="65">
        <v>0</v>
      </c>
      <c r="CQ335" s="65">
        <v>0</v>
      </c>
      <c r="CR335" s="65">
        <v>0</v>
      </c>
      <c r="CS335" s="65">
        <v>0</v>
      </c>
      <c r="CT335" s="65">
        <v>0</v>
      </c>
      <c r="CU335" s="65">
        <v>0</v>
      </c>
      <c r="CV335" s="65">
        <v>0</v>
      </c>
      <c r="CW335" s="65">
        <v>0</v>
      </c>
      <c r="CX335" s="65">
        <v>0</v>
      </c>
      <c r="CY335" s="65">
        <v>0</v>
      </c>
      <c r="CZ335" s="65">
        <v>0</v>
      </c>
      <c r="DA335" s="65">
        <v>0</v>
      </c>
      <c r="DB335" s="65">
        <v>0</v>
      </c>
      <c r="DC335" s="65">
        <v>0</v>
      </c>
      <c r="DD335" s="65">
        <v>0</v>
      </c>
      <c r="DE335" s="65">
        <v>0</v>
      </c>
      <c r="DF335" s="65">
        <v>0</v>
      </c>
      <c r="DG335" s="65">
        <v>0</v>
      </c>
      <c r="DH335" s="65">
        <v>0</v>
      </c>
      <c r="DI335" s="65">
        <v>0</v>
      </c>
      <c r="DJ335" s="65">
        <v>0</v>
      </c>
      <c r="DK335" s="65">
        <v>0</v>
      </c>
      <c r="DL335" s="65">
        <v>0</v>
      </c>
      <c r="DM335" s="65">
        <v>0</v>
      </c>
      <c r="DN335" s="65">
        <v>0</v>
      </c>
      <c r="DO335" s="65">
        <v>0</v>
      </c>
      <c r="DP335" s="65">
        <v>0</v>
      </c>
      <c r="DQ335" s="65">
        <v>0</v>
      </c>
      <c r="DR335" s="65">
        <v>0</v>
      </c>
      <c r="DS335" s="65">
        <v>0</v>
      </c>
      <c r="DT335" s="65">
        <v>0</v>
      </c>
      <c r="DU335" s="65">
        <v>0</v>
      </c>
      <c r="DV335" s="65">
        <v>0</v>
      </c>
      <c r="DW335" s="66">
        <v>0</v>
      </c>
      <c r="DX335" s="65"/>
      <c r="DY335" s="70">
        <v>0</v>
      </c>
      <c r="DZ335" s="66">
        <v>0</v>
      </c>
      <c r="EA335" s="65"/>
      <c r="EB335" s="269">
        <v>0</v>
      </c>
      <c r="EC335" s="65"/>
      <c r="ED335" s="65"/>
      <c r="EE335" s="65"/>
      <c r="EF335" s="65"/>
      <c r="EG335" s="65"/>
      <c r="EH335" s="20"/>
      <c r="EI335" s="20"/>
      <c r="EJ335" s="20"/>
      <c r="EK335" s="20"/>
    </row>
    <row r="336" spans="1:141" ht="13.8">
      <c r="A336" s="64">
        <v>202</v>
      </c>
      <c r="B336" s="51" t="s">
        <v>237</v>
      </c>
      <c r="C336" s="205" t="s">
        <v>4</v>
      </c>
      <c r="D336" s="48">
        <v>0</v>
      </c>
      <c r="E336" s="65">
        <v>0</v>
      </c>
      <c r="F336" s="65">
        <v>0</v>
      </c>
      <c r="G336" s="65">
        <v>0</v>
      </c>
      <c r="H336" s="65">
        <v>0</v>
      </c>
      <c r="I336" s="65">
        <v>0</v>
      </c>
      <c r="J336" s="65">
        <v>0</v>
      </c>
      <c r="K336" s="65">
        <v>0</v>
      </c>
      <c r="L336" s="65">
        <v>0</v>
      </c>
      <c r="M336" s="65">
        <v>0</v>
      </c>
      <c r="N336" s="65">
        <v>0</v>
      </c>
      <c r="O336" s="48">
        <v>0</v>
      </c>
      <c r="P336" s="65">
        <v>0</v>
      </c>
      <c r="Q336" s="65">
        <v>0</v>
      </c>
      <c r="R336" s="65">
        <v>0</v>
      </c>
      <c r="S336" s="65">
        <v>0</v>
      </c>
      <c r="T336" s="65">
        <v>0</v>
      </c>
      <c r="U336" s="65">
        <v>0</v>
      </c>
      <c r="V336" s="65">
        <v>0</v>
      </c>
      <c r="W336" s="65">
        <v>0</v>
      </c>
      <c r="X336" s="65">
        <v>0</v>
      </c>
      <c r="Y336" s="65">
        <v>0</v>
      </c>
      <c r="Z336" s="65">
        <v>0</v>
      </c>
      <c r="AA336" s="65">
        <v>0</v>
      </c>
      <c r="AB336" s="65">
        <v>0</v>
      </c>
      <c r="AC336" s="65">
        <v>0</v>
      </c>
      <c r="AD336" s="65">
        <v>0</v>
      </c>
      <c r="AE336" s="65">
        <v>0</v>
      </c>
      <c r="AF336" s="65">
        <v>0</v>
      </c>
      <c r="AG336" s="65">
        <v>0</v>
      </c>
      <c r="AH336" s="65">
        <v>0</v>
      </c>
      <c r="AI336" s="65">
        <v>0</v>
      </c>
      <c r="AJ336" s="65">
        <v>0</v>
      </c>
      <c r="AK336" s="65">
        <v>0</v>
      </c>
      <c r="AL336" s="65">
        <v>0</v>
      </c>
      <c r="AM336" s="65">
        <v>0</v>
      </c>
      <c r="AN336" s="65">
        <v>0</v>
      </c>
      <c r="AO336" s="65">
        <v>0</v>
      </c>
      <c r="AP336" s="65">
        <v>0</v>
      </c>
      <c r="AQ336" s="65">
        <v>0</v>
      </c>
      <c r="AR336" s="65">
        <v>0</v>
      </c>
      <c r="AS336" s="65">
        <v>0</v>
      </c>
      <c r="AT336" s="65">
        <v>0</v>
      </c>
      <c r="AU336" s="65">
        <v>0</v>
      </c>
      <c r="AV336" s="65">
        <v>0</v>
      </c>
      <c r="AW336" s="65">
        <v>0</v>
      </c>
      <c r="AX336" s="65">
        <v>0</v>
      </c>
      <c r="AY336" s="65">
        <v>0</v>
      </c>
      <c r="AZ336" s="65">
        <v>0</v>
      </c>
      <c r="BA336" s="65">
        <v>0</v>
      </c>
      <c r="BB336" s="65">
        <v>0</v>
      </c>
      <c r="BC336" s="65">
        <v>0</v>
      </c>
      <c r="BD336" s="65">
        <v>0</v>
      </c>
      <c r="BE336" s="65">
        <v>0</v>
      </c>
      <c r="BF336" s="65">
        <v>0</v>
      </c>
      <c r="BG336" s="65">
        <v>0</v>
      </c>
      <c r="BH336" s="65">
        <v>0</v>
      </c>
      <c r="BI336" s="65">
        <v>0</v>
      </c>
      <c r="BJ336" s="65">
        <v>0</v>
      </c>
      <c r="BK336" s="65">
        <v>0</v>
      </c>
      <c r="BL336" s="65">
        <v>0</v>
      </c>
      <c r="BM336" s="65">
        <v>0</v>
      </c>
      <c r="BN336" s="65">
        <v>0</v>
      </c>
      <c r="BO336" s="65">
        <v>0</v>
      </c>
      <c r="BP336" s="65">
        <v>0</v>
      </c>
      <c r="BQ336" s="65">
        <v>0</v>
      </c>
      <c r="BR336" s="65">
        <v>0</v>
      </c>
      <c r="BS336" s="65">
        <v>0</v>
      </c>
      <c r="BT336" s="65">
        <v>0</v>
      </c>
      <c r="BU336" s="65">
        <v>0</v>
      </c>
      <c r="BV336" s="65">
        <v>0</v>
      </c>
      <c r="BW336" s="65">
        <v>0</v>
      </c>
      <c r="BX336" s="65">
        <v>0</v>
      </c>
      <c r="BY336" s="65">
        <v>0</v>
      </c>
      <c r="BZ336" s="65">
        <v>0</v>
      </c>
      <c r="CA336" s="65">
        <v>0</v>
      </c>
      <c r="CB336" s="65">
        <v>0</v>
      </c>
      <c r="CC336" s="65">
        <v>0</v>
      </c>
      <c r="CD336" s="65">
        <v>0</v>
      </c>
      <c r="CE336" s="65">
        <v>0</v>
      </c>
      <c r="CF336" s="65">
        <v>0</v>
      </c>
      <c r="CG336" s="65">
        <v>0</v>
      </c>
      <c r="CH336" s="65">
        <v>0</v>
      </c>
      <c r="CI336" s="65">
        <v>0</v>
      </c>
      <c r="CJ336" s="65">
        <v>0</v>
      </c>
      <c r="CK336" s="65">
        <v>0</v>
      </c>
      <c r="CL336" s="65">
        <v>0</v>
      </c>
      <c r="CM336" s="65">
        <v>0</v>
      </c>
      <c r="CN336" s="65">
        <v>0</v>
      </c>
      <c r="CO336" s="65">
        <v>0</v>
      </c>
      <c r="CP336" s="65">
        <v>0</v>
      </c>
      <c r="CQ336" s="65">
        <v>0</v>
      </c>
      <c r="CR336" s="65">
        <v>0</v>
      </c>
      <c r="CS336" s="65">
        <v>0</v>
      </c>
      <c r="CT336" s="65">
        <v>0</v>
      </c>
      <c r="CU336" s="65">
        <v>0</v>
      </c>
      <c r="CV336" s="65">
        <v>0</v>
      </c>
      <c r="CW336" s="65">
        <v>0</v>
      </c>
      <c r="CX336" s="65">
        <v>0</v>
      </c>
      <c r="CY336" s="65">
        <v>0</v>
      </c>
      <c r="CZ336" s="65">
        <v>0</v>
      </c>
      <c r="DA336" s="65">
        <v>0</v>
      </c>
      <c r="DB336" s="65">
        <v>0</v>
      </c>
      <c r="DC336" s="65">
        <v>0</v>
      </c>
      <c r="DD336" s="65">
        <v>0</v>
      </c>
      <c r="DE336" s="65">
        <v>0</v>
      </c>
      <c r="DF336" s="65">
        <v>0</v>
      </c>
      <c r="DG336" s="65">
        <v>0</v>
      </c>
      <c r="DH336" s="65">
        <v>0</v>
      </c>
      <c r="DI336" s="65">
        <v>0</v>
      </c>
      <c r="DJ336" s="65">
        <v>0</v>
      </c>
      <c r="DK336" s="65">
        <v>0</v>
      </c>
      <c r="DL336" s="65">
        <v>0</v>
      </c>
      <c r="DM336" s="65">
        <v>0</v>
      </c>
      <c r="DN336" s="65">
        <v>0</v>
      </c>
      <c r="DO336" s="65">
        <v>0</v>
      </c>
      <c r="DP336" s="65">
        <v>0</v>
      </c>
      <c r="DQ336" s="65">
        <v>0</v>
      </c>
      <c r="DR336" s="65">
        <v>0</v>
      </c>
      <c r="DS336" s="65">
        <v>0</v>
      </c>
      <c r="DT336" s="65">
        <v>0</v>
      </c>
      <c r="DU336" s="65">
        <v>0</v>
      </c>
      <c r="DV336" s="65">
        <v>0</v>
      </c>
      <c r="DW336" s="66">
        <v>0</v>
      </c>
      <c r="DX336" s="65"/>
      <c r="DY336" s="70">
        <v>0</v>
      </c>
      <c r="DZ336" s="66">
        <v>0</v>
      </c>
      <c r="EA336" s="65"/>
      <c r="EB336" s="269">
        <v>0</v>
      </c>
      <c r="EC336" s="65"/>
      <c r="ED336" s="65"/>
      <c r="EE336" s="65"/>
      <c r="EF336" s="65"/>
      <c r="EG336" s="65"/>
      <c r="EH336" s="20"/>
      <c r="EI336" s="20"/>
      <c r="EJ336" s="20"/>
      <c r="EK336" s="20"/>
    </row>
    <row r="337" spans="1:141" ht="13.8">
      <c r="A337" s="64">
        <v>203</v>
      </c>
      <c r="B337" s="51" t="s">
        <v>238</v>
      </c>
      <c r="C337" s="205" t="s">
        <v>4</v>
      </c>
      <c r="D337" s="48">
        <v>0</v>
      </c>
      <c r="E337" s="65">
        <v>0</v>
      </c>
      <c r="F337" s="65">
        <v>0</v>
      </c>
      <c r="G337" s="65">
        <v>0</v>
      </c>
      <c r="H337" s="65">
        <v>0</v>
      </c>
      <c r="I337" s="65">
        <v>0</v>
      </c>
      <c r="J337" s="65">
        <v>0</v>
      </c>
      <c r="K337" s="65">
        <v>0</v>
      </c>
      <c r="L337" s="65">
        <v>0</v>
      </c>
      <c r="M337" s="65">
        <v>0</v>
      </c>
      <c r="N337" s="65">
        <v>0</v>
      </c>
      <c r="O337" s="48">
        <v>0</v>
      </c>
      <c r="P337" s="65">
        <v>0</v>
      </c>
      <c r="Q337" s="65">
        <v>0</v>
      </c>
      <c r="R337" s="65">
        <v>0</v>
      </c>
      <c r="S337" s="65">
        <v>0</v>
      </c>
      <c r="T337" s="65">
        <v>0</v>
      </c>
      <c r="U337" s="65">
        <v>0</v>
      </c>
      <c r="V337" s="65">
        <v>0</v>
      </c>
      <c r="W337" s="65">
        <v>0</v>
      </c>
      <c r="X337" s="65">
        <v>0</v>
      </c>
      <c r="Y337" s="65">
        <v>0</v>
      </c>
      <c r="Z337" s="65">
        <v>0</v>
      </c>
      <c r="AA337" s="65">
        <v>0</v>
      </c>
      <c r="AB337" s="65">
        <v>0</v>
      </c>
      <c r="AC337" s="65">
        <v>0</v>
      </c>
      <c r="AD337" s="65">
        <v>0</v>
      </c>
      <c r="AE337" s="65">
        <v>0</v>
      </c>
      <c r="AF337" s="65">
        <v>0</v>
      </c>
      <c r="AG337" s="65">
        <v>0</v>
      </c>
      <c r="AH337" s="65">
        <v>0</v>
      </c>
      <c r="AI337" s="65">
        <v>0</v>
      </c>
      <c r="AJ337" s="65">
        <v>0</v>
      </c>
      <c r="AK337" s="65">
        <v>0</v>
      </c>
      <c r="AL337" s="65">
        <v>0</v>
      </c>
      <c r="AM337" s="65">
        <v>0</v>
      </c>
      <c r="AN337" s="65">
        <v>0</v>
      </c>
      <c r="AO337" s="65">
        <v>0</v>
      </c>
      <c r="AP337" s="65">
        <v>0</v>
      </c>
      <c r="AQ337" s="65">
        <v>0</v>
      </c>
      <c r="AR337" s="65">
        <v>0</v>
      </c>
      <c r="AS337" s="65">
        <v>0</v>
      </c>
      <c r="AT337" s="65">
        <v>0</v>
      </c>
      <c r="AU337" s="65">
        <v>0</v>
      </c>
      <c r="AV337" s="65">
        <v>0</v>
      </c>
      <c r="AW337" s="65">
        <v>0</v>
      </c>
      <c r="AX337" s="65">
        <v>0</v>
      </c>
      <c r="AY337" s="65">
        <v>0</v>
      </c>
      <c r="AZ337" s="65">
        <v>0</v>
      </c>
      <c r="BA337" s="65">
        <v>0</v>
      </c>
      <c r="BB337" s="65">
        <v>0</v>
      </c>
      <c r="BC337" s="65">
        <v>0</v>
      </c>
      <c r="BD337" s="65">
        <v>0</v>
      </c>
      <c r="BE337" s="65">
        <v>0</v>
      </c>
      <c r="BF337" s="65">
        <v>0</v>
      </c>
      <c r="BG337" s="65">
        <v>0</v>
      </c>
      <c r="BH337" s="65">
        <v>0</v>
      </c>
      <c r="BI337" s="65">
        <v>0</v>
      </c>
      <c r="BJ337" s="65">
        <v>0</v>
      </c>
      <c r="BK337" s="65">
        <v>0</v>
      </c>
      <c r="BL337" s="65">
        <v>0</v>
      </c>
      <c r="BM337" s="65">
        <v>0</v>
      </c>
      <c r="BN337" s="65">
        <v>0</v>
      </c>
      <c r="BO337" s="65">
        <v>0</v>
      </c>
      <c r="BP337" s="65">
        <v>0</v>
      </c>
      <c r="BQ337" s="65">
        <v>0</v>
      </c>
      <c r="BR337" s="65">
        <v>0</v>
      </c>
      <c r="BS337" s="65">
        <v>0</v>
      </c>
      <c r="BT337" s="65">
        <v>0</v>
      </c>
      <c r="BU337" s="65">
        <v>0</v>
      </c>
      <c r="BV337" s="65">
        <v>0</v>
      </c>
      <c r="BW337" s="65">
        <v>0</v>
      </c>
      <c r="BX337" s="65">
        <v>0</v>
      </c>
      <c r="BY337" s="65">
        <v>0</v>
      </c>
      <c r="BZ337" s="65">
        <v>0</v>
      </c>
      <c r="CA337" s="65">
        <v>0</v>
      </c>
      <c r="CB337" s="65">
        <v>0</v>
      </c>
      <c r="CC337" s="65">
        <v>0</v>
      </c>
      <c r="CD337" s="65">
        <v>0</v>
      </c>
      <c r="CE337" s="65">
        <v>0</v>
      </c>
      <c r="CF337" s="65">
        <v>0</v>
      </c>
      <c r="CG337" s="65">
        <v>0</v>
      </c>
      <c r="CH337" s="65">
        <v>0</v>
      </c>
      <c r="CI337" s="65">
        <v>0</v>
      </c>
      <c r="CJ337" s="65">
        <v>0</v>
      </c>
      <c r="CK337" s="65">
        <v>0</v>
      </c>
      <c r="CL337" s="65">
        <v>0</v>
      </c>
      <c r="CM337" s="65">
        <v>0</v>
      </c>
      <c r="CN337" s="65">
        <v>0</v>
      </c>
      <c r="CO337" s="65">
        <v>0</v>
      </c>
      <c r="CP337" s="65">
        <v>0</v>
      </c>
      <c r="CQ337" s="65">
        <v>0</v>
      </c>
      <c r="CR337" s="65">
        <v>0</v>
      </c>
      <c r="CS337" s="65">
        <v>0</v>
      </c>
      <c r="CT337" s="65">
        <v>0</v>
      </c>
      <c r="CU337" s="65">
        <v>0</v>
      </c>
      <c r="CV337" s="65">
        <v>0</v>
      </c>
      <c r="CW337" s="65">
        <v>0</v>
      </c>
      <c r="CX337" s="65">
        <v>0</v>
      </c>
      <c r="CY337" s="65">
        <v>0</v>
      </c>
      <c r="CZ337" s="65">
        <v>0</v>
      </c>
      <c r="DA337" s="65">
        <v>0</v>
      </c>
      <c r="DB337" s="65">
        <v>0</v>
      </c>
      <c r="DC337" s="65">
        <v>0</v>
      </c>
      <c r="DD337" s="65">
        <v>0</v>
      </c>
      <c r="DE337" s="65">
        <v>0</v>
      </c>
      <c r="DF337" s="65">
        <v>0</v>
      </c>
      <c r="DG337" s="65">
        <v>0</v>
      </c>
      <c r="DH337" s="65">
        <v>0</v>
      </c>
      <c r="DI337" s="65">
        <v>0</v>
      </c>
      <c r="DJ337" s="65">
        <v>0</v>
      </c>
      <c r="DK337" s="65">
        <v>0</v>
      </c>
      <c r="DL337" s="65">
        <v>0</v>
      </c>
      <c r="DM337" s="65">
        <v>0</v>
      </c>
      <c r="DN337" s="65">
        <v>0</v>
      </c>
      <c r="DO337" s="65">
        <v>0</v>
      </c>
      <c r="DP337" s="65">
        <v>0</v>
      </c>
      <c r="DQ337" s="65">
        <v>0</v>
      </c>
      <c r="DR337" s="65">
        <v>0</v>
      </c>
      <c r="DS337" s="65">
        <v>0</v>
      </c>
      <c r="DT337" s="65">
        <v>0</v>
      </c>
      <c r="DU337" s="65">
        <v>0</v>
      </c>
      <c r="DV337" s="65">
        <v>0</v>
      </c>
      <c r="DW337" s="66">
        <v>0</v>
      </c>
      <c r="DX337" s="65"/>
      <c r="DY337" s="70">
        <v>0</v>
      </c>
      <c r="DZ337" s="66">
        <v>0</v>
      </c>
      <c r="EA337" s="65"/>
      <c r="EB337" s="269">
        <v>0</v>
      </c>
      <c r="EC337" s="65"/>
      <c r="ED337" s="65"/>
      <c r="EE337" s="65"/>
      <c r="EF337" s="65"/>
      <c r="EG337" s="65"/>
      <c r="EH337" s="20"/>
      <c r="EI337" s="20"/>
      <c r="EJ337" s="20"/>
      <c r="EK337" s="20"/>
    </row>
    <row r="338" spans="1:141" ht="13.8">
      <c r="A338" s="64">
        <v>204</v>
      </c>
      <c r="B338" s="51" t="s">
        <v>239</v>
      </c>
      <c r="C338" s="205" t="s">
        <v>4</v>
      </c>
      <c r="D338" s="48">
        <v>0</v>
      </c>
      <c r="E338" s="65">
        <v>0</v>
      </c>
      <c r="F338" s="65">
        <v>0</v>
      </c>
      <c r="G338" s="65">
        <v>0</v>
      </c>
      <c r="H338" s="65">
        <v>0</v>
      </c>
      <c r="I338" s="65">
        <v>0</v>
      </c>
      <c r="J338" s="65">
        <v>0</v>
      </c>
      <c r="K338" s="65">
        <v>0</v>
      </c>
      <c r="L338" s="65">
        <v>0</v>
      </c>
      <c r="M338" s="65">
        <v>0</v>
      </c>
      <c r="N338" s="65">
        <v>0</v>
      </c>
      <c r="O338" s="48">
        <v>0</v>
      </c>
      <c r="P338" s="65">
        <v>0</v>
      </c>
      <c r="Q338" s="65">
        <v>0</v>
      </c>
      <c r="R338" s="65">
        <v>0</v>
      </c>
      <c r="S338" s="65">
        <v>0</v>
      </c>
      <c r="T338" s="65">
        <v>0</v>
      </c>
      <c r="U338" s="65">
        <v>0</v>
      </c>
      <c r="V338" s="65">
        <v>0</v>
      </c>
      <c r="W338" s="65">
        <v>0</v>
      </c>
      <c r="X338" s="65">
        <v>0</v>
      </c>
      <c r="Y338" s="65">
        <v>0</v>
      </c>
      <c r="Z338" s="65">
        <v>0</v>
      </c>
      <c r="AA338" s="65">
        <v>0</v>
      </c>
      <c r="AB338" s="65">
        <v>0</v>
      </c>
      <c r="AC338" s="65">
        <v>0</v>
      </c>
      <c r="AD338" s="65">
        <v>0</v>
      </c>
      <c r="AE338" s="65">
        <v>0</v>
      </c>
      <c r="AF338" s="65">
        <v>0</v>
      </c>
      <c r="AG338" s="65">
        <v>0</v>
      </c>
      <c r="AH338" s="65">
        <v>0</v>
      </c>
      <c r="AI338" s="65">
        <v>0</v>
      </c>
      <c r="AJ338" s="65">
        <v>0</v>
      </c>
      <c r="AK338" s="65">
        <v>0</v>
      </c>
      <c r="AL338" s="65">
        <v>0</v>
      </c>
      <c r="AM338" s="65">
        <v>0</v>
      </c>
      <c r="AN338" s="65">
        <v>0</v>
      </c>
      <c r="AO338" s="65">
        <v>0</v>
      </c>
      <c r="AP338" s="65">
        <v>0</v>
      </c>
      <c r="AQ338" s="65">
        <v>0</v>
      </c>
      <c r="AR338" s="65">
        <v>0</v>
      </c>
      <c r="AS338" s="65">
        <v>0</v>
      </c>
      <c r="AT338" s="65">
        <v>0</v>
      </c>
      <c r="AU338" s="65">
        <v>0</v>
      </c>
      <c r="AV338" s="65">
        <v>0</v>
      </c>
      <c r="AW338" s="65">
        <v>0</v>
      </c>
      <c r="AX338" s="65">
        <v>0</v>
      </c>
      <c r="AY338" s="65">
        <v>0</v>
      </c>
      <c r="AZ338" s="65">
        <v>0</v>
      </c>
      <c r="BA338" s="65">
        <v>0</v>
      </c>
      <c r="BB338" s="65">
        <v>0</v>
      </c>
      <c r="BC338" s="65">
        <v>0</v>
      </c>
      <c r="BD338" s="65">
        <v>0</v>
      </c>
      <c r="BE338" s="65">
        <v>0</v>
      </c>
      <c r="BF338" s="65">
        <v>0</v>
      </c>
      <c r="BG338" s="65">
        <v>0</v>
      </c>
      <c r="BH338" s="65">
        <v>0</v>
      </c>
      <c r="BI338" s="65">
        <v>0</v>
      </c>
      <c r="BJ338" s="65">
        <v>0</v>
      </c>
      <c r="BK338" s="65">
        <v>0</v>
      </c>
      <c r="BL338" s="65">
        <v>0</v>
      </c>
      <c r="BM338" s="65">
        <v>0</v>
      </c>
      <c r="BN338" s="65">
        <v>0</v>
      </c>
      <c r="BO338" s="65">
        <v>0</v>
      </c>
      <c r="BP338" s="65">
        <v>0</v>
      </c>
      <c r="BQ338" s="65">
        <v>0</v>
      </c>
      <c r="BR338" s="65">
        <v>0</v>
      </c>
      <c r="BS338" s="65">
        <v>0</v>
      </c>
      <c r="BT338" s="65">
        <v>0</v>
      </c>
      <c r="BU338" s="65">
        <v>0</v>
      </c>
      <c r="BV338" s="65">
        <v>0</v>
      </c>
      <c r="BW338" s="65">
        <v>0</v>
      </c>
      <c r="BX338" s="65">
        <v>0</v>
      </c>
      <c r="BY338" s="65">
        <v>0</v>
      </c>
      <c r="BZ338" s="65">
        <v>0</v>
      </c>
      <c r="CA338" s="65">
        <v>0</v>
      </c>
      <c r="CB338" s="65">
        <v>0</v>
      </c>
      <c r="CC338" s="65">
        <v>0</v>
      </c>
      <c r="CD338" s="65">
        <v>0</v>
      </c>
      <c r="CE338" s="65">
        <v>0</v>
      </c>
      <c r="CF338" s="65">
        <v>0</v>
      </c>
      <c r="CG338" s="65">
        <v>0</v>
      </c>
      <c r="CH338" s="65">
        <v>0</v>
      </c>
      <c r="CI338" s="65">
        <v>0</v>
      </c>
      <c r="CJ338" s="65">
        <v>0</v>
      </c>
      <c r="CK338" s="65">
        <v>0</v>
      </c>
      <c r="CL338" s="65">
        <v>0</v>
      </c>
      <c r="CM338" s="65">
        <v>0</v>
      </c>
      <c r="CN338" s="65">
        <v>0</v>
      </c>
      <c r="CO338" s="65">
        <v>0</v>
      </c>
      <c r="CP338" s="65">
        <v>0</v>
      </c>
      <c r="CQ338" s="65">
        <v>0</v>
      </c>
      <c r="CR338" s="65">
        <v>0</v>
      </c>
      <c r="CS338" s="65">
        <v>0</v>
      </c>
      <c r="CT338" s="65">
        <v>0</v>
      </c>
      <c r="CU338" s="65">
        <v>0</v>
      </c>
      <c r="CV338" s="65">
        <v>0</v>
      </c>
      <c r="CW338" s="65">
        <v>0</v>
      </c>
      <c r="CX338" s="65">
        <v>0</v>
      </c>
      <c r="CY338" s="65">
        <v>0</v>
      </c>
      <c r="CZ338" s="65">
        <v>0</v>
      </c>
      <c r="DA338" s="65">
        <v>0</v>
      </c>
      <c r="DB338" s="65">
        <v>0</v>
      </c>
      <c r="DC338" s="65">
        <v>0</v>
      </c>
      <c r="DD338" s="65">
        <v>0</v>
      </c>
      <c r="DE338" s="65">
        <v>0</v>
      </c>
      <c r="DF338" s="65">
        <v>0</v>
      </c>
      <c r="DG338" s="65">
        <v>0</v>
      </c>
      <c r="DH338" s="65">
        <v>0</v>
      </c>
      <c r="DI338" s="65">
        <v>0</v>
      </c>
      <c r="DJ338" s="65">
        <v>0</v>
      </c>
      <c r="DK338" s="65">
        <v>0</v>
      </c>
      <c r="DL338" s="65">
        <v>0</v>
      </c>
      <c r="DM338" s="65">
        <v>0</v>
      </c>
      <c r="DN338" s="65">
        <v>0</v>
      </c>
      <c r="DO338" s="65">
        <v>0</v>
      </c>
      <c r="DP338" s="65">
        <v>0</v>
      </c>
      <c r="DQ338" s="65">
        <v>0</v>
      </c>
      <c r="DR338" s="65">
        <v>0</v>
      </c>
      <c r="DS338" s="65">
        <v>0</v>
      </c>
      <c r="DT338" s="65">
        <v>0</v>
      </c>
      <c r="DU338" s="65">
        <v>0</v>
      </c>
      <c r="DV338" s="65">
        <v>0</v>
      </c>
      <c r="DW338" s="66">
        <v>0</v>
      </c>
      <c r="DX338" s="65"/>
      <c r="DY338" s="70">
        <v>0</v>
      </c>
      <c r="DZ338" s="66">
        <v>0</v>
      </c>
      <c r="EA338" s="65"/>
      <c r="EB338" s="269">
        <v>0</v>
      </c>
      <c r="EC338" s="65"/>
      <c r="ED338" s="65"/>
      <c r="EE338" s="65"/>
      <c r="EF338" s="65"/>
      <c r="EG338" s="65"/>
      <c r="EH338" s="20"/>
      <c r="EI338" s="20"/>
      <c r="EJ338" s="20"/>
      <c r="EK338" s="20"/>
    </row>
    <row r="339" spans="1:141" ht="13.8">
      <c r="A339" s="64">
        <v>205</v>
      </c>
      <c r="B339" s="51" t="s">
        <v>240</v>
      </c>
      <c r="C339" s="205" t="s">
        <v>4</v>
      </c>
      <c r="D339" s="48">
        <v>0</v>
      </c>
      <c r="E339" s="65">
        <v>0</v>
      </c>
      <c r="F339" s="65">
        <v>0</v>
      </c>
      <c r="G339" s="65">
        <v>0</v>
      </c>
      <c r="H339" s="65">
        <v>0</v>
      </c>
      <c r="I339" s="65">
        <v>0</v>
      </c>
      <c r="J339" s="65">
        <v>0</v>
      </c>
      <c r="K339" s="65">
        <v>0</v>
      </c>
      <c r="L339" s="65">
        <v>0</v>
      </c>
      <c r="M339" s="65">
        <v>0</v>
      </c>
      <c r="N339" s="65">
        <v>0</v>
      </c>
      <c r="O339" s="48">
        <v>0</v>
      </c>
      <c r="P339" s="65">
        <v>0</v>
      </c>
      <c r="Q339" s="65">
        <v>0</v>
      </c>
      <c r="R339" s="65">
        <v>0</v>
      </c>
      <c r="S339" s="65">
        <v>0</v>
      </c>
      <c r="T339" s="65">
        <v>0</v>
      </c>
      <c r="U339" s="65">
        <v>0</v>
      </c>
      <c r="V339" s="65">
        <v>0</v>
      </c>
      <c r="W339" s="65">
        <v>0</v>
      </c>
      <c r="X339" s="65">
        <v>0</v>
      </c>
      <c r="Y339" s="65">
        <v>0</v>
      </c>
      <c r="Z339" s="65">
        <v>0</v>
      </c>
      <c r="AA339" s="65">
        <v>0</v>
      </c>
      <c r="AB339" s="65">
        <v>0</v>
      </c>
      <c r="AC339" s="65">
        <v>0</v>
      </c>
      <c r="AD339" s="65">
        <v>0</v>
      </c>
      <c r="AE339" s="65">
        <v>0</v>
      </c>
      <c r="AF339" s="65">
        <v>0</v>
      </c>
      <c r="AG339" s="65">
        <v>0</v>
      </c>
      <c r="AH339" s="65">
        <v>0</v>
      </c>
      <c r="AI339" s="65">
        <v>0</v>
      </c>
      <c r="AJ339" s="65">
        <v>0</v>
      </c>
      <c r="AK339" s="65">
        <v>0</v>
      </c>
      <c r="AL339" s="65">
        <v>0</v>
      </c>
      <c r="AM339" s="65">
        <v>0</v>
      </c>
      <c r="AN339" s="65">
        <v>0</v>
      </c>
      <c r="AO339" s="65">
        <v>0</v>
      </c>
      <c r="AP339" s="65">
        <v>0</v>
      </c>
      <c r="AQ339" s="65">
        <v>0</v>
      </c>
      <c r="AR339" s="65">
        <v>0</v>
      </c>
      <c r="AS339" s="65">
        <v>0</v>
      </c>
      <c r="AT339" s="65">
        <v>0</v>
      </c>
      <c r="AU339" s="65">
        <v>0</v>
      </c>
      <c r="AV339" s="65">
        <v>0</v>
      </c>
      <c r="AW339" s="65">
        <v>0</v>
      </c>
      <c r="AX339" s="65">
        <v>0</v>
      </c>
      <c r="AY339" s="65">
        <v>0</v>
      </c>
      <c r="AZ339" s="65">
        <v>0</v>
      </c>
      <c r="BA339" s="65">
        <v>0</v>
      </c>
      <c r="BB339" s="65">
        <v>0</v>
      </c>
      <c r="BC339" s="65">
        <v>0</v>
      </c>
      <c r="BD339" s="65">
        <v>0</v>
      </c>
      <c r="BE339" s="65">
        <v>0</v>
      </c>
      <c r="BF339" s="65">
        <v>0</v>
      </c>
      <c r="BG339" s="65">
        <v>0</v>
      </c>
      <c r="BH339" s="65">
        <v>0</v>
      </c>
      <c r="BI339" s="65">
        <v>0</v>
      </c>
      <c r="BJ339" s="65">
        <v>0</v>
      </c>
      <c r="BK339" s="65">
        <v>0</v>
      </c>
      <c r="BL339" s="65">
        <v>0</v>
      </c>
      <c r="BM339" s="65">
        <v>0</v>
      </c>
      <c r="BN339" s="65">
        <v>0</v>
      </c>
      <c r="BO339" s="65">
        <v>0</v>
      </c>
      <c r="BP339" s="65">
        <v>0</v>
      </c>
      <c r="BQ339" s="65">
        <v>0</v>
      </c>
      <c r="BR339" s="65">
        <v>0</v>
      </c>
      <c r="BS339" s="65">
        <v>0</v>
      </c>
      <c r="BT339" s="65">
        <v>0</v>
      </c>
      <c r="BU339" s="65">
        <v>0</v>
      </c>
      <c r="BV339" s="65">
        <v>0</v>
      </c>
      <c r="BW339" s="65">
        <v>0</v>
      </c>
      <c r="BX339" s="65">
        <v>0</v>
      </c>
      <c r="BY339" s="65">
        <v>0</v>
      </c>
      <c r="BZ339" s="65">
        <v>0</v>
      </c>
      <c r="CA339" s="65">
        <v>0</v>
      </c>
      <c r="CB339" s="65">
        <v>0</v>
      </c>
      <c r="CC339" s="65">
        <v>0</v>
      </c>
      <c r="CD339" s="65">
        <v>0</v>
      </c>
      <c r="CE339" s="65">
        <v>0</v>
      </c>
      <c r="CF339" s="65">
        <v>0</v>
      </c>
      <c r="CG339" s="65">
        <v>0</v>
      </c>
      <c r="CH339" s="65">
        <v>0</v>
      </c>
      <c r="CI339" s="65">
        <v>0</v>
      </c>
      <c r="CJ339" s="65">
        <v>0</v>
      </c>
      <c r="CK339" s="65">
        <v>0</v>
      </c>
      <c r="CL339" s="65">
        <v>0</v>
      </c>
      <c r="CM339" s="65">
        <v>0</v>
      </c>
      <c r="CN339" s="65">
        <v>0</v>
      </c>
      <c r="CO339" s="65">
        <v>0</v>
      </c>
      <c r="CP339" s="65">
        <v>0</v>
      </c>
      <c r="CQ339" s="65">
        <v>0</v>
      </c>
      <c r="CR339" s="65">
        <v>0</v>
      </c>
      <c r="CS339" s="65">
        <v>0</v>
      </c>
      <c r="CT339" s="65">
        <v>0</v>
      </c>
      <c r="CU339" s="65">
        <v>0</v>
      </c>
      <c r="CV339" s="65">
        <v>0</v>
      </c>
      <c r="CW339" s="65">
        <v>0</v>
      </c>
      <c r="CX339" s="65">
        <v>0</v>
      </c>
      <c r="CY339" s="65">
        <v>0</v>
      </c>
      <c r="CZ339" s="65">
        <v>0</v>
      </c>
      <c r="DA339" s="65">
        <v>0</v>
      </c>
      <c r="DB339" s="65">
        <v>0</v>
      </c>
      <c r="DC339" s="65">
        <v>0</v>
      </c>
      <c r="DD339" s="65">
        <v>0</v>
      </c>
      <c r="DE339" s="65">
        <v>0</v>
      </c>
      <c r="DF339" s="65">
        <v>0</v>
      </c>
      <c r="DG339" s="65">
        <v>0</v>
      </c>
      <c r="DH339" s="65">
        <v>0</v>
      </c>
      <c r="DI339" s="65">
        <v>0</v>
      </c>
      <c r="DJ339" s="65">
        <v>0</v>
      </c>
      <c r="DK339" s="65">
        <v>0</v>
      </c>
      <c r="DL339" s="65">
        <v>0</v>
      </c>
      <c r="DM339" s="65">
        <v>0</v>
      </c>
      <c r="DN339" s="65">
        <v>0</v>
      </c>
      <c r="DO339" s="65">
        <v>0</v>
      </c>
      <c r="DP339" s="65">
        <v>0</v>
      </c>
      <c r="DQ339" s="65">
        <v>0</v>
      </c>
      <c r="DR339" s="65">
        <v>0</v>
      </c>
      <c r="DS339" s="65">
        <v>0</v>
      </c>
      <c r="DT339" s="65">
        <v>0</v>
      </c>
      <c r="DU339" s="65">
        <v>0</v>
      </c>
      <c r="DV339" s="65">
        <v>0</v>
      </c>
      <c r="DW339" s="66">
        <v>0</v>
      </c>
      <c r="DX339" s="65"/>
      <c r="DY339" s="70">
        <v>0</v>
      </c>
      <c r="DZ339" s="66">
        <v>0</v>
      </c>
      <c r="EA339" s="65"/>
      <c r="EB339" s="269">
        <v>0</v>
      </c>
      <c r="EC339" s="65"/>
      <c r="ED339" s="65"/>
      <c r="EE339" s="65"/>
      <c r="EF339" s="65"/>
      <c r="EG339" s="65"/>
      <c r="EH339" s="20"/>
      <c r="EI339" s="20"/>
      <c r="EJ339" s="20"/>
      <c r="EK339" s="20"/>
    </row>
    <row r="340" spans="1:141" ht="13.8">
      <c r="A340" s="64">
        <v>206</v>
      </c>
      <c r="B340" s="51" t="s">
        <v>241</v>
      </c>
      <c r="C340" s="205" t="s">
        <v>4</v>
      </c>
      <c r="D340" s="48">
        <v>0</v>
      </c>
      <c r="E340" s="65">
        <v>0</v>
      </c>
      <c r="F340" s="65">
        <v>0</v>
      </c>
      <c r="G340" s="65">
        <v>0</v>
      </c>
      <c r="H340" s="65">
        <v>0</v>
      </c>
      <c r="I340" s="65">
        <v>0</v>
      </c>
      <c r="J340" s="65">
        <v>0</v>
      </c>
      <c r="K340" s="65">
        <v>0</v>
      </c>
      <c r="L340" s="65">
        <v>0</v>
      </c>
      <c r="M340" s="65">
        <v>0</v>
      </c>
      <c r="N340" s="65">
        <v>0</v>
      </c>
      <c r="O340" s="48">
        <v>0</v>
      </c>
      <c r="P340" s="65">
        <v>0</v>
      </c>
      <c r="Q340" s="65">
        <v>0</v>
      </c>
      <c r="R340" s="65">
        <v>0</v>
      </c>
      <c r="S340" s="65">
        <v>0</v>
      </c>
      <c r="T340" s="65">
        <v>0</v>
      </c>
      <c r="U340" s="65">
        <v>0</v>
      </c>
      <c r="V340" s="65">
        <v>0</v>
      </c>
      <c r="W340" s="65">
        <v>0</v>
      </c>
      <c r="X340" s="65">
        <v>0</v>
      </c>
      <c r="Y340" s="65">
        <v>0</v>
      </c>
      <c r="Z340" s="65">
        <v>0</v>
      </c>
      <c r="AA340" s="65">
        <v>0</v>
      </c>
      <c r="AB340" s="65">
        <v>0</v>
      </c>
      <c r="AC340" s="65">
        <v>0</v>
      </c>
      <c r="AD340" s="65">
        <v>0</v>
      </c>
      <c r="AE340" s="65">
        <v>0</v>
      </c>
      <c r="AF340" s="65">
        <v>0</v>
      </c>
      <c r="AG340" s="65">
        <v>0</v>
      </c>
      <c r="AH340" s="65">
        <v>0</v>
      </c>
      <c r="AI340" s="65">
        <v>0</v>
      </c>
      <c r="AJ340" s="65">
        <v>0</v>
      </c>
      <c r="AK340" s="65">
        <v>0</v>
      </c>
      <c r="AL340" s="65">
        <v>0</v>
      </c>
      <c r="AM340" s="65">
        <v>0</v>
      </c>
      <c r="AN340" s="65">
        <v>0</v>
      </c>
      <c r="AO340" s="65">
        <v>0</v>
      </c>
      <c r="AP340" s="65">
        <v>0</v>
      </c>
      <c r="AQ340" s="65">
        <v>0</v>
      </c>
      <c r="AR340" s="65">
        <v>0</v>
      </c>
      <c r="AS340" s="65">
        <v>0</v>
      </c>
      <c r="AT340" s="65">
        <v>0</v>
      </c>
      <c r="AU340" s="65">
        <v>0</v>
      </c>
      <c r="AV340" s="65">
        <v>0</v>
      </c>
      <c r="AW340" s="65">
        <v>0</v>
      </c>
      <c r="AX340" s="65">
        <v>0</v>
      </c>
      <c r="AY340" s="65">
        <v>0</v>
      </c>
      <c r="AZ340" s="65">
        <v>0</v>
      </c>
      <c r="BA340" s="65">
        <v>0</v>
      </c>
      <c r="BB340" s="65">
        <v>0</v>
      </c>
      <c r="BC340" s="65">
        <v>0</v>
      </c>
      <c r="BD340" s="65">
        <v>0</v>
      </c>
      <c r="BE340" s="65">
        <v>0</v>
      </c>
      <c r="BF340" s="65">
        <v>0</v>
      </c>
      <c r="BG340" s="65">
        <v>0</v>
      </c>
      <c r="BH340" s="65">
        <v>0</v>
      </c>
      <c r="BI340" s="65">
        <v>0</v>
      </c>
      <c r="BJ340" s="65">
        <v>0</v>
      </c>
      <c r="BK340" s="65">
        <v>0</v>
      </c>
      <c r="BL340" s="65">
        <v>0</v>
      </c>
      <c r="BM340" s="65">
        <v>0</v>
      </c>
      <c r="BN340" s="65">
        <v>0</v>
      </c>
      <c r="BO340" s="65">
        <v>0</v>
      </c>
      <c r="BP340" s="65">
        <v>0</v>
      </c>
      <c r="BQ340" s="65">
        <v>0</v>
      </c>
      <c r="BR340" s="65">
        <v>0</v>
      </c>
      <c r="BS340" s="65">
        <v>0</v>
      </c>
      <c r="BT340" s="65">
        <v>0</v>
      </c>
      <c r="BU340" s="65">
        <v>0</v>
      </c>
      <c r="BV340" s="65">
        <v>0</v>
      </c>
      <c r="BW340" s="65">
        <v>0</v>
      </c>
      <c r="BX340" s="65">
        <v>0</v>
      </c>
      <c r="BY340" s="65">
        <v>0</v>
      </c>
      <c r="BZ340" s="65">
        <v>0</v>
      </c>
      <c r="CA340" s="65">
        <v>0</v>
      </c>
      <c r="CB340" s="65">
        <v>0</v>
      </c>
      <c r="CC340" s="65">
        <v>0</v>
      </c>
      <c r="CD340" s="65">
        <v>0</v>
      </c>
      <c r="CE340" s="65">
        <v>0</v>
      </c>
      <c r="CF340" s="65">
        <v>0</v>
      </c>
      <c r="CG340" s="65">
        <v>0</v>
      </c>
      <c r="CH340" s="65">
        <v>0</v>
      </c>
      <c r="CI340" s="65">
        <v>0</v>
      </c>
      <c r="CJ340" s="65">
        <v>0</v>
      </c>
      <c r="CK340" s="65">
        <v>0</v>
      </c>
      <c r="CL340" s="65">
        <v>0</v>
      </c>
      <c r="CM340" s="65">
        <v>0</v>
      </c>
      <c r="CN340" s="65">
        <v>0</v>
      </c>
      <c r="CO340" s="65">
        <v>0</v>
      </c>
      <c r="CP340" s="65">
        <v>0</v>
      </c>
      <c r="CQ340" s="65">
        <v>0</v>
      </c>
      <c r="CR340" s="65">
        <v>0</v>
      </c>
      <c r="CS340" s="65">
        <v>0</v>
      </c>
      <c r="CT340" s="65">
        <v>0</v>
      </c>
      <c r="CU340" s="65">
        <v>0</v>
      </c>
      <c r="CV340" s="65">
        <v>0</v>
      </c>
      <c r="CW340" s="65">
        <v>0</v>
      </c>
      <c r="CX340" s="65">
        <v>0</v>
      </c>
      <c r="CY340" s="65">
        <v>0</v>
      </c>
      <c r="CZ340" s="65">
        <v>0</v>
      </c>
      <c r="DA340" s="65">
        <v>0</v>
      </c>
      <c r="DB340" s="65">
        <v>0</v>
      </c>
      <c r="DC340" s="65">
        <v>0</v>
      </c>
      <c r="DD340" s="65">
        <v>0</v>
      </c>
      <c r="DE340" s="65">
        <v>0</v>
      </c>
      <c r="DF340" s="65">
        <v>0</v>
      </c>
      <c r="DG340" s="65">
        <v>0</v>
      </c>
      <c r="DH340" s="65">
        <v>0</v>
      </c>
      <c r="DI340" s="65">
        <v>0</v>
      </c>
      <c r="DJ340" s="65">
        <v>0</v>
      </c>
      <c r="DK340" s="65">
        <v>0</v>
      </c>
      <c r="DL340" s="65">
        <v>0</v>
      </c>
      <c r="DM340" s="65">
        <v>0</v>
      </c>
      <c r="DN340" s="65">
        <v>0</v>
      </c>
      <c r="DO340" s="65">
        <v>0</v>
      </c>
      <c r="DP340" s="65">
        <v>0</v>
      </c>
      <c r="DQ340" s="65">
        <v>0</v>
      </c>
      <c r="DR340" s="65">
        <v>0</v>
      </c>
      <c r="DS340" s="65">
        <v>0</v>
      </c>
      <c r="DT340" s="65">
        <v>0</v>
      </c>
      <c r="DU340" s="65">
        <v>0</v>
      </c>
      <c r="DV340" s="65">
        <v>0</v>
      </c>
      <c r="DW340" s="66">
        <v>0</v>
      </c>
      <c r="DX340" s="65"/>
      <c r="DY340" s="70">
        <v>0</v>
      </c>
      <c r="DZ340" s="66">
        <v>0</v>
      </c>
      <c r="EA340" s="65"/>
      <c r="EB340" s="269">
        <v>0</v>
      </c>
      <c r="EC340" s="65"/>
      <c r="ED340" s="65"/>
      <c r="EE340" s="65"/>
      <c r="EF340" s="65"/>
      <c r="EG340" s="65"/>
      <c r="EH340" s="20"/>
      <c r="EI340" s="20"/>
      <c r="EJ340" s="20"/>
      <c r="EK340" s="20"/>
    </row>
    <row r="341" spans="1:141" ht="13.8">
      <c r="A341" s="64">
        <v>207</v>
      </c>
      <c r="B341" s="51" t="s">
        <v>242</v>
      </c>
      <c r="C341" s="205" t="s">
        <v>4</v>
      </c>
      <c r="D341" s="48">
        <v>0</v>
      </c>
      <c r="E341" s="65">
        <v>0</v>
      </c>
      <c r="F341" s="65">
        <v>0</v>
      </c>
      <c r="G341" s="65">
        <v>0</v>
      </c>
      <c r="H341" s="65">
        <v>0</v>
      </c>
      <c r="I341" s="65">
        <v>0</v>
      </c>
      <c r="J341" s="65">
        <v>0</v>
      </c>
      <c r="K341" s="65">
        <v>0</v>
      </c>
      <c r="L341" s="65">
        <v>0</v>
      </c>
      <c r="M341" s="65">
        <v>0</v>
      </c>
      <c r="N341" s="65">
        <v>0</v>
      </c>
      <c r="O341" s="48">
        <v>0</v>
      </c>
      <c r="P341" s="65">
        <v>0</v>
      </c>
      <c r="Q341" s="65">
        <v>0</v>
      </c>
      <c r="R341" s="65">
        <v>0</v>
      </c>
      <c r="S341" s="65">
        <v>0</v>
      </c>
      <c r="T341" s="65">
        <v>0</v>
      </c>
      <c r="U341" s="65">
        <v>0</v>
      </c>
      <c r="V341" s="65">
        <v>0</v>
      </c>
      <c r="W341" s="65">
        <v>0</v>
      </c>
      <c r="X341" s="65">
        <v>0</v>
      </c>
      <c r="Y341" s="65">
        <v>0</v>
      </c>
      <c r="Z341" s="65">
        <v>0</v>
      </c>
      <c r="AA341" s="65">
        <v>0</v>
      </c>
      <c r="AB341" s="65">
        <v>0</v>
      </c>
      <c r="AC341" s="65">
        <v>0</v>
      </c>
      <c r="AD341" s="65">
        <v>0</v>
      </c>
      <c r="AE341" s="65">
        <v>0</v>
      </c>
      <c r="AF341" s="65">
        <v>0</v>
      </c>
      <c r="AG341" s="65">
        <v>0</v>
      </c>
      <c r="AH341" s="65">
        <v>0</v>
      </c>
      <c r="AI341" s="65">
        <v>0</v>
      </c>
      <c r="AJ341" s="65">
        <v>0</v>
      </c>
      <c r="AK341" s="65">
        <v>0</v>
      </c>
      <c r="AL341" s="65">
        <v>0</v>
      </c>
      <c r="AM341" s="65">
        <v>0</v>
      </c>
      <c r="AN341" s="65">
        <v>0</v>
      </c>
      <c r="AO341" s="65">
        <v>0</v>
      </c>
      <c r="AP341" s="65">
        <v>0</v>
      </c>
      <c r="AQ341" s="65">
        <v>0</v>
      </c>
      <c r="AR341" s="65">
        <v>0</v>
      </c>
      <c r="AS341" s="65">
        <v>0</v>
      </c>
      <c r="AT341" s="65">
        <v>0</v>
      </c>
      <c r="AU341" s="65">
        <v>0</v>
      </c>
      <c r="AV341" s="65">
        <v>0</v>
      </c>
      <c r="AW341" s="65">
        <v>0</v>
      </c>
      <c r="AX341" s="65">
        <v>0</v>
      </c>
      <c r="AY341" s="65">
        <v>0</v>
      </c>
      <c r="AZ341" s="65">
        <v>0</v>
      </c>
      <c r="BA341" s="65">
        <v>0</v>
      </c>
      <c r="BB341" s="65">
        <v>0</v>
      </c>
      <c r="BC341" s="65">
        <v>0</v>
      </c>
      <c r="BD341" s="65">
        <v>0</v>
      </c>
      <c r="BE341" s="65">
        <v>0</v>
      </c>
      <c r="BF341" s="65">
        <v>0</v>
      </c>
      <c r="BG341" s="65">
        <v>0</v>
      </c>
      <c r="BH341" s="65">
        <v>0</v>
      </c>
      <c r="BI341" s="65">
        <v>0</v>
      </c>
      <c r="BJ341" s="65">
        <v>0</v>
      </c>
      <c r="BK341" s="65">
        <v>0</v>
      </c>
      <c r="BL341" s="65">
        <v>0</v>
      </c>
      <c r="BM341" s="65">
        <v>0</v>
      </c>
      <c r="BN341" s="65">
        <v>0</v>
      </c>
      <c r="BO341" s="65">
        <v>0</v>
      </c>
      <c r="BP341" s="65">
        <v>0</v>
      </c>
      <c r="BQ341" s="65">
        <v>0</v>
      </c>
      <c r="BR341" s="65">
        <v>0</v>
      </c>
      <c r="BS341" s="65">
        <v>0</v>
      </c>
      <c r="BT341" s="65">
        <v>0</v>
      </c>
      <c r="BU341" s="65">
        <v>0</v>
      </c>
      <c r="BV341" s="65">
        <v>0</v>
      </c>
      <c r="BW341" s="65">
        <v>0</v>
      </c>
      <c r="BX341" s="65">
        <v>0</v>
      </c>
      <c r="BY341" s="65">
        <v>0</v>
      </c>
      <c r="BZ341" s="65">
        <v>0</v>
      </c>
      <c r="CA341" s="65">
        <v>0</v>
      </c>
      <c r="CB341" s="65">
        <v>0</v>
      </c>
      <c r="CC341" s="65">
        <v>0</v>
      </c>
      <c r="CD341" s="65">
        <v>0</v>
      </c>
      <c r="CE341" s="65">
        <v>0</v>
      </c>
      <c r="CF341" s="65">
        <v>0</v>
      </c>
      <c r="CG341" s="65">
        <v>0</v>
      </c>
      <c r="CH341" s="65">
        <v>0</v>
      </c>
      <c r="CI341" s="65">
        <v>0</v>
      </c>
      <c r="CJ341" s="65">
        <v>0</v>
      </c>
      <c r="CK341" s="65">
        <v>0</v>
      </c>
      <c r="CL341" s="65">
        <v>0</v>
      </c>
      <c r="CM341" s="65">
        <v>0</v>
      </c>
      <c r="CN341" s="65">
        <v>0</v>
      </c>
      <c r="CO341" s="65">
        <v>0</v>
      </c>
      <c r="CP341" s="65">
        <v>0</v>
      </c>
      <c r="CQ341" s="65">
        <v>0</v>
      </c>
      <c r="CR341" s="65">
        <v>0</v>
      </c>
      <c r="CS341" s="65">
        <v>0</v>
      </c>
      <c r="CT341" s="65">
        <v>0</v>
      </c>
      <c r="CU341" s="65">
        <v>0</v>
      </c>
      <c r="CV341" s="65">
        <v>0</v>
      </c>
      <c r="CW341" s="65">
        <v>0</v>
      </c>
      <c r="CX341" s="65">
        <v>0</v>
      </c>
      <c r="CY341" s="65">
        <v>0</v>
      </c>
      <c r="CZ341" s="65">
        <v>0</v>
      </c>
      <c r="DA341" s="65">
        <v>0</v>
      </c>
      <c r="DB341" s="65">
        <v>0</v>
      </c>
      <c r="DC341" s="65">
        <v>0</v>
      </c>
      <c r="DD341" s="65">
        <v>0</v>
      </c>
      <c r="DE341" s="65">
        <v>0</v>
      </c>
      <c r="DF341" s="65">
        <v>0</v>
      </c>
      <c r="DG341" s="65">
        <v>0</v>
      </c>
      <c r="DH341" s="65">
        <v>0</v>
      </c>
      <c r="DI341" s="65">
        <v>0</v>
      </c>
      <c r="DJ341" s="65">
        <v>0</v>
      </c>
      <c r="DK341" s="65">
        <v>0</v>
      </c>
      <c r="DL341" s="65">
        <v>0</v>
      </c>
      <c r="DM341" s="65">
        <v>0</v>
      </c>
      <c r="DN341" s="65">
        <v>0</v>
      </c>
      <c r="DO341" s="65">
        <v>0</v>
      </c>
      <c r="DP341" s="65">
        <v>0</v>
      </c>
      <c r="DQ341" s="65">
        <v>0</v>
      </c>
      <c r="DR341" s="65">
        <v>0</v>
      </c>
      <c r="DS341" s="65">
        <v>0</v>
      </c>
      <c r="DT341" s="65">
        <v>0</v>
      </c>
      <c r="DU341" s="65">
        <v>0</v>
      </c>
      <c r="DV341" s="65">
        <v>0</v>
      </c>
      <c r="DW341" s="66">
        <v>0</v>
      </c>
      <c r="DX341" s="65"/>
      <c r="DY341" s="70">
        <v>0</v>
      </c>
      <c r="DZ341" s="66">
        <v>0</v>
      </c>
      <c r="EA341" s="65"/>
      <c r="EB341" s="269">
        <v>0</v>
      </c>
      <c r="EC341" s="65"/>
      <c r="ED341" s="65"/>
      <c r="EE341" s="65"/>
      <c r="EF341" s="65"/>
      <c r="EG341" s="65"/>
      <c r="EH341" s="20"/>
      <c r="EI341" s="20"/>
      <c r="EJ341" s="20"/>
      <c r="EK341" s="20"/>
    </row>
    <row r="342" spans="1:141" ht="13.8">
      <c r="A342" s="64">
        <v>208</v>
      </c>
      <c r="B342" s="52" t="s">
        <v>243</v>
      </c>
      <c r="C342" s="205" t="s">
        <v>4</v>
      </c>
      <c r="D342" s="48">
        <v>0</v>
      </c>
      <c r="E342" s="65">
        <v>0</v>
      </c>
      <c r="F342" s="65">
        <v>0</v>
      </c>
      <c r="G342" s="65">
        <v>0</v>
      </c>
      <c r="H342" s="65">
        <v>0</v>
      </c>
      <c r="I342" s="65">
        <v>0</v>
      </c>
      <c r="J342" s="65">
        <v>0</v>
      </c>
      <c r="K342" s="65">
        <v>0</v>
      </c>
      <c r="L342" s="65">
        <v>0</v>
      </c>
      <c r="M342" s="65">
        <v>0</v>
      </c>
      <c r="N342" s="65">
        <v>0</v>
      </c>
      <c r="O342" s="48">
        <v>0</v>
      </c>
      <c r="P342" s="65">
        <v>0</v>
      </c>
      <c r="Q342" s="65">
        <v>0</v>
      </c>
      <c r="R342" s="65">
        <v>0</v>
      </c>
      <c r="S342" s="65">
        <v>0</v>
      </c>
      <c r="T342" s="65">
        <v>0</v>
      </c>
      <c r="U342" s="65">
        <v>0</v>
      </c>
      <c r="V342" s="65">
        <v>0</v>
      </c>
      <c r="W342" s="65">
        <v>0</v>
      </c>
      <c r="X342" s="65">
        <v>0</v>
      </c>
      <c r="Y342" s="65">
        <v>0</v>
      </c>
      <c r="Z342" s="65">
        <v>0</v>
      </c>
      <c r="AA342" s="65">
        <v>0</v>
      </c>
      <c r="AB342" s="65">
        <v>0</v>
      </c>
      <c r="AC342" s="65">
        <v>0</v>
      </c>
      <c r="AD342" s="65">
        <v>0</v>
      </c>
      <c r="AE342" s="65">
        <v>0</v>
      </c>
      <c r="AF342" s="65">
        <v>0</v>
      </c>
      <c r="AG342" s="65">
        <v>0</v>
      </c>
      <c r="AH342" s="65">
        <v>0</v>
      </c>
      <c r="AI342" s="65">
        <v>0</v>
      </c>
      <c r="AJ342" s="65">
        <v>0</v>
      </c>
      <c r="AK342" s="65">
        <v>0</v>
      </c>
      <c r="AL342" s="65">
        <v>0</v>
      </c>
      <c r="AM342" s="65">
        <v>0</v>
      </c>
      <c r="AN342" s="65">
        <v>0</v>
      </c>
      <c r="AO342" s="65">
        <v>0</v>
      </c>
      <c r="AP342" s="65">
        <v>0</v>
      </c>
      <c r="AQ342" s="65">
        <v>0</v>
      </c>
      <c r="AR342" s="65">
        <v>0</v>
      </c>
      <c r="AS342" s="65">
        <v>0</v>
      </c>
      <c r="AT342" s="65">
        <v>0</v>
      </c>
      <c r="AU342" s="65">
        <v>0</v>
      </c>
      <c r="AV342" s="65">
        <v>0</v>
      </c>
      <c r="AW342" s="65">
        <v>0</v>
      </c>
      <c r="AX342" s="65">
        <v>0</v>
      </c>
      <c r="AY342" s="65">
        <v>0</v>
      </c>
      <c r="AZ342" s="65">
        <v>0</v>
      </c>
      <c r="BA342" s="65">
        <v>0</v>
      </c>
      <c r="BB342" s="65">
        <v>0</v>
      </c>
      <c r="BC342" s="65">
        <v>0</v>
      </c>
      <c r="BD342" s="65">
        <v>0</v>
      </c>
      <c r="BE342" s="65">
        <v>0</v>
      </c>
      <c r="BF342" s="65">
        <v>0</v>
      </c>
      <c r="BG342" s="65">
        <v>0</v>
      </c>
      <c r="BH342" s="65">
        <v>0</v>
      </c>
      <c r="BI342" s="65">
        <v>0</v>
      </c>
      <c r="BJ342" s="65">
        <v>0</v>
      </c>
      <c r="BK342" s="65">
        <v>0</v>
      </c>
      <c r="BL342" s="65">
        <v>0</v>
      </c>
      <c r="BM342" s="65">
        <v>0</v>
      </c>
      <c r="BN342" s="65">
        <v>0</v>
      </c>
      <c r="BO342" s="65">
        <v>0</v>
      </c>
      <c r="BP342" s="65">
        <v>0</v>
      </c>
      <c r="BQ342" s="65">
        <v>0</v>
      </c>
      <c r="BR342" s="65">
        <v>0</v>
      </c>
      <c r="BS342" s="65">
        <v>0</v>
      </c>
      <c r="BT342" s="65">
        <v>0</v>
      </c>
      <c r="BU342" s="65">
        <v>0</v>
      </c>
      <c r="BV342" s="65">
        <v>0</v>
      </c>
      <c r="BW342" s="65">
        <v>0</v>
      </c>
      <c r="BX342" s="65">
        <v>0</v>
      </c>
      <c r="BY342" s="65">
        <v>0</v>
      </c>
      <c r="BZ342" s="65">
        <v>0</v>
      </c>
      <c r="CA342" s="65">
        <v>0</v>
      </c>
      <c r="CB342" s="65">
        <v>0</v>
      </c>
      <c r="CC342" s="65">
        <v>0</v>
      </c>
      <c r="CD342" s="65">
        <v>0</v>
      </c>
      <c r="CE342" s="65">
        <v>0</v>
      </c>
      <c r="CF342" s="65">
        <v>0</v>
      </c>
      <c r="CG342" s="65">
        <v>0</v>
      </c>
      <c r="CH342" s="65">
        <v>0</v>
      </c>
      <c r="CI342" s="65">
        <v>0</v>
      </c>
      <c r="CJ342" s="65">
        <v>0</v>
      </c>
      <c r="CK342" s="65">
        <v>0</v>
      </c>
      <c r="CL342" s="65">
        <v>0</v>
      </c>
      <c r="CM342" s="65">
        <v>0</v>
      </c>
      <c r="CN342" s="65">
        <v>0</v>
      </c>
      <c r="CO342" s="65">
        <v>0</v>
      </c>
      <c r="CP342" s="65">
        <v>0</v>
      </c>
      <c r="CQ342" s="65">
        <v>0</v>
      </c>
      <c r="CR342" s="65">
        <v>0</v>
      </c>
      <c r="CS342" s="65">
        <v>0</v>
      </c>
      <c r="CT342" s="65">
        <v>0</v>
      </c>
      <c r="CU342" s="65">
        <v>0</v>
      </c>
      <c r="CV342" s="65">
        <v>0</v>
      </c>
      <c r="CW342" s="65">
        <v>0</v>
      </c>
      <c r="CX342" s="65">
        <v>0</v>
      </c>
      <c r="CY342" s="65">
        <v>0</v>
      </c>
      <c r="CZ342" s="65">
        <v>0</v>
      </c>
      <c r="DA342" s="65">
        <v>0</v>
      </c>
      <c r="DB342" s="65">
        <v>0</v>
      </c>
      <c r="DC342" s="65">
        <v>0</v>
      </c>
      <c r="DD342" s="65">
        <v>0</v>
      </c>
      <c r="DE342" s="65">
        <v>0</v>
      </c>
      <c r="DF342" s="65">
        <v>0</v>
      </c>
      <c r="DG342" s="65">
        <v>0</v>
      </c>
      <c r="DH342" s="65">
        <v>0</v>
      </c>
      <c r="DI342" s="65">
        <v>0</v>
      </c>
      <c r="DJ342" s="65">
        <v>0</v>
      </c>
      <c r="DK342" s="65">
        <v>0</v>
      </c>
      <c r="DL342" s="65">
        <v>0</v>
      </c>
      <c r="DM342" s="65">
        <v>0</v>
      </c>
      <c r="DN342" s="65">
        <v>0</v>
      </c>
      <c r="DO342" s="65">
        <v>0</v>
      </c>
      <c r="DP342" s="65">
        <v>0</v>
      </c>
      <c r="DQ342" s="65">
        <v>0</v>
      </c>
      <c r="DR342" s="65">
        <v>0</v>
      </c>
      <c r="DS342" s="65">
        <v>0</v>
      </c>
      <c r="DT342" s="65">
        <v>0</v>
      </c>
      <c r="DU342" s="65">
        <v>0</v>
      </c>
      <c r="DV342" s="65">
        <v>0</v>
      </c>
      <c r="DW342" s="66">
        <v>0</v>
      </c>
      <c r="DX342" s="65"/>
      <c r="DY342" s="70">
        <v>0</v>
      </c>
      <c r="DZ342" s="66">
        <v>0</v>
      </c>
      <c r="EA342" s="65"/>
      <c r="EB342" s="269">
        <v>0</v>
      </c>
      <c r="EC342" s="65"/>
      <c r="ED342" s="65"/>
      <c r="EE342" s="65"/>
      <c r="EF342" s="65"/>
      <c r="EG342" s="65"/>
      <c r="EH342" s="20"/>
      <c r="EI342" s="20"/>
      <c r="EJ342" s="20"/>
      <c r="EK342" s="20"/>
    </row>
    <row r="343" spans="1:141" ht="13.8">
      <c r="A343" s="64">
        <v>209</v>
      </c>
      <c r="B343" s="51" t="s">
        <v>244</v>
      </c>
      <c r="C343" s="205" t="s">
        <v>4</v>
      </c>
      <c r="D343" s="48">
        <v>0</v>
      </c>
      <c r="E343" s="65">
        <v>0</v>
      </c>
      <c r="F343" s="65">
        <v>0</v>
      </c>
      <c r="G343" s="65">
        <v>0</v>
      </c>
      <c r="H343" s="65">
        <v>0</v>
      </c>
      <c r="I343" s="65">
        <v>0</v>
      </c>
      <c r="J343" s="65">
        <v>0</v>
      </c>
      <c r="K343" s="65">
        <v>0</v>
      </c>
      <c r="L343" s="65">
        <v>0</v>
      </c>
      <c r="M343" s="65">
        <v>0</v>
      </c>
      <c r="N343" s="65">
        <v>0</v>
      </c>
      <c r="O343" s="48">
        <v>0</v>
      </c>
      <c r="P343" s="65">
        <v>0</v>
      </c>
      <c r="Q343" s="65">
        <v>0</v>
      </c>
      <c r="R343" s="65">
        <v>0</v>
      </c>
      <c r="S343" s="65">
        <v>0</v>
      </c>
      <c r="T343" s="65">
        <v>0</v>
      </c>
      <c r="U343" s="65">
        <v>0</v>
      </c>
      <c r="V343" s="65">
        <v>0</v>
      </c>
      <c r="W343" s="65">
        <v>0</v>
      </c>
      <c r="X343" s="65">
        <v>0</v>
      </c>
      <c r="Y343" s="65">
        <v>0</v>
      </c>
      <c r="Z343" s="65">
        <v>0</v>
      </c>
      <c r="AA343" s="65">
        <v>0</v>
      </c>
      <c r="AB343" s="65">
        <v>0</v>
      </c>
      <c r="AC343" s="65">
        <v>0</v>
      </c>
      <c r="AD343" s="65">
        <v>0</v>
      </c>
      <c r="AE343" s="65">
        <v>0</v>
      </c>
      <c r="AF343" s="65">
        <v>0</v>
      </c>
      <c r="AG343" s="65">
        <v>0</v>
      </c>
      <c r="AH343" s="65">
        <v>0</v>
      </c>
      <c r="AI343" s="65">
        <v>0</v>
      </c>
      <c r="AJ343" s="65">
        <v>0</v>
      </c>
      <c r="AK343" s="65">
        <v>0</v>
      </c>
      <c r="AL343" s="65">
        <v>0</v>
      </c>
      <c r="AM343" s="65">
        <v>0</v>
      </c>
      <c r="AN343" s="65">
        <v>0</v>
      </c>
      <c r="AO343" s="65">
        <v>0</v>
      </c>
      <c r="AP343" s="65">
        <v>0</v>
      </c>
      <c r="AQ343" s="65">
        <v>0</v>
      </c>
      <c r="AR343" s="65">
        <v>0</v>
      </c>
      <c r="AS343" s="65">
        <v>0</v>
      </c>
      <c r="AT343" s="65">
        <v>0</v>
      </c>
      <c r="AU343" s="65">
        <v>0</v>
      </c>
      <c r="AV343" s="65">
        <v>0</v>
      </c>
      <c r="AW343" s="65">
        <v>0</v>
      </c>
      <c r="AX343" s="65">
        <v>0</v>
      </c>
      <c r="AY343" s="65">
        <v>0</v>
      </c>
      <c r="AZ343" s="65">
        <v>0</v>
      </c>
      <c r="BA343" s="65">
        <v>0</v>
      </c>
      <c r="BB343" s="65">
        <v>0</v>
      </c>
      <c r="BC343" s="65">
        <v>0</v>
      </c>
      <c r="BD343" s="65">
        <v>0</v>
      </c>
      <c r="BE343" s="65">
        <v>0</v>
      </c>
      <c r="BF343" s="65">
        <v>0</v>
      </c>
      <c r="BG343" s="65">
        <v>0</v>
      </c>
      <c r="BH343" s="65">
        <v>0</v>
      </c>
      <c r="BI343" s="65">
        <v>0</v>
      </c>
      <c r="BJ343" s="65">
        <v>0</v>
      </c>
      <c r="BK343" s="65">
        <v>0</v>
      </c>
      <c r="BL343" s="65">
        <v>0</v>
      </c>
      <c r="BM343" s="65">
        <v>0</v>
      </c>
      <c r="BN343" s="65">
        <v>0</v>
      </c>
      <c r="BO343" s="65">
        <v>0</v>
      </c>
      <c r="BP343" s="65">
        <v>0</v>
      </c>
      <c r="BQ343" s="65">
        <v>0</v>
      </c>
      <c r="BR343" s="65">
        <v>0</v>
      </c>
      <c r="BS343" s="65">
        <v>0</v>
      </c>
      <c r="BT343" s="65">
        <v>0</v>
      </c>
      <c r="BU343" s="65">
        <v>0</v>
      </c>
      <c r="BV343" s="65">
        <v>0</v>
      </c>
      <c r="BW343" s="65">
        <v>0</v>
      </c>
      <c r="BX343" s="65">
        <v>0</v>
      </c>
      <c r="BY343" s="65">
        <v>0</v>
      </c>
      <c r="BZ343" s="65">
        <v>0</v>
      </c>
      <c r="CA343" s="65">
        <v>0</v>
      </c>
      <c r="CB343" s="65">
        <v>0</v>
      </c>
      <c r="CC343" s="65">
        <v>0</v>
      </c>
      <c r="CD343" s="65">
        <v>0</v>
      </c>
      <c r="CE343" s="65">
        <v>0</v>
      </c>
      <c r="CF343" s="65">
        <v>0</v>
      </c>
      <c r="CG343" s="65">
        <v>0</v>
      </c>
      <c r="CH343" s="65">
        <v>0</v>
      </c>
      <c r="CI343" s="65">
        <v>0</v>
      </c>
      <c r="CJ343" s="65">
        <v>0</v>
      </c>
      <c r="CK343" s="65">
        <v>0</v>
      </c>
      <c r="CL343" s="65">
        <v>0</v>
      </c>
      <c r="CM343" s="65">
        <v>0</v>
      </c>
      <c r="CN343" s="65">
        <v>0</v>
      </c>
      <c r="CO343" s="65">
        <v>0</v>
      </c>
      <c r="CP343" s="65">
        <v>0</v>
      </c>
      <c r="CQ343" s="65">
        <v>0</v>
      </c>
      <c r="CR343" s="65">
        <v>0</v>
      </c>
      <c r="CS343" s="65">
        <v>0</v>
      </c>
      <c r="CT343" s="65">
        <v>0</v>
      </c>
      <c r="CU343" s="65">
        <v>0</v>
      </c>
      <c r="CV343" s="65">
        <v>0</v>
      </c>
      <c r="CW343" s="65">
        <v>0</v>
      </c>
      <c r="CX343" s="65">
        <v>0</v>
      </c>
      <c r="CY343" s="65">
        <v>0</v>
      </c>
      <c r="CZ343" s="65">
        <v>0</v>
      </c>
      <c r="DA343" s="65">
        <v>0</v>
      </c>
      <c r="DB343" s="65">
        <v>0</v>
      </c>
      <c r="DC343" s="65">
        <v>0</v>
      </c>
      <c r="DD343" s="65">
        <v>0</v>
      </c>
      <c r="DE343" s="65">
        <v>0</v>
      </c>
      <c r="DF343" s="65">
        <v>0</v>
      </c>
      <c r="DG343" s="65">
        <v>0</v>
      </c>
      <c r="DH343" s="65">
        <v>0</v>
      </c>
      <c r="DI343" s="65">
        <v>0</v>
      </c>
      <c r="DJ343" s="65">
        <v>0</v>
      </c>
      <c r="DK343" s="65">
        <v>0</v>
      </c>
      <c r="DL343" s="65">
        <v>0</v>
      </c>
      <c r="DM343" s="65">
        <v>0</v>
      </c>
      <c r="DN343" s="65">
        <v>0</v>
      </c>
      <c r="DO343" s="65">
        <v>0</v>
      </c>
      <c r="DP343" s="65">
        <v>0</v>
      </c>
      <c r="DQ343" s="65">
        <v>0</v>
      </c>
      <c r="DR343" s="65">
        <v>0</v>
      </c>
      <c r="DS343" s="65">
        <v>0</v>
      </c>
      <c r="DT343" s="65">
        <v>0</v>
      </c>
      <c r="DU343" s="65">
        <v>0</v>
      </c>
      <c r="DV343" s="65">
        <v>0</v>
      </c>
      <c r="DW343" s="66">
        <v>0</v>
      </c>
      <c r="DX343" s="65"/>
      <c r="DY343" s="70">
        <v>0</v>
      </c>
      <c r="DZ343" s="66">
        <v>0</v>
      </c>
      <c r="EA343" s="65"/>
      <c r="EB343" s="269">
        <v>0</v>
      </c>
      <c r="EC343" s="65"/>
      <c r="ED343" s="65"/>
      <c r="EE343" s="65"/>
      <c r="EF343" s="65"/>
      <c r="EG343" s="65"/>
      <c r="EH343" s="20"/>
      <c r="EI343" s="20"/>
      <c r="EJ343" s="20"/>
      <c r="EK343" s="20"/>
    </row>
    <row r="344" spans="1:141" ht="13.8">
      <c r="A344" s="64">
        <v>210</v>
      </c>
      <c r="B344" s="51" t="s">
        <v>245</v>
      </c>
      <c r="C344" s="205" t="s">
        <v>4</v>
      </c>
      <c r="D344" s="48">
        <v>0</v>
      </c>
      <c r="E344" s="65">
        <v>0</v>
      </c>
      <c r="F344" s="65">
        <v>0</v>
      </c>
      <c r="G344" s="65">
        <v>0</v>
      </c>
      <c r="H344" s="65">
        <v>0</v>
      </c>
      <c r="I344" s="65">
        <v>0</v>
      </c>
      <c r="J344" s="65">
        <v>0</v>
      </c>
      <c r="K344" s="65">
        <v>0</v>
      </c>
      <c r="L344" s="65">
        <v>0</v>
      </c>
      <c r="M344" s="65">
        <v>0</v>
      </c>
      <c r="N344" s="65">
        <v>0</v>
      </c>
      <c r="O344" s="48">
        <v>0</v>
      </c>
      <c r="P344" s="65">
        <v>0</v>
      </c>
      <c r="Q344" s="65">
        <v>0</v>
      </c>
      <c r="R344" s="65">
        <v>0</v>
      </c>
      <c r="S344" s="65">
        <v>0</v>
      </c>
      <c r="T344" s="65">
        <v>0</v>
      </c>
      <c r="U344" s="65">
        <v>0</v>
      </c>
      <c r="V344" s="65">
        <v>0</v>
      </c>
      <c r="W344" s="65">
        <v>0</v>
      </c>
      <c r="X344" s="65">
        <v>0</v>
      </c>
      <c r="Y344" s="65">
        <v>0</v>
      </c>
      <c r="Z344" s="65">
        <v>0</v>
      </c>
      <c r="AA344" s="65">
        <v>0</v>
      </c>
      <c r="AB344" s="65">
        <v>0</v>
      </c>
      <c r="AC344" s="65">
        <v>0</v>
      </c>
      <c r="AD344" s="65">
        <v>0</v>
      </c>
      <c r="AE344" s="65">
        <v>0</v>
      </c>
      <c r="AF344" s="65">
        <v>0</v>
      </c>
      <c r="AG344" s="65">
        <v>0</v>
      </c>
      <c r="AH344" s="65">
        <v>0</v>
      </c>
      <c r="AI344" s="65">
        <v>0</v>
      </c>
      <c r="AJ344" s="65">
        <v>0</v>
      </c>
      <c r="AK344" s="65">
        <v>0</v>
      </c>
      <c r="AL344" s="65">
        <v>0</v>
      </c>
      <c r="AM344" s="65">
        <v>0</v>
      </c>
      <c r="AN344" s="65">
        <v>0</v>
      </c>
      <c r="AO344" s="65">
        <v>0</v>
      </c>
      <c r="AP344" s="65">
        <v>0</v>
      </c>
      <c r="AQ344" s="65">
        <v>0</v>
      </c>
      <c r="AR344" s="65">
        <v>0</v>
      </c>
      <c r="AS344" s="65">
        <v>0</v>
      </c>
      <c r="AT344" s="65">
        <v>0</v>
      </c>
      <c r="AU344" s="65">
        <v>0</v>
      </c>
      <c r="AV344" s="65">
        <v>0</v>
      </c>
      <c r="AW344" s="65">
        <v>0</v>
      </c>
      <c r="AX344" s="65">
        <v>0</v>
      </c>
      <c r="AY344" s="65">
        <v>0</v>
      </c>
      <c r="AZ344" s="65">
        <v>0</v>
      </c>
      <c r="BA344" s="65">
        <v>0</v>
      </c>
      <c r="BB344" s="65">
        <v>0</v>
      </c>
      <c r="BC344" s="65">
        <v>0</v>
      </c>
      <c r="BD344" s="65">
        <v>0</v>
      </c>
      <c r="BE344" s="65">
        <v>0</v>
      </c>
      <c r="BF344" s="65">
        <v>0</v>
      </c>
      <c r="BG344" s="65">
        <v>0</v>
      </c>
      <c r="BH344" s="65">
        <v>0</v>
      </c>
      <c r="BI344" s="65">
        <v>0</v>
      </c>
      <c r="BJ344" s="65">
        <v>0</v>
      </c>
      <c r="BK344" s="65">
        <v>0</v>
      </c>
      <c r="BL344" s="65">
        <v>0</v>
      </c>
      <c r="BM344" s="65">
        <v>0</v>
      </c>
      <c r="BN344" s="65">
        <v>0</v>
      </c>
      <c r="BO344" s="65">
        <v>0</v>
      </c>
      <c r="BP344" s="65">
        <v>0</v>
      </c>
      <c r="BQ344" s="65">
        <v>0</v>
      </c>
      <c r="BR344" s="65">
        <v>0</v>
      </c>
      <c r="BS344" s="65">
        <v>0</v>
      </c>
      <c r="BT344" s="65">
        <v>0</v>
      </c>
      <c r="BU344" s="65">
        <v>0</v>
      </c>
      <c r="BV344" s="65">
        <v>0</v>
      </c>
      <c r="BW344" s="65">
        <v>0</v>
      </c>
      <c r="BX344" s="65">
        <v>0</v>
      </c>
      <c r="BY344" s="65">
        <v>0</v>
      </c>
      <c r="BZ344" s="65">
        <v>0</v>
      </c>
      <c r="CA344" s="65">
        <v>0</v>
      </c>
      <c r="CB344" s="65">
        <v>0</v>
      </c>
      <c r="CC344" s="65">
        <v>0</v>
      </c>
      <c r="CD344" s="65">
        <v>0</v>
      </c>
      <c r="CE344" s="65">
        <v>0</v>
      </c>
      <c r="CF344" s="65">
        <v>0</v>
      </c>
      <c r="CG344" s="65">
        <v>0</v>
      </c>
      <c r="CH344" s="65">
        <v>0</v>
      </c>
      <c r="CI344" s="65">
        <v>0</v>
      </c>
      <c r="CJ344" s="65">
        <v>0</v>
      </c>
      <c r="CK344" s="65">
        <v>0</v>
      </c>
      <c r="CL344" s="65">
        <v>0</v>
      </c>
      <c r="CM344" s="65">
        <v>0</v>
      </c>
      <c r="CN344" s="65">
        <v>0</v>
      </c>
      <c r="CO344" s="65">
        <v>0</v>
      </c>
      <c r="CP344" s="65">
        <v>0</v>
      </c>
      <c r="CQ344" s="65">
        <v>0</v>
      </c>
      <c r="CR344" s="65">
        <v>0</v>
      </c>
      <c r="CS344" s="65">
        <v>0</v>
      </c>
      <c r="CT344" s="65">
        <v>0</v>
      </c>
      <c r="CU344" s="65">
        <v>0</v>
      </c>
      <c r="CV344" s="65">
        <v>0</v>
      </c>
      <c r="CW344" s="65">
        <v>0</v>
      </c>
      <c r="CX344" s="65">
        <v>0</v>
      </c>
      <c r="CY344" s="65">
        <v>0</v>
      </c>
      <c r="CZ344" s="65">
        <v>0</v>
      </c>
      <c r="DA344" s="65">
        <v>0</v>
      </c>
      <c r="DB344" s="65">
        <v>0</v>
      </c>
      <c r="DC344" s="65">
        <v>0</v>
      </c>
      <c r="DD344" s="65">
        <v>0</v>
      </c>
      <c r="DE344" s="65">
        <v>0</v>
      </c>
      <c r="DF344" s="65">
        <v>0</v>
      </c>
      <c r="DG344" s="65">
        <v>0</v>
      </c>
      <c r="DH344" s="65">
        <v>0</v>
      </c>
      <c r="DI344" s="65">
        <v>0</v>
      </c>
      <c r="DJ344" s="65">
        <v>0</v>
      </c>
      <c r="DK344" s="65">
        <v>0</v>
      </c>
      <c r="DL344" s="65">
        <v>0</v>
      </c>
      <c r="DM344" s="65">
        <v>0</v>
      </c>
      <c r="DN344" s="65">
        <v>0</v>
      </c>
      <c r="DO344" s="65">
        <v>0</v>
      </c>
      <c r="DP344" s="65">
        <v>0</v>
      </c>
      <c r="DQ344" s="65">
        <v>0</v>
      </c>
      <c r="DR344" s="65">
        <v>0</v>
      </c>
      <c r="DS344" s="65">
        <v>0</v>
      </c>
      <c r="DT344" s="65">
        <v>0</v>
      </c>
      <c r="DU344" s="65">
        <v>0</v>
      </c>
      <c r="DV344" s="65">
        <v>0</v>
      </c>
      <c r="DW344" s="66">
        <v>0</v>
      </c>
      <c r="DX344" s="65"/>
      <c r="DY344" s="70">
        <v>0</v>
      </c>
      <c r="DZ344" s="66">
        <v>0</v>
      </c>
      <c r="EA344" s="65"/>
      <c r="EB344" s="269">
        <v>0</v>
      </c>
      <c r="EC344" s="65"/>
      <c r="ED344" s="65"/>
      <c r="EE344" s="65"/>
      <c r="EF344" s="65"/>
      <c r="EG344" s="65"/>
      <c r="EH344" s="20"/>
      <c r="EI344" s="20"/>
      <c r="EJ344" s="20"/>
      <c r="EK344" s="20"/>
    </row>
    <row r="345" spans="1:141" ht="13.8">
      <c r="A345" s="64">
        <v>211</v>
      </c>
      <c r="B345" s="51" t="s">
        <v>246</v>
      </c>
      <c r="C345" s="205" t="s">
        <v>4</v>
      </c>
      <c r="D345" s="48">
        <v>0</v>
      </c>
      <c r="E345" s="65">
        <v>0</v>
      </c>
      <c r="F345" s="65">
        <v>0</v>
      </c>
      <c r="G345" s="65">
        <v>0</v>
      </c>
      <c r="H345" s="65">
        <v>0</v>
      </c>
      <c r="I345" s="65">
        <v>0</v>
      </c>
      <c r="J345" s="65">
        <v>0</v>
      </c>
      <c r="K345" s="65">
        <v>0</v>
      </c>
      <c r="L345" s="65">
        <v>0</v>
      </c>
      <c r="M345" s="65">
        <v>0</v>
      </c>
      <c r="N345" s="65">
        <v>0</v>
      </c>
      <c r="O345" s="48">
        <v>0</v>
      </c>
      <c r="P345" s="65">
        <v>0</v>
      </c>
      <c r="Q345" s="65">
        <v>0</v>
      </c>
      <c r="R345" s="65">
        <v>0</v>
      </c>
      <c r="S345" s="65">
        <v>0</v>
      </c>
      <c r="T345" s="65">
        <v>0</v>
      </c>
      <c r="U345" s="65">
        <v>0</v>
      </c>
      <c r="V345" s="65">
        <v>0</v>
      </c>
      <c r="W345" s="65">
        <v>0</v>
      </c>
      <c r="X345" s="65">
        <v>0</v>
      </c>
      <c r="Y345" s="65">
        <v>0</v>
      </c>
      <c r="Z345" s="65">
        <v>0</v>
      </c>
      <c r="AA345" s="65">
        <v>0</v>
      </c>
      <c r="AB345" s="65">
        <v>0</v>
      </c>
      <c r="AC345" s="65">
        <v>0</v>
      </c>
      <c r="AD345" s="65">
        <v>0</v>
      </c>
      <c r="AE345" s="65">
        <v>0</v>
      </c>
      <c r="AF345" s="65">
        <v>0</v>
      </c>
      <c r="AG345" s="65">
        <v>0</v>
      </c>
      <c r="AH345" s="65">
        <v>0</v>
      </c>
      <c r="AI345" s="65">
        <v>0</v>
      </c>
      <c r="AJ345" s="65">
        <v>0</v>
      </c>
      <c r="AK345" s="65">
        <v>0</v>
      </c>
      <c r="AL345" s="65">
        <v>0</v>
      </c>
      <c r="AM345" s="65">
        <v>0</v>
      </c>
      <c r="AN345" s="65">
        <v>0</v>
      </c>
      <c r="AO345" s="65">
        <v>0</v>
      </c>
      <c r="AP345" s="65">
        <v>0</v>
      </c>
      <c r="AQ345" s="65">
        <v>0</v>
      </c>
      <c r="AR345" s="65">
        <v>0</v>
      </c>
      <c r="AS345" s="65">
        <v>0</v>
      </c>
      <c r="AT345" s="65">
        <v>0</v>
      </c>
      <c r="AU345" s="65">
        <v>0</v>
      </c>
      <c r="AV345" s="65">
        <v>0</v>
      </c>
      <c r="AW345" s="65">
        <v>0</v>
      </c>
      <c r="AX345" s="65">
        <v>0</v>
      </c>
      <c r="AY345" s="65">
        <v>0</v>
      </c>
      <c r="AZ345" s="65">
        <v>0</v>
      </c>
      <c r="BA345" s="65">
        <v>0</v>
      </c>
      <c r="BB345" s="65">
        <v>0</v>
      </c>
      <c r="BC345" s="65">
        <v>0</v>
      </c>
      <c r="BD345" s="65">
        <v>0</v>
      </c>
      <c r="BE345" s="65">
        <v>0</v>
      </c>
      <c r="BF345" s="65">
        <v>0</v>
      </c>
      <c r="BG345" s="65">
        <v>0</v>
      </c>
      <c r="BH345" s="65">
        <v>0</v>
      </c>
      <c r="BI345" s="65">
        <v>0</v>
      </c>
      <c r="BJ345" s="65">
        <v>0</v>
      </c>
      <c r="BK345" s="65">
        <v>0</v>
      </c>
      <c r="BL345" s="65">
        <v>0</v>
      </c>
      <c r="BM345" s="65">
        <v>0</v>
      </c>
      <c r="BN345" s="65">
        <v>0</v>
      </c>
      <c r="BO345" s="65">
        <v>0</v>
      </c>
      <c r="BP345" s="65">
        <v>0</v>
      </c>
      <c r="BQ345" s="65">
        <v>0</v>
      </c>
      <c r="BR345" s="65">
        <v>0</v>
      </c>
      <c r="BS345" s="65">
        <v>0</v>
      </c>
      <c r="BT345" s="65">
        <v>0</v>
      </c>
      <c r="BU345" s="65">
        <v>0</v>
      </c>
      <c r="BV345" s="65">
        <v>0</v>
      </c>
      <c r="BW345" s="65">
        <v>0</v>
      </c>
      <c r="BX345" s="65">
        <v>0</v>
      </c>
      <c r="BY345" s="65">
        <v>0</v>
      </c>
      <c r="BZ345" s="65">
        <v>0</v>
      </c>
      <c r="CA345" s="65">
        <v>0</v>
      </c>
      <c r="CB345" s="65">
        <v>0</v>
      </c>
      <c r="CC345" s="65">
        <v>0</v>
      </c>
      <c r="CD345" s="65">
        <v>0</v>
      </c>
      <c r="CE345" s="65">
        <v>0</v>
      </c>
      <c r="CF345" s="65">
        <v>0</v>
      </c>
      <c r="CG345" s="65">
        <v>0</v>
      </c>
      <c r="CH345" s="65">
        <v>0</v>
      </c>
      <c r="CI345" s="65">
        <v>0</v>
      </c>
      <c r="CJ345" s="65">
        <v>0</v>
      </c>
      <c r="CK345" s="65">
        <v>0</v>
      </c>
      <c r="CL345" s="65">
        <v>0</v>
      </c>
      <c r="CM345" s="65">
        <v>0</v>
      </c>
      <c r="CN345" s="65">
        <v>0</v>
      </c>
      <c r="CO345" s="65">
        <v>0</v>
      </c>
      <c r="CP345" s="65">
        <v>0</v>
      </c>
      <c r="CQ345" s="65">
        <v>0</v>
      </c>
      <c r="CR345" s="65">
        <v>0</v>
      </c>
      <c r="CS345" s="65">
        <v>0</v>
      </c>
      <c r="CT345" s="65">
        <v>0</v>
      </c>
      <c r="CU345" s="65">
        <v>0</v>
      </c>
      <c r="CV345" s="65">
        <v>0</v>
      </c>
      <c r="CW345" s="65">
        <v>0</v>
      </c>
      <c r="CX345" s="65">
        <v>0</v>
      </c>
      <c r="CY345" s="65">
        <v>0</v>
      </c>
      <c r="CZ345" s="65">
        <v>0</v>
      </c>
      <c r="DA345" s="65">
        <v>0</v>
      </c>
      <c r="DB345" s="65">
        <v>0</v>
      </c>
      <c r="DC345" s="65">
        <v>0</v>
      </c>
      <c r="DD345" s="65">
        <v>0</v>
      </c>
      <c r="DE345" s="65">
        <v>0</v>
      </c>
      <c r="DF345" s="65">
        <v>0</v>
      </c>
      <c r="DG345" s="65">
        <v>0</v>
      </c>
      <c r="DH345" s="65">
        <v>0</v>
      </c>
      <c r="DI345" s="65">
        <v>0</v>
      </c>
      <c r="DJ345" s="65">
        <v>0</v>
      </c>
      <c r="DK345" s="65">
        <v>0</v>
      </c>
      <c r="DL345" s="65">
        <v>0</v>
      </c>
      <c r="DM345" s="65">
        <v>0</v>
      </c>
      <c r="DN345" s="65">
        <v>0</v>
      </c>
      <c r="DO345" s="65">
        <v>0</v>
      </c>
      <c r="DP345" s="65">
        <v>0</v>
      </c>
      <c r="DQ345" s="65">
        <v>0</v>
      </c>
      <c r="DR345" s="65">
        <v>0</v>
      </c>
      <c r="DS345" s="65">
        <v>0</v>
      </c>
      <c r="DT345" s="65">
        <v>0</v>
      </c>
      <c r="DU345" s="65">
        <v>0</v>
      </c>
      <c r="DV345" s="65">
        <v>0</v>
      </c>
      <c r="DW345" s="66">
        <v>0</v>
      </c>
      <c r="DX345" s="65"/>
      <c r="DY345" s="70">
        <v>0</v>
      </c>
      <c r="DZ345" s="66">
        <v>0</v>
      </c>
      <c r="EA345" s="65"/>
      <c r="EB345" s="269">
        <v>0</v>
      </c>
      <c r="EC345" s="65"/>
      <c r="ED345" s="65"/>
      <c r="EE345" s="65"/>
      <c r="EF345" s="65"/>
      <c r="EG345" s="65"/>
      <c r="EH345" s="20"/>
      <c r="EI345" s="20"/>
      <c r="EJ345" s="20"/>
      <c r="EK345" s="20"/>
    </row>
    <row r="346" spans="1:141" ht="13.8">
      <c r="A346" s="64">
        <v>212</v>
      </c>
      <c r="B346" s="51" t="s">
        <v>247</v>
      </c>
      <c r="C346" s="205" t="s">
        <v>4</v>
      </c>
      <c r="D346" s="48">
        <v>0</v>
      </c>
      <c r="E346" s="65">
        <v>0</v>
      </c>
      <c r="F346" s="65">
        <v>0</v>
      </c>
      <c r="G346" s="65">
        <v>0</v>
      </c>
      <c r="H346" s="65">
        <v>0</v>
      </c>
      <c r="I346" s="65">
        <v>0</v>
      </c>
      <c r="J346" s="65">
        <v>0</v>
      </c>
      <c r="K346" s="65">
        <v>0</v>
      </c>
      <c r="L346" s="65">
        <v>0</v>
      </c>
      <c r="M346" s="65">
        <v>0</v>
      </c>
      <c r="N346" s="65">
        <v>0</v>
      </c>
      <c r="O346" s="48">
        <v>0</v>
      </c>
      <c r="P346" s="65">
        <v>0</v>
      </c>
      <c r="Q346" s="65">
        <v>0</v>
      </c>
      <c r="R346" s="65">
        <v>0</v>
      </c>
      <c r="S346" s="65">
        <v>0</v>
      </c>
      <c r="T346" s="65">
        <v>0</v>
      </c>
      <c r="U346" s="65">
        <v>0</v>
      </c>
      <c r="V346" s="65">
        <v>0</v>
      </c>
      <c r="W346" s="65">
        <v>0</v>
      </c>
      <c r="X346" s="65">
        <v>0</v>
      </c>
      <c r="Y346" s="65">
        <v>0</v>
      </c>
      <c r="Z346" s="65">
        <v>0</v>
      </c>
      <c r="AA346" s="65">
        <v>0</v>
      </c>
      <c r="AB346" s="65">
        <v>0</v>
      </c>
      <c r="AC346" s="65">
        <v>0</v>
      </c>
      <c r="AD346" s="65">
        <v>0</v>
      </c>
      <c r="AE346" s="65">
        <v>0</v>
      </c>
      <c r="AF346" s="65">
        <v>0</v>
      </c>
      <c r="AG346" s="65">
        <v>0</v>
      </c>
      <c r="AH346" s="65">
        <v>0</v>
      </c>
      <c r="AI346" s="65">
        <v>0</v>
      </c>
      <c r="AJ346" s="65">
        <v>0</v>
      </c>
      <c r="AK346" s="65">
        <v>0</v>
      </c>
      <c r="AL346" s="65">
        <v>0</v>
      </c>
      <c r="AM346" s="65">
        <v>0</v>
      </c>
      <c r="AN346" s="65">
        <v>0</v>
      </c>
      <c r="AO346" s="65">
        <v>0</v>
      </c>
      <c r="AP346" s="65">
        <v>0</v>
      </c>
      <c r="AQ346" s="65">
        <v>0</v>
      </c>
      <c r="AR346" s="65">
        <v>0</v>
      </c>
      <c r="AS346" s="65">
        <v>0</v>
      </c>
      <c r="AT346" s="65">
        <v>0</v>
      </c>
      <c r="AU346" s="65">
        <v>0</v>
      </c>
      <c r="AV346" s="65">
        <v>0</v>
      </c>
      <c r="AW346" s="65">
        <v>0</v>
      </c>
      <c r="AX346" s="65">
        <v>0</v>
      </c>
      <c r="AY346" s="65">
        <v>0</v>
      </c>
      <c r="AZ346" s="65">
        <v>0</v>
      </c>
      <c r="BA346" s="65">
        <v>0</v>
      </c>
      <c r="BB346" s="65">
        <v>0</v>
      </c>
      <c r="BC346" s="65">
        <v>0</v>
      </c>
      <c r="BD346" s="65">
        <v>0</v>
      </c>
      <c r="BE346" s="65">
        <v>0</v>
      </c>
      <c r="BF346" s="65">
        <v>0</v>
      </c>
      <c r="BG346" s="65">
        <v>0</v>
      </c>
      <c r="BH346" s="65">
        <v>0</v>
      </c>
      <c r="BI346" s="65">
        <v>0</v>
      </c>
      <c r="BJ346" s="65">
        <v>0</v>
      </c>
      <c r="BK346" s="65">
        <v>0</v>
      </c>
      <c r="BL346" s="65">
        <v>0</v>
      </c>
      <c r="BM346" s="65">
        <v>0</v>
      </c>
      <c r="BN346" s="65">
        <v>0</v>
      </c>
      <c r="BO346" s="65">
        <v>0</v>
      </c>
      <c r="BP346" s="65">
        <v>0</v>
      </c>
      <c r="BQ346" s="65">
        <v>0</v>
      </c>
      <c r="BR346" s="65">
        <v>0</v>
      </c>
      <c r="BS346" s="65">
        <v>0</v>
      </c>
      <c r="BT346" s="65">
        <v>0</v>
      </c>
      <c r="BU346" s="65">
        <v>0</v>
      </c>
      <c r="BV346" s="65">
        <v>0</v>
      </c>
      <c r="BW346" s="65">
        <v>0</v>
      </c>
      <c r="BX346" s="65">
        <v>0</v>
      </c>
      <c r="BY346" s="65">
        <v>0</v>
      </c>
      <c r="BZ346" s="65">
        <v>0</v>
      </c>
      <c r="CA346" s="65">
        <v>0</v>
      </c>
      <c r="CB346" s="65">
        <v>0</v>
      </c>
      <c r="CC346" s="65">
        <v>0</v>
      </c>
      <c r="CD346" s="65">
        <v>0</v>
      </c>
      <c r="CE346" s="65">
        <v>0</v>
      </c>
      <c r="CF346" s="65">
        <v>0</v>
      </c>
      <c r="CG346" s="65">
        <v>0</v>
      </c>
      <c r="CH346" s="65">
        <v>0</v>
      </c>
      <c r="CI346" s="65">
        <v>0</v>
      </c>
      <c r="CJ346" s="65">
        <v>0</v>
      </c>
      <c r="CK346" s="65">
        <v>0</v>
      </c>
      <c r="CL346" s="65">
        <v>0</v>
      </c>
      <c r="CM346" s="65">
        <v>0</v>
      </c>
      <c r="CN346" s="65">
        <v>0</v>
      </c>
      <c r="CO346" s="65">
        <v>0</v>
      </c>
      <c r="CP346" s="65">
        <v>0</v>
      </c>
      <c r="CQ346" s="65">
        <v>0</v>
      </c>
      <c r="CR346" s="65">
        <v>0</v>
      </c>
      <c r="CS346" s="65">
        <v>0</v>
      </c>
      <c r="CT346" s="65">
        <v>0</v>
      </c>
      <c r="CU346" s="65">
        <v>0</v>
      </c>
      <c r="CV346" s="65">
        <v>0</v>
      </c>
      <c r="CW346" s="65">
        <v>0</v>
      </c>
      <c r="CX346" s="65">
        <v>0</v>
      </c>
      <c r="CY346" s="65">
        <v>0</v>
      </c>
      <c r="CZ346" s="65">
        <v>0</v>
      </c>
      <c r="DA346" s="65">
        <v>0</v>
      </c>
      <c r="DB346" s="65">
        <v>0</v>
      </c>
      <c r="DC346" s="65">
        <v>0</v>
      </c>
      <c r="DD346" s="65">
        <v>0</v>
      </c>
      <c r="DE346" s="65">
        <v>0</v>
      </c>
      <c r="DF346" s="65">
        <v>0</v>
      </c>
      <c r="DG346" s="65">
        <v>0</v>
      </c>
      <c r="DH346" s="65">
        <v>0</v>
      </c>
      <c r="DI346" s="65">
        <v>0</v>
      </c>
      <c r="DJ346" s="65">
        <v>0</v>
      </c>
      <c r="DK346" s="65">
        <v>0</v>
      </c>
      <c r="DL346" s="65">
        <v>0</v>
      </c>
      <c r="DM346" s="65">
        <v>0</v>
      </c>
      <c r="DN346" s="65">
        <v>0</v>
      </c>
      <c r="DO346" s="65">
        <v>0</v>
      </c>
      <c r="DP346" s="65">
        <v>0</v>
      </c>
      <c r="DQ346" s="65">
        <v>0</v>
      </c>
      <c r="DR346" s="65">
        <v>0</v>
      </c>
      <c r="DS346" s="65">
        <v>0</v>
      </c>
      <c r="DT346" s="65">
        <v>0</v>
      </c>
      <c r="DU346" s="65">
        <v>0</v>
      </c>
      <c r="DV346" s="65">
        <v>0</v>
      </c>
      <c r="DW346" s="66">
        <v>0</v>
      </c>
      <c r="DX346" s="65"/>
      <c r="DY346" s="70">
        <v>0</v>
      </c>
      <c r="DZ346" s="66">
        <v>0</v>
      </c>
      <c r="EA346" s="65"/>
      <c r="EB346" s="269">
        <v>0</v>
      </c>
      <c r="EC346" s="65"/>
      <c r="ED346" s="65"/>
      <c r="EE346" s="65"/>
      <c r="EF346" s="65"/>
      <c r="EG346" s="65"/>
      <c r="EH346" s="20"/>
      <c r="EI346" s="20"/>
      <c r="EJ346" s="20"/>
      <c r="EK346" s="20"/>
    </row>
    <row r="347" spans="1:141" ht="13.8">
      <c r="A347" s="64">
        <v>213</v>
      </c>
      <c r="B347" s="52" t="s">
        <v>248</v>
      </c>
      <c r="C347" s="205" t="s">
        <v>4</v>
      </c>
      <c r="D347" s="48">
        <v>0</v>
      </c>
      <c r="E347" s="65">
        <v>0</v>
      </c>
      <c r="F347" s="65">
        <v>0</v>
      </c>
      <c r="G347" s="65">
        <v>0</v>
      </c>
      <c r="H347" s="65">
        <v>0</v>
      </c>
      <c r="I347" s="65">
        <v>0</v>
      </c>
      <c r="J347" s="65">
        <v>0</v>
      </c>
      <c r="K347" s="65">
        <v>0</v>
      </c>
      <c r="L347" s="65">
        <v>0</v>
      </c>
      <c r="M347" s="65">
        <v>0</v>
      </c>
      <c r="N347" s="65">
        <v>0</v>
      </c>
      <c r="O347" s="48">
        <v>0</v>
      </c>
      <c r="P347" s="65">
        <v>0</v>
      </c>
      <c r="Q347" s="65">
        <v>0</v>
      </c>
      <c r="R347" s="65">
        <v>0</v>
      </c>
      <c r="S347" s="65">
        <v>0</v>
      </c>
      <c r="T347" s="65">
        <v>0</v>
      </c>
      <c r="U347" s="65">
        <v>0</v>
      </c>
      <c r="V347" s="65">
        <v>0</v>
      </c>
      <c r="W347" s="65">
        <v>0</v>
      </c>
      <c r="X347" s="65">
        <v>0</v>
      </c>
      <c r="Y347" s="65">
        <v>0</v>
      </c>
      <c r="Z347" s="65">
        <v>0</v>
      </c>
      <c r="AA347" s="65">
        <v>0</v>
      </c>
      <c r="AB347" s="65">
        <v>0</v>
      </c>
      <c r="AC347" s="65">
        <v>0</v>
      </c>
      <c r="AD347" s="65">
        <v>0</v>
      </c>
      <c r="AE347" s="65">
        <v>0</v>
      </c>
      <c r="AF347" s="65">
        <v>0</v>
      </c>
      <c r="AG347" s="65">
        <v>0</v>
      </c>
      <c r="AH347" s="65">
        <v>0</v>
      </c>
      <c r="AI347" s="65">
        <v>0</v>
      </c>
      <c r="AJ347" s="65">
        <v>0</v>
      </c>
      <c r="AK347" s="65">
        <v>0</v>
      </c>
      <c r="AL347" s="65">
        <v>0</v>
      </c>
      <c r="AM347" s="65">
        <v>0</v>
      </c>
      <c r="AN347" s="65">
        <v>0</v>
      </c>
      <c r="AO347" s="65">
        <v>0</v>
      </c>
      <c r="AP347" s="65">
        <v>0</v>
      </c>
      <c r="AQ347" s="65">
        <v>0</v>
      </c>
      <c r="AR347" s="65">
        <v>0</v>
      </c>
      <c r="AS347" s="65">
        <v>0</v>
      </c>
      <c r="AT347" s="65">
        <v>0</v>
      </c>
      <c r="AU347" s="65">
        <v>0</v>
      </c>
      <c r="AV347" s="65">
        <v>0</v>
      </c>
      <c r="AW347" s="65">
        <v>0</v>
      </c>
      <c r="AX347" s="65">
        <v>0</v>
      </c>
      <c r="AY347" s="65">
        <v>0</v>
      </c>
      <c r="AZ347" s="65">
        <v>0</v>
      </c>
      <c r="BA347" s="65">
        <v>0</v>
      </c>
      <c r="BB347" s="65">
        <v>0</v>
      </c>
      <c r="BC347" s="65">
        <v>0</v>
      </c>
      <c r="BD347" s="65">
        <v>0</v>
      </c>
      <c r="BE347" s="65">
        <v>0</v>
      </c>
      <c r="BF347" s="65">
        <v>0</v>
      </c>
      <c r="BG347" s="65">
        <v>0</v>
      </c>
      <c r="BH347" s="65">
        <v>0</v>
      </c>
      <c r="BI347" s="65">
        <v>0</v>
      </c>
      <c r="BJ347" s="65">
        <v>0</v>
      </c>
      <c r="BK347" s="65">
        <v>0</v>
      </c>
      <c r="BL347" s="65">
        <v>0</v>
      </c>
      <c r="BM347" s="65">
        <v>0</v>
      </c>
      <c r="BN347" s="65">
        <v>0</v>
      </c>
      <c r="BO347" s="65">
        <v>0</v>
      </c>
      <c r="BP347" s="65">
        <v>0</v>
      </c>
      <c r="BQ347" s="65">
        <v>0</v>
      </c>
      <c r="BR347" s="65">
        <v>0</v>
      </c>
      <c r="BS347" s="65">
        <v>0</v>
      </c>
      <c r="BT347" s="65">
        <v>0</v>
      </c>
      <c r="BU347" s="65">
        <v>0</v>
      </c>
      <c r="BV347" s="65">
        <v>0</v>
      </c>
      <c r="BW347" s="65">
        <v>0</v>
      </c>
      <c r="BX347" s="65">
        <v>0</v>
      </c>
      <c r="BY347" s="65">
        <v>0</v>
      </c>
      <c r="BZ347" s="65">
        <v>0</v>
      </c>
      <c r="CA347" s="65">
        <v>0</v>
      </c>
      <c r="CB347" s="65">
        <v>0</v>
      </c>
      <c r="CC347" s="65">
        <v>0</v>
      </c>
      <c r="CD347" s="65">
        <v>0</v>
      </c>
      <c r="CE347" s="65">
        <v>0</v>
      </c>
      <c r="CF347" s="65">
        <v>0</v>
      </c>
      <c r="CG347" s="65">
        <v>0</v>
      </c>
      <c r="CH347" s="65">
        <v>0</v>
      </c>
      <c r="CI347" s="65">
        <v>0</v>
      </c>
      <c r="CJ347" s="65">
        <v>0</v>
      </c>
      <c r="CK347" s="65">
        <v>0</v>
      </c>
      <c r="CL347" s="65">
        <v>0</v>
      </c>
      <c r="CM347" s="65">
        <v>0</v>
      </c>
      <c r="CN347" s="65">
        <v>0</v>
      </c>
      <c r="CO347" s="65">
        <v>0</v>
      </c>
      <c r="CP347" s="65">
        <v>0</v>
      </c>
      <c r="CQ347" s="65">
        <v>0</v>
      </c>
      <c r="CR347" s="65">
        <v>0</v>
      </c>
      <c r="CS347" s="65">
        <v>0</v>
      </c>
      <c r="CT347" s="65">
        <v>0</v>
      </c>
      <c r="CU347" s="65">
        <v>0</v>
      </c>
      <c r="CV347" s="65">
        <v>0</v>
      </c>
      <c r="CW347" s="65">
        <v>0</v>
      </c>
      <c r="CX347" s="65">
        <v>0</v>
      </c>
      <c r="CY347" s="65">
        <v>0</v>
      </c>
      <c r="CZ347" s="65">
        <v>0</v>
      </c>
      <c r="DA347" s="65">
        <v>0</v>
      </c>
      <c r="DB347" s="65">
        <v>0</v>
      </c>
      <c r="DC347" s="65">
        <v>0</v>
      </c>
      <c r="DD347" s="65">
        <v>0</v>
      </c>
      <c r="DE347" s="65">
        <v>0</v>
      </c>
      <c r="DF347" s="65">
        <v>0</v>
      </c>
      <c r="DG347" s="65">
        <v>0</v>
      </c>
      <c r="DH347" s="65">
        <v>0</v>
      </c>
      <c r="DI347" s="65">
        <v>0</v>
      </c>
      <c r="DJ347" s="65">
        <v>0</v>
      </c>
      <c r="DK347" s="65">
        <v>0</v>
      </c>
      <c r="DL347" s="65">
        <v>0</v>
      </c>
      <c r="DM347" s="65">
        <v>0</v>
      </c>
      <c r="DN347" s="65">
        <v>0</v>
      </c>
      <c r="DO347" s="65">
        <v>0</v>
      </c>
      <c r="DP347" s="65">
        <v>0</v>
      </c>
      <c r="DQ347" s="65">
        <v>0</v>
      </c>
      <c r="DR347" s="65">
        <v>0</v>
      </c>
      <c r="DS347" s="65">
        <v>0</v>
      </c>
      <c r="DT347" s="65">
        <v>0</v>
      </c>
      <c r="DU347" s="65">
        <v>0</v>
      </c>
      <c r="DV347" s="65">
        <v>0</v>
      </c>
      <c r="DW347" s="66">
        <v>0</v>
      </c>
      <c r="DX347" s="65"/>
      <c r="DY347" s="70">
        <v>0</v>
      </c>
      <c r="DZ347" s="66">
        <v>0</v>
      </c>
      <c r="EA347" s="65"/>
      <c r="EB347" s="269">
        <v>0</v>
      </c>
      <c r="EC347" s="65"/>
      <c r="ED347" s="65"/>
      <c r="EE347" s="65"/>
      <c r="EF347" s="65"/>
      <c r="EG347" s="65"/>
      <c r="EH347" s="20"/>
      <c r="EI347" s="20"/>
      <c r="EJ347" s="20"/>
      <c r="EK347" s="20"/>
    </row>
    <row r="348" spans="1:141" ht="13.8">
      <c r="A348" s="64">
        <v>214</v>
      </c>
      <c r="B348" s="51" t="s">
        <v>249</v>
      </c>
      <c r="C348" s="205" t="s">
        <v>4</v>
      </c>
      <c r="D348" s="48">
        <v>0</v>
      </c>
      <c r="E348" s="65">
        <v>0</v>
      </c>
      <c r="F348" s="65">
        <v>0</v>
      </c>
      <c r="G348" s="65">
        <v>0</v>
      </c>
      <c r="H348" s="65">
        <v>0</v>
      </c>
      <c r="I348" s="65">
        <v>0</v>
      </c>
      <c r="J348" s="65">
        <v>0</v>
      </c>
      <c r="K348" s="65">
        <v>0</v>
      </c>
      <c r="L348" s="65">
        <v>0</v>
      </c>
      <c r="M348" s="65">
        <v>0</v>
      </c>
      <c r="N348" s="65">
        <v>0</v>
      </c>
      <c r="O348" s="48">
        <v>0</v>
      </c>
      <c r="P348" s="65">
        <v>0</v>
      </c>
      <c r="Q348" s="65">
        <v>0</v>
      </c>
      <c r="R348" s="65">
        <v>0</v>
      </c>
      <c r="S348" s="65">
        <v>0</v>
      </c>
      <c r="T348" s="65">
        <v>0</v>
      </c>
      <c r="U348" s="65">
        <v>0</v>
      </c>
      <c r="V348" s="65">
        <v>0</v>
      </c>
      <c r="W348" s="65">
        <v>0</v>
      </c>
      <c r="X348" s="65">
        <v>0</v>
      </c>
      <c r="Y348" s="65">
        <v>0</v>
      </c>
      <c r="Z348" s="65">
        <v>0</v>
      </c>
      <c r="AA348" s="65">
        <v>0</v>
      </c>
      <c r="AB348" s="65">
        <v>0</v>
      </c>
      <c r="AC348" s="65">
        <v>0</v>
      </c>
      <c r="AD348" s="65">
        <v>0</v>
      </c>
      <c r="AE348" s="65">
        <v>0</v>
      </c>
      <c r="AF348" s="65">
        <v>0</v>
      </c>
      <c r="AG348" s="65">
        <v>0</v>
      </c>
      <c r="AH348" s="65">
        <v>0</v>
      </c>
      <c r="AI348" s="65">
        <v>0</v>
      </c>
      <c r="AJ348" s="65">
        <v>0</v>
      </c>
      <c r="AK348" s="65">
        <v>0</v>
      </c>
      <c r="AL348" s="65">
        <v>0</v>
      </c>
      <c r="AM348" s="65">
        <v>0</v>
      </c>
      <c r="AN348" s="65">
        <v>0</v>
      </c>
      <c r="AO348" s="65">
        <v>0</v>
      </c>
      <c r="AP348" s="65">
        <v>0</v>
      </c>
      <c r="AQ348" s="65">
        <v>0</v>
      </c>
      <c r="AR348" s="65">
        <v>0</v>
      </c>
      <c r="AS348" s="65">
        <v>0</v>
      </c>
      <c r="AT348" s="65">
        <v>0</v>
      </c>
      <c r="AU348" s="65">
        <v>0</v>
      </c>
      <c r="AV348" s="65">
        <v>0</v>
      </c>
      <c r="AW348" s="65">
        <v>0</v>
      </c>
      <c r="AX348" s="65">
        <v>0</v>
      </c>
      <c r="AY348" s="65">
        <v>0</v>
      </c>
      <c r="AZ348" s="65">
        <v>0</v>
      </c>
      <c r="BA348" s="65">
        <v>0</v>
      </c>
      <c r="BB348" s="65">
        <v>0</v>
      </c>
      <c r="BC348" s="65">
        <v>0</v>
      </c>
      <c r="BD348" s="65">
        <v>0</v>
      </c>
      <c r="BE348" s="65">
        <v>0</v>
      </c>
      <c r="BF348" s="65">
        <v>0</v>
      </c>
      <c r="BG348" s="65">
        <v>0</v>
      </c>
      <c r="BH348" s="65">
        <v>0</v>
      </c>
      <c r="BI348" s="65">
        <v>0</v>
      </c>
      <c r="BJ348" s="65">
        <v>0</v>
      </c>
      <c r="BK348" s="65">
        <v>0</v>
      </c>
      <c r="BL348" s="65">
        <v>0</v>
      </c>
      <c r="BM348" s="65">
        <v>0</v>
      </c>
      <c r="BN348" s="65">
        <v>0</v>
      </c>
      <c r="BO348" s="65">
        <v>0</v>
      </c>
      <c r="BP348" s="65">
        <v>0</v>
      </c>
      <c r="BQ348" s="65">
        <v>0</v>
      </c>
      <c r="BR348" s="65">
        <v>0</v>
      </c>
      <c r="BS348" s="65">
        <v>0</v>
      </c>
      <c r="BT348" s="65">
        <v>0</v>
      </c>
      <c r="BU348" s="65">
        <v>0</v>
      </c>
      <c r="BV348" s="65">
        <v>0</v>
      </c>
      <c r="BW348" s="65">
        <v>0</v>
      </c>
      <c r="BX348" s="65">
        <v>0</v>
      </c>
      <c r="BY348" s="65">
        <v>0</v>
      </c>
      <c r="BZ348" s="65">
        <v>0</v>
      </c>
      <c r="CA348" s="65">
        <v>0</v>
      </c>
      <c r="CB348" s="65">
        <v>0</v>
      </c>
      <c r="CC348" s="65">
        <v>0</v>
      </c>
      <c r="CD348" s="65">
        <v>0</v>
      </c>
      <c r="CE348" s="65">
        <v>0</v>
      </c>
      <c r="CF348" s="65">
        <v>0</v>
      </c>
      <c r="CG348" s="65">
        <v>0</v>
      </c>
      <c r="CH348" s="65">
        <v>0</v>
      </c>
      <c r="CI348" s="65">
        <v>0</v>
      </c>
      <c r="CJ348" s="65">
        <v>0</v>
      </c>
      <c r="CK348" s="65">
        <v>0</v>
      </c>
      <c r="CL348" s="65">
        <v>0</v>
      </c>
      <c r="CM348" s="65">
        <v>0</v>
      </c>
      <c r="CN348" s="65">
        <v>0</v>
      </c>
      <c r="CO348" s="65">
        <v>0</v>
      </c>
      <c r="CP348" s="65">
        <v>0</v>
      </c>
      <c r="CQ348" s="65">
        <v>0</v>
      </c>
      <c r="CR348" s="65">
        <v>0</v>
      </c>
      <c r="CS348" s="65">
        <v>0</v>
      </c>
      <c r="CT348" s="65">
        <v>0</v>
      </c>
      <c r="CU348" s="65">
        <v>0</v>
      </c>
      <c r="CV348" s="65">
        <v>0</v>
      </c>
      <c r="CW348" s="65">
        <v>0</v>
      </c>
      <c r="CX348" s="65">
        <v>0</v>
      </c>
      <c r="CY348" s="65">
        <v>0</v>
      </c>
      <c r="CZ348" s="65">
        <v>0</v>
      </c>
      <c r="DA348" s="65">
        <v>0</v>
      </c>
      <c r="DB348" s="65">
        <v>0</v>
      </c>
      <c r="DC348" s="65">
        <v>0</v>
      </c>
      <c r="DD348" s="65">
        <v>0</v>
      </c>
      <c r="DE348" s="65">
        <v>0</v>
      </c>
      <c r="DF348" s="65">
        <v>0</v>
      </c>
      <c r="DG348" s="65">
        <v>0</v>
      </c>
      <c r="DH348" s="65">
        <v>0</v>
      </c>
      <c r="DI348" s="65">
        <v>0</v>
      </c>
      <c r="DJ348" s="65">
        <v>0</v>
      </c>
      <c r="DK348" s="65">
        <v>0</v>
      </c>
      <c r="DL348" s="65">
        <v>0</v>
      </c>
      <c r="DM348" s="65">
        <v>0</v>
      </c>
      <c r="DN348" s="65">
        <v>0</v>
      </c>
      <c r="DO348" s="65">
        <v>0</v>
      </c>
      <c r="DP348" s="65">
        <v>0</v>
      </c>
      <c r="DQ348" s="65">
        <v>0</v>
      </c>
      <c r="DR348" s="65">
        <v>0</v>
      </c>
      <c r="DS348" s="65">
        <v>0</v>
      </c>
      <c r="DT348" s="65">
        <v>0</v>
      </c>
      <c r="DU348" s="65">
        <v>0</v>
      </c>
      <c r="DV348" s="65">
        <v>0</v>
      </c>
      <c r="DW348" s="66">
        <v>0</v>
      </c>
      <c r="DX348" s="65"/>
      <c r="DY348" s="70">
        <v>0</v>
      </c>
      <c r="DZ348" s="66">
        <v>0</v>
      </c>
      <c r="EA348" s="65"/>
      <c r="EB348" s="269">
        <v>0</v>
      </c>
      <c r="EC348" s="65"/>
      <c r="ED348" s="65"/>
      <c r="EE348" s="65"/>
      <c r="EF348" s="65"/>
      <c r="EG348" s="65"/>
      <c r="EH348" s="20"/>
      <c r="EI348" s="20"/>
      <c r="EJ348" s="20"/>
      <c r="EK348" s="20"/>
    </row>
    <row r="349" spans="1:141" ht="13.8">
      <c r="A349" s="64">
        <v>215</v>
      </c>
      <c r="B349" s="51" t="s">
        <v>250</v>
      </c>
      <c r="C349" s="205" t="s">
        <v>4</v>
      </c>
      <c r="D349" s="48">
        <v>0</v>
      </c>
      <c r="E349" s="65">
        <v>0</v>
      </c>
      <c r="F349" s="65">
        <v>0</v>
      </c>
      <c r="G349" s="65">
        <v>0</v>
      </c>
      <c r="H349" s="65">
        <v>0</v>
      </c>
      <c r="I349" s="65">
        <v>0</v>
      </c>
      <c r="J349" s="65">
        <v>0</v>
      </c>
      <c r="K349" s="65">
        <v>0</v>
      </c>
      <c r="L349" s="65">
        <v>0</v>
      </c>
      <c r="M349" s="65">
        <v>0</v>
      </c>
      <c r="N349" s="65">
        <v>0</v>
      </c>
      <c r="O349" s="48">
        <v>0</v>
      </c>
      <c r="P349" s="65">
        <v>0</v>
      </c>
      <c r="Q349" s="65">
        <v>0</v>
      </c>
      <c r="R349" s="65">
        <v>0</v>
      </c>
      <c r="S349" s="65">
        <v>0</v>
      </c>
      <c r="T349" s="65">
        <v>0</v>
      </c>
      <c r="U349" s="65">
        <v>0</v>
      </c>
      <c r="V349" s="65">
        <v>0</v>
      </c>
      <c r="W349" s="65">
        <v>0</v>
      </c>
      <c r="X349" s="65">
        <v>0</v>
      </c>
      <c r="Y349" s="65">
        <v>0</v>
      </c>
      <c r="Z349" s="65">
        <v>0</v>
      </c>
      <c r="AA349" s="65">
        <v>0</v>
      </c>
      <c r="AB349" s="65">
        <v>0</v>
      </c>
      <c r="AC349" s="65">
        <v>0</v>
      </c>
      <c r="AD349" s="65">
        <v>0</v>
      </c>
      <c r="AE349" s="65">
        <v>0</v>
      </c>
      <c r="AF349" s="65">
        <v>0</v>
      </c>
      <c r="AG349" s="65">
        <v>0</v>
      </c>
      <c r="AH349" s="65">
        <v>0</v>
      </c>
      <c r="AI349" s="65">
        <v>0</v>
      </c>
      <c r="AJ349" s="65">
        <v>0</v>
      </c>
      <c r="AK349" s="65">
        <v>0</v>
      </c>
      <c r="AL349" s="65">
        <v>0</v>
      </c>
      <c r="AM349" s="65">
        <v>0</v>
      </c>
      <c r="AN349" s="65">
        <v>0</v>
      </c>
      <c r="AO349" s="65">
        <v>0</v>
      </c>
      <c r="AP349" s="65">
        <v>0</v>
      </c>
      <c r="AQ349" s="65">
        <v>0</v>
      </c>
      <c r="AR349" s="65">
        <v>0</v>
      </c>
      <c r="AS349" s="65">
        <v>0</v>
      </c>
      <c r="AT349" s="65">
        <v>0</v>
      </c>
      <c r="AU349" s="65">
        <v>0</v>
      </c>
      <c r="AV349" s="65">
        <v>0</v>
      </c>
      <c r="AW349" s="65">
        <v>0</v>
      </c>
      <c r="AX349" s="65">
        <v>0</v>
      </c>
      <c r="AY349" s="65">
        <v>0</v>
      </c>
      <c r="AZ349" s="65">
        <v>0</v>
      </c>
      <c r="BA349" s="65">
        <v>0</v>
      </c>
      <c r="BB349" s="65">
        <v>0</v>
      </c>
      <c r="BC349" s="65">
        <v>0</v>
      </c>
      <c r="BD349" s="65">
        <v>0</v>
      </c>
      <c r="BE349" s="65">
        <v>0</v>
      </c>
      <c r="BF349" s="65">
        <v>0</v>
      </c>
      <c r="BG349" s="65">
        <v>0</v>
      </c>
      <c r="BH349" s="65">
        <v>0</v>
      </c>
      <c r="BI349" s="65">
        <v>0</v>
      </c>
      <c r="BJ349" s="65">
        <v>0</v>
      </c>
      <c r="BK349" s="65">
        <v>0</v>
      </c>
      <c r="BL349" s="65">
        <v>0</v>
      </c>
      <c r="BM349" s="65">
        <v>0</v>
      </c>
      <c r="BN349" s="65">
        <v>0</v>
      </c>
      <c r="BO349" s="65">
        <v>0</v>
      </c>
      <c r="BP349" s="65">
        <v>0</v>
      </c>
      <c r="BQ349" s="65">
        <v>0</v>
      </c>
      <c r="BR349" s="65">
        <v>0</v>
      </c>
      <c r="BS349" s="65">
        <v>0</v>
      </c>
      <c r="BT349" s="65">
        <v>0</v>
      </c>
      <c r="BU349" s="65">
        <v>0</v>
      </c>
      <c r="BV349" s="65">
        <v>0</v>
      </c>
      <c r="BW349" s="65">
        <v>0</v>
      </c>
      <c r="BX349" s="65">
        <v>0</v>
      </c>
      <c r="BY349" s="65">
        <v>0</v>
      </c>
      <c r="BZ349" s="65">
        <v>0</v>
      </c>
      <c r="CA349" s="65">
        <v>0</v>
      </c>
      <c r="CB349" s="65">
        <v>0</v>
      </c>
      <c r="CC349" s="65">
        <v>0</v>
      </c>
      <c r="CD349" s="65">
        <v>0</v>
      </c>
      <c r="CE349" s="65">
        <v>0</v>
      </c>
      <c r="CF349" s="65">
        <v>0</v>
      </c>
      <c r="CG349" s="65">
        <v>0</v>
      </c>
      <c r="CH349" s="65">
        <v>0</v>
      </c>
      <c r="CI349" s="65">
        <v>0</v>
      </c>
      <c r="CJ349" s="65">
        <v>0</v>
      </c>
      <c r="CK349" s="65">
        <v>0</v>
      </c>
      <c r="CL349" s="65">
        <v>0</v>
      </c>
      <c r="CM349" s="65">
        <v>0</v>
      </c>
      <c r="CN349" s="65">
        <v>0</v>
      </c>
      <c r="CO349" s="65">
        <v>0</v>
      </c>
      <c r="CP349" s="65">
        <v>0</v>
      </c>
      <c r="CQ349" s="65">
        <v>0</v>
      </c>
      <c r="CR349" s="65">
        <v>0</v>
      </c>
      <c r="CS349" s="65">
        <v>0</v>
      </c>
      <c r="CT349" s="65">
        <v>0</v>
      </c>
      <c r="CU349" s="65">
        <v>0</v>
      </c>
      <c r="CV349" s="65">
        <v>0</v>
      </c>
      <c r="CW349" s="65">
        <v>0</v>
      </c>
      <c r="CX349" s="65">
        <v>0</v>
      </c>
      <c r="CY349" s="65">
        <v>0</v>
      </c>
      <c r="CZ349" s="65">
        <v>0</v>
      </c>
      <c r="DA349" s="65">
        <v>0</v>
      </c>
      <c r="DB349" s="65">
        <v>0</v>
      </c>
      <c r="DC349" s="65">
        <v>0</v>
      </c>
      <c r="DD349" s="65">
        <v>0</v>
      </c>
      <c r="DE349" s="65">
        <v>0</v>
      </c>
      <c r="DF349" s="65">
        <v>0</v>
      </c>
      <c r="DG349" s="65">
        <v>0</v>
      </c>
      <c r="DH349" s="65">
        <v>0</v>
      </c>
      <c r="DI349" s="65">
        <v>0</v>
      </c>
      <c r="DJ349" s="65">
        <v>0</v>
      </c>
      <c r="DK349" s="65">
        <v>0</v>
      </c>
      <c r="DL349" s="65">
        <v>0</v>
      </c>
      <c r="DM349" s="65">
        <v>0</v>
      </c>
      <c r="DN349" s="65">
        <v>0</v>
      </c>
      <c r="DO349" s="65">
        <v>0</v>
      </c>
      <c r="DP349" s="65">
        <v>0</v>
      </c>
      <c r="DQ349" s="65">
        <v>0</v>
      </c>
      <c r="DR349" s="65">
        <v>0</v>
      </c>
      <c r="DS349" s="65">
        <v>0</v>
      </c>
      <c r="DT349" s="65">
        <v>0</v>
      </c>
      <c r="DU349" s="65">
        <v>0</v>
      </c>
      <c r="DV349" s="65">
        <v>0</v>
      </c>
      <c r="DW349" s="66">
        <v>0</v>
      </c>
      <c r="DX349" s="65"/>
      <c r="DY349" s="70">
        <v>0</v>
      </c>
      <c r="DZ349" s="66">
        <v>0</v>
      </c>
      <c r="EA349" s="65"/>
      <c r="EB349" s="269">
        <v>0</v>
      </c>
      <c r="EC349" s="65"/>
      <c r="ED349" s="65"/>
      <c r="EE349" s="65"/>
      <c r="EF349" s="65"/>
      <c r="EG349" s="65"/>
      <c r="EH349" s="20"/>
      <c r="EI349" s="20"/>
      <c r="EJ349" s="20"/>
      <c r="EK349" s="20"/>
    </row>
    <row r="350" spans="1:141" ht="13.8">
      <c r="A350" s="64">
        <v>216</v>
      </c>
      <c r="B350" s="51" t="s">
        <v>251</v>
      </c>
      <c r="C350" s="205" t="s">
        <v>4</v>
      </c>
      <c r="D350" s="48">
        <v>0</v>
      </c>
      <c r="E350" s="65">
        <v>0</v>
      </c>
      <c r="F350" s="65">
        <v>0</v>
      </c>
      <c r="G350" s="65">
        <v>0</v>
      </c>
      <c r="H350" s="65">
        <v>0</v>
      </c>
      <c r="I350" s="65">
        <v>0</v>
      </c>
      <c r="J350" s="65">
        <v>0</v>
      </c>
      <c r="K350" s="65">
        <v>0</v>
      </c>
      <c r="L350" s="65">
        <v>0</v>
      </c>
      <c r="M350" s="65">
        <v>0</v>
      </c>
      <c r="N350" s="65">
        <v>0</v>
      </c>
      <c r="O350" s="48">
        <v>0</v>
      </c>
      <c r="P350" s="65">
        <v>0</v>
      </c>
      <c r="Q350" s="65">
        <v>0</v>
      </c>
      <c r="R350" s="65">
        <v>0</v>
      </c>
      <c r="S350" s="65">
        <v>0</v>
      </c>
      <c r="T350" s="65">
        <v>0</v>
      </c>
      <c r="U350" s="65">
        <v>0</v>
      </c>
      <c r="V350" s="65">
        <v>0</v>
      </c>
      <c r="W350" s="65">
        <v>0</v>
      </c>
      <c r="X350" s="65">
        <v>0</v>
      </c>
      <c r="Y350" s="65">
        <v>0</v>
      </c>
      <c r="Z350" s="65">
        <v>0</v>
      </c>
      <c r="AA350" s="65">
        <v>0</v>
      </c>
      <c r="AB350" s="65">
        <v>0</v>
      </c>
      <c r="AC350" s="65">
        <v>0</v>
      </c>
      <c r="AD350" s="65">
        <v>0</v>
      </c>
      <c r="AE350" s="65">
        <v>0</v>
      </c>
      <c r="AF350" s="65">
        <v>0</v>
      </c>
      <c r="AG350" s="65">
        <v>0</v>
      </c>
      <c r="AH350" s="65">
        <v>0</v>
      </c>
      <c r="AI350" s="65">
        <v>0</v>
      </c>
      <c r="AJ350" s="65">
        <v>0</v>
      </c>
      <c r="AK350" s="65">
        <v>0</v>
      </c>
      <c r="AL350" s="65">
        <v>0</v>
      </c>
      <c r="AM350" s="65">
        <v>0</v>
      </c>
      <c r="AN350" s="65">
        <v>0</v>
      </c>
      <c r="AO350" s="65">
        <v>0</v>
      </c>
      <c r="AP350" s="65">
        <v>0</v>
      </c>
      <c r="AQ350" s="65">
        <v>0</v>
      </c>
      <c r="AR350" s="65">
        <v>0</v>
      </c>
      <c r="AS350" s="65">
        <v>0</v>
      </c>
      <c r="AT350" s="65">
        <v>0</v>
      </c>
      <c r="AU350" s="65">
        <v>0</v>
      </c>
      <c r="AV350" s="65">
        <v>0</v>
      </c>
      <c r="AW350" s="65">
        <v>0</v>
      </c>
      <c r="AX350" s="65">
        <v>0</v>
      </c>
      <c r="AY350" s="65">
        <v>0</v>
      </c>
      <c r="AZ350" s="65">
        <v>0</v>
      </c>
      <c r="BA350" s="65">
        <v>0</v>
      </c>
      <c r="BB350" s="65">
        <v>0</v>
      </c>
      <c r="BC350" s="65">
        <v>0</v>
      </c>
      <c r="BD350" s="65">
        <v>0</v>
      </c>
      <c r="BE350" s="65">
        <v>0</v>
      </c>
      <c r="BF350" s="65">
        <v>0</v>
      </c>
      <c r="BG350" s="65">
        <v>0</v>
      </c>
      <c r="BH350" s="65">
        <v>0</v>
      </c>
      <c r="BI350" s="65">
        <v>0</v>
      </c>
      <c r="BJ350" s="65">
        <v>0</v>
      </c>
      <c r="BK350" s="65">
        <v>0</v>
      </c>
      <c r="BL350" s="65">
        <v>0</v>
      </c>
      <c r="BM350" s="65">
        <v>0</v>
      </c>
      <c r="BN350" s="65">
        <v>0</v>
      </c>
      <c r="BO350" s="65">
        <v>0</v>
      </c>
      <c r="BP350" s="65">
        <v>0</v>
      </c>
      <c r="BQ350" s="65">
        <v>0</v>
      </c>
      <c r="BR350" s="65">
        <v>0</v>
      </c>
      <c r="BS350" s="65">
        <v>0</v>
      </c>
      <c r="BT350" s="65">
        <v>0</v>
      </c>
      <c r="BU350" s="65">
        <v>0</v>
      </c>
      <c r="BV350" s="65">
        <v>0</v>
      </c>
      <c r="BW350" s="65">
        <v>0</v>
      </c>
      <c r="BX350" s="65">
        <v>0</v>
      </c>
      <c r="BY350" s="65">
        <v>0</v>
      </c>
      <c r="BZ350" s="65">
        <v>0</v>
      </c>
      <c r="CA350" s="65">
        <v>0</v>
      </c>
      <c r="CB350" s="65">
        <v>0</v>
      </c>
      <c r="CC350" s="65">
        <v>0</v>
      </c>
      <c r="CD350" s="65">
        <v>0</v>
      </c>
      <c r="CE350" s="65">
        <v>0</v>
      </c>
      <c r="CF350" s="65">
        <v>0</v>
      </c>
      <c r="CG350" s="65">
        <v>0</v>
      </c>
      <c r="CH350" s="65">
        <v>0</v>
      </c>
      <c r="CI350" s="65">
        <v>0</v>
      </c>
      <c r="CJ350" s="65">
        <v>0</v>
      </c>
      <c r="CK350" s="65">
        <v>0</v>
      </c>
      <c r="CL350" s="65">
        <v>0</v>
      </c>
      <c r="CM350" s="65">
        <v>0</v>
      </c>
      <c r="CN350" s="65">
        <v>0</v>
      </c>
      <c r="CO350" s="65">
        <v>0</v>
      </c>
      <c r="CP350" s="65">
        <v>0</v>
      </c>
      <c r="CQ350" s="65">
        <v>0</v>
      </c>
      <c r="CR350" s="65">
        <v>0</v>
      </c>
      <c r="CS350" s="65">
        <v>0</v>
      </c>
      <c r="CT350" s="65">
        <v>0</v>
      </c>
      <c r="CU350" s="65">
        <v>0</v>
      </c>
      <c r="CV350" s="65">
        <v>0</v>
      </c>
      <c r="CW350" s="65">
        <v>0</v>
      </c>
      <c r="CX350" s="65">
        <v>0</v>
      </c>
      <c r="CY350" s="65">
        <v>0</v>
      </c>
      <c r="CZ350" s="65">
        <v>0</v>
      </c>
      <c r="DA350" s="65">
        <v>0</v>
      </c>
      <c r="DB350" s="65">
        <v>0</v>
      </c>
      <c r="DC350" s="65">
        <v>0</v>
      </c>
      <c r="DD350" s="65">
        <v>0</v>
      </c>
      <c r="DE350" s="65">
        <v>0</v>
      </c>
      <c r="DF350" s="65">
        <v>0</v>
      </c>
      <c r="DG350" s="65">
        <v>0</v>
      </c>
      <c r="DH350" s="65">
        <v>0</v>
      </c>
      <c r="DI350" s="65">
        <v>0</v>
      </c>
      <c r="DJ350" s="65">
        <v>0</v>
      </c>
      <c r="DK350" s="65">
        <v>0</v>
      </c>
      <c r="DL350" s="65">
        <v>0</v>
      </c>
      <c r="DM350" s="65">
        <v>0</v>
      </c>
      <c r="DN350" s="65">
        <v>0</v>
      </c>
      <c r="DO350" s="65">
        <v>0</v>
      </c>
      <c r="DP350" s="65">
        <v>0</v>
      </c>
      <c r="DQ350" s="65">
        <v>0</v>
      </c>
      <c r="DR350" s="65">
        <v>0</v>
      </c>
      <c r="DS350" s="65">
        <v>0</v>
      </c>
      <c r="DT350" s="65">
        <v>0</v>
      </c>
      <c r="DU350" s="65">
        <v>0</v>
      </c>
      <c r="DV350" s="65">
        <v>0</v>
      </c>
      <c r="DW350" s="66">
        <v>0</v>
      </c>
      <c r="DX350" s="65"/>
      <c r="DY350" s="70">
        <v>0</v>
      </c>
      <c r="DZ350" s="66">
        <v>0</v>
      </c>
      <c r="EA350" s="65"/>
      <c r="EB350" s="269">
        <v>0</v>
      </c>
      <c r="EC350" s="65"/>
      <c r="ED350" s="65"/>
      <c r="EE350" s="65"/>
      <c r="EF350" s="65"/>
      <c r="EG350" s="65"/>
      <c r="EH350" s="20"/>
      <c r="EI350" s="20"/>
      <c r="EJ350" s="20"/>
      <c r="EK350" s="20"/>
    </row>
    <row r="351" spans="1:141" ht="13.8">
      <c r="A351" s="64">
        <v>217</v>
      </c>
      <c r="B351" s="51" t="s">
        <v>252</v>
      </c>
      <c r="C351" s="205" t="s">
        <v>4</v>
      </c>
      <c r="D351" s="48">
        <v>0</v>
      </c>
      <c r="E351" s="65">
        <v>0</v>
      </c>
      <c r="F351" s="65">
        <v>0</v>
      </c>
      <c r="G351" s="65">
        <v>0</v>
      </c>
      <c r="H351" s="65">
        <v>0</v>
      </c>
      <c r="I351" s="65">
        <v>0</v>
      </c>
      <c r="J351" s="65">
        <v>0</v>
      </c>
      <c r="K351" s="65">
        <v>0</v>
      </c>
      <c r="L351" s="65">
        <v>0</v>
      </c>
      <c r="M351" s="65">
        <v>0</v>
      </c>
      <c r="N351" s="65">
        <v>0</v>
      </c>
      <c r="O351" s="48">
        <v>0</v>
      </c>
      <c r="P351" s="65">
        <v>0</v>
      </c>
      <c r="Q351" s="65">
        <v>0</v>
      </c>
      <c r="R351" s="65">
        <v>0</v>
      </c>
      <c r="S351" s="65">
        <v>0</v>
      </c>
      <c r="T351" s="65">
        <v>0</v>
      </c>
      <c r="U351" s="65">
        <v>0</v>
      </c>
      <c r="V351" s="65">
        <v>0</v>
      </c>
      <c r="W351" s="65">
        <v>0</v>
      </c>
      <c r="X351" s="65">
        <v>0</v>
      </c>
      <c r="Y351" s="65">
        <v>0</v>
      </c>
      <c r="Z351" s="65">
        <v>0</v>
      </c>
      <c r="AA351" s="65">
        <v>0</v>
      </c>
      <c r="AB351" s="65">
        <v>0</v>
      </c>
      <c r="AC351" s="65">
        <v>0</v>
      </c>
      <c r="AD351" s="65">
        <v>0</v>
      </c>
      <c r="AE351" s="65">
        <v>0</v>
      </c>
      <c r="AF351" s="65">
        <v>0</v>
      </c>
      <c r="AG351" s="65">
        <v>0</v>
      </c>
      <c r="AH351" s="65">
        <v>0</v>
      </c>
      <c r="AI351" s="65">
        <v>0</v>
      </c>
      <c r="AJ351" s="65">
        <v>0</v>
      </c>
      <c r="AK351" s="65">
        <v>0</v>
      </c>
      <c r="AL351" s="65">
        <v>0</v>
      </c>
      <c r="AM351" s="65">
        <v>0</v>
      </c>
      <c r="AN351" s="65">
        <v>0</v>
      </c>
      <c r="AO351" s="65">
        <v>0</v>
      </c>
      <c r="AP351" s="65">
        <v>0</v>
      </c>
      <c r="AQ351" s="65">
        <v>0</v>
      </c>
      <c r="AR351" s="65">
        <v>0</v>
      </c>
      <c r="AS351" s="65">
        <v>0</v>
      </c>
      <c r="AT351" s="65">
        <v>0</v>
      </c>
      <c r="AU351" s="65">
        <v>0</v>
      </c>
      <c r="AV351" s="65">
        <v>0</v>
      </c>
      <c r="AW351" s="65">
        <v>0</v>
      </c>
      <c r="AX351" s="65">
        <v>0</v>
      </c>
      <c r="AY351" s="65">
        <v>0</v>
      </c>
      <c r="AZ351" s="65">
        <v>0</v>
      </c>
      <c r="BA351" s="65">
        <v>0</v>
      </c>
      <c r="BB351" s="65">
        <v>0</v>
      </c>
      <c r="BC351" s="65">
        <v>0</v>
      </c>
      <c r="BD351" s="65">
        <v>0</v>
      </c>
      <c r="BE351" s="65">
        <v>0</v>
      </c>
      <c r="BF351" s="65">
        <v>0</v>
      </c>
      <c r="BG351" s="65">
        <v>0</v>
      </c>
      <c r="BH351" s="65">
        <v>0</v>
      </c>
      <c r="BI351" s="65">
        <v>0</v>
      </c>
      <c r="BJ351" s="65">
        <v>0</v>
      </c>
      <c r="BK351" s="65">
        <v>0</v>
      </c>
      <c r="BL351" s="65">
        <v>0</v>
      </c>
      <c r="BM351" s="65">
        <v>0</v>
      </c>
      <c r="BN351" s="65">
        <v>0</v>
      </c>
      <c r="BO351" s="65">
        <v>0</v>
      </c>
      <c r="BP351" s="65">
        <v>0</v>
      </c>
      <c r="BQ351" s="65">
        <v>0</v>
      </c>
      <c r="BR351" s="65">
        <v>0</v>
      </c>
      <c r="BS351" s="65">
        <v>0</v>
      </c>
      <c r="BT351" s="65">
        <v>0</v>
      </c>
      <c r="BU351" s="65">
        <v>0</v>
      </c>
      <c r="BV351" s="65">
        <v>0</v>
      </c>
      <c r="BW351" s="65">
        <v>0</v>
      </c>
      <c r="BX351" s="65">
        <v>0</v>
      </c>
      <c r="BY351" s="65">
        <v>0</v>
      </c>
      <c r="BZ351" s="65">
        <v>0</v>
      </c>
      <c r="CA351" s="65">
        <v>0</v>
      </c>
      <c r="CB351" s="65">
        <v>0</v>
      </c>
      <c r="CC351" s="65">
        <v>0</v>
      </c>
      <c r="CD351" s="65">
        <v>0</v>
      </c>
      <c r="CE351" s="65">
        <v>0</v>
      </c>
      <c r="CF351" s="65">
        <v>0</v>
      </c>
      <c r="CG351" s="65">
        <v>0</v>
      </c>
      <c r="CH351" s="65">
        <v>0</v>
      </c>
      <c r="CI351" s="65">
        <v>0</v>
      </c>
      <c r="CJ351" s="65">
        <v>0</v>
      </c>
      <c r="CK351" s="65">
        <v>0</v>
      </c>
      <c r="CL351" s="65">
        <v>0</v>
      </c>
      <c r="CM351" s="65">
        <v>0</v>
      </c>
      <c r="CN351" s="65">
        <v>0</v>
      </c>
      <c r="CO351" s="65">
        <v>0</v>
      </c>
      <c r="CP351" s="65">
        <v>0</v>
      </c>
      <c r="CQ351" s="65">
        <v>0</v>
      </c>
      <c r="CR351" s="65">
        <v>0</v>
      </c>
      <c r="CS351" s="65">
        <v>0</v>
      </c>
      <c r="CT351" s="65">
        <v>0</v>
      </c>
      <c r="CU351" s="65">
        <v>0</v>
      </c>
      <c r="CV351" s="65">
        <v>0</v>
      </c>
      <c r="CW351" s="65">
        <v>0</v>
      </c>
      <c r="CX351" s="65">
        <v>0</v>
      </c>
      <c r="CY351" s="65">
        <v>0</v>
      </c>
      <c r="CZ351" s="65">
        <v>0</v>
      </c>
      <c r="DA351" s="65">
        <v>0</v>
      </c>
      <c r="DB351" s="65">
        <v>0</v>
      </c>
      <c r="DC351" s="65">
        <v>0</v>
      </c>
      <c r="DD351" s="65">
        <v>0</v>
      </c>
      <c r="DE351" s="65">
        <v>0</v>
      </c>
      <c r="DF351" s="65">
        <v>0</v>
      </c>
      <c r="DG351" s="65">
        <v>0</v>
      </c>
      <c r="DH351" s="65">
        <v>0</v>
      </c>
      <c r="DI351" s="65">
        <v>0</v>
      </c>
      <c r="DJ351" s="65">
        <v>0</v>
      </c>
      <c r="DK351" s="65">
        <v>0</v>
      </c>
      <c r="DL351" s="65">
        <v>0</v>
      </c>
      <c r="DM351" s="65">
        <v>0</v>
      </c>
      <c r="DN351" s="65">
        <v>0</v>
      </c>
      <c r="DO351" s="65">
        <v>0</v>
      </c>
      <c r="DP351" s="65">
        <v>0</v>
      </c>
      <c r="DQ351" s="65">
        <v>0</v>
      </c>
      <c r="DR351" s="65">
        <v>0</v>
      </c>
      <c r="DS351" s="65">
        <v>0</v>
      </c>
      <c r="DT351" s="65">
        <v>0</v>
      </c>
      <c r="DU351" s="65">
        <v>0</v>
      </c>
      <c r="DV351" s="65">
        <v>0</v>
      </c>
      <c r="DW351" s="66">
        <v>0</v>
      </c>
      <c r="DX351" s="65"/>
      <c r="DY351" s="70">
        <v>0</v>
      </c>
      <c r="DZ351" s="66">
        <v>0</v>
      </c>
      <c r="EA351" s="65"/>
      <c r="EB351" s="269">
        <v>0</v>
      </c>
      <c r="EC351" s="65"/>
      <c r="ED351" s="65"/>
      <c r="EE351" s="65"/>
      <c r="EF351" s="65"/>
      <c r="EG351" s="65"/>
      <c r="EH351" s="20"/>
      <c r="EI351" s="20"/>
      <c r="EJ351" s="20"/>
      <c r="EK351" s="20"/>
    </row>
    <row r="352" spans="1:141" ht="13.8">
      <c r="A352" s="64">
        <v>218</v>
      </c>
      <c r="B352" s="51" t="s">
        <v>253</v>
      </c>
      <c r="C352" s="205" t="s">
        <v>4</v>
      </c>
      <c r="D352" s="48">
        <v>0</v>
      </c>
      <c r="E352" s="65">
        <v>0</v>
      </c>
      <c r="F352" s="65">
        <v>0</v>
      </c>
      <c r="G352" s="65">
        <v>0</v>
      </c>
      <c r="H352" s="65">
        <v>0</v>
      </c>
      <c r="I352" s="65">
        <v>0</v>
      </c>
      <c r="J352" s="65">
        <v>0</v>
      </c>
      <c r="K352" s="65">
        <v>0</v>
      </c>
      <c r="L352" s="65">
        <v>0</v>
      </c>
      <c r="M352" s="65">
        <v>0</v>
      </c>
      <c r="N352" s="65">
        <v>0</v>
      </c>
      <c r="O352" s="48">
        <v>0</v>
      </c>
      <c r="P352" s="65">
        <v>0</v>
      </c>
      <c r="Q352" s="65">
        <v>0</v>
      </c>
      <c r="R352" s="65">
        <v>0</v>
      </c>
      <c r="S352" s="65">
        <v>0</v>
      </c>
      <c r="T352" s="65">
        <v>0</v>
      </c>
      <c r="U352" s="65">
        <v>0</v>
      </c>
      <c r="V352" s="65">
        <v>0</v>
      </c>
      <c r="W352" s="65">
        <v>0</v>
      </c>
      <c r="X352" s="65">
        <v>0</v>
      </c>
      <c r="Y352" s="65">
        <v>0</v>
      </c>
      <c r="Z352" s="65">
        <v>0</v>
      </c>
      <c r="AA352" s="65">
        <v>0</v>
      </c>
      <c r="AB352" s="65">
        <v>0</v>
      </c>
      <c r="AC352" s="65">
        <v>0</v>
      </c>
      <c r="AD352" s="65">
        <v>0</v>
      </c>
      <c r="AE352" s="65">
        <v>0</v>
      </c>
      <c r="AF352" s="65">
        <v>0</v>
      </c>
      <c r="AG352" s="65">
        <v>0</v>
      </c>
      <c r="AH352" s="65">
        <v>0</v>
      </c>
      <c r="AI352" s="65">
        <v>0</v>
      </c>
      <c r="AJ352" s="65">
        <v>0</v>
      </c>
      <c r="AK352" s="65">
        <v>0</v>
      </c>
      <c r="AL352" s="65">
        <v>0</v>
      </c>
      <c r="AM352" s="65">
        <v>0</v>
      </c>
      <c r="AN352" s="65">
        <v>0</v>
      </c>
      <c r="AO352" s="65">
        <v>0</v>
      </c>
      <c r="AP352" s="65">
        <v>0</v>
      </c>
      <c r="AQ352" s="65">
        <v>0</v>
      </c>
      <c r="AR352" s="65">
        <v>0</v>
      </c>
      <c r="AS352" s="65">
        <v>0</v>
      </c>
      <c r="AT352" s="65">
        <v>0</v>
      </c>
      <c r="AU352" s="65">
        <v>0</v>
      </c>
      <c r="AV352" s="65">
        <v>0</v>
      </c>
      <c r="AW352" s="65">
        <v>0</v>
      </c>
      <c r="AX352" s="65">
        <v>0</v>
      </c>
      <c r="AY352" s="65">
        <v>0</v>
      </c>
      <c r="AZ352" s="65">
        <v>0</v>
      </c>
      <c r="BA352" s="65">
        <v>0</v>
      </c>
      <c r="BB352" s="65">
        <v>0</v>
      </c>
      <c r="BC352" s="65">
        <v>0</v>
      </c>
      <c r="BD352" s="65">
        <v>0</v>
      </c>
      <c r="BE352" s="65">
        <v>0</v>
      </c>
      <c r="BF352" s="65">
        <v>0</v>
      </c>
      <c r="BG352" s="65">
        <v>0</v>
      </c>
      <c r="BH352" s="65">
        <v>0</v>
      </c>
      <c r="BI352" s="65">
        <v>0</v>
      </c>
      <c r="BJ352" s="65">
        <v>0</v>
      </c>
      <c r="BK352" s="65">
        <v>0</v>
      </c>
      <c r="BL352" s="65">
        <v>0</v>
      </c>
      <c r="BM352" s="65">
        <v>0</v>
      </c>
      <c r="BN352" s="65">
        <v>0</v>
      </c>
      <c r="BO352" s="65">
        <v>0</v>
      </c>
      <c r="BP352" s="65">
        <v>0</v>
      </c>
      <c r="BQ352" s="65">
        <v>0</v>
      </c>
      <c r="BR352" s="65">
        <v>0</v>
      </c>
      <c r="BS352" s="65">
        <v>0</v>
      </c>
      <c r="BT352" s="65">
        <v>0</v>
      </c>
      <c r="BU352" s="65">
        <v>0</v>
      </c>
      <c r="BV352" s="65">
        <v>0</v>
      </c>
      <c r="BW352" s="65">
        <v>0</v>
      </c>
      <c r="BX352" s="65">
        <v>0</v>
      </c>
      <c r="BY352" s="65">
        <v>0</v>
      </c>
      <c r="BZ352" s="65">
        <v>0</v>
      </c>
      <c r="CA352" s="65">
        <v>0</v>
      </c>
      <c r="CB352" s="65">
        <v>0</v>
      </c>
      <c r="CC352" s="65">
        <v>0</v>
      </c>
      <c r="CD352" s="65">
        <v>0</v>
      </c>
      <c r="CE352" s="65">
        <v>0</v>
      </c>
      <c r="CF352" s="65">
        <v>0</v>
      </c>
      <c r="CG352" s="65">
        <v>0</v>
      </c>
      <c r="CH352" s="65">
        <v>0</v>
      </c>
      <c r="CI352" s="65">
        <v>0</v>
      </c>
      <c r="CJ352" s="65">
        <v>0</v>
      </c>
      <c r="CK352" s="65">
        <v>0</v>
      </c>
      <c r="CL352" s="65">
        <v>0</v>
      </c>
      <c r="CM352" s="65">
        <v>0</v>
      </c>
      <c r="CN352" s="65">
        <v>0</v>
      </c>
      <c r="CO352" s="65">
        <v>0</v>
      </c>
      <c r="CP352" s="65">
        <v>0</v>
      </c>
      <c r="CQ352" s="65">
        <v>0</v>
      </c>
      <c r="CR352" s="65">
        <v>0</v>
      </c>
      <c r="CS352" s="65">
        <v>0</v>
      </c>
      <c r="CT352" s="65">
        <v>0</v>
      </c>
      <c r="CU352" s="65">
        <v>0</v>
      </c>
      <c r="CV352" s="65">
        <v>0</v>
      </c>
      <c r="CW352" s="65">
        <v>0</v>
      </c>
      <c r="CX352" s="65">
        <v>0</v>
      </c>
      <c r="CY352" s="65">
        <v>0</v>
      </c>
      <c r="CZ352" s="65">
        <v>0</v>
      </c>
      <c r="DA352" s="65">
        <v>0</v>
      </c>
      <c r="DB352" s="65">
        <v>0</v>
      </c>
      <c r="DC352" s="65">
        <v>0</v>
      </c>
      <c r="DD352" s="65">
        <v>0</v>
      </c>
      <c r="DE352" s="65">
        <v>0</v>
      </c>
      <c r="DF352" s="65">
        <v>0</v>
      </c>
      <c r="DG352" s="65">
        <v>0</v>
      </c>
      <c r="DH352" s="65">
        <v>0</v>
      </c>
      <c r="DI352" s="65">
        <v>0</v>
      </c>
      <c r="DJ352" s="65">
        <v>0</v>
      </c>
      <c r="DK352" s="65">
        <v>0</v>
      </c>
      <c r="DL352" s="65">
        <v>0</v>
      </c>
      <c r="DM352" s="65">
        <v>0</v>
      </c>
      <c r="DN352" s="65">
        <v>0</v>
      </c>
      <c r="DO352" s="65">
        <v>0</v>
      </c>
      <c r="DP352" s="65">
        <v>0</v>
      </c>
      <c r="DQ352" s="65">
        <v>0</v>
      </c>
      <c r="DR352" s="65">
        <v>0</v>
      </c>
      <c r="DS352" s="65">
        <v>0</v>
      </c>
      <c r="DT352" s="65">
        <v>0</v>
      </c>
      <c r="DU352" s="65">
        <v>0</v>
      </c>
      <c r="DV352" s="65">
        <v>0</v>
      </c>
      <c r="DW352" s="66">
        <v>0</v>
      </c>
      <c r="DX352" s="65"/>
      <c r="DY352" s="70">
        <v>0</v>
      </c>
      <c r="DZ352" s="66">
        <v>0</v>
      </c>
      <c r="EA352" s="65"/>
      <c r="EB352" s="269">
        <v>0</v>
      </c>
      <c r="EC352" s="65"/>
      <c r="ED352" s="65"/>
      <c r="EE352" s="65"/>
      <c r="EF352" s="65"/>
      <c r="EG352" s="65"/>
      <c r="EH352" s="20"/>
      <c r="EI352" s="20"/>
      <c r="EJ352" s="20"/>
      <c r="EK352" s="20"/>
    </row>
    <row r="353" spans="1:141" ht="13.8">
      <c r="A353" s="64">
        <v>219</v>
      </c>
      <c r="B353" s="51" t="s">
        <v>254</v>
      </c>
      <c r="C353" s="205" t="s">
        <v>4</v>
      </c>
      <c r="D353" s="48">
        <v>0</v>
      </c>
      <c r="E353" s="65">
        <v>0</v>
      </c>
      <c r="F353" s="65">
        <v>0</v>
      </c>
      <c r="G353" s="65">
        <v>0</v>
      </c>
      <c r="H353" s="65">
        <v>0</v>
      </c>
      <c r="I353" s="65">
        <v>0</v>
      </c>
      <c r="J353" s="65">
        <v>0</v>
      </c>
      <c r="K353" s="65">
        <v>0</v>
      </c>
      <c r="L353" s="65">
        <v>0</v>
      </c>
      <c r="M353" s="65">
        <v>0</v>
      </c>
      <c r="N353" s="65">
        <v>0</v>
      </c>
      <c r="O353" s="48">
        <v>0</v>
      </c>
      <c r="P353" s="65">
        <v>0</v>
      </c>
      <c r="Q353" s="65">
        <v>0</v>
      </c>
      <c r="R353" s="65">
        <v>0</v>
      </c>
      <c r="S353" s="65">
        <v>0</v>
      </c>
      <c r="T353" s="65">
        <v>0</v>
      </c>
      <c r="U353" s="65">
        <v>0</v>
      </c>
      <c r="V353" s="65">
        <v>0</v>
      </c>
      <c r="W353" s="65">
        <v>0</v>
      </c>
      <c r="X353" s="65">
        <v>0</v>
      </c>
      <c r="Y353" s="65">
        <v>0</v>
      </c>
      <c r="Z353" s="65">
        <v>0</v>
      </c>
      <c r="AA353" s="65">
        <v>0</v>
      </c>
      <c r="AB353" s="65">
        <v>0</v>
      </c>
      <c r="AC353" s="65">
        <v>0</v>
      </c>
      <c r="AD353" s="65">
        <v>0</v>
      </c>
      <c r="AE353" s="65">
        <v>0</v>
      </c>
      <c r="AF353" s="65">
        <v>0</v>
      </c>
      <c r="AG353" s="65">
        <v>0</v>
      </c>
      <c r="AH353" s="65">
        <v>0</v>
      </c>
      <c r="AI353" s="65">
        <v>0</v>
      </c>
      <c r="AJ353" s="65">
        <v>0</v>
      </c>
      <c r="AK353" s="65">
        <v>0</v>
      </c>
      <c r="AL353" s="65">
        <v>0</v>
      </c>
      <c r="AM353" s="65">
        <v>0</v>
      </c>
      <c r="AN353" s="65">
        <v>0</v>
      </c>
      <c r="AO353" s="65">
        <v>0</v>
      </c>
      <c r="AP353" s="65">
        <v>0</v>
      </c>
      <c r="AQ353" s="65">
        <v>0</v>
      </c>
      <c r="AR353" s="65">
        <v>0</v>
      </c>
      <c r="AS353" s="65">
        <v>0</v>
      </c>
      <c r="AT353" s="65">
        <v>0</v>
      </c>
      <c r="AU353" s="65">
        <v>0</v>
      </c>
      <c r="AV353" s="65">
        <v>0</v>
      </c>
      <c r="AW353" s="65">
        <v>0</v>
      </c>
      <c r="AX353" s="65">
        <v>0</v>
      </c>
      <c r="AY353" s="65">
        <v>0</v>
      </c>
      <c r="AZ353" s="65">
        <v>0</v>
      </c>
      <c r="BA353" s="65">
        <v>0</v>
      </c>
      <c r="BB353" s="65">
        <v>0</v>
      </c>
      <c r="BC353" s="65">
        <v>0</v>
      </c>
      <c r="BD353" s="65">
        <v>0</v>
      </c>
      <c r="BE353" s="65">
        <v>0</v>
      </c>
      <c r="BF353" s="65">
        <v>0</v>
      </c>
      <c r="BG353" s="65">
        <v>0</v>
      </c>
      <c r="BH353" s="65">
        <v>0</v>
      </c>
      <c r="BI353" s="65">
        <v>0</v>
      </c>
      <c r="BJ353" s="65">
        <v>0</v>
      </c>
      <c r="BK353" s="65">
        <v>0</v>
      </c>
      <c r="BL353" s="65">
        <v>0</v>
      </c>
      <c r="BM353" s="65">
        <v>0</v>
      </c>
      <c r="BN353" s="65">
        <v>0</v>
      </c>
      <c r="BO353" s="65">
        <v>0</v>
      </c>
      <c r="BP353" s="65">
        <v>0</v>
      </c>
      <c r="BQ353" s="65">
        <v>0</v>
      </c>
      <c r="BR353" s="65">
        <v>0</v>
      </c>
      <c r="BS353" s="65">
        <v>0</v>
      </c>
      <c r="BT353" s="65">
        <v>0</v>
      </c>
      <c r="BU353" s="65">
        <v>0</v>
      </c>
      <c r="BV353" s="65">
        <v>0</v>
      </c>
      <c r="BW353" s="65">
        <v>0</v>
      </c>
      <c r="BX353" s="65">
        <v>0</v>
      </c>
      <c r="BY353" s="65">
        <v>0</v>
      </c>
      <c r="BZ353" s="65">
        <v>0</v>
      </c>
      <c r="CA353" s="65">
        <v>0</v>
      </c>
      <c r="CB353" s="65">
        <v>0</v>
      </c>
      <c r="CC353" s="65">
        <v>0</v>
      </c>
      <c r="CD353" s="65">
        <v>0</v>
      </c>
      <c r="CE353" s="65">
        <v>0</v>
      </c>
      <c r="CF353" s="65">
        <v>0</v>
      </c>
      <c r="CG353" s="65">
        <v>0</v>
      </c>
      <c r="CH353" s="65">
        <v>0</v>
      </c>
      <c r="CI353" s="65">
        <v>0</v>
      </c>
      <c r="CJ353" s="65">
        <v>0</v>
      </c>
      <c r="CK353" s="65">
        <v>0</v>
      </c>
      <c r="CL353" s="65">
        <v>0</v>
      </c>
      <c r="CM353" s="65">
        <v>0</v>
      </c>
      <c r="CN353" s="65">
        <v>0</v>
      </c>
      <c r="CO353" s="65">
        <v>0</v>
      </c>
      <c r="CP353" s="65">
        <v>0</v>
      </c>
      <c r="CQ353" s="65">
        <v>0</v>
      </c>
      <c r="CR353" s="65">
        <v>0</v>
      </c>
      <c r="CS353" s="65">
        <v>0</v>
      </c>
      <c r="CT353" s="65">
        <v>0</v>
      </c>
      <c r="CU353" s="65">
        <v>0</v>
      </c>
      <c r="CV353" s="65">
        <v>0</v>
      </c>
      <c r="CW353" s="65">
        <v>0</v>
      </c>
      <c r="CX353" s="65">
        <v>0</v>
      </c>
      <c r="CY353" s="65">
        <v>0</v>
      </c>
      <c r="CZ353" s="65">
        <v>0</v>
      </c>
      <c r="DA353" s="65">
        <v>0</v>
      </c>
      <c r="DB353" s="65">
        <v>0</v>
      </c>
      <c r="DC353" s="65">
        <v>0</v>
      </c>
      <c r="DD353" s="65">
        <v>0</v>
      </c>
      <c r="DE353" s="65">
        <v>0</v>
      </c>
      <c r="DF353" s="65">
        <v>0</v>
      </c>
      <c r="DG353" s="65">
        <v>0</v>
      </c>
      <c r="DH353" s="65">
        <v>0</v>
      </c>
      <c r="DI353" s="65">
        <v>0</v>
      </c>
      <c r="DJ353" s="65">
        <v>0</v>
      </c>
      <c r="DK353" s="65">
        <v>0</v>
      </c>
      <c r="DL353" s="65">
        <v>0</v>
      </c>
      <c r="DM353" s="65">
        <v>0</v>
      </c>
      <c r="DN353" s="65">
        <v>0</v>
      </c>
      <c r="DO353" s="65">
        <v>0</v>
      </c>
      <c r="DP353" s="65">
        <v>0</v>
      </c>
      <c r="DQ353" s="65">
        <v>0</v>
      </c>
      <c r="DR353" s="65">
        <v>0</v>
      </c>
      <c r="DS353" s="65">
        <v>0</v>
      </c>
      <c r="DT353" s="65">
        <v>0</v>
      </c>
      <c r="DU353" s="65">
        <v>0</v>
      </c>
      <c r="DV353" s="65">
        <v>0</v>
      </c>
      <c r="DW353" s="66">
        <v>0</v>
      </c>
      <c r="DX353" s="65"/>
      <c r="DY353" s="70">
        <v>0</v>
      </c>
      <c r="DZ353" s="66">
        <v>0</v>
      </c>
      <c r="EA353" s="65"/>
      <c r="EB353" s="269">
        <v>0</v>
      </c>
      <c r="EC353" s="65"/>
      <c r="ED353" s="65"/>
      <c r="EE353" s="65"/>
      <c r="EF353" s="65"/>
      <c r="EG353" s="65"/>
      <c r="EH353" s="20"/>
      <c r="EI353" s="20"/>
      <c r="EJ353" s="20"/>
      <c r="EK353" s="20"/>
    </row>
    <row r="354" spans="1:141" ht="13.8">
      <c r="A354" s="64">
        <v>220</v>
      </c>
      <c r="B354" s="51" t="s">
        <v>255</v>
      </c>
      <c r="C354" s="205" t="s">
        <v>4</v>
      </c>
      <c r="D354" s="48">
        <v>0</v>
      </c>
      <c r="E354" s="65">
        <v>0</v>
      </c>
      <c r="F354" s="65">
        <v>0</v>
      </c>
      <c r="G354" s="65">
        <v>0</v>
      </c>
      <c r="H354" s="65">
        <v>0</v>
      </c>
      <c r="I354" s="65">
        <v>0</v>
      </c>
      <c r="J354" s="65">
        <v>0</v>
      </c>
      <c r="K354" s="65">
        <v>0</v>
      </c>
      <c r="L354" s="65">
        <v>0</v>
      </c>
      <c r="M354" s="65">
        <v>0</v>
      </c>
      <c r="N354" s="65">
        <v>0</v>
      </c>
      <c r="O354" s="48">
        <v>0</v>
      </c>
      <c r="P354" s="65">
        <v>0</v>
      </c>
      <c r="Q354" s="65">
        <v>0</v>
      </c>
      <c r="R354" s="65">
        <v>0</v>
      </c>
      <c r="S354" s="65">
        <v>0</v>
      </c>
      <c r="T354" s="65">
        <v>0</v>
      </c>
      <c r="U354" s="65">
        <v>0</v>
      </c>
      <c r="V354" s="65">
        <v>0</v>
      </c>
      <c r="W354" s="65">
        <v>0</v>
      </c>
      <c r="X354" s="65">
        <v>0</v>
      </c>
      <c r="Y354" s="65">
        <v>0</v>
      </c>
      <c r="Z354" s="65">
        <v>0</v>
      </c>
      <c r="AA354" s="65">
        <v>0</v>
      </c>
      <c r="AB354" s="65">
        <v>0</v>
      </c>
      <c r="AC354" s="65">
        <v>0</v>
      </c>
      <c r="AD354" s="65">
        <v>0</v>
      </c>
      <c r="AE354" s="65">
        <v>0</v>
      </c>
      <c r="AF354" s="65">
        <v>0</v>
      </c>
      <c r="AG354" s="65">
        <v>0</v>
      </c>
      <c r="AH354" s="65">
        <v>0</v>
      </c>
      <c r="AI354" s="65">
        <v>0</v>
      </c>
      <c r="AJ354" s="65">
        <v>0</v>
      </c>
      <c r="AK354" s="65">
        <v>0</v>
      </c>
      <c r="AL354" s="65">
        <v>0</v>
      </c>
      <c r="AM354" s="65">
        <v>0</v>
      </c>
      <c r="AN354" s="65">
        <v>0</v>
      </c>
      <c r="AO354" s="65">
        <v>0</v>
      </c>
      <c r="AP354" s="65">
        <v>0</v>
      </c>
      <c r="AQ354" s="65">
        <v>0</v>
      </c>
      <c r="AR354" s="65">
        <v>0</v>
      </c>
      <c r="AS354" s="65">
        <v>0</v>
      </c>
      <c r="AT354" s="65">
        <v>0</v>
      </c>
      <c r="AU354" s="65">
        <v>0</v>
      </c>
      <c r="AV354" s="65">
        <v>0</v>
      </c>
      <c r="AW354" s="65">
        <v>0</v>
      </c>
      <c r="AX354" s="65">
        <v>0</v>
      </c>
      <c r="AY354" s="65">
        <v>0</v>
      </c>
      <c r="AZ354" s="65">
        <v>0</v>
      </c>
      <c r="BA354" s="65">
        <v>0</v>
      </c>
      <c r="BB354" s="65">
        <v>0</v>
      </c>
      <c r="BC354" s="65">
        <v>0</v>
      </c>
      <c r="BD354" s="65">
        <v>0</v>
      </c>
      <c r="BE354" s="65">
        <v>0</v>
      </c>
      <c r="BF354" s="65">
        <v>0</v>
      </c>
      <c r="BG354" s="65">
        <v>0</v>
      </c>
      <c r="BH354" s="65">
        <v>0</v>
      </c>
      <c r="BI354" s="65">
        <v>0</v>
      </c>
      <c r="BJ354" s="65">
        <v>0</v>
      </c>
      <c r="BK354" s="65">
        <v>0</v>
      </c>
      <c r="BL354" s="65">
        <v>0</v>
      </c>
      <c r="BM354" s="65">
        <v>0</v>
      </c>
      <c r="BN354" s="65">
        <v>0</v>
      </c>
      <c r="BO354" s="65">
        <v>0</v>
      </c>
      <c r="BP354" s="65">
        <v>0</v>
      </c>
      <c r="BQ354" s="65">
        <v>0</v>
      </c>
      <c r="BR354" s="65">
        <v>0</v>
      </c>
      <c r="BS354" s="65">
        <v>0</v>
      </c>
      <c r="BT354" s="65">
        <v>0</v>
      </c>
      <c r="BU354" s="65">
        <v>0</v>
      </c>
      <c r="BV354" s="65">
        <v>0</v>
      </c>
      <c r="BW354" s="65">
        <v>0</v>
      </c>
      <c r="BX354" s="65">
        <v>0</v>
      </c>
      <c r="BY354" s="65">
        <v>0</v>
      </c>
      <c r="BZ354" s="65">
        <v>0</v>
      </c>
      <c r="CA354" s="65">
        <v>0</v>
      </c>
      <c r="CB354" s="65">
        <v>0</v>
      </c>
      <c r="CC354" s="65">
        <v>0</v>
      </c>
      <c r="CD354" s="65">
        <v>0</v>
      </c>
      <c r="CE354" s="65">
        <v>0</v>
      </c>
      <c r="CF354" s="65">
        <v>0</v>
      </c>
      <c r="CG354" s="65">
        <v>0</v>
      </c>
      <c r="CH354" s="65">
        <v>0</v>
      </c>
      <c r="CI354" s="65">
        <v>0</v>
      </c>
      <c r="CJ354" s="65">
        <v>0</v>
      </c>
      <c r="CK354" s="65">
        <v>0</v>
      </c>
      <c r="CL354" s="65">
        <v>0</v>
      </c>
      <c r="CM354" s="65">
        <v>0</v>
      </c>
      <c r="CN354" s="65">
        <v>0</v>
      </c>
      <c r="CO354" s="65">
        <v>0</v>
      </c>
      <c r="CP354" s="65">
        <v>0</v>
      </c>
      <c r="CQ354" s="65">
        <v>0</v>
      </c>
      <c r="CR354" s="65">
        <v>0</v>
      </c>
      <c r="CS354" s="65">
        <v>0</v>
      </c>
      <c r="CT354" s="65">
        <v>0</v>
      </c>
      <c r="CU354" s="65">
        <v>0</v>
      </c>
      <c r="CV354" s="65">
        <v>0</v>
      </c>
      <c r="CW354" s="65">
        <v>0</v>
      </c>
      <c r="CX354" s="65">
        <v>0</v>
      </c>
      <c r="CY354" s="65">
        <v>0</v>
      </c>
      <c r="CZ354" s="65">
        <v>0</v>
      </c>
      <c r="DA354" s="65">
        <v>0</v>
      </c>
      <c r="DB354" s="65">
        <v>0</v>
      </c>
      <c r="DC354" s="65">
        <v>0</v>
      </c>
      <c r="DD354" s="65">
        <v>0</v>
      </c>
      <c r="DE354" s="65">
        <v>0</v>
      </c>
      <c r="DF354" s="65">
        <v>0</v>
      </c>
      <c r="DG354" s="65">
        <v>0</v>
      </c>
      <c r="DH354" s="65">
        <v>0</v>
      </c>
      <c r="DI354" s="65">
        <v>0</v>
      </c>
      <c r="DJ354" s="65">
        <v>0</v>
      </c>
      <c r="DK354" s="65">
        <v>0</v>
      </c>
      <c r="DL354" s="65">
        <v>0</v>
      </c>
      <c r="DM354" s="65">
        <v>0</v>
      </c>
      <c r="DN354" s="65">
        <v>0</v>
      </c>
      <c r="DO354" s="65">
        <v>0</v>
      </c>
      <c r="DP354" s="65">
        <v>0</v>
      </c>
      <c r="DQ354" s="65">
        <v>0</v>
      </c>
      <c r="DR354" s="65">
        <v>0</v>
      </c>
      <c r="DS354" s="65">
        <v>0</v>
      </c>
      <c r="DT354" s="65">
        <v>0</v>
      </c>
      <c r="DU354" s="65">
        <v>0</v>
      </c>
      <c r="DV354" s="65">
        <v>0</v>
      </c>
      <c r="DW354" s="66">
        <v>0</v>
      </c>
      <c r="DX354" s="65"/>
      <c r="DY354" s="70">
        <v>0</v>
      </c>
      <c r="DZ354" s="66">
        <v>0</v>
      </c>
      <c r="EA354" s="65"/>
      <c r="EB354" s="269">
        <v>0</v>
      </c>
      <c r="EC354" s="65"/>
      <c r="ED354" s="65"/>
      <c r="EE354" s="65"/>
      <c r="EF354" s="65"/>
      <c r="EG354" s="65"/>
      <c r="EH354" s="20"/>
      <c r="EI354" s="20"/>
      <c r="EJ354" s="20"/>
      <c r="EK354" s="20"/>
    </row>
    <row r="355" spans="1:141" ht="13.8">
      <c r="A355" s="64">
        <v>221</v>
      </c>
      <c r="B355" s="52" t="s">
        <v>256</v>
      </c>
      <c r="C355" s="205" t="s">
        <v>4</v>
      </c>
      <c r="D355" s="48">
        <v>0</v>
      </c>
      <c r="E355" s="65">
        <v>0</v>
      </c>
      <c r="F355" s="65">
        <v>0</v>
      </c>
      <c r="G355" s="65">
        <v>0</v>
      </c>
      <c r="H355" s="65">
        <v>0</v>
      </c>
      <c r="I355" s="65">
        <v>0</v>
      </c>
      <c r="J355" s="65">
        <v>0</v>
      </c>
      <c r="K355" s="65">
        <v>0</v>
      </c>
      <c r="L355" s="65">
        <v>0</v>
      </c>
      <c r="M355" s="65">
        <v>0</v>
      </c>
      <c r="N355" s="65">
        <v>0</v>
      </c>
      <c r="O355" s="48">
        <v>0</v>
      </c>
      <c r="P355" s="65">
        <v>0</v>
      </c>
      <c r="Q355" s="65">
        <v>0</v>
      </c>
      <c r="R355" s="65">
        <v>0</v>
      </c>
      <c r="S355" s="65">
        <v>0</v>
      </c>
      <c r="T355" s="65">
        <v>0</v>
      </c>
      <c r="U355" s="65">
        <v>0</v>
      </c>
      <c r="V355" s="65">
        <v>0</v>
      </c>
      <c r="W355" s="65">
        <v>0</v>
      </c>
      <c r="X355" s="65">
        <v>0</v>
      </c>
      <c r="Y355" s="65">
        <v>0</v>
      </c>
      <c r="Z355" s="65">
        <v>0</v>
      </c>
      <c r="AA355" s="65">
        <v>0</v>
      </c>
      <c r="AB355" s="65">
        <v>0</v>
      </c>
      <c r="AC355" s="65">
        <v>0</v>
      </c>
      <c r="AD355" s="65">
        <v>0</v>
      </c>
      <c r="AE355" s="65">
        <v>0</v>
      </c>
      <c r="AF355" s="65">
        <v>0</v>
      </c>
      <c r="AG355" s="65">
        <v>0</v>
      </c>
      <c r="AH355" s="65">
        <v>0</v>
      </c>
      <c r="AI355" s="65">
        <v>0</v>
      </c>
      <c r="AJ355" s="65">
        <v>0</v>
      </c>
      <c r="AK355" s="65">
        <v>0</v>
      </c>
      <c r="AL355" s="65">
        <v>0</v>
      </c>
      <c r="AM355" s="65">
        <v>0</v>
      </c>
      <c r="AN355" s="65">
        <v>0</v>
      </c>
      <c r="AO355" s="65">
        <v>0</v>
      </c>
      <c r="AP355" s="65">
        <v>0</v>
      </c>
      <c r="AQ355" s="65">
        <v>0</v>
      </c>
      <c r="AR355" s="65">
        <v>0</v>
      </c>
      <c r="AS355" s="65">
        <v>0</v>
      </c>
      <c r="AT355" s="65">
        <v>0</v>
      </c>
      <c r="AU355" s="65">
        <v>0</v>
      </c>
      <c r="AV355" s="65">
        <v>0</v>
      </c>
      <c r="AW355" s="65">
        <v>0</v>
      </c>
      <c r="AX355" s="65">
        <v>0</v>
      </c>
      <c r="AY355" s="65">
        <v>0</v>
      </c>
      <c r="AZ355" s="65">
        <v>0</v>
      </c>
      <c r="BA355" s="65">
        <v>0</v>
      </c>
      <c r="BB355" s="65">
        <v>0</v>
      </c>
      <c r="BC355" s="65">
        <v>0</v>
      </c>
      <c r="BD355" s="65">
        <v>0</v>
      </c>
      <c r="BE355" s="65">
        <v>0</v>
      </c>
      <c r="BF355" s="65">
        <v>0</v>
      </c>
      <c r="BG355" s="65">
        <v>0</v>
      </c>
      <c r="BH355" s="65">
        <v>0</v>
      </c>
      <c r="BI355" s="65">
        <v>0</v>
      </c>
      <c r="BJ355" s="65">
        <v>0</v>
      </c>
      <c r="BK355" s="65">
        <v>0</v>
      </c>
      <c r="BL355" s="65">
        <v>0</v>
      </c>
      <c r="BM355" s="65">
        <v>0</v>
      </c>
      <c r="BN355" s="65">
        <v>0</v>
      </c>
      <c r="BO355" s="65">
        <v>0</v>
      </c>
      <c r="BP355" s="65">
        <v>0</v>
      </c>
      <c r="BQ355" s="65">
        <v>0</v>
      </c>
      <c r="BR355" s="65">
        <v>0</v>
      </c>
      <c r="BS355" s="65">
        <v>0</v>
      </c>
      <c r="BT355" s="65">
        <v>0</v>
      </c>
      <c r="BU355" s="65">
        <v>0</v>
      </c>
      <c r="BV355" s="65">
        <v>0</v>
      </c>
      <c r="BW355" s="65">
        <v>0</v>
      </c>
      <c r="BX355" s="65">
        <v>0</v>
      </c>
      <c r="BY355" s="65">
        <v>0</v>
      </c>
      <c r="BZ355" s="65">
        <v>0</v>
      </c>
      <c r="CA355" s="65">
        <v>0</v>
      </c>
      <c r="CB355" s="65">
        <v>0</v>
      </c>
      <c r="CC355" s="65">
        <v>0</v>
      </c>
      <c r="CD355" s="65">
        <v>0</v>
      </c>
      <c r="CE355" s="65">
        <v>0</v>
      </c>
      <c r="CF355" s="65">
        <v>0</v>
      </c>
      <c r="CG355" s="65">
        <v>0</v>
      </c>
      <c r="CH355" s="65">
        <v>0</v>
      </c>
      <c r="CI355" s="65">
        <v>0</v>
      </c>
      <c r="CJ355" s="65">
        <v>0</v>
      </c>
      <c r="CK355" s="65">
        <v>0</v>
      </c>
      <c r="CL355" s="65">
        <v>0</v>
      </c>
      <c r="CM355" s="65">
        <v>0</v>
      </c>
      <c r="CN355" s="65">
        <v>0</v>
      </c>
      <c r="CO355" s="65">
        <v>0</v>
      </c>
      <c r="CP355" s="65">
        <v>0</v>
      </c>
      <c r="CQ355" s="65">
        <v>0</v>
      </c>
      <c r="CR355" s="65">
        <v>0</v>
      </c>
      <c r="CS355" s="65">
        <v>0</v>
      </c>
      <c r="CT355" s="65">
        <v>0</v>
      </c>
      <c r="CU355" s="65">
        <v>0</v>
      </c>
      <c r="CV355" s="65">
        <v>0</v>
      </c>
      <c r="CW355" s="65">
        <v>0</v>
      </c>
      <c r="CX355" s="65">
        <v>0</v>
      </c>
      <c r="CY355" s="65">
        <v>0</v>
      </c>
      <c r="CZ355" s="65">
        <v>0</v>
      </c>
      <c r="DA355" s="65">
        <v>0</v>
      </c>
      <c r="DB355" s="65">
        <v>0</v>
      </c>
      <c r="DC355" s="65">
        <v>0</v>
      </c>
      <c r="DD355" s="65">
        <v>0</v>
      </c>
      <c r="DE355" s="65">
        <v>0</v>
      </c>
      <c r="DF355" s="65">
        <v>0</v>
      </c>
      <c r="DG355" s="65">
        <v>0</v>
      </c>
      <c r="DH355" s="65">
        <v>0</v>
      </c>
      <c r="DI355" s="65">
        <v>0</v>
      </c>
      <c r="DJ355" s="65">
        <v>0</v>
      </c>
      <c r="DK355" s="65">
        <v>0</v>
      </c>
      <c r="DL355" s="65">
        <v>0</v>
      </c>
      <c r="DM355" s="65">
        <v>0</v>
      </c>
      <c r="DN355" s="65">
        <v>0</v>
      </c>
      <c r="DO355" s="65">
        <v>0</v>
      </c>
      <c r="DP355" s="65">
        <v>0</v>
      </c>
      <c r="DQ355" s="65">
        <v>0</v>
      </c>
      <c r="DR355" s="65">
        <v>0</v>
      </c>
      <c r="DS355" s="65">
        <v>0</v>
      </c>
      <c r="DT355" s="65">
        <v>0</v>
      </c>
      <c r="DU355" s="65">
        <v>0</v>
      </c>
      <c r="DV355" s="65">
        <v>0</v>
      </c>
      <c r="DW355" s="66">
        <v>0</v>
      </c>
      <c r="DX355" s="65"/>
      <c r="DY355" s="70">
        <v>0</v>
      </c>
      <c r="DZ355" s="66">
        <v>0</v>
      </c>
      <c r="EA355" s="65"/>
      <c r="EB355" s="269">
        <v>0</v>
      </c>
      <c r="EC355" s="65"/>
      <c r="ED355" s="65"/>
      <c r="EE355" s="65"/>
      <c r="EF355" s="65"/>
      <c r="EG355" s="65"/>
      <c r="EH355" s="20"/>
      <c r="EI355" s="20"/>
      <c r="EJ355" s="20"/>
      <c r="EK355" s="20"/>
    </row>
    <row r="356" spans="1:141" ht="13.8">
      <c r="A356" s="64">
        <v>222</v>
      </c>
      <c r="B356" s="52" t="s">
        <v>257</v>
      </c>
      <c r="C356" s="205" t="s">
        <v>4</v>
      </c>
      <c r="D356" s="48">
        <v>0</v>
      </c>
      <c r="E356" s="65">
        <v>0</v>
      </c>
      <c r="F356" s="65">
        <v>0</v>
      </c>
      <c r="G356" s="65">
        <v>0</v>
      </c>
      <c r="H356" s="65">
        <v>0</v>
      </c>
      <c r="I356" s="65">
        <v>0</v>
      </c>
      <c r="J356" s="65">
        <v>0</v>
      </c>
      <c r="K356" s="65">
        <v>0</v>
      </c>
      <c r="L356" s="65">
        <v>0</v>
      </c>
      <c r="M356" s="65">
        <v>0</v>
      </c>
      <c r="N356" s="65">
        <v>0</v>
      </c>
      <c r="O356" s="48">
        <v>0</v>
      </c>
      <c r="P356" s="65">
        <v>0</v>
      </c>
      <c r="Q356" s="65">
        <v>0</v>
      </c>
      <c r="R356" s="65">
        <v>0</v>
      </c>
      <c r="S356" s="65">
        <v>0</v>
      </c>
      <c r="T356" s="65">
        <v>0</v>
      </c>
      <c r="U356" s="65">
        <v>0</v>
      </c>
      <c r="V356" s="65">
        <v>0</v>
      </c>
      <c r="W356" s="65">
        <v>0</v>
      </c>
      <c r="X356" s="65">
        <v>0</v>
      </c>
      <c r="Y356" s="65">
        <v>0</v>
      </c>
      <c r="Z356" s="65">
        <v>0</v>
      </c>
      <c r="AA356" s="65">
        <v>0</v>
      </c>
      <c r="AB356" s="65">
        <v>0</v>
      </c>
      <c r="AC356" s="65">
        <v>0</v>
      </c>
      <c r="AD356" s="65">
        <v>0</v>
      </c>
      <c r="AE356" s="65">
        <v>0</v>
      </c>
      <c r="AF356" s="65">
        <v>0</v>
      </c>
      <c r="AG356" s="65">
        <v>0</v>
      </c>
      <c r="AH356" s="65">
        <v>0</v>
      </c>
      <c r="AI356" s="65">
        <v>0</v>
      </c>
      <c r="AJ356" s="65">
        <v>0</v>
      </c>
      <c r="AK356" s="65">
        <v>0</v>
      </c>
      <c r="AL356" s="65">
        <v>0</v>
      </c>
      <c r="AM356" s="65">
        <v>0</v>
      </c>
      <c r="AN356" s="65">
        <v>0</v>
      </c>
      <c r="AO356" s="65">
        <v>0</v>
      </c>
      <c r="AP356" s="65">
        <v>0</v>
      </c>
      <c r="AQ356" s="65">
        <v>0</v>
      </c>
      <c r="AR356" s="65">
        <v>0</v>
      </c>
      <c r="AS356" s="65">
        <v>0</v>
      </c>
      <c r="AT356" s="65">
        <v>0</v>
      </c>
      <c r="AU356" s="65">
        <v>0</v>
      </c>
      <c r="AV356" s="65">
        <v>0</v>
      </c>
      <c r="AW356" s="65">
        <v>0</v>
      </c>
      <c r="AX356" s="65">
        <v>0</v>
      </c>
      <c r="AY356" s="65">
        <v>0</v>
      </c>
      <c r="AZ356" s="65">
        <v>0</v>
      </c>
      <c r="BA356" s="65">
        <v>0</v>
      </c>
      <c r="BB356" s="65">
        <v>0</v>
      </c>
      <c r="BC356" s="65">
        <v>0</v>
      </c>
      <c r="BD356" s="65">
        <v>0</v>
      </c>
      <c r="BE356" s="65">
        <v>0</v>
      </c>
      <c r="BF356" s="65">
        <v>0</v>
      </c>
      <c r="BG356" s="65">
        <v>0</v>
      </c>
      <c r="BH356" s="65">
        <v>0</v>
      </c>
      <c r="BI356" s="65">
        <v>0</v>
      </c>
      <c r="BJ356" s="65">
        <v>0</v>
      </c>
      <c r="BK356" s="65">
        <v>0</v>
      </c>
      <c r="BL356" s="65">
        <v>0</v>
      </c>
      <c r="BM356" s="65">
        <v>0</v>
      </c>
      <c r="BN356" s="65">
        <v>0</v>
      </c>
      <c r="BO356" s="65">
        <v>0</v>
      </c>
      <c r="BP356" s="65">
        <v>0</v>
      </c>
      <c r="BQ356" s="65">
        <v>0</v>
      </c>
      <c r="BR356" s="65">
        <v>0</v>
      </c>
      <c r="BS356" s="65">
        <v>0</v>
      </c>
      <c r="BT356" s="65">
        <v>0</v>
      </c>
      <c r="BU356" s="65">
        <v>0</v>
      </c>
      <c r="BV356" s="65">
        <v>0</v>
      </c>
      <c r="BW356" s="65">
        <v>0</v>
      </c>
      <c r="BX356" s="65">
        <v>0</v>
      </c>
      <c r="BY356" s="65">
        <v>0</v>
      </c>
      <c r="BZ356" s="65">
        <v>0</v>
      </c>
      <c r="CA356" s="65">
        <v>0</v>
      </c>
      <c r="CB356" s="65">
        <v>0</v>
      </c>
      <c r="CC356" s="65">
        <v>0</v>
      </c>
      <c r="CD356" s="65">
        <v>0</v>
      </c>
      <c r="CE356" s="65">
        <v>0</v>
      </c>
      <c r="CF356" s="65">
        <v>0</v>
      </c>
      <c r="CG356" s="65">
        <v>0</v>
      </c>
      <c r="CH356" s="65">
        <v>0</v>
      </c>
      <c r="CI356" s="65">
        <v>0</v>
      </c>
      <c r="CJ356" s="65">
        <v>0</v>
      </c>
      <c r="CK356" s="65">
        <v>0</v>
      </c>
      <c r="CL356" s="65">
        <v>0</v>
      </c>
      <c r="CM356" s="65">
        <v>0</v>
      </c>
      <c r="CN356" s="65">
        <v>0</v>
      </c>
      <c r="CO356" s="65">
        <v>0</v>
      </c>
      <c r="CP356" s="65">
        <v>0</v>
      </c>
      <c r="CQ356" s="65">
        <v>0</v>
      </c>
      <c r="CR356" s="65">
        <v>0</v>
      </c>
      <c r="CS356" s="65">
        <v>0</v>
      </c>
      <c r="CT356" s="65">
        <v>0</v>
      </c>
      <c r="CU356" s="65">
        <v>0</v>
      </c>
      <c r="CV356" s="65">
        <v>0</v>
      </c>
      <c r="CW356" s="65">
        <v>0</v>
      </c>
      <c r="CX356" s="65">
        <v>0</v>
      </c>
      <c r="CY356" s="65">
        <v>0</v>
      </c>
      <c r="CZ356" s="65">
        <v>0</v>
      </c>
      <c r="DA356" s="65">
        <v>0</v>
      </c>
      <c r="DB356" s="65">
        <v>0</v>
      </c>
      <c r="DC356" s="65">
        <v>0</v>
      </c>
      <c r="DD356" s="65">
        <v>0</v>
      </c>
      <c r="DE356" s="65">
        <v>0</v>
      </c>
      <c r="DF356" s="65">
        <v>0</v>
      </c>
      <c r="DG356" s="65">
        <v>0</v>
      </c>
      <c r="DH356" s="65">
        <v>0</v>
      </c>
      <c r="DI356" s="65">
        <v>0</v>
      </c>
      <c r="DJ356" s="65">
        <v>0</v>
      </c>
      <c r="DK356" s="65">
        <v>0</v>
      </c>
      <c r="DL356" s="65">
        <v>0</v>
      </c>
      <c r="DM356" s="65">
        <v>0</v>
      </c>
      <c r="DN356" s="65">
        <v>0</v>
      </c>
      <c r="DO356" s="65">
        <v>0</v>
      </c>
      <c r="DP356" s="65">
        <v>0</v>
      </c>
      <c r="DQ356" s="65">
        <v>0</v>
      </c>
      <c r="DR356" s="65">
        <v>0</v>
      </c>
      <c r="DS356" s="65">
        <v>0</v>
      </c>
      <c r="DT356" s="65">
        <v>0</v>
      </c>
      <c r="DU356" s="65">
        <v>0</v>
      </c>
      <c r="DV356" s="65">
        <v>0</v>
      </c>
      <c r="DW356" s="66">
        <v>0</v>
      </c>
      <c r="DX356" s="65"/>
      <c r="DY356" s="70">
        <v>0</v>
      </c>
      <c r="DZ356" s="66">
        <v>0</v>
      </c>
      <c r="EA356" s="65"/>
      <c r="EB356" s="269">
        <v>0</v>
      </c>
      <c r="EC356" s="65"/>
      <c r="ED356" s="65"/>
      <c r="EE356" s="65"/>
      <c r="EF356" s="65"/>
      <c r="EG356" s="65"/>
      <c r="EH356" s="20"/>
      <c r="EI356" s="20"/>
      <c r="EJ356" s="20"/>
      <c r="EK356" s="20"/>
    </row>
    <row r="357" spans="1:141" ht="13.8">
      <c r="A357" s="64">
        <v>223</v>
      </c>
      <c r="B357" s="51" t="s">
        <v>258</v>
      </c>
      <c r="C357" s="205" t="s">
        <v>4</v>
      </c>
      <c r="D357" s="48">
        <v>0</v>
      </c>
      <c r="E357" s="65">
        <v>0</v>
      </c>
      <c r="F357" s="65">
        <v>0</v>
      </c>
      <c r="G357" s="65">
        <v>0</v>
      </c>
      <c r="H357" s="65">
        <v>0</v>
      </c>
      <c r="I357" s="65">
        <v>0</v>
      </c>
      <c r="J357" s="65">
        <v>0</v>
      </c>
      <c r="K357" s="65">
        <v>0</v>
      </c>
      <c r="L357" s="65">
        <v>0</v>
      </c>
      <c r="M357" s="65">
        <v>0</v>
      </c>
      <c r="N357" s="65">
        <v>0</v>
      </c>
      <c r="O357" s="48">
        <v>0</v>
      </c>
      <c r="P357" s="65">
        <v>0</v>
      </c>
      <c r="Q357" s="65">
        <v>0</v>
      </c>
      <c r="R357" s="65">
        <v>0</v>
      </c>
      <c r="S357" s="65">
        <v>0</v>
      </c>
      <c r="T357" s="65">
        <v>0</v>
      </c>
      <c r="U357" s="65">
        <v>0</v>
      </c>
      <c r="V357" s="65">
        <v>0</v>
      </c>
      <c r="W357" s="65">
        <v>0</v>
      </c>
      <c r="X357" s="65">
        <v>0</v>
      </c>
      <c r="Y357" s="65">
        <v>0</v>
      </c>
      <c r="Z357" s="65">
        <v>0</v>
      </c>
      <c r="AA357" s="65">
        <v>0</v>
      </c>
      <c r="AB357" s="65">
        <v>0</v>
      </c>
      <c r="AC357" s="65">
        <v>0</v>
      </c>
      <c r="AD357" s="65">
        <v>0</v>
      </c>
      <c r="AE357" s="65">
        <v>0</v>
      </c>
      <c r="AF357" s="65">
        <v>0</v>
      </c>
      <c r="AG357" s="65">
        <v>0</v>
      </c>
      <c r="AH357" s="65">
        <v>0</v>
      </c>
      <c r="AI357" s="65">
        <v>0</v>
      </c>
      <c r="AJ357" s="65">
        <v>0</v>
      </c>
      <c r="AK357" s="65">
        <v>0</v>
      </c>
      <c r="AL357" s="65">
        <v>0</v>
      </c>
      <c r="AM357" s="65">
        <v>0</v>
      </c>
      <c r="AN357" s="65">
        <v>0</v>
      </c>
      <c r="AO357" s="65">
        <v>0</v>
      </c>
      <c r="AP357" s="65">
        <v>0</v>
      </c>
      <c r="AQ357" s="65">
        <v>0</v>
      </c>
      <c r="AR357" s="65">
        <v>0</v>
      </c>
      <c r="AS357" s="65">
        <v>0</v>
      </c>
      <c r="AT357" s="65">
        <v>0</v>
      </c>
      <c r="AU357" s="65">
        <v>0</v>
      </c>
      <c r="AV357" s="65">
        <v>0</v>
      </c>
      <c r="AW357" s="65">
        <v>0</v>
      </c>
      <c r="AX357" s="65">
        <v>0</v>
      </c>
      <c r="AY357" s="65">
        <v>0</v>
      </c>
      <c r="AZ357" s="65">
        <v>0</v>
      </c>
      <c r="BA357" s="65">
        <v>0</v>
      </c>
      <c r="BB357" s="65">
        <v>0</v>
      </c>
      <c r="BC357" s="65">
        <v>0</v>
      </c>
      <c r="BD357" s="65">
        <v>0</v>
      </c>
      <c r="BE357" s="65">
        <v>0</v>
      </c>
      <c r="BF357" s="65">
        <v>0</v>
      </c>
      <c r="BG357" s="65">
        <v>0</v>
      </c>
      <c r="BH357" s="65">
        <v>0</v>
      </c>
      <c r="BI357" s="65">
        <v>0</v>
      </c>
      <c r="BJ357" s="65">
        <v>0</v>
      </c>
      <c r="BK357" s="65">
        <v>0</v>
      </c>
      <c r="BL357" s="65">
        <v>0</v>
      </c>
      <c r="BM357" s="65">
        <v>0</v>
      </c>
      <c r="BN357" s="65">
        <v>0</v>
      </c>
      <c r="BO357" s="65">
        <v>0</v>
      </c>
      <c r="BP357" s="65">
        <v>0</v>
      </c>
      <c r="BQ357" s="65">
        <v>0</v>
      </c>
      <c r="BR357" s="65">
        <v>0</v>
      </c>
      <c r="BS357" s="65">
        <v>0</v>
      </c>
      <c r="BT357" s="65">
        <v>0</v>
      </c>
      <c r="BU357" s="65">
        <v>0</v>
      </c>
      <c r="BV357" s="65">
        <v>0</v>
      </c>
      <c r="BW357" s="65">
        <v>0</v>
      </c>
      <c r="BX357" s="65">
        <v>0</v>
      </c>
      <c r="BY357" s="65">
        <v>0</v>
      </c>
      <c r="BZ357" s="65">
        <v>0</v>
      </c>
      <c r="CA357" s="65">
        <v>0</v>
      </c>
      <c r="CB357" s="65">
        <v>0</v>
      </c>
      <c r="CC357" s="65">
        <v>0</v>
      </c>
      <c r="CD357" s="65">
        <v>0</v>
      </c>
      <c r="CE357" s="65">
        <v>0</v>
      </c>
      <c r="CF357" s="65">
        <v>0</v>
      </c>
      <c r="CG357" s="65">
        <v>0</v>
      </c>
      <c r="CH357" s="65">
        <v>0</v>
      </c>
      <c r="CI357" s="65">
        <v>0</v>
      </c>
      <c r="CJ357" s="65">
        <v>0</v>
      </c>
      <c r="CK357" s="65">
        <v>0</v>
      </c>
      <c r="CL357" s="65">
        <v>0</v>
      </c>
      <c r="CM357" s="65">
        <v>0</v>
      </c>
      <c r="CN357" s="65">
        <v>0</v>
      </c>
      <c r="CO357" s="65">
        <v>0</v>
      </c>
      <c r="CP357" s="65">
        <v>0</v>
      </c>
      <c r="CQ357" s="65">
        <v>0</v>
      </c>
      <c r="CR357" s="65">
        <v>0</v>
      </c>
      <c r="CS357" s="65">
        <v>0</v>
      </c>
      <c r="CT357" s="65">
        <v>0</v>
      </c>
      <c r="CU357" s="65">
        <v>0</v>
      </c>
      <c r="CV357" s="65">
        <v>0</v>
      </c>
      <c r="CW357" s="65">
        <v>0</v>
      </c>
      <c r="CX357" s="65">
        <v>0</v>
      </c>
      <c r="CY357" s="65">
        <v>0</v>
      </c>
      <c r="CZ357" s="65">
        <v>0</v>
      </c>
      <c r="DA357" s="65">
        <v>0</v>
      </c>
      <c r="DB357" s="65">
        <v>0</v>
      </c>
      <c r="DC357" s="65">
        <v>0</v>
      </c>
      <c r="DD357" s="65">
        <v>0</v>
      </c>
      <c r="DE357" s="65">
        <v>0</v>
      </c>
      <c r="DF357" s="65">
        <v>0</v>
      </c>
      <c r="DG357" s="65">
        <v>0</v>
      </c>
      <c r="DH357" s="65">
        <v>0</v>
      </c>
      <c r="DI357" s="65">
        <v>0</v>
      </c>
      <c r="DJ357" s="65">
        <v>0</v>
      </c>
      <c r="DK357" s="65">
        <v>0</v>
      </c>
      <c r="DL357" s="65">
        <v>0</v>
      </c>
      <c r="DM357" s="65">
        <v>0</v>
      </c>
      <c r="DN357" s="65">
        <v>0</v>
      </c>
      <c r="DO357" s="65">
        <v>0</v>
      </c>
      <c r="DP357" s="65">
        <v>0</v>
      </c>
      <c r="DQ357" s="65">
        <v>0</v>
      </c>
      <c r="DR357" s="65">
        <v>0</v>
      </c>
      <c r="DS357" s="65">
        <v>0</v>
      </c>
      <c r="DT357" s="65">
        <v>0</v>
      </c>
      <c r="DU357" s="65">
        <v>0</v>
      </c>
      <c r="DV357" s="65">
        <v>0</v>
      </c>
      <c r="DW357" s="66">
        <v>0</v>
      </c>
      <c r="DX357" s="65"/>
      <c r="DY357" s="70">
        <v>0</v>
      </c>
      <c r="DZ357" s="66">
        <v>0</v>
      </c>
      <c r="EA357" s="65"/>
      <c r="EB357" s="269">
        <v>0</v>
      </c>
      <c r="EC357" s="65"/>
      <c r="ED357" s="65"/>
      <c r="EE357" s="65"/>
      <c r="EF357" s="65"/>
      <c r="EG357" s="65"/>
      <c r="EH357" s="20"/>
      <c r="EI357" s="20"/>
      <c r="EJ357" s="20"/>
      <c r="EK357" s="20"/>
    </row>
    <row r="358" spans="1:141" ht="13.8">
      <c r="A358" s="64">
        <v>224</v>
      </c>
      <c r="B358" s="52" t="s">
        <v>259</v>
      </c>
      <c r="C358" s="205" t="s">
        <v>4</v>
      </c>
      <c r="D358" s="48">
        <v>0</v>
      </c>
      <c r="E358" s="65">
        <v>0</v>
      </c>
      <c r="F358" s="65">
        <v>0</v>
      </c>
      <c r="G358" s="65">
        <v>0</v>
      </c>
      <c r="H358" s="65">
        <v>0</v>
      </c>
      <c r="I358" s="65">
        <v>0</v>
      </c>
      <c r="J358" s="65">
        <v>0</v>
      </c>
      <c r="K358" s="65">
        <v>0</v>
      </c>
      <c r="L358" s="65">
        <v>0</v>
      </c>
      <c r="M358" s="65">
        <v>0</v>
      </c>
      <c r="N358" s="65">
        <v>0</v>
      </c>
      <c r="O358" s="48">
        <v>0</v>
      </c>
      <c r="P358" s="65">
        <v>0</v>
      </c>
      <c r="Q358" s="65">
        <v>0</v>
      </c>
      <c r="R358" s="65">
        <v>0</v>
      </c>
      <c r="S358" s="65">
        <v>0</v>
      </c>
      <c r="T358" s="65">
        <v>0</v>
      </c>
      <c r="U358" s="65">
        <v>0</v>
      </c>
      <c r="V358" s="65">
        <v>0</v>
      </c>
      <c r="W358" s="65">
        <v>0</v>
      </c>
      <c r="X358" s="65">
        <v>0</v>
      </c>
      <c r="Y358" s="65">
        <v>0</v>
      </c>
      <c r="Z358" s="65">
        <v>0</v>
      </c>
      <c r="AA358" s="65">
        <v>0</v>
      </c>
      <c r="AB358" s="65">
        <v>0</v>
      </c>
      <c r="AC358" s="65">
        <v>0</v>
      </c>
      <c r="AD358" s="65">
        <v>0</v>
      </c>
      <c r="AE358" s="65">
        <v>0</v>
      </c>
      <c r="AF358" s="65">
        <v>0</v>
      </c>
      <c r="AG358" s="65">
        <v>0</v>
      </c>
      <c r="AH358" s="65">
        <v>0</v>
      </c>
      <c r="AI358" s="65">
        <v>0</v>
      </c>
      <c r="AJ358" s="65">
        <v>0</v>
      </c>
      <c r="AK358" s="65">
        <v>0</v>
      </c>
      <c r="AL358" s="65">
        <v>0</v>
      </c>
      <c r="AM358" s="65">
        <v>0</v>
      </c>
      <c r="AN358" s="65">
        <v>0</v>
      </c>
      <c r="AO358" s="65">
        <v>0</v>
      </c>
      <c r="AP358" s="65">
        <v>0</v>
      </c>
      <c r="AQ358" s="65">
        <v>0</v>
      </c>
      <c r="AR358" s="65">
        <v>0</v>
      </c>
      <c r="AS358" s="65">
        <v>0</v>
      </c>
      <c r="AT358" s="65">
        <v>0</v>
      </c>
      <c r="AU358" s="65">
        <v>0</v>
      </c>
      <c r="AV358" s="65">
        <v>0</v>
      </c>
      <c r="AW358" s="65">
        <v>0</v>
      </c>
      <c r="AX358" s="65">
        <v>0</v>
      </c>
      <c r="AY358" s="65">
        <v>0</v>
      </c>
      <c r="AZ358" s="65">
        <v>0</v>
      </c>
      <c r="BA358" s="65">
        <v>0</v>
      </c>
      <c r="BB358" s="65">
        <v>0</v>
      </c>
      <c r="BC358" s="65">
        <v>0</v>
      </c>
      <c r="BD358" s="65">
        <v>0</v>
      </c>
      <c r="BE358" s="65">
        <v>0</v>
      </c>
      <c r="BF358" s="65">
        <v>0</v>
      </c>
      <c r="BG358" s="65">
        <v>0</v>
      </c>
      <c r="BH358" s="65">
        <v>0</v>
      </c>
      <c r="BI358" s="65">
        <v>0</v>
      </c>
      <c r="BJ358" s="65">
        <v>0</v>
      </c>
      <c r="BK358" s="65">
        <v>0</v>
      </c>
      <c r="BL358" s="65">
        <v>0</v>
      </c>
      <c r="BM358" s="65">
        <v>0</v>
      </c>
      <c r="BN358" s="65">
        <v>0</v>
      </c>
      <c r="BO358" s="65">
        <v>0</v>
      </c>
      <c r="BP358" s="65">
        <v>0</v>
      </c>
      <c r="BQ358" s="65">
        <v>0</v>
      </c>
      <c r="BR358" s="65">
        <v>0</v>
      </c>
      <c r="BS358" s="65">
        <v>0</v>
      </c>
      <c r="BT358" s="65">
        <v>0</v>
      </c>
      <c r="BU358" s="65">
        <v>0</v>
      </c>
      <c r="BV358" s="65">
        <v>0</v>
      </c>
      <c r="BW358" s="65">
        <v>0</v>
      </c>
      <c r="BX358" s="65">
        <v>0</v>
      </c>
      <c r="BY358" s="65">
        <v>0</v>
      </c>
      <c r="BZ358" s="65">
        <v>0</v>
      </c>
      <c r="CA358" s="65">
        <v>0</v>
      </c>
      <c r="CB358" s="65">
        <v>0</v>
      </c>
      <c r="CC358" s="65">
        <v>0</v>
      </c>
      <c r="CD358" s="65">
        <v>0</v>
      </c>
      <c r="CE358" s="65">
        <v>0</v>
      </c>
      <c r="CF358" s="65">
        <v>0</v>
      </c>
      <c r="CG358" s="65">
        <v>0</v>
      </c>
      <c r="CH358" s="65">
        <v>0</v>
      </c>
      <c r="CI358" s="65">
        <v>0</v>
      </c>
      <c r="CJ358" s="65">
        <v>0</v>
      </c>
      <c r="CK358" s="65">
        <v>0</v>
      </c>
      <c r="CL358" s="65">
        <v>0</v>
      </c>
      <c r="CM358" s="65">
        <v>0</v>
      </c>
      <c r="CN358" s="65">
        <v>0</v>
      </c>
      <c r="CO358" s="65">
        <v>0</v>
      </c>
      <c r="CP358" s="65">
        <v>0</v>
      </c>
      <c r="CQ358" s="65">
        <v>0</v>
      </c>
      <c r="CR358" s="65">
        <v>0</v>
      </c>
      <c r="CS358" s="65">
        <v>0</v>
      </c>
      <c r="CT358" s="65">
        <v>0</v>
      </c>
      <c r="CU358" s="65">
        <v>0</v>
      </c>
      <c r="CV358" s="65">
        <v>0</v>
      </c>
      <c r="CW358" s="65">
        <v>0</v>
      </c>
      <c r="CX358" s="65">
        <v>0</v>
      </c>
      <c r="CY358" s="65">
        <v>0</v>
      </c>
      <c r="CZ358" s="65">
        <v>0</v>
      </c>
      <c r="DA358" s="65">
        <v>0</v>
      </c>
      <c r="DB358" s="65">
        <v>0</v>
      </c>
      <c r="DC358" s="65">
        <v>0</v>
      </c>
      <c r="DD358" s="65">
        <v>0</v>
      </c>
      <c r="DE358" s="65">
        <v>0</v>
      </c>
      <c r="DF358" s="65">
        <v>0</v>
      </c>
      <c r="DG358" s="65">
        <v>0</v>
      </c>
      <c r="DH358" s="65">
        <v>0</v>
      </c>
      <c r="DI358" s="65">
        <v>0</v>
      </c>
      <c r="DJ358" s="65">
        <v>0</v>
      </c>
      <c r="DK358" s="65">
        <v>0</v>
      </c>
      <c r="DL358" s="65">
        <v>0</v>
      </c>
      <c r="DM358" s="65">
        <v>0</v>
      </c>
      <c r="DN358" s="65">
        <v>0</v>
      </c>
      <c r="DO358" s="65">
        <v>0</v>
      </c>
      <c r="DP358" s="65">
        <v>0</v>
      </c>
      <c r="DQ358" s="65">
        <v>0</v>
      </c>
      <c r="DR358" s="65">
        <v>0</v>
      </c>
      <c r="DS358" s="65">
        <v>0</v>
      </c>
      <c r="DT358" s="65">
        <v>0</v>
      </c>
      <c r="DU358" s="65">
        <v>0</v>
      </c>
      <c r="DV358" s="65">
        <v>0</v>
      </c>
      <c r="DW358" s="66">
        <v>0</v>
      </c>
      <c r="DX358" s="65"/>
      <c r="DY358" s="70">
        <v>0</v>
      </c>
      <c r="DZ358" s="66">
        <v>0</v>
      </c>
      <c r="EA358" s="65"/>
      <c r="EB358" s="269">
        <v>0</v>
      </c>
      <c r="EC358" s="65"/>
      <c r="ED358" s="65"/>
      <c r="EE358" s="65"/>
      <c r="EF358" s="65"/>
      <c r="EG358" s="65"/>
      <c r="EH358" s="20"/>
      <c r="EI358" s="20"/>
      <c r="EJ358" s="20"/>
      <c r="EK358" s="20"/>
    </row>
    <row r="359" spans="1:141" ht="13.8">
      <c r="A359" s="64">
        <v>225</v>
      </c>
      <c r="B359" s="51" t="s">
        <v>260</v>
      </c>
      <c r="C359" s="205" t="s">
        <v>4</v>
      </c>
      <c r="D359" s="48">
        <v>0</v>
      </c>
      <c r="E359" s="65">
        <v>0</v>
      </c>
      <c r="F359" s="65">
        <v>0</v>
      </c>
      <c r="G359" s="65">
        <v>0</v>
      </c>
      <c r="H359" s="65">
        <v>0</v>
      </c>
      <c r="I359" s="65">
        <v>0</v>
      </c>
      <c r="J359" s="65">
        <v>0</v>
      </c>
      <c r="K359" s="65">
        <v>0</v>
      </c>
      <c r="L359" s="65">
        <v>0</v>
      </c>
      <c r="M359" s="65">
        <v>0</v>
      </c>
      <c r="N359" s="65">
        <v>0</v>
      </c>
      <c r="O359" s="48">
        <v>0</v>
      </c>
      <c r="P359" s="65">
        <v>0</v>
      </c>
      <c r="Q359" s="65">
        <v>0</v>
      </c>
      <c r="R359" s="65">
        <v>0</v>
      </c>
      <c r="S359" s="65">
        <v>0</v>
      </c>
      <c r="T359" s="65">
        <v>0</v>
      </c>
      <c r="U359" s="65">
        <v>0</v>
      </c>
      <c r="V359" s="65">
        <v>0</v>
      </c>
      <c r="W359" s="65">
        <v>0</v>
      </c>
      <c r="X359" s="65">
        <v>0</v>
      </c>
      <c r="Y359" s="65">
        <v>0</v>
      </c>
      <c r="Z359" s="65">
        <v>0</v>
      </c>
      <c r="AA359" s="65">
        <v>0</v>
      </c>
      <c r="AB359" s="65">
        <v>0</v>
      </c>
      <c r="AC359" s="65">
        <v>0</v>
      </c>
      <c r="AD359" s="65">
        <v>0</v>
      </c>
      <c r="AE359" s="65">
        <v>0</v>
      </c>
      <c r="AF359" s="65">
        <v>0</v>
      </c>
      <c r="AG359" s="65">
        <v>0</v>
      </c>
      <c r="AH359" s="65">
        <v>0</v>
      </c>
      <c r="AI359" s="65">
        <v>0</v>
      </c>
      <c r="AJ359" s="65">
        <v>0</v>
      </c>
      <c r="AK359" s="65">
        <v>0</v>
      </c>
      <c r="AL359" s="65">
        <v>0</v>
      </c>
      <c r="AM359" s="65">
        <v>0</v>
      </c>
      <c r="AN359" s="65">
        <v>0</v>
      </c>
      <c r="AO359" s="65">
        <v>0</v>
      </c>
      <c r="AP359" s="65">
        <v>0</v>
      </c>
      <c r="AQ359" s="65">
        <v>0</v>
      </c>
      <c r="AR359" s="65">
        <v>0</v>
      </c>
      <c r="AS359" s="65">
        <v>0</v>
      </c>
      <c r="AT359" s="65">
        <v>0</v>
      </c>
      <c r="AU359" s="65">
        <v>0</v>
      </c>
      <c r="AV359" s="65">
        <v>0</v>
      </c>
      <c r="AW359" s="65">
        <v>0</v>
      </c>
      <c r="AX359" s="65">
        <v>0</v>
      </c>
      <c r="AY359" s="65">
        <v>0</v>
      </c>
      <c r="AZ359" s="65">
        <v>0</v>
      </c>
      <c r="BA359" s="65">
        <v>0</v>
      </c>
      <c r="BB359" s="65">
        <v>0</v>
      </c>
      <c r="BC359" s="65">
        <v>0</v>
      </c>
      <c r="BD359" s="65">
        <v>0</v>
      </c>
      <c r="BE359" s="65">
        <v>0</v>
      </c>
      <c r="BF359" s="65">
        <v>0</v>
      </c>
      <c r="BG359" s="65">
        <v>0</v>
      </c>
      <c r="BH359" s="65">
        <v>0</v>
      </c>
      <c r="BI359" s="65">
        <v>0</v>
      </c>
      <c r="BJ359" s="65">
        <v>0</v>
      </c>
      <c r="BK359" s="65">
        <v>0</v>
      </c>
      <c r="BL359" s="65">
        <v>0</v>
      </c>
      <c r="BM359" s="65">
        <v>0</v>
      </c>
      <c r="BN359" s="65">
        <v>0</v>
      </c>
      <c r="BO359" s="65">
        <v>0</v>
      </c>
      <c r="BP359" s="65">
        <v>0</v>
      </c>
      <c r="BQ359" s="65">
        <v>0</v>
      </c>
      <c r="BR359" s="65">
        <v>0</v>
      </c>
      <c r="BS359" s="65">
        <v>0</v>
      </c>
      <c r="BT359" s="65">
        <v>0</v>
      </c>
      <c r="BU359" s="65">
        <v>0</v>
      </c>
      <c r="BV359" s="65">
        <v>0</v>
      </c>
      <c r="BW359" s="65">
        <v>0</v>
      </c>
      <c r="BX359" s="65">
        <v>0</v>
      </c>
      <c r="BY359" s="65">
        <v>0</v>
      </c>
      <c r="BZ359" s="65">
        <v>0</v>
      </c>
      <c r="CA359" s="65">
        <v>0</v>
      </c>
      <c r="CB359" s="65">
        <v>0</v>
      </c>
      <c r="CC359" s="65">
        <v>0</v>
      </c>
      <c r="CD359" s="65">
        <v>0</v>
      </c>
      <c r="CE359" s="65">
        <v>0</v>
      </c>
      <c r="CF359" s="65">
        <v>0</v>
      </c>
      <c r="CG359" s="65">
        <v>0</v>
      </c>
      <c r="CH359" s="65">
        <v>0</v>
      </c>
      <c r="CI359" s="65">
        <v>0</v>
      </c>
      <c r="CJ359" s="65">
        <v>0</v>
      </c>
      <c r="CK359" s="65">
        <v>0</v>
      </c>
      <c r="CL359" s="65">
        <v>0</v>
      </c>
      <c r="CM359" s="65">
        <v>0</v>
      </c>
      <c r="CN359" s="65">
        <v>0</v>
      </c>
      <c r="CO359" s="65">
        <v>0</v>
      </c>
      <c r="CP359" s="65">
        <v>0</v>
      </c>
      <c r="CQ359" s="65">
        <v>0</v>
      </c>
      <c r="CR359" s="65">
        <v>0</v>
      </c>
      <c r="CS359" s="65">
        <v>0</v>
      </c>
      <c r="CT359" s="65">
        <v>0</v>
      </c>
      <c r="CU359" s="65">
        <v>0</v>
      </c>
      <c r="CV359" s="65">
        <v>0</v>
      </c>
      <c r="CW359" s="65">
        <v>0</v>
      </c>
      <c r="CX359" s="65">
        <v>0</v>
      </c>
      <c r="CY359" s="65">
        <v>0</v>
      </c>
      <c r="CZ359" s="65">
        <v>0</v>
      </c>
      <c r="DA359" s="65">
        <v>0</v>
      </c>
      <c r="DB359" s="65">
        <v>0</v>
      </c>
      <c r="DC359" s="65">
        <v>0</v>
      </c>
      <c r="DD359" s="65">
        <v>0</v>
      </c>
      <c r="DE359" s="65">
        <v>0</v>
      </c>
      <c r="DF359" s="65">
        <v>0</v>
      </c>
      <c r="DG359" s="65">
        <v>0</v>
      </c>
      <c r="DH359" s="65">
        <v>0</v>
      </c>
      <c r="DI359" s="65">
        <v>0</v>
      </c>
      <c r="DJ359" s="65">
        <v>0</v>
      </c>
      <c r="DK359" s="65">
        <v>0</v>
      </c>
      <c r="DL359" s="65">
        <v>0</v>
      </c>
      <c r="DM359" s="65">
        <v>0</v>
      </c>
      <c r="DN359" s="65">
        <v>0</v>
      </c>
      <c r="DO359" s="65">
        <v>0</v>
      </c>
      <c r="DP359" s="65">
        <v>0</v>
      </c>
      <c r="DQ359" s="65">
        <v>0</v>
      </c>
      <c r="DR359" s="65">
        <v>0</v>
      </c>
      <c r="DS359" s="65">
        <v>0</v>
      </c>
      <c r="DT359" s="65">
        <v>0</v>
      </c>
      <c r="DU359" s="65">
        <v>0</v>
      </c>
      <c r="DV359" s="65">
        <v>0</v>
      </c>
      <c r="DW359" s="66">
        <v>0</v>
      </c>
      <c r="DX359" s="65"/>
      <c r="DY359" s="70">
        <v>0</v>
      </c>
      <c r="DZ359" s="66">
        <v>0</v>
      </c>
      <c r="EA359" s="65"/>
      <c r="EB359" s="269">
        <v>0</v>
      </c>
      <c r="EC359" s="65"/>
      <c r="ED359" s="65"/>
      <c r="EE359" s="65"/>
      <c r="EF359" s="65"/>
      <c r="EG359" s="65"/>
      <c r="EH359" s="20"/>
      <c r="EI359" s="20"/>
      <c r="EJ359" s="20"/>
      <c r="EK359" s="20"/>
    </row>
    <row r="360" spans="1:141" ht="13.8">
      <c r="A360" s="64">
        <v>226</v>
      </c>
      <c r="B360" s="51" t="s">
        <v>261</v>
      </c>
      <c r="C360" s="205" t="s">
        <v>4</v>
      </c>
      <c r="D360" s="48">
        <v>0</v>
      </c>
      <c r="E360" s="65">
        <v>0</v>
      </c>
      <c r="F360" s="65">
        <v>0</v>
      </c>
      <c r="G360" s="65">
        <v>0</v>
      </c>
      <c r="H360" s="65">
        <v>0</v>
      </c>
      <c r="I360" s="65">
        <v>0</v>
      </c>
      <c r="J360" s="65">
        <v>0</v>
      </c>
      <c r="K360" s="65">
        <v>0</v>
      </c>
      <c r="L360" s="65">
        <v>0</v>
      </c>
      <c r="M360" s="65">
        <v>0</v>
      </c>
      <c r="N360" s="65">
        <v>0</v>
      </c>
      <c r="O360" s="48">
        <v>0</v>
      </c>
      <c r="P360" s="65">
        <v>0</v>
      </c>
      <c r="Q360" s="65">
        <v>0</v>
      </c>
      <c r="R360" s="65">
        <v>0</v>
      </c>
      <c r="S360" s="65">
        <v>0</v>
      </c>
      <c r="T360" s="65">
        <v>0</v>
      </c>
      <c r="U360" s="65">
        <v>0</v>
      </c>
      <c r="V360" s="65">
        <v>0</v>
      </c>
      <c r="W360" s="65">
        <v>0</v>
      </c>
      <c r="X360" s="65">
        <v>0</v>
      </c>
      <c r="Y360" s="65">
        <v>0</v>
      </c>
      <c r="Z360" s="65">
        <v>0</v>
      </c>
      <c r="AA360" s="65">
        <v>0</v>
      </c>
      <c r="AB360" s="65">
        <v>0</v>
      </c>
      <c r="AC360" s="65">
        <v>0</v>
      </c>
      <c r="AD360" s="65">
        <v>0</v>
      </c>
      <c r="AE360" s="65">
        <v>0</v>
      </c>
      <c r="AF360" s="65">
        <v>0</v>
      </c>
      <c r="AG360" s="65">
        <v>0</v>
      </c>
      <c r="AH360" s="65">
        <v>0</v>
      </c>
      <c r="AI360" s="65">
        <v>0</v>
      </c>
      <c r="AJ360" s="65">
        <v>0</v>
      </c>
      <c r="AK360" s="65">
        <v>0</v>
      </c>
      <c r="AL360" s="65">
        <v>0</v>
      </c>
      <c r="AM360" s="65">
        <v>0</v>
      </c>
      <c r="AN360" s="65">
        <v>0</v>
      </c>
      <c r="AO360" s="65">
        <v>0</v>
      </c>
      <c r="AP360" s="65">
        <v>0</v>
      </c>
      <c r="AQ360" s="65">
        <v>0</v>
      </c>
      <c r="AR360" s="65">
        <v>0</v>
      </c>
      <c r="AS360" s="65">
        <v>0</v>
      </c>
      <c r="AT360" s="65">
        <v>0</v>
      </c>
      <c r="AU360" s="65">
        <v>0</v>
      </c>
      <c r="AV360" s="65">
        <v>0</v>
      </c>
      <c r="AW360" s="65">
        <v>0</v>
      </c>
      <c r="AX360" s="65">
        <v>0</v>
      </c>
      <c r="AY360" s="65">
        <v>0</v>
      </c>
      <c r="AZ360" s="65">
        <v>0</v>
      </c>
      <c r="BA360" s="65">
        <v>0</v>
      </c>
      <c r="BB360" s="65">
        <v>0</v>
      </c>
      <c r="BC360" s="65">
        <v>0</v>
      </c>
      <c r="BD360" s="65">
        <v>0</v>
      </c>
      <c r="BE360" s="65">
        <v>0</v>
      </c>
      <c r="BF360" s="65">
        <v>0</v>
      </c>
      <c r="BG360" s="65">
        <v>0</v>
      </c>
      <c r="BH360" s="65">
        <v>0</v>
      </c>
      <c r="BI360" s="65">
        <v>0</v>
      </c>
      <c r="BJ360" s="65">
        <v>0</v>
      </c>
      <c r="BK360" s="65">
        <v>0</v>
      </c>
      <c r="BL360" s="65">
        <v>0</v>
      </c>
      <c r="BM360" s="65">
        <v>0</v>
      </c>
      <c r="BN360" s="65">
        <v>0</v>
      </c>
      <c r="BO360" s="65">
        <v>0</v>
      </c>
      <c r="BP360" s="65">
        <v>0</v>
      </c>
      <c r="BQ360" s="65">
        <v>0</v>
      </c>
      <c r="BR360" s="65">
        <v>0</v>
      </c>
      <c r="BS360" s="65">
        <v>0</v>
      </c>
      <c r="BT360" s="65">
        <v>0</v>
      </c>
      <c r="BU360" s="65">
        <v>0</v>
      </c>
      <c r="BV360" s="65">
        <v>0</v>
      </c>
      <c r="BW360" s="65">
        <v>0</v>
      </c>
      <c r="BX360" s="65">
        <v>0</v>
      </c>
      <c r="BY360" s="65">
        <v>0</v>
      </c>
      <c r="BZ360" s="65">
        <v>0</v>
      </c>
      <c r="CA360" s="65">
        <v>0</v>
      </c>
      <c r="CB360" s="65">
        <v>0</v>
      </c>
      <c r="CC360" s="65">
        <v>0</v>
      </c>
      <c r="CD360" s="65">
        <v>0</v>
      </c>
      <c r="CE360" s="65">
        <v>0</v>
      </c>
      <c r="CF360" s="65">
        <v>0</v>
      </c>
      <c r="CG360" s="65">
        <v>0</v>
      </c>
      <c r="CH360" s="65">
        <v>0</v>
      </c>
      <c r="CI360" s="65">
        <v>0</v>
      </c>
      <c r="CJ360" s="65">
        <v>0</v>
      </c>
      <c r="CK360" s="65">
        <v>0</v>
      </c>
      <c r="CL360" s="65">
        <v>0</v>
      </c>
      <c r="CM360" s="65">
        <v>0</v>
      </c>
      <c r="CN360" s="65">
        <v>0</v>
      </c>
      <c r="CO360" s="65">
        <v>0</v>
      </c>
      <c r="CP360" s="65">
        <v>0</v>
      </c>
      <c r="CQ360" s="65">
        <v>0</v>
      </c>
      <c r="CR360" s="65">
        <v>0</v>
      </c>
      <c r="CS360" s="65">
        <v>0</v>
      </c>
      <c r="CT360" s="65">
        <v>0</v>
      </c>
      <c r="CU360" s="65">
        <v>0</v>
      </c>
      <c r="CV360" s="65">
        <v>0</v>
      </c>
      <c r="CW360" s="65">
        <v>0</v>
      </c>
      <c r="CX360" s="65">
        <v>0</v>
      </c>
      <c r="CY360" s="65">
        <v>0</v>
      </c>
      <c r="CZ360" s="65">
        <v>0</v>
      </c>
      <c r="DA360" s="65">
        <v>0</v>
      </c>
      <c r="DB360" s="65">
        <v>0</v>
      </c>
      <c r="DC360" s="65">
        <v>0</v>
      </c>
      <c r="DD360" s="65">
        <v>0</v>
      </c>
      <c r="DE360" s="65">
        <v>0</v>
      </c>
      <c r="DF360" s="65">
        <v>0</v>
      </c>
      <c r="DG360" s="65">
        <v>0</v>
      </c>
      <c r="DH360" s="65">
        <v>0</v>
      </c>
      <c r="DI360" s="65">
        <v>0</v>
      </c>
      <c r="DJ360" s="65">
        <v>0</v>
      </c>
      <c r="DK360" s="65">
        <v>0</v>
      </c>
      <c r="DL360" s="65">
        <v>0</v>
      </c>
      <c r="DM360" s="65">
        <v>0</v>
      </c>
      <c r="DN360" s="65">
        <v>0</v>
      </c>
      <c r="DO360" s="65">
        <v>0</v>
      </c>
      <c r="DP360" s="65">
        <v>0</v>
      </c>
      <c r="DQ360" s="65">
        <v>0</v>
      </c>
      <c r="DR360" s="65">
        <v>0</v>
      </c>
      <c r="DS360" s="65">
        <v>0</v>
      </c>
      <c r="DT360" s="65">
        <v>0</v>
      </c>
      <c r="DU360" s="65">
        <v>0</v>
      </c>
      <c r="DV360" s="65">
        <v>0</v>
      </c>
      <c r="DW360" s="66">
        <v>0</v>
      </c>
      <c r="DX360" s="65"/>
      <c r="DY360" s="70">
        <v>0</v>
      </c>
      <c r="DZ360" s="66">
        <v>0</v>
      </c>
      <c r="EA360" s="65"/>
      <c r="EB360" s="269">
        <v>0</v>
      </c>
      <c r="EC360" s="65"/>
      <c r="ED360" s="65"/>
      <c r="EE360" s="65"/>
      <c r="EF360" s="65"/>
      <c r="EG360" s="65"/>
      <c r="EH360" s="20"/>
      <c r="EI360" s="20"/>
      <c r="EJ360" s="20"/>
      <c r="EK360" s="20"/>
    </row>
    <row r="361" spans="1:141" ht="13.8">
      <c r="A361" s="64">
        <v>227</v>
      </c>
      <c r="B361" s="51" t="s">
        <v>262</v>
      </c>
      <c r="C361" s="205" t="s">
        <v>4</v>
      </c>
      <c r="D361" s="48">
        <v>0</v>
      </c>
      <c r="E361" s="65">
        <v>0</v>
      </c>
      <c r="F361" s="65">
        <v>0</v>
      </c>
      <c r="G361" s="65">
        <v>0</v>
      </c>
      <c r="H361" s="65">
        <v>0</v>
      </c>
      <c r="I361" s="65">
        <v>0</v>
      </c>
      <c r="J361" s="65">
        <v>0</v>
      </c>
      <c r="K361" s="65">
        <v>0</v>
      </c>
      <c r="L361" s="65">
        <v>0</v>
      </c>
      <c r="M361" s="65">
        <v>0</v>
      </c>
      <c r="N361" s="65">
        <v>0</v>
      </c>
      <c r="O361" s="48">
        <v>0</v>
      </c>
      <c r="P361" s="65">
        <v>0</v>
      </c>
      <c r="Q361" s="65">
        <v>0</v>
      </c>
      <c r="R361" s="65">
        <v>0</v>
      </c>
      <c r="S361" s="65">
        <v>0</v>
      </c>
      <c r="T361" s="65">
        <v>0</v>
      </c>
      <c r="U361" s="65">
        <v>0</v>
      </c>
      <c r="V361" s="65">
        <v>0</v>
      </c>
      <c r="W361" s="65">
        <v>0</v>
      </c>
      <c r="X361" s="65">
        <v>0</v>
      </c>
      <c r="Y361" s="65">
        <v>0</v>
      </c>
      <c r="Z361" s="65">
        <v>0</v>
      </c>
      <c r="AA361" s="65">
        <v>0</v>
      </c>
      <c r="AB361" s="65">
        <v>0</v>
      </c>
      <c r="AC361" s="65">
        <v>0</v>
      </c>
      <c r="AD361" s="65">
        <v>0</v>
      </c>
      <c r="AE361" s="65">
        <v>0</v>
      </c>
      <c r="AF361" s="65">
        <v>0</v>
      </c>
      <c r="AG361" s="65">
        <v>0</v>
      </c>
      <c r="AH361" s="65">
        <v>0</v>
      </c>
      <c r="AI361" s="65">
        <v>0</v>
      </c>
      <c r="AJ361" s="65">
        <v>0</v>
      </c>
      <c r="AK361" s="65">
        <v>0</v>
      </c>
      <c r="AL361" s="65">
        <v>0</v>
      </c>
      <c r="AM361" s="65">
        <v>0</v>
      </c>
      <c r="AN361" s="65">
        <v>0</v>
      </c>
      <c r="AO361" s="65">
        <v>0</v>
      </c>
      <c r="AP361" s="65">
        <v>0</v>
      </c>
      <c r="AQ361" s="65">
        <v>0</v>
      </c>
      <c r="AR361" s="65">
        <v>0</v>
      </c>
      <c r="AS361" s="65">
        <v>0</v>
      </c>
      <c r="AT361" s="65">
        <v>0</v>
      </c>
      <c r="AU361" s="65">
        <v>0</v>
      </c>
      <c r="AV361" s="65">
        <v>0</v>
      </c>
      <c r="AW361" s="65">
        <v>0</v>
      </c>
      <c r="AX361" s="65">
        <v>0</v>
      </c>
      <c r="AY361" s="65">
        <v>0</v>
      </c>
      <c r="AZ361" s="65">
        <v>0</v>
      </c>
      <c r="BA361" s="65">
        <v>0</v>
      </c>
      <c r="BB361" s="65">
        <v>0</v>
      </c>
      <c r="BC361" s="65">
        <v>0</v>
      </c>
      <c r="BD361" s="65">
        <v>0</v>
      </c>
      <c r="BE361" s="65">
        <v>0</v>
      </c>
      <c r="BF361" s="65">
        <v>0</v>
      </c>
      <c r="BG361" s="65">
        <v>0</v>
      </c>
      <c r="BH361" s="65">
        <v>0</v>
      </c>
      <c r="BI361" s="65">
        <v>0</v>
      </c>
      <c r="BJ361" s="65">
        <v>0</v>
      </c>
      <c r="BK361" s="65">
        <v>0</v>
      </c>
      <c r="BL361" s="65">
        <v>0</v>
      </c>
      <c r="BM361" s="65">
        <v>0</v>
      </c>
      <c r="BN361" s="65">
        <v>0</v>
      </c>
      <c r="BO361" s="65">
        <v>0</v>
      </c>
      <c r="BP361" s="65">
        <v>0</v>
      </c>
      <c r="BQ361" s="65">
        <v>0</v>
      </c>
      <c r="BR361" s="65">
        <v>0</v>
      </c>
      <c r="BS361" s="65">
        <v>0</v>
      </c>
      <c r="BT361" s="65">
        <v>0</v>
      </c>
      <c r="BU361" s="65">
        <v>0</v>
      </c>
      <c r="BV361" s="65">
        <v>0</v>
      </c>
      <c r="BW361" s="65">
        <v>0</v>
      </c>
      <c r="BX361" s="65">
        <v>0</v>
      </c>
      <c r="BY361" s="65">
        <v>0</v>
      </c>
      <c r="BZ361" s="65">
        <v>0</v>
      </c>
      <c r="CA361" s="65">
        <v>0</v>
      </c>
      <c r="CB361" s="65">
        <v>0</v>
      </c>
      <c r="CC361" s="65">
        <v>0</v>
      </c>
      <c r="CD361" s="65">
        <v>0</v>
      </c>
      <c r="CE361" s="65">
        <v>0</v>
      </c>
      <c r="CF361" s="65">
        <v>0</v>
      </c>
      <c r="CG361" s="65">
        <v>0</v>
      </c>
      <c r="CH361" s="65">
        <v>0</v>
      </c>
      <c r="CI361" s="65">
        <v>0</v>
      </c>
      <c r="CJ361" s="65">
        <v>0</v>
      </c>
      <c r="CK361" s="65">
        <v>0</v>
      </c>
      <c r="CL361" s="65">
        <v>0</v>
      </c>
      <c r="CM361" s="65">
        <v>0</v>
      </c>
      <c r="CN361" s="65">
        <v>0</v>
      </c>
      <c r="CO361" s="65">
        <v>0</v>
      </c>
      <c r="CP361" s="65">
        <v>0</v>
      </c>
      <c r="CQ361" s="65">
        <v>0</v>
      </c>
      <c r="CR361" s="65">
        <v>0</v>
      </c>
      <c r="CS361" s="65">
        <v>0</v>
      </c>
      <c r="CT361" s="65">
        <v>0</v>
      </c>
      <c r="CU361" s="65">
        <v>0</v>
      </c>
      <c r="CV361" s="65">
        <v>0</v>
      </c>
      <c r="CW361" s="65">
        <v>0</v>
      </c>
      <c r="CX361" s="65">
        <v>0</v>
      </c>
      <c r="CY361" s="65">
        <v>0</v>
      </c>
      <c r="CZ361" s="65">
        <v>0</v>
      </c>
      <c r="DA361" s="65">
        <v>0</v>
      </c>
      <c r="DB361" s="65">
        <v>0</v>
      </c>
      <c r="DC361" s="65">
        <v>0</v>
      </c>
      <c r="DD361" s="65">
        <v>0</v>
      </c>
      <c r="DE361" s="65">
        <v>0</v>
      </c>
      <c r="DF361" s="65">
        <v>0</v>
      </c>
      <c r="DG361" s="65">
        <v>0</v>
      </c>
      <c r="DH361" s="65">
        <v>0</v>
      </c>
      <c r="DI361" s="65">
        <v>0</v>
      </c>
      <c r="DJ361" s="65">
        <v>0</v>
      </c>
      <c r="DK361" s="65">
        <v>0</v>
      </c>
      <c r="DL361" s="65">
        <v>0</v>
      </c>
      <c r="DM361" s="65">
        <v>0</v>
      </c>
      <c r="DN361" s="65">
        <v>0</v>
      </c>
      <c r="DO361" s="65">
        <v>0</v>
      </c>
      <c r="DP361" s="65">
        <v>0</v>
      </c>
      <c r="DQ361" s="65">
        <v>0</v>
      </c>
      <c r="DR361" s="65">
        <v>0</v>
      </c>
      <c r="DS361" s="65">
        <v>0</v>
      </c>
      <c r="DT361" s="65">
        <v>0</v>
      </c>
      <c r="DU361" s="65">
        <v>0</v>
      </c>
      <c r="DV361" s="65">
        <v>0</v>
      </c>
      <c r="DW361" s="66">
        <v>0</v>
      </c>
      <c r="DX361" s="65"/>
      <c r="DY361" s="70">
        <v>0</v>
      </c>
      <c r="DZ361" s="66">
        <v>0</v>
      </c>
      <c r="EA361" s="65"/>
      <c r="EB361" s="269">
        <v>0</v>
      </c>
      <c r="EC361" s="65"/>
      <c r="ED361" s="65"/>
      <c r="EE361" s="65"/>
      <c r="EF361" s="65"/>
      <c r="EG361" s="65"/>
      <c r="EH361" s="20"/>
      <c r="EI361" s="20"/>
      <c r="EJ361" s="20"/>
      <c r="EK361" s="20"/>
    </row>
    <row r="362" spans="1:141" ht="13.8">
      <c r="A362" s="64">
        <v>228</v>
      </c>
      <c r="B362" s="51" t="s">
        <v>263</v>
      </c>
      <c r="C362" s="205" t="s">
        <v>4</v>
      </c>
      <c r="D362" s="48">
        <v>0</v>
      </c>
      <c r="E362" s="65">
        <v>0</v>
      </c>
      <c r="F362" s="65">
        <v>0</v>
      </c>
      <c r="G362" s="65">
        <v>0</v>
      </c>
      <c r="H362" s="65">
        <v>0</v>
      </c>
      <c r="I362" s="65">
        <v>0</v>
      </c>
      <c r="J362" s="65">
        <v>0</v>
      </c>
      <c r="K362" s="65">
        <v>0</v>
      </c>
      <c r="L362" s="65">
        <v>0</v>
      </c>
      <c r="M362" s="65">
        <v>0</v>
      </c>
      <c r="N362" s="65">
        <v>0</v>
      </c>
      <c r="O362" s="48">
        <v>0</v>
      </c>
      <c r="P362" s="65">
        <v>0</v>
      </c>
      <c r="Q362" s="65">
        <v>0</v>
      </c>
      <c r="R362" s="65">
        <v>0</v>
      </c>
      <c r="S362" s="65">
        <v>0</v>
      </c>
      <c r="T362" s="65">
        <v>0</v>
      </c>
      <c r="U362" s="65">
        <v>0</v>
      </c>
      <c r="V362" s="65">
        <v>0</v>
      </c>
      <c r="W362" s="65">
        <v>0</v>
      </c>
      <c r="X362" s="65">
        <v>0</v>
      </c>
      <c r="Y362" s="65">
        <v>0</v>
      </c>
      <c r="Z362" s="65">
        <v>0</v>
      </c>
      <c r="AA362" s="65">
        <v>0</v>
      </c>
      <c r="AB362" s="65">
        <v>0</v>
      </c>
      <c r="AC362" s="65">
        <v>0</v>
      </c>
      <c r="AD362" s="65">
        <v>0</v>
      </c>
      <c r="AE362" s="65">
        <v>0</v>
      </c>
      <c r="AF362" s="65">
        <v>0</v>
      </c>
      <c r="AG362" s="65">
        <v>0</v>
      </c>
      <c r="AH362" s="65">
        <v>0</v>
      </c>
      <c r="AI362" s="65">
        <v>0</v>
      </c>
      <c r="AJ362" s="65">
        <v>0</v>
      </c>
      <c r="AK362" s="65">
        <v>0</v>
      </c>
      <c r="AL362" s="65">
        <v>0</v>
      </c>
      <c r="AM362" s="65">
        <v>0</v>
      </c>
      <c r="AN362" s="65">
        <v>0</v>
      </c>
      <c r="AO362" s="65">
        <v>0</v>
      </c>
      <c r="AP362" s="65">
        <v>0</v>
      </c>
      <c r="AQ362" s="65">
        <v>0</v>
      </c>
      <c r="AR362" s="65">
        <v>0</v>
      </c>
      <c r="AS362" s="65">
        <v>0</v>
      </c>
      <c r="AT362" s="65">
        <v>0</v>
      </c>
      <c r="AU362" s="65">
        <v>0</v>
      </c>
      <c r="AV362" s="65">
        <v>0</v>
      </c>
      <c r="AW362" s="65">
        <v>0</v>
      </c>
      <c r="AX362" s="65">
        <v>0</v>
      </c>
      <c r="AY362" s="65">
        <v>0</v>
      </c>
      <c r="AZ362" s="65">
        <v>0</v>
      </c>
      <c r="BA362" s="65">
        <v>0</v>
      </c>
      <c r="BB362" s="65">
        <v>0</v>
      </c>
      <c r="BC362" s="65">
        <v>0</v>
      </c>
      <c r="BD362" s="65">
        <v>0</v>
      </c>
      <c r="BE362" s="65">
        <v>0</v>
      </c>
      <c r="BF362" s="65">
        <v>0</v>
      </c>
      <c r="BG362" s="65">
        <v>0</v>
      </c>
      <c r="BH362" s="65">
        <v>0</v>
      </c>
      <c r="BI362" s="65">
        <v>0</v>
      </c>
      <c r="BJ362" s="65">
        <v>0</v>
      </c>
      <c r="BK362" s="65">
        <v>0</v>
      </c>
      <c r="BL362" s="65">
        <v>0</v>
      </c>
      <c r="BM362" s="65">
        <v>0</v>
      </c>
      <c r="BN362" s="65">
        <v>0</v>
      </c>
      <c r="BO362" s="65">
        <v>0</v>
      </c>
      <c r="BP362" s="65">
        <v>0</v>
      </c>
      <c r="BQ362" s="65">
        <v>0</v>
      </c>
      <c r="BR362" s="65">
        <v>0</v>
      </c>
      <c r="BS362" s="65">
        <v>0</v>
      </c>
      <c r="BT362" s="65">
        <v>0</v>
      </c>
      <c r="BU362" s="65">
        <v>0</v>
      </c>
      <c r="BV362" s="65">
        <v>0</v>
      </c>
      <c r="BW362" s="65">
        <v>0</v>
      </c>
      <c r="BX362" s="65">
        <v>0</v>
      </c>
      <c r="BY362" s="65">
        <v>0</v>
      </c>
      <c r="BZ362" s="65">
        <v>0</v>
      </c>
      <c r="CA362" s="65">
        <v>0</v>
      </c>
      <c r="CB362" s="65">
        <v>0</v>
      </c>
      <c r="CC362" s="65">
        <v>0</v>
      </c>
      <c r="CD362" s="65">
        <v>0</v>
      </c>
      <c r="CE362" s="65">
        <v>0</v>
      </c>
      <c r="CF362" s="65">
        <v>0</v>
      </c>
      <c r="CG362" s="65">
        <v>0</v>
      </c>
      <c r="CH362" s="65">
        <v>0</v>
      </c>
      <c r="CI362" s="65">
        <v>0</v>
      </c>
      <c r="CJ362" s="65">
        <v>0</v>
      </c>
      <c r="CK362" s="65">
        <v>0</v>
      </c>
      <c r="CL362" s="65">
        <v>0</v>
      </c>
      <c r="CM362" s="65">
        <v>0</v>
      </c>
      <c r="CN362" s="65">
        <v>0</v>
      </c>
      <c r="CO362" s="65">
        <v>0</v>
      </c>
      <c r="CP362" s="65">
        <v>0</v>
      </c>
      <c r="CQ362" s="65">
        <v>0</v>
      </c>
      <c r="CR362" s="65">
        <v>0</v>
      </c>
      <c r="CS362" s="65">
        <v>0</v>
      </c>
      <c r="CT362" s="65">
        <v>0</v>
      </c>
      <c r="CU362" s="65">
        <v>0</v>
      </c>
      <c r="CV362" s="65">
        <v>0</v>
      </c>
      <c r="CW362" s="65">
        <v>0</v>
      </c>
      <c r="CX362" s="65">
        <v>0</v>
      </c>
      <c r="CY362" s="65">
        <v>0</v>
      </c>
      <c r="CZ362" s="65">
        <v>0</v>
      </c>
      <c r="DA362" s="65">
        <v>0</v>
      </c>
      <c r="DB362" s="65">
        <v>0</v>
      </c>
      <c r="DC362" s="65">
        <v>0</v>
      </c>
      <c r="DD362" s="65">
        <v>0</v>
      </c>
      <c r="DE362" s="65">
        <v>0</v>
      </c>
      <c r="DF362" s="65">
        <v>0</v>
      </c>
      <c r="DG362" s="65">
        <v>0</v>
      </c>
      <c r="DH362" s="65">
        <v>0</v>
      </c>
      <c r="DI362" s="65">
        <v>0</v>
      </c>
      <c r="DJ362" s="65">
        <v>0</v>
      </c>
      <c r="DK362" s="65">
        <v>0</v>
      </c>
      <c r="DL362" s="65">
        <v>0</v>
      </c>
      <c r="DM362" s="65">
        <v>0</v>
      </c>
      <c r="DN362" s="65">
        <v>0</v>
      </c>
      <c r="DO362" s="65">
        <v>0</v>
      </c>
      <c r="DP362" s="65">
        <v>0</v>
      </c>
      <c r="DQ362" s="65">
        <v>0</v>
      </c>
      <c r="DR362" s="65">
        <v>0</v>
      </c>
      <c r="DS362" s="65">
        <v>0</v>
      </c>
      <c r="DT362" s="65">
        <v>0</v>
      </c>
      <c r="DU362" s="65">
        <v>0</v>
      </c>
      <c r="DV362" s="65">
        <v>0</v>
      </c>
      <c r="DW362" s="66">
        <v>0</v>
      </c>
      <c r="DX362" s="65"/>
      <c r="DY362" s="70">
        <v>0</v>
      </c>
      <c r="DZ362" s="66">
        <v>0</v>
      </c>
      <c r="EA362" s="65"/>
      <c r="EB362" s="269">
        <v>0</v>
      </c>
      <c r="EC362" s="65"/>
      <c r="ED362" s="65"/>
      <c r="EE362" s="65"/>
      <c r="EF362" s="65"/>
      <c r="EG362" s="65"/>
      <c r="EH362" s="20"/>
      <c r="EI362" s="20"/>
      <c r="EJ362" s="20"/>
      <c r="EK362" s="20"/>
    </row>
    <row r="363" spans="1:141" ht="13.8">
      <c r="A363" s="64">
        <v>229</v>
      </c>
      <c r="B363" s="51" t="s">
        <v>264</v>
      </c>
      <c r="C363" s="205" t="s">
        <v>4</v>
      </c>
      <c r="D363" s="48">
        <v>0</v>
      </c>
      <c r="E363" s="65">
        <v>0</v>
      </c>
      <c r="F363" s="65">
        <v>0</v>
      </c>
      <c r="G363" s="65">
        <v>0</v>
      </c>
      <c r="H363" s="65">
        <v>0</v>
      </c>
      <c r="I363" s="65">
        <v>0</v>
      </c>
      <c r="J363" s="65">
        <v>0</v>
      </c>
      <c r="K363" s="65">
        <v>0</v>
      </c>
      <c r="L363" s="65">
        <v>0</v>
      </c>
      <c r="M363" s="65">
        <v>0</v>
      </c>
      <c r="N363" s="65">
        <v>0</v>
      </c>
      <c r="O363" s="48">
        <v>0</v>
      </c>
      <c r="P363" s="65">
        <v>0</v>
      </c>
      <c r="Q363" s="65">
        <v>0</v>
      </c>
      <c r="R363" s="65">
        <v>0</v>
      </c>
      <c r="S363" s="65">
        <v>0</v>
      </c>
      <c r="T363" s="65">
        <v>0</v>
      </c>
      <c r="U363" s="65">
        <v>0</v>
      </c>
      <c r="V363" s="65">
        <v>0</v>
      </c>
      <c r="W363" s="65">
        <v>0</v>
      </c>
      <c r="X363" s="65">
        <v>0</v>
      </c>
      <c r="Y363" s="65">
        <v>0</v>
      </c>
      <c r="Z363" s="65">
        <v>0</v>
      </c>
      <c r="AA363" s="65">
        <v>0</v>
      </c>
      <c r="AB363" s="65">
        <v>0</v>
      </c>
      <c r="AC363" s="65">
        <v>0</v>
      </c>
      <c r="AD363" s="65">
        <v>0</v>
      </c>
      <c r="AE363" s="65">
        <v>0</v>
      </c>
      <c r="AF363" s="65">
        <v>0</v>
      </c>
      <c r="AG363" s="65">
        <v>0</v>
      </c>
      <c r="AH363" s="65">
        <v>0</v>
      </c>
      <c r="AI363" s="65">
        <v>0</v>
      </c>
      <c r="AJ363" s="65">
        <v>0</v>
      </c>
      <c r="AK363" s="65">
        <v>0</v>
      </c>
      <c r="AL363" s="65">
        <v>0</v>
      </c>
      <c r="AM363" s="65">
        <v>0</v>
      </c>
      <c r="AN363" s="65">
        <v>0</v>
      </c>
      <c r="AO363" s="65">
        <v>0</v>
      </c>
      <c r="AP363" s="65">
        <v>0</v>
      </c>
      <c r="AQ363" s="65">
        <v>0</v>
      </c>
      <c r="AR363" s="65">
        <v>0</v>
      </c>
      <c r="AS363" s="65">
        <v>0</v>
      </c>
      <c r="AT363" s="65">
        <v>0</v>
      </c>
      <c r="AU363" s="65">
        <v>0</v>
      </c>
      <c r="AV363" s="65">
        <v>0</v>
      </c>
      <c r="AW363" s="65">
        <v>0</v>
      </c>
      <c r="AX363" s="65">
        <v>0</v>
      </c>
      <c r="AY363" s="65">
        <v>0</v>
      </c>
      <c r="AZ363" s="65">
        <v>0</v>
      </c>
      <c r="BA363" s="65">
        <v>0</v>
      </c>
      <c r="BB363" s="65">
        <v>0</v>
      </c>
      <c r="BC363" s="65">
        <v>0</v>
      </c>
      <c r="BD363" s="65">
        <v>0</v>
      </c>
      <c r="BE363" s="65">
        <v>0</v>
      </c>
      <c r="BF363" s="65">
        <v>0</v>
      </c>
      <c r="BG363" s="65">
        <v>0</v>
      </c>
      <c r="BH363" s="65">
        <v>0</v>
      </c>
      <c r="BI363" s="65">
        <v>0</v>
      </c>
      <c r="BJ363" s="65">
        <v>0</v>
      </c>
      <c r="BK363" s="65">
        <v>0</v>
      </c>
      <c r="BL363" s="65">
        <v>0</v>
      </c>
      <c r="BM363" s="65">
        <v>0</v>
      </c>
      <c r="BN363" s="65">
        <v>0</v>
      </c>
      <c r="BO363" s="65">
        <v>0</v>
      </c>
      <c r="BP363" s="65">
        <v>0</v>
      </c>
      <c r="BQ363" s="65">
        <v>0</v>
      </c>
      <c r="BR363" s="65">
        <v>0</v>
      </c>
      <c r="BS363" s="65">
        <v>0</v>
      </c>
      <c r="BT363" s="65">
        <v>0</v>
      </c>
      <c r="BU363" s="65">
        <v>0</v>
      </c>
      <c r="BV363" s="65">
        <v>0</v>
      </c>
      <c r="BW363" s="65">
        <v>0</v>
      </c>
      <c r="BX363" s="65">
        <v>0</v>
      </c>
      <c r="BY363" s="65">
        <v>0</v>
      </c>
      <c r="BZ363" s="65">
        <v>0</v>
      </c>
      <c r="CA363" s="65">
        <v>0</v>
      </c>
      <c r="CB363" s="65">
        <v>0</v>
      </c>
      <c r="CC363" s="65">
        <v>0</v>
      </c>
      <c r="CD363" s="65">
        <v>0</v>
      </c>
      <c r="CE363" s="65">
        <v>0</v>
      </c>
      <c r="CF363" s="65">
        <v>0</v>
      </c>
      <c r="CG363" s="65">
        <v>0</v>
      </c>
      <c r="CH363" s="65">
        <v>0</v>
      </c>
      <c r="CI363" s="65">
        <v>0</v>
      </c>
      <c r="CJ363" s="65">
        <v>0</v>
      </c>
      <c r="CK363" s="65">
        <v>0</v>
      </c>
      <c r="CL363" s="65">
        <v>0</v>
      </c>
      <c r="CM363" s="65">
        <v>0</v>
      </c>
      <c r="CN363" s="65">
        <v>0</v>
      </c>
      <c r="CO363" s="65">
        <v>0</v>
      </c>
      <c r="CP363" s="65">
        <v>0</v>
      </c>
      <c r="CQ363" s="65">
        <v>0</v>
      </c>
      <c r="CR363" s="65">
        <v>0</v>
      </c>
      <c r="CS363" s="65">
        <v>0</v>
      </c>
      <c r="CT363" s="65">
        <v>0</v>
      </c>
      <c r="CU363" s="65">
        <v>0</v>
      </c>
      <c r="CV363" s="65">
        <v>0</v>
      </c>
      <c r="CW363" s="65">
        <v>0</v>
      </c>
      <c r="CX363" s="65">
        <v>0</v>
      </c>
      <c r="CY363" s="65">
        <v>0</v>
      </c>
      <c r="CZ363" s="65">
        <v>0</v>
      </c>
      <c r="DA363" s="65">
        <v>0</v>
      </c>
      <c r="DB363" s="65">
        <v>0</v>
      </c>
      <c r="DC363" s="65">
        <v>0</v>
      </c>
      <c r="DD363" s="65">
        <v>0</v>
      </c>
      <c r="DE363" s="65">
        <v>0</v>
      </c>
      <c r="DF363" s="65">
        <v>0</v>
      </c>
      <c r="DG363" s="65">
        <v>0</v>
      </c>
      <c r="DH363" s="65">
        <v>0</v>
      </c>
      <c r="DI363" s="65">
        <v>0</v>
      </c>
      <c r="DJ363" s="65">
        <v>0</v>
      </c>
      <c r="DK363" s="65">
        <v>0</v>
      </c>
      <c r="DL363" s="65">
        <v>0</v>
      </c>
      <c r="DM363" s="65">
        <v>0</v>
      </c>
      <c r="DN363" s="65">
        <v>0</v>
      </c>
      <c r="DO363" s="65">
        <v>0</v>
      </c>
      <c r="DP363" s="65">
        <v>0</v>
      </c>
      <c r="DQ363" s="65">
        <v>0</v>
      </c>
      <c r="DR363" s="65">
        <v>0</v>
      </c>
      <c r="DS363" s="65">
        <v>0</v>
      </c>
      <c r="DT363" s="65">
        <v>0</v>
      </c>
      <c r="DU363" s="65">
        <v>0</v>
      </c>
      <c r="DV363" s="65">
        <v>0</v>
      </c>
      <c r="DW363" s="66">
        <v>0</v>
      </c>
      <c r="DX363" s="65"/>
      <c r="DY363" s="70">
        <v>0</v>
      </c>
      <c r="DZ363" s="66">
        <v>0</v>
      </c>
      <c r="EA363" s="65"/>
      <c r="EB363" s="269">
        <v>0</v>
      </c>
      <c r="EC363" s="65"/>
      <c r="ED363" s="65"/>
      <c r="EE363" s="65"/>
      <c r="EF363" s="65"/>
      <c r="EG363" s="65"/>
      <c r="EH363" s="20"/>
      <c r="EI363" s="20"/>
      <c r="EJ363" s="20"/>
      <c r="EK363" s="20"/>
    </row>
    <row r="364" spans="1:141" ht="13.8">
      <c r="A364" s="64">
        <v>230</v>
      </c>
      <c r="B364" s="51" t="s">
        <v>265</v>
      </c>
      <c r="C364" s="205" t="s">
        <v>4</v>
      </c>
      <c r="D364" s="48">
        <v>0</v>
      </c>
      <c r="E364" s="65">
        <v>0</v>
      </c>
      <c r="F364" s="65">
        <v>0</v>
      </c>
      <c r="G364" s="65">
        <v>0</v>
      </c>
      <c r="H364" s="65">
        <v>0</v>
      </c>
      <c r="I364" s="65">
        <v>0</v>
      </c>
      <c r="J364" s="65">
        <v>0</v>
      </c>
      <c r="K364" s="65">
        <v>0</v>
      </c>
      <c r="L364" s="65">
        <v>0</v>
      </c>
      <c r="M364" s="65">
        <v>0</v>
      </c>
      <c r="N364" s="65">
        <v>0</v>
      </c>
      <c r="O364" s="48">
        <v>0</v>
      </c>
      <c r="P364" s="65">
        <v>0</v>
      </c>
      <c r="Q364" s="65">
        <v>0</v>
      </c>
      <c r="R364" s="65">
        <v>0</v>
      </c>
      <c r="S364" s="65">
        <v>0</v>
      </c>
      <c r="T364" s="65">
        <v>0</v>
      </c>
      <c r="U364" s="65">
        <v>0</v>
      </c>
      <c r="V364" s="65">
        <v>0</v>
      </c>
      <c r="W364" s="65">
        <v>0</v>
      </c>
      <c r="X364" s="65">
        <v>0</v>
      </c>
      <c r="Y364" s="65">
        <v>0</v>
      </c>
      <c r="Z364" s="65">
        <v>0</v>
      </c>
      <c r="AA364" s="65">
        <v>0</v>
      </c>
      <c r="AB364" s="65">
        <v>0</v>
      </c>
      <c r="AC364" s="65">
        <v>0</v>
      </c>
      <c r="AD364" s="65">
        <v>0</v>
      </c>
      <c r="AE364" s="65">
        <v>0</v>
      </c>
      <c r="AF364" s="65">
        <v>0</v>
      </c>
      <c r="AG364" s="65">
        <v>0</v>
      </c>
      <c r="AH364" s="65">
        <v>0</v>
      </c>
      <c r="AI364" s="65">
        <v>0</v>
      </c>
      <c r="AJ364" s="65">
        <v>0</v>
      </c>
      <c r="AK364" s="65">
        <v>0</v>
      </c>
      <c r="AL364" s="65">
        <v>0</v>
      </c>
      <c r="AM364" s="65">
        <v>0</v>
      </c>
      <c r="AN364" s="65">
        <v>0</v>
      </c>
      <c r="AO364" s="65">
        <v>0</v>
      </c>
      <c r="AP364" s="65">
        <v>0</v>
      </c>
      <c r="AQ364" s="65">
        <v>0</v>
      </c>
      <c r="AR364" s="65">
        <v>0</v>
      </c>
      <c r="AS364" s="65">
        <v>0</v>
      </c>
      <c r="AT364" s="65">
        <v>0</v>
      </c>
      <c r="AU364" s="65">
        <v>0</v>
      </c>
      <c r="AV364" s="65">
        <v>0</v>
      </c>
      <c r="AW364" s="65">
        <v>0</v>
      </c>
      <c r="AX364" s="65">
        <v>0</v>
      </c>
      <c r="AY364" s="65">
        <v>0</v>
      </c>
      <c r="AZ364" s="65">
        <v>0</v>
      </c>
      <c r="BA364" s="65">
        <v>0</v>
      </c>
      <c r="BB364" s="65">
        <v>0</v>
      </c>
      <c r="BC364" s="65">
        <v>0</v>
      </c>
      <c r="BD364" s="65">
        <v>0</v>
      </c>
      <c r="BE364" s="65">
        <v>0</v>
      </c>
      <c r="BF364" s="65">
        <v>0</v>
      </c>
      <c r="BG364" s="65">
        <v>0</v>
      </c>
      <c r="BH364" s="65">
        <v>0</v>
      </c>
      <c r="BI364" s="65">
        <v>0</v>
      </c>
      <c r="BJ364" s="65">
        <v>0</v>
      </c>
      <c r="BK364" s="65">
        <v>0</v>
      </c>
      <c r="BL364" s="65">
        <v>0</v>
      </c>
      <c r="BM364" s="65">
        <v>0</v>
      </c>
      <c r="BN364" s="65">
        <v>0</v>
      </c>
      <c r="BO364" s="65">
        <v>0</v>
      </c>
      <c r="BP364" s="65">
        <v>0</v>
      </c>
      <c r="BQ364" s="65">
        <v>0</v>
      </c>
      <c r="BR364" s="65">
        <v>0</v>
      </c>
      <c r="BS364" s="65">
        <v>0</v>
      </c>
      <c r="BT364" s="65">
        <v>0</v>
      </c>
      <c r="BU364" s="65">
        <v>0</v>
      </c>
      <c r="BV364" s="65">
        <v>0</v>
      </c>
      <c r="BW364" s="65">
        <v>0</v>
      </c>
      <c r="BX364" s="65">
        <v>0</v>
      </c>
      <c r="BY364" s="65">
        <v>0</v>
      </c>
      <c r="BZ364" s="65">
        <v>0</v>
      </c>
      <c r="CA364" s="65">
        <v>0</v>
      </c>
      <c r="CB364" s="65">
        <v>0</v>
      </c>
      <c r="CC364" s="65">
        <v>0</v>
      </c>
      <c r="CD364" s="65">
        <v>0</v>
      </c>
      <c r="CE364" s="65">
        <v>0</v>
      </c>
      <c r="CF364" s="65">
        <v>0</v>
      </c>
      <c r="CG364" s="65">
        <v>0</v>
      </c>
      <c r="CH364" s="65">
        <v>0</v>
      </c>
      <c r="CI364" s="65">
        <v>0</v>
      </c>
      <c r="CJ364" s="65">
        <v>0</v>
      </c>
      <c r="CK364" s="65">
        <v>0</v>
      </c>
      <c r="CL364" s="65">
        <v>0</v>
      </c>
      <c r="CM364" s="65">
        <v>0</v>
      </c>
      <c r="CN364" s="65">
        <v>0</v>
      </c>
      <c r="CO364" s="65">
        <v>0</v>
      </c>
      <c r="CP364" s="65">
        <v>0</v>
      </c>
      <c r="CQ364" s="65">
        <v>0</v>
      </c>
      <c r="CR364" s="65">
        <v>0</v>
      </c>
      <c r="CS364" s="65">
        <v>0</v>
      </c>
      <c r="CT364" s="65">
        <v>0</v>
      </c>
      <c r="CU364" s="65">
        <v>0</v>
      </c>
      <c r="CV364" s="65">
        <v>0</v>
      </c>
      <c r="CW364" s="65">
        <v>0</v>
      </c>
      <c r="CX364" s="65">
        <v>0</v>
      </c>
      <c r="CY364" s="65">
        <v>0</v>
      </c>
      <c r="CZ364" s="65">
        <v>0</v>
      </c>
      <c r="DA364" s="65">
        <v>0</v>
      </c>
      <c r="DB364" s="65">
        <v>0</v>
      </c>
      <c r="DC364" s="65">
        <v>0</v>
      </c>
      <c r="DD364" s="65">
        <v>0</v>
      </c>
      <c r="DE364" s="65">
        <v>0</v>
      </c>
      <c r="DF364" s="65">
        <v>0</v>
      </c>
      <c r="DG364" s="65">
        <v>0</v>
      </c>
      <c r="DH364" s="65">
        <v>0</v>
      </c>
      <c r="DI364" s="65">
        <v>0</v>
      </c>
      <c r="DJ364" s="65">
        <v>0</v>
      </c>
      <c r="DK364" s="65">
        <v>0</v>
      </c>
      <c r="DL364" s="65">
        <v>0</v>
      </c>
      <c r="DM364" s="65">
        <v>0</v>
      </c>
      <c r="DN364" s="65">
        <v>0</v>
      </c>
      <c r="DO364" s="65">
        <v>0</v>
      </c>
      <c r="DP364" s="65">
        <v>0</v>
      </c>
      <c r="DQ364" s="65">
        <v>0</v>
      </c>
      <c r="DR364" s="65">
        <v>0</v>
      </c>
      <c r="DS364" s="65">
        <v>0</v>
      </c>
      <c r="DT364" s="65">
        <v>0</v>
      </c>
      <c r="DU364" s="65">
        <v>0</v>
      </c>
      <c r="DV364" s="65">
        <v>0</v>
      </c>
      <c r="DW364" s="66">
        <v>0</v>
      </c>
      <c r="DX364" s="65"/>
      <c r="DY364" s="70">
        <v>0</v>
      </c>
      <c r="DZ364" s="66">
        <v>0</v>
      </c>
      <c r="EA364" s="65"/>
      <c r="EB364" s="269">
        <v>0</v>
      </c>
      <c r="EC364" s="65"/>
      <c r="ED364" s="65"/>
      <c r="EE364" s="65"/>
      <c r="EF364" s="65"/>
      <c r="EG364" s="65"/>
      <c r="EH364" s="20"/>
      <c r="EI364" s="20"/>
      <c r="EJ364" s="20"/>
      <c r="EK364" s="20"/>
    </row>
    <row r="365" spans="1:141" ht="13.8">
      <c r="A365" s="64">
        <v>231</v>
      </c>
      <c r="B365" s="51" t="s">
        <v>266</v>
      </c>
      <c r="C365" s="205" t="s">
        <v>4</v>
      </c>
      <c r="D365" s="48">
        <v>0</v>
      </c>
      <c r="E365" s="65">
        <v>0</v>
      </c>
      <c r="F365" s="65">
        <v>0</v>
      </c>
      <c r="G365" s="65">
        <v>0</v>
      </c>
      <c r="H365" s="65">
        <v>0</v>
      </c>
      <c r="I365" s="65">
        <v>0</v>
      </c>
      <c r="J365" s="65">
        <v>0</v>
      </c>
      <c r="K365" s="65">
        <v>0</v>
      </c>
      <c r="L365" s="65">
        <v>0</v>
      </c>
      <c r="M365" s="65">
        <v>0</v>
      </c>
      <c r="N365" s="65">
        <v>0</v>
      </c>
      <c r="O365" s="48">
        <v>0</v>
      </c>
      <c r="P365" s="65">
        <v>0</v>
      </c>
      <c r="Q365" s="65">
        <v>0</v>
      </c>
      <c r="R365" s="65">
        <v>0</v>
      </c>
      <c r="S365" s="65">
        <v>0</v>
      </c>
      <c r="T365" s="65">
        <v>0</v>
      </c>
      <c r="U365" s="65">
        <v>0</v>
      </c>
      <c r="V365" s="65">
        <v>0</v>
      </c>
      <c r="W365" s="65">
        <v>0</v>
      </c>
      <c r="X365" s="65">
        <v>0</v>
      </c>
      <c r="Y365" s="65">
        <v>0</v>
      </c>
      <c r="Z365" s="65">
        <v>0</v>
      </c>
      <c r="AA365" s="65">
        <v>0</v>
      </c>
      <c r="AB365" s="65">
        <v>0</v>
      </c>
      <c r="AC365" s="65">
        <v>0</v>
      </c>
      <c r="AD365" s="65">
        <v>0</v>
      </c>
      <c r="AE365" s="65">
        <v>0</v>
      </c>
      <c r="AF365" s="65">
        <v>0</v>
      </c>
      <c r="AG365" s="65">
        <v>0</v>
      </c>
      <c r="AH365" s="65">
        <v>0</v>
      </c>
      <c r="AI365" s="65">
        <v>0</v>
      </c>
      <c r="AJ365" s="65">
        <v>0</v>
      </c>
      <c r="AK365" s="65">
        <v>0</v>
      </c>
      <c r="AL365" s="65">
        <v>0</v>
      </c>
      <c r="AM365" s="65">
        <v>0</v>
      </c>
      <c r="AN365" s="65">
        <v>0</v>
      </c>
      <c r="AO365" s="65">
        <v>0</v>
      </c>
      <c r="AP365" s="65">
        <v>0</v>
      </c>
      <c r="AQ365" s="65">
        <v>0</v>
      </c>
      <c r="AR365" s="65">
        <v>0</v>
      </c>
      <c r="AS365" s="65">
        <v>0</v>
      </c>
      <c r="AT365" s="65">
        <v>0</v>
      </c>
      <c r="AU365" s="65">
        <v>0</v>
      </c>
      <c r="AV365" s="65">
        <v>0</v>
      </c>
      <c r="AW365" s="65">
        <v>0</v>
      </c>
      <c r="AX365" s="65">
        <v>0</v>
      </c>
      <c r="AY365" s="65">
        <v>0</v>
      </c>
      <c r="AZ365" s="65">
        <v>0</v>
      </c>
      <c r="BA365" s="65">
        <v>0</v>
      </c>
      <c r="BB365" s="65">
        <v>0</v>
      </c>
      <c r="BC365" s="65">
        <v>0</v>
      </c>
      <c r="BD365" s="65">
        <v>0</v>
      </c>
      <c r="BE365" s="65">
        <v>0</v>
      </c>
      <c r="BF365" s="65">
        <v>0</v>
      </c>
      <c r="BG365" s="65">
        <v>0</v>
      </c>
      <c r="BH365" s="65">
        <v>0</v>
      </c>
      <c r="BI365" s="65">
        <v>0</v>
      </c>
      <c r="BJ365" s="65">
        <v>0</v>
      </c>
      <c r="BK365" s="65">
        <v>0</v>
      </c>
      <c r="BL365" s="65">
        <v>0</v>
      </c>
      <c r="BM365" s="65">
        <v>0</v>
      </c>
      <c r="BN365" s="65">
        <v>0</v>
      </c>
      <c r="BO365" s="65">
        <v>0</v>
      </c>
      <c r="BP365" s="65">
        <v>0</v>
      </c>
      <c r="BQ365" s="65">
        <v>0</v>
      </c>
      <c r="BR365" s="65">
        <v>0</v>
      </c>
      <c r="BS365" s="65">
        <v>0</v>
      </c>
      <c r="BT365" s="65">
        <v>0</v>
      </c>
      <c r="BU365" s="65">
        <v>0</v>
      </c>
      <c r="BV365" s="65">
        <v>0</v>
      </c>
      <c r="BW365" s="65">
        <v>0</v>
      </c>
      <c r="BX365" s="65">
        <v>0</v>
      </c>
      <c r="BY365" s="65">
        <v>0</v>
      </c>
      <c r="BZ365" s="65">
        <v>0</v>
      </c>
      <c r="CA365" s="65">
        <v>0</v>
      </c>
      <c r="CB365" s="65">
        <v>0</v>
      </c>
      <c r="CC365" s="65">
        <v>0</v>
      </c>
      <c r="CD365" s="65">
        <v>0</v>
      </c>
      <c r="CE365" s="65">
        <v>0</v>
      </c>
      <c r="CF365" s="65">
        <v>0</v>
      </c>
      <c r="CG365" s="65">
        <v>0</v>
      </c>
      <c r="CH365" s="65">
        <v>0</v>
      </c>
      <c r="CI365" s="65">
        <v>0</v>
      </c>
      <c r="CJ365" s="65">
        <v>0</v>
      </c>
      <c r="CK365" s="65">
        <v>0</v>
      </c>
      <c r="CL365" s="65">
        <v>0</v>
      </c>
      <c r="CM365" s="65">
        <v>0</v>
      </c>
      <c r="CN365" s="65">
        <v>0</v>
      </c>
      <c r="CO365" s="65">
        <v>0</v>
      </c>
      <c r="CP365" s="65">
        <v>0</v>
      </c>
      <c r="CQ365" s="65">
        <v>0</v>
      </c>
      <c r="CR365" s="65">
        <v>0</v>
      </c>
      <c r="CS365" s="65">
        <v>0</v>
      </c>
      <c r="CT365" s="65">
        <v>0</v>
      </c>
      <c r="CU365" s="65">
        <v>0</v>
      </c>
      <c r="CV365" s="65">
        <v>0</v>
      </c>
      <c r="CW365" s="65">
        <v>0</v>
      </c>
      <c r="CX365" s="65">
        <v>0</v>
      </c>
      <c r="CY365" s="65">
        <v>0</v>
      </c>
      <c r="CZ365" s="65">
        <v>0</v>
      </c>
      <c r="DA365" s="65">
        <v>0</v>
      </c>
      <c r="DB365" s="65">
        <v>0</v>
      </c>
      <c r="DC365" s="65">
        <v>0</v>
      </c>
      <c r="DD365" s="65">
        <v>0</v>
      </c>
      <c r="DE365" s="65">
        <v>0</v>
      </c>
      <c r="DF365" s="65">
        <v>0</v>
      </c>
      <c r="DG365" s="65">
        <v>0</v>
      </c>
      <c r="DH365" s="65">
        <v>0</v>
      </c>
      <c r="DI365" s="65">
        <v>0</v>
      </c>
      <c r="DJ365" s="65">
        <v>0</v>
      </c>
      <c r="DK365" s="65">
        <v>0</v>
      </c>
      <c r="DL365" s="65">
        <v>0</v>
      </c>
      <c r="DM365" s="65">
        <v>0</v>
      </c>
      <c r="DN365" s="65">
        <v>0</v>
      </c>
      <c r="DO365" s="65">
        <v>0</v>
      </c>
      <c r="DP365" s="65">
        <v>0</v>
      </c>
      <c r="DQ365" s="65">
        <v>0</v>
      </c>
      <c r="DR365" s="65">
        <v>0</v>
      </c>
      <c r="DS365" s="65">
        <v>0</v>
      </c>
      <c r="DT365" s="65">
        <v>0</v>
      </c>
      <c r="DU365" s="65">
        <v>0</v>
      </c>
      <c r="DV365" s="65">
        <v>0</v>
      </c>
      <c r="DW365" s="66">
        <v>0</v>
      </c>
      <c r="DX365" s="65"/>
      <c r="DY365" s="70">
        <v>0</v>
      </c>
      <c r="DZ365" s="66">
        <v>0</v>
      </c>
      <c r="EA365" s="65"/>
      <c r="EB365" s="269">
        <v>0</v>
      </c>
      <c r="EC365" s="65"/>
      <c r="ED365" s="65"/>
      <c r="EE365" s="65"/>
      <c r="EF365" s="65"/>
      <c r="EG365" s="65"/>
      <c r="EH365" s="20"/>
      <c r="EI365" s="20"/>
      <c r="EJ365" s="20"/>
      <c r="EK365" s="20"/>
    </row>
    <row r="366" spans="1:141" ht="13.8">
      <c r="A366" s="64">
        <v>232</v>
      </c>
      <c r="B366" s="52" t="s">
        <v>267</v>
      </c>
      <c r="C366" s="205" t="s">
        <v>4</v>
      </c>
      <c r="D366" s="48">
        <v>0</v>
      </c>
      <c r="E366" s="65">
        <v>0</v>
      </c>
      <c r="F366" s="65">
        <v>0</v>
      </c>
      <c r="G366" s="65">
        <v>0</v>
      </c>
      <c r="H366" s="65">
        <v>0</v>
      </c>
      <c r="I366" s="65">
        <v>0</v>
      </c>
      <c r="J366" s="65">
        <v>0</v>
      </c>
      <c r="K366" s="65">
        <v>0</v>
      </c>
      <c r="L366" s="65">
        <v>0</v>
      </c>
      <c r="M366" s="65">
        <v>0</v>
      </c>
      <c r="N366" s="65">
        <v>0</v>
      </c>
      <c r="O366" s="48">
        <v>0</v>
      </c>
      <c r="P366" s="65">
        <v>0</v>
      </c>
      <c r="Q366" s="65">
        <v>0</v>
      </c>
      <c r="R366" s="65">
        <v>0</v>
      </c>
      <c r="S366" s="65">
        <v>0</v>
      </c>
      <c r="T366" s="65">
        <v>0</v>
      </c>
      <c r="U366" s="65">
        <v>0</v>
      </c>
      <c r="V366" s="65">
        <v>0</v>
      </c>
      <c r="W366" s="65">
        <v>0</v>
      </c>
      <c r="X366" s="65">
        <v>0</v>
      </c>
      <c r="Y366" s="65">
        <v>0</v>
      </c>
      <c r="Z366" s="65">
        <v>0</v>
      </c>
      <c r="AA366" s="65">
        <v>0</v>
      </c>
      <c r="AB366" s="65">
        <v>0</v>
      </c>
      <c r="AC366" s="65">
        <v>0</v>
      </c>
      <c r="AD366" s="65">
        <v>0</v>
      </c>
      <c r="AE366" s="65">
        <v>0</v>
      </c>
      <c r="AF366" s="65">
        <v>0</v>
      </c>
      <c r="AG366" s="65">
        <v>0</v>
      </c>
      <c r="AH366" s="65">
        <v>0</v>
      </c>
      <c r="AI366" s="65">
        <v>0</v>
      </c>
      <c r="AJ366" s="65">
        <v>0</v>
      </c>
      <c r="AK366" s="65">
        <v>0</v>
      </c>
      <c r="AL366" s="65">
        <v>0</v>
      </c>
      <c r="AM366" s="65">
        <v>0</v>
      </c>
      <c r="AN366" s="65">
        <v>0</v>
      </c>
      <c r="AO366" s="65">
        <v>0</v>
      </c>
      <c r="AP366" s="65">
        <v>0</v>
      </c>
      <c r="AQ366" s="65">
        <v>0</v>
      </c>
      <c r="AR366" s="65">
        <v>0</v>
      </c>
      <c r="AS366" s="65">
        <v>0</v>
      </c>
      <c r="AT366" s="65">
        <v>0</v>
      </c>
      <c r="AU366" s="65">
        <v>0</v>
      </c>
      <c r="AV366" s="65">
        <v>0</v>
      </c>
      <c r="AW366" s="65">
        <v>0</v>
      </c>
      <c r="AX366" s="65">
        <v>0</v>
      </c>
      <c r="AY366" s="65">
        <v>0</v>
      </c>
      <c r="AZ366" s="65">
        <v>0</v>
      </c>
      <c r="BA366" s="65">
        <v>0</v>
      </c>
      <c r="BB366" s="65">
        <v>0</v>
      </c>
      <c r="BC366" s="65">
        <v>0</v>
      </c>
      <c r="BD366" s="65">
        <v>0</v>
      </c>
      <c r="BE366" s="65">
        <v>0</v>
      </c>
      <c r="BF366" s="65">
        <v>0</v>
      </c>
      <c r="BG366" s="65">
        <v>0</v>
      </c>
      <c r="BH366" s="65">
        <v>0</v>
      </c>
      <c r="BI366" s="65">
        <v>0</v>
      </c>
      <c r="BJ366" s="65">
        <v>0</v>
      </c>
      <c r="BK366" s="65">
        <v>0</v>
      </c>
      <c r="BL366" s="65">
        <v>0</v>
      </c>
      <c r="BM366" s="65">
        <v>0</v>
      </c>
      <c r="BN366" s="65">
        <v>0</v>
      </c>
      <c r="BO366" s="65">
        <v>0</v>
      </c>
      <c r="BP366" s="65">
        <v>0</v>
      </c>
      <c r="BQ366" s="65">
        <v>0</v>
      </c>
      <c r="BR366" s="65">
        <v>0</v>
      </c>
      <c r="BS366" s="65">
        <v>0</v>
      </c>
      <c r="BT366" s="65">
        <v>0</v>
      </c>
      <c r="BU366" s="65">
        <v>0</v>
      </c>
      <c r="BV366" s="65">
        <v>0</v>
      </c>
      <c r="BW366" s="65">
        <v>0</v>
      </c>
      <c r="BX366" s="65">
        <v>0</v>
      </c>
      <c r="BY366" s="65">
        <v>0</v>
      </c>
      <c r="BZ366" s="65">
        <v>0</v>
      </c>
      <c r="CA366" s="65">
        <v>0</v>
      </c>
      <c r="CB366" s="65">
        <v>0</v>
      </c>
      <c r="CC366" s="65">
        <v>0</v>
      </c>
      <c r="CD366" s="65">
        <v>0</v>
      </c>
      <c r="CE366" s="65">
        <v>0</v>
      </c>
      <c r="CF366" s="65">
        <v>0</v>
      </c>
      <c r="CG366" s="65">
        <v>0</v>
      </c>
      <c r="CH366" s="65">
        <v>0</v>
      </c>
      <c r="CI366" s="65">
        <v>0</v>
      </c>
      <c r="CJ366" s="65">
        <v>0</v>
      </c>
      <c r="CK366" s="65">
        <v>0</v>
      </c>
      <c r="CL366" s="65">
        <v>0</v>
      </c>
      <c r="CM366" s="65">
        <v>0</v>
      </c>
      <c r="CN366" s="65">
        <v>0</v>
      </c>
      <c r="CO366" s="65">
        <v>0</v>
      </c>
      <c r="CP366" s="65">
        <v>0</v>
      </c>
      <c r="CQ366" s="65">
        <v>0</v>
      </c>
      <c r="CR366" s="65">
        <v>0</v>
      </c>
      <c r="CS366" s="65">
        <v>0</v>
      </c>
      <c r="CT366" s="65">
        <v>0</v>
      </c>
      <c r="CU366" s="65">
        <v>0</v>
      </c>
      <c r="CV366" s="65">
        <v>0</v>
      </c>
      <c r="CW366" s="65">
        <v>0</v>
      </c>
      <c r="CX366" s="65">
        <v>0</v>
      </c>
      <c r="CY366" s="65">
        <v>0</v>
      </c>
      <c r="CZ366" s="65">
        <v>0</v>
      </c>
      <c r="DA366" s="65">
        <v>0</v>
      </c>
      <c r="DB366" s="65">
        <v>0</v>
      </c>
      <c r="DC366" s="65">
        <v>0</v>
      </c>
      <c r="DD366" s="65">
        <v>0</v>
      </c>
      <c r="DE366" s="65">
        <v>0</v>
      </c>
      <c r="DF366" s="65">
        <v>0</v>
      </c>
      <c r="DG366" s="65">
        <v>0</v>
      </c>
      <c r="DH366" s="65">
        <v>0</v>
      </c>
      <c r="DI366" s="65">
        <v>0</v>
      </c>
      <c r="DJ366" s="65">
        <v>0</v>
      </c>
      <c r="DK366" s="65">
        <v>0</v>
      </c>
      <c r="DL366" s="65">
        <v>0</v>
      </c>
      <c r="DM366" s="65">
        <v>0</v>
      </c>
      <c r="DN366" s="65">
        <v>0</v>
      </c>
      <c r="DO366" s="65">
        <v>0</v>
      </c>
      <c r="DP366" s="65">
        <v>0</v>
      </c>
      <c r="DQ366" s="65">
        <v>0</v>
      </c>
      <c r="DR366" s="65">
        <v>0</v>
      </c>
      <c r="DS366" s="65">
        <v>0</v>
      </c>
      <c r="DT366" s="65">
        <v>0</v>
      </c>
      <c r="DU366" s="65">
        <v>0</v>
      </c>
      <c r="DV366" s="65">
        <v>0</v>
      </c>
      <c r="DW366" s="66">
        <v>0</v>
      </c>
      <c r="DX366" s="65"/>
      <c r="DY366" s="70">
        <v>0</v>
      </c>
      <c r="DZ366" s="66">
        <v>0</v>
      </c>
      <c r="EA366" s="65"/>
      <c r="EB366" s="269">
        <v>0</v>
      </c>
      <c r="EC366" s="65"/>
      <c r="ED366" s="65"/>
      <c r="EE366" s="65"/>
      <c r="EF366" s="65"/>
      <c r="EG366" s="65"/>
      <c r="EH366" s="20"/>
      <c r="EI366" s="20"/>
      <c r="EJ366" s="20"/>
      <c r="EK366" s="20"/>
    </row>
    <row r="367" spans="1:141" ht="13.8">
      <c r="A367" s="64">
        <v>233</v>
      </c>
      <c r="B367" s="52" t="s">
        <v>268</v>
      </c>
      <c r="C367" s="205" t="s">
        <v>4</v>
      </c>
      <c r="D367" s="48">
        <v>0</v>
      </c>
      <c r="E367" s="65">
        <v>0</v>
      </c>
      <c r="F367" s="65">
        <v>0</v>
      </c>
      <c r="G367" s="65">
        <v>0</v>
      </c>
      <c r="H367" s="65">
        <v>0</v>
      </c>
      <c r="I367" s="65">
        <v>0</v>
      </c>
      <c r="J367" s="65">
        <v>0</v>
      </c>
      <c r="K367" s="65">
        <v>0</v>
      </c>
      <c r="L367" s="65">
        <v>0</v>
      </c>
      <c r="M367" s="65">
        <v>0</v>
      </c>
      <c r="N367" s="65">
        <v>0</v>
      </c>
      <c r="O367" s="48">
        <v>0</v>
      </c>
      <c r="P367" s="65">
        <v>0</v>
      </c>
      <c r="Q367" s="65">
        <v>0</v>
      </c>
      <c r="R367" s="65">
        <v>0</v>
      </c>
      <c r="S367" s="65">
        <v>0</v>
      </c>
      <c r="T367" s="65">
        <v>0</v>
      </c>
      <c r="U367" s="65">
        <v>0</v>
      </c>
      <c r="V367" s="65">
        <v>0</v>
      </c>
      <c r="W367" s="65">
        <v>0</v>
      </c>
      <c r="X367" s="65">
        <v>0</v>
      </c>
      <c r="Y367" s="65">
        <v>0</v>
      </c>
      <c r="Z367" s="65">
        <v>0</v>
      </c>
      <c r="AA367" s="65">
        <v>0</v>
      </c>
      <c r="AB367" s="65">
        <v>0</v>
      </c>
      <c r="AC367" s="65">
        <v>0</v>
      </c>
      <c r="AD367" s="65">
        <v>0</v>
      </c>
      <c r="AE367" s="65">
        <v>0</v>
      </c>
      <c r="AF367" s="65">
        <v>0</v>
      </c>
      <c r="AG367" s="65">
        <v>0</v>
      </c>
      <c r="AH367" s="65">
        <v>0</v>
      </c>
      <c r="AI367" s="65">
        <v>0</v>
      </c>
      <c r="AJ367" s="65">
        <v>0</v>
      </c>
      <c r="AK367" s="65">
        <v>0</v>
      </c>
      <c r="AL367" s="65">
        <v>0</v>
      </c>
      <c r="AM367" s="65">
        <v>0</v>
      </c>
      <c r="AN367" s="65">
        <v>0</v>
      </c>
      <c r="AO367" s="65">
        <v>0</v>
      </c>
      <c r="AP367" s="65">
        <v>0</v>
      </c>
      <c r="AQ367" s="65">
        <v>0</v>
      </c>
      <c r="AR367" s="65">
        <v>0</v>
      </c>
      <c r="AS367" s="65">
        <v>0</v>
      </c>
      <c r="AT367" s="65">
        <v>0</v>
      </c>
      <c r="AU367" s="65">
        <v>0</v>
      </c>
      <c r="AV367" s="65">
        <v>0</v>
      </c>
      <c r="AW367" s="65">
        <v>0</v>
      </c>
      <c r="AX367" s="65">
        <v>0</v>
      </c>
      <c r="AY367" s="65">
        <v>0</v>
      </c>
      <c r="AZ367" s="65">
        <v>0</v>
      </c>
      <c r="BA367" s="65">
        <v>0</v>
      </c>
      <c r="BB367" s="65">
        <v>0</v>
      </c>
      <c r="BC367" s="65">
        <v>0</v>
      </c>
      <c r="BD367" s="65">
        <v>0</v>
      </c>
      <c r="BE367" s="65">
        <v>0</v>
      </c>
      <c r="BF367" s="65">
        <v>0</v>
      </c>
      <c r="BG367" s="65">
        <v>0</v>
      </c>
      <c r="BH367" s="65">
        <v>0</v>
      </c>
      <c r="BI367" s="65">
        <v>0</v>
      </c>
      <c r="BJ367" s="65">
        <v>0</v>
      </c>
      <c r="BK367" s="65">
        <v>0</v>
      </c>
      <c r="BL367" s="65">
        <v>0</v>
      </c>
      <c r="BM367" s="65">
        <v>0</v>
      </c>
      <c r="BN367" s="65">
        <v>0</v>
      </c>
      <c r="BO367" s="65">
        <v>0</v>
      </c>
      <c r="BP367" s="65">
        <v>0</v>
      </c>
      <c r="BQ367" s="65">
        <v>0</v>
      </c>
      <c r="BR367" s="65">
        <v>0</v>
      </c>
      <c r="BS367" s="65">
        <v>0</v>
      </c>
      <c r="BT367" s="65">
        <v>0</v>
      </c>
      <c r="BU367" s="65">
        <v>0</v>
      </c>
      <c r="BV367" s="65">
        <v>0</v>
      </c>
      <c r="BW367" s="65">
        <v>0</v>
      </c>
      <c r="BX367" s="65">
        <v>0</v>
      </c>
      <c r="BY367" s="65">
        <v>0</v>
      </c>
      <c r="BZ367" s="65">
        <v>0</v>
      </c>
      <c r="CA367" s="65">
        <v>0</v>
      </c>
      <c r="CB367" s="65">
        <v>0</v>
      </c>
      <c r="CC367" s="65">
        <v>0</v>
      </c>
      <c r="CD367" s="65">
        <v>0</v>
      </c>
      <c r="CE367" s="65">
        <v>0</v>
      </c>
      <c r="CF367" s="65">
        <v>0</v>
      </c>
      <c r="CG367" s="65">
        <v>0</v>
      </c>
      <c r="CH367" s="65">
        <v>0</v>
      </c>
      <c r="CI367" s="65">
        <v>0</v>
      </c>
      <c r="CJ367" s="65">
        <v>0</v>
      </c>
      <c r="CK367" s="65">
        <v>0</v>
      </c>
      <c r="CL367" s="65">
        <v>0</v>
      </c>
      <c r="CM367" s="65">
        <v>0</v>
      </c>
      <c r="CN367" s="65">
        <v>0</v>
      </c>
      <c r="CO367" s="65">
        <v>0</v>
      </c>
      <c r="CP367" s="65">
        <v>0</v>
      </c>
      <c r="CQ367" s="65">
        <v>0</v>
      </c>
      <c r="CR367" s="65">
        <v>0</v>
      </c>
      <c r="CS367" s="65">
        <v>0</v>
      </c>
      <c r="CT367" s="65">
        <v>0</v>
      </c>
      <c r="CU367" s="65">
        <v>0</v>
      </c>
      <c r="CV367" s="65">
        <v>0</v>
      </c>
      <c r="CW367" s="65">
        <v>0</v>
      </c>
      <c r="CX367" s="65">
        <v>0</v>
      </c>
      <c r="CY367" s="65">
        <v>0</v>
      </c>
      <c r="CZ367" s="65">
        <v>0</v>
      </c>
      <c r="DA367" s="65">
        <v>0</v>
      </c>
      <c r="DB367" s="65">
        <v>0</v>
      </c>
      <c r="DC367" s="65">
        <v>0</v>
      </c>
      <c r="DD367" s="65">
        <v>0</v>
      </c>
      <c r="DE367" s="65">
        <v>0</v>
      </c>
      <c r="DF367" s="65">
        <v>0</v>
      </c>
      <c r="DG367" s="65">
        <v>0</v>
      </c>
      <c r="DH367" s="65">
        <v>0</v>
      </c>
      <c r="DI367" s="65">
        <v>0</v>
      </c>
      <c r="DJ367" s="65">
        <v>0</v>
      </c>
      <c r="DK367" s="65">
        <v>0</v>
      </c>
      <c r="DL367" s="65">
        <v>0</v>
      </c>
      <c r="DM367" s="65">
        <v>0</v>
      </c>
      <c r="DN367" s="65">
        <v>0</v>
      </c>
      <c r="DO367" s="65">
        <v>0</v>
      </c>
      <c r="DP367" s="65">
        <v>0</v>
      </c>
      <c r="DQ367" s="65">
        <v>0</v>
      </c>
      <c r="DR367" s="65">
        <v>0</v>
      </c>
      <c r="DS367" s="65">
        <v>0</v>
      </c>
      <c r="DT367" s="65">
        <v>0</v>
      </c>
      <c r="DU367" s="65">
        <v>0</v>
      </c>
      <c r="DV367" s="65">
        <v>0</v>
      </c>
      <c r="DW367" s="66">
        <v>0</v>
      </c>
      <c r="DX367" s="65"/>
      <c r="DY367" s="70">
        <v>0</v>
      </c>
      <c r="DZ367" s="66">
        <v>0</v>
      </c>
      <c r="EA367" s="65"/>
      <c r="EB367" s="269">
        <v>0</v>
      </c>
      <c r="EC367" s="65"/>
      <c r="ED367" s="65"/>
      <c r="EE367" s="65"/>
      <c r="EF367" s="65"/>
      <c r="EG367" s="65"/>
      <c r="EH367" s="20"/>
      <c r="EI367" s="20"/>
      <c r="EJ367" s="20"/>
      <c r="EK367" s="20"/>
    </row>
    <row r="368" spans="1:141" ht="13.8">
      <c r="A368" s="64">
        <v>234</v>
      </c>
      <c r="B368" s="51" t="s">
        <v>269</v>
      </c>
      <c r="C368" s="205" t="s">
        <v>4</v>
      </c>
      <c r="D368" s="48">
        <v>0</v>
      </c>
      <c r="E368" s="65">
        <v>0</v>
      </c>
      <c r="F368" s="65">
        <v>0</v>
      </c>
      <c r="G368" s="65">
        <v>0</v>
      </c>
      <c r="H368" s="65">
        <v>0</v>
      </c>
      <c r="I368" s="65">
        <v>0</v>
      </c>
      <c r="J368" s="65">
        <v>0</v>
      </c>
      <c r="K368" s="65">
        <v>0</v>
      </c>
      <c r="L368" s="65">
        <v>0</v>
      </c>
      <c r="M368" s="65">
        <v>0</v>
      </c>
      <c r="N368" s="65">
        <v>0</v>
      </c>
      <c r="O368" s="48">
        <v>0</v>
      </c>
      <c r="P368" s="65">
        <v>0</v>
      </c>
      <c r="Q368" s="65">
        <v>0</v>
      </c>
      <c r="R368" s="65">
        <v>0</v>
      </c>
      <c r="S368" s="65">
        <v>0</v>
      </c>
      <c r="T368" s="65">
        <v>0</v>
      </c>
      <c r="U368" s="65">
        <v>0</v>
      </c>
      <c r="V368" s="65">
        <v>0</v>
      </c>
      <c r="W368" s="65">
        <v>0</v>
      </c>
      <c r="X368" s="65">
        <v>0</v>
      </c>
      <c r="Y368" s="65">
        <v>0</v>
      </c>
      <c r="Z368" s="65">
        <v>0</v>
      </c>
      <c r="AA368" s="65">
        <v>0</v>
      </c>
      <c r="AB368" s="65">
        <v>0</v>
      </c>
      <c r="AC368" s="65">
        <v>0</v>
      </c>
      <c r="AD368" s="65">
        <v>0</v>
      </c>
      <c r="AE368" s="65">
        <v>0</v>
      </c>
      <c r="AF368" s="65">
        <v>0</v>
      </c>
      <c r="AG368" s="65">
        <v>0</v>
      </c>
      <c r="AH368" s="65">
        <v>0</v>
      </c>
      <c r="AI368" s="65">
        <v>0</v>
      </c>
      <c r="AJ368" s="65">
        <v>0</v>
      </c>
      <c r="AK368" s="65">
        <v>0</v>
      </c>
      <c r="AL368" s="65">
        <v>0</v>
      </c>
      <c r="AM368" s="65">
        <v>0</v>
      </c>
      <c r="AN368" s="65">
        <v>0</v>
      </c>
      <c r="AO368" s="65">
        <v>0</v>
      </c>
      <c r="AP368" s="65">
        <v>0</v>
      </c>
      <c r="AQ368" s="65">
        <v>0</v>
      </c>
      <c r="AR368" s="65">
        <v>0</v>
      </c>
      <c r="AS368" s="65">
        <v>0</v>
      </c>
      <c r="AT368" s="65">
        <v>0</v>
      </c>
      <c r="AU368" s="65">
        <v>0</v>
      </c>
      <c r="AV368" s="65">
        <v>0</v>
      </c>
      <c r="AW368" s="65">
        <v>0</v>
      </c>
      <c r="AX368" s="65">
        <v>0</v>
      </c>
      <c r="AY368" s="65">
        <v>0</v>
      </c>
      <c r="AZ368" s="65">
        <v>0</v>
      </c>
      <c r="BA368" s="65">
        <v>0</v>
      </c>
      <c r="BB368" s="65">
        <v>0</v>
      </c>
      <c r="BC368" s="65">
        <v>0</v>
      </c>
      <c r="BD368" s="65">
        <v>0</v>
      </c>
      <c r="BE368" s="65">
        <v>0</v>
      </c>
      <c r="BF368" s="65">
        <v>0</v>
      </c>
      <c r="BG368" s="65">
        <v>0</v>
      </c>
      <c r="BH368" s="65">
        <v>0</v>
      </c>
      <c r="BI368" s="65">
        <v>0</v>
      </c>
      <c r="BJ368" s="65">
        <v>0</v>
      </c>
      <c r="BK368" s="65">
        <v>0</v>
      </c>
      <c r="BL368" s="65">
        <v>0</v>
      </c>
      <c r="BM368" s="65">
        <v>0</v>
      </c>
      <c r="BN368" s="65">
        <v>0</v>
      </c>
      <c r="BO368" s="65">
        <v>0</v>
      </c>
      <c r="BP368" s="65">
        <v>0</v>
      </c>
      <c r="BQ368" s="65">
        <v>0</v>
      </c>
      <c r="BR368" s="65">
        <v>0</v>
      </c>
      <c r="BS368" s="65">
        <v>0</v>
      </c>
      <c r="BT368" s="65">
        <v>0</v>
      </c>
      <c r="BU368" s="65">
        <v>0</v>
      </c>
      <c r="BV368" s="65">
        <v>0</v>
      </c>
      <c r="BW368" s="65">
        <v>0</v>
      </c>
      <c r="BX368" s="65">
        <v>0</v>
      </c>
      <c r="BY368" s="65">
        <v>0</v>
      </c>
      <c r="BZ368" s="65">
        <v>0</v>
      </c>
      <c r="CA368" s="65">
        <v>0</v>
      </c>
      <c r="CB368" s="65">
        <v>0</v>
      </c>
      <c r="CC368" s="65">
        <v>0</v>
      </c>
      <c r="CD368" s="65">
        <v>0</v>
      </c>
      <c r="CE368" s="65">
        <v>0</v>
      </c>
      <c r="CF368" s="65">
        <v>0</v>
      </c>
      <c r="CG368" s="65">
        <v>0</v>
      </c>
      <c r="CH368" s="65">
        <v>0</v>
      </c>
      <c r="CI368" s="65">
        <v>0</v>
      </c>
      <c r="CJ368" s="65">
        <v>0</v>
      </c>
      <c r="CK368" s="65">
        <v>0</v>
      </c>
      <c r="CL368" s="65">
        <v>0</v>
      </c>
      <c r="CM368" s="65">
        <v>0</v>
      </c>
      <c r="CN368" s="65">
        <v>0</v>
      </c>
      <c r="CO368" s="65">
        <v>0</v>
      </c>
      <c r="CP368" s="65">
        <v>0</v>
      </c>
      <c r="CQ368" s="65">
        <v>0</v>
      </c>
      <c r="CR368" s="65">
        <v>0</v>
      </c>
      <c r="CS368" s="65">
        <v>0</v>
      </c>
      <c r="CT368" s="65">
        <v>0</v>
      </c>
      <c r="CU368" s="65">
        <v>0</v>
      </c>
      <c r="CV368" s="65">
        <v>0</v>
      </c>
      <c r="CW368" s="65">
        <v>0</v>
      </c>
      <c r="CX368" s="65">
        <v>0</v>
      </c>
      <c r="CY368" s="65">
        <v>0</v>
      </c>
      <c r="CZ368" s="65">
        <v>0</v>
      </c>
      <c r="DA368" s="65">
        <v>0</v>
      </c>
      <c r="DB368" s="65">
        <v>0</v>
      </c>
      <c r="DC368" s="65">
        <v>0</v>
      </c>
      <c r="DD368" s="65">
        <v>0</v>
      </c>
      <c r="DE368" s="65">
        <v>0</v>
      </c>
      <c r="DF368" s="65">
        <v>0</v>
      </c>
      <c r="DG368" s="65">
        <v>0</v>
      </c>
      <c r="DH368" s="65">
        <v>0</v>
      </c>
      <c r="DI368" s="65">
        <v>0</v>
      </c>
      <c r="DJ368" s="65">
        <v>0</v>
      </c>
      <c r="DK368" s="65">
        <v>0</v>
      </c>
      <c r="DL368" s="65">
        <v>0</v>
      </c>
      <c r="DM368" s="65">
        <v>0</v>
      </c>
      <c r="DN368" s="65">
        <v>0</v>
      </c>
      <c r="DO368" s="65">
        <v>0</v>
      </c>
      <c r="DP368" s="65">
        <v>0</v>
      </c>
      <c r="DQ368" s="65">
        <v>0</v>
      </c>
      <c r="DR368" s="65">
        <v>0</v>
      </c>
      <c r="DS368" s="65">
        <v>0</v>
      </c>
      <c r="DT368" s="65">
        <v>0</v>
      </c>
      <c r="DU368" s="65">
        <v>0</v>
      </c>
      <c r="DV368" s="65">
        <v>0</v>
      </c>
      <c r="DW368" s="66">
        <v>0</v>
      </c>
      <c r="DX368" s="65"/>
      <c r="DY368" s="70">
        <v>0</v>
      </c>
      <c r="DZ368" s="66">
        <v>0</v>
      </c>
      <c r="EA368" s="65"/>
      <c r="EB368" s="269">
        <v>0</v>
      </c>
      <c r="EC368" s="65"/>
      <c r="ED368" s="65"/>
      <c r="EE368" s="65"/>
      <c r="EF368" s="65"/>
      <c r="EG368" s="65"/>
      <c r="EH368" s="20"/>
      <c r="EI368" s="20"/>
      <c r="EJ368" s="20"/>
      <c r="EK368" s="20"/>
    </row>
    <row r="369" spans="1:141" ht="13.8">
      <c r="A369" s="64">
        <v>235</v>
      </c>
      <c r="B369" s="51" t="s">
        <v>270</v>
      </c>
      <c r="C369" s="205" t="s">
        <v>4</v>
      </c>
      <c r="D369" s="48">
        <v>0</v>
      </c>
      <c r="E369" s="65">
        <v>0</v>
      </c>
      <c r="F369" s="65">
        <v>0</v>
      </c>
      <c r="G369" s="65">
        <v>0</v>
      </c>
      <c r="H369" s="65">
        <v>0</v>
      </c>
      <c r="I369" s="65">
        <v>0</v>
      </c>
      <c r="J369" s="65">
        <v>0</v>
      </c>
      <c r="K369" s="65">
        <v>0</v>
      </c>
      <c r="L369" s="65">
        <v>0</v>
      </c>
      <c r="M369" s="65">
        <v>0</v>
      </c>
      <c r="N369" s="65">
        <v>0</v>
      </c>
      <c r="O369" s="48">
        <v>0</v>
      </c>
      <c r="P369" s="65">
        <v>0</v>
      </c>
      <c r="Q369" s="65">
        <v>0</v>
      </c>
      <c r="R369" s="65">
        <v>0</v>
      </c>
      <c r="S369" s="65">
        <v>0</v>
      </c>
      <c r="T369" s="65">
        <v>0</v>
      </c>
      <c r="U369" s="65">
        <v>0</v>
      </c>
      <c r="V369" s="65">
        <v>0</v>
      </c>
      <c r="W369" s="65">
        <v>0</v>
      </c>
      <c r="X369" s="65">
        <v>0</v>
      </c>
      <c r="Y369" s="65">
        <v>0</v>
      </c>
      <c r="Z369" s="65">
        <v>0</v>
      </c>
      <c r="AA369" s="65">
        <v>0</v>
      </c>
      <c r="AB369" s="65">
        <v>0</v>
      </c>
      <c r="AC369" s="65">
        <v>0</v>
      </c>
      <c r="AD369" s="65">
        <v>0</v>
      </c>
      <c r="AE369" s="65">
        <v>0</v>
      </c>
      <c r="AF369" s="65">
        <v>0</v>
      </c>
      <c r="AG369" s="65">
        <v>0</v>
      </c>
      <c r="AH369" s="65">
        <v>0</v>
      </c>
      <c r="AI369" s="65">
        <v>0</v>
      </c>
      <c r="AJ369" s="65">
        <v>0</v>
      </c>
      <c r="AK369" s="65">
        <v>0</v>
      </c>
      <c r="AL369" s="65">
        <v>0</v>
      </c>
      <c r="AM369" s="65">
        <v>0</v>
      </c>
      <c r="AN369" s="65">
        <v>0</v>
      </c>
      <c r="AO369" s="65">
        <v>0</v>
      </c>
      <c r="AP369" s="65">
        <v>0</v>
      </c>
      <c r="AQ369" s="65">
        <v>0</v>
      </c>
      <c r="AR369" s="65">
        <v>0</v>
      </c>
      <c r="AS369" s="65">
        <v>0</v>
      </c>
      <c r="AT369" s="65">
        <v>0</v>
      </c>
      <c r="AU369" s="65">
        <v>0</v>
      </c>
      <c r="AV369" s="65">
        <v>0</v>
      </c>
      <c r="AW369" s="65">
        <v>0</v>
      </c>
      <c r="AX369" s="65">
        <v>0</v>
      </c>
      <c r="AY369" s="65">
        <v>0</v>
      </c>
      <c r="AZ369" s="65">
        <v>0</v>
      </c>
      <c r="BA369" s="65">
        <v>0</v>
      </c>
      <c r="BB369" s="65">
        <v>0</v>
      </c>
      <c r="BC369" s="65">
        <v>0</v>
      </c>
      <c r="BD369" s="65">
        <v>0</v>
      </c>
      <c r="BE369" s="65">
        <v>0</v>
      </c>
      <c r="BF369" s="65">
        <v>0</v>
      </c>
      <c r="BG369" s="65">
        <v>0</v>
      </c>
      <c r="BH369" s="65">
        <v>0</v>
      </c>
      <c r="BI369" s="65">
        <v>0</v>
      </c>
      <c r="BJ369" s="65">
        <v>0</v>
      </c>
      <c r="BK369" s="65">
        <v>0</v>
      </c>
      <c r="BL369" s="65">
        <v>0</v>
      </c>
      <c r="BM369" s="65">
        <v>0</v>
      </c>
      <c r="BN369" s="65">
        <v>0</v>
      </c>
      <c r="BO369" s="65">
        <v>0</v>
      </c>
      <c r="BP369" s="65">
        <v>0</v>
      </c>
      <c r="BQ369" s="65">
        <v>0</v>
      </c>
      <c r="BR369" s="65">
        <v>0</v>
      </c>
      <c r="BS369" s="65">
        <v>0</v>
      </c>
      <c r="BT369" s="65">
        <v>0</v>
      </c>
      <c r="BU369" s="65">
        <v>0</v>
      </c>
      <c r="BV369" s="65">
        <v>0</v>
      </c>
      <c r="BW369" s="65">
        <v>0</v>
      </c>
      <c r="BX369" s="65">
        <v>0</v>
      </c>
      <c r="BY369" s="65">
        <v>0</v>
      </c>
      <c r="BZ369" s="65">
        <v>0</v>
      </c>
      <c r="CA369" s="65">
        <v>0</v>
      </c>
      <c r="CB369" s="65">
        <v>0</v>
      </c>
      <c r="CC369" s="65">
        <v>0</v>
      </c>
      <c r="CD369" s="65">
        <v>0</v>
      </c>
      <c r="CE369" s="65">
        <v>0</v>
      </c>
      <c r="CF369" s="65">
        <v>0</v>
      </c>
      <c r="CG369" s="65">
        <v>0</v>
      </c>
      <c r="CH369" s="65">
        <v>0</v>
      </c>
      <c r="CI369" s="65">
        <v>0</v>
      </c>
      <c r="CJ369" s="65">
        <v>0</v>
      </c>
      <c r="CK369" s="65">
        <v>0</v>
      </c>
      <c r="CL369" s="65">
        <v>0</v>
      </c>
      <c r="CM369" s="65">
        <v>0</v>
      </c>
      <c r="CN369" s="65">
        <v>0</v>
      </c>
      <c r="CO369" s="65">
        <v>0</v>
      </c>
      <c r="CP369" s="65">
        <v>0</v>
      </c>
      <c r="CQ369" s="65">
        <v>0</v>
      </c>
      <c r="CR369" s="65">
        <v>0</v>
      </c>
      <c r="CS369" s="65">
        <v>0</v>
      </c>
      <c r="CT369" s="65">
        <v>0</v>
      </c>
      <c r="CU369" s="65">
        <v>0</v>
      </c>
      <c r="CV369" s="65">
        <v>0</v>
      </c>
      <c r="CW369" s="65">
        <v>0</v>
      </c>
      <c r="CX369" s="65">
        <v>0</v>
      </c>
      <c r="CY369" s="65">
        <v>0</v>
      </c>
      <c r="CZ369" s="65">
        <v>0</v>
      </c>
      <c r="DA369" s="65">
        <v>0</v>
      </c>
      <c r="DB369" s="65">
        <v>0</v>
      </c>
      <c r="DC369" s="65">
        <v>0</v>
      </c>
      <c r="DD369" s="65">
        <v>0</v>
      </c>
      <c r="DE369" s="65">
        <v>0</v>
      </c>
      <c r="DF369" s="65">
        <v>0</v>
      </c>
      <c r="DG369" s="65">
        <v>0</v>
      </c>
      <c r="DH369" s="65">
        <v>0</v>
      </c>
      <c r="DI369" s="65">
        <v>0</v>
      </c>
      <c r="DJ369" s="65">
        <v>0</v>
      </c>
      <c r="DK369" s="65">
        <v>0</v>
      </c>
      <c r="DL369" s="65">
        <v>0</v>
      </c>
      <c r="DM369" s="65">
        <v>0</v>
      </c>
      <c r="DN369" s="65">
        <v>0</v>
      </c>
      <c r="DO369" s="65">
        <v>0</v>
      </c>
      <c r="DP369" s="65">
        <v>0</v>
      </c>
      <c r="DQ369" s="65">
        <v>0</v>
      </c>
      <c r="DR369" s="65">
        <v>0</v>
      </c>
      <c r="DS369" s="65">
        <v>0</v>
      </c>
      <c r="DT369" s="65">
        <v>0</v>
      </c>
      <c r="DU369" s="65">
        <v>0</v>
      </c>
      <c r="DV369" s="65">
        <v>0</v>
      </c>
      <c r="DW369" s="66">
        <v>0</v>
      </c>
      <c r="DX369" s="65"/>
      <c r="DY369" s="70">
        <v>0</v>
      </c>
      <c r="DZ369" s="66">
        <v>0</v>
      </c>
      <c r="EA369" s="65"/>
      <c r="EB369" s="269">
        <v>0</v>
      </c>
      <c r="EC369" s="65"/>
      <c r="ED369" s="65"/>
      <c r="EE369" s="65"/>
      <c r="EF369" s="65"/>
      <c r="EG369" s="65"/>
      <c r="EH369" s="20"/>
      <c r="EI369" s="20"/>
      <c r="EJ369" s="20"/>
      <c r="EK369" s="20"/>
    </row>
    <row r="370" spans="1:141" ht="13.8">
      <c r="A370" s="64">
        <v>236</v>
      </c>
      <c r="B370" s="51" t="s">
        <v>271</v>
      </c>
      <c r="C370" s="205" t="s">
        <v>4</v>
      </c>
      <c r="D370" s="48">
        <v>0</v>
      </c>
      <c r="E370" s="65">
        <v>0</v>
      </c>
      <c r="F370" s="65">
        <v>0</v>
      </c>
      <c r="G370" s="65">
        <v>0</v>
      </c>
      <c r="H370" s="65">
        <v>0</v>
      </c>
      <c r="I370" s="65">
        <v>0</v>
      </c>
      <c r="J370" s="65">
        <v>0</v>
      </c>
      <c r="K370" s="65">
        <v>0</v>
      </c>
      <c r="L370" s="65">
        <v>0</v>
      </c>
      <c r="M370" s="65">
        <v>0</v>
      </c>
      <c r="N370" s="65">
        <v>0</v>
      </c>
      <c r="O370" s="48">
        <v>0</v>
      </c>
      <c r="P370" s="65">
        <v>0</v>
      </c>
      <c r="Q370" s="65">
        <v>0</v>
      </c>
      <c r="R370" s="65">
        <v>0</v>
      </c>
      <c r="S370" s="65">
        <v>0</v>
      </c>
      <c r="T370" s="65">
        <v>0</v>
      </c>
      <c r="U370" s="65">
        <v>0</v>
      </c>
      <c r="V370" s="65">
        <v>0</v>
      </c>
      <c r="W370" s="65">
        <v>0</v>
      </c>
      <c r="X370" s="65">
        <v>0</v>
      </c>
      <c r="Y370" s="65">
        <v>0</v>
      </c>
      <c r="Z370" s="65">
        <v>0</v>
      </c>
      <c r="AA370" s="65">
        <v>0</v>
      </c>
      <c r="AB370" s="65">
        <v>0</v>
      </c>
      <c r="AC370" s="65">
        <v>0</v>
      </c>
      <c r="AD370" s="65">
        <v>0</v>
      </c>
      <c r="AE370" s="65">
        <v>0</v>
      </c>
      <c r="AF370" s="65">
        <v>0</v>
      </c>
      <c r="AG370" s="65">
        <v>0</v>
      </c>
      <c r="AH370" s="65">
        <v>0</v>
      </c>
      <c r="AI370" s="65">
        <v>0</v>
      </c>
      <c r="AJ370" s="65">
        <v>0</v>
      </c>
      <c r="AK370" s="65">
        <v>0</v>
      </c>
      <c r="AL370" s="65">
        <v>0</v>
      </c>
      <c r="AM370" s="65">
        <v>0</v>
      </c>
      <c r="AN370" s="65">
        <v>0</v>
      </c>
      <c r="AO370" s="65">
        <v>0</v>
      </c>
      <c r="AP370" s="65">
        <v>0</v>
      </c>
      <c r="AQ370" s="65">
        <v>0</v>
      </c>
      <c r="AR370" s="65">
        <v>0</v>
      </c>
      <c r="AS370" s="65">
        <v>0</v>
      </c>
      <c r="AT370" s="65">
        <v>0</v>
      </c>
      <c r="AU370" s="65">
        <v>0</v>
      </c>
      <c r="AV370" s="65">
        <v>0</v>
      </c>
      <c r="AW370" s="65">
        <v>0</v>
      </c>
      <c r="AX370" s="65">
        <v>0</v>
      </c>
      <c r="AY370" s="65">
        <v>0</v>
      </c>
      <c r="AZ370" s="65">
        <v>0</v>
      </c>
      <c r="BA370" s="65">
        <v>0</v>
      </c>
      <c r="BB370" s="65">
        <v>0</v>
      </c>
      <c r="BC370" s="65">
        <v>0</v>
      </c>
      <c r="BD370" s="65">
        <v>0</v>
      </c>
      <c r="BE370" s="65">
        <v>0</v>
      </c>
      <c r="BF370" s="65">
        <v>0</v>
      </c>
      <c r="BG370" s="65">
        <v>0</v>
      </c>
      <c r="BH370" s="65">
        <v>0</v>
      </c>
      <c r="BI370" s="65">
        <v>0</v>
      </c>
      <c r="BJ370" s="65">
        <v>0</v>
      </c>
      <c r="BK370" s="65">
        <v>0</v>
      </c>
      <c r="BL370" s="65">
        <v>0</v>
      </c>
      <c r="BM370" s="65">
        <v>0</v>
      </c>
      <c r="BN370" s="65">
        <v>0</v>
      </c>
      <c r="BO370" s="65">
        <v>0</v>
      </c>
      <c r="BP370" s="65">
        <v>0</v>
      </c>
      <c r="BQ370" s="65">
        <v>0</v>
      </c>
      <c r="BR370" s="65">
        <v>0</v>
      </c>
      <c r="BS370" s="65">
        <v>0</v>
      </c>
      <c r="BT370" s="65">
        <v>0</v>
      </c>
      <c r="BU370" s="65">
        <v>0</v>
      </c>
      <c r="BV370" s="65">
        <v>0</v>
      </c>
      <c r="BW370" s="65">
        <v>0</v>
      </c>
      <c r="BX370" s="65">
        <v>0</v>
      </c>
      <c r="BY370" s="65">
        <v>0</v>
      </c>
      <c r="BZ370" s="65">
        <v>0</v>
      </c>
      <c r="CA370" s="65">
        <v>0</v>
      </c>
      <c r="CB370" s="65">
        <v>0</v>
      </c>
      <c r="CC370" s="65">
        <v>0</v>
      </c>
      <c r="CD370" s="65">
        <v>0</v>
      </c>
      <c r="CE370" s="65">
        <v>0</v>
      </c>
      <c r="CF370" s="65">
        <v>0</v>
      </c>
      <c r="CG370" s="65">
        <v>0</v>
      </c>
      <c r="CH370" s="65">
        <v>0</v>
      </c>
      <c r="CI370" s="65">
        <v>0</v>
      </c>
      <c r="CJ370" s="65">
        <v>0</v>
      </c>
      <c r="CK370" s="65">
        <v>0</v>
      </c>
      <c r="CL370" s="65">
        <v>0</v>
      </c>
      <c r="CM370" s="65">
        <v>0</v>
      </c>
      <c r="CN370" s="65">
        <v>0</v>
      </c>
      <c r="CO370" s="65">
        <v>0</v>
      </c>
      <c r="CP370" s="65">
        <v>0</v>
      </c>
      <c r="CQ370" s="65">
        <v>0</v>
      </c>
      <c r="CR370" s="65">
        <v>0</v>
      </c>
      <c r="CS370" s="65">
        <v>0</v>
      </c>
      <c r="CT370" s="65">
        <v>0</v>
      </c>
      <c r="CU370" s="65">
        <v>0</v>
      </c>
      <c r="CV370" s="65">
        <v>0</v>
      </c>
      <c r="CW370" s="65">
        <v>0</v>
      </c>
      <c r="CX370" s="65">
        <v>0</v>
      </c>
      <c r="CY370" s="65">
        <v>0</v>
      </c>
      <c r="CZ370" s="65">
        <v>0</v>
      </c>
      <c r="DA370" s="65">
        <v>0</v>
      </c>
      <c r="DB370" s="65">
        <v>0</v>
      </c>
      <c r="DC370" s="65">
        <v>0</v>
      </c>
      <c r="DD370" s="65">
        <v>0</v>
      </c>
      <c r="DE370" s="65">
        <v>0</v>
      </c>
      <c r="DF370" s="65">
        <v>0</v>
      </c>
      <c r="DG370" s="65">
        <v>0</v>
      </c>
      <c r="DH370" s="65">
        <v>0</v>
      </c>
      <c r="DI370" s="65">
        <v>0</v>
      </c>
      <c r="DJ370" s="65">
        <v>0</v>
      </c>
      <c r="DK370" s="65">
        <v>0</v>
      </c>
      <c r="DL370" s="65">
        <v>0</v>
      </c>
      <c r="DM370" s="65">
        <v>0</v>
      </c>
      <c r="DN370" s="65">
        <v>0</v>
      </c>
      <c r="DO370" s="65">
        <v>0</v>
      </c>
      <c r="DP370" s="65">
        <v>0</v>
      </c>
      <c r="DQ370" s="65">
        <v>0</v>
      </c>
      <c r="DR370" s="65">
        <v>0</v>
      </c>
      <c r="DS370" s="65">
        <v>0</v>
      </c>
      <c r="DT370" s="65">
        <v>0</v>
      </c>
      <c r="DU370" s="65">
        <v>0</v>
      </c>
      <c r="DV370" s="65">
        <v>0</v>
      </c>
      <c r="DW370" s="66">
        <v>0</v>
      </c>
      <c r="DX370" s="65"/>
      <c r="DY370" s="70">
        <v>0</v>
      </c>
      <c r="DZ370" s="66">
        <v>0</v>
      </c>
      <c r="EA370" s="65"/>
      <c r="EB370" s="269">
        <v>0</v>
      </c>
      <c r="EC370" s="65"/>
      <c r="ED370" s="65"/>
      <c r="EE370" s="65"/>
      <c r="EF370" s="65"/>
      <c r="EG370" s="65"/>
      <c r="EH370" s="20"/>
      <c r="EI370" s="20"/>
      <c r="EJ370" s="20"/>
      <c r="EK370" s="20"/>
    </row>
    <row r="371" spans="1:141" ht="13.8">
      <c r="A371" s="64">
        <v>237</v>
      </c>
      <c r="B371" s="51" t="s">
        <v>272</v>
      </c>
      <c r="C371" s="205" t="s">
        <v>4</v>
      </c>
      <c r="D371" s="48">
        <v>0</v>
      </c>
      <c r="E371" s="65">
        <v>0</v>
      </c>
      <c r="F371" s="65">
        <v>0</v>
      </c>
      <c r="G371" s="65">
        <v>0</v>
      </c>
      <c r="H371" s="65">
        <v>0</v>
      </c>
      <c r="I371" s="65">
        <v>0</v>
      </c>
      <c r="J371" s="65">
        <v>0</v>
      </c>
      <c r="K371" s="65">
        <v>0</v>
      </c>
      <c r="L371" s="65">
        <v>0</v>
      </c>
      <c r="M371" s="65">
        <v>0</v>
      </c>
      <c r="N371" s="65">
        <v>0</v>
      </c>
      <c r="O371" s="48">
        <v>0</v>
      </c>
      <c r="P371" s="65">
        <v>0</v>
      </c>
      <c r="Q371" s="65">
        <v>0</v>
      </c>
      <c r="R371" s="65">
        <v>0</v>
      </c>
      <c r="S371" s="65">
        <v>0</v>
      </c>
      <c r="T371" s="65">
        <v>0</v>
      </c>
      <c r="U371" s="65">
        <v>0</v>
      </c>
      <c r="V371" s="65">
        <v>0</v>
      </c>
      <c r="W371" s="65">
        <v>0</v>
      </c>
      <c r="X371" s="65">
        <v>0</v>
      </c>
      <c r="Y371" s="65">
        <v>0</v>
      </c>
      <c r="Z371" s="65">
        <v>0</v>
      </c>
      <c r="AA371" s="65">
        <v>0</v>
      </c>
      <c r="AB371" s="65">
        <v>0</v>
      </c>
      <c r="AC371" s="65">
        <v>0</v>
      </c>
      <c r="AD371" s="65">
        <v>0</v>
      </c>
      <c r="AE371" s="65">
        <v>0</v>
      </c>
      <c r="AF371" s="65">
        <v>0</v>
      </c>
      <c r="AG371" s="65">
        <v>0</v>
      </c>
      <c r="AH371" s="65">
        <v>0</v>
      </c>
      <c r="AI371" s="65">
        <v>0</v>
      </c>
      <c r="AJ371" s="65">
        <v>0</v>
      </c>
      <c r="AK371" s="65">
        <v>0</v>
      </c>
      <c r="AL371" s="65">
        <v>0</v>
      </c>
      <c r="AM371" s="65">
        <v>0</v>
      </c>
      <c r="AN371" s="65">
        <v>0</v>
      </c>
      <c r="AO371" s="65">
        <v>0</v>
      </c>
      <c r="AP371" s="65">
        <v>0</v>
      </c>
      <c r="AQ371" s="65">
        <v>0</v>
      </c>
      <c r="AR371" s="65">
        <v>0</v>
      </c>
      <c r="AS371" s="65">
        <v>0</v>
      </c>
      <c r="AT371" s="65">
        <v>0</v>
      </c>
      <c r="AU371" s="65">
        <v>0</v>
      </c>
      <c r="AV371" s="65">
        <v>0</v>
      </c>
      <c r="AW371" s="65">
        <v>0</v>
      </c>
      <c r="AX371" s="65">
        <v>0</v>
      </c>
      <c r="AY371" s="65">
        <v>0</v>
      </c>
      <c r="AZ371" s="65">
        <v>0</v>
      </c>
      <c r="BA371" s="65">
        <v>0</v>
      </c>
      <c r="BB371" s="65">
        <v>0</v>
      </c>
      <c r="BC371" s="65">
        <v>0</v>
      </c>
      <c r="BD371" s="65">
        <v>0</v>
      </c>
      <c r="BE371" s="65">
        <v>0</v>
      </c>
      <c r="BF371" s="65">
        <v>0</v>
      </c>
      <c r="BG371" s="65">
        <v>0</v>
      </c>
      <c r="BH371" s="65">
        <v>0</v>
      </c>
      <c r="BI371" s="65">
        <v>0</v>
      </c>
      <c r="BJ371" s="65">
        <v>0</v>
      </c>
      <c r="BK371" s="65">
        <v>0</v>
      </c>
      <c r="BL371" s="65">
        <v>0</v>
      </c>
      <c r="BM371" s="65">
        <v>0</v>
      </c>
      <c r="BN371" s="65">
        <v>0</v>
      </c>
      <c r="BO371" s="65">
        <v>0</v>
      </c>
      <c r="BP371" s="65">
        <v>0</v>
      </c>
      <c r="BQ371" s="65">
        <v>0</v>
      </c>
      <c r="BR371" s="65">
        <v>0</v>
      </c>
      <c r="BS371" s="65">
        <v>0</v>
      </c>
      <c r="BT371" s="65">
        <v>0</v>
      </c>
      <c r="BU371" s="65">
        <v>0</v>
      </c>
      <c r="BV371" s="65">
        <v>0</v>
      </c>
      <c r="BW371" s="65">
        <v>0</v>
      </c>
      <c r="BX371" s="65">
        <v>0</v>
      </c>
      <c r="BY371" s="65">
        <v>0</v>
      </c>
      <c r="BZ371" s="65">
        <v>0</v>
      </c>
      <c r="CA371" s="65">
        <v>0</v>
      </c>
      <c r="CB371" s="65">
        <v>0</v>
      </c>
      <c r="CC371" s="65">
        <v>0</v>
      </c>
      <c r="CD371" s="65">
        <v>0</v>
      </c>
      <c r="CE371" s="65">
        <v>0</v>
      </c>
      <c r="CF371" s="65">
        <v>0</v>
      </c>
      <c r="CG371" s="65">
        <v>0</v>
      </c>
      <c r="CH371" s="65">
        <v>0</v>
      </c>
      <c r="CI371" s="65">
        <v>0</v>
      </c>
      <c r="CJ371" s="65">
        <v>0</v>
      </c>
      <c r="CK371" s="65">
        <v>0</v>
      </c>
      <c r="CL371" s="65">
        <v>0</v>
      </c>
      <c r="CM371" s="65">
        <v>0</v>
      </c>
      <c r="CN371" s="65">
        <v>0</v>
      </c>
      <c r="CO371" s="65">
        <v>0</v>
      </c>
      <c r="CP371" s="65">
        <v>0</v>
      </c>
      <c r="CQ371" s="65">
        <v>0</v>
      </c>
      <c r="CR371" s="65">
        <v>0</v>
      </c>
      <c r="CS371" s="65">
        <v>0</v>
      </c>
      <c r="CT371" s="65">
        <v>0</v>
      </c>
      <c r="CU371" s="65">
        <v>0</v>
      </c>
      <c r="CV371" s="65">
        <v>0</v>
      </c>
      <c r="CW371" s="65">
        <v>0</v>
      </c>
      <c r="CX371" s="65">
        <v>0</v>
      </c>
      <c r="CY371" s="65">
        <v>0</v>
      </c>
      <c r="CZ371" s="65">
        <v>0</v>
      </c>
      <c r="DA371" s="65">
        <v>0</v>
      </c>
      <c r="DB371" s="65">
        <v>0</v>
      </c>
      <c r="DC371" s="65">
        <v>0</v>
      </c>
      <c r="DD371" s="65">
        <v>0</v>
      </c>
      <c r="DE371" s="65">
        <v>0</v>
      </c>
      <c r="DF371" s="65">
        <v>0</v>
      </c>
      <c r="DG371" s="65">
        <v>0</v>
      </c>
      <c r="DH371" s="65">
        <v>0</v>
      </c>
      <c r="DI371" s="65">
        <v>0</v>
      </c>
      <c r="DJ371" s="65">
        <v>0</v>
      </c>
      <c r="DK371" s="65">
        <v>0</v>
      </c>
      <c r="DL371" s="65">
        <v>0</v>
      </c>
      <c r="DM371" s="65">
        <v>0</v>
      </c>
      <c r="DN371" s="65">
        <v>0</v>
      </c>
      <c r="DO371" s="65">
        <v>0</v>
      </c>
      <c r="DP371" s="65">
        <v>0</v>
      </c>
      <c r="DQ371" s="65">
        <v>0</v>
      </c>
      <c r="DR371" s="65">
        <v>0</v>
      </c>
      <c r="DS371" s="65">
        <v>0</v>
      </c>
      <c r="DT371" s="65">
        <v>0</v>
      </c>
      <c r="DU371" s="65">
        <v>0</v>
      </c>
      <c r="DV371" s="65">
        <v>0</v>
      </c>
      <c r="DW371" s="66">
        <v>0</v>
      </c>
      <c r="DX371" s="65"/>
      <c r="DY371" s="70">
        <v>0</v>
      </c>
      <c r="DZ371" s="66">
        <v>0</v>
      </c>
      <c r="EA371" s="65"/>
      <c r="EB371" s="269">
        <v>0</v>
      </c>
      <c r="EC371" s="65"/>
      <c r="ED371" s="65"/>
      <c r="EE371" s="65"/>
      <c r="EF371" s="65"/>
      <c r="EG371" s="65"/>
      <c r="EH371" s="20"/>
      <c r="EI371" s="20"/>
      <c r="EJ371" s="20"/>
      <c r="EK371" s="20"/>
    </row>
    <row r="372" spans="1:141" ht="13.8">
      <c r="A372" s="64">
        <v>238</v>
      </c>
      <c r="B372" s="51" t="s">
        <v>273</v>
      </c>
      <c r="C372" s="205" t="s">
        <v>4</v>
      </c>
      <c r="D372" s="48">
        <v>0</v>
      </c>
      <c r="E372" s="65">
        <v>0</v>
      </c>
      <c r="F372" s="65">
        <v>0</v>
      </c>
      <c r="G372" s="65">
        <v>0</v>
      </c>
      <c r="H372" s="65">
        <v>0</v>
      </c>
      <c r="I372" s="65">
        <v>0</v>
      </c>
      <c r="J372" s="65">
        <v>0</v>
      </c>
      <c r="K372" s="65">
        <v>0</v>
      </c>
      <c r="L372" s="65">
        <v>0</v>
      </c>
      <c r="M372" s="65">
        <v>0</v>
      </c>
      <c r="N372" s="65">
        <v>0</v>
      </c>
      <c r="O372" s="48">
        <v>0</v>
      </c>
      <c r="P372" s="65">
        <v>0</v>
      </c>
      <c r="Q372" s="65">
        <v>0</v>
      </c>
      <c r="R372" s="65">
        <v>0</v>
      </c>
      <c r="S372" s="65">
        <v>0</v>
      </c>
      <c r="T372" s="65">
        <v>0</v>
      </c>
      <c r="U372" s="65">
        <v>0</v>
      </c>
      <c r="V372" s="65">
        <v>0</v>
      </c>
      <c r="W372" s="65">
        <v>0</v>
      </c>
      <c r="X372" s="65">
        <v>0</v>
      </c>
      <c r="Y372" s="65">
        <v>0</v>
      </c>
      <c r="Z372" s="65">
        <v>0</v>
      </c>
      <c r="AA372" s="65">
        <v>0</v>
      </c>
      <c r="AB372" s="65">
        <v>0</v>
      </c>
      <c r="AC372" s="65">
        <v>0</v>
      </c>
      <c r="AD372" s="65">
        <v>0</v>
      </c>
      <c r="AE372" s="65">
        <v>0</v>
      </c>
      <c r="AF372" s="65">
        <v>0</v>
      </c>
      <c r="AG372" s="65">
        <v>0</v>
      </c>
      <c r="AH372" s="65">
        <v>0</v>
      </c>
      <c r="AI372" s="65">
        <v>0</v>
      </c>
      <c r="AJ372" s="65">
        <v>0</v>
      </c>
      <c r="AK372" s="65">
        <v>0</v>
      </c>
      <c r="AL372" s="65">
        <v>0</v>
      </c>
      <c r="AM372" s="65">
        <v>0</v>
      </c>
      <c r="AN372" s="65">
        <v>0</v>
      </c>
      <c r="AO372" s="65">
        <v>0</v>
      </c>
      <c r="AP372" s="65">
        <v>0</v>
      </c>
      <c r="AQ372" s="65">
        <v>0</v>
      </c>
      <c r="AR372" s="65">
        <v>0</v>
      </c>
      <c r="AS372" s="65">
        <v>0</v>
      </c>
      <c r="AT372" s="65">
        <v>0</v>
      </c>
      <c r="AU372" s="65">
        <v>0</v>
      </c>
      <c r="AV372" s="65">
        <v>0</v>
      </c>
      <c r="AW372" s="65">
        <v>0</v>
      </c>
      <c r="AX372" s="65">
        <v>0</v>
      </c>
      <c r="AY372" s="65">
        <v>0</v>
      </c>
      <c r="AZ372" s="65">
        <v>0</v>
      </c>
      <c r="BA372" s="65">
        <v>0</v>
      </c>
      <c r="BB372" s="65">
        <v>0</v>
      </c>
      <c r="BC372" s="65">
        <v>0</v>
      </c>
      <c r="BD372" s="65">
        <v>0</v>
      </c>
      <c r="BE372" s="65">
        <v>0</v>
      </c>
      <c r="BF372" s="65">
        <v>0</v>
      </c>
      <c r="BG372" s="65">
        <v>0</v>
      </c>
      <c r="BH372" s="65">
        <v>0</v>
      </c>
      <c r="BI372" s="65">
        <v>0</v>
      </c>
      <c r="BJ372" s="65">
        <v>0</v>
      </c>
      <c r="BK372" s="65">
        <v>0</v>
      </c>
      <c r="BL372" s="65">
        <v>0</v>
      </c>
      <c r="BM372" s="65">
        <v>0</v>
      </c>
      <c r="BN372" s="65">
        <v>0</v>
      </c>
      <c r="BO372" s="65">
        <v>0</v>
      </c>
      <c r="BP372" s="65">
        <v>0</v>
      </c>
      <c r="BQ372" s="65">
        <v>0</v>
      </c>
      <c r="BR372" s="65">
        <v>0</v>
      </c>
      <c r="BS372" s="65">
        <v>0</v>
      </c>
      <c r="BT372" s="65">
        <v>0</v>
      </c>
      <c r="BU372" s="65">
        <v>0</v>
      </c>
      <c r="BV372" s="65">
        <v>0</v>
      </c>
      <c r="BW372" s="65">
        <v>0</v>
      </c>
      <c r="BX372" s="65">
        <v>0</v>
      </c>
      <c r="BY372" s="65">
        <v>0</v>
      </c>
      <c r="BZ372" s="65">
        <v>0</v>
      </c>
      <c r="CA372" s="65">
        <v>0</v>
      </c>
      <c r="CB372" s="65">
        <v>0</v>
      </c>
      <c r="CC372" s="65">
        <v>0</v>
      </c>
      <c r="CD372" s="65">
        <v>0</v>
      </c>
      <c r="CE372" s="65">
        <v>0</v>
      </c>
      <c r="CF372" s="65">
        <v>0</v>
      </c>
      <c r="CG372" s="65">
        <v>0</v>
      </c>
      <c r="CH372" s="65">
        <v>0</v>
      </c>
      <c r="CI372" s="65">
        <v>0</v>
      </c>
      <c r="CJ372" s="65">
        <v>0</v>
      </c>
      <c r="CK372" s="65">
        <v>0</v>
      </c>
      <c r="CL372" s="65">
        <v>0</v>
      </c>
      <c r="CM372" s="65">
        <v>0</v>
      </c>
      <c r="CN372" s="65">
        <v>0</v>
      </c>
      <c r="CO372" s="65">
        <v>0</v>
      </c>
      <c r="CP372" s="65">
        <v>0</v>
      </c>
      <c r="CQ372" s="65">
        <v>0</v>
      </c>
      <c r="CR372" s="65">
        <v>0</v>
      </c>
      <c r="CS372" s="65">
        <v>0</v>
      </c>
      <c r="CT372" s="65">
        <v>0</v>
      </c>
      <c r="CU372" s="65">
        <v>0</v>
      </c>
      <c r="CV372" s="65">
        <v>0</v>
      </c>
      <c r="CW372" s="65">
        <v>0</v>
      </c>
      <c r="CX372" s="65">
        <v>0</v>
      </c>
      <c r="CY372" s="65">
        <v>0</v>
      </c>
      <c r="CZ372" s="65">
        <v>0</v>
      </c>
      <c r="DA372" s="65">
        <v>0</v>
      </c>
      <c r="DB372" s="65">
        <v>0</v>
      </c>
      <c r="DC372" s="65">
        <v>0</v>
      </c>
      <c r="DD372" s="65">
        <v>0</v>
      </c>
      <c r="DE372" s="65">
        <v>0</v>
      </c>
      <c r="DF372" s="65">
        <v>0</v>
      </c>
      <c r="DG372" s="65">
        <v>0</v>
      </c>
      <c r="DH372" s="65">
        <v>0</v>
      </c>
      <c r="DI372" s="65">
        <v>0</v>
      </c>
      <c r="DJ372" s="65">
        <v>0</v>
      </c>
      <c r="DK372" s="65">
        <v>0</v>
      </c>
      <c r="DL372" s="65">
        <v>0</v>
      </c>
      <c r="DM372" s="65">
        <v>0</v>
      </c>
      <c r="DN372" s="65">
        <v>0</v>
      </c>
      <c r="DO372" s="65">
        <v>0</v>
      </c>
      <c r="DP372" s="65">
        <v>0</v>
      </c>
      <c r="DQ372" s="65">
        <v>0</v>
      </c>
      <c r="DR372" s="65">
        <v>0</v>
      </c>
      <c r="DS372" s="65">
        <v>0</v>
      </c>
      <c r="DT372" s="65">
        <v>0</v>
      </c>
      <c r="DU372" s="65">
        <v>0</v>
      </c>
      <c r="DV372" s="65">
        <v>0</v>
      </c>
      <c r="DW372" s="66">
        <v>0</v>
      </c>
      <c r="DX372" s="65"/>
      <c r="DY372" s="70">
        <v>0</v>
      </c>
      <c r="DZ372" s="66">
        <v>0</v>
      </c>
      <c r="EA372" s="65"/>
      <c r="EB372" s="269">
        <v>0</v>
      </c>
      <c r="EC372" s="65"/>
      <c r="ED372" s="65"/>
      <c r="EE372" s="65"/>
      <c r="EF372" s="65"/>
      <c r="EG372" s="65"/>
      <c r="EH372" s="20"/>
      <c r="EI372" s="20"/>
      <c r="EJ372" s="20"/>
      <c r="EK372" s="20"/>
    </row>
    <row r="373" spans="1:141" ht="13.8">
      <c r="A373" s="64">
        <v>239</v>
      </c>
      <c r="B373" s="51" t="s">
        <v>274</v>
      </c>
      <c r="C373" s="205" t="s">
        <v>4</v>
      </c>
      <c r="D373" s="48">
        <v>0</v>
      </c>
      <c r="E373" s="65">
        <v>0</v>
      </c>
      <c r="F373" s="65">
        <v>0</v>
      </c>
      <c r="G373" s="65">
        <v>0</v>
      </c>
      <c r="H373" s="65">
        <v>0</v>
      </c>
      <c r="I373" s="65">
        <v>0</v>
      </c>
      <c r="J373" s="65">
        <v>0</v>
      </c>
      <c r="K373" s="65">
        <v>0</v>
      </c>
      <c r="L373" s="65">
        <v>0</v>
      </c>
      <c r="M373" s="65">
        <v>0</v>
      </c>
      <c r="N373" s="65">
        <v>0</v>
      </c>
      <c r="O373" s="48">
        <v>0</v>
      </c>
      <c r="P373" s="65">
        <v>0</v>
      </c>
      <c r="Q373" s="65">
        <v>0</v>
      </c>
      <c r="R373" s="65">
        <v>0</v>
      </c>
      <c r="S373" s="65">
        <v>0</v>
      </c>
      <c r="T373" s="65">
        <v>0</v>
      </c>
      <c r="U373" s="65">
        <v>0</v>
      </c>
      <c r="V373" s="65">
        <v>0</v>
      </c>
      <c r="W373" s="65">
        <v>0</v>
      </c>
      <c r="X373" s="65">
        <v>0</v>
      </c>
      <c r="Y373" s="65">
        <v>0</v>
      </c>
      <c r="Z373" s="65">
        <v>0</v>
      </c>
      <c r="AA373" s="65">
        <v>0</v>
      </c>
      <c r="AB373" s="65">
        <v>0</v>
      </c>
      <c r="AC373" s="65">
        <v>0</v>
      </c>
      <c r="AD373" s="65">
        <v>0</v>
      </c>
      <c r="AE373" s="65">
        <v>0</v>
      </c>
      <c r="AF373" s="65">
        <v>0</v>
      </c>
      <c r="AG373" s="65">
        <v>0</v>
      </c>
      <c r="AH373" s="65">
        <v>0</v>
      </c>
      <c r="AI373" s="65">
        <v>0</v>
      </c>
      <c r="AJ373" s="65">
        <v>0</v>
      </c>
      <c r="AK373" s="65">
        <v>0</v>
      </c>
      <c r="AL373" s="65">
        <v>0</v>
      </c>
      <c r="AM373" s="65">
        <v>0</v>
      </c>
      <c r="AN373" s="65">
        <v>0</v>
      </c>
      <c r="AO373" s="65">
        <v>0</v>
      </c>
      <c r="AP373" s="65">
        <v>0</v>
      </c>
      <c r="AQ373" s="65">
        <v>0</v>
      </c>
      <c r="AR373" s="65">
        <v>0</v>
      </c>
      <c r="AS373" s="65">
        <v>0</v>
      </c>
      <c r="AT373" s="65">
        <v>0</v>
      </c>
      <c r="AU373" s="65">
        <v>0</v>
      </c>
      <c r="AV373" s="65">
        <v>0</v>
      </c>
      <c r="AW373" s="65">
        <v>0</v>
      </c>
      <c r="AX373" s="65">
        <v>0</v>
      </c>
      <c r="AY373" s="65">
        <v>0</v>
      </c>
      <c r="AZ373" s="65">
        <v>0</v>
      </c>
      <c r="BA373" s="65">
        <v>0</v>
      </c>
      <c r="BB373" s="65">
        <v>0</v>
      </c>
      <c r="BC373" s="65">
        <v>0</v>
      </c>
      <c r="BD373" s="65">
        <v>0</v>
      </c>
      <c r="BE373" s="65">
        <v>0</v>
      </c>
      <c r="BF373" s="65">
        <v>0</v>
      </c>
      <c r="BG373" s="65">
        <v>0</v>
      </c>
      <c r="BH373" s="65">
        <v>0</v>
      </c>
      <c r="BI373" s="65">
        <v>0</v>
      </c>
      <c r="BJ373" s="65">
        <v>0</v>
      </c>
      <c r="BK373" s="65">
        <v>0</v>
      </c>
      <c r="BL373" s="65">
        <v>0</v>
      </c>
      <c r="BM373" s="65">
        <v>0</v>
      </c>
      <c r="BN373" s="65">
        <v>0</v>
      </c>
      <c r="BO373" s="65">
        <v>0</v>
      </c>
      <c r="BP373" s="65">
        <v>0</v>
      </c>
      <c r="BQ373" s="65">
        <v>0</v>
      </c>
      <c r="BR373" s="65">
        <v>0</v>
      </c>
      <c r="BS373" s="65">
        <v>0</v>
      </c>
      <c r="BT373" s="65">
        <v>0</v>
      </c>
      <c r="BU373" s="65">
        <v>0</v>
      </c>
      <c r="BV373" s="65">
        <v>0</v>
      </c>
      <c r="BW373" s="65">
        <v>0</v>
      </c>
      <c r="BX373" s="65">
        <v>0</v>
      </c>
      <c r="BY373" s="65">
        <v>0</v>
      </c>
      <c r="BZ373" s="65">
        <v>0</v>
      </c>
      <c r="CA373" s="65">
        <v>0</v>
      </c>
      <c r="CB373" s="65">
        <v>0</v>
      </c>
      <c r="CC373" s="65">
        <v>0</v>
      </c>
      <c r="CD373" s="65">
        <v>0</v>
      </c>
      <c r="CE373" s="65">
        <v>0</v>
      </c>
      <c r="CF373" s="65">
        <v>0</v>
      </c>
      <c r="CG373" s="65">
        <v>0</v>
      </c>
      <c r="CH373" s="65">
        <v>0</v>
      </c>
      <c r="CI373" s="65">
        <v>0</v>
      </c>
      <c r="CJ373" s="65">
        <v>0</v>
      </c>
      <c r="CK373" s="65">
        <v>0</v>
      </c>
      <c r="CL373" s="65">
        <v>0</v>
      </c>
      <c r="CM373" s="65">
        <v>0</v>
      </c>
      <c r="CN373" s="65">
        <v>0</v>
      </c>
      <c r="CO373" s="65">
        <v>0</v>
      </c>
      <c r="CP373" s="65">
        <v>0</v>
      </c>
      <c r="CQ373" s="65">
        <v>0</v>
      </c>
      <c r="CR373" s="65">
        <v>0</v>
      </c>
      <c r="CS373" s="65">
        <v>0</v>
      </c>
      <c r="CT373" s="65">
        <v>0</v>
      </c>
      <c r="CU373" s="65">
        <v>0</v>
      </c>
      <c r="CV373" s="65">
        <v>0</v>
      </c>
      <c r="CW373" s="65">
        <v>0</v>
      </c>
      <c r="CX373" s="65">
        <v>0</v>
      </c>
      <c r="CY373" s="65">
        <v>0</v>
      </c>
      <c r="CZ373" s="65">
        <v>0</v>
      </c>
      <c r="DA373" s="65">
        <v>0</v>
      </c>
      <c r="DB373" s="65">
        <v>0</v>
      </c>
      <c r="DC373" s="65">
        <v>0</v>
      </c>
      <c r="DD373" s="65">
        <v>0</v>
      </c>
      <c r="DE373" s="65">
        <v>0</v>
      </c>
      <c r="DF373" s="65">
        <v>0</v>
      </c>
      <c r="DG373" s="65">
        <v>0</v>
      </c>
      <c r="DH373" s="65">
        <v>0</v>
      </c>
      <c r="DI373" s="65">
        <v>0</v>
      </c>
      <c r="DJ373" s="65">
        <v>0</v>
      </c>
      <c r="DK373" s="65">
        <v>0</v>
      </c>
      <c r="DL373" s="65">
        <v>0</v>
      </c>
      <c r="DM373" s="65">
        <v>0</v>
      </c>
      <c r="DN373" s="65">
        <v>0</v>
      </c>
      <c r="DO373" s="65">
        <v>0</v>
      </c>
      <c r="DP373" s="65">
        <v>0</v>
      </c>
      <c r="DQ373" s="65">
        <v>0</v>
      </c>
      <c r="DR373" s="65">
        <v>0</v>
      </c>
      <c r="DS373" s="65">
        <v>0</v>
      </c>
      <c r="DT373" s="65">
        <v>0</v>
      </c>
      <c r="DU373" s="65">
        <v>0</v>
      </c>
      <c r="DV373" s="65">
        <v>0</v>
      </c>
      <c r="DW373" s="66">
        <v>0</v>
      </c>
      <c r="DX373" s="65"/>
      <c r="DY373" s="70">
        <v>0</v>
      </c>
      <c r="DZ373" s="66">
        <v>0</v>
      </c>
      <c r="EA373" s="65"/>
      <c r="EB373" s="269">
        <v>0</v>
      </c>
      <c r="EC373" s="65"/>
      <c r="ED373" s="65"/>
      <c r="EE373" s="65"/>
      <c r="EF373" s="65"/>
      <c r="EG373" s="65"/>
      <c r="EH373" s="20"/>
      <c r="EI373" s="20"/>
      <c r="EJ373" s="20"/>
      <c r="EK373" s="20"/>
    </row>
    <row r="374" spans="1:141" ht="13.8">
      <c r="A374" s="64">
        <v>240</v>
      </c>
      <c r="B374" s="51" t="s">
        <v>275</v>
      </c>
      <c r="C374" s="205" t="s">
        <v>4</v>
      </c>
      <c r="D374" s="48">
        <v>0</v>
      </c>
      <c r="E374" s="65">
        <v>0</v>
      </c>
      <c r="F374" s="65">
        <v>0</v>
      </c>
      <c r="G374" s="65">
        <v>0</v>
      </c>
      <c r="H374" s="65">
        <v>0</v>
      </c>
      <c r="I374" s="65">
        <v>0</v>
      </c>
      <c r="J374" s="65">
        <v>0</v>
      </c>
      <c r="K374" s="65">
        <v>0</v>
      </c>
      <c r="L374" s="65">
        <v>0</v>
      </c>
      <c r="M374" s="65">
        <v>0</v>
      </c>
      <c r="N374" s="65">
        <v>0</v>
      </c>
      <c r="O374" s="48">
        <v>0</v>
      </c>
      <c r="P374" s="65">
        <v>0</v>
      </c>
      <c r="Q374" s="65">
        <v>0</v>
      </c>
      <c r="R374" s="65">
        <v>0</v>
      </c>
      <c r="S374" s="65">
        <v>0</v>
      </c>
      <c r="T374" s="65">
        <v>0</v>
      </c>
      <c r="U374" s="65">
        <v>0</v>
      </c>
      <c r="V374" s="65">
        <v>0</v>
      </c>
      <c r="W374" s="65">
        <v>0</v>
      </c>
      <c r="X374" s="65">
        <v>0</v>
      </c>
      <c r="Y374" s="65">
        <v>0</v>
      </c>
      <c r="Z374" s="65">
        <v>0</v>
      </c>
      <c r="AA374" s="65">
        <v>0</v>
      </c>
      <c r="AB374" s="65">
        <v>0</v>
      </c>
      <c r="AC374" s="65">
        <v>0</v>
      </c>
      <c r="AD374" s="65">
        <v>0</v>
      </c>
      <c r="AE374" s="65">
        <v>0</v>
      </c>
      <c r="AF374" s="65">
        <v>0</v>
      </c>
      <c r="AG374" s="65">
        <v>0</v>
      </c>
      <c r="AH374" s="65">
        <v>0</v>
      </c>
      <c r="AI374" s="65">
        <v>0</v>
      </c>
      <c r="AJ374" s="65">
        <v>0</v>
      </c>
      <c r="AK374" s="65">
        <v>0</v>
      </c>
      <c r="AL374" s="65">
        <v>0</v>
      </c>
      <c r="AM374" s="65">
        <v>0</v>
      </c>
      <c r="AN374" s="65">
        <v>0</v>
      </c>
      <c r="AO374" s="65">
        <v>0</v>
      </c>
      <c r="AP374" s="65">
        <v>0</v>
      </c>
      <c r="AQ374" s="65">
        <v>0</v>
      </c>
      <c r="AR374" s="65">
        <v>0</v>
      </c>
      <c r="AS374" s="65">
        <v>0</v>
      </c>
      <c r="AT374" s="65">
        <v>0</v>
      </c>
      <c r="AU374" s="65">
        <v>0</v>
      </c>
      <c r="AV374" s="65">
        <v>0</v>
      </c>
      <c r="AW374" s="65">
        <v>0</v>
      </c>
      <c r="AX374" s="65">
        <v>0</v>
      </c>
      <c r="AY374" s="65">
        <v>0</v>
      </c>
      <c r="AZ374" s="65">
        <v>0</v>
      </c>
      <c r="BA374" s="65">
        <v>0</v>
      </c>
      <c r="BB374" s="65">
        <v>0</v>
      </c>
      <c r="BC374" s="65">
        <v>0</v>
      </c>
      <c r="BD374" s="65">
        <v>0</v>
      </c>
      <c r="BE374" s="65">
        <v>0</v>
      </c>
      <c r="BF374" s="65">
        <v>0</v>
      </c>
      <c r="BG374" s="65">
        <v>0</v>
      </c>
      <c r="BH374" s="65">
        <v>0</v>
      </c>
      <c r="BI374" s="65">
        <v>0</v>
      </c>
      <c r="BJ374" s="65">
        <v>0</v>
      </c>
      <c r="BK374" s="65">
        <v>0</v>
      </c>
      <c r="BL374" s="65">
        <v>0</v>
      </c>
      <c r="BM374" s="65">
        <v>0</v>
      </c>
      <c r="BN374" s="65">
        <v>0</v>
      </c>
      <c r="BO374" s="65">
        <v>0</v>
      </c>
      <c r="BP374" s="65">
        <v>0</v>
      </c>
      <c r="BQ374" s="65">
        <v>0</v>
      </c>
      <c r="BR374" s="65">
        <v>0</v>
      </c>
      <c r="BS374" s="65">
        <v>0</v>
      </c>
      <c r="BT374" s="65">
        <v>0</v>
      </c>
      <c r="BU374" s="65">
        <v>0</v>
      </c>
      <c r="BV374" s="65">
        <v>0</v>
      </c>
      <c r="BW374" s="65">
        <v>0</v>
      </c>
      <c r="BX374" s="65">
        <v>0</v>
      </c>
      <c r="BY374" s="65">
        <v>0</v>
      </c>
      <c r="BZ374" s="65">
        <v>0</v>
      </c>
      <c r="CA374" s="65">
        <v>0</v>
      </c>
      <c r="CB374" s="65">
        <v>0</v>
      </c>
      <c r="CC374" s="65">
        <v>0</v>
      </c>
      <c r="CD374" s="65">
        <v>0</v>
      </c>
      <c r="CE374" s="65">
        <v>0</v>
      </c>
      <c r="CF374" s="65">
        <v>0</v>
      </c>
      <c r="CG374" s="65">
        <v>0</v>
      </c>
      <c r="CH374" s="65">
        <v>0</v>
      </c>
      <c r="CI374" s="65">
        <v>0</v>
      </c>
      <c r="CJ374" s="65">
        <v>0</v>
      </c>
      <c r="CK374" s="65">
        <v>0</v>
      </c>
      <c r="CL374" s="65">
        <v>0</v>
      </c>
      <c r="CM374" s="65">
        <v>0</v>
      </c>
      <c r="CN374" s="65">
        <v>0</v>
      </c>
      <c r="CO374" s="65">
        <v>0</v>
      </c>
      <c r="CP374" s="65">
        <v>0</v>
      </c>
      <c r="CQ374" s="65">
        <v>0</v>
      </c>
      <c r="CR374" s="65">
        <v>0</v>
      </c>
      <c r="CS374" s="65">
        <v>0</v>
      </c>
      <c r="CT374" s="65">
        <v>0</v>
      </c>
      <c r="CU374" s="65">
        <v>0</v>
      </c>
      <c r="CV374" s="65">
        <v>0</v>
      </c>
      <c r="CW374" s="65">
        <v>0</v>
      </c>
      <c r="CX374" s="65">
        <v>0</v>
      </c>
      <c r="CY374" s="65">
        <v>0</v>
      </c>
      <c r="CZ374" s="65">
        <v>0</v>
      </c>
      <c r="DA374" s="65">
        <v>0</v>
      </c>
      <c r="DB374" s="65">
        <v>0</v>
      </c>
      <c r="DC374" s="65">
        <v>0</v>
      </c>
      <c r="DD374" s="65">
        <v>0</v>
      </c>
      <c r="DE374" s="65">
        <v>0</v>
      </c>
      <c r="DF374" s="65">
        <v>0</v>
      </c>
      <c r="DG374" s="65">
        <v>0</v>
      </c>
      <c r="DH374" s="65">
        <v>0</v>
      </c>
      <c r="DI374" s="65">
        <v>0</v>
      </c>
      <c r="DJ374" s="65">
        <v>0</v>
      </c>
      <c r="DK374" s="65">
        <v>0</v>
      </c>
      <c r="DL374" s="65">
        <v>0</v>
      </c>
      <c r="DM374" s="65">
        <v>0</v>
      </c>
      <c r="DN374" s="65">
        <v>0</v>
      </c>
      <c r="DO374" s="65">
        <v>0</v>
      </c>
      <c r="DP374" s="65">
        <v>0</v>
      </c>
      <c r="DQ374" s="65">
        <v>0</v>
      </c>
      <c r="DR374" s="65">
        <v>0</v>
      </c>
      <c r="DS374" s="65">
        <v>0</v>
      </c>
      <c r="DT374" s="65">
        <v>0</v>
      </c>
      <c r="DU374" s="65">
        <v>0</v>
      </c>
      <c r="DV374" s="65">
        <v>0</v>
      </c>
      <c r="DW374" s="66">
        <v>0</v>
      </c>
      <c r="DX374" s="65"/>
      <c r="DY374" s="70">
        <v>0</v>
      </c>
      <c r="DZ374" s="66">
        <v>0</v>
      </c>
      <c r="EA374" s="65"/>
      <c r="EB374" s="269">
        <v>0</v>
      </c>
      <c r="EC374" s="65"/>
      <c r="ED374" s="65"/>
      <c r="EE374" s="65"/>
      <c r="EF374" s="65"/>
      <c r="EG374" s="65"/>
      <c r="EH374" s="20"/>
      <c r="EI374" s="20"/>
      <c r="EJ374" s="20"/>
      <c r="EK374" s="20"/>
    </row>
    <row r="375" spans="1:141" ht="13.8">
      <c r="A375" s="64">
        <v>241</v>
      </c>
      <c r="B375" s="51" t="s">
        <v>276</v>
      </c>
      <c r="C375" s="205" t="s">
        <v>4</v>
      </c>
      <c r="D375" s="48">
        <v>0</v>
      </c>
      <c r="E375" s="65">
        <v>0</v>
      </c>
      <c r="F375" s="65">
        <v>0</v>
      </c>
      <c r="G375" s="65">
        <v>0</v>
      </c>
      <c r="H375" s="65">
        <v>0</v>
      </c>
      <c r="I375" s="65">
        <v>0</v>
      </c>
      <c r="J375" s="65">
        <v>0</v>
      </c>
      <c r="K375" s="65">
        <v>0</v>
      </c>
      <c r="L375" s="65">
        <v>0</v>
      </c>
      <c r="M375" s="65">
        <v>0</v>
      </c>
      <c r="N375" s="65">
        <v>0</v>
      </c>
      <c r="O375" s="48">
        <v>0</v>
      </c>
      <c r="P375" s="65">
        <v>0</v>
      </c>
      <c r="Q375" s="65">
        <v>0</v>
      </c>
      <c r="R375" s="65">
        <v>0</v>
      </c>
      <c r="S375" s="65">
        <v>0</v>
      </c>
      <c r="T375" s="65">
        <v>0</v>
      </c>
      <c r="U375" s="65">
        <v>0</v>
      </c>
      <c r="V375" s="65">
        <v>0</v>
      </c>
      <c r="W375" s="65">
        <v>0</v>
      </c>
      <c r="X375" s="65">
        <v>0</v>
      </c>
      <c r="Y375" s="65">
        <v>0</v>
      </c>
      <c r="Z375" s="65">
        <v>0</v>
      </c>
      <c r="AA375" s="65">
        <v>0</v>
      </c>
      <c r="AB375" s="65">
        <v>0</v>
      </c>
      <c r="AC375" s="65">
        <v>0</v>
      </c>
      <c r="AD375" s="65">
        <v>0</v>
      </c>
      <c r="AE375" s="65">
        <v>0</v>
      </c>
      <c r="AF375" s="65">
        <v>0</v>
      </c>
      <c r="AG375" s="65">
        <v>0</v>
      </c>
      <c r="AH375" s="65">
        <v>0</v>
      </c>
      <c r="AI375" s="65">
        <v>0</v>
      </c>
      <c r="AJ375" s="65">
        <v>0</v>
      </c>
      <c r="AK375" s="65">
        <v>0</v>
      </c>
      <c r="AL375" s="65">
        <v>0</v>
      </c>
      <c r="AM375" s="65">
        <v>0</v>
      </c>
      <c r="AN375" s="65">
        <v>0</v>
      </c>
      <c r="AO375" s="65">
        <v>0</v>
      </c>
      <c r="AP375" s="65">
        <v>0</v>
      </c>
      <c r="AQ375" s="65">
        <v>0</v>
      </c>
      <c r="AR375" s="65">
        <v>0</v>
      </c>
      <c r="AS375" s="65">
        <v>0</v>
      </c>
      <c r="AT375" s="65">
        <v>0</v>
      </c>
      <c r="AU375" s="65">
        <v>0</v>
      </c>
      <c r="AV375" s="65">
        <v>0</v>
      </c>
      <c r="AW375" s="65">
        <v>0</v>
      </c>
      <c r="AX375" s="65">
        <v>0</v>
      </c>
      <c r="AY375" s="65">
        <v>0</v>
      </c>
      <c r="AZ375" s="65">
        <v>0</v>
      </c>
      <c r="BA375" s="65">
        <v>0</v>
      </c>
      <c r="BB375" s="65">
        <v>0</v>
      </c>
      <c r="BC375" s="65">
        <v>0</v>
      </c>
      <c r="BD375" s="65">
        <v>0</v>
      </c>
      <c r="BE375" s="65">
        <v>0</v>
      </c>
      <c r="BF375" s="65">
        <v>0</v>
      </c>
      <c r="BG375" s="65">
        <v>0</v>
      </c>
      <c r="BH375" s="65">
        <v>0</v>
      </c>
      <c r="BI375" s="65">
        <v>0</v>
      </c>
      <c r="BJ375" s="65">
        <v>0</v>
      </c>
      <c r="BK375" s="65">
        <v>0</v>
      </c>
      <c r="BL375" s="65">
        <v>0</v>
      </c>
      <c r="BM375" s="65">
        <v>0</v>
      </c>
      <c r="BN375" s="65">
        <v>0</v>
      </c>
      <c r="BO375" s="65">
        <v>0</v>
      </c>
      <c r="BP375" s="65">
        <v>0</v>
      </c>
      <c r="BQ375" s="65">
        <v>0</v>
      </c>
      <c r="BR375" s="65">
        <v>0</v>
      </c>
      <c r="BS375" s="65">
        <v>0</v>
      </c>
      <c r="BT375" s="65">
        <v>0</v>
      </c>
      <c r="BU375" s="65">
        <v>0</v>
      </c>
      <c r="BV375" s="65">
        <v>0</v>
      </c>
      <c r="BW375" s="65">
        <v>0</v>
      </c>
      <c r="BX375" s="65">
        <v>0</v>
      </c>
      <c r="BY375" s="65">
        <v>0</v>
      </c>
      <c r="BZ375" s="65">
        <v>0</v>
      </c>
      <c r="CA375" s="65">
        <v>0</v>
      </c>
      <c r="CB375" s="65">
        <v>0</v>
      </c>
      <c r="CC375" s="65">
        <v>0</v>
      </c>
      <c r="CD375" s="65">
        <v>0</v>
      </c>
      <c r="CE375" s="65">
        <v>0</v>
      </c>
      <c r="CF375" s="65">
        <v>0</v>
      </c>
      <c r="CG375" s="65">
        <v>0</v>
      </c>
      <c r="CH375" s="65">
        <v>0</v>
      </c>
      <c r="CI375" s="65">
        <v>0</v>
      </c>
      <c r="CJ375" s="65">
        <v>0</v>
      </c>
      <c r="CK375" s="65">
        <v>0</v>
      </c>
      <c r="CL375" s="65">
        <v>0</v>
      </c>
      <c r="CM375" s="65">
        <v>0</v>
      </c>
      <c r="CN375" s="65">
        <v>0</v>
      </c>
      <c r="CO375" s="65">
        <v>0</v>
      </c>
      <c r="CP375" s="65">
        <v>0</v>
      </c>
      <c r="CQ375" s="65">
        <v>0</v>
      </c>
      <c r="CR375" s="65">
        <v>0</v>
      </c>
      <c r="CS375" s="65">
        <v>0</v>
      </c>
      <c r="CT375" s="65">
        <v>0</v>
      </c>
      <c r="CU375" s="65">
        <v>0</v>
      </c>
      <c r="CV375" s="65">
        <v>0</v>
      </c>
      <c r="CW375" s="65">
        <v>0</v>
      </c>
      <c r="CX375" s="65">
        <v>0</v>
      </c>
      <c r="CY375" s="65">
        <v>0</v>
      </c>
      <c r="CZ375" s="65">
        <v>0</v>
      </c>
      <c r="DA375" s="65">
        <v>0</v>
      </c>
      <c r="DB375" s="65">
        <v>0</v>
      </c>
      <c r="DC375" s="65">
        <v>0</v>
      </c>
      <c r="DD375" s="65">
        <v>0</v>
      </c>
      <c r="DE375" s="65">
        <v>0</v>
      </c>
      <c r="DF375" s="65">
        <v>0</v>
      </c>
      <c r="DG375" s="65">
        <v>0</v>
      </c>
      <c r="DH375" s="65">
        <v>0</v>
      </c>
      <c r="DI375" s="65">
        <v>0</v>
      </c>
      <c r="DJ375" s="65">
        <v>0</v>
      </c>
      <c r="DK375" s="65">
        <v>0</v>
      </c>
      <c r="DL375" s="65">
        <v>0</v>
      </c>
      <c r="DM375" s="65">
        <v>0</v>
      </c>
      <c r="DN375" s="65">
        <v>0</v>
      </c>
      <c r="DO375" s="65">
        <v>0</v>
      </c>
      <c r="DP375" s="65">
        <v>0</v>
      </c>
      <c r="DQ375" s="65">
        <v>0</v>
      </c>
      <c r="DR375" s="65">
        <v>0</v>
      </c>
      <c r="DS375" s="65">
        <v>0</v>
      </c>
      <c r="DT375" s="65">
        <v>0</v>
      </c>
      <c r="DU375" s="65">
        <v>0</v>
      </c>
      <c r="DV375" s="65">
        <v>0</v>
      </c>
      <c r="DW375" s="66">
        <v>0</v>
      </c>
      <c r="DX375" s="65"/>
      <c r="DY375" s="70">
        <v>0</v>
      </c>
      <c r="DZ375" s="66">
        <v>0</v>
      </c>
      <c r="EA375" s="65"/>
      <c r="EB375" s="269">
        <v>0</v>
      </c>
      <c r="EC375" s="65"/>
      <c r="ED375" s="65"/>
      <c r="EE375" s="65"/>
      <c r="EF375" s="65"/>
      <c r="EG375" s="65"/>
      <c r="EH375" s="20"/>
      <c r="EI375" s="20"/>
      <c r="EJ375" s="20"/>
      <c r="EK375" s="20"/>
    </row>
    <row r="376" spans="1:141" ht="13.8">
      <c r="A376" s="64">
        <v>242</v>
      </c>
      <c r="B376" s="51" t="s">
        <v>277</v>
      </c>
      <c r="C376" s="205" t="s">
        <v>4</v>
      </c>
      <c r="D376" s="48">
        <v>0</v>
      </c>
      <c r="E376" s="65">
        <v>0</v>
      </c>
      <c r="F376" s="65">
        <v>0</v>
      </c>
      <c r="G376" s="65">
        <v>0</v>
      </c>
      <c r="H376" s="65">
        <v>0</v>
      </c>
      <c r="I376" s="65">
        <v>0</v>
      </c>
      <c r="J376" s="65">
        <v>0</v>
      </c>
      <c r="K376" s="65">
        <v>0</v>
      </c>
      <c r="L376" s="65">
        <v>0</v>
      </c>
      <c r="M376" s="65">
        <v>0</v>
      </c>
      <c r="N376" s="65">
        <v>0</v>
      </c>
      <c r="O376" s="48">
        <v>0</v>
      </c>
      <c r="P376" s="65">
        <v>0</v>
      </c>
      <c r="Q376" s="65">
        <v>0</v>
      </c>
      <c r="R376" s="65">
        <v>0</v>
      </c>
      <c r="S376" s="65">
        <v>0</v>
      </c>
      <c r="T376" s="65">
        <v>0</v>
      </c>
      <c r="U376" s="65">
        <v>0</v>
      </c>
      <c r="V376" s="65">
        <v>0</v>
      </c>
      <c r="W376" s="65">
        <v>0</v>
      </c>
      <c r="X376" s="65">
        <v>0</v>
      </c>
      <c r="Y376" s="65">
        <v>0</v>
      </c>
      <c r="Z376" s="65">
        <v>0</v>
      </c>
      <c r="AA376" s="65">
        <v>0</v>
      </c>
      <c r="AB376" s="65">
        <v>0</v>
      </c>
      <c r="AC376" s="65">
        <v>0</v>
      </c>
      <c r="AD376" s="65">
        <v>0</v>
      </c>
      <c r="AE376" s="65">
        <v>0</v>
      </c>
      <c r="AF376" s="65">
        <v>0</v>
      </c>
      <c r="AG376" s="65">
        <v>0</v>
      </c>
      <c r="AH376" s="65">
        <v>0</v>
      </c>
      <c r="AI376" s="65">
        <v>0</v>
      </c>
      <c r="AJ376" s="65">
        <v>0</v>
      </c>
      <c r="AK376" s="65">
        <v>0</v>
      </c>
      <c r="AL376" s="65">
        <v>0</v>
      </c>
      <c r="AM376" s="65">
        <v>0</v>
      </c>
      <c r="AN376" s="65">
        <v>0</v>
      </c>
      <c r="AO376" s="65">
        <v>0</v>
      </c>
      <c r="AP376" s="65">
        <v>0</v>
      </c>
      <c r="AQ376" s="65">
        <v>0</v>
      </c>
      <c r="AR376" s="65">
        <v>0</v>
      </c>
      <c r="AS376" s="65">
        <v>0</v>
      </c>
      <c r="AT376" s="65">
        <v>0</v>
      </c>
      <c r="AU376" s="65">
        <v>0</v>
      </c>
      <c r="AV376" s="65">
        <v>0</v>
      </c>
      <c r="AW376" s="65">
        <v>0</v>
      </c>
      <c r="AX376" s="65">
        <v>0</v>
      </c>
      <c r="AY376" s="65">
        <v>0</v>
      </c>
      <c r="AZ376" s="65">
        <v>0</v>
      </c>
      <c r="BA376" s="65">
        <v>0</v>
      </c>
      <c r="BB376" s="65">
        <v>0</v>
      </c>
      <c r="BC376" s="65">
        <v>0</v>
      </c>
      <c r="BD376" s="65">
        <v>0</v>
      </c>
      <c r="BE376" s="65">
        <v>0</v>
      </c>
      <c r="BF376" s="65">
        <v>0</v>
      </c>
      <c r="BG376" s="65">
        <v>0</v>
      </c>
      <c r="BH376" s="65">
        <v>0</v>
      </c>
      <c r="BI376" s="65">
        <v>0</v>
      </c>
      <c r="BJ376" s="65">
        <v>0</v>
      </c>
      <c r="BK376" s="65">
        <v>0</v>
      </c>
      <c r="BL376" s="65">
        <v>0</v>
      </c>
      <c r="BM376" s="65">
        <v>0</v>
      </c>
      <c r="BN376" s="65">
        <v>0</v>
      </c>
      <c r="BO376" s="65">
        <v>0</v>
      </c>
      <c r="BP376" s="65">
        <v>0</v>
      </c>
      <c r="BQ376" s="65">
        <v>0</v>
      </c>
      <c r="BR376" s="65">
        <v>0</v>
      </c>
      <c r="BS376" s="65">
        <v>0</v>
      </c>
      <c r="BT376" s="65">
        <v>0</v>
      </c>
      <c r="BU376" s="65">
        <v>0</v>
      </c>
      <c r="BV376" s="65">
        <v>0</v>
      </c>
      <c r="BW376" s="65">
        <v>0</v>
      </c>
      <c r="BX376" s="65">
        <v>0</v>
      </c>
      <c r="BY376" s="65">
        <v>0</v>
      </c>
      <c r="BZ376" s="65">
        <v>0</v>
      </c>
      <c r="CA376" s="65">
        <v>0</v>
      </c>
      <c r="CB376" s="65">
        <v>0</v>
      </c>
      <c r="CC376" s="65">
        <v>0</v>
      </c>
      <c r="CD376" s="65">
        <v>0</v>
      </c>
      <c r="CE376" s="65">
        <v>0</v>
      </c>
      <c r="CF376" s="65">
        <v>0</v>
      </c>
      <c r="CG376" s="65">
        <v>0</v>
      </c>
      <c r="CH376" s="65">
        <v>0</v>
      </c>
      <c r="CI376" s="65">
        <v>0</v>
      </c>
      <c r="CJ376" s="65">
        <v>0</v>
      </c>
      <c r="CK376" s="65">
        <v>0</v>
      </c>
      <c r="CL376" s="65">
        <v>0</v>
      </c>
      <c r="CM376" s="65">
        <v>0</v>
      </c>
      <c r="CN376" s="65">
        <v>0</v>
      </c>
      <c r="CO376" s="65">
        <v>0</v>
      </c>
      <c r="CP376" s="65">
        <v>0</v>
      </c>
      <c r="CQ376" s="65">
        <v>0</v>
      </c>
      <c r="CR376" s="65">
        <v>0</v>
      </c>
      <c r="CS376" s="65">
        <v>0</v>
      </c>
      <c r="CT376" s="65">
        <v>0</v>
      </c>
      <c r="CU376" s="65">
        <v>0</v>
      </c>
      <c r="CV376" s="65">
        <v>0</v>
      </c>
      <c r="CW376" s="65">
        <v>0</v>
      </c>
      <c r="CX376" s="65">
        <v>0</v>
      </c>
      <c r="CY376" s="65">
        <v>0</v>
      </c>
      <c r="CZ376" s="65">
        <v>0</v>
      </c>
      <c r="DA376" s="65">
        <v>0</v>
      </c>
      <c r="DB376" s="65">
        <v>0</v>
      </c>
      <c r="DC376" s="65">
        <v>0</v>
      </c>
      <c r="DD376" s="65">
        <v>0</v>
      </c>
      <c r="DE376" s="65">
        <v>0</v>
      </c>
      <c r="DF376" s="65">
        <v>0</v>
      </c>
      <c r="DG376" s="65">
        <v>0</v>
      </c>
      <c r="DH376" s="65">
        <v>0</v>
      </c>
      <c r="DI376" s="65">
        <v>0</v>
      </c>
      <c r="DJ376" s="65">
        <v>0</v>
      </c>
      <c r="DK376" s="65">
        <v>0</v>
      </c>
      <c r="DL376" s="65">
        <v>0</v>
      </c>
      <c r="DM376" s="65">
        <v>0</v>
      </c>
      <c r="DN376" s="65">
        <v>0</v>
      </c>
      <c r="DO376" s="65">
        <v>0</v>
      </c>
      <c r="DP376" s="65">
        <v>0</v>
      </c>
      <c r="DQ376" s="65">
        <v>0</v>
      </c>
      <c r="DR376" s="65">
        <v>0</v>
      </c>
      <c r="DS376" s="65">
        <v>0</v>
      </c>
      <c r="DT376" s="65">
        <v>0</v>
      </c>
      <c r="DU376" s="65">
        <v>0</v>
      </c>
      <c r="DV376" s="65">
        <v>0</v>
      </c>
      <c r="DW376" s="66">
        <v>0</v>
      </c>
      <c r="DX376" s="65"/>
      <c r="DY376" s="70">
        <v>0</v>
      </c>
      <c r="DZ376" s="66">
        <v>0</v>
      </c>
      <c r="EA376" s="65"/>
      <c r="EB376" s="269">
        <v>0</v>
      </c>
      <c r="EC376" s="65"/>
      <c r="ED376" s="65"/>
      <c r="EE376" s="65"/>
      <c r="EF376" s="65"/>
      <c r="EG376" s="65"/>
      <c r="EH376" s="20"/>
      <c r="EI376" s="20"/>
      <c r="EJ376" s="20"/>
      <c r="EK376" s="20"/>
    </row>
    <row r="377" spans="1:141" ht="13.8">
      <c r="A377" s="64">
        <v>243</v>
      </c>
      <c r="B377" s="51" t="s">
        <v>278</v>
      </c>
      <c r="C377" s="205" t="s">
        <v>4</v>
      </c>
      <c r="D377" s="48">
        <v>0</v>
      </c>
      <c r="E377" s="65">
        <v>0</v>
      </c>
      <c r="F377" s="65">
        <v>0</v>
      </c>
      <c r="G377" s="65">
        <v>0</v>
      </c>
      <c r="H377" s="65">
        <v>0</v>
      </c>
      <c r="I377" s="65">
        <v>0</v>
      </c>
      <c r="J377" s="65">
        <v>0</v>
      </c>
      <c r="K377" s="65">
        <v>0</v>
      </c>
      <c r="L377" s="65">
        <v>0</v>
      </c>
      <c r="M377" s="65">
        <v>0</v>
      </c>
      <c r="N377" s="65">
        <v>0</v>
      </c>
      <c r="O377" s="48">
        <v>0</v>
      </c>
      <c r="P377" s="65">
        <v>0</v>
      </c>
      <c r="Q377" s="65">
        <v>0</v>
      </c>
      <c r="R377" s="65">
        <v>0</v>
      </c>
      <c r="S377" s="65">
        <v>0</v>
      </c>
      <c r="T377" s="65">
        <v>0</v>
      </c>
      <c r="U377" s="65">
        <v>0</v>
      </c>
      <c r="V377" s="65">
        <v>0</v>
      </c>
      <c r="W377" s="65">
        <v>0</v>
      </c>
      <c r="X377" s="65">
        <v>0</v>
      </c>
      <c r="Y377" s="65">
        <v>0</v>
      </c>
      <c r="Z377" s="65">
        <v>0</v>
      </c>
      <c r="AA377" s="65">
        <v>0</v>
      </c>
      <c r="AB377" s="65">
        <v>0</v>
      </c>
      <c r="AC377" s="65">
        <v>0</v>
      </c>
      <c r="AD377" s="65">
        <v>0</v>
      </c>
      <c r="AE377" s="65">
        <v>0</v>
      </c>
      <c r="AF377" s="65">
        <v>0</v>
      </c>
      <c r="AG377" s="65">
        <v>0</v>
      </c>
      <c r="AH377" s="65">
        <v>0</v>
      </c>
      <c r="AI377" s="65">
        <v>0</v>
      </c>
      <c r="AJ377" s="65">
        <v>0</v>
      </c>
      <c r="AK377" s="65">
        <v>0</v>
      </c>
      <c r="AL377" s="65">
        <v>0</v>
      </c>
      <c r="AM377" s="65">
        <v>0</v>
      </c>
      <c r="AN377" s="65">
        <v>0</v>
      </c>
      <c r="AO377" s="65">
        <v>0</v>
      </c>
      <c r="AP377" s="65">
        <v>0</v>
      </c>
      <c r="AQ377" s="65">
        <v>0</v>
      </c>
      <c r="AR377" s="65">
        <v>0</v>
      </c>
      <c r="AS377" s="65">
        <v>0</v>
      </c>
      <c r="AT377" s="65">
        <v>0</v>
      </c>
      <c r="AU377" s="65">
        <v>0</v>
      </c>
      <c r="AV377" s="65">
        <v>0</v>
      </c>
      <c r="AW377" s="65">
        <v>0</v>
      </c>
      <c r="AX377" s="65">
        <v>0</v>
      </c>
      <c r="AY377" s="65">
        <v>0</v>
      </c>
      <c r="AZ377" s="65">
        <v>0</v>
      </c>
      <c r="BA377" s="65">
        <v>0</v>
      </c>
      <c r="BB377" s="65">
        <v>0</v>
      </c>
      <c r="BC377" s="65">
        <v>0</v>
      </c>
      <c r="BD377" s="65">
        <v>0</v>
      </c>
      <c r="BE377" s="65">
        <v>0</v>
      </c>
      <c r="BF377" s="65">
        <v>0</v>
      </c>
      <c r="BG377" s="65">
        <v>0</v>
      </c>
      <c r="BH377" s="65">
        <v>0</v>
      </c>
      <c r="BI377" s="65">
        <v>0</v>
      </c>
      <c r="BJ377" s="65">
        <v>0</v>
      </c>
      <c r="BK377" s="65">
        <v>0</v>
      </c>
      <c r="BL377" s="65">
        <v>0</v>
      </c>
      <c r="BM377" s="65">
        <v>0</v>
      </c>
      <c r="BN377" s="65">
        <v>0</v>
      </c>
      <c r="BO377" s="65">
        <v>0</v>
      </c>
      <c r="BP377" s="65">
        <v>0</v>
      </c>
      <c r="BQ377" s="65">
        <v>0</v>
      </c>
      <c r="BR377" s="65">
        <v>0</v>
      </c>
      <c r="BS377" s="65">
        <v>0</v>
      </c>
      <c r="BT377" s="65">
        <v>0</v>
      </c>
      <c r="BU377" s="65">
        <v>0</v>
      </c>
      <c r="BV377" s="65">
        <v>0</v>
      </c>
      <c r="BW377" s="65">
        <v>0</v>
      </c>
      <c r="BX377" s="65">
        <v>0</v>
      </c>
      <c r="BY377" s="65">
        <v>0</v>
      </c>
      <c r="BZ377" s="65">
        <v>0</v>
      </c>
      <c r="CA377" s="65">
        <v>0</v>
      </c>
      <c r="CB377" s="65">
        <v>0</v>
      </c>
      <c r="CC377" s="65">
        <v>0</v>
      </c>
      <c r="CD377" s="65">
        <v>0</v>
      </c>
      <c r="CE377" s="65">
        <v>0</v>
      </c>
      <c r="CF377" s="65">
        <v>0</v>
      </c>
      <c r="CG377" s="65">
        <v>0</v>
      </c>
      <c r="CH377" s="65">
        <v>0</v>
      </c>
      <c r="CI377" s="65">
        <v>0</v>
      </c>
      <c r="CJ377" s="65">
        <v>0</v>
      </c>
      <c r="CK377" s="65">
        <v>0</v>
      </c>
      <c r="CL377" s="65">
        <v>0</v>
      </c>
      <c r="CM377" s="65">
        <v>0</v>
      </c>
      <c r="CN377" s="65">
        <v>0</v>
      </c>
      <c r="CO377" s="65">
        <v>0</v>
      </c>
      <c r="CP377" s="65">
        <v>0</v>
      </c>
      <c r="CQ377" s="65">
        <v>0</v>
      </c>
      <c r="CR377" s="65">
        <v>0</v>
      </c>
      <c r="CS377" s="65">
        <v>0</v>
      </c>
      <c r="CT377" s="65">
        <v>0</v>
      </c>
      <c r="CU377" s="65">
        <v>0</v>
      </c>
      <c r="CV377" s="65">
        <v>0</v>
      </c>
      <c r="CW377" s="65">
        <v>0</v>
      </c>
      <c r="CX377" s="65">
        <v>0</v>
      </c>
      <c r="CY377" s="65">
        <v>0</v>
      </c>
      <c r="CZ377" s="65">
        <v>0</v>
      </c>
      <c r="DA377" s="65">
        <v>0</v>
      </c>
      <c r="DB377" s="65">
        <v>0</v>
      </c>
      <c r="DC377" s="65">
        <v>0</v>
      </c>
      <c r="DD377" s="65">
        <v>0</v>
      </c>
      <c r="DE377" s="65">
        <v>0</v>
      </c>
      <c r="DF377" s="65">
        <v>0</v>
      </c>
      <c r="DG377" s="65">
        <v>0</v>
      </c>
      <c r="DH377" s="65">
        <v>0</v>
      </c>
      <c r="DI377" s="65">
        <v>0</v>
      </c>
      <c r="DJ377" s="65">
        <v>0</v>
      </c>
      <c r="DK377" s="65">
        <v>0</v>
      </c>
      <c r="DL377" s="65">
        <v>0</v>
      </c>
      <c r="DM377" s="65">
        <v>0</v>
      </c>
      <c r="DN377" s="65">
        <v>0</v>
      </c>
      <c r="DO377" s="65">
        <v>0</v>
      </c>
      <c r="DP377" s="65">
        <v>0</v>
      </c>
      <c r="DQ377" s="65">
        <v>0</v>
      </c>
      <c r="DR377" s="65">
        <v>0</v>
      </c>
      <c r="DS377" s="65">
        <v>0</v>
      </c>
      <c r="DT377" s="65">
        <v>0</v>
      </c>
      <c r="DU377" s="65">
        <v>0</v>
      </c>
      <c r="DV377" s="65">
        <v>0</v>
      </c>
      <c r="DW377" s="66">
        <v>0</v>
      </c>
      <c r="DX377" s="65"/>
      <c r="DY377" s="70">
        <v>0</v>
      </c>
      <c r="DZ377" s="66">
        <v>0</v>
      </c>
      <c r="EA377" s="65"/>
      <c r="EB377" s="269">
        <v>0</v>
      </c>
      <c r="EC377" s="65"/>
      <c r="ED377" s="65"/>
      <c r="EE377" s="65"/>
      <c r="EF377" s="65"/>
      <c r="EG377" s="65"/>
      <c r="EH377" s="20"/>
      <c r="EI377" s="20"/>
      <c r="EJ377" s="20"/>
      <c r="EK377" s="20"/>
    </row>
    <row r="378" spans="1:141" ht="13.8">
      <c r="A378" s="64">
        <v>244</v>
      </c>
      <c r="B378" s="51" t="s">
        <v>279</v>
      </c>
      <c r="C378" s="205" t="s">
        <v>4</v>
      </c>
      <c r="D378" s="48">
        <v>0</v>
      </c>
      <c r="E378" s="65">
        <v>0</v>
      </c>
      <c r="F378" s="65">
        <v>0</v>
      </c>
      <c r="G378" s="65">
        <v>0</v>
      </c>
      <c r="H378" s="65">
        <v>0</v>
      </c>
      <c r="I378" s="65">
        <v>0</v>
      </c>
      <c r="J378" s="65">
        <v>0</v>
      </c>
      <c r="K378" s="65">
        <v>0</v>
      </c>
      <c r="L378" s="65">
        <v>0</v>
      </c>
      <c r="M378" s="65">
        <v>0</v>
      </c>
      <c r="N378" s="65">
        <v>0</v>
      </c>
      <c r="O378" s="48">
        <v>0</v>
      </c>
      <c r="P378" s="65">
        <v>0</v>
      </c>
      <c r="Q378" s="65">
        <v>0</v>
      </c>
      <c r="R378" s="65">
        <v>0</v>
      </c>
      <c r="S378" s="65">
        <v>0</v>
      </c>
      <c r="T378" s="65">
        <v>0</v>
      </c>
      <c r="U378" s="65">
        <v>0</v>
      </c>
      <c r="V378" s="65">
        <v>0</v>
      </c>
      <c r="W378" s="65">
        <v>0</v>
      </c>
      <c r="X378" s="65">
        <v>0</v>
      </c>
      <c r="Y378" s="65">
        <v>0</v>
      </c>
      <c r="Z378" s="65">
        <v>0</v>
      </c>
      <c r="AA378" s="65">
        <v>0</v>
      </c>
      <c r="AB378" s="65">
        <v>0</v>
      </c>
      <c r="AC378" s="65">
        <v>0</v>
      </c>
      <c r="AD378" s="65">
        <v>0</v>
      </c>
      <c r="AE378" s="65">
        <v>0</v>
      </c>
      <c r="AF378" s="65">
        <v>0</v>
      </c>
      <c r="AG378" s="65">
        <v>0</v>
      </c>
      <c r="AH378" s="65">
        <v>0</v>
      </c>
      <c r="AI378" s="65">
        <v>0</v>
      </c>
      <c r="AJ378" s="65">
        <v>0</v>
      </c>
      <c r="AK378" s="65">
        <v>0</v>
      </c>
      <c r="AL378" s="65">
        <v>0</v>
      </c>
      <c r="AM378" s="65">
        <v>0</v>
      </c>
      <c r="AN378" s="65">
        <v>0</v>
      </c>
      <c r="AO378" s="65">
        <v>0</v>
      </c>
      <c r="AP378" s="65">
        <v>0</v>
      </c>
      <c r="AQ378" s="65">
        <v>0</v>
      </c>
      <c r="AR378" s="65">
        <v>0</v>
      </c>
      <c r="AS378" s="65">
        <v>0</v>
      </c>
      <c r="AT378" s="65">
        <v>0</v>
      </c>
      <c r="AU378" s="65">
        <v>0</v>
      </c>
      <c r="AV378" s="65">
        <v>0</v>
      </c>
      <c r="AW378" s="65">
        <v>0</v>
      </c>
      <c r="AX378" s="65">
        <v>0</v>
      </c>
      <c r="AY378" s="65">
        <v>0</v>
      </c>
      <c r="AZ378" s="65">
        <v>0</v>
      </c>
      <c r="BA378" s="65">
        <v>0</v>
      </c>
      <c r="BB378" s="65">
        <v>0</v>
      </c>
      <c r="BC378" s="65">
        <v>0</v>
      </c>
      <c r="BD378" s="65">
        <v>0</v>
      </c>
      <c r="BE378" s="65">
        <v>0</v>
      </c>
      <c r="BF378" s="65">
        <v>0</v>
      </c>
      <c r="BG378" s="65">
        <v>0</v>
      </c>
      <c r="BH378" s="65">
        <v>0</v>
      </c>
      <c r="BI378" s="65">
        <v>0</v>
      </c>
      <c r="BJ378" s="65">
        <v>0</v>
      </c>
      <c r="BK378" s="65">
        <v>0</v>
      </c>
      <c r="BL378" s="65">
        <v>0</v>
      </c>
      <c r="BM378" s="65">
        <v>0</v>
      </c>
      <c r="BN378" s="65">
        <v>0</v>
      </c>
      <c r="BO378" s="65">
        <v>0</v>
      </c>
      <c r="BP378" s="65">
        <v>0</v>
      </c>
      <c r="BQ378" s="65">
        <v>0</v>
      </c>
      <c r="BR378" s="65">
        <v>0</v>
      </c>
      <c r="BS378" s="65">
        <v>0</v>
      </c>
      <c r="BT378" s="65">
        <v>0</v>
      </c>
      <c r="BU378" s="65">
        <v>0</v>
      </c>
      <c r="BV378" s="65">
        <v>0</v>
      </c>
      <c r="BW378" s="65">
        <v>0</v>
      </c>
      <c r="BX378" s="65">
        <v>0</v>
      </c>
      <c r="BY378" s="65">
        <v>0</v>
      </c>
      <c r="BZ378" s="65">
        <v>0</v>
      </c>
      <c r="CA378" s="65">
        <v>0</v>
      </c>
      <c r="CB378" s="65">
        <v>0</v>
      </c>
      <c r="CC378" s="65">
        <v>0</v>
      </c>
      <c r="CD378" s="65">
        <v>0</v>
      </c>
      <c r="CE378" s="65">
        <v>0</v>
      </c>
      <c r="CF378" s="65">
        <v>0</v>
      </c>
      <c r="CG378" s="65">
        <v>0</v>
      </c>
      <c r="CH378" s="65">
        <v>0</v>
      </c>
      <c r="CI378" s="65">
        <v>0</v>
      </c>
      <c r="CJ378" s="65">
        <v>0</v>
      </c>
      <c r="CK378" s="65">
        <v>0</v>
      </c>
      <c r="CL378" s="65">
        <v>0</v>
      </c>
      <c r="CM378" s="65">
        <v>0</v>
      </c>
      <c r="CN378" s="65">
        <v>0</v>
      </c>
      <c r="CO378" s="65">
        <v>0</v>
      </c>
      <c r="CP378" s="65">
        <v>0</v>
      </c>
      <c r="CQ378" s="65">
        <v>0</v>
      </c>
      <c r="CR378" s="65">
        <v>0</v>
      </c>
      <c r="CS378" s="65">
        <v>0</v>
      </c>
      <c r="CT378" s="65">
        <v>0</v>
      </c>
      <c r="CU378" s="65">
        <v>0</v>
      </c>
      <c r="CV378" s="65">
        <v>0</v>
      </c>
      <c r="CW378" s="65">
        <v>0</v>
      </c>
      <c r="CX378" s="65">
        <v>0</v>
      </c>
      <c r="CY378" s="65">
        <v>0</v>
      </c>
      <c r="CZ378" s="65">
        <v>0</v>
      </c>
      <c r="DA378" s="65">
        <v>0</v>
      </c>
      <c r="DB378" s="65">
        <v>0</v>
      </c>
      <c r="DC378" s="65">
        <v>0</v>
      </c>
      <c r="DD378" s="65">
        <v>0</v>
      </c>
      <c r="DE378" s="65">
        <v>0</v>
      </c>
      <c r="DF378" s="65">
        <v>0</v>
      </c>
      <c r="DG378" s="65">
        <v>0</v>
      </c>
      <c r="DH378" s="65">
        <v>0</v>
      </c>
      <c r="DI378" s="65">
        <v>0</v>
      </c>
      <c r="DJ378" s="65">
        <v>0</v>
      </c>
      <c r="DK378" s="65">
        <v>0</v>
      </c>
      <c r="DL378" s="65">
        <v>0</v>
      </c>
      <c r="DM378" s="65">
        <v>0</v>
      </c>
      <c r="DN378" s="65">
        <v>0</v>
      </c>
      <c r="DO378" s="65">
        <v>0</v>
      </c>
      <c r="DP378" s="65">
        <v>0</v>
      </c>
      <c r="DQ378" s="65">
        <v>0</v>
      </c>
      <c r="DR378" s="65">
        <v>0</v>
      </c>
      <c r="DS378" s="65">
        <v>0</v>
      </c>
      <c r="DT378" s="65">
        <v>0</v>
      </c>
      <c r="DU378" s="65">
        <v>0</v>
      </c>
      <c r="DV378" s="65">
        <v>0</v>
      </c>
      <c r="DW378" s="66">
        <v>0</v>
      </c>
      <c r="DX378" s="65"/>
      <c r="DY378" s="70">
        <v>0</v>
      </c>
      <c r="DZ378" s="66">
        <v>0</v>
      </c>
      <c r="EA378" s="65"/>
      <c r="EB378" s="269">
        <v>0</v>
      </c>
      <c r="EC378" s="65"/>
      <c r="ED378" s="65"/>
      <c r="EE378" s="65"/>
      <c r="EF378" s="65"/>
      <c r="EG378" s="65"/>
      <c r="EH378" s="20"/>
      <c r="EI378" s="20"/>
      <c r="EJ378" s="20"/>
      <c r="EK378" s="20"/>
    </row>
    <row r="379" spans="1:141" ht="13.8">
      <c r="A379" s="64">
        <v>245</v>
      </c>
      <c r="B379" s="51" t="s">
        <v>280</v>
      </c>
      <c r="C379" s="205" t="s">
        <v>4</v>
      </c>
      <c r="D379" s="48">
        <v>0</v>
      </c>
      <c r="E379" s="65">
        <v>0</v>
      </c>
      <c r="F379" s="65">
        <v>0</v>
      </c>
      <c r="G379" s="65">
        <v>0</v>
      </c>
      <c r="H379" s="65">
        <v>0</v>
      </c>
      <c r="I379" s="65">
        <v>0</v>
      </c>
      <c r="J379" s="65">
        <v>0</v>
      </c>
      <c r="K379" s="65">
        <v>0</v>
      </c>
      <c r="L379" s="65">
        <v>0</v>
      </c>
      <c r="M379" s="65">
        <v>0</v>
      </c>
      <c r="N379" s="65">
        <v>0</v>
      </c>
      <c r="O379" s="48">
        <v>0</v>
      </c>
      <c r="P379" s="65">
        <v>0</v>
      </c>
      <c r="Q379" s="65">
        <v>0</v>
      </c>
      <c r="R379" s="65">
        <v>0</v>
      </c>
      <c r="S379" s="65">
        <v>0</v>
      </c>
      <c r="T379" s="65">
        <v>0</v>
      </c>
      <c r="U379" s="65">
        <v>0</v>
      </c>
      <c r="V379" s="65">
        <v>0</v>
      </c>
      <c r="W379" s="65">
        <v>0</v>
      </c>
      <c r="X379" s="65">
        <v>0</v>
      </c>
      <c r="Y379" s="65">
        <v>0</v>
      </c>
      <c r="Z379" s="65">
        <v>0</v>
      </c>
      <c r="AA379" s="65">
        <v>0</v>
      </c>
      <c r="AB379" s="65">
        <v>0</v>
      </c>
      <c r="AC379" s="65">
        <v>0</v>
      </c>
      <c r="AD379" s="65">
        <v>0</v>
      </c>
      <c r="AE379" s="65">
        <v>0</v>
      </c>
      <c r="AF379" s="65">
        <v>0</v>
      </c>
      <c r="AG379" s="65">
        <v>0</v>
      </c>
      <c r="AH379" s="65">
        <v>0</v>
      </c>
      <c r="AI379" s="65">
        <v>0</v>
      </c>
      <c r="AJ379" s="65">
        <v>0</v>
      </c>
      <c r="AK379" s="65">
        <v>0</v>
      </c>
      <c r="AL379" s="65">
        <v>0</v>
      </c>
      <c r="AM379" s="65">
        <v>0</v>
      </c>
      <c r="AN379" s="65">
        <v>0</v>
      </c>
      <c r="AO379" s="65">
        <v>0</v>
      </c>
      <c r="AP379" s="65">
        <v>0</v>
      </c>
      <c r="AQ379" s="65">
        <v>0</v>
      </c>
      <c r="AR379" s="65">
        <v>0</v>
      </c>
      <c r="AS379" s="65">
        <v>0</v>
      </c>
      <c r="AT379" s="65">
        <v>0</v>
      </c>
      <c r="AU379" s="65">
        <v>0</v>
      </c>
      <c r="AV379" s="65">
        <v>0</v>
      </c>
      <c r="AW379" s="65">
        <v>0</v>
      </c>
      <c r="AX379" s="65">
        <v>0</v>
      </c>
      <c r="AY379" s="65">
        <v>0</v>
      </c>
      <c r="AZ379" s="65">
        <v>0</v>
      </c>
      <c r="BA379" s="65">
        <v>0</v>
      </c>
      <c r="BB379" s="65">
        <v>0</v>
      </c>
      <c r="BC379" s="65">
        <v>0</v>
      </c>
      <c r="BD379" s="65">
        <v>0</v>
      </c>
      <c r="BE379" s="65">
        <v>0</v>
      </c>
      <c r="BF379" s="65">
        <v>0</v>
      </c>
      <c r="BG379" s="65">
        <v>0</v>
      </c>
      <c r="BH379" s="65">
        <v>0</v>
      </c>
      <c r="BI379" s="65">
        <v>0</v>
      </c>
      <c r="BJ379" s="65">
        <v>0</v>
      </c>
      <c r="BK379" s="65">
        <v>0</v>
      </c>
      <c r="BL379" s="65">
        <v>0</v>
      </c>
      <c r="BM379" s="65">
        <v>0</v>
      </c>
      <c r="BN379" s="65">
        <v>0</v>
      </c>
      <c r="BO379" s="65">
        <v>0</v>
      </c>
      <c r="BP379" s="65">
        <v>0</v>
      </c>
      <c r="BQ379" s="65">
        <v>0</v>
      </c>
      <c r="BR379" s="65">
        <v>0</v>
      </c>
      <c r="BS379" s="65">
        <v>0</v>
      </c>
      <c r="BT379" s="65">
        <v>0</v>
      </c>
      <c r="BU379" s="65">
        <v>0</v>
      </c>
      <c r="BV379" s="65">
        <v>0</v>
      </c>
      <c r="BW379" s="65">
        <v>0</v>
      </c>
      <c r="BX379" s="65">
        <v>0</v>
      </c>
      <c r="BY379" s="65">
        <v>0</v>
      </c>
      <c r="BZ379" s="65">
        <v>0</v>
      </c>
      <c r="CA379" s="65">
        <v>0</v>
      </c>
      <c r="CB379" s="65">
        <v>0</v>
      </c>
      <c r="CC379" s="65">
        <v>0</v>
      </c>
      <c r="CD379" s="65">
        <v>0</v>
      </c>
      <c r="CE379" s="65">
        <v>0</v>
      </c>
      <c r="CF379" s="65">
        <v>0</v>
      </c>
      <c r="CG379" s="65">
        <v>0</v>
      </c>
      <c r="CH379" s="65">
        <v>0</v>
      </c>
      <c r="CI379" s="65">
        <v>0</v>
      </c>
      <c r="CJ379" s="65">
        <v>0</v>
      </c>
      <c r="CK379" s="65">
        <v>0</v>
      </c>
      <c r="CL379" s="65">
        <v>0</v>
      </c>
      <c r="CM379" s="65">
        <v>0</v>
      </c>
      <c r="CN379" s="65">
        <v>0</v>
      </c>
      <c r="CO379" s="65">
        <v>0</v>
      </c>
      <c r="CP379" s="65">
        <v>0</v>
      </c>
      <c r="CQ379" s="65">
        <v>0</v>
      </c>
      <c r="CR379" s="65">
        <v>0</v>
      </c>
      <c r="CS379" s="65">
        <v>0</v>
      </c>
      <c r="CT379" s="65">
        <v>0</v>
      </c>
      <c r="CU379" s="65">
        <v>0</v>
      </c>
      <c r="CV379" s="65">
        <v>0</v>
      </c>
      <c r="CW379" s="65">
        <v>0</v>
      </c>
      <c r="CX379" s="65">
        <v>0</v>
      </c>
      <c r="CY379" s="65">
        <v>0</v>
      </c>
      <c r="CZ379" s="65">
        <v>0</v>
      </c>
      <c r="DA379" s="65">
        <v>0</v>
      </c>
      <c r="DB379" s="65">
        <v>0</v>
      </c>
      <c r="DC379" s="65">
        <v>0</v>
      </c>
      <c r="DD379" s="65">
        <v>0</v>
      </c>
      <c r="DE379" s="65">
        <v>0</v>
      </c>
      <c r="DF379" s="65">
        <v>0</v>
      </c>
      <c r="DG379" s="65">
        <v>0</v>
      </c>
      <c r="DH379" s="65">
        <v>0</v>
      </c>
      <c r="DI379" s="65">
        <v>0</v>
      </c>
      <c r="DJ379" s="65">
        <v>0</v>
      </c>
      <c r="DK379" s="65">
        <v>0</v>
      </c>
      <c r="DL379" s="65">
        <v>0</v>
      </c>
      <c r="DM379" s="65">
        <v>0</v>
      </c>
      <c r="DN379" s="65">
        <v>0</v>
      </c>
      <c r="DO379" s="65">
        <v>0</v>
      </c>
      <c r="DP379" s="65">
        <v>0</v>
      </c>
      <c r="DQ379" s="65">
        <v>0</v>
      </c>
      <c r="DR379" s="65">
        <v>0</v>
      </c>
      <c r="DS379" s="65">
        <v>0</v>
      </c>
      <c r="DT379" s="65">
        <v>0</v>
      </c>
      <c r="DU379" s="65">
        <v>0</v>
      </c>
      <c r="DV379" s="65">
        <v>0</v>
      </c>
      <c r="DW379" s="66">
        <v>0</v>
      </c>
      <c r="DX379" s="65"/>
      <c r="DY379" s="70">
        <v>0</v>
      </c>
      <c r="DZ379" s="66">
        <v>0</v>
      </c>
      <c r="EA379" s="65"/>
      <c r="EB379" s="269">
        <v>0</v>
      </c>
      <c r="EC379" s="65"/>
      <c r="ED379" s="65"/>
      <c r="EE379" s="65"/>
      <c r="EF379" s="65"/>
      <c r="EG379" s="65"/>
      <c r="EH379" s="20"/>
      <c r="EI379" s="20"/>
      <c r="EJ379" s="20"/>
      <c r="EK379" s="20"/>
    </row>
    <row r="380" spans="1:141" ht="13.8">
      <c r="A380" s="64">
        <v>246</v>
      </c>
      <c r="B380" s="51" t="s">
        <v>281</v>
      </c>
      <c r="C380" s="205" t="s">
        <v>4</v>
      </c>
      <c r="D380" s="48">
        <v>0</v>
      </c>
      <c r="E380" s="65">
        <v>0</v>
      </c>
      <c r="F380" s="65">
        <v>0</v>
      </c>
      <c r="G380" s="65">
        <v>0</v>
      </c>
      <c r="H380" s="65">
        <v>0</v>
      </c>
      <c r="I380" s="65">
        <v>0</v>
      </c>
      <c r="J380" s="65">
        <v>0</v>
      </c>
      <c r="K380" s="65">
        <v>0</v>
      </c>
      <c r="L380" s="65">
        <v>0</v>
      </c>
      <c r="M380" s="65">
        <v>0</v>
      </c>
      <c r="N380" s="65">
        <v>0</v>
      </c>
      <c r="O380" s="48">
        <v>0</v>
      </c>
      <c r="P380" s="65">
        <v>0</v>
      </c>
      <c r="Q380" s="65">
        <v>0</v>
      </c>
      <c r="R380" s="65">
        <v>0</v>
      </c>
      <c r="S380" s="65">
        <v>0</v>
      </c>
      <c r="T380" s="65">
        <v>0</v>
      </c>
      <c r="U380" s="65">
        <v>0</v>
      </c>
      <c r="V380" s="65">
        <v>0</v>
      </c>
      <c r="W380" s="65">
        <v>0</v>
      </c>
      <c r="X380" s="65">
        <v>0</v>
      </c>
      <c r="Y380" s="65">
        <v>0</v>
      </c>
      <c r="Z380" s="65">
        <v>0</v>
      </c>
      <c r="AA380" s="65">
        <v>0</v>
      </c>
      <c r="AB380" s="65">
        <v>0</v>
      </c>
      <c r="AC380" s="65">
        <v>0</v>
      </c>
      <c r="AD380" s="65">
        <v>0</v>
      </c>
      <c r="AE380" s="65">
        <v>0</v>
      </c>
      <c r="AF380" s="65">
        <v>0</v>
      </c>
      <c r="AG380" s="65">
        <v>0</v>
      </c>
      <c r="AH380" s="65">
        <v>0</v>
      </c>
      <c r="AI380" s="65">
        <v>0</v>
      </c>
      <c r="AJ380" s="65">
        <v>0</v>
      </c>
      <c r="AK380" s="65">
        <v>0</v>
      </c>
      <c r="AL380" s="65">
        <v>0</v>
      </c>
      <c r="AM380" s="65">
        <v>0</v>
      </c>
      <c r="AN380" s="65">
        <v>0</v>
      </c>
      <c r="AO380" s="65">
        <v>0</v>
      </c>
      <c r="AP380" s="65">
        <v>0</v>
      </c>
      <c r="AQ380" s="65">
        <v>0</v>
      </c>
      <c r="AR380" s="65">
        <v>0</v>
      </c>
      <c r="AS380" s="65">
        <v>0</v>
      </c>
      <c r="AT380" s="65">
        <v>0</v>
      </c>
      <c r="AU380" s="65">
        <v>0</v>
      </c>
      <c r="AV380" s="65">
        <v>0</v>
      </c>
      <c r="AW380" s="65">
        <v>0</v>
      </c>
      <c r="AX380" s="65">
        <v>0</v>
      </c>
      <c r="AY380" s="65">
        <v>0</v>
      </c>
      <c r="AZ380" s="65">
        <v>0</v>
      </c>
      <c r="BA380" s="65">
        <v>0</v>
      </c>
      <c r="BB380" s="65">
        <v>0</v>
      </c>
      <c r="BC380" s="65">
        <v>0</v>
      </c>
      <c r="BD380" s="65">
        <v>0</v>
      </c>
      <c r="BE380" s="65">
        <v>0</v>
      </c>
      <c r="BF380" s="65">
        <v>0</v>
      </c>
      <c r="BG380" s="65">
        <v>0</v>
      </c>
      <c r="BH380" s="65">
        <v>0</v>
      </c>
      <c r="BI380" s="65">
        <v>0</v>
      </c>
      <c r="BJ380" s="65">
        <v>0</v>
      </c>
      <c r="BK380" s="65">
        <v>0</v>
      </c>
      <c r="BL380" s="65">
        <v>0</v>
      </c>
      <c r="BM380" s="65">
        <v>0</v>
      </c>
      <c r="BN380" s="65">
        <v>0</v>
      </c>
      <c r="BO380" s="65">
        <v>0</v>
      </c>
      <c r="BP380" s="65">
        <v>0</v>
      </c>
      <c r="BQ380" s="65">
        <v>0</v>
      </c>
      <c r="BR380" s="65">
        <v>0</v>
      </c>
      <c r="BS380" s="65">
        <v>0</v>
      </c>
      <c r="BT380" s="65">
        <v>0</v>
      </c>
      <c r="BU380" s="65">
        <v>0</v>
      </c>
      <c r="BV380" s="65">
        <v>0</v>
      </c>
      <c r="BW380" s="65">
        <v>0</v>
      </c>
      <c r="BX380" s="65">
        <v>0</v>
      </c>
      <c r="BY380" s="65">
        <v>0</v>
      </c>
      <c r="BZ380" s="65">
        <v>0</v>
      </c>
      <c r="CA380" s="65">
        <v>0</v>
      </c>
      <c r="CB380" s="65">
        <v>0</v>
      </c>
      <c r="CC380" s="65">
        <v>0</v>
      </c>
      <c r="CD380" s="65">
        <v>0</v>
      </c>
      <c r="CE380" s="65">
        <v>0</v>
      </c>
      <c r="CF380" s="65">
        <v>0</v>
      </c>
      <c r="CG380" s="65">
        <v>0</v>
      </c>
      <c r="CH380" s="65">
        <v>0</v>
      </c>
      <c r="CI380" s="65">
        <v>0</v>
      </c>
      <c r="CJ380" s="65">
        <v>0</v>
      </c>
      <c r="CK380" s="65">
        <v>0</v>
      </c>
      <c r="CL380" s="65">
        <v>0</v>
      </c>
      <c r="CM380" s="65">
        <v>0</v>
      </c>
      <c r="CN380" s="65">
        <v>0</v>
      </c>
      <c r="CO380" s="65">
        <v>0</v>
      </c>
      <c r="CP380" s="65">
        <v>0</v>
      </c>
      <c r="CQ380" s="65">
        <v>0</v>
      </c>
      <c r="CR380" s="65">
        <v>0</v>
      </c>
      <c r="CS380" s="65">
        <v>0</v>
      </c>
      <c r="CT380" s="65">
        <v>0</v>
      </c>
      <c r="CU380" s="65">
        <v>0</v>
      </c>
      <c r="CV380" s="65">
        <v>0</v>
      </c>
      <c r="CW380" s="65">
        <v>0</v>
      </c>
      <c r="CX380" s="65">
        <v>0</v>
      </c>
      <c r="CY380" s="65">
        <v>0</v>
      </c>
      <c r="CZ380" s="65">
        <v>0</v>
      </c>
      <c r="DA380" s="65">
        <v>0</v>
      </c>
      <c r="DB380" s="65">
        <v>0</v>
      </c>
      <c r="DC380" s="65">
        <v>0</v>
      </c>
      <c r="DD380" s="65">
        <v>0</v>
      </c>
      <c r="DE380" s="65">
        <v>0</v>
      </c>
      <c r="DF380" s="65">
        <v>0</v>
      </c>
      <c r="DG380" s="65">
        <v>0</v>
      </c>
      <c r="DH380" s="65">
        <v>0</v>
      </c>
      <c r="DI380" s="65">
        <v>0</v>
      </c>
      <c r="DJ380" s="65">
        <v>0</v>
      </c>
      <c r="DK380" s="65">
        <v>0</v>
      </c>
      <c r="DL380" s="65">
        <v>0</v>
      </c>
      <c r="DM380" s="65">
        <v>0</v>
      </c>
      <c r="DN380" s="65">
        <v>0</v>
      </c>
      <c r="DO380" s="65">
        <v>0</v>
      </c>
      <c r="DP380" s="65">
        <v>0</v>
      </c>
      <c r="DQ380" s="65">
        <v>0</v>
      </c>
      <c r="DR380" s="65">
        <v>0</v>
      </c>
      <c r="DS380" s="65">
        <v>0</v>
      </c>
      <c r="DT380" s="65">
        <v>0</v>
      </c>
      <c r="DU380" s="65">
        <v>0</v>
      </c>
      <c r="DV380" s="65">
        <v>0</v>
      </c>
      <c r="DW380" s="66">
        <v>0</v>
      </c>
      <c r="DX380" s="65"/>
      <c r="DY380" s="70">
        <v>0</v>
      </c>
      <c r="DZ380" s="66">
        <v>0</v>
      </c>
      <c r="EA380" s="65"/>
      <c r="EB380" s="269">
        <v>0</v>
      </c>
      <c r="EC380" s="65"/>
      <c r="ED380" s="65"/>
      <c r="EE380" s="65"/>
      <c r="EF380" s="65"/>
      <c r="EG380" s="65"/>
      <c r="EH380" s="20"/>
      <c r="EI380" s="20"/>
      <c r="EJ380" s="20"/>
      <c r="EK380" s="20"/>
    </row>
    <row r="381" spans="1:141" ht="13.8">
      <c r="A381" s="64">
        <v>247</v>
      </c>
      <c r="B381" s="51" t="s">
        <v>282</v>
      </c>
      <c r="C381" s="205" t="s">
        <v>4</v>
      </c>
      <c r="D381" s="48">
        <v>0</v>
      </c>
      <c r="E381" s="65">
        <v>0</v>
      </c>
      <c r="F381" s="65">
        <v>0</v>
      </c>
      <c r="G381" s="65">
        <v>0</v>
      </c>
      <c r="H381" s="65">
        <v>0</v>
      </c>
      <c r="I381" s="65">
        <v>0</v>
      </c>
      <c r="J381" s="65">
        <v>0</v>
      </c>
      <c r="K381" s="65">
        <v>0</v>
      </c>
      <c r="L381" s="65">
        <v>0</v>
      </c>
      <c r="M381" s="65">
        <v>0</v>
      </c>
      <c r="N381" s="65">
        <v>0</v>
      </c>
      <c r="O381" s="48">
        <v>0</v>
      </c>
      <c r="P381" s="65">
        <v>0</v>
      </c>
      <c r="Q381" s="65">
        <v>0</v>
      </c>
      <c r="R381" s="65">
        <v>0</v>
      </c>
      <c r="S381" s="65">
        <v>0</v>
      </c>
      <c r="T381" s="65">
        <v>0</v>
      </c>
      <c r="U381" s="65">
        <v>0</v>
      </c>
      <c r="V381" s="65">
        <v>0</v>
      </c>
      <c r="W381" s="65">
        <v>0</v>
      </c>
      <c r="X381" s="65">
        <v>0</v>
      </c>
      <c r="Y381" s="65">
        <v>0</v>
      </c>
      <c r="Z381" s="65">
        <v>0</v>
      </c>
      <c r="AA381" s="65">
        <v>0</v>
      </c>
      <c r="AB381" s="65">
        <v>0</v>
      </c>
      <c r="AC381" s="65">
        <v>0</v>
      </c>
      <c r="AD381" s="65">
        <v>0</v>
      </c>
      <c r="AE381" s="65">
        <v>0</v>
      </c>
      <c r="AF381" s="65">
        <v>0</v>
      </c>
      <c r="AG381" s="65">
        <v>0</v>
      </c>
      <c r="AH381" s="65">
        <v>0</v>
      </c>
      <c r="AI381" s="65">
        <v>0</v>
      </c>
      <c r="AJ381" s="65">
        <v>0</v>
      </c>
      <c r="AK381" s="65">
        <v>0</v>
      </c>
      <c r="AL381" s="65">
        <v>0</v>
      </c>
      <c r="AM381" s="65">
        <v>0</v>
      </c>
      <c r="AN381" s="65">
        <v>0</v>
      </c>
      <c r="AO381" s="65">
        <v>0</v>
      </c>
      <c r="AP381" s="65">
        <v>0</v>
      </c>
      <c r="AQ381" s="65">
        <v>0</v>
      </c>
      <c r="AR381" s="65">
        <v>0</v>
      </c>
      <c r="AS381" s="65">
        <v>0</v>
      </c>
      <c r="AT381" s="65">
        <v>0</v>
      </c>
      <c r="AU381" s="65">
        <v>0</v>
      </c>
      <c r="AV381" s="65">
        <v>0</v>
      </c>
      <c r="AW381" s="65">
        <v>0</v>
      </c>
      <c r="AX381" s="65">
        <v>0</v>
      </c>
      <c r="AY381" s="65">
        <v>0</v>
      </c>
      <c r="AZ381" s="65">
        <v>0</v>
      </c>
      <c r="BA381" s="65">
        <v>0</v>
      </c>
      <c r="BB381" s="65">
        <v>0</v>
      </c>
      <c r="BC381" s="65">
        <v>0</v>
      </c>
      <c r="BD381" s="65">
        <v>0</v>
      </c>
      <c r="BE381" s="65">
        <v>0</v>
      </c>
      <c r="BF381" s="65">
        <v>0</v>
      </c>
      <c r="BG381" s="65">
        <v>0</v>
      </c>
      <c r="BH381" s="65">
        <v>0</v>
      </c>
      <c r="BI381" s="65">
        <v>0</v>
      </c>
      <c r="BJ381" s="65">
        <v>0</v>
      </c>
      <c r="BK381" s="65">
        <v>0</v>
      </c>
      <c r="BL381" s="65">
        <v>0</v>
      </c>
      <c r="BM381" s="65">
        <v>0</v>
      </c>
      <c r="BN381" s="65">
        <v>0</v>
      </c>
      <c r="BO381" s="65">
        <v>0</v>
      </c>
      <c r="BP381" s="65">
        <v>0</v>
      </c>
      <c r="BQ381" s="65">
        <v>0</v>
      </c>
      <c r="BR381" s="65">
        <v>0</v>
      </c>
      <c r="BS381" s="65">
        <v>0</v>
      </c>
      <c r="BT381" s="65">
        <v>0</v>
      </c>
      <c r="BU381" s="65">
        <v>0</v>
      </c>
      <c r="BV381" s="65">
        <v>0</v>
      </c>
      <c r="BW381" s="65">
        <v>0</v>
      </c>
      <c r="BX381" s="65">
        <v>0</v>
      </c>
      <c r="BY381" s="65">
        <v>0</v>
      </c>
      <c r="BZ381" s="65">
        <v>0</v>
      </c>
      <c r="CA381" s="65">
        <v>0</v>
      </c>
      <c r="CB381" s="65">
        <v>0</v>
      </c>
      <c r="CC381" s="65">
        <v>0</v>
      </c>
      <c r="CD381" s="65">
        <v>0</v>
      </c>
      <c r="CE381" s="65">
        <v>0</v>
      </c>
      <c r="CF381" s="65">
        <v>0</v>
      </c>
      <c r="CG381" s="65">
        <v>0</v>
      </c>
      <c r="CH381" s="65">
        <v>0</v>
      </c>
      <c r="CI381" s="65">
        <v>0</v>
      </c>
      <c r="CJ381" s="65">
        <v>0</v>
      </c>
      <c r="CK381" s="65">
        <v>0</v>
      </c>
      <c r="CL381" s="65">
        <v>0</v>
      </c>
      <c r="CM381" s="65">
        <v>0</v>
      </c>
      <c r="CN381" s="65">
        <v>0</v>
      </c>
      <c r="CO381" s="65">
        <v>0</v>
      </c>
      <c r="CP381" s="65">
        <v>0</v>
      </c>
      <c r="CQ381" s="65">
        <v>0</v>
      </c>
      <c r="CR381" s="65">
        <v>0</v>
      </c>
      <c r="CS381" s="65">
        <v>0</v>
      </c>
      <c r="CT381" s="65">
        <v>0</v>
      </c>
      <c r="CU381" s="65">
        <v>0</v>
      </c>
      <c r="CV381" s="65">
        <v>0</v>
      </c>
      <c r="CW381" s="65">
        <v>0</v>
      </c>
      <c r="CX381" s="65">
        <v>0</v>
      </c>
      <c r="CY381" s="65">
        <v>0</v>
      </c>
      <c r="CZ381" s="65">
        <v>0</v>
      </c>
      <c r="DA381" s="65">
        <v>0</v>
      </c>
      <c r="DB381" s="65">
        <v>0</v>
      </c>
      <c r="DC381" s="65">
        <v>0</v>
      </c>
      <c r="DD381" s="65">
        <v>0</v>
      </c>
      <c r="DE381" s="65">
        <v>0</v>
      </c>
      <c r="DF381" s="65">
        <v>0</v>
      </c>
      <c r="DG381" s="65">
        <v>0</v>
      </c>
      <c r="DH381" s="65">
        <v>0</v>
      </c>
      <c r="DI381" s="65">
        <v>0</v>
      </c>
      <c r="DJ381" s="65">
        <v>0</v>
      </c>
      <c r="DK381" s="65">
        <v>0</v>
      </c>
      <c r="DL381" s="65">
        <v>0</v>
      </c>
      <c r="DM381" s="65">
        <v>0</v>
      </c>
      <c r="DN381" s="65">
        <v>0</v>
      </c>
      <c r="DO381" s="65">
        <v>0</v>
      </c>
      <c r="DP381" s="65">
        <v>0</v>
      </c>
      <c r="DQ381" s="65">
        <v>0</v>
      </c>
      <c r="DR381" s="65">
        <v>0</v>
      </c>
      <c r="DS381" s="65">
        <v>0</v>
      </c>
      <c r="DT381" s="65">
        <v>0</v>
      </c>
      <c r="DU381" s="65">
        <v>0</v>
      </c>
      <c r="DV381" s="65">
        <v>0</v>
      </c>
      <c r="DW381" s="66">
        <v>0</v>
      </c>
      <c r="DX381" s="65"/>
      <c r="DY381" s="70">
        <v>0</v>
      </c>
      <c r="DZ381" s="66">
        <v>0</v>
      </c>
      <c r="EA381" s="65"/>
      <c r="EB381" s="269">
        <v>0</v>
      </c>
      <c r="EC381" s="65"/>
      <c r="ED381" s="65"/>
      <c r="EE381" s="65"/>
      <c r="EF381" s="65"/>
      <c r="EG381" s="65"/>
      <c r="EH381" s="20"/>
      <c r="EI381" s="20"/>
      <c r="EJ381" s="20"/>
      <c r="EK381" s="20"/>
    </row>
    <row r="382" spans="1:141" ht="13.8">
      <c r="A382" s="64">
        <v>248</v>
      </c>
      <c r="B382" s="51" t="s">
        <v>283</v>
      </c>
      <c r="C382" s="205" t="s">
        <v>4</v>
      </c>
      <c r="D382" s="48">
        <v>0</v>
      </c>
      <c r="E382" s="65">
        <v>0</v>
      </c>
      <c r="F382" s="65">
        <v>0</v>
      </c>
      <c r="G382" s="65">
        <v>0</v>
      </c>
      <c r="H382" s="65">
        <v>0</v>
      </c>
      <c r="I382" s="65">
        <v>0</v>
      </c>
      <c r="J382" s="65">
        <v>0</v>
      </c>
      <c r="K382" s="65">
        <v>0</v>
      </c>
      <c r="L382" s="65">
        <v>0</v>
      </c>
      <c r="M382" s="65">
        <v>0</v>
      </c>
      <c r="N382" s="65">
        <v>0</v>
      </c>
      <c r="O382" s="48">
        <v>0</v>
      </c>
      <c r="P382" s="65">
        <v>0</v>
      </c>
      <c r="Q382" s="65">
        <v>0</v>
      </c>
      <c r="R382" s="65">
        <v>0</v>
      </c>
      <c r="S382" s="65">
        <v>0</v>
      </c>
      <c r="T382" s="65">
        <v>0</v>
      </c>
      <c r="U382" s="65">
        <v>0</v>
      </c>
      <c r="V382" s="65">
        <v>0</v>
      </c>
      <c r="W382" s="65">
        <v>0</v>
      </c>
      <c r="X382" s="65">
        <v>0</v>
      </c>
      <c r="Y382" s="65">
        <v>0</v>
      </c>
      <c r="Z382" s="65">
        <v>0</v>
      </c>
      <c r="AA382" s="65">
        <v>0</v>
      </c>
      <c r="AB382" s="65">
        <v>0</v>
      </c>
      <c r="AC382" s="65">
        <v>0</v>
      </c>
      <c r="AD382" s="65">
        <v>0</v>
      </c>
      <c r="AE382" s="65">
        <v>0</v>
      </c>
      <c r="AF382" s="65">
        <v>0</v>
      </c>
      <c r="AG382" s="65">
        <v>0</v>
      </c>
      <c r="AH382" s="65">
        <v>0</v>
      </c>
      <c r="AI382" s="65">
        <v>0</v>
      </c>
      <c r="AJ382" s="65">
        <v>0</v>
      </c>
      <c r="AK382" s="65">
        <v>0</v>
      </c>
      <c r="AL382" s="65">
        <v>0</v>
      </c>
      <c r="AM382" s="65">
        <v>0</v>
      </c>
      <c r="AN382" s="65">
        <v>0</v>
      </c>
      <c r="AO382" s="65">
        <v>0</v>
      </c>
      <c r="AP382" s="65">
        <v>0</v>
      </c>
      <c r="AQ382" s="65">
        <v>0</v>
      </c>
      <c r="AR382" s="65">
        <v>0</v>
      </c>
      <c r="AS382" s="65">
        <v>0</v>
      </c>
      <c r="AT382" s="65">
        <v>0</v>
      </c>
      <c r="AU382" s="65">
        <v>0</v>
      </c>
      <c r="AV382" s="65">
        <v>0</v>
      </c>
      <c r="AW382" s="65">
        <v>0</v>
      </c>
      <c r="AX382" s="65">
        <v>0</v>
      </c>
      <c r="AY382" s="65">
        <v>0</v>
      </c>
      <c r="AZ382" s="65">
        <v>0</v>
      </c>
      <c r="BA382" s="65">
        <v>0</v>
      </c>
      <c r="BB382" s="65">
        <v>0</v>
      </c>
      <c r="BC382" s="65">
        <v>0</v>
      </c>
      <c r="BD382" s="65">
        <v>0</v>
      </c>
      <c r="BE382" s="65">
        <v>0</v>
      </c>
      <c r="BF382" s="65">
        <v>0</v>
      </c>
      <c r="BG382" s="65">
        <v>0</v>
      </c>
      <c r="BH382" s="65">
        <v>0</v>
      </c>
      <c r="BI382" s="65">
        <v>0</v>
      </c>
      <c r="BJ382" s="65">
        <v>0</v>
      </c>
      <c r="BK382" s="65">
        <v>0</v>
      </c>
      <c r="BL382" s="65">
        <v>0</v>
      </c>
      <c r="BM382" s="65">
        <v>0</v>
      </c>
      <c r="BN382" s="65">
        <v>0</v>
      </c>
      <c r="BO382" s="65">
        <v>0</v>
      </c>
      <c r="BP382" s="65">
        <v>0</v>
      </c>
      <c r="BQ382" s="65">
        <v>0</v>
      </c>
      <c r="BR382" s="65">
        <v>0</v>
      </c>
      <c r="BS382" s="65">
        <v>0</v>
      </c>
      <c r="BT382" s="65">
        <v>0</v>
      </c>
      <c r="BU382" s="65">
        <v>0</v>
      </c>
      <c r="BV382" s="65">
        <v>0</v>
      </c>
      <c r="BW382" s="65">
        <v>0</v>
      </c>
      <c r="BX382" s="65">
        <v>0</v>
      </c>
      <c r="BY382" s="65">
        <v>0</v>
      </c>
      <c r="BZ382" s="65">
        <v>0</v>
      </c>
      <c r="CA382" s="65">
        <v>0</v>
      </c>
      <c r="CB382" s="65">
        <v>0</v>
      </c>
      <c r="CC382" s="65">
        <v>0</v>
      </c>
      <c r="CD382" s="65">
        <v>0</v>
      </c>
      <c r="CE382" s="65">
        <v>0</v>
      </c>
      <c r="CF382" s="65">
        <v>0</v>
      </c>
      <c r="CG382" s="65">
        <v>0</v>
      </c>
      <c r="CH382" s="65">
        <v>0</v>
      </c>
      <c r="CI382" s="65">
        <v>0</v>
      </c>
      <c r="CJ382" s="65">
        <v>0</v>
      </c>
      <c r="CK382" s="65">
        <v>0</v>
      </c>
      <c r="CL382" s="65">
        <v>0</v>
      </c>
      <c r="CM382" s="65">
        <v>0</v>
      </c>
      <c r="CN382" s="65">
        <v>0</v>
      </c>
      <c r="CO382" s="65">
        <v>0</v>
      </c>
      <c r="CP382" s="65">
        <v>0</v>
      </c>
      <c r="CQ382" s="65">
        <v>0</v>
      </c>
      <c r="CR382" s="65">
        <v>0</v>
      </c>
      <c r="CS382" s="65">
        <v>0</v>
      </c>
      <c r="CT382" s="65">
        <v>0</v>
      </c>
      <c r="CU382" s="65">
        <v>0</v>
      </c>
      <c r="CV382" s="65">
        <v>0</v>
      </c>
      <c r="CW382" s="65">
        <v>0</v>
      </c>
      <c r="CX382" s="65">
        <v>0</v>
      </c>
      <c r="CY382" s="65">
        <v>0</v>
      </c>
      <c r="CZ382" s="65">
        <v>0</v>
      </c>
      <c r="DA382" s="65">
        <v>0</v>
      </c>
      <c r="DB382" s="65">
        <v>0</v>
      </c>
      <c r="DC382" s="65">
        <v>0</v>
      </c>
      <c r="DD382" s="65">
        <v>0</v>
      </c>
      <c r="DE382" s="65">
        <v>0</v>
      </c>
      <c r="DF382" s="65">
        <v>0</v>
      </c>
      <c r="DG382" s="65">
        <v>0</v>
      </c>
      <c r="DH382" s="65">
        <v>0</v>
      </c>
      <c r="DI382" s="65">
        <v>0</v>
      </c>
      <c r="DJ382" s="65">
        <v>0</v>
      </c>
      <c r="DK382" s="65">
        <v>0</v>
      </c>
      <c r="DL382" s="65">
        <v>0</v>
      </c>
      <c r="DM382" s="65">
        <v>0</v>
      </c>
      <c r="DN382" s="65">
        <v>0</v>
      </c>
      <c r="DO382" s="65">
        <v>0</v>
      </c>
      <c r="DP382" s="65">
        <v>0</v>
      </c>
      <c r="DQ382" s="65">
        <v>0</v>
      </c>
      <c r="DR382" s="65">
        <v>0</v>
      </c>
      <c r="DS382" s="65">
        <v>0</v>
      </c>
      <c r="DT382" s="65">
        <v>0</v>
      </c>
      <c r="DU382" s="65">
        <v>0</v>
      </c>
      <c r="DV382" s="65">
        <v>0</v>
      </c>
      <c r="DW382" s="66">
        <v>0</v>
      </c>
      <c r="DX382" s="65"/>
      <c r="DY382" s="70">
        <v>0</v>
      </c>
      <c r="DZ382" s="66">
        <v>0</v>
      </c>
      <c r="EA382" s="65"/>
      <c r="EB382" s="269">
        <v>0</v>
      </c>
      <c r="EC382" s="65"/>
      <c r="ED382" s="65"/>
      <c r="EE382" s="65"/>
      <c r="EF382" s="65"/>
      <c r="EG382" s="65"/>
      <c r="EH382" s="20"/>
      <c r="EI382" s="20"/>
      <c r="EJ382" s="20"/>
      <c r="EK382" s="20"/>
    </row>
    <row r="383" spans="1:141" ht="13.8">
      <c r="A383" s="64">
        <v>249</v>
      </c>
      <c r="B383" s="51" t="s">
        <v>284</v>
      </c>
      <c r="C383" s="205" t="s">
        <v>4</v>
      </c>
      <c r="D383" s="48">
        <v>0</v>
      </c>
      <c r="E383" s="65">
        <v>0</v>
      </c>
      <c r="F383" s="65">
        <v>0</v>
      </c>
      <c r="G383" s="65">
        <v>0</v>
      </c>
      <c r="H383" s="65">
        <v>0</v>
      </c>
      <c r="I383" s="65">
        <v>0</v>
      </c>
      <c r="J383" s="65">
        <v>0</v>
      </c>
      <c r="K383" s="65">
        <v>0</v>
      </c>
      <c r="L383" s="65">
        <v>0</v>
      </c>
      <c r="M383" s="65">
        <v>0</v>
      </c>
      <c r="N383" s="65">
        <v>0</v>
      </c>
      <c r="O383" s="48">
        <v>0</v>
      </c>
      <c r="P383" s="65">
        <v>0</v>
      </c>
      <c r="Q383" s="65">
        <v>0</v>
      </c>
      <c r="R383" s="65">
        <v>0</v>
      </c>
      <c r="S383" s="65">
        <v>0</v>
      </c>
      <c r="T383" s="65">
        <v>0</v>
      </c>
      <c r="U383" s="65">
        <v>0</v>
      </c>
      <c r="V383" s="65">
        <v>0</v>
      </c>
      <c r="W383" s="65">
        <v>0</v>
      </c>
      <c r="X383" s="65">
        <v>0</v>
      </c>
      <c r="Y383" s="65">
        <v>0</v>
      </c>
      <c r="Z383" s="65">
        <v>0</v>
      </c>
      <c r="AA383" s="65">
        <v>0</v>
      </c>
      <c r="AB383" s="65">
        <v>0</v>
      </c>
      <c r="AC383" s="65">
        <v>0</v>
      </c>
      <c r="AD383" s="65">
        <v>0</v>
      </c>
      <c r="AE383" s="65">
        <v>0</v>
      </c>
      <c r="AF383" s="65">
        <v>0</v>
      </c>
      <c r="AG383" s="65">
        <v>0</v>
      </c>
      <c r="AH383" s="65">
        <v>0</v>
      </c>
      <c r="AI383" s="65">
        <v>0</v>
      </c>
      <c r="AJ383" s="65">
        <v>0</v>
      </c>
      <c r="AK383" s="65">
        <v>0</v>
      </c>
      <c r="AL383" s="65">
        <v>0</v>
      </c>
      <c r="AM383" s="65">
        <v>0</v>
      </c>
      <c r="AN383" s="65">
        <v>0</v>
      </c>
      <c r="AO383" s="65">
        <v>0</v>
      </c>
      <c r="AP383" s="65">
        <v>0</v>
      </c>
      <c r="AQ383" s="65">
        <v>0</v>
      </c>
      <c r="AR383" s="65">
        <v>0</v>
      </c>
      <c r="AS383" s="65">
        <v>0</v>
      </c>
      <c r="AT383" s="65">
        <v>0</v>
      </c>
      <c r="AU383" s="65">
        <v>0</v>
      </c>
      <c r="AV383" s="65">
        <v>0</v>
      </c>
      <c r="AW383" s="65">
        <v>0</v>
      </c>
      <c r="AX383" s="65">
        <v>0</v>
      </c>
      <c r="AY383" s="65">
        <v>0</v>
      </c>
      <c r="AZ383" s="65">
        <v>0</v>
      </c>
      <c r="BA383" s="65">
        <v>0</v>
      </c>
      <c r="BB383" s="65">
        <v>0</v>
      </c>
      <c r="BC383" s="65">
        <v>0</v>
      </c>
      <c r="BD383" s="65">
        <v>0</v>
      </c>
      <c r="BE383" s="65">
        <v>0</v>
      </c>
      <c r="BF383" s="65">
        <v>0</v>
      </c>
      <c r="BG383" s="65">
        <v>0</v>
      </c>
      <c r="BH383" s="65">
        <v>0</v>
      </c>
      <c r="BI383" s="65">
        <v>0</v>
      </c>
      <c r="BJ383" s="65">
        <v>0</v>
      </c>
      <c r="BK383" s="65">
        <v>0</v>
      </c>
      <c r="BL383" s="65">
        <v>0</v>
      </c>
      <c r="BM383" s="65">
        <v>0</v>
      </c>
      <c r="BN383" s="65">
        <v>0</v>
      </c>
      <c r="BO383" s="65">
        <v>0</v>
      </c>
      <c r="BP383" s="65">
        <v>0</v>
      </c>
      <c r="BQ383" s="65">
        <v>0</v>
      </c>
      <c r="BR383" s="65">
        <v>0</v>
      </c>
      <c r="BS383" s="65">
        <v>0</v>
      </c>
      <c r="BT383" s="65">
        <v>0</v>
      </c>
      <c r="BU383" s="65">
        <v>0</v>
      </c>
      <c r="BV383" s="65">
        <v>0</v>
      </c>
      <c r="BW383" s="65">
        <v>0</v>
      </c>
      <c r="BX383" s="65">
        <v>0</v>
      </c>
      <c r="BY383" s="65">
        <v>0</v>
      </c>
      <c r="BZ383" s="65">
        <v>0</v>
      </c>
      <c r="CA383" s="65">
        <v>0</v>
      </c>
      <c r="CB383" s="65">
        <v>0</v>
      </c>
      <c r="CC383" s="65">
        <v>0</v>
      </c>
      <c r="CD383" s="65">
        <v>0</v>
      </c>
      <c r="CE383" s="65">
        <v>0</v>
      </c>
      <c r="CF383" s="65">
        <v>0</v>
      </c>
      <c r="CG383" s="65">
        <v>0</v>
      </c>
      <c r="CH383" s="65">
        <v>0</v>
      </c>
      <c r="CI383" s="65">
        <v>0</v>
      </c>
      <c r="CJ383" s="65">
        <v>0</v>
      </c>
      <c r="CK383" s="65">
        <v>0</v>
      </c>
      <c r="CL383" s="65">
        <v>0</v>
      </c>
      <c r="CM383" s="65">
        <v>0</v>
      </c>
      <c r="CN383" s="65">
        <v>0</v>
      </c>
      <c r="CO383" s="65">
        <v>0</v>
      </c>
      <c r="CP383" s="65">
        <v>0</v>
      </c>
      <c r="CQ383" s="65">
        <v>0</v>
      </c>
      <c r="CR383" s="65">
        <v>0</v>
      </c>
      <c r="CS383" s="65">
        <v>0</v>
      </c>
      <c r="CT383" s="65">
        <v>0</v>
      </c>
      <c r="CU383" s="65">
        <v>0</v>
      </c>
      <c r="CV383" s="65">
        <v>0</v>
      </c>
      <c r="CW383" s="65">
        <v>0</v>
      </c>
      <c r="CX383" s="65">
        <v>0</v>
      </c>
      <c r="CY383" s="65">
        <v>0</v>
      </c>
      <c r="CZ383" s="65">
        <v>0</v>
      </c>
      <c r="DA383" s="65">
        <v>0</v>
      </c>
      <c r="DB383" s="65">
        <v>0</v>
      </c>
      <c r="DC383" s="65">
        <v>0</v>
      </c>
      <c r="DD383" s="65">
        <v>0</v>
      </c>
      <c r="DE383" s="65">
        <v>0</v>
      </c>
      <c r="DF383" s="65">
        <v>0</v>
      </c>
      <c r="DG383" s="65">
        <v>0</v>
      </c>
      <c r="DH383" s="65">
        <v>0</v>
      </c>
      <c r="DI383" s="65">
        <v>0</v>
      </c>
      <c r="DJ383" s="65">
        <v>0</v>
      </c>
      <c r="DK383" s="65">
        <v>0</v>
      </c>
      <c r="DL383" s="65">
        <v>0</v>
      </c>
      <c r="DM383" s="65">
        <v>0</v>
      </c>
      <c r="DN383" s="65">
        <v>0</v>
      </c>
      <c r="DO383" s="65">
        <v>0</v>
      </c>
      <c r="DP383" s="65">
        <v>0</v>
      </c>
      <c r="DQ383" s="65">
        <v>0</v>
      </c>
      <c r="DR383" s="65">
        <v>0</v>
      </c>
      <c r="DS383" s="65">
        <v>0</v>
      </c>
      <c r="DT383" s="65">
        <v>0</v>
      </c>
      <c r="DU383" s="65">
        <v>0</v>
      </c>
      <c r="DV383" s="65">
        <v>0</v>
      </c>
      <c r="DW383" s="66">
        <v>0</v>
      </c>
      <c r="DX383" s="65"/>
      <c r="DY383" s="70">
        <v>0</v>
      </c>
      <c r="DZ383" s="66">
        <v>0</v>
      </c>
      <c r="EA383" s="65"/>
      <c r="EB383" s="269">
        <v>0</v>
      </c>
      <c r="EC383" s="65"/>
      <c r="ED383" s="65"/>
      <c r="EE383" s="65"/>
      <c r="EF383" s="65"/>
      <c r="EG383" s="65"/>
      <c r="EH383" s="20"/>
      <c r="EI383" s="20"/>
      <c r="EJ383" s="20"/>
      <c r="EK383" s="20"/>
    </row>
    <row r="384" spans="1:141" ht="13.8">
      <c r="A384" s="64">
        <v>250</v>
      </c>
      <c r="B384" s="51" t="s">
        <v>285</v>
      </c>
      <c r="C384" s="205" t="s">
        <v>4</v>
      </c>
      <c r="D384" s="48">
        <v>0</v>
      </c>
      <c r="E384" s="65">
        <v>0</v>
      </c>
      <c r="F384" s="65">
        <v>0</v>
      </c>
      <c r="G384" s="65">
        <v>0</v>
      </c>
      <c r="H384" s="65">
        <v>0</v>
      </c>
      <c r="I384" s="65">
        <v>0</v>
      </c>
      <c r="J384" s="65">
        <v>0</v>
      </c>
      <c r="K384" s="65">
        <v>0</v>
      </c>
      <c r="L384" s="65">
        <v>0</v>
      </c>
      <c r="M384" s="65">
        <v>0</v>
      </c>
      <c r="N384" s="65">
        <v>0</v>
      </c>
      <c r="O384" s="48">
        <v>0</v>
      </c>
      <c r="P384" s="65">
        <v>0</v>
      </c>
      <c r="Q384" s="65">
        <v>0</v>
      </c>
      <c r="R384" s="65">
        <v>0</v>
      </c>
      <c r="S384" s="65">
        <v>0</v>
      </c>
      <c r="T384" s="65">
        <v>0</v>
      </c>
      <c r="U384" s="65">
        <v>0</v>
      </c>
      <c r="V384" s="65">
        <v>0</v>
      </c>
      <c r="W384" s="65">
        <v>0</v>
      </c>
      <c r="X384" s="65">
        <v>0</v>
      </c>
      <c r="Y384" s="65">
        <v>0</v>
      </c>
      <c r="Z384" s="65">
        <v>0</v>
      </c>
      <c r="AA384" s="65">
        <v>0</v>
      </c>
      <c r="AB384" s="65">
        <v>0</v>
      </c>
      <c r="AC384" s="65">
        <v>0</v>
      </c>
      <c r="AD384" s="65">
        <v>0</v>
      </c>
      <c r="AE384" s="65">
        <v>0</v>
      </c>
      <c r="AF384" s="65">
        <v>0</v>
      </c>
      <c r="AG384" s="65">
        <v>0</v>
      </c>
      <c r="AH384" s="65">
        <v>0</v>
      </c>
      <c r="AI384" s="65">
        <v>0</v>
      </c>
      <c r="AJ384" s="65">
        <v>0</v>
      </c>
      <c r="AK384" s="65">
        <v>0</v>
      </c>
      <c r="AL384" s="65">
        <v>0</v>
      </c>
      <c r="AM384" s="65">
        <v>0</v>
      </c>
      <c r="AN384" s="65">
        <v>0</v>
      </c>
      <c r="AO384" s="65">
        <v>0</v>
      </c>
      <c r="AP384" s="65">
        <v>0</v>
      </c>
      <c r="AQ384" s="65">
        <v>0</v>
      </c>
      <c r="AR384" s="65">
        <v>0</v>
      </c>
      <c r="AS384" s="65">
        <v>0</v>
      </c>
      <c r="AT384" s="65">
        <v>0</v>
      </c>
      <c r="AU384" s="65">
        <v>0</v>
      </c>
      <c r="AV384" s="65">
        <v>0</v>
      </c>
      <c r="AW384" s="65">
        <v>0</v>
      </c>
      <c r="AX384" s="65">
        <v>0</v>
      </c>
      <c r="AY384" s="65">
        <v>0</v>
      </c>
      <c r="AZ384" s="65">
        <v>0</v>
      </c>
      <c r="BA384" s="65">
        <v>0</v>
      </c>
      <c r="BB384" s="65">
        <v>0</v>
      </c>
      <c r="BC384" s="65">
        <v>0</v>
      </c>
      <c r="BD384" s="65">
        <v>0</v>
      </c>
      <c r="BE384" s="65">
        <v>0</v>
      </c>
      <c r="BF384" s="65">
        <v>0</v>
      </c>
      <c r="BG384" s="65">
        <v>0</v>
      </c>
      <c r="BH384" s="65">
        <v>0</v>
      </c>
      <c r="BI384" s="65">
        <v>0</v>
      </c>
      <c r="BJ384" s="65">
        <v>0</v>
      </c>
      <c r="BK384" s="65">
        <v>0</v>
      </c>
      <c r="BL384" s="65">
        <v>0</v>
      </c>
      <c r="BM384" s="65">
        <v>0</v>
      </c>
      <c r="BN384" s="65">
        <v>0</v>
      </c>
      <c r="BO384" s="65">
        <v>0</v>
      </c>
      <c r="BP384" s="65">
        <v>0</v>
      </c>
      <c r="BQ384" s="65">
        <v>0</v>
      </c>
      <c r="BR384" s="65">
        <v>0</v>
      </c>
      <c r="BS384" s="65">
        <v>0</v>
      </c>
      <c r="BT384" s="65">
        <v>0</v>
      </c>
      <c r="BU384" s="65">
        <v>0</v>
      </c>
      <c r="BV384" s="65">
        <v>0</v>
      </c>
      <c r="BW384" s="65">
        <v>0</v>
      </c>
      <c r="BX384" s="65">
        <v>0</v>
      </c>
      <c r="BY384" s="65">
        <v>0</v>
      </c>
      <c r="BZ384" s="65">
        <v>0</v>
      </c>
      <c r="CA384" s="65">
        <v>0</v>
      </c>
      <c r="CB384" s="65">
        <v>0</v>
      </c>
      <c r="CC384" s="65">
        <v>0</v>
      </c>
      <c r="CD384" s="65">
        <v>0</v>
      </c>
      <c r="CE384" s="65">
        <v>0</v>
      </c>
      <c r="CF384" s="65">
        <v>0</v>
      </c>
      <c r="CG384" s="65">
        <v>0</v>
      </c>
      <c r="CH384" s="65">
        <v>0</v>
      </c>
      <c r="CI384" s="65">
        <v>0</v>
      </c>
      <c r="CJ384" s="65">
        <v>0</v>
      </c>
      <c r="CK384" s="65">
        <v>0</v>
      </c>
      <c r="CL384" s="65">
        <v>0</v>
      </c>
      <c r="CM384" s="65">
        <v>0</v>
      </c>
      <c r="CN384" s="65">
        <v>0</v>
      </c>
      <c r="CO384" s="65">
        <v>0</v>
      </c>
      <c r="CP384" s="65">
        <v>0</v>
      </c>
      <c r="CQ384" s="65">
        <v>0</v>
      </c>
      <c r="CR384" s="65">
        <v>0</v>
      </c>
      <c r="CS384" s="65">
        <v>0</v>
      </c>
      <c r="CT384" s="65">
        <v>0</v>
      </c>
      <c r="CU384" s="65">
        <v>0</v>
      </c>
      <c r="CV384" s="65">
        <v>0</v>
      </c>
      <c r="CW384" s="65">
        <v>0</v>
      </c>
      <c r="CX384" s="65">
        <v>0</v>
      </c>
      <c r="CY384" s="65">
        <v>0</v>
      </c>
      <c r="CZ384" s="65">
        <v>0</v>
      </c>
      <c r="DA384" s="65">
        <v>0</v>
      </c>
      <c r="DB384" s="65">
        <v>0</v>
      </c>
      <c r="DC384" s="65">
        <v>0</v>
      </c>
      <c r="DD384" s="65">
        <v>0</v>
      </c>
      <c r="DE384" s="65">
        <v>0</v>
      </c>
      <c r="DF384" s="65">
        <v>0</v>
      </c>
      <c r="DG384" s="65">
        <v>0</v>
      </c>
      <c r="DH384" s="65">
        <v>0</v>
      </c>
      <c r="DI384" s="65">
        <v>0</v>
      </c>
      <c r="DJ384" s="65">
        <v>0</v>
      </c>
      <c r="DK384" s="65">
        <v>0</v>
      </c>
      <c r="DL384" s="65">
        <v>0</v>
      </c>
      <c r="DM384" s="65">
        <v>0</v>
      </c>
      <c r="DN384" s="65">
        <v>0</v>
      </c>
      <c r="DO384" s="65">
        <v>0</v>
      </c>
      <c r="DP384" s="65">
        <v>0</v>
      </c>
      <c r="DQ384" s="65">
        <v>0</v>
      </c>
      <c r="DR384" s="65">
        <v>0</v>
      </c>
      <c r="DS384" s="65">
        <v>0</v>
      </c>
      <c r="DT384" s="65">
        <v>0</v>
      </c>
      <c r="DU384" s="65">
        <v>0</v>
      </c>
      <c r="DV384" s="65">
        <v>0</v>
      </c>
      <c r="DW384" s="66">
        <v>0</v>
      </c>
      <c r="DX384" s="65"/>
      <c r="DY384" s="70">
        <v>0</v>
      </c>
      <c r="DZ384" s="66">
        <v>0</v>
      </c>
      <c r="EA384" s="65"/>
      <c r="EB384" s="269">
        <v>0</v>
      </c>
      <c r="EC384" s="65"/>
      <c r="ED384" s="65"/>
      <c r="EE384" s="65"/>
      <c r="EF384" s="65"/>
      <c r="EG384" s="65"/>
      <c r="EH384" s="20"/>
      <c r="EI384" s="20"/>
      <c r="EJ384" s="20"/>
      <c r="EK384" s="20"/>
    </row>
    <row r="385" spans="1:187" ht="13.8">
      <c r="A385" s="64">
        <v>251</v>
      </c>
      <c r="B385" s="52" t="s">
        <v>286</v>
      </c>
      <c r="C385" s="205" t="s">
        <v>4</v>
      </c>
      <c r="D385" s="48">
        <v>0</v>
      </c>
      <c r="E385" s="65">
        <v>0</v>
      </c>
      <c r="F385" s="65">
        <v>0</v>
      </c>
      <c r="G385" s="65">
        <v>0</v>
      </c>
      <c r="H385" s="65">
        <v>0</v>
      </c>
      <c r="I385" s="65">
        <v>0</v>
      </c>
      <c r="J385" s="65">
        <v>0</v>
      </c>
      <c r="K385" s="65">
        <v>0</v>
      </c>
      <c r="L385" s="65">
        <v>0</v>
      </c>
      <c r="M385" s="65">
        <v>0</v>
      </c>
      <c r="N385" s="65">
        <v>0</v>
      </c>
      <c r="O385" s="48">
        <v>0</v>
      </c>
      <c r="P385" s="65">
        <v>0</v>
      </c>
      <c r="Q385" s="65">
        <v>0</v>
      </c>
      <c r="R385" s="65">
        <v>0</v>
      </c>
      <c r="S385" s="65">
        <v>0</v>
      </c>
      <c r="T385" s="65">
        <v>0</v>
      </c>
      <c r="U385" s="65">
        <v>0</v>
      </c>
      <c r="V385" s="65">
        <v>0</v>
      </c>
      <c r="W385" s="65">
        <v>0</v>
      </c>
      <c r="X385" s="65">
        <v>0</v>
      </c>
      <c r="Y385" s="65">
        <v>0</v>
      </c>
      <c r="Z385" s="65">
        <v>0</v>
      </c>
      <c r="AA385" s="65">
        <v>0</v>
      </c>
      <c r="AB385" s="65">
        <v>0</v>
      </c>
      <c r="AC385" s="65">
        <v>0</v>
      </c>
      <c r="AD385" s="65">
        <v>0</v>
      </c>
      <c r="AE385" s="65">
        <v>0</v>
      </c>
      <c r="AF385" s="65">
        <v>0</v>
      </c>
      <c r="AG385" s="65">
        <v>0</v>
      </c>
      <c r="AH385" s="65">
        <v>0</v>
      </c>
      <c r="AI385" s="65">
        <v>0</v>
      </c>
      <c r="AJ385" s="65">
        <v>0</v>
      </c>
      <c r="AK385" s="65">
        <v>0</v>
      </c>
      <c r="AL385" s="65">
        <v>0</v>
      </c>
      <c r="AM385" s="65">
        <v>0</v>
      </c>
      <c r="AN385" s="65">
        <v>0</v>
      </c>
      <c r="AO385" s="65">
        <v>0</v>
      </c>
      <c r="AP385" s="65">
        <v>0</v>
      </c>
      <c r="AQ385" s="65">
        <v>0</v>
      </c>
      <c r="AR385" s="65">
        <v>0</v>
      </c>
      <c r="AS385" s="65">
        <v>0</v>
      </c>
      <c r="AT385" s="65">
        <v>0</v>
      </c>
      <c r="AU385" s="65">
        <v>0</v>
      </c>
      <c r="AV385" s="65">
        <v>0</v>
      </c>
      <c r="AW385" s="65">
        <v>0</v>
      </c>
      <c r="AX385" s="65">
        <v>0</v>
      </c>
      <c r="AY385" s="65">
        <v>0</v>
      </c>
      <c r="AZ385" s="65">
        <v>0</v>
      </c>
      <c r="BA385" s="65">
        <v>0</v>
      </c>
      <c r="BB385" s="65">
        <v>0</v>
      </c>
      <c r="BC385" s="65">
        <v>0</v>
      </c>
      <c r="BD385" s="65">
        <v>0</v>
      </c>
      <c r="BE385" s="65">
        <v>0</v>
      </c>
      <c r="BF385" s="65">
        <v>0</v>
      </c>
      <c r="BG385" s="65">
        <v>0</v>
      </c>
      <c r="BH385" s="65">
        <v>0</v>
      </c>
      <c r="BI385" s="65">
        <v>0</v>
      </c>
      <c r="BJ385" s="65">
        <v>0</v>
      </c>
      <c r="BK385" s="65">
        <v>0</v>
      </c>
      <c r="BL385" s="65">
        <v>0</v>
      </c>
      <c r="BM385" s="65">
        <v>0</v>
      </c>
      <c r="BN385" s="65">
        <v>0</v>
      </c>
      <c r="BO385" s="65">
        <v>0</v>
      </c>
      <c r="BP385" s="65">
        <v>0</v>
      </c>
      <c r="BQ385" s="65">
        <v>0</v>
      </c>
      <c r="BR385" s="65">
        <v>0</v>
      </c>
      <c r="BS385" s="65">
        <v>0</v>
      </c>
      <c r="BT385" s="65">
        <v>0</v>
      </c>
      <c r="BU385" s="65">
        <v>0</v>
      </c>
      <c r="BV385" s="65">
        <v>0</v>
      </c>
      <c r="BW385" s="65">
        <v>0</v>
      </c>
      <c r="BX385" s="65">
        <v>0</v>
      </c>
      <c r="BY385" s="65">
        <v>0</v>
      </c>
      <c r="BZ385" s="65">
        <v>0</v>
      </c>
      <c r="CA385" s="65">
        <v>0</v>
      </c>
      <c r="CB385" s="65">
        <v>0</v>
      </c>
      <c r="CC385" s="65">
        <v>0</v>
      </c>
      <c r="CD385" s="65">
        <v>0</v>
      </c>
      <c r="CE385" s="65">
        <v>0</v>
      </c>
      <c r="CF385" s="65">
        <v>0</v>
      </c>
      <c r="CG385" s="65">
        <v>0</v>
      </c>
      <c r="CH385" s="65">
        <v>0</v>
      </c>
      <c r="CI385" s="65">
        <v>0</v>
      </c>
      <c r="CJ385" s="65">
        <v>0</v>
      </c>
      <c r="CK385" s="65">
        <v>0</v>
      </c>
      <c r="CL385" s="65">
        <v>0</v>
      </c>
      <c r="CM385" s="65">
        <v>0</v>
      </c>
      <c r="CN385" s="65">
        <v>0</v>
      </c>
      <c r="CO385" s="65">
        <v>0</v>
      </c>
      <c r="CP385" s="65">
        <v>0</v>
      </c>
      <c r="CQ385" s="65">
        <v>0</v>
      </c>
      <c r="CR385" s="65">
        <v>0</v>
      </c>
      <c r="CS385" s="65">
        <v>0</v>
      </c>
      <c r="CT385" s="65">
        <v>0</v>
      </c>
      <c r="CU385" s="65">
        <v>0</v>
      </c>
      <c r="CV385" s="65">
        <v>0</v>
      </c>
      <c r="CW385" s="65">
        <v>0</v>
      </c>
      <c r="CX385" s="65">
        <v>0</v>
      </c>
      <c r="CY385" s="65">
        <v>0</v>
      </c>
      <c r="CZ385" s="65">
        <v>0</v>
      </c>
      <c r="DA385" s="65">
        <v>0</v>
      </c>
      <c r="DB385" s="65">
        <v>0</v>
      </c>
      <c r="DC385" s="65">
        <v>0</v>
      </c>
      <c r="DD385" s="65">
        <v>0</v>
      </c>
      <c r="DE385" s="65">
        <v>0</v>
      </c>
      <c r="DF385" s="65">
        <v>0</v>
      </c>
      <c r="DG385" s="65">
        <v>0</v>
      </c>
      <c r="DH385" s="65">
        <v>0</v>
      </c>
      <c r="DI385" s="65">
        <v>0</v>
      </c>
      <c r="DJ385" s="65">
        <v>0</v>
      </c>
      <c r="DK385" s="65">
        <v>0</v>
      </c>
      <c r="DL385" s="65">
        <v>0</v>
      </c>
      <c r="DM385" s="65">
        <v>0</v>
      </c>
      <c r="DN385" s="65">
        <v>0</v>
      </c>
      <c r="DO385" s="65">
        <v>0</v>
      </c>
      <c r="DP385" s="65">
        <v>0</v>
      </c>
      <c r="DQ385" s="65">
        <v>0</v>
      </c>
      <c r="DR385" s="65">
        <v>0</v>
      </c>
      <c r="DS385" s="65">
        <v>0</v>
      </c>
      <c r="DT385" s="65">
        <v>0</v>
      </c>
      <c r="DU385" s="65">
        <v>0</v>
      </c>
      <c r="DV385" s="65">
        <v>0</v>
      </c>
      <c r="DW385" s="66">
        <v>0</v>
      </c>
      <c r="DX385" s="65"/>
      <c r="DY385" s="70">
        <v>0</v>
      </c>
      <c r="DZ385" s="66">
        <v>0</v>
      </c>
      <c r="EA385" s="65"/>
      <c r="EB385" s="269">
        <v>0</v>
      </c>
      <c r="EC385" s="65"/>
      <c r="ED385" s="65"/>
      <c r="EE385" s="65"/>
      <c r="EF385" s="65"/>
      <c r="EG385" s="65"/>
      <c r="EH385" s="20"/>
      <c r="EI385" s="20"/>
      <c r="EJ385" s="20"/>
      <c r="EK385" s="20"/>
    </row>
    <row r="386" spans="1:187" ht="13.8">
      <c r="A386" s="64">
        <v>252</v>
      </c>
      <c r="B386" s="52" t="s">
        <v>287</v>
      </c>
      <c r="C386" s="205" t="s">
        <v>4</v>
      </c>
      <c r="D386" s="48">
        <v>0</v>
      </c>
      <c r="E386" s="65">
        <v>0</v>
      </c>
      <c r="F386" s="65">
        <v>0</v>
      </c>
      <c r="G386" s="65">
        <v>0</v>
      </c>
      <c r="H386" s="65">
        <v>0</v>
      </c>
      <c r="I386" s="65">
        <v>0</v>
      </c>
      <c r="J386" s="65">
        <v>0</v>
      </c>
      <c r="K386" s="65">
        <v>0</v>
      </c>
      <c r="L386" s="65">
        <v>0</v>
      </c>
      <c r="M386" s="65">
        <v>0</v>
      </c>
      <c r="N386" s="65">
        <v>0</v>
      </c>
      <c r="O386" s="48">
        <v>0</v>
      </c>
      <c r="P386" s="65">
        <v>0</v>
      </c>
      <c r="Q386" s="65">
        <v>0</v>
      </c>
      <c r="R386" s="65">
        <v>0</v>
      </c>
      <c r="S386" s="65">
        <v>0</v>
      </c>
      <c r="T386" s="65">
        <v>0</v>
      </c>
      <c r="U386" s="65">
        <v>0</v>
      </c>
      <c r="V386" s="65">
        <v>0</v>
      </c>
      <c r="W386" s="65">
        <v>0</v>
      </c>
      <c r="X386" s="65">
        <v>0</v>
      </c>
      <c r="Y386" s="65">
        <v>0</v>
      </c>
      <c r="Z386" s="65">
        <v>0</v>
      </c>
      <c r="AA386" s="65">
        <v>0</v>
      </c>
      <c r="AB386" s="65">
        <v>0</v>
      </c>
      <c r="AC386" s="65">
        <v>0</v>
      </c>
      <c r="AD386" s="65">
        <v>0</v>
      </c>
      <c r="AE386" s="65">
        <v>0</v>
      </c>
      <c r="AF386" s="65">
        <v>0</v>
      </c>
      <c r="AG386" s="65">
        <v>0</v>
      </c>
      <c r="AH386" s="65">
        <v>0</v>
      </c>
      <c r="AI386" s="65">
        <v>0</v>
      </c>
      <c r="AJ386" s="65">
        <v>0</v>
      </c>
      <c r="AK386" s="65">
        <v>0</v>
      </c>
      <c r="AL386" s="65">
        <v>0</v>
      </c>
      <c r="AM386" s="65">
        <v>0</v>
      </c>
      <c r="AN386" s="65">
        <v>0</v>
      </c>
      <c r="AO386" s="65">
        <v>0</v>
      </c>
      <c r="AP386" s="65">
        <v>0</v>
      </c>
      <c r="AQ386" s="65">
        <v>0</v>
      </c>
      <c r="AR386" s="65">
        <v>0</v>
      </c>
      <c r="AS386" s="65">
        <v>0</v>
      </c>
      <c r="AT386" s="65">
        <v>0</v>
      </c>
      <c r="AU386" s="65">
        <v>0</v>
      </c>
      <c r="AV386" s="65">
        <v>0</v>
      </c>
      <c r="AW386" s="65">
        <v>0</v>
      </c>
      <c r="AX386" s="65">
        <v>0</v>
      </c>
      <c r="AY386" s="65">
        <v>0</v>
      </c>
      <c r="AZ386" s="65">
        <v>0</v>
      </c>
      <c r="BA386" s="65">
        <v>0</v>
      </c>
      <c r="BB386" s="65">
        <v>0</v>
      </c>
      <c r="BC386" s="65">
        <v>0</v>
      </c>
      <c r="BD386" s="65">
        <v>0</v>
      </c>
      <c r="BE386" s="65">
        <v>0</v>
      </c>
      <c r="BF386" s="65">
        <v>0</v>
      </c>
      <c r="BG386" s="65">
        <v>0</v>
      </c>
      <c r="BH386" s="65">
        <v>0</v>
      </c>
      <c r="BI386" s="65">
        <v>0</v>
      </c>
      <c r="BJ386" s="65">
        <v>0</v>
      </c>
      <c r="BK386" s="65">
        <v>0</v>
      </c>
      <c r="BL386" s="65">
        <v>0</v>
      </c>
      <c r="BM386" s="65">
        <v>0</v>
      </c>
      <c r="BN386" s="65">
        <v>0</v>
      </c>
      <c r="BO386" s="65">
        <v>0</v>
      </c>
      <c r="BP386" s="65">
        <v>0</v>
      </c>
      <c r="BQ386" s="65">
        <v>0</v>
      </c>
      <c r="BR386" s="65">
        <v>0</v>
      </c>
      <c r="BS386" s="65">
        <v>0</v>
      </c>
      <c r="BT386" s="65">
        <v>0</v>
      </c>
      <c r="BU386" s="65">
        <v>0</v>
      </c>
      <c r="BV386" s="65">
        <v>0</v>
      </c>
      <c r="BW386" s="65">
        <v>0</v>
      </c>
      <c r="BX386" s="65">
        <v>0</v>
      </c>
      <c r="BY386" s="65">
        <v>0</v>
      </c>
      <c r="BZ386" s="65">
        <v>0</v>
      </c>
      <c r="CA386" s="65">
        <v>0</v>
      </c>
      <c r="CB386" s="65">
        <v>0</v>
      </c>
      <c r="CC386" s="65">
        <v>0</v>
      </c>
      <c r="CD386" s="65">
        <v>0</v>
      </c>
      <c r="CE386" s="65">
        <v>0</v>
      </c>
      <c r="CF386" s="65">
        <v>0</v>
      </c>
      <c r="CG386" s="65">
        <v>0</v>
      </c>
      <c r="CH386" s="65">
        <v>0</v>
      </c>
      <c r="CI386" s="65">
        <v>0</v>
      </c>
      <c r="CJ386" s="65">
        <v>0</v>
      </c>
      <c r="CK386" s="65">
        <v>0</v>
      </c>
      <c r="CL386" s="65">
        <v>0</v>
      </c>
      <c r="CM386" s="65">
        <v>0</v>
      </c>
      <c r="CN386" s="65">
        <v>0</v>
      </c>
      <c r="CO386" s="65">
        <v>0</v>
      </c>
      <c r="CP386" s="65">
        <v>0</v>
      </c>
      <c r="CQ386" s="65">
        <v>0</v>
      </c>
      <c r="CR386" s="65">
        <v>0</v>
      </c>
      <c r="CS386" s="65">
        <v>0</v>
      </c>
      <c r="CT386" s="65">
        <v>0</v>
      </c>
      <c r="CU386" s="65">
        <v>0</v>
      </c>
      <c r="CV386" s="65">
        <v>0</v>
      </c>
      <c r="CW386" s="65">
        <v>0</v>
      </c>
      <c r="CX386" s="65">
        <v>0</v>
      </c>
      <c r="CY386" s="65">
        <v>0</v>
      </c>
      <c r="CZ386" s="65">
        <v>0</v>
      </c>
      <c r="DA386" s="65">
        <v>0</v>
      </c>
      <c r="DB386" s="65">
        <v>0</v>
      </c>
      <c r="DC386" s="65">
        <v>0</v>
      </c>
      <c r="DD386" s="65">
        <v>0</v>
      </c>
      <c r="DE386" s="65">
        <v>0</v>
      </c>
      <c r="DF386" s="65">
        <v>0</v>
      </c>
      <c r="DG386" s="65">
        <v>0</v>
      </c>
      <c r="DH386" s="65">
        <v>0</v>
      </c>
      <c r="DI386" s="65">
        <v>0</v>
      </c>
      <c r="DJ386" s="65">
        <v>0</v>
      </c>
      <c r="DK386" s="65">
        <v>0</v>
      </c>
      <c r="DL386" s="65">
        <v>0</v>
      </c>
      <c r="DM386" s="65">
        <v>0</v>
      </c>
      <c r="DN386" s="65">
        <v>0</v>
      </c>
      <c r="DO386" s="65">
        <v>0</v>
      </c>
      <c r="DP386" s="65">
        <v>0</v>
      </c>
      <c r="DQ386" s="65">
        <v>0</v>
      </c>
      <c r="DR386" s="65">
        <v>0</v>
      </c>
      <c r="DS386" s="65">
        <v>0</v>
      </c>
      <c r="DT386" s="65">
        <v>0</v>
      </c>
      <c r="DU386" s="65">
        <v>0</v>
      </c>
      <c r="DV386" s="65">
        <v>0</v>
      </c>
      <c r="DW386" s="66">
        <v>0</v>
      </c>
      <c r="DX386" s="65"/>
      <c r="DY386" s="70">
        <v>0</v>
      </c>
      <c r="DZ386" s="66">
        <v>0</v>
      </c>
      <c r="EA386" s="65"/>
      <c r="EB386" s="269">
        <v>0</v>
      </c>
      <c r="EC386" s="65"/>
      <c r="ED386" s="65"/>
      <c r="EE386" s="65"/>
      <c r="EF386" s="65"/>
      <c r="EG386" s="65"/>
      <c r="EH386" s="20"/>
      <c r="EI386" s="20"/>
      <c r="EJ386" s="20"/>
      <c r="EK386" s="20"/>
    </row>
    <row r="387" spans="1:187" ht="13.8">
      <c r="A387" s="64">
        <v>253</v>
      </c>
      <c r="B387" s="52" t="s">
        <v>288</v>
      </c>
      <c r="C387" s="205" t="s">
        <v>4</v>
      </c>
      <c r="D387" s="48">
        <v>0</v>
      </c>
      <c r="E387" s="65">
        <v>0</v>
      </c>
      <c r="F387" s="65">
        <v>0</v>
      </c>
      <c r="G387" s="65">
        <v>0</v>
      </c>
      <c r="H387" s="65">
        <v>0</v>
      </c>
      <c r="I387" s="65">
        <v>0</v>
      </c>
      <c r="J387" s="65">
        <v>0</v>
      </c>
      <c r="K387" s="65">
        <v>0</v>
      </c>
      <c r="L387" s="65">
        <v>0</v>
      </c>
      <c r="M387" s="65">
        <v>0</v>
      </c>
      <c r="N387" s="65">
        <v>0</v>
      </c>
      <c r="O387" s="48">
        <v>0</v>
      </c>
      <c r="P387" s="65">
        <v>0</v>
      </c>
      <c r="Q387" s="65">
        <v>0</v>
      </c>
      <c r="R387" s="65">
        <v>0</v>
      </c>
      <c r="S387" s="65">
        <v>0</v>
      </c>
      <c r="T387" s="65">
        <v>0</v>
      </c>
      <c r="U387" s="65">
        <v>0</v>
      </c>
      <c r="V387" s="65">
        <v>0</v>
      </c>
      <c r="W387" s="65">
        <v>0</v>
      </c>
      <c r="X387" s="65">
        <v>0</v>
      </c>
      <c r="Y387" s="65">
        <v>0</v>
      </c>
      <c r="Z387" s="65">
        <v>0</v>
      </c>
      <c r="AA387" s="65">
        <v>0</v>
      </c>
      <c r="AB387" s="65">
        <v>0</v>
      </c>
      <c r="AC387" s="65">
        <v>0</v>
      </c>
      <c r="AD387" s="65">
        <v>0</v>
      </c>
      <c r="AE387" s="65">
        <v>0</v>
      </c>
      <c r="AF387" s="65">
        <v>0</v>
      </c>
      <c r="AG387" s="65">
        <v>0</v>
      </c>
      <c r="AH387" s="65">
        <v>0</v>
      </c>
      <c r="AI387" s="65">
        <v>0</v>
      </c>
      <c r="AJ387" s="65">
        <v>0</v>
      </c>
      <c r="AK387" s="65">
        <v>0</v>
      </c>
      <c r="AL387" s="65">
        <v>0</v>
      </c>
      <c r="AM387" s="65">
        <v>0</v>
      </c>
      <c r="AN387" s="65">
        <v>0</v>
      </c>
      <c r="AO387" s="65">
        <v>0</v>
      </c>
      <c r="AP387" s="65">
        <v>0</v>
      </c>
      <c r="AQ387" s="65">
        <v>0</v>
      </c>
      <c r="AR387" s="65">
        <v>0</v>
      </c>
      <c r="AS387" s="65">
        <v>0</v>
      </c>
      <c r="AT387" s="65">
        <v>0</v>
      </c>
      <c r="AU387" s="65">
        <v>0</v>
      </c>
      <c r="AV387" s="65">
        <v>0</v>
      </c>
      <c r="AW387" s="65">
        <v>0</v>
      </c>
      <c r="AX387" s="65">
        <v>0</v>
      </c>
      <c r="AY387" s="65">
        <v>0</v>
      </c>
      <c r="AZ387" s="65">
        <v>0</v>
      </c>
      <c r="BA387" s="65">
        <v>0</v>
      </c>
      <c r="BB387" s="65">
        <v>0</v>
      </c>
      <c r="BC387" s="65">
        <v>0</v>
      </c>
      <c r="BD387" s="65">
        <v>0</v>
      </c>
      <c r="BE387" s="65">
        <v>0</v>
      </c>
      <c r="BF387" s="65">
        <v>0</v>
      </c>
      <c r="BG387" s="65">
        <v>0</v>
      </c>
      <c r="BH387" s="65">
        <v>0</v>
      </c>
      <c r="BI387" s="65">
        <v>0</v>
      </c>
      <c r="BJ387" s="65">
        <v>0</v>
      </c>
      <c r="BK387" s="65">
        <v>0</v>
      </c>
      <c r="BL387" s="65">
        <v>0</v>
      </c>
      <c r="BM387" s="65">
        <v>0</v>
      </c>
      <c r="BN387" s="65">
        <v>0</v>
      </c>
      <c r="BO387" s="65">
        <v>0</v>
      </c>
      <c r="BP387" s="65">
        <v>0</v>
      </c>
      <c r="BQ387" s="65">
        <v>0</v>
      </c>
      <c r="BR387" s="65">
        <v>0</v>
      </c>
      <c r="BS387" s="65">
        <v>0</v>
      </c>
      <c r="BT387" s="65">
        <v>0</v>
      </c>
      <c r="BU387" s="65">
        <v>0</v>
      </c>
      <c r="BV387" s="65">
        <v>0</v>
      </c>
      <c r="BW387" s="65">
        <v>0</v>
      </c>
      <c r="BX387" s="65">
        <v>0</v>
      </c>
      <c r="BY387" s="65">
        <v>0</v>
      </c>
      <c r="BZ387" s="65">
        <v>0</v>
      </c>
      <c r="CA387" s="65">
        <v>0</v>
      </c>
      <c r="CB387" s="65">
        <v>0</v>
      </c>
      <c r="CC387" s="65">
        <v>0</v>
      </c>
      <c r="CD387" s="65">
        <v>0</v>
      </c>
      <c r="CE387" s="65">
        <v>0</v>
      </c>
      <c r="CF387" s="65">
        <v>0</v>
      </c>
      <c r="CG387" s="65">
        <v>0</v>
      </c>
      <c r="CH387" s="65">
        <v>0</v>
      </c>
      <c r="CI387" s="65">
        <v>0</v>
      </c>
      <c r="CJ387" s="65">
        <v>0</v>
      </c>
      <c r="CK387" s="65">
        <v>0</v>
      </c>
      <c r="CL387" s="65">
        <v>0</v>
      </c>
      <c r="CM387" s="65">
        <v>0</v>
      </c>
      <c r="CN387" s="65">
        <v>0</v>
      </c>
      <c r="CO387" s="65">
        <v>0</v>
      </c>
      <c r="CP387" s="65">
        <v>0</v>
      </c>
      <c r="CQ387" s="65">
        <v>0</v>
      </c>
      <c r="CR387" s="65">
        <v>0</v>
      </c>
      <c r="CS387" s="65">
        <v>0</v>
      </c>
      <c r="CT387" s="65">
        <v>0</v>
      </c>
      <c r="CU387" s="65">
        <v>0</v>
      </c>
      <c r="CV387" s="65">
        <v>0</v>
      </c>
      <c r="CW387" s="65">
        <v>0</v>
      </c>
      <c r="CX387" s="65">
        <v>0</v>
      </c>
      <c r="CY387" s="65">
        <v>0</v>
      </c>
      <c r="CZ387" s="65">
        <v>0</v>
      </c>
      <c r="DA387" s="65">
        <v>0</v>
      </c>
      <c r="DB387" s="65">
        <v>0</v>
      </c>
      <c r="DC387" s="65">
        <v>0</v>
      </c>
      <c r="DD387" s="65">
        <v>0</v>
      </c>
      <c r="DE387" s="65">
        <v>0</v>
      </c>
      <c r="DF387" s="65">
        <v>0</v>
      </c>
      <c r="DG387" s="65">
        <v>0</v>
      </c>
      <c r="DH387" s="65">
        <v>0</v>
      </c>
      <c r="DI387" s="65">
        <v>0</v>
      </c>
      <c r="DJ387" s="65">
        <v>0</v>
      </c>
      <c r="DK387" s="65">
        <v>0</v>
      </c>
      <c r="DL387" s="65">
        <v>0</v>
      </c>
      <c r="DM387" s="65">
        <v>0</v>
      </c>
      <c r="DN387" s="65">
        <v>0</v>
      </c>
      <c r="DO387" s="65">
        <v>0</v>
      </c>
      <c r="DP387" s="65">
        <v>0</v>
      </c>
      <c r="DQ387" s="65">
        <v>0</v>
      </c>
      <c r="DR387" s="65">
        <v>0</v>
      </c>
      <c r="DS387" s="65">
        <v>0</v>
      </c>
      <c r="DT387" s="65">
        <v>0</v>
      </c>
      <c r="DU387" s="65">
        <v>0</v>
      </c>
      <c r="DV387" s="65">
        <v>0</v>
      </c>
      <c r="DW387" s="66">
        <v>0</v>
      </c>
      <c r="DX387" s="65"/>
      <c r="DY387" s="70">
        <v>0</v>
      </c>
      <c r="DZ387" s="66">
        <v>0</v>
      </c>
      <c r="EA387" s="65"/>
      <c r="EB387" s="269">
        <v>0</v>
      </c>
      <c r="EC387" s="65"/>
      <c r="ED387" s="65"/>
      <c r="EE387" s="65"/>
      <c r="EF387" s="65"/>
      <c r="EG387" s="65"/>
      <c r="EH387" s="20"/>
      <c r="EI387" s="20"/>
      <c r="EJ387" s="20"/>
      <c r="EK387" s="20"/>
    </row>
    <row r="388" spans="1:187" ht="13.8">
      <c r="A388" s="122">
        <v>254</v>
      </c>
      <c r="B388" s="221" t="s">
        <v>289</v>
      </c>
      <c r="C388" s="206" t="s">
        <v>4</v>
      </c>
      <c r="D388" s="189">
        <v>0</v>
      </c>
      <c r="E388" s="193">
        <v>0</v>
      </c>
      <c r="F388" s="193">
        <v>0</v>
      </c>
      <c r="G388" s="193">
        <v>0</v>
      </c>
      <c r="H388" s="193">
        <v>0</v>
      </c>
      <c r="I388" s="193">
        <v>0</v>
      </c>
      <c r="J388" s="193">
        <v>0</v>
      </c>
      <c r="K388" s="193">
        <v>0</v>
      </c>
      <c r="L388" s="193">
        <v>0</v>
      </c>
      <c r="M388" s="193">
        <v>0</v>
      </c>
      <c r="N388" s="193">
        <v>0</v>
      </c>
      <c r="O388" s="189">
        <v>0</v>
      </c>
      <c r="P388" s="193">
        <v>0</v>
      </c>
      <c r="Q388" s="193">
        <v>0</v>
      </c>
      <c r="R388" s="193">
        <v>0</v>
      </c>
      <c r="S388" s="193">
        <v>0</v>
      </c>
      <c r="T388" s="193">
        <v>0</v>
      </c>
      <c r="U388" s="193">
        <v>0</v>
      </c>
      <c r="V388" s="193">
        <v>0</v>
      </c>
      <c r="W388" s="193">
        <v>0</v>
      </c>
      <c r="X388" s="193">
        <v>0</v>
      </c>
      <c r="Y388" s="193">
        <v>0</v>
      </c>
      <c r="Z388" s="193">
        <v>0</v>
      </c>
      <c r="AA388" s="193">
        <v>0</v>
      </c>
      <c r="AB388" s="193">
        <v>0</v>
      </c>
      <c r="AC388" s="193">
        <v>0</v>
      </c>
      <c r="AD388" s="193">
        <v>0</v>
      </c>
      <c r="AE388" s="193">
        <v>0</v>
      </c>
      <c r="AF388" s="193">
        <v>0</v>
      </c>
      <c r="AG388" s="193">
        <v>0</v>
      </c>
      <c r="AH388" s="193">
        <v>0</v>
      </c>
      <c r="AI388" s="193">
        <v>0</v>
      </c>
      <c r="AJ388" s="193">
        <v>0</v>
      </c>
      <c r="AK388" s="193">
        <v>0</v>
      </c>
      <c r="AL388" s="193">
        <v>0</v>
      </c>
      <c r="AM388" s="193">
        <v>0</v>
      </c>
      <c r="AN388" s="193">
        <v>0</v>
      </c>
      <c r="AO388" s="193">
        <v>0</v>
      </c>
      <c r="AP388" s="193">
        <v>0</v>
      </c>
      <c r="AQ388" s="193">
        <v>0</v>
      </c>
      <c r="AR388" s="193">
        <v>0</v>
      </c>
      <c r="AS388" s="193">
        <v>0</v>
      </c>
      <c r="AT388" s="193">
        <v>0</v>
      </c>
      <c r="AU388" s="193">
        <v>0</v>
      </c>
      <c r="AV388" s="193">
        <v>0</v>
      </c>
      <c r="AW388" s="193">
        <v>0</v>
      </c>
      <c r="AX388" s="193">
        <v>0</v>
      </c>
      <c r="AY388" s="193">
        <v>0</v>
      </c>
      <c r="AZ388" s="193">
        <v>0</v>
      </c>
      <c r="BA388" s="193">
        <v>0</v>
      </c>
      <c r="BB388" s="193">
        <v>0</v>
      </c>
      <c r="BC388" s="193">
        <v>0</v>
      </c>
      <c r="BD388" s="193">
        <v>0</v>
      </c>
      <c r="BE388" s="193">
        <v>0</v>
      </c>
      <c r="BF388" s="193">
        <v>0</v>
      </c>
      <c r="BG388" s="193">
        <v>0</v>
      </c>
      <c r="BH388" s="193">
        <v>0</v>
      </c>
      <c r="BI388" s="193">
        <v>0</v>
      </c>
      <c r="BJ388" s="193">
        <v>0</v>
      </c>
      <c r="BK388" s="193">
        <v>0</v>
      </c>
      <c r="BL388" s="193">
        <v>0</v>
      </c>
      <c r="BM388" s="193">
        <v>0</v>
      </c>
      <c r="BN388" s="193">
        <v>0</v>
      </c>
      <c r="BO388" s="193">
        <v>0</v>
      </c>
      <c r="BP388" s="193">
        <v>0</v>
      </c>
      <c r="BQ388" s="193">
        <v>0</v>
      </c>
      <c r="BR388" s="193">
        <v>0</v>
      </c>
      <c r="BS388" s="193">
        <v>0</v>
      </c>
      <c r="BT388" s="193">
        <v>0</v>
      </c>
      <c r="BU388" s="193">
        <v>0</v>
      </c>
      <c r="BV388" s="193">
        <v>0</v>
      </c>
      <c r="BW388" s="193">
        <v>0</v>
      </c>
      <c r="BX388" s="193">
        <v>0</v>
      </c>
      <c r="BY388" s="193">
        <v>0</v>
      </c>
      <c r="BZ388" s="193">
        <v>0</v>
      </c>
      <c r="CA388" s="193">
        <v>0</v>
      </c>
      <c r="CB388" s="193">
        <v>0</v>
      </c>
      <c r="CC388" s="193">
        <v>0</v>
      </c>
      <c r="CD388" s="193">
        <v>0</v>
      </c>
      <c r="CE388" s="193">
        <v>0</v>
      </c>
      <c r="CF388" s="193">
        <v>0</v>
      </c>
      <c r="CG388" s="193">
        <v>0</v>
      </c>
      <c r="CH388" s="193">
        <v>0</v>
      </c>
      <c r="CI388" s="193">
        <v>0</v>
      </c>
      <c r="CJ388" s="193">
        <v>0</v>
      </c>
      <c r="CK388" s="193">
        <v>0</v>
      </c>
      <c r="CL388" s="193">
        <v>0</v>
      </c>
      <c r="CM388" s="193">
        <v>0</v>
      </c>
      <c r="CN388" s="193">
        <v>0</v>
      </c>
      <c r="CO388" s="193">
        <v>0</v>
      </c>
      <c r="CP388" s="193">
        <v>0</v>
      </c>
      <c r="CQ388" s="193">
        <v>0</v>
      </c>
      <c r="CR388" s="193">
        <v>0</v>
      </c>
      <c r="CS388" s="193">
        <v>0</v>
      </c>
      <c r="CT388" s="193">
        <v>0</v>
      </c>
      <c r="CU388" s="193">
        <v>0</v>
      </c>
      <c r="CV388" s="193">
        <v>0</v>
      </c>
      <c r="CW388" s="193">
        <v>0</v>
      </c>
      <c r="CX388" s="193">
        <v>0</v>
      </c>
      <c r="CY388" s="193">
        <v>0</v>
      </c>
      <c r="CZ388" s="193">
        <v>0</v>
      </c>
      <c r="DA388" s="193">
        <v>0</v>
      </c>
      <c r="DB388" s="193">
        <v>0</v>
      </c>
      <c r="DC388" s="193">
        <v>0</v>
      </c>
      <c r="DD388" s="193">
        <v>0</v>
      </c>
      <c r="DE388" s="193">
        <v>0</v>
      </c>
      <c r="DF388" s="193">
        <v>0</v>
      </c>
      <c r="DG388" s="193">
        <v>0</v>
      </c>
      <c r="DH388" s="193">
        <v>0</v>
      </c>
      <c r="DI388" s="193">
        <v>0</v>
      </c>
      <c r="DJ388" s="193">
        <v>0</v>
      </c>
      <c r="DK388" s="193">
        <v>0</v>
      </c>
      <c r="DL388" s="193">
        <v>0</v>
      </c>
      <c r="DM388" s="193">
        <v>0</v>
      </c>
      <c r="DN388" s="193">
        <v>0</v>
      </c>
      <c r="DO388" s="193">
        <v>0</v>
      </c>
      <c r="DP388" s="193">
        <v>0</v>
      </c>
      <c r="DQ388" s="193">
        <v>0</v>
      </c>
      <c r="DR388" s="193">
        <v>0</v>
      </c>
      <c r="DS388" s="193">
        <v>0</v>
      </c>
      <c r="DT388" s="193">
        <v>0</v>
      </c>
      <c r="DU388" s="193">
        <v>0</v>
      </c>
      <c r="DV388" s="193">
        <v>0</v>
      </c>
      <c r="DW388" s="229">
        <v>0</v>
      </c>
      <c r="DX388" s="65"/>
      <c r="DY388" s="70">
        <v>0</v>
      </c>
      <c r="DZ388" s="66">
        <v>0</v>
      </c>
      <c r="EA388" s="65"/>
      <c r="EB388" s="269">
        <v>0</v>
      </c>
      <c r="EC388" s="65"/>
      <c r="ED388" s="65"/>
      <c r="EE388" s="65"/>
      <c r="EF388" s="65"/>
      <c r="EG388" s="65"/>
      <c r="EH388" s="20"/>
      <c r="EI388" s="20"/>
      <c r="EJ388" s="20"/>
      <c r="EK388" s="20"/>
    </row>
    <row r="389" spans="1:187" ht="13.8">
      <c r="A389" s="122">
        <v>255</v>
      </c>
      <c r="B389" s="83" t="s">
        <v>290</v>
      </c>
      <c r="C389" s="216" t="s">
        <v>4</v>
      </c>
      <c r="D389" s="189">
        <v>0</v>
      </c>
      <c r="E389" s="193">
        <v>0</v>
      </c>
      <c r="F389" s="193">
        <v>0</v>
      </c>
      <c r="G389" s="193">
        <v>0</v>
      </c>
      <c r="H389" s="193">
        <v>0</v>
      </c>
      <c r="I389" s="193">
        <v>0</v>
      </c>
      <c r="J389" s="193">
        <v>0</v>
      </c>
      <c r="K389" s="193">
        <v>0</v>
      </c>
      <c r="L389" s="193">
        <v>0</v>
      </c>
      <c r="M389" s="193">
        <v>0</v>
      </c>
      <c r="N389" s="193">
        <v>0</v>
      </c>
      <c r="O389" s="193">
        <v>0</v>
      </c>
      <c r="P389" s="193">
        <v>0</v>
      </c>
      <c r="Q389" s="193">
        <v>0</v>
      </c>
      <c r="R389" s="193">
        <v>0</v>
      </c>
      <c r="S389" s="193">
        <v>0</v>
      </c>
      <c r="T389" s="193">
        <v>0</v>
      </c>
      <c r="U389" s="193">
        <v>0</v>
      </c>
      <c r="V389" s="193">
        <v>0</v>
      </c>
      <c r="W389" s="193">
        <v>0</v>
      </c>
      <c r="X389" s="193">
        <v>0</v>
      </c>
      <c r="Y389" s="193">
        <v>0</v>
      </c>
      <c r="Z389" s="193">
        <v>0</v>
      </c>
      <c r="AA389" s="193">
        <v>0</v>
      </c>
      <c r="AB389" s="193">
        <v>0</v>
      </c>
      <c r="AC389" s="193">
        <v>0</v>
      </c>
      <c r="AD389" s="193">
        <v>0</v>
      </c>
      <c r="AE389" s="193">
        <v>0</v>
      </c>
      <c r="AF389" s="193">
        <v>0</v>
      </c>
      <c r="AG389" s="193">
        <v>0</v>
      </c>
      <c r="AH389" s="193">
        <v>0</v>
      </c>
      <c r="AI389" s="193">
        <v>0</v>
      </c>
      <c r="AJ389" s="193">
        <v>0</v>
      </c>
      <c r="AK389" s="193">
        <v>0</v>
      </c>
      <c r="AL389" s="193">
        <v>0</v>
      </c>
      <c r="AM389" s="193">
        <v>0</v>
      </c>
      <c r="AN389" s="193">
        <v>0</v>
      </c>
      <c r="AO389" s="193">
        <v>0</v>
      </c>
      <c r="AP389" s="193">
        <v>0</v>
      </c>
      <c r="AQ389" s="193">
        <v>0</v>
      </c>
      <c r="AR389" s="193">
        <v>0</v>
      </c>
      <c r="AS389" s="193">
        <v>0</v>
      </c>
      <c r="AT389" s="193">
        <v>0</v>
      </c>
      <c r="AU389" s="193">
        <v>0</v>
      </c>
      <c r="AV389" s="193">
        <v>0</v>
      </c>
      <c r="AW389" s="193">
        <v>0</v>
      </c>
      <c r="AX389" s="193">
        <v>0</v>
      </c>
      <c r="AY389" s="193">
        <v>0</v>
      </c>
      <c r="AZ389" s="193">
        <v>0</v>
      </c>
      <c r="BA389" s="193">
        <v>0</v>
      </c>
      <c r="BB389" s="193">
        <v>0</v>
      </c>
      <c r="BC389" s="193">
        <v>0</v>
      </c>
      <c r="BD389" s="193">
        <v>0</v>
      </c>
      <c r="BE389" s="193">
        <v>0</v>
      </c>
      <c r="BF389" s="193">
        <v>0</v>
      </c>
      <c r="BG389" s="193">
        <v>0</v>
      </c>
      <c r="BH389" s="193">
        <v>0</v>
      </c>
      <c r="BI389" s="193">
        <v>0</v>
      </c>
      <c r="BJ389" s="193">
        <v>0</v>
      </c>
      <c r="BK389" s="193">
        <v>0</v>
      </c>
      <c r="BL389" s="193">
        <v>0</v>
      </c>
      <c r="BM389" s="193">
        <v>0</v>
      </c>
      <c r="BN389" s="193">
        <v>0</v>
      </c>
      <c r="BO389" s="193">
        <v>0</v>
      </c>
      <c r="BP389" s="193">
        <v>0</v>
      </c>
      <c r="BQ389" s="193">
        <v>0</v>
      </c>
      <c r="BR389" s="193">
        <v>0</v>
      </c>
      <c r="BS389" s="193">
        <v>0</v>
      </c>
      <c r="BT389" s="193">
        <v>0</v>
      </c>
      <c r="BU389" s="193">
        <v>0</v>
      </c>
      <c r="BV389" s="193">
        <v>0</v>
      </c>
      <c r="BW389" s="193">
        <v>0</v>
      </c>
      <c r="BX389" s="193">
        <v>0</v>
      </c>
      <c r="BY389" s="193">
        <v>0</v>
      </c>
      <c r="BZ389" s="193">
        <v>0</v>
      </c>
      <c r="CA389" s="193">
        <v>0</v>
      </c>
      <c r="CB389" s="193">
        <v>0</v>
      </c>
      <c r="CC389" s="193">
        <v>0</v>
      </c>
      <c r="CD389" s="193">
        <v>0</v>
      </c>
      <c r="CE389" s="193">
        <v>0</v>
      </c>
      <c r="CF389" s="193">
        <v>0</v>
      </c>
      <c r="CG389" s="193">
        <v>0</v>
      </c>
      <c r="CH389" s="193">
        <v>0</v>
      </c>
      <c r="CI389" s="193">
        <v>0</v>
      </c>
      <c r="CJ389" s="193">
        <v>0</v>
      </c>
      <c r="CK389" s="193">
        <v>0</v>
      </c>
      <c r="CL389" s="193">
        <v>0</v>
      </c>
      <c r="CM389" s="193">
        <v>0</v>
      </c>
      <c r="CN389" s="193">
        <v>0</v>
      </c>
      <c r="CO389" s="193">
        <v>0</v>
      </c>
      <c r="CP389" s="193">
        <v>0</v>
      </c>
      <c r="CQ389" s="193">
        <v>0</v>
      </c>
      <c r="CR389" s="193">
        <v>0</v>
      </c>
      <c r="CS389" s="193">
        <v>0</v>
      </c>
      <c r="CT389" s="193">
        <v>0</v>
      </c>
      <c r="CU389" s="193">
        <v>0</v>
      </c>
      <c r="CV389" s="193">
        <v>0</v>
      </c>
      <c r="CW389" s="193">
        <v>0</v>
      </c>
      <c r="CX389" s="193">
        <v>0</v>
      </c>
      <c r="CY389" s="193">
        <v>0</v>
      </c>
      <c r="CZ389" s="193">
        <v>0</v>
      </c>
      <c r="DA389" s="193">
        <v>0</v>
      </c>
      <c r="DB389" s="193">
        <v>0</v>
      </c>
      <c r="DC389" s="193">
        <v>0</v>
      </c>
      <c r="DD389" s="193">
        <v>0</v>
      </c>
      <c r="DE389" s="193">
        <v>0</v>
      </c>
      <c r="DF389" s="193">
        <v>0</v>
      </c>
      <c r="DG389" s="193">
        <v>0</v>
      </c>
      <c r="DH389" s="193">
        <v>0</v>
      </c>
      <c r="DI389" s="193">
        <v>0</v>
      </c>
      <c r="DJ389" s="193">
        <v>0</v>
      </c>
      <c r="DK389" s="193">
        <v>0</v>
      </c>
      <c r="DL389" s="193">
        <v>0</v>
      </c>
      <c r="DM389" s="193">
        <v>0</v>
      </c>
      <c r="DN389" s="193">
        <v>0</v>
      </c>
      <c r="DO389" s="193">
        <v>0</v>
      </c>
      <c r="DP389" s="193">
        <v>0</v>
      </c>
      <c r="DQ389" s="193">
        <v>0</v>
      </c>
      <c r="DR389" s="193">
        <v>0</v>
      </c>
      <c r="DS389" s="193">
        <v>0</v>
      </c>
      <c r="DT389" s="193">
        <v>0</v>
      </c>
      <c r="DU389" s="193">
        <v>0</v>
      </c>
      <c r="DV389" s="193">
        <v>0</v>
      </c>
      <c r="DW389" s="229">
        <v>0</v>
      </c>
      <c r="DX389" s="65"/>
      <c r="DY389" s="70">
        <v>0</v>
      </c>
      <c r="DZ389" s="66">
        <v>0</v>
      </c>
      <c r="EA389" s="65"/>
      <c r="EB389" s="269">
        <v>0</v>
      </c>
      <c r="EC389" s="65"/>
      <c r="ED389" s="65"/>
      <c r="EE389" s="65"/>
      <c r="EF389" s="65"/>
      <c r="EG389" s="65"/>
      <c r="EH389" s="20"/>
      <c r="EI389" s="20"/>
      <c r="EJ389" s="20"/>
      <c r="EK389" s="20"/>
    </row>
    <row r="390" spans="1:187" s="7" customFormat="1" ht="13.8">
      <c r="A390" s="122">
        <v>256</v>
      </c>
      <c r="B390" s="226" t="s">
        <v>2</v>
      </c>
      <c r="C390" s="225" t="s">
        <v>4</v>
      </c>
      <c r="D390" s="227">
        <v>241722168487.811</v>
      </c>
      <c r="E390" s="227">
        <v>13796267336.4543</v>
      </c>
      <c r="F390" s="227">
        <v>71108392254.843094</v>
      </c>
      <c r="G390" s="227">
        <v>39086100536.423599</v>
      </c>
      <c r="H390" s="227">
        <v>21245000094.378799</v>
      </c>
      <c r="I390" s="227">
        <v>717238429.61552703</v>
      </c>
      <c r="J390" s="227">
        <v>307284364.71476698</v>
      </c>
      <c r="K390" s="227">
        <v>21959684.554756701</v>
      </c>
      <c r="L390" s="227">
        <v>204937205.85540399</v>
      </c>
      <c r="M390" s="227">
        <v>162599038.53453499</v>
      </c>
      <c r="N390" s="227">
        <v>44033006.520176597</v>
      </c>
      <c r="O390" s="227">
        <v>615818270.20483506</v>
      </c>
      <c r="P390" s="227">
        <v>5014071290.0895004</v>
      </c>
      <c r="Q390" s="227">
        <v>446998229.83085501</v>
      </c>
      <c r="R390" s="227">
        <v>31501080.721817601</v>
      </c>
      <c r="S390" s="227">
        <v>149412815.90019801</v>
      </c>
      <c r="T390" s="227">
        <v>77248852.107530296</v>
      </c>
      <c r="U390" s="227">
        <v>860225223.66005003</v>
      </c>
      <c r="V390" s="227">
        <v>455622074.07832402</v>
      </c>
      <c r="W390" s="227">
        <v>241036239.15624601</v>
      </c>
      <c r="X390" s="227">
        <v>80135484.544980898</v>
      </c>
      <c r="Y390" s="227">
        <v>614321765.95394897</v>
      </c>
      <c r="Z390" s="227">
        <v>197470099.19947901</v>
      </c>
      <c r="AA390" s="227">
        <v>24767570.0808971</v>
      </c>
      <c r="AB390" s="227">
        <v>223762181.56382701</v>
      </c>
      <c r="AC390" s="227">
        <v>184825976.49919301</v>
      </c>
      <c r="AD390" s="227">
        <v>152262406.70265499</v>
      </c>
      <c r="AE390" s="227">
        <v>298538467.758919</v>
      </c>
      <c r="AF390" s="227">
        <v>123740000</v>
      </c>
      <c r="AG390" s="227">
        <v>117038736.027309</v>
      </c>
      <c r="AH390" s="227">
        <v>181658530.75708199</v>
      </c>
      <c r="AI390" s="227">
        <v>3669369999.99999</v>
      </c>
      <c r="AJ390" s="227">
        <v>37760000</v>
      </c>
      <c r="AK390" s="227">
        <v>15621673.5592952</v>
      </c>
      <c r="AL390" s="227">
        <v>55264509.647568204</v>
      </c>
      <c r="AM390" s="227">
        <v>1006510735.8542399</v>
      </c>
      <c r="AN390" s="227">
        <v>108879264.145761</v>
      </c>
      <c r="AO390" s="227">
        <v>931149186.72058702</v>
      </c>
      <c r="AP390" s="227">
        <v>1033705982.9860801</v>
      </c>
      <c r="AQ390" s="227">
        <v>323048666.580154</v>
      </c>
      <c r="AR390" s="227">
        <v>1703383158.0863199</v>
      </c>
      <c r="AS390" s="227">
        <v>690710073.58970594</v>
      </c>
      <c r="AT390" s="227">
        <v>1479712932.0371599</v>
      </c>
      <c r="AU390" s="227">
        <v>485250000</v>
      </c>
      <c r="AV390" s="227">
        <v>986270000.00000203</v>
      </c>
      <c r="AW390" s="227">
        <v>148210000</v>
      </c>
      <c r="AX390" s="227">
        <v>64630000</v>
      </c>
      <c r="AY390" s="227">
        <v>243590481.16645399</v>
      </c>
      <c r="AZ390" s="227">
        <v>128132888.584593</v>
      </c>
      <c r="BA390" s="227">
        <v>283437038.72338903</v>
      </c>
      <c r="BB390" s="227">
        <v>72521168.018858999</v>
      </c>
      <c r="BC390" s="227">
        <v>82014773.382275596</v>
      </c>
      <c r="BD390" s="227">
        <v>59267086.725320101</v>
      </c>
      <c r="BE390" s="227">
        <v>81756563.399110407</v>
      </c>
      <c r="BF390" s="227">
        <v>490198503.23840702</v>
      </c>
      <c r="BG390" s="227">
        <v>593017330.02550805</v>
      </c>
      <c r="BH390" s="227">
        <v>3187025934.93221</v>
      </c>
      <c r="BI390" s="227">
        <v>290608231.803868</v>
      </c>
      <c r="BJ390" s="227">
        <v>1141142189.3536601</v>
      </c>
      <c r="BK390" s="227">
        <v>767717810.64634705</v>
      </c>
      <c r="BL390" s="227">
        <v>138540000</v>
      </c>
      <c r="BM390" s="227">
        <v>60743590.457305901</v>
      </c>
      <c r="BN390" s="227">
        <v>42790528.622927502</v>
      </c>
      <c r="BO390" s="227">
        <v>257582850.61401299</v>
      </c>
      <c r="BP390" s="227">
        <v>63170907.283306703</v>
      </c>
      <c r="BQ390" s="227">
        <v>160128938.36354199</v>
      </c>
      <c r="BR390" s="227">
        <v>16550545.236724099</v>
      </c>
      <c r="BS390" s="227">
        <v>187393321.74788201</v>
      </c>
      <c r="BT390" s="227">
        <v>22063201.7299245</v>
      </c>
      <c r="BU390" s="227">
        <v>6734020.2907112902</v>
      </c>
      <c r="BV390" s="227">
        <v>21272751.3192138</v>
      </c>
      <c r="BW390" s="227">
        <v>75577123.785206303</v>
      </c>
      <c r="BX390" s="227">
        <v>33797467.438765503</v>
      </c>
      <c r="BY390" s="227">
        <v>118508592.210622</v>
      </c>
      <c r="BZ390" s="227">
        <v>227600968.82789499</v>
      </c>
      <c r="CA390" s="227">
        <v>40112262.256859802</v>
      </c>
      <c r="CB390" s="227">
        <v>47292744.498407602</v>
      </c>
      <c r="CC390" s="227">
        <v>57049166.249076404</v>
      </c>
      <c r="CD390" s="227">
        <v>49328471.639190398</v>
      </c>
      <c r="CE390" s="227">
        <v>95566937.112242505</v>
      </c>
      <c r="CF390" s="227">
        <v>41865610.316183098</v>
      </c>
      <c r="CG390" s="227">
        <v>46568088.363745801</v>
      </c>
      <c r="CH390" s="227">
        <v>78359219.636066407</v>
      </c>
      <c r="CI390" s="227">
        <v>71020774.250014901</v>
      </c>
      <c r="CJ390" s="227">
        <v>0</v>
      </c>
      <c r="CK390" s="227">
        <v>12461674781.320499</v>
      </c>
      <c r="CL390" s="227">
        <v>446065495.23939198</v>
      </c>
      <c r="CM390" s="227">
        <v>414383191.34198397</v>
      </c>
      <c r="CN390" s="227">
        <v>23543496532.098202</v>
      </c>
      <c r="CO390" s="227">
        <v>46896420000</v>
      </c>
      <c r="CP390" s="359">
        <v>50401643.813677303</v>
      </c>
      <c r="CQ390" s="359">
        <v>86488436.683045298</v>
      </c>
      <c r="CR390" s="359">
        <v>1876650.67507425</v>
      </c>
      <c r="CS390" s="359">
        <v>11402575.8663116</v>
      </c>
      <c r="CT390" s="359">
        <v>5085858.07313943</v>
      </c>
      <c r="CU390" s="359">
        <v>37553702.492984198</v>
      </c>
      <c r="CV390" s="227">
        <v>58334467.097314</v>
      </c>
      <c r="CW390" s="227">
        <v>152836426.07021701</v>
      </c>
      <c r="CX390" s="227">
        <v>1344210085.04269</v>
      </c>
      <c r="CY390" s="227">
        <v>8443542465.59161</v>
      </c>
      <c r="CZ390" s="227">
        <v>1719706348.57899</v>
      </c>
      <c r="DA390" s="359">
        <v>18389894.6091072</v>
      </c>
      <c r="DB390" s="359">
        <v>21622118.064606301</v>
      </c>
      <c r="DC390" s="359">
        <v>11402551.9943983</v>
      </c>
      <c r="DD390" s="359">
        <v>20486265.906947099</v>
      </c>
      <c r="DE390" s="227">
        <v>2411971123.6668301</v>
      </c>
      <c r="DF390" s="227">
        <v>335611883.99633902</v>
      </c>
      <c r="DG390" s="227">
        <v>1417901431.5509</v>
      </c>
      <c r="DH390" s="227">
        <v>850012033.32334495</v>
      </c>
      <c r="DI390" s="227">
        <v>977989590.81814802</v>
      </c>
      <c r="DJ390" s="227">
        <v>600156961.27296901</v>
      </c>
      <c r="DK390" s="227">
        <v>306100702.413647</v>
      </c>
      <c r="DL390" s="227">
        <v>195659356.67689899</v>
      </c>
      <c r="DM390" s="227">
        <v>1384230150.6598499</v>
      </c>
      <c r="DN390" s="227">
        <v>1303093314.6103899</v>
      </c>
      <c r="DO390" s="227">
        <v>29313407.794873498</v>
      </c>
      <c r="DP390" s="227">
        <v>70794323.183088407</v>
      </c>
      <c r="DQ390" s="227">
        <v>1758232454.5104401</v>
      </c>
      <c r="DR390" s="227">
        <v>546561068.88785005</v>
      </c>
      <c r="DS390" s="227">
        <v>212167683.21906701</v>
      </c>
      <c r="DT390" s="227">
        <v>413859471.46240997</v>
      </c>
      <c r="DU390" s="227">
        <v>275081111.87546802</v>
      </c>
      <c r="DV390" s="227">
        <v>422919536.91313702</v>
      </c>
      <c r="DW390" s="228">
        <v>3388254902.60427</v>
      </c>
      <c r="DX390" s="153"/>
      <c r="DY390" s="352">
        <v>3911079697.7582302</v>
      </c>
      <c r="DZ390" s="353">
        <v>19720670302.241798</v>
      </c>
      <c r="EA390" s="25"/>
      <c r="EB390" s="269">
        <v>0</v>
      </c>
      <c r="EC390" s="159"/>
      <c r="ED390" s="159"/>
      <c r="EE390" s="159"/>
      <c r="EF390" s="159"/>
      <c r="EG390" s="159"/>
      <c r="EH390" s="8"/>
      <c r="EI390" s="8"/>
      <c r="EJ390" s="8"/>
      <c r="EK390" s="8"/>
      <c r="EL390" s="275"/>
      <c r="EM390" s="275"/>
      <c r="EN390" s="275"/>
      <c r="EO390" s="275"/>
      <c r="EP390" s="275"/>
      <c r="EQ390" s="275"/>
      <c r="ER390" s="275"/>
      <c r="ES390" s="275"/>
      <c r="ET390" s="275"/>
      <c r="EU390" s="275"/>
      <c r="EV390" s="275"/>
      <c r="EW390" s="275"/>
      <c r="EX390" s="275"/>
      <c r="EY390" s="275"/>
      <c r="EZ390" s="275"/>
      <c r="FA390" s="275"/>
      <c r="FB390" s="275"/>
      <c r="FC390" s="275"/>
      <c r="FD390" s="275"/>
      <c r="FE390" s="275"/>
      <c r="FF390" s="275"/>
      <c r="FG390" s="275"/>
      <c r="FH390" s="275"/>
      <c r="FI390" s="275"/>
      <c r="FJ390" s="275"/>
      <c r="FK390" s="275"/>
      <c r="FL390" s="275"/>
      <c r="FM390" s="275"/>
      <c r="FN390" s="275"/>
      <c r="FO390" s="275"/>
      <c r="FP390" s="275"/>
      <c r="FQ390" s="275"/>
      <c r="FR390" s="275"/>
      <c r="FS390" s="275"/>
      <c r="FT390" s="275"/>
      <c r="FU390" s="275"/>
      <c r="FV390" s="275"/>
      <c r="FW390" s="275"/>
      <c r="FX390" s="275"/>
      <c r="FY390" s="275"/>
      <c r="FZ390" s="275"/>
      <c r="GA390" s="275"/>
      <c r="GB390" s="275"/>
      <c r="GC390" s="275"/>
      <c r="GD390" s="275"/>
      <c r="GE390" s="275"/>
    </row>
    <row r="391" spans="1:187" s="7" customFormat="1" ht="13.8">
      <c r="A391" s="64">
        <v>257</v>
      </c>
      <c r="B391" s="6" t="s">
        <v>3</v>
      </c>
      <c r="C391" s="207" t="s">
        <v>4</v>
      </c>
      <c r="D391" s="2">
        <v>21448015.811311599</v>
      </c>
      <c r="E391" s="2">
        <v>5187459.2121523404</v>
      </c>
      <c r="F391" s="2">
        <v>41074817.485854</v>
      </c>
      <c r="G391" s="2">
        <v>19037821.6987973</v>
      </c>
      <c r="H391" s="2">
        <v>1885069.5440394799</v>
      </c>
      <c r="I391" s="2">
        <v>103360605.883986</v>
      </c>
      <c r="J391" s="2">
        <v>42790797.290425003</v>
      </c>
      <c r="K391" s="2">
        <v>3057989.66119383</v>
      </c>
      <c r="L391" s="2">
        <v>5267164.01165096</v>
      </c>
      <c r="M391" s="2">
        <v>6347026.3237824803</v>
      </c>
      <c r="N391" s="2">
        <v>1028201.17297005</v>
      </c>
      <c r="O391" s="2">
        <v>14379782.7538954</v>
      </c>
      <c r="P391" s="2">
        <v>1885313.5902517301</v>
      </c>
      <c r="Q391" s="2">
        <v>36237775.285170697</v>
      </c>
      <c r="R391" s="2">
        <v>2553766.4542188598</v>
      </c>
      <c r="S391" s="2">
        <v>12112772.905979499</v>
      </c>
      <c r="T391" s="2">
        <v>6262500.2894739499</v>
      </c>
      <c r="U391" s="2">
        <v>35128917.324343398</v>
      </c>
      <c r="V391" s="2">
        <v>18555610.041225702</v>
      </c>
      <c r="W391" s="2">
        <v>9816413.0186942108</v>
      </c>
      <c r="X391" s="2">
        <v>8400918.8542471491</v>
      </c>
      <c r="Y391" s="2">
        <v>34230025.887639403</v>
      </c>
      <c r="Z391" s="2">
        <v>11003039.420451799</v>
      </c>
      <c r="AA391" s="2">
        <v>1380049.6938709801</v>
      </c>
      <c r="AB391" s="2">
        <v>12468034.981164301</v>
      </c>
      <c r="AC391" s="2">
        <v>10298508.551868301</v>
      </c>
      <c r="AD391" s="2">
        <v>8484065.5369792804</v>
      </c>
      <c r="AE391" s="2">
        <v>6149809.8177720504</v>
      </c>
      <c r="AF391" s="2">
        <v>3983058.5687294798</v>
      </c>
      <c r="AG391" s="2">
        <v>11832780.8215327</v>
      </c>
      <c r="AH391" s="2">
        <v>2055724.90341556</v>
      </c>
      <c r="AI391" s="2">
        <v>62089744.818759598</v>
      </c>
      <c r="AJ391" s="2">
        <v>3022481.7778128101</v>
      </c>
      <c r="AK391" s="2">
        <v>292365.37424075999</v>
      </c>
      <c r="AL391" s="2">
        <v>1034295.65238415</v>
      </c>
      <c r="AM391" s="2">
        <v>176338110.891978</v>
      </c>
      <c r="AN391" s="2">
        <v>19075369.065464702</v>
      </c>
      <c r="AO391" s="2">
        <v>119437088.942028</v>
      </c>
      <c r="AP391" s="2">
        <v>132591893.104303</v>
      </c>
      <c r="AQ391" s="2">
        <v>41436960.771910697</v>
      </c>
      <c r="AR391" s="2">
        <v>218490365.08449101</v>
      </c>
      <c r="AS391" s="2">
        <v>88596329.856693</v>
      </c>
      <c r="AT391" s="2">
        <v>189800525.62235001</v>
      </c>
      <c r="AU391" s="2">
        <v>22945258.353092901</v>
      </c>
      <c r="AV391" s="2">
        <v>25356447.791752499</v>
      </c>
      <c r="AW391" s="2">
        <v>15966115.2864755</v>
      </c>
      <c r="AX391" s="2">
        <v>11909737.993462401</v>
      </c>
      <c r="AY391" s="2">
        <v>205946791.78614199</v>
      </c>
      <c r="AZ391" s="2">
        <v>108331644.159181</v>
      </c>
      <c r="BA391" s="2">
        <v>239635590.51619199</v>
      </c>
      <c r="BB391" s="2">
        <v>61313979.998511598</v>
      </c>
      <c r="BC391" s="2">
        <v>69340474.127990007</v>
      </c>
      <c r="BD391" s="2">
        <v>50108141.792494804</v>
      </c>
      <c r="BE391" s="2">
        <v>69122167.085016102</v>
      </c>
      <c r="BF391" s="2">
        <v>88357729.500671595</v>
      </c>
      <c r="BG391" s="2">
        <v>106890707.51838</v>
      </c>
      <c r="BH391" s="2">
        <v>574457844.34272397</v>
      </c>
      <c r="BI391" s="2">
        <v>52381807.302064396</v>
      </c>
      <c r="BJ391" s="2">
        <v>32438759.920672599</v>
      </c>
      <c r="BK391" s="2">
        <v>21823585.157680299</v>
      </c>
      <c r="BL391" s="2">
        <v>20871483.4839659</v>
      </c>
      <c r="BM391" s="2">
        <v>7201928.39068616</v>
      </c>
      <c r="BN391" s="2">
        <v>5073363.6359301601</v>
      </c>
      <c r="BO391" s="2">
        <v>30539736.4697235</v>
      </c>
      <c r="BP391" s="2">
        <v>7550125.9010850796</v>
      </c>
      <c r="BQ391" s="2">
        <v>19138456.245843999</v>
      </c>
      <c r="BR391" s="2">
        <v>1525140.5673636899</v>
      </c>
      <c r="BS391" s="2">
        <v>17268383.183930799</v>
      </c>
      <c r="BT391" s="2">
        <v>2033134.46916369</v>
      </c>
      <c r="BU391" s="2">
        <v>620543.15310562297</v>
      </c>
      <c r="BV391" s="2">
        <v>1960294.09015374</v>
      </c>
      <c r="BW391" s="2">
        <v>6964467.6837426201</v>
      </c>
      <c r="BX391" s="2">
        <v>1261952.58189391</v>
      </c>
      <c r="BY391" s="2">
        <v>4424953.5616172301</v>
      </c>
      <c r="BZ391" s="2">
        <v>8498318.1291411705</v>
      </c>
      <c r="CA391" s="2">
        <v>1419899.3819456799</v>
      </c>
      <c r="CB391" s="2">
        <v>1674075.08092666</v>
      </c>
      <c r="CC391" s="2">
        <v>2019434.2413017901</v>
      </c>
      <c r="CD391" s="2">
        <v>1746136.0305309901</v>
      </c>
      <c r="CE391" s="2">
        <v>1724639.9852340501</v>
      </c>
      <c r="CF391" s="2">
        <v>755523.90543514898</v>
      </c>
      <c r="CG391" s="2">
        <v>7288340.9947733004</v>
      </c>
      <c r="CH391" s="2">
        <v>12263950.1181802</v>
      </c>
      <c r="CI391" s="2">
        <v>11115414.83953</v>
      </c>
      <c r="CJ391" s="2">
        <v>0</v>
      </c>
      <c r="CK391" s="2">
        <v>1348459368.4926801</v>
      </c>
      <c r="CL391" s="2">
        <v>48268086.478914499</v>
      </c>
      <c r="CM391" s="2">
        <v>9630004.7373981699</v>
      </c>
      <c r="CN391" s="2">
        <v>1042064.66326141</v>
      </c>
      <c r="CO391" s="2">
        <v>17046418.347462099</v>
      </c>
      <c r="CP391" s="2">
        <v>26859180.0766568</v>
      </c>
      <c r="CQ391" s="2">
        <v>46089935.161758602</v>
      </c>
      <c r="CR391" s="2">
        <v>1000072.50972081</v>
      </c>
      <c r="CS391" s="2">
        <v>6076465.27687045</v>
      </c>
      <c r="CT391" s="2">
        <v>2710268.3066400602</v>
      </c>
      <c r="CU391" s="2">
        <v>20012475.417131901</v>
      </c>
      <c r="CV391" s="2">
        <v>206911.626476431</v>
      </c>
      <c r="CW391" s="2">
        <v>542108.89507705101</v>
      </c>
      <c r="CX391" s="2">
        <v>4767896.3889088295</v>
      </c>
      <c r="CY391" s="2">
        <v>29949139.706100401</v>
      </c>
      <c r="CZ391" s="2">
        <v>6099776.9475245001</v>
      </c>
      <c r="DA391" s="2">
        <v>9800027.4102709107</v>
      </c>
      <c r="DB391" s="2">
        <v>11522488.529995101</v>
      </c>
      <c r="DC391" s="2">
        <v>6076452.5554596204</v>
      </c>
      <c r="DD391" s="2">
        <v>10917189.6680014</v>
      </c>
      <c r="DE391" s="2">
        <v>8555231.4616939202</v>
      </c>
      <c r="DF391" s="2">
        <v>1190411.16235206</v>
      </c>
      <c r="DG391" s="2">
        <v>5029278.6749219401</v>
      </c>
      <c r="DH391" s="2">
        <v>3014982.06962397</v>
      </c>
      <c r="DI391" s="2">
        <v>3468916.8682320798</v>
      </c>
      <c r="DJ391" s="2">
        <v>2128749.2485529198</v>
      </c>
      <c r="DK391" s="2">
        <v>1085735.3697313899</v>
      </c>
      <c r="DL391" s="2">
        <v>694001.29528591002</v>
      </c>
      <c r="DM391" s="2">
        <v>4909847.0619941801</v>
      </c>
      <c r="DN391" s="2">
        <v>4622055.7175367298</v>
      </c>
      <c r="DO391" s="2">
        <v>103974.29146453</v>
      </c>
      <c r="DP391" s="2">
        <v>251106.58044882299</v>
      </c>
      <c r="DQ391" s="2">
        <v>6236428.5642570499</v>
      </c>
      <c r="DR391" s="2">
        <v>1938645.2874185699</v>
      </c>
      <c r="DS391" s="2">
        <v>752556.12342115003</v>
      </c>
      <c r="DT391" s="2">
        <v>1467954.3781570999</v>
      </c>
      <c r="DU391" s="2">
        <v>975709.26937839098</v>
      </c>
      <c r="DV391" s="2">
        <v>1500090.31719406</v>
      </c>
      <c r="DW391" s="3">
        <v>12018097.836482501</v>
      </c>
      <c r="DX391" s="153"/>
      <c r="DY391" s="352">
        <v>143066724.33663002</v>
      </c>
      <c r="DZ391" s="353">
        <v>141578235.58091998</v>
      </c>
      <c r="EA391" s="25"/>
      <c r="EB391" s="269">
        <v>0</v>
      </c>
      <c r="EC391" s="65"/>
      <c r="ED391" s="65"/>
      <c r="EE391" s="65"/>
      <c r="EF391" s="65"/>
      <c r="EG391" s="65"/>
      <c r="EH391" s="20"/>
      <c r="EI391" s="20"/>
      <c r="EJ391" s="20"/>
      <c r="EK391" s="20"/>
      <c r="EL391" s="275"/>
      <c r="EM391" s="275"/>
      <c r="EN391" s="275"/>
      <c r="EO391" s="275"/>
      <c r="EP391" s="275"/>
      <c r="EQ391" s="275"/>
      <c r="ER391" s="275"/>
      <c r="ES391" s="275"/>
      <c r="ET391" s="275"/>
      <c r="EU391" s="275"/>
      <c r="EV391" s="275"/>
      <c r="EW391" s="275"/>
      <c r="EX391" s="275"/>
      <c r="EY391" s="275"/>
      <c r="EZ391" s="275"/>
      <c r="FA391" s="275"/>
      <c r="FB391" s="275"/>
      <c r="FC391" s="275"/>
      <c r="FD391" s="275"/>
      <c r="FE391" s="275"/>
      <c r="FF391" s="275"/>
      <c r="FG391" s="275"/>
      <c r="FH391" s="275"/>
      <c r="FI391" s="275"/>
      <c r="FJ391" s="275"/>
      <c r="FK391" s="275"/>
      <c r="FL391" s="275"/>
      <c r="FM391" s="275"/>
      <c r="FN391" s="275"/>
      <c r="FO391" s="275"/>
      <c r="FP391" s="275"/>
      <c r="FQ391" s="275"/>
      <c r="FR391" s="275"/>
      <c r="FS391" s="275"/>
      <c r="FT391" s="275"/>
      <c r="FU391" s="275"/>
      <c r="FV391" s="275"/>
      <c r="FW391" s="275"/>
      <c r="FX391" s="275"/>
      <c r="FY391" s="275"/>
      <c r="FZ391" s="275"/>
      <c r="GA391" s="275"/>
      <c r="GB391" s="275"/>
      <c r="GC391" s="275"/>
      <c r="GD391" s="275"/>
      <c r="GE391" s="275"/>
    </row>
    <row r="392" spans="1:187" s="7" customFormat="1" ht="13.8">
      <c r="A392" s="64">
        <v>258</v>
      </c>
      <c r="B392" s="6" t="s">
        <v>5</v>
      </c>
      <c r="C392" s="207" t="s">
        <v>4</v>
      </c>
      <c r="D392" s="2">
        <v>5653740.9918607799</v>
      </c>
      <c r="E392" s="2">
        <v>11318.799356473801</v>
      </c>
      <c r="F392" s="2">
        <v>8454644.0395873822</v>
      </c>
      <c r="G392" s="2">
        <v>21873.671224713398</v>
      </c>
      <c r="H392" s="2">
        <v>753.18280085773597</v>
      </c>
      <c r="I392" s="2">
        <v>10620016.959790213</v>
      </c>
      <c r="J392" s="2">
        <v>231171.28649703029</v>
      </c>
      <c r="K392" s="2">
        <v>126689.13188046915</v>
      </c>
      <c r="L392" s="2">
        <v>477.186083990942</v>
      </c>
      <c r="M392" s="2">
        <v>601.48957169463904</v>
      </c>
      <c r="N392" s="2">
        <v>101.49759012210799</v>
      </c>
      <c r="O392" s="2">
        <v>1419.48223204599</v>
      </c>
      <c r="P392" s="2">
        <v>4113.6682486296904</v>
      </c>
      <c r="Q392" s="2">
        <v>3668.2146762739098</v>
      </c>
      <c r="R392" s="2">
        <v>258.50824211537798</v>
      </c>
      <c r="S392" s="2">
        <v>1226.13077084424</v>
      </c>
      <c r="T392" s="2">
        <v>633.92951943765195</v>
      </c>
      <c r="U392" s="2">
        <v>3580.5940186144098</v>
      </c>
      <c r="V392" s="2">
        <v>1895.2312259591799</v>
      </c>
      <c r="W392" s="2">
        <v>1002.62790814247</v>
      </c>
      <c r="X392" s="2">
        <v>841.81731618607205</v>
      </c>
      <c r="Y392" s="2">
        <v>3469.2534099280801</v>
      </c>
      <c r="Z392" s="2">
        <v>1115.1709950286599</v>
      </c>
      <c r="AA392" s="2">
        <v>139.86966069052801</v>
      </c>
      <c r="AB392" s="2">
        <v>1263.65001929859</v>
      </c>
      <c r="AC392" s="2">
        <v>1043.7659623168499</v>
      </c>
      <c r="AD392" s="2">
        <v>859.870027292244</v>
      </c>
      <c r="AE392" s="2">
        <v>594.52341648137894</v>
      </c>
      <c r="AF392" s="2">
        <v>388.404859719613</v>
      </c>
      <c r="AG392" s="2">
        <v>1206.6182254090199</v>
      </c>
      <c r="AH392" s="2">
        <v>202.03155991368999</v>
      </c>
      <c r="AI392" s="2">
        <v>6377.0037083529296</v>
      </c>
      <c r="AJ392" s="2">
        <v>293.45951378104201</v>
      </c>
      <c r="AK392" s="2">
        <v>22.375620345051299</v>
      </c>
      <c r="AL392" s="2">
        <v>79.157824015188794</v>
      </c>
      <c r="AM392" s="2">
        <v>3147.81801194017</v>
      </c>
      <c r="AN392" s="2">
        <v>340.51510490241799</v>
      </c>
      <c r="AO392" s="2">
        <v>11610.4626392301</v>
      </c>
      <c r="AP392" s="2">
        <v>12889.239304045001</v>
      </c>
      <c r="AQ392" s="2">
        <v>4028.0811361622</v>
      </c>
      <c r="AR392" s="2">
        <v>21239.4176994427</v>
      </c>
      <c r="AS392" s="2">
        <v>8612.4367806160808</v>
      </c>
      <c r="AT392" s="2">
        <v>18450.482435268801</v>
      </c>
      <c r="AU392" s="2">
        <v>2333.3147486194498</v>
      </c>
      <c r="AV392" s="2">
        <v>1965.1886375858001</v>
      </c>
      <c r="AW392" s="2">
        <v>1623.0051377479199</v>
      </c>
      <c r="AX392" s="2">
        <v>1142.32769522075</v>
      </c>
      <c r="AY392" s="2">
        <v>13930.324257914999</v>
      </c>
      <c r="AZ392" s="2">
        <v>7327.5962079444398</v>
      </c>
      <c r="BA392" s="2">
        <v>16209.048223940899</v>
      </c>
      <c r="BB392" s="2">
        <v>4147.3023955115304</v>
      </c>
      <c r="BC392" s="2">
        <v>4690.2177034323904</v>
      </c>
      <c r="BD392" s="2">
        <v>3389.3349688878502</v>
      </c>
      <c r="BE392" s="2">
        <v>4675.4513267870498</v>
      </c>
      <c r="BF392" s="2">
        <v>4445.4962639944297</v>
      </c>
      <c r="BG392" s="2">
        <v>5377.9363006953299</v>
      </c>
      <c r="BH392" s="2">
        <v>28902.397280686801</v>
      </c>
      <c r="BI392" s="2">
        <v>2635.4584933153301</v>
      </c>
      <c r="BJ392" s="2">
        <v>3197.3571977771599</v>
      </c>
      <c r="BK392" s="2">
        <v>2151.0624097792302</v>
      </c>
      <c r="BL392" s="2">
        <v>1997.49352962486</v>
      </c>
      <c r="BM392" s="2">
        <v>696.69117185061396</v>
      </c>
      <c r="BN392" s="2">
        <v>490.78072774390898</v>
      </c>
      <c r="BO392" s="2">
        <v>2954.31496050649</v>
      </c>
      <c r="BP392" s="2">
        <v>681.90829945493999</v>
      </c>
      <c r="BQ392" s="2">
        <v>1728.5370235906501</v>
      </c>
      <c r="BR392" s="2">
        <v>146.033715815801</v>
      </c>
      <c r="BS392" s="2">
        <v>1653.464747082</v>
      </c>
      <c r="BT392" s="2">
        <v>194.67463369516301</v>
      </c>
      <c r="BU392" s="2">
        <v>59.417619864843502</v>
      </c>
      <c r="BV392" s="2">
        <v>187.70009545529399</v>
      </c>
      <c r="BW392" s="2">
        <v>666.85466002260705</v>
      </c>
      <c r="BX392" s="2">
        <v>117.55565546695701</v>
      </c>
      <c r="BY392" s="2">
        <v>412.20115859352302</v>
      </c>
      <c r="BZ392" s="2">
        <v>791.65047274486005</v>
      </c>
      <c r="CA392" s="2">
        <v>109.35072645429899</v>
      </c>
      <c r="CB392" s="2">
        <v>128.92556230816999</v>
      </c>
      <c r="CC392" s="2">
        <v>155.5227110603</v>
      </c>
      <c r="CD392" s="2">
        <v>134.4751929992</v>
      </c>
      <c r="CE392" s="2">
        <v>168.09870308894</v>
      </c>
      <c r="CF392" s="2">
        <v>73.640058066439806</v>
      </c>
      <c r="CG392" s="2">
        <v>710.885276896856</v>
      </c>
      <c r="CH392" s="2">
        <v>1196.19287597327</v>
      </c>
      <c r="CI392" s="2">
        <v>1084.1678183950701</v>
      </c>
      <c r="CJ392" s="2">
        <v>0</v>
      </c>
      <c r="CK392" s="2">
        <v>15964.023966168699</v>
      </c>
      <c r="CL392" s="2">
        <v>571.43204115362005</v>
      </c>
      <c r="CM392" s="2">
        <v>118.210419065642</v>
      </c>
      <c r="CN392" s="2">
        <v>96.2157838688249</v>
      </c>
      <c r="CO392" s="2">
        <v>1211.19905353986</v>
      </c>
      <c r="CP392" s="2">
        <v>3502.1331598924799</v>
      </c>
      <c r="CQ392" s="2">
        <v>6009.60601949175</v>
      </c>
      <c r="CR392" s="2">
        <v>130.398139056898</v>
      </c>
      <c r="CS392" s="2">
        <v>792.30231452813996</v>
      </c>
      <c r="CT392" s="2">
        <v>353.38831944237302</v>
      </c>
      <c r="CU392" s="2">
        <v>2609.4003454253898</v>
      </c>
      <c r="CV392" s="2">
        <v>25.945633638724999</v>
      </c>
      <c r="CW392" s="2">
        <v>67.9776145182703</v>
      </c>
      <c r="CX392" s="2">
        <v>597.86922098415596</v>
      </c>
      <c r="CY392" s="2">
        <v>3755.4651705276901</v>
      </c>
      <c r="CZ392" s="2">
        <v>764.88006330779297</v>
      </c>
      <c r="DA392" s="2">
        <v>1277.81268316501</v>
      </c>
      <c r="DB392" s="2">
        <v>1502.4021228573299</v>
      </c>
      <c r="DC392" s="2">
        <v>792.30065580011603</v>
      </c>
      <c r="DD392" s="2">
        <v>1423.47800044619</v>
      </c>
      <c r="DE392" s="2">
        <v>1072.7811915628999</v>
      </c>
      <c r="DF392" s="2">
        <v>149.27132140326401</v>
      </c>
      <c r="DG392" s="2">
        <v>630.64518987501503</v>
      </c>
      <c r="DH392" s="2">
        <v>378.06295150214299</v>
      </c>
      <c r="DI392" s="2">
        <v>434.98399640000503</v>
      </c>
      <c r="DJ392" s="2">
        <v>266.93400004739101</v>
      </c>
      <c r="DK392" s="2">
        <v>136.145525562649</v>
      </c>
      <c r="DL392" s="2">
        <v>87.024125511573899</v>
      </c>
      <c r="DM392" s="2">
        <v>615.66909149584296</v>
      </c>
      <c r="DN392" s="2">
        <v>579.58156507286697</v>
      </c>
      <c r="DO392" s="2">
        <v>13.0378312718546</v>
      </c>
      <c r="DP392" s="2">
        <v>31.487449262984399</v>
      </c>
      <c r="DQ392" s="2">
        <v>782.01545992257002</v>
      </c>
      <c r="DR392" s="2">
        <v>243.09595956190799</v>
      </c>
      <c r="DS392" s="2">
        <v>94.366594102861598</v>
      </c>
      <c r="DT392" s="2">
        <v>184.07378619859699</v>
      </c>
      <c r="DU392" s="2">
        <v>122.348829170716</v>
      </c>
      <c r="DV392" s="2">
        <v>188.10346454528101</v>
      </c>
      <c r="DW392" s="3">
        <v>1507.00648779274</v>
      </c>
      <c r="DX392" s="153"/>
      <c r="DY392" s="352">
        <v>427870.49185349996</v>
      </c>
      <c r="DZ392" s="353">
        <v>306154.90143900004</v>
      </c>
      <c r="EA392" s="25"/>
      <c r="EB392" s="269">
        <v>0</v>
      </c>
      <c r="EC392" s="65"/>
      <c r="ED392" s="65"/>
      <c r="EE392" s="65"/>
      <c r="EF392" s="65"/>
      <c r="EG392" s="65"/>
      <c r="EH392" s="20"/>
      <c r="EI392" s="20"/>
      <c r="EJ392" s="20"/>
      <c r="EK392" s="20"/>
      <c r="EL392" s="275"/>
      <c r="EM392" s="275"/>
      <c r="EN392" s="275"/>
      <c r="EO392" s="275"/>
      <c r="EP392" s="275"/>
      <c r="EQ392" s="275"/>
      <c r="ER392" s="275"/>
      <c r="ES392" s="275"/>
      <c r="ET392" s="275"/>
      <c r="EU392" s="275"/>
      <c r="EV392" s="275"/>
      <c r="EW392" s="275"/>
      <c r="EX392" s="275"/>
      <c r="EY392" s="275"/>
      <c r="EZ392" s="275"/>
      <c r="FA392" s="275"/>
      <c r="FB392" s="275"/>
      <c r="FC392" s="275"/>
      <c r="FD392" s="275"/>
      <c r="FE392" s="275"/>
      <c r="FF392" s="275"/>
      <c r="FG392" s="275"/>
      <c r="FH392" s="275"/>
      <c r="FI392" s="275"/>
      <c r="FJ392" s="275"/>
      <c r="FK392" s="275"/>
      <c r="FL392" s="275"/>
      <c r="FM392" s="275"/>
      <c r="FN392" s="275"/>
      <c r="FO392" s="275"/>
      <c r="FP392" s="275"/>
      <c r="FQ392" s="275"/>
      <c r="FR392" s="275"/>
      <c r="FS392" s="275"/>
      <c r="FT392" s="275"/>
      <c r="FU392" s="275"/>
      <c r="FV392" s="275"/>
      <c r="FW392" s="275"/>
      <c r="FX392" s="275"/>
      <c r="FY392" s="275"/>
      <c r="FZ392" s="275"/>
      <c r="GA392" s="275"/>
      <c r="GB392" s="275"/>
      <c r="GC392" s="275"/>
      <c r="GD392" s="275"/>
      <c r="GE392" s="275"/>
    </row>
    <row r="393" spans="1:187" s="7" customFormat="1" ht="13.8">
      <c r="A393" s="64">
        <v>259</v>
      </c>
      <c r="B393" s="6" t="s">
        <v>6</v>
      </c>
      <c r="C393" s="207" t="s">
        <v>4</v>
      </c>
      <c r="D393" s="2">
        <v>671739.34831619181</v>
      </c>
      <c r="E393" s="2">
        <v>68.693016324125196</v>
      </c>
      <c r="F393" s="2">
        <v>323315.44657443644</v>
      </c>
      <c r="G393" s="2">
        <v>202.578003557035</v>
      </c>
      <c r="H393" s="2">
        <v>16.501229573467899</v>
      </c>
      <c r="I393" s="2">
        <v>1593.2152931604401</v>
      </c>
      <c r="J393" s="2">
        <v>382.23153573442602</v>
      </c>
      <c r="K393" s="2">
        <v>27.3156883832979</v>
      </c>
      <c r="L393" s="2">
        <v>73.098945898641404</v>
      </c>
      <c r="M393" s="2">
        <v>91.925439779195798</v>
      </c>
      <c r="N393" s="2">
        <v>15.3756777185727</v>
      </c>
      <c r="O393" s="2">
        <v>215.034675216642</v>
      </c>
      <c r="P393" s="2">
        <v>24.965570221326701</v>
      </c>
      <c r="Q393" s="2">
        <v>553.24947739920401</v>
      </c>
      <c r="R393" s="2">
        <v>38.988871283563</v>
      </c>
      <c r="S393" s="2">
        <v>184.92816480460701</v>
      </c>
      <c r="T393" s="2">
        <v>95.610864218302694</v>
      </c>
      <c r="U393" s="2">
        <v>539.201697887161</v>
      </c>
      <c r="V393" s="2">
        <v>285.43078034392602</v>
      </c>
      <c r="W393" s="2">
        <v>151.000501836322</v>
      </c>
      <c r="X393" s="2">
        <v>127.563131172911</v>
      </c>
      <c r="Y393" s="2">
        <v>522.95697351361798</v>
      </c>
      <c r="Z393" s="2">
        <v>168.10142690684799</v>
      </c>
      <c r="AA393" s="2">
        <v>21.084021775916199</v>
      </c>
      <c r="AB393" s="2">
        <v>190.483228403461</v>
      </c>
      <c r="AC393" s="2">
        <v>157.337796987584</v>
      </c>
      <c r="AD393" s="2">
        <v>129.61723286081499</v>
      </c>
      <c r="AE393" s="2">
        <v>90.631260462206896</v>
      </c>
      <c r="AF393" s="2">
        <v>59.1074081879419</v>
      </c>
      <c r="AG393" s="2">
        <v>181.80951990135301</v>
      </c>
      <c r="AH393" s="2">
        <v>30.679717052053501</v>
      </c>
      <c r="AI393" s="2">
        <v>959.13074453293905</v>
      </c>
      <c r="AJ393" s="2">
        <v>44.703098982156298</v>
      </c>
      <c r="AK393" s="2">
        <v>3.4642982876378801</v>
      </c>
      <c r="AL393" s="2">
        <v>12.255584871398099</v>
      </c>
      <c r="AM393" s="2">
        <v>968.32755627275799</v>
      </c>
      <c r="AN393" s="2">
        <v>104.74880001112</v>
      </c>
      <c r="AO393" s="2">
        <v>1700.65818826349</v>
      </c>
      <c r="AP393" s="2">
        <v>1887.9687264869699</v>
      </c>
      <c r="AQ393" s="2">
        <v>590.01862200197797</v>
      </c>
      <c r="AR393" s="2">
        <v>3111.07237901599</v>
      </c>
      <c r="AS393" s="2">
        <v>1261.5183035314201</v>
      </c>
      <c r="AT393" s="2">
        <v>2702.55932135986</v>
      </c>
      <c r="AU393" s="2">
        <v>351.59796063291799</v>
      </c>
      <c r="AV393" s="2">
        <v>309.06326011287001</v>
      </c>
      <c r="AW393" s="2">
        <v>244.68166466218801</v>
      </c>
      <c r="AX393" s="2">
        <v>174.418329858112</v>
      </c>
      <c r="AY393" s="2">
        <v>2097.6531579771599</v>
      </c>
      <c r="AZ393" s="2">
        <v>1103.4025512538001</v>
      </c>
      <c r="BA393" s="2">
        <v>2440.7874910330802</v>
      </c>
      <c r="BB393" s="2">
        <v>624.50821717865006</v>
      </c>
      <c r="BC393" s="2">
        <v>706.26137590553606</v>
      </c>
      <c r="BD393" s="2">
        <v>510.37212553687698</v>
      </c>
      <c r="BE393" s="2">
        <v>704.03782848277103</v>
      </c>
      <c r="BF393" s="2">
        <v>666.09718936494301</v>
      </c>
      <c r="BG393" s="2">
        <v>805.81065459227398</v>
      </c>
      <c r="BH393" s="2">
        <v>4330.6313741620597</v>
      </c>
      <c r="BI393" s="2">
        <v>394.887632524509</v>
      </c>
      <c r="BJ393" s="2">
        <v>405.524307600013</v>
      </c>
      <c r="BK393" s="2">
        <v>272.82159620344498</v>
      </c>
      <c r="BL393" s="2">
        <v>303.16827148872898</v>
      </c>
      <c r="BM393" s="2">
        <v>105.645920950321</v>
      </c>
      <c r="BN393" s="2">
        <v>74.421758251146201</v>
      </c>
      <c r="BO393" s="2">
        <v>447.99092824868501</v>
      </c>
      <c r="BP393" s="2">
        <v>102.966054726219</v>
      </c>
      <c r="BQ393" s="2">
        <v>261.00377119561898</v>
      </c>
      <c r="BR393" s="2">
        <v>22.173547571328999</v>
      </c>
      <c r="BS393" s="2">
        <v>251.05968866246701</v>
      </c>
      <c r="BT393" s="2">
        <v>29.559113983071601</v>
      </c>
      <c r="BU393" s="2">
        <v>9.0218852084136198</v>
      </c>
      <c r="BV393" s="2">
        <v>28.5001102140731</v>
      </c>
      <c r="BW393" s="2">
        <v>101.254244231001</v>
      </c>
      <c r="BX393" s="2">
        <v>17.956735236510799</v>
      </c>
      <c r="BY393" s="2">
        <v>62.9641086993676</v>
      </c>
      <c r="BZ393" s="2">
        <v>120.925342829923</v>
      </c>
      <c r="CA393" s="2">
        <v>17.191973659625901</v>
      </c>
      <c r="CB393" s="2">
        <v>20.2695029390669</v>
      </c>
      <c r="CC393" s="2">
        <v>24.451070776742601</v>
      </c>
      <c r="CD393" s="2">
        <v>21.1420083878598</v>
      </c>
      <c r="CE393" s="2">
        <v>25.554120943077201</v>
      </c>
      <c r="CF393" s="2">
        <v>11.194654780229801</v>
      </c>
      <c r="CG393" s="2">
        <v>107.67360064536101</v>
      </c>
      <c r="CH393" s="2">
        <v>181.18028071224199</v>
      </c>
      <c r="CI393" s="2">
        <v>164.212505877176</v>
      </c>
      <c r="CJ393" s="2">
        <v>0</v>
      </c>
      <c r="CK393" s="2">
        <v>20257.422612596001</v>
      </c>
      <c r="CL393" s="2">
        <v>725.11419279743097</v>
      </c>
      <c r="CM393" s="2">
        <v>131.705144498463</v>
      </c>
      <c r="CN393" s="2">
        <v>14.828012080323701</v>
      </c>
      <c r="CO393" s="2">
        <v>199.531924010979</v>
      </c>
      <c r="CP393" s="2">
        <v>262.716124363017</v>
      </c>
      <c r="CQ393" s="2">
        <v>450.81678231732297</v>
      </c>
      <c r="CR393" s="2">
        <v>9.7819506435413892</v>
      </c>
      <c r="CS393" s="2">
        <v>59.435373783180502</v>
      </c>
      <c r="CT393" s="2">
        <v>26.5097885889382</v>
      </c>
      <c r="CU393" s="2">
        <v>195.746853235792</v>
      </c>
      <c r="CV393" s="2">
        <v>2.1810217700569998</v>
      </c>
      <c r="CW393" s="2">
        <v>5.7142816092031996</v>
      </c>
      <c r="CX393" s="2">
        <v>50.257619635360797</v>
      </c>
      <c r="CY393" s="2">
        <v>315.68900600626199</v>
      </c>
      <c r="CZ393" s="2">
        <v>64.296755777318197</v>
      </c>
      <c r="DA393" s="2">
        <v>95.856433909362096</v>
      </c>
      <c r="DB393" s="2">
        <v>112.704241938066</v>
      </c>
      <c r="DC393" s="2">
        <v>59.435249351990201</v>
      </c>
      <c r="DD393" s="2">
        <v>106.78366764464199</v>
      </c>
      <c r="DE393" s="2">
        <v>90.179302070086493</v>
      </c>
      <c r="DF393" s="2">
        <v>12.5479302667627</v>
      </c>
      <c r="DG393" s="2">
        <v>53.012807759923597</v>
      </c>
      <c r="DH393" s="2">
        <v>31.780435165301999</v>
      </c>
      <c r="DI393" s="2">
        <v>36.565287978121098</v>
      </c>
      <c r="DJ393" s="2">
        <v>22.4387992746036</v>
      </c>
      <c r="DK393" s="2">
        <v>11.4445597776729</v>
      </c>
      <c r="DL393" s="2">
        <v>7.3153546721490796</v>
      </c>
      <c r="DM393" s="2">
        <v>51.753898571183001</v>
      </c>
      <c r="DN393" s="2">
        <v>48.720336860878703</v>
      </c>
      <c r="DO393" s="2">
        <v>1.09597607960528</v>
      </c>
      <c r="DP393" s="2">
        <v>2.6468735850657299</v>
      </c>
      <c r="DQ393" s="2">
        <v>65.737178222796999</v>
      </c>
      <c r="DR393" s="2">
        <v>20.434944368676799</v>
      </c>
      <c r="DS393" s="2">
        <v>7.9325715829612502</v>
      </c>
      <c r="DT393" s="2">
        <v>15.473468121308301</v>
      </c>
      <c r="DU393" s="2">
        <v>10.2847925657918</v>
      </c>
      <c r="DV393" s="2">
        <v>15.812207823056401</v>
      </c>
      <c r="DW393" s="3">
        <v>126.68081278182299</v>
      </c>
      <c r="DX393" s="160"/>
      <c r="DY393" s="352">
        <v>2165.8538268900002</v>
      </c>
      <c r="DZ393" s="353">
        <v>1593.4453286699995</v>
      </c>
      <c r="EA393" s="25"/>
      <c r="EB393" s="269">
        <v>0</v>
      </c>
      <c r="EC393" s="65"/>
      <c r="ED393" s="65"/>
      <c r="EE393" s="65"/>
      <c r="EF393" s="65"/>
      <c r="EG393" s="65"/>
      <c r="EH393" s="20"/>
      <c r="EI393" s="20"/>
      <c r="EJ393" s="20"/>
      <c r="EK393" s="20"/>
      <c r="EL393" s="275"/>
      <c r="EM393" s="275"/>
      <c r="EN393" s="275"/>
      <c r="EO393" s="275"/>
      <c r="EP393" s="275"/>
      <c r="EQ393" s="275"/>
      <c r="ER393" s="275"/>
      <c r="ES393" s="275"/>
      <c r="ET393" s="275"/>
      <c r="EU393" s="275"/>
      <c r="EV393" s="275"/>
      <c r="EW393" s="275"/>
      <c r="EX393" s="275"/>
      <c r="EY393" s="275"/>
      <c r="EZ393" s="275"/>
      <c r="FA393" s="275"/>
      <c r="FB393" s="275"/>
      <c r="FC393" s="275"/>
      <c r="FD393" s="275"/>
      <c r="FE393" s="275"/>
      <c r="FF393" s="275"/>
      <c r="FG393" s="275"/>
      <c r="FH393" s="275"/>
      <c r="FI393" s="275"/>
      <c r="FJ393" s="275"/>
      <c r="FK393" s="275"/>
      <c r="FL393" s="275"/>
      <c r="FM393" s="275"/>
      <c r="FN393" s="275"/>
      <c r="FO393" s="275"/>
      <c r="FP393" s="275"/>
      <c r="FQ393" s="275"/>
      <c r="FR393" s="275"/>
      <c r="FS393" s="275"/>
      <c r="FT393" s="275"/>
      <c r="FU393" s="275"/>
      <c r="FV393" s="275"/>
      <c r="FW393" s="275"/>
      <c r="FX393" s="275"/>
      <c r="FY393" s="275"/>
      <c r="FZ393" s="275"/>
      <c r="GA393" s="275"/>
      <c r="GB393" s="275"/>
      <c r="GC393" s="275"/>
      <c r="GD393" s="275"/>
      <c r="GE393" s="275"/>
    </row>
    <row r="394" spans="1:187" s="7" customFormat="1" ht="13.8">
      <c r="A394" s="64">
        <v>260</v>
      </c>
      <c r="B394" s="5" t="s">
        <v>7</v>
      </c>
      <c r="C394" s="207" t="s">
        <v>4</v>
      </c>
      <c r="D394" s="2">
        <v>182117.190876251</v>
      </c>
      <c r="E394" s="2">
        <v>29475.5517393474</v>
      </c>
      <c r="F394" s="2">
        <v>280184.40147361701</v>
      </c>
      <c r="G394" s="2">
        <v>94878.517221076807</v>
      </c>
      <c r="H394" s="2">
        <v>16006.309067796799</v>
      </c>
      <c r="I394" s="2">
        <v>137467.45472254499</v>
      </c>
      <c r="J394" s="2">
        <v>93965.360666012202</v>
      </c>
      <c r="K394" s="2">
        <v>6715.1144550258796</v>
      </c>
      <c r="L394" s="2">
        <v>20534.612489838699</v>
      </c>
      <c r="M394" s="2">
        <v>53200.6364949126</v>
      </c>
      <c r="N394" s="2">
        <v>6072.7742134480504</v>
      </c>
      <c r="O394" s="2">
        <v>84930.046958217601</v>
      </c>
      <c r="P394" s="2">
        <v>10712.500282253301</v>
      </c>
      <c r="Q394" s="2">
        <v>151334.26646331599</v>
      </c>
      <c r="R394" s="2">
        <v>10664.9034060871</v>
      </c>
      <c r="S394" s="2">
        <v>50584.716863489899</v>
      </c>
      <c r="T394" s="2">
        <v>26153.120054300802</v>
      </c>
      <c r="U394" s="2">
        <v>101047.175123261</v>
      </c>
      <c r="V394" s="2">
        <v>56791.662547168402</v>
      </c>
      <c r="W394" s="2">
        <v>30044.305433381898</v>
      </c>
      <c r="X394" s="2">
        <v>51628.850108994899</v>
      </c>
      <c r="Y394" s="2">
        <v>146820.70838639801</v>
      </c>
      <c r="Z394" s="2">
        <v>47194.6485643048</v>
      </c>
      <c r="AA394" s="2">
        <v>5919.3608070198998</v>
      </c>
      <c r="AB394" s="2">
        <v>53478.3623632011</v>
      </c>
      <c r="AC394" s="2">
        <v>44172.748389731198</v>
      </c>
      <c r="AD394" s="2">
        <v>36390.171489345201</v>
      </c>
      <c r="AE394" s="2">
        <v>91475.509438752095</v>
      </c>
      <c r="AF394" s="2">
        <v>23992</v>
      </c>
      <c r="AG394" s="2">
        <v>20605.922956488899</v>
      </c>
      <c r="AH394" s="2">
        <v>32403.547389840001</v>
      </c>
      <c r="AI394" s="2">
        <v>368393.99999999901</v>
      </c>
      <c r="AJ394" s="2">
        <v>10494</v>
      </c>
      <c r="AK394" s="2">
        <v>5218.8656142915097</v>
      </c>
      <c r="AL394" s="2">
        <v>18462.685703655701</v>
      </c>
      <c r="AM394" s="2">
        <v>170537.14971033801</v>
      </c>
      <c r="AN394" s="2">
        <v>18447.850289662401</v>
      </c>
      <c r="AO394" s="2">
        <v>166088.89717378601</v>
      </c>
      <c r="AP394" s="2">
        <v>184381.93273922801</v>
      </c>
      <c r="AQ394" s="2">
        <v>57622.1270779677</v>
      </c>
      <c r="AR394" s="2">
        <v>303832.11866118701</v>
      </c>
      <c r="AS394" s="2">
        <v>123201.819885993</v>
      </c>
      <c r="AT394" s="2">
        <v>263936.10446183803</v>
      </c>
      <c r="AU394" s="2">
        <v>94089</v>
      </c>
      <c r="AV394" s="2">
        <v>158420</v>
      </c>
      <c r="AW394" s="2">
        <v>60181.999999999898</v>
      </c>
      <c r="AX394" s="2">
        <v>17672</v>
      </c>
      <c r="AY394" s="2">
        <v>332085.21809223801</v>
      </c>
      <c r="AZ394" s="2">
        <v>174682.680729738</v>
      </c>
      <c r="BA394" s="2">
        <v>386407.75439642702</v>
      </c>
      <c r="BB394" s="2">
        <v>98867.606741126001</v>
      </c>
      <c r="BC394" s="2">
        <v>111810.17326710399</v>
      </c>
      <c r="BD394" s="2">
        <v>80798.409390308996</v>
      </c>
      <c r="BE394" s="2">
        <v>111458.157383058</v>
      </c>
      <c r="BF394" s="2">
        <v>94347.990069777603</v>
      </c>
      <c r="BG394" s="2">
        <v>114137.42146259001</v>
      </c>
      <c r="BH394" s="2">
        <v>613403.52790687396</v>
      </c>
      <c r="BI394" s="2">
        <v>55933.0605607584</v>
      </c>
      <c r="BJ394" s="2">
        <v>469717.573772876</v>
      </c>
      <c r="BK394" s="2">
        <v>316008.42622712598</v>
      </c>
      <c r="BL394" s="2">
        <v>34301</v>
      </c>
      <c r="BM394" s="2">
        <v>10533.942541712</v>
      </c>
      <c r="BN394" s="2">
        <v>7420.5848954584799</v>
      </c>
      <c r="BO394" s="2">
        <v>44669.123567950803</v>
      </c>
      <c r="BP394" s="2">
        <v>12212.873267503501</v>
      </c>
      <c r="BQ394" s="2">
        <v>30957.833515406899</v>
      </c>
      <c r="BR394" s="2">
        <v>3431.4726757663698</v>
      </c>
      <c r="BS394" s="2">
        <v>38852.802370046498</v>
      </c>
      <c r="BT394" s="2">
        <v>4574.4277782562503</v>
      </c>
      <c r="BU394" s="2">
        <v>1396.1840105641099</v>
      </c>
      <c r="BV394" s="2">
        <v>4410.5413958376603</v>
      </c>
      <c r="BW394" s="2">
        <v>15669.6248656809</v>
      </c>
      <c r="BX394" s="2">
        <v>6360.9146157859795</v>
      </c>
      <c r="BY394" s="2">
        <v>22304.127895220299</v>
      </c>
      <c r="BZ394" s="2">
        <v>42836.059589596698</v>
      </c>
      <c r="CA394" s="2">
        <v>13033.8152741418</v>
      </c>
      <c r="CB394" s="2">
        <v>15366.994054143999</v>
      </c>
      <c r="CC394" s="2">
        <v>18537.181714479499</v>
      </c>
      <c r="CD394" s="2">
        <v>16028.4698724764</v>
      </c>
      <c r="CE394" s="2">
        <v>13857.419168185001</v>
      </c>
      <c r="CF394" s="2">
        <v>6070.6069317870997</v>
      </c>
      <c r="CG394" s="2">
        <v>12971.675052729999</v>
      </c>
      <c r="CH394" s="2">
        <v>21827.186174467901</v>
      </c>
      <c r="CI394" s="2">
        <v>19783.041089608199</v>
      </c>
      <c r="CJ394" s="2">
        <v>12634.5665801657</v>
      </c>
      <c r="CK394" s="2">
        <v>6723352.6739841299</v>
      </c>
      <c r="CL394" s="2">
        <v>240662.32611729499</v>
      </c>
      <c r="CM394" s="2">
        <v>248538.49343878301</v>
      </c>
      <c r="CN394" s="2">
        <v>681996.50645978004</v>
      </c>
      <c r="CO394" s="2">
        <v>107344.67921816801</v>
      </c>
      <c r="CP394" s="2">
        <v>141853.60942514299</v>
      </c>
      <c r="CQ394" s="2">
        <v>243418.58694891501</v>
      </c>
      <c r="CR394" s="2">
        <v>5281.7656676739498</v>
      </c>
      <c r="CS394" s="2">
        <v>32092.1386881707</v>
      </c>
      <c r="CT394" s="2">
        <v>14313.9641906491</v>
      </c>
      <c r="CU394" s="2">
        <v>105693.541774171</v>
      </c>
      <c r="CV394" s="2">
        <v>1016.94100191671</v>
      </c>
      <c r="CW394" s="2">
        <v>2664.3875566384099</v>
      </c>
      <c r="CX394" s="2">
        <v>23433.527701374998</v>
      </c>
      <c r="CY394" s="2">
        <v>147195.731133719</v>
      </c>
      <c r="CZ394" s="2">
        <v>29979.529841406002</v>
      </c>
      <c r="DA394" s="2">
        <v>51757.695381790698</v>
      </c>
      <c r="DB394" s="2">
        <v>60854.671768634798</v>
      </c>
      <c r="DC394" s="2">
        <v>32092.0715015315</v>
      </c>
      <c r="DD394" s="2">
        <v>57657.856820834</v>
      </c>
      <c r="DE394" s="2">
        <v>42047.737009478296</v>
      </c>
      <c r="DF394" s="2">
        <v>5850.7003243388999</v>
      </c>
      <c r="DG394" s="2">
        <v>24718.184191433302</v>
      </c>
      <c r="DH394" s="2">
        <v>14818.204945064201</v>
      </c>
      <c r="DI394" s="2">
        <v>17049.229449402399</v>
      </c>
      <c r="DJ394" s="2">
        <v>10462.4975914509</v>
      </c>
      <c r="DK394" s="2">
        <v>5336.2337994903201</v>
      </c>
      <c r="DL394" s="2">
        <v>3410.9169435190702</v>
      </c>
      <c r="DM394" s="2">
        <v>24131.1949236982</v>
      </c>
      <c r="DN394" s="2">
        <v>22716.741694754801</v>
      </c>
      <c r="DO394" s="2">
        <v>511.01874716336101</v>
      </c>
      <c r="DP394" s="2">
        <v>1234.15286931009</v>
      </c>
      <c r="DQ394" s="2">
        <v>30651.152960899301</v>
      </c>
      <c r="DR394" s="2">
        <v>9528.1638568199105</v>
      </c>
      <c r="DS394" s="2">
        <v>3698.7055352234402</v>
      </c>
      <c r="DT394" s="2">
        <v>7214.7854691053099</v>
      </c>
      <c r="DU394" s="2">
        <v>4795.4712786238997</v>
      </c>
      <c r="DV394" s="2">
        <v>7372.7290056687498</v>
      </c>
      <c r="DW394" s="3">
        <v>59067.229150401203</v>
      </c>
      <c r="DX394" s="159"/>
      <c r="DY394" s="352">
        <v>2457410.8440123373</v>
      </c>
      <c r="DZ394" s="353">
        <v>2482589.1559876632</v>
      </c>
      <c r="EA394" s="25"/>
      <c r="EB394" s="269">
        <v>0</v>
      </c>
      <c r="EC394" s="65"/>
      <c r="ED394" s="65"/>
      <c r="EE394" s="65"/>
      <c r="EF394" s="65"/>
      <c r="EG394" s="65"/>
      <c r="EH394" s="20"/>
      <c r="EI394" s="20"/>
      <c r="EJ394" s="20"/>
      <c r="EK394" s="20"/>
      <c r="EL394" s="275"/>
      <c r="EM394" s="275"/>
      <c r="EN394" s="275"/>
      <c r="EO394" s="275"/>
      <c r="EP394" s="275"/>
      <c r="EQ394" s="275"/>
      <c r="ER394" s="275"/>
      <c r="ES394" s="275"/>
      <c r="ET394" s="275"/>
      <c r="EU394" s="275"/>
      <c r="EV394" s="275"/>
      <c r="EW394" s="275"/>
      <c r="EX394" s="275"/>
      <c r="EY394" s="275"/>
      <c r="EZ394" s="275"/>
      <c r="FA394" s="275"/>
      <c r="FB394" s="275"/>
      <c r="FC394" s="275"/>
      <c r="FD394" s="275"/>
      <c r="FE394" s="275"/>
      <c r="FF394" s="275"/>
      <c r="FG394" s="275"/>
      <c r="FH394" s="275"/>
      <c r="FI394" s="275"/>
      <c r="FJ394" s="275"/>
      <c r="FK394" s="275"/>
      <c r="FL394" s="275"/>
      <c r="FM394" s="275"/>
      <c r="FN394" s="275"/>
      <c r="FO394" s="275"/>
      <c r="FP394" s="275"/>
      <c r="FQ394" s="275"/>
      <c r="FR394" s="275"/>
      <c r="FS394" s="275"/>
      <c r="FT394" s="275"/>
      <c r="FU394" s="275"/>
      <c r="FV394" s="275"/>
      <c r="FW394" s="275"/>
      <c r="FX394" s="275"/>
      <c r="FY394" s="275"/>
      <c r="FZ394" s="275"/>
      <c r="GA394" s="275"/>
      <c r="GB394" s="275"/>
      <c r="GC394" s="275"/>
      <c r="GD394" s="275"/>
      <c r="GE394" s="275"/>
    </row>
    <row r="395" spans="1:187" s="7" customFormat="1" ht="13.8">
      <c r="A395" s="64">
        <v>261</v>
      </c>
      <c r="B395" s="5" t="s">
        <v>8</v>
      </c>
      <c r="C395" s="207" t="s">
        <v>4</v>
      </c>
      <c r="D395" s="2">
        <v>48836.872942763497</v>
      </c>
      <c r="E395" s="2">
        <v>10401.137907239399</v>
      </c>
      <c r="F395" s="2">
        <v>78596.616313799997</v>
      </c>
      <c r="G395" s="2">
        <v>41172.246024451197</v>
      </c>
      <c r="H395" s="2">
        <v>4292.2805829887902</v>
      </c>
      <c r="I395" s="2">
        <v>391841.75707093702</v>
      </c>
      <c r="J395" s="2">
        <v>97633.804069959995</v>
      </c>
      <c r="K395" s="2">
        <v>6977.2750762877104</v>
      </c>
      <c r="L395" s="2">
        <v>16561.1206472903</v>
      </c>
      <c r="M395" s="2">
        <v>21645.1206163032</v>
      </c>
      <c r="N395" s="2">
        <v>3507.7701545750401</v>
      </c>
      <c r="O395" s="2">
        <v>49057.493902369199</v>
      </c>
      <c r="P395" s="2">
        <v>3780.15630554995</v>
      </c>
      <c r="Q395" s="2">
        <v>122358.886546972</v>
      </c>
      <c r="R395" s="2">
        <v>8622.9360765173697</v>
      </c>
      <c r="S395" s="2">
        <v>40899.459034354302</v>
      </c>
      <c r="T395" s="2">
        <v>21145.6844795242</v>
      </c>
      <c r="U395" s="2">
        <v>128824.443132199</v>
      </c>
      <c r="V395" s="2">
        <v>62799.310455420098</v>
      </c>
      <c r="W395" s="2">
        <v>33222.511539635998</v>
      </c>
      <c r="X395" s="2">
        <v>29501.492490357901</v>
      </c>
      <c r="Y395" s="2">
        <v>114715.026554528</v>
      </c>
      <c r="Z395" s="2">
        <v>36874.4669793965</v>
      </c>
      <c r="AA395" s="2">
        <v>4624.9581521977398</v>
      </c>
      <c r="AB395" s="2">
        <v>41784.104068221597</v>
      </c>
      <c r="AC395" s="2">
        <v>34513.3738980376</v>
      </c>
      <c r="AD395" s="2">
        <v>28432.6341604193</v>
      </c>
      <c r="AE395" s="2">
        <v>20845.997293255099</v>
      </c>
      <c r="AF395" s="2">
        <v>13567.293099848001</v>
      </c>
      <c r="AG395" s="2">
        <v>39775.761879342201</v>
      </c>
      <c r="AH395" s="2">
        <v>7129.1641958494902</v>
      </c>
      <c r="AI395" s="2">
        <v>207884.552120554</v>
      </c>
      <c r="AJ395" s="2">
        <v>10259.805211360501</v>
      </c>
      <c r="AK395" s="2">
        <v>871.73367704402904</v>
      </c>
      <c r="AL395" s="2">
        <v>3083.9163308750899</v>
      </c>
      <c r="AM395" s="2">
        <v>330661.74719464098</v>
      </c>
      <c r="AN395" s="2">
        <v>35769.3231013064</v>
      </c>
      <c r="AO395" s="2">
        <v>326790.39068315399</v>
      </c>
      <c r="AP395" s="2">
        <v>362783.093030722</v>
      </c>
      <c r="AQ395" s="2">
        <v>113375.172815438</v>
      </c>
      <c r="AR395" s="2">
        <v>597808.87493935798</v>
      </c>
      <c r="AS395" s="2">
        <v>242407.35858034101</v>
      </c>
      <c r="AT395" s="2">
        <v>519310.94829430402</v>
      </c>
      <c r="AU395" s="2">
        <v>77342.130692289502</v>
      </c>
      <c r="AV395" s="2">
        <v>71095.036049726405</v>
      </c>
      <c r="AW395" s="2">
        <v>53700.541779318803</v>
      </c>
      <c r="AX395" s="2">
        <v>39994.6328036661</v>
      </c>
      <c r="AY395" s="2">
        <v>458764.77828551299</v>
      </c>
      <c r="AZ395" s="2">
        <v>241318.36326734201</v>
      </c>
      <c r="BA395" s="2">
        <v>533809.57090430404</v>
      </c>
      <c r="BB395" s="2">
        <v>136582.338553876</v>
      </c>
      <c r="BC395" s="2">
        <v>154462.067428429</v>
      </c>
      <c r="BD395" s="2">
        <v>111620.338245443</v>
      </c>
      <c r="BE395" s="2">
        <v>153975.769092342</v>
      </c>
      <c r="BF395" s="2">
        <v>151045.76735692099</v>
      </c>
      <c r="BG395" s="2">
        <v>182727.52176497699</v>
      </c>
      <c r="BH395" s="2">
        <v>982024.16928662395</v>
      </c>
      <c r="BI395" s="2">
        <v>89545.649533949705</v>
      </c>
      <c r="BJ395" s="2">
        <v>94625.6005540732</v>
      </c>
      <c r="BK395" s="2">
        <v>63660.567075883402</v>
      </c>
      <c r="BL395" s="2">
        <v>68466.549575603101</v>
      </c>
      <c r="BM395" s="2">
        <v>25997.045723015599</v>
      </c>
      <c r="BN395" s="2">
        <v>18313.493172652201</v>
      </c>
      <c r="BO395" s="2">
        <v>110240.32485507699</v>
      </c>
      <c r="BP395" s="2">
        <v>24199.181097668301</v>
      </c>
      <c r="BQ395" s="2">
        <v>61341.3570436515</v>
      </c>
      <c r="BR395" s="2">
        <v>5076.0594621279197</v>
      </c>
      <c r="BS395" s="2">
        <v>57473.613732510501</v>
      </c>
      <c r="BT395" s="2">
        <v>6766.7936194341401</v>
      </c>
      <c r="BU395" s="2">
        <v>2065.3269681399502</v>
      </c>
      <c r="BV395" s="2">
        <v>6524.3621327827004</v>
      </c>
      <c r="BW395" s="2">
        <v>23179.536916950801</v>
      </c>
      <c r="BX395" s="2">
        <v>4249.84598471144</v>
      </c>
      <c r="BY395" s="2">
        <v>14901.8048666701</v>
      </c>
      <c r="BZ395" s="2">
        <v>28619.572316836198</v>
      </c>
      <c r="CA395" s="2">
        <v>4055.2643156689501</v>
      </c>
      <c r="CB395" s="2">
        <v>4781.1957831334603</v>
      </c>
      <c r="CC395" s="2">
        <v>5767.5492508274301</v>
      </c>
      <c r="CD395" s="2">
        <v>4987.0034630292403</v>
      </c>
      <c r="CE395" s="2">
        <v>5941.4881588953303</v>
      </c>
      <c r="CF395" s="2">
        <v>2602.8251555910001</v>
      </c>
      <c r="CG395" s="2">
        <v>23837.716727055202</v>
      </c>
      <c r="CH395" s="2">
        <v>40111.263877686899</v>
      </c>
      <c r="CI395" s="2">
        <v>36354.790539909802</v>
      </c>
      <c r="CJ395" s="2">
        <v>0</v>
      </c>
      <c r="CK395" s="2">
        <v>6422787.6950759804</v>
      </c>
      <c r="CL395" s="2">
        <v>229903.60640096501</v>
      </c>
      <c r="CM395" s="2">
        <v>47424.780417981201</v>
      </c>
      <c r="CN395" s="2">
        <v>3687.3987584443798</v>
      </c>
      <c r="CO395" s="2">
        <v>64815.202014279501</v>
      </c>
      <c r="CP395" s="2">
        <v>193653.10652582499</v>
      </c>
      <c r="CQ395" s="2">
        <v>332305.71812597901</v>
      </c>
      <c r="CR395" s="2">
        <v>7210.4638974749996</v>
      </c>
      <c r="CS395" s="2">
        <v>43810.956782890004</v>
      </c>
      <c r="CT395" s="2">
        <v>19540.8748741173</v>
      </c>
      <c r="CU395" s="2">
        <v>144288.76915596801</v>
      </c>
      <c r="CV395" s="2">
        <v>615.73936870331897</v>
      </c>
      <c r="CW395" s="2">
        <v>1613.2384366579799</v>
      </c>
      <c r="CX395" s="2">
        <v>14188.5768457964</v>
      </c>
      <c r="CY395" s="2">
        <v>89124.3507669315</v>
      </c>
      <c r="CZ395" s="2">
        <v>18152.062650416701</v>
      </c>
      <c r="DA395" s="2">
        <v>70657.620471690301</v>
      </c>
      <c r="DB395" s="2">
        <v>83076.463703410103</v>
      </c>
      <c r="DC395" s="2">
        <v>43810.865062267199</v>
      </c>
      <c r="DD395" s="2">
        <v>78712.294556508597</v>
      </c>
      <c r="DE395" s="2">
        <v>25459.143640409398</v>
      </c>
      <c r="DF395" s="2">
        <v>3542.4931410876402</v>
      </c>
      <c r="DG395" s="2">
        <v>14966.413096570201</v>
      </c>
      <c r="DH395" s="2">
        <v>8972.1548654181406</v>
      </c>
      <c r="DI395" s="2">
        <v>10322.9998183443</v>
      </c>
      <c r="DJ395" s="2">
        <v>6334.85290678409</v>
      </c>
      <c r="DK395" s="2">
        <v>3230.9929728062998</v>
      </c>
      <c r="DL395" s="2">
        <v>2065.2484672595601</v>
      </c>
      <c r="DM395" s="2">
        <v>14611.001720227199</v>
      </c>
      <c r="DN395" s="2">
        <v>13754.575893548499</v>
      </c>
      <c r="DO395" s="2">
        <v>309.412601302214</v>
      </c>
      <c r="DP395" s="2">
        <v>747.25722259217696</v>
      </c>
      <c r="DQ395" s="2">
        <v>18558.7182920163</v>
      </c>
      <c r="DR395" s="2">
        <v>5769.1307431230698</v>
      </c>
      <c r="DS395" s="2">
        <v>2239.4992501880502</v>
      </c>
      <c r="DT395" s="2">
        <v>4368.4220045251304</v>
      </c>
      <c r="DU395" s="2">
        <v>2903.5710549279402</v>
      </c>
      <c r="DV395" s="2">
        <v>4464.0539569304701</v>
      </c>
      <c r="DW395" s="3">
        <v>35764.1380567534</v>
      </c>
      <c r="DX395" s="159"/>
      <c r="DY395" s="352">
        <v>275740.17823352572</v>
      </c>
      <c r="DZ395" s="353">
        <v>224546.7515393201</v>
      </c>
      <c r="EA395" s="25"/>
      <c r="EB395" s="269">
        <v>0</v>
      </c>
      <c r="EC395" s="65"/>
      <c r="ED395" s="65"/>
      <c r="EE395" s="65"/>
      <c r="EF395" s="65"/>
      <c r="EG395" s="65"/>
      <c r="EH395" s="20"/>
      <c r="EI395" s="20"/>
      <c r="EJ395" s="20"/>
      <c r="EK395" s="20"/>
      <c r="EL395" s="275"/>
      <c r="EM395" s="275"/>
      <c r="EN395" s="275"/>
      <c r="EO395" s="275"/>
      <c r="EP395" s="275"/>
      <c r="EQ395" s="275"/>
      <c r="ER395" s="275"/>
      <c r="ES395" s="275"/>
      <c r="ET395" s="275"/>
      <c r="EU395" s="275"/>
      <c r="EV395" s="275"/>
      <c r="EW395" s="275"/>
      <c r="EX395" s="275"/>
      <c r="EY395" s="275"/>
      <c r="EZ395" s="275"/>
      <c r="FA395" s="275"/>
      <c r="FB395" s="275"/>
      <c r="FC395" s="275"/>
      <c r="FD395" s="275"/>
      <c r="FE395" s="275"/>
      <c r="FF395" s="275"/>
      <c r="FG395" s="275"/>
      <c r="FH395" s="275"/>
      <c r="FI395" s="275"/>
      <c r="FJ395" s="275"/>
      <c r="FK395" s="275"/>
      <c r="FL395" s="275"/>
      <c r="FM395" s="275"/>
      <c r="FN395" s="275"/>
      <c r="FO395" s="275"/>
      <c r="FP395" s="275"/>
      <c r="FQ395" s="275"/>
      <c r="FR395" s="275"/>
      <c r="FS395" s="275"/>
      <c r="FT395" s="275"/>
      <c r="FU395" s="275"/>
      <c r="FV395" s="275"/>
      <c r="FW395" s="275"/>
      <c r="FX395" s="275"/>
      <c r="FY395" s="275"/>
      <c r="FZ395" s="275"/>
      <c r="GA395" s="275"/>
      <c r="GB395" s="275"/>
      <c r="GC395" s="275"/>
      <c r="GD395" s="275"/>
      <c r="GE395" s="275"/>
    </row>
    <row r="396" spans="1:187" s="7" customFormat="1" ht="13.8">
      <c r="A396" s="64">
        <v>262</v>
      </c>
      <c r="B396" s="5" t="s">
        <v>9</v>
      </c>
      <c r="C396" s="207" t="s">
        <v>4</v>
      </c>
      <c r="D396" s="2">
        <v>860157.184941535</v>
      </c>
      <c r="E396" s="2">
        <v>90837.343569840697</v>
      </c>
      <c r="F396" s="2">
        <v>1770180.89855537</v>
      </c>
      <c r="G396" s="2">
        <v>128461.093888634</v>
      </c>
      <c r="H396" s="2">
        <v>75599.352717973801</v>
      </c>
      <c r="I396" s="2">
        <v>103661.364466243</v>
      </c>
      <c r="J396" s="2">
        <v>70857.3350605874</v>
      </c>
      <c r="K396" s="2">
        <v>5063.7289266752896</v>
      </c>
      <c r="L396" s="2">
        <v>15484.726576036201</v>
      </c>
      <c r="M396" s="2">
        <v>40117.499670493402</v>
      </c>
      <c r="N396" s="2">
        <v>4579.3534355604997</v>
      </c>
      <c r="O396" s="2">
        <v>64043.991864403797</v>
      </c>
      <c r="P396" s="2">
        <v>33013.633713667303</v>
      </c>
      <c r="Q396" s="2">
        <v>98208.787208799695</v>
      </c>
      <c r="R396" s="2">
        <v>6921.0183105800197</v>
      </c>
      <c r="S396" s="2">
        <v>32827.090721506102</v>
      </c>
      <c r="T396" s="2">
        <v>16972.138976083301</v>
      </c>
      <c r="U396" s="2">
        <v>65574.841386872693</v>
      </c>
      <c r="V396" s="2">
        <v>36855.105143558598</v>
      </c>
      <c r="W396" s="2">
        <v>19497.3343982107</v>
      </c>
      <c r="X396" s="2">
        <v>33504.683854389201</v>
      </c>
      <c r="Y396" s="2">
        <v>73031.406452555602</v>
      </c>
      <c r="Z396" s="2">
        <v>23475.513771629401</v>
      </c>
      <c r="AA396" s="2">
        <v>2944.4023924682801</v>
      </c>
      <c r="AB396" s="2">
        <v>26601.1522562973</v>
      </c>
      <c r="AC396" s="2">
        <v>21972.363280572499</v>
      </c>
      <c r="AD396" s="2">
        <v>18101.161846476902</v>
      </c>
      <c r="AE396" s="2">
        <v>32165.251907390098</v>
      </c>
      <c r="AF396" s="2">
        <v>16367</v>
      </c>
      <c r="AG396" s="2">
        <v>7245.5972833200303</v>
      </c>
      <c r="AH396" s="2">
        <v>11393.959660701399</v>
      </c>
      <c r="AI396" s="2">
        <v>284259</v>
      </c>
      <c r="AJ396" s="2">
        <v>6469</v>
      </c>
      <c r="AK396" s="2">
        <v>1835.0936571377999</v>
      </c>
      <c r="AL396" s="2">
        <v>6491.9773629976398</v>
      </c>
      <c r="AM396" s="2">
        <v>78649.132774050304</v>
      </c>
      <c r="AN396" s="2">
        <v>8507.8672259497198</v>
      </c>
      <c r="AO396" s="2">
        <v>78829.5232591159</v>
      </c>
      <c r="AP396" s="2">
        <v>87511.809053795005</v>
      </c>
      <c r="AQ396" s="2">
        <v>27348.7565034498</v>
      </c>
      <c r="AR396" s="2">
        <v>144205.55180041699</v>
      </c>
      <c r="AS396" s="2">
        <v>58474.352539690197</v>
      </c>
      <c r="AT396" s="2">
        <v>125270.006843532</v>
      </c>
      <c r="AU396" s="2">
        <v>54644</v>
      </c>
      <c r="AV396" s="2">
        <v>57999.000000000102</v>
      </c>
      <c r="AW396" s="2">
        <v>28213</v>
      </c>
      <c r="AX396" s="2">
        <v>9300</v>
      </c>
      <c r="AY396" s="2">
        <v>290345.18769806798</v>
      </c>
      <c r="AZ396" s="2">
        <v>152726.68869588201</v>
      </c>
      <c r="BA396" s="2">
        <v>337839.88526420301</v>
      </c>
      <c r="BB396" s="2">
        <v>86440.865996443696</v>
      </c>
      <c r="BC396" s="2">
        <v>97756.672008128706</v>
      </c>
      <c r="BD396" s="2">
        <v>70642.799083031205</v>
      </c>
      <c r="BE396" s="2">
        <v>97448.901254244396</v>
      </c>
      <c r="BF396" s="2">
        <v>47261.053541005698</v>
      </c>
      <c r="BG396" s="2">
        <v>57174.029704144297</v>
      </c>
      <c r="BH396" s="2">
        <v>307267.77489597898</v>
      </c>
      <c r="BI396" s="2">
        <v>28018.141858870302</v>
      </c>
      <c r="BJ396" s="2">
        <v>114928.440859393</v>
      </c>
      <c r="BK396" s="2">
        <v>77319.5591406069</v>
      </c>
      <c r="BL396" s="2">
        <v>38899</v>
      </c>
      <c r="BM396" s="2">
        <v>6755.3826423345699</v>
      </c>
      <c r="BN396" s="2">
        <v>4758.7966424015904</v>
      </c>
      <c r="BO396" s="2">
        <v>28646.161757988</v>
      </c>
      <c r="BP396" s="2">
        <v>7832.0753846561602</v>
      </c>
      <c r="BQ396" s="2">
        <v>19853.156626414901</v>
      </c>
      <c r="BR396" s="2">
        <v>2200.5921201607498</v>
      </c>
      <c r="BS396" s="2">
        <v>24916.174138729599</v>
      </c>
      <c r="BT396" s="2">
        <v>2933.5654613152201</v>
      </c>
      <c r="BU396" s="2">
        <v>895.36820550541802</v>
      </c>
      <c r="BV396" s="2">
        <v>2828.46566428086</v>
      </c>
      <c r="BW396" s="2">
        <v>10048.878794464301</v>
      </c>
      <c r="BX396" s="2">
        <v>4079.2335836938501</v>
      </c>
      <c r="BY396" s="2">
        <v>14303.5637264159</v>
      </c>
      <c r="BZ396" s="2">
        <v>27470.623868671799</v>
      </c>
      <c r="CA396" s="2">
        <v>8358.5427884840901</v>
      </c>
      <c r="CB396" s="2">
        <v>9854.8026522035398</v>
      </c>
      <c r="CC396" s="2">
        <v>11887.833552910601</v>
      </c>
      <c r="CD396" s="2">
        <v>10279.004914916901</v>
      </c>
      <c r="CE396" s="2">
        <v>8886.7172519338201</v>
      </c>
      <c r="CF396" s="2">
        <v>3893.0602225181301</v>
      </c>
      <c r="CG396" s="2">
        <v>4561.1901840375303</v>
      </c>
      <c r="CH396" s="2">
        <v>7675.0263107454202</v>
      </c>
      <c r="CI396" s="2">
        <v>6956.2498645339801</v>
      </c>
      <c r="CJ396" s="2">
        <v>4442.65376913614</v>
      </c>
      <c r="CK396" s="2">
        <v>3366515.3829026702</v>
      </c>
      <c r="CL396" s="2">
        <v>120504.376647389</v>
      </c>
      <c r="CM396" s="2">
        <v>124448.129077438</v>
      </c>
      <c r="CN396" s="2">
        <v>341489.11137249501</v>
      </c>
      <c r="CO396" s="2">
        <v>272106.46244646399</v>
      </c>
      <c r="CP396" s="2">
        <v>100834.991501982</v>
      </c>
      <c r="CQ396" s="2">
        <v>173031.27672173199</v>
      </c>
      <c r="CR396" s="2">
        <v>3754.4818096180602</v>
      </c>
      <c r="CS396" s="2">
        <v>22812.324233524701</v>
      </c>
      <c r="CT396" s="2">
        <v>10174.915276198501</v>
      </c>
      <c r="CU396" s="2">
        <v>75131.027189244705</v>
      </c>
      <c r="CV396" s="2">
        <v>3032.2614231030998</v>
      </c>
      <c r="CW396" s="2">
        <v>7944.5312844729397</v>
      </c>
      <c r="CX396" s="2">
        <v>69872.865704275202</v>
      </c>
      <c r="CY396" s="2">
        <v>438900.52256815898</v>
      </c>
      <c r="CZ396" s="2">
        <v>89391.3920763606</v>
      </c>
      <c r="DA396" s="2">
        <v>36791.356914602402</v>
      </c>
      <c r="DB396" s="2">
        <v>43257.8369737174</v>
      </c>
      <c r="DC396" s="2">
        <v>22812.276474682101</v>
      </c>
      <c r="DD396" s="2">
        <v>40985.418179432098</v>
      </c>
      <c r="DE396" s="2">
        <v>125375.740207462</v>
      </c>
      <c r="DF396" s="2">
        <v>17445.311830472001</v>
      </c>
      <c r="DG396" s="2">
        <v>73703.387149866001</v>
      </c>
      <c r="DH396" s="2">
        <v>44184.147487283401</v>
      </c>
      <c r="DI396" s="2">
        <v>50836.499517294797</v>
      </c>
      <c r="DJ396" s="2">
        <v>31196.5274052979</v>
      </c>
      <c r="DK396" s="2">
        <v>15911.302488891701</v>
      </c>
      <c r="DL396" s="2">
        <v>10170.493515108299</v>
      </c>
      <c r="DM396" s="2">
        <v>71953.1332915065</v>
      </c>
      <c r="DN396" s="2">
        <v>67735.590727262505</v>
      </c>
      <c r="DO396" s="2">
        <v>1523.72893863596</v>
      </c>
      <c r="DP396" s="2">
        <v>3679.9323940795298</v>
      </c>
      <c r="DQ396" s="2">
        <v>91394.002721683501</v>
      </c>
      <c r="DR396" s="2">
        <v>28410.5800057087</v>
      </c>
      <c r="DS396" s="2">
        <v>11028.6064665868</v>
      </c>
      <c r="DT396" s="2">
        <v>21512.669479054599</v>
      </c>
      <c r="DU396" s="2">
        <v>14298.8851234863</v>
      </c>
      <c r="DV396" s="2">
        <v>21983.617244998899</v>
      </c>
      <c r="DW396" s="3">
        <v>176123.570575652</v>
      </c>
      <c r="DX396" s="65"/>
      <c r="DY396" s="352">
        <v>1532150.8905987851</v>
      </c>
      <c r="DZ396" s="353">
        <v>1547849.1094012151</v>
      </c>
      <c r="EA396" s="25"/>
      <c r="EB396" s="269">
        <v>0</v>
      </c>
      <c r="EC396" s="65"/>
      <c r="ED396" s="65"/>
      <c r="EE396" s="65"/>
      <c r="EF396" s="65"/>
      <c r="EG396" s="65"/>
      <c r="EH396" s="20"/>
      <c r="EI396" s="20"/>
      <c r="EJ396" s="20"/>
      <c r="EK396" s="20"/>
      <c r="EL396" s="275"/>
      <c r="EM396" s="275"/>
      <c r="EN396" s="275"/>
      <c r="EO396" s="275"/>
      <c r="EP396" s="275"/>
      <c r="EQ396" s="275"/>
      <c r="ER396" s="275"/>
      <c r="ES396" s="275"/>
      <c r="ET396" s="275"/>
      <c r="EU396" s="275"/>
      <c r="EV396" s="275"/>
      <c r="EW396" s="275"/>
      <c r="EX396" s="275"/>
      <c r="EY396" s="275"/>
      <c r="EZ396" s="275"/>
      <c r="FA396" s="275"/>
      <c r="FB396" s="275"/>
      <c r="FC396" s="275"/>
      <c r="FD396" s="275"/>
      <c r="FE396" s="275"/>
      <c r="FF396" s="275"/>
      <c r="FG396" s="275"/>
      <c r="FH396" s="275"/>
      <c r="FI396" s="275"/>
      <c r="FJ396" s="275"/>
      <c r="FK396" s="275"/>
      <c r="FL396" s="275"/>
      <c r="FM396" s="275"/>
      <c r="FN396" s="275"/>
      <c r="FO396" s="275"/>
      <c r="FP396" s="275"/>
      <c r="FQ396" s="275"/>
      <c r="FR396" s="275"/>
      <c r="FS396" s="275"/>
      <c r="FT396" s="275"/>
      <c r="FU396" s="275"/>
      <c r="FV396" s="275"/>
      <c r="FW396" s="275"/>
      <c r="FX396" s="275"/>
      <c r="FY396" s="275"/>
      <c r="FZ396" s="275"/>
      <c r="GA396" s="275"/>
      <c r="GB396" s="275"/>
      <c r="GC396" s="275"/>
      <c r="GD396" s="275"/>
      <c r="GE396" s="275"/>
    </row>
    <row r="397" spans="1:187" s="7" customFormat="1" ht="13.8">
      <c r="A397" s="64">
        <v>263</v>
      </c>
      <c r="B397" s="5" t="s">
        <v>10</v>
      </c>
      <c r="C397" s="207" t="s">
        <v>4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71871.806572471804</v>
      </c>
      <c r="J397" s="2">
        <v>49127.702552803501</v>
      </c>
      <c r="K397" s="2">
        <v>3510.8485000884898</v>
      </c>
      <c r="L397" s="2">
        <v>10736.0662193763</v>
      </c>
      <c r="M397" s="2">
        <v>27814.7716011189</v>
      </c>
      <c r="N397" s="2">
        <v>3175.0151663763399</v>
      </c>
      <c r="O397" s="2">
        <v>44403.7893877647</v>
      </c>
      <c r="P397" s="2">
        <v>0</v>
      </c>
      <c r="Q397" s="2">
        <v>5043.9587065007099</v>
      </c>
      <c r="R397" s="2">
        <v>355.46035703791898</v>
      </c>
      <c r="S397" s="2">
        <v>1685.9844700230001</v>
      </c>
      <c r="T397" s="2">
        <v>871.68134939237598</v>
      </c>
      <c r="U397" s="2">
        <v>3367.8940707974002</v>
      </c>
      <c r="V397" s="2">
        <v>1892.86146129289</v>
      </c>
      <c r="W397" s="2">
        <v>1001.37423937762</v>
      </c>
      <c r="X397" s="2">
        <v>1720.7853455781001</v>
      </c>
      <c r="Y397" s="2">
        <v>1216.85306972222</v>
      </c>
      <c r="Z397" s="2">
        <v>391.15022404602598</v>
      </c>
      <c r="AA397" s="2">
        <v>49.059784876251797</v>
      </c>
      <c r="AB397" s="2">
        <v>443.22977405963502</v>
      </c>
      <c r="AC397" s="2">
        <v>366.10465285761899</v>
      </c>
      <c r="AD397" s="2">
        <v>301.60249443824603</v>
      </c>
      <c r="AE397" s="2">
        <v>38647.502101492399</v>
      </c>
      <c r="AF397" s="2">
        <v>903</v>
      </c>
      <c r="AG397" s="2">
        <v>8705.7995702916305</v>
      </c>
      <c r="AH397" s="2">
        <v>13690.179738033001</v>
      </c>
      <c r="AI397" s="2">
        <v>134621</v>
      </c>
      <c r="AJ397" s="2">
        <v>2678</v>
      </c>
      <c r="AK397" s="2">
        <v>2204.9193388836402</v>
      </c>
      <c r="AL397" s="2">
        <v>7800.3029325459001</v>
      </c>
      <c r="AM397" s="2">
        <v>71760.328896024497</v>
      </c>
      <c r="AN397" s="2">
        <v>7762.6711039755801</v>
      </c>
      <c r="AO397" s="2">
        <v>27120.656432061402</v>
      </c>
      <c r="AP397" s="2">
        <v>30107.7262549812</v>
      </c>
      <c r="AQ397" s="2">
        <v>9409.1172736909102</v>
      </c>
      <c r="AR397" s="2">
        <v>49612.747410884098</v>
      </c>
      <c r="AS397" s="2">
        <v>20117.625475208999</v>
      </c>
      <c r="AT397" s="2">
        <v>43098.127153173402</v>
      </c>
      <c r="AU397" s="2">
        <v>95</v>
      </c>
      <c r="AV397" s="2">
        <v>15041</v>
      </c>
      <c r="AW397" s="2">
        <v>2765</v>
      </c>
      <c r="AX397" s="2">
        <v>2365</v>
      </c>
      <c r="AY397" s="2">
        <v>1712419.9190885799</v>
      </c>
      <c r="AZ397" s="2">
        <v>900763.074369387</v>
      </c>
      <c r="BA397" s="2">
        <v>1992537.7567842901</v>
      </c>
      <c r="BB397" s="2">
        <v>509817.51042316901</v>
      </c>
      <c r="BC397" s="2">
        <v>576556.731309111</v>
      </c>
      <c r="BD397" s="2">
        <v>416642.47046433802</v>
      </c>
      <c r="BE397" s="2">
        <v>574741.53756113502</v>
      </c>
      <c r="BF397" s="2">
        <v>112960.883718289</v>
      </c>
      <c r="BG397" s="2">
        <v>136654.35781096699</v>
      </c>
      <c r="BH397" s="2">
        <v>734415.26986458304</v>
      </c>
      <c r="BI397" s="2">
        <v>66967.488606159299</v>
      </c>
      <c r="BJ397" s="2">
        <v>115505.92865572999</v>
      </c>
      <c r="BK397" s="2">
        <v>77708.071344270007</v>
      </c>
      <c r="BL397" s="2">
        <v>84296.000000000102</v>
      </c>
      <c r="BM397" s="2">
        <v>2280.1604810173499</v>
      </c>
      <c r="BN397" s="2">
        <v>1606.2480270476899</v>
      </c>
      <c r="BO397" s="2">
        <v>9669.0075798314192</v>
      </c>
      <c r="BP397" s="2">
        <v>2643.5791607905198</v>
      </c>
      <c r="BQ397" s="2">
        <v>6701.0835003351704</v>
      </c>
      <c r="BR397" s="2">
        <v>742.77112828277302</v>
      </c>
      <c r="BS397" s="2">
        <v>8410.0159261509707</v>
      </c>
      <c r="BT397" s="2">
        <v>990.17337544283896</v>
      </c>
      <c r="BU397" s="2">
        <v>302.21577462669501</v>
      </c>
      <c r="BV397" s="2">
        <v>954.69878925746104</v>
      </c>
      <c r="BW397" s="2">
        <v>3391.8221244906799</v>
      </c>
      <c r="BX397" s="2">
        <v>1376.8734804285</v>
      </c>
      <c r="BY397" s="2">
        <v>4827.9161186664696</v>
      </c>
      <c r="BZ397" s="2">
        <v>9272.2254608793792</v>
      </c>
      <c r="CA397" s="2">
        <v>2821.2789643855699</v>
      </c>
      <c r="CB397" s="2">
        <v>3326.3151394210099</v>
      </c>
      <c r="CC397" s="2">
        <v>4012.5289280269799</v>
      </c>
      <c r="CD397" s="2">
        <v>3469.4971450316998</v>
      </c>
      <c r="CE397" s="2">
        <v>2999.55495590282</v>
      </c>
      <c r="CF397" s="2">
        <v>1314.033939984</v>
      </c>
      <c r="CG397" s="2">
        <v>5480.4049951306697</v>
      </c>
      <c r="CH397" s="2">
        <v>9221.7712557504801</v>
      </c>
      <c r="CI397" s="2">
        <v>8358.1400833461503</v>
      </c>
      <c r="CJ397" s="2">
        <v>5337.9799845262196</v>
      </c>
      <c r="CK397" s="2">
        <v>61104.664737785897</v>
      </c>
      <c r="CL397" s="2">
        <v>2187.2407213317802</v>
      </c>
      <c r="CM397" s="2">
        <v>2258.8226517963899</v>
      </c>
      <c r="CN397" s="2">
        <v>6198.2718890858596</v>
      </c>
      <c r="CO397" s="2">
        <v>0</v>
      </c>
      <c r="CP397" s="2">
        <v>0</v>
      </c>
      <c r="CQ397" s="2">
        <v>0</v>
      </c>
      <c r="CR397" s="2">
        <v>0</v>
      </c>
      <c r="CS397" s="2">
        <v>0</v>
      </c>
      <c r="CT397" s="2">
        <v>0</v>
      </c>
      <c r="CU397" s="2">
        <v>0</v>
      </c>
      <c r="CV397" s="2">
        <v>0</v>
      </c>
      <c r="CW397" s="2">
        <v>0</v>
      </c>
      <c r="CX397" s="2">
        <v>0</v>
      </c>
      <c r="CY397" s="2">
        <v>0</v>
      </c>
      <c r="CZ397" s="2">
        <v>0</v>
      </c>
      <c r="DA397" s="2">
        <v>0</v>
      </c>
      <c r="DB397" s="2">
        <v>0</v>
      </c>
      <c r="DC397" s="2">
        <v>0</v>
      </c>
      <c r="DD397" s="2">
        <v>0</v>
      </c>
      <c r="DE397" s="2">
        <v>0</v>
      </c>
      <c r="DF397" s="2">
        <v>0</v>
      </c>
      <c r="DG397" s="2">
        <v>0</v>
      </c>
      <c r="DH397" s="2">
        <v>0</v>
      </c>
      <c r="DI397" s="2">
        <v>0</v>
      </c>
      <c r="DJ397" s="2">
        <v>0</v>
      </c>
      <c r="DK397" s="2">
        <v>0</v>
      </c>
      <c r="DL397" s="2">
        <v>0</v>
      </c>
      <c r="DM397" s="2">
        <v>0</v>
      </c>
      <c r="DN397" s="2">
        <v>0</v>
      </c>
      <c r="DO397" s="2">
        <v>0</v>
      </c>
      <c r="DP397" s="2">
        <v>0</v>
      </c>
      <c r="DQ397" s="2">
        <v>0</v>
      </c>
      <c r="DR397" s="2">
        <v>0</v>
      </c>
      <c r="DS397" s="2">
        <v>0</v>
      </c>
      <c r="DT397" s="2">
        <v>0</v>
      </c>
      <c r="DU397" s="2">
        <v>0</v>
      </c>
      <c r="DV397" s="2">
        <v>0</v>
      </c>
      <c r="DW397" s="3">
        <v>0</v>
      </c>
      <c r="DX397" s="65"/>
      <c r="DY397" s="352">
        <v>0</v>
      </c>
      <c r="DZ397" s="353">
        <v>0</v>
      </c>
      <c r="EA397" s="25"/>
      <c r="EB397" s="269">
        <v>0</v>
      </c>
      <c r="EC397" s="65"/>
      <c r="ED397" s="65"/>
      <c r="EE397" s="65"/>
      <c r="EF397" s="65"/>
      <c r="EG397" s="65"/>
      <c r="EH397" s="20"/>
      <c r="EI397" s="20"/>
      <c r="EJ397" s="20"/>
      <c r="EK397" s="20"/>
      <c r="EL397" s="275"/>
      <c r="EM397" s="275"/>
      <c r="EN397" s="275"/>
      <c r="EO397" s="275"/>
      <c r="EP397" s="275"/>
      <c r="EQ397" s="275"/>
      <c r="ER397" s="275"/>
      <c r="ES397" s="275"/>
      <c r="ET397" s="275"/>
      <c r="EU397" s="275"/>
      <c r="EV397" s="275"/>
      <c r="EW397" s="275"/>
      <c r="EX397" s="275"/>
      <c r="EY397" s="275"/>
      <c r="EZ397" s="275"/>
      <c r="FA397" s="275"/>
      <c r="FB397" s="275"/>
      <c r="FC397" s="275"/>
      <c r="FD397" s="275"/>
      <c r="FE397" s="275"/>
      <c r="FF397" s="275"/>
      <c r="FG397" s="275"/>
      <c r="FH397" s="275"/>
      <c r="FI397" s="275"/>
      <c r="FJ397" s="275"/>
      <c r="FK397" s="275"/>
      <c r="FL397" s="275"/>
      <c r="FM397" s="275"/>
      <c r="FN397" s="275"/>
      <c r="FO397" s="275"/>
      <c r="FP397" s="275"/>
      <c r="FQ397" s="275"/>
      <c r="FR397" s="275"/>
      <c r="FS397" s="275"/>
      <c r="FT397" s="275"/>
      <c r="FU397" s="275"/>
      <c r="FV397" s="275"/>
      <c r="FW397" s="275"/>
      <c r="FX397" s="275"/>
      <c r="FY397" s="275"/>
      <c r="FZ397" s="275"/>
      <c r="GA397" s="275"/>
      <c r="GB397" s="275"/>
      <c r="GC397" s="275"/>
      <c r="GD397" s="275"/>
      <c r="GE397" s="275"/>
    </row>
    <row r="398" spans="1:187" s="7" customFormat="1" ht="13.8">
      <c r="A398" s="64">
        <v>264</v>
      </c>
      <c r="B398" s="5" t="s">
        <v>11</v>
      </c>
      <c r="C398" s="207" t="s">
        <v>4</v>
      </c>
      <c r="D398" s="2">
        <v>3.9420538503814</v>
      </c>
      <c r="E398" s="2">
        <v>2.3383180207766601</v>
      </c>
      <c r="F398" s="2">
        <v>6.9824265606246403</v>
      </c>
      <c r="G398" s="2">
        <v>0.62299499619239396</v>
      </c>
      <c r="H398" s="2">
        <v>0.34646774413502801</v>
      </c>
      <c r="I398" s="2">
        <v>10.6520790404147</v>
      </c>
      <c r="J398" s="2">
        <v>0.966431807610593</v>
      </c>
      <c r="K398" s="2">
        <v>6.9064814470829197E-2</v>
      </c>
      <c r="L398" s="2">
        <v>0.170497000789364</v>
      </c>
      <c r="M398" s="2">
        <v>37.953461756121897</v>
      </c>
      <c r="N398" s="2">
        <v>6.1760927768596603E-2</v>
      </c>
      <c r="O398" s="2">
        <v>0.86374996191266895</v>
      </c>
      <c r="P398" s="2">
        <v>0.84983082518958997</v>
      </c>
      <c r="Q398" s="2">
        <v>2.3626397170097899</v>
      </c>
      <c r="R398" s="2">
        <v>0.16650111672760001</v>
      </c>
      <c r="S398" s="2">
        <v>0.78973165779573395</v>
      </c>
      <c r="T398" s="2">
        <v>0.408304091386959</v>
      </c>
      <c r="U398" s="2">
        <v>2.50987624461116</v>
      </c>
      <c r="V398" s="2">
        <v>1.2242019717193799</v>
      </c>
      <c r="W398" s="2">
        <v>0.64763552079387399</v>
      </c>
      <c r="X398" s="2">
        <v>0.510768681566108</v>
      </c>
      <c r="Y398" s="2">
        <v>2.2324978884925502</v>
      </c>
      <c r="Z398" s="2">
        <v>0.71762324556199597</v>
      </c>
      <c r="AA398" s="2">
        <v>9.0007469982495703E-2</v>
      </c>
      <c r="AB398" s="2">
        <v>0.81317092369339405</v>
      </c>
      <c r="AC398" s="2">
        <v>0.67167342122784401</v>
      </c>
      <c r="AD398" s="2">
        <v>0.55333462087676</v>
      </c>
      <c r="AE398" s="2">
        <v>0.37461198170315502</v>
      </c>
      <c r="AF398" s="2">
        <v>0.24511448277544601</v>
      </c>
      <c r="AG398" s="2">
        <v>0.77447531592836205</v>
      </c>
      <c r="AH398" s="2">
        <v>0.125981679984495</v>
      </c>
      <c r="AI398" s="2">
        <v>4.10917996996801</v>
      </c>
      <c r="AJ398" s="2">
        <v>0.18561544516147799</v>
      </c>
      <c r="AK398" s="2">
        <v>1.33738149666193E-2</v>
      </c>
      <c r="AL398" s="2">
        <v>4.7312301299994301E-2</v>
      </c>
      <c r="AM398" s="2">
        <v>2.0456270877847702</v>
      </c>
      <c r="AN398" s="2">
        <v>0.22128563968630699</v>
      </c>
      <c r="AO398" s="2">
        <v>3.42108254896623</v>
      </c>
      <c r="AP398" s="2">
        <v>3.7978806721729299</v>
      </c>
      <c r="AQ398" s="2">
        <v>1.18689483002879</v>
      </c>
      <c r="AR398" s="2">
        <v>6.25830369551805</v>
      </c>
      <c r="AS398" s="2">
        <v>2.5376988057897401</v>
      </c>
      <c r="AT398" s="2">
        <v>5.4365295717011701</v>
      </c>
      <c r="AU398" s="2">
        <v>1.50737596619237</v>
      </c>
      <c r="AV398" s="2">
        <v>1.09289269092341</v>
      </c>
      <c r="AW398" s="2">
        <v>1.0439123519693201</v>
      </c>
      <c r="AX398" s="2">
        <v>0.70983877890778802</v>
      </c>
      <c r="AY398" s="2">
        <v>14.388062011473</v>
      </c>
      <c r="AZ398" s="2">
        <v>7.5683743380944799</v>
      </c>
      <c r="BA398" s="2">
        <v>16.741662769300401</v>
      </c>
      <c r="BB398" s="2">
        <v>4.2835789707512202</v>
      </c>
      <c r="BC398" s="2">
        <v>4.8443339806645698</v>
      </c>
      <c r="BD398" s="2">
        <v>3.5007054255972601</v>
      </c>
      <c r="BE398" s="2">
        <v>4.8290823943465302</v>
      </c>
      <c r="BF398" s="2">
        <v>1.8072401763953601</v>
      </c>
      <c r="BG398" s="2">
        <v>2.1863076632030798</v>
      </c>
      <c r="BH398" s="2">
        <v>11.7497733566564</v>
      </c>
      <c r="BI398" s="2">
        <v>1.0714003993026</v>
      </c>
      <c r="BJ398" s="2">
        <v>128.49441400896501</v>
      </c>
      <c r="BK398" s="2">
        <v>86.446238797920401</v>
      </c>
      <c r="BL398" s="2">
        <v>1.0738543876289699</v>
      </c>
      <c r="BM398" s="2">
        <v>0.42156316106425501</v>
      </c>
      <c r="BN398" s="2">
        <v>0.29696813069636702</v>
      </c>
      <c r="BO398" s="2">
        <v>1.78763619211984</v>
      </c>
      <c r="BP398" s="2">
        <v>0.41601395352998499</v>
      </c>
      <c r="BQ398" s="2">
        <v>1.05453405037258</v>
      </c>
      <c r="BR398" s="2">
        <v>9.0422172826789396E-2</v>
      </c>
      <c r="BS398" s="2">
        <v>1.02380381330731</v>
      </c>
      <c r="BT398" s="2">
        <v>0.12053999499115201</v>
      </c>
      <c r="BU398" s="2">
        <v>3.6790615525747299E-2</v>
      </c>
      <c r="BV398" s="2">
        <v>0.116221451847951</v>
      </c>
      <c r="BW398" s="2">
        <v>0.41290771094924</v>
      </c>
      <c r="BX398" s="2">
        <v>4.49346000652341</v>
      </c>
      <c r="BY398" s="2">
        <v>15.7560213791946</v>
      </c>
      <c r="BZ398" s="2">
        <v>30.260132737078401</v>
      </c>
      <c r="CA398" s="2">
        <v>6.1177657303194397E-2</v>
      </c>
      <c r="CB398" s="2">
        <v>7.2129048651608296E-2</v>
      </c>
      <c r="CC398" s="2">
        <v>8.7009162431921805E-2</v>
      </c>
      <c r="CD398" s="2">
        <v>7.5233860257199595E-2</v>
      </c>
      <c r="CE398" s="2">
        <v>0.10648343317036001</v>
      </c>
      <c r="CF398" s="2">
        <v>4.6647868530135798E-2</v>
      </c>
      <c r="CG398" s="2">
        <v>0.43880591364444499</v>
      </c>
      <c r="CH398" s="2">
        <v>0.73837020528501696</v>
      </c>
      <c r="CI398" s="2">
        <v>0.66922085117789998</v>
      </c>
      <c r="CJ398" s="2">
        <v>0</v>
      </c>
      <c r="CK398" s="2">
        <v>97.332336479501805</v>
      </c>
      <c r="CL398" s="2">
        <v>3.48400978491396</v>
      </c>
      <c r="CM398" s="2">
        <v>0.62680703939776505</v>
      </c>
      <c r="CN398" s="2">
        <v>6.0360285883859797E-2</v>
      </c>
      <c r="CO398" s="2">
        <v>0.75794760471672296</v>
      </c>
      <c r="CP398" s="2">
        <v>0.76848989872390605</v>
      </c>
      <c r="CQ398" s="2">
        <v>1.31871671076938</v>
      </c>
      <c r="CR398" s="2">
        <v>2.86138899072295E-2</v>
      </c>
      <c r="CS398" s="2">
        <v>0.17385870201153</v>
      </c>
      <c r="CT398" s="2">
        <v>7.7545696128475505E-2</v>
      </c>
      <c r="CU398" s="2">
        <v>0.57259324978027004</v>
      </c>
      <c r="CV398" s="2">
        <v>9.1505398428932908E-3</v>
      </c>
      <c r="CW398" s="2">
        <v>2.3974433568886299E-2</v>
      </c>
      <c r="CX398" s="2">
        <v>0.210857295051359</v>
      </c>
      <c r="CY398" s="2">
        <v>1.3244823445059799</v>
      </c>
      <c r="CZ398" s="2">
        <v>0.26975889630563099</v>
      </c>
      <c r="DA398" s="2">
        <v>0.28039657392803102</v>
      </c>
      <c r="DB398" s="2">
        <v>0.32967931329962902</v>
      </c>
      <c r="DC398" s="2">
        <v>0.17385833802887399</v>
      </c>
      <c r="DD398" s="2">
        <v>0.31236061407561699</v>
      </c>
      <c r="DE398" s="2">
        <v>0.37834986698691703</v>
      </c>
      <c r="DF398" s="2">
        <v>5.2645203926074503E-2</v>
      </c>
      <c r="DG398" s="2">
        <v>0.22241676642143099</v>
      </c>
      <c r="DH398" s="2">
        <v>0.13333573382762801</v>
      </c>
      <c r="DI398" s="2">
        <v>0.15341072203140799</v>
      </c>
      <c r="DJ398" s="2">
        <v>9.4142630581619396E-2</v>
      </c>
      <c r="DK398" s="2">
        <v>4.8015981164293002E-2</v>
      </c>
      <c r="DL398" s="2">
        <v>3.0691781857200999E-2</v>
      </c>
      <c r="DM398" s="2">
        <v>0.217134976551972</v>
      </c>
      <c r="DN398" s="2">
        <v>0.20440758076110499</v>
      </c>
      <c r="DO398" s="2">
        <v>4.59819930317524E-3</v>
      </c>
      <c r="DP398" s="2">
        <v>1.1105034590559301E-2</v>
      </c>
      <c r="DQ398" s="2">
        <v>0.27580223028739398</v>
      </c>
      <c r="DR398" s="2">
        <v>8.5735399435283299E-2</v>
      </c>
      <c r="DS398" s="2">
        <v>3.3281333237032799E-2</v>
      </c>
      <c r="DT398" s="2">
        <v>6.4919382509451506E-2</v>
      </c>
      <c r="DU398" s="2">
        <v>4.31501443228193E-2</v>
      </c>
      <c r="DV398" s="2">
        <v>6.6340574713844094E-2</v>
      </c>
      <c r="DW398" s="3">
        <v>0.53149300965477497</v>
      </c>
      <c r="DX398" s="65"/>
      <c r="DY398" s="352">
        <v>10.255785004685849</v>
      </c>
      <c r="DZ398" s="353">
        <v>7.3827717138861395</v>
      </c>
      <c r="EA398" s="25"/>
      <c r="EB398" s="269">
        <v>0</v>
      </c>
      <c r="EC398" s="65"/>
      <c r="ED398" s="65"/>
      <c r="EE398" s="65"/>
      <c r="EF398" s="65"/>
      <c r="EG398" s="65"/>
      <c r="EH398" s="20"/>
      <c r="EI398" s="20"/>
      <c r="EJ398" s="20"/>
      <c r="EK398" s="20"/>
      <c r="EL398" s="275"/>
      <c r="EM398" s="275"/>
      <c r="EN398" s="275"/>
      <c r="EO398" s="275"/>
      <c r="EP398" s="275"/>
      <c r="EQ398" s="275"/>
      <c r="ER398" s="275"/>
      <c r="ES398" s="275"/>
      <c r="ET398" s="275"/>
      <c r="EU398" s="275"/>
      <c r="EV398" s="275"/>
      <c r="EW398" s="275"/>
      <c r="EX398" s="275"/>
      <c r="EY398" s="275"/>
      <c r="EZ398" s="275"/>
      <c r="FA398" s="275"/>
      <c r="FB398" s="275"/>
      <c r="FC398" s="275"/>
      <c r="FD398" s="275"/>
      <c r="FE398" s="275"/>
      <c r="FF398" s="275"/>
      <c r="FG398" s="275"/>
      <c r="FH398" s="275"/>
      <c r="FI398" s="275"/>
      <c r="FJ398" s="275"/>
      <c r="FK398" s="275"/>
      <c r="FL398" s="275"/>
      <c r="FM398" s="275"/>
      <c r="FN398" s="275"/>
      <c r="FO398" s="275"/>
      <c r="FP398" s="275"/>
      <c r="FQ398" s="275"/>
      <c r="FR398" s="275"/>
      <c r="FS398" s="275"/>
      <c r="FT398" s="275"/>
      <c r="FU398" s="275"/>
      <c r="FV398" s="275"/>
      <c r="FW398" s="275"/>
      <c r="FX398" s="275"/>
      <c r="FY398" s="275"/>
      <c r="FZ398" s="275"/>
      <c r="GA398" s="275"/>
      <c r="GB398" s="275"/>
      <c r="GC398" s="275"/>
      <c r="GD398" s="275"/>
      <c r="GE398" s="275"/>
    </row>
    <row r="399" spans="1:187" s="7" customFormat="1" ht="13.8">
      <c r="A399" s="64">
        <v>265</v>
      </c>
      <c r="B399" s="5" t="s">
        <v>12</v>
      </c>
      <c r="C399" s="207" t="s">
        <v>4</v>
      </c>
      <c r="D399" s="2">
        <v>0</v>
      </c>
      <c r="E399" s="2">
        <v>1.79040170015819</v>
      </c>
      <c r="F399" s="2">
        <v>18.946319503402499</v>
      </c>
      <c r="G399" s="2">
        <v>2.7626433568234101</v>
      </c>
      <c r="H399" s="2">
        <v>0</v>
      </c>
      <c r="I399" s="2">
        <v>53.459940467966</v>
      </c>
      <c r="J399" s="2">
        <v>5.8319356087976999</v>
      </c>
      <c r="K399" s="2">
        <v>0.41677182772292298</v>
      </c>
      <c r="L399" s="2">
        <v>1.1495165472040201</v>
      </c>
      <c r="M399" s="2">
        <v>2.3928296834392202</v>
      </c>
      <c r="N399" s="2">
        <v>0.42444505885866002</v>
      </c>
      <c r="O399" s="2">
        <v>5.9360248731496403</v>
      </c>
      <c r="P399" s="2">
        <v>0.65069786947154096</v>
      </c>
      <c r="Q399" s="2">
        <v>16.4303665336639</v>
      </c>
      <c r="R399" s="2">
        <v>1.1578889309289799</v>
      </c>
      <c r="S399" s="2">
        <v>5.4919844559474802</v>
      </c>
      <c r="T399" s="2">
        <v>2.8394451470463098</v>
      </c>
      <c r="U399" s="2">
        <v>17.516456874727702</v>
      </c>
      <c r="V399" s="2">
        <v>8.5372271390146306</v>
      </c>
      <c r="W399" s="2">
        <v>4.5164210416569599</v>
      </c>
      <c r="X399" s="2">
        <v>3.5078964029099202</v>
      </c>
      <c r="Y399" s="2">
        <v>15.5616944147311</v>
      </c>
      <c r="Z399" s="2">
        <v>5.0022146537768597</v>
      </c>
      <c r="AA399" s="2">
        <v>0.62739980634716497</v>
      </c>
      <c r="AB399" s="2">
        <v>5.6682326494856499</v>
      </c>
      <c r="AC399" s="2">
        <v>4.6819200060710697</v>
      </c>
      <c r="AD399" s="2">
        <v>3.8570357999261198</v>
      </c>
      <c r="AE399" s="2">
        <v>2.5562567907190701</v>
      </c>
      <c r="AF399" s="2">
        <v>1.6706450786287801</v>
      </c>
      <c r="AG399" s="2">
        <v>5.3994415117429497</v>
      </c>
      <c r="AH399" s="2">
        <v>0.86129809456911399</v>
      </c>
      <c r="AI399" s="2">
        <v>28.734149049832499</v>
      </c>
      <c r="AJ399" s="2">
        <v>1.26363029988963</v>
      </c>
      <c r="AK399" s="2">
        <v>8.6579084892873096E-2</v>
      </c>
      <c r="AL399" s="2">
        <v>0.30628924962350201</v>
      </c>
      <c r="AM399" s="2">
        <v>13.8104150469412</v>
      </c>
      <c r="AN399" s="2">
        <v>1.4939411715090301</v>
      </c>
      <c r="AO399" s="2">
        <v>21.222855046465501</v>
      </c>
      <c r="AP399" s="2">
        <v>23.560340867441301</v>
      </c>
      <c r="AQ399" s="2">
        <v>7.36296086766803</v>
      </c>
      <c r="AR399" s="2">
        <v>38.823696963078</v>
      </c>
      <c r="AS399" s="2">
        <v>15.742740239676101</v>
      </c>
      <c r="AT399" s="2">
        <v>33.725780481649601</v>
      </c>
      <c r="AU399" s="2">
        <v>10.5093011986985</v>
      </c>
      <c r="AV399" s="2">
        <v>7.6039323593123296</v>
      </c>
      <c r="AW399" s="2">
        <v>7.2720946280882002</v>
      </c>
      <c r="AX399" s="2">
        <v>4.8338004213027403</v>
      </c>
      <c r="AY399" s="2">
        <v>62.455408331463502</v>
      </c>
      <c r="AZ399" s="2">
        <v>32.852646125249002</v>
      </c>
      <c r="BA399" s="2">
        <v>72.671870858670999</v>
      </c>
      <c r="BB399" s="2">
        <v>18.594072886606099</v>
      </c>
      <c r="BC399" s="2">
        <v>21.028186882648502</v>
      </c>
      <c r="BD399" s="2">
        <v>15.1957912489886</v>
      </c>
      <c r="BE399" s="2">
        <v>20.961983105486802</v>
      </c>
      <c r="BF399" s="2">
        <v>9.2956232100388405</v>
      </c>
      <c r="BG399" s="2">
        <v>11.245374313718401</v>
      </c>
      <c r="BH399" s="2">
        <v>60.435501242938997</v>
      </c>
      <c r="BI399" s="2">
        <v>5.5107973744068497</v>
      </c>
      <c r="BJ399" s="2">
        <v>10.961400336834</v>
      </c>
      <c r="BK399" s="2">
        <v>7.3744204243107996</v>
      </c>
      <c r="BL399" s="2">
        <v>7.36202428692377</v>
      </c>
      <c r="BM399" s="2">
        <v>2.8957508940362802</v>
      </c>
      <c r="BN399" s="2">
        <v>2.03989771732738</v>
      </c>
      <c r="BO399" s="2">
        <v>12.2794152327594</v>
      </c>
      <c r="BP399" s="2">
        <v>2.8788006112105702</v>
      </c>
      <c r="BQ399" s="2">
        <v>7.2973352047340398</v>
      </c>
      <c r="BR399" s="2">
        <v>0.61927052155187201</v>
      </c>
      <c r="BS399" s="2">
        <v>7.0116819980438798</v>
      </c>
      <c r="BT399" s="2">
        <v>0.82553718001250198</v>
      </c>
      <c r="BU399" s="2">
        <v>0.25196633693471598</v>
      </c>
      <c r="BV399" s="2">
        <v>0.79596095571896397</v>
      </c>
      <c r="BW399" s="2">
        <v>2.8278636259066801</v>
      </c>
      <c r="BX399" s="2">
        <v>0.48762699109921698</v>
      </c>
      <c r="BY399" s="2">
        <v>1.7098319080792199</v>
      </c>
      <c r="BZ399" s="2">
        <v>3.2838074569313802</v>
      </c>
      <c r="CA399" s="2">
        <v>0.40938426950178802</v>
      </c>
      <c r="CB399" s="2">
        <v>0.482668006487325</v>
      </c>
      <c r="CC399" s="2">
        <v>0.58224168711826196</v>
      </c>
      <c r="CD399" s="2">
        <v>0.50344456262114901</v>
      </c>
      <c r="CE399" s="2">
        <v>0.72769506346503599</v>
      </c>
      <c r="CF399" s="2">
        <v>0.31878596172079898</v>
      </c>
      <c r="CG399" s="2">
        <v>3.04635330436074</v>
      </c>
      <c r="CH399" s="2">
        <v>5.1260396561886896</v>
      </c>
      <c r="CI399" s="2">
        <v>4.6459792084406804</v>
      </c>
      <c r="CJ399" s="2">
        <v>0</v>
      </c>
      <c r="CK399" s="2">
        <v>679.299364286063</v>
      </c>
      <c r="CL399" s="2">
        <v>24.315512374008399</v>
      </c>
      <c r="CM399" s="2">
        <v>4.37256985863434</v>
      </c>
      <c r="CN399" s="2">
        <v>0.40027801386672601</v>
      </c>
      <c r="CO399" s="2">
        <v>4.2534748808886604</v>
      </c>
      <c r="CP399" s="2">
        <v>2.97259744717699</v>
      </c>
      <c r="CQ399" s="2">
        <v>5.1009309744890103</v>
      </c>
      <c r="CR399" s="2">
        <v>0.11068144972793199</v>
      </c>
      <c r="CS399" s="2">
        <v>0.67250322304451604</v>
      </c>
      <c r="CT399" s="2">
        <v>0.29995467570079898</v>
      </c>
      <c r="CU399" s="2">
        <v>2.2148491937161001</v>
      </c>
      <c r="CV399" s="2">
        <v>3.8260773302589701E-2</v>
      </c>
      <c r="CW399" s="2">
        <v>0.10024330625144</v>
      </c>
      <c r="CX399" s="2">
        <v>0.88164887576801598</v>
      </c>
      <c r="CY399" s="2">
        <v>5.5380031775702099</v>
      </c>
      <c r="CZ399" s="2">
        <v>1.1279317018571799</v>
      </c>
      <c r="DA399" s="2">
        <v>1.08460259691077</v>
      </c>
      <c r="DB399" s="2">
        <v>1.27523326816508</v>
      </c>
      <c r="DC399" s="2">
        <v>0.67250181512241103</v>
      </c>
      <c r="DD399" s="2">
        <v>1.2082427700632701</v>
      </c>
      <c r="DE399" s="2">
        <v>1.58197863059348</v>
      </c>
      <c r="DF399" s="2">
        <v>0.22012321103093099</v>
      </c>
      <c r="DG399" s="2">
        <v>0.92998201470643704</v>
      </c>
      <c r="DH399" s="2">
        <v>0.55751118214904005</v>
      </c>
      <c r="DI399" s="2">
        <v>0.64144989897933902</v>
      </c>
      <c r="DJ399" s="2">
        <v>0.39363468261276802</v>
      </c>
      <c r="DK399" s="2">
        <v>0.20076723360264101</v>
      </c>
      <c r="DL399" s="2">
        <v>0.12833027647028999</v>
      </c>
      <c r="DM399" s="2">
        <v>0.90789748545494997</v>
      </c>
      <c r="DN399" s="2">
        <v>0.85468095250198794</v>
      </c>
      <c r="DO399" s="2">
        <v>1.9226260325564199E-2</v>
      </c>
      <c r="DP399" s="2">
        <v>4.6433021251395597E-2</v>
      </c>
      <c r="DQ399" s="2">
        <v>1.1532004439683501</v>
      </c>
      <c r="DR399" s="2">
        <v>0.35848187518116598</v>
      </c>
      <c r="DS399" s="2">
        <v>0.139157860416182</v>
      </c>
      <c r="DT399" s="2">
        <v>0.27144472564285999</v>
      </c>
      <c r="DU399" s="2">
        <v>0.180421911521605</v>
      </c>
      <c r="DV399" s="2">
        <v>0.27738709775262199</v>
      </c>
      <c r="DW399" s="3">
        <v>2.2223097110610102</v>
      </c>
      <c r="DX399" s="65"/>
      <c r="DY399" s="352">
        <v>74.796495329403683</v>
      </c>
      <c r="DZ399" s="353">
        <v>53.723148896526034</v>
      </c>
      <c r="EA399" s="25"/>
      <c r="EB399" s="269">
        <v>0</v>
      </c>
      <c r="EC399" s="65"/>
      <c r="ED399" s="65"/>
      <c r="EE399" s="65"/>
      <c r="EF399" s="65"/>
      <c r="EG399" s="65"/>
      <c r="EH399" s="20"/>
      <c r="EI399" s="20"/>
      <c r="EJ399" s="20"/>
      <c r="EK399" s="20"/>
      <c r="EL399" s="275"/>
      <c r="EM399" s="275"/>
      <c r="EN399" s="275"/>
      <c r="EO399" s="275"/>
      <c r="EP399" s="275"/>
      <c r="EQ399" s="275"/>
      <c r="ER399" s="275"/>
      <c r="ES399" s="275"/>
      <c r="ET399" s="275"/>
      <c r="EU399" s="275"/>
      <c r="EV399" s="275"/>
      <c r="EW399" s="275"/>
      <c r="EX399" s="275"/>
      <c r="EY399" s="275"/>
      <c r="EZ399" s="275"/>
      <c r="FA399" s="275"/>
      <c r="FB399" s="275"/>
      <c r="FC399" s="275"/>
      <c r="FD399" s="275"/>
      <c r="FE399" s="275"/>
      <c r="FF399" s="275"/>
      <c r="FG399" s="275"/>
      <c r="FH399" s="275"/>
      <c r="FI399" s="275"/>
      <c r="FJ399" s="275"/>
      <c r="FK399" s="275"/>
      <c r="FL399" s="275"/>
      <c r="FM399" s="275"/>
      <c r="FN399" s="275"/>
      <c r="FO399" s="275"/>
      <c r="FP399" s="275"/>
      <c r="FQ399" s="275"/>
      <c r="FR399" s="275"/>
      <c r="FS399" s="275"/>
      <c r="FT399" s="275"/>
      <c r="FU399" s="275"/>
      <c r="FV399" s="275"/>
      <c r="FW399" s="275"/>
      <c r="FX399" s="275"/>
      <c r="FY399" s="275"/>
      <c r="FZ399" s="275"/>
      <c r="GA399" s="275"/>
      <c r="GB399" s="275"/>
      <c r="GC399" s="275"/>
      <c r="GD399" s="275"/>
      <c r="GE399" s="275"/>
    </row>
    <row r="400" spans="1:187" s="7" customFormat="1" ht="13.8">
      <c r="A400" s="122">
        <v>266</v>
      </c>
      <c r="B400" s="226" t="s">
        <v>13</v>
      </c>
      <c r="C400" s="208" t="s">
        <v>4</v>
      </c>
      <c r="D400" s="227">
        <v>0</v>
      </c>
      <c r="E400" s="227">
        <v>1.9100935269220201</v>
      </c>
      <c r="F400" s="227">
        <v>20.2129177151966</v>
      </c>
      <c r="G400" s="227">
        <v>2.9473314243369502</v>
      </c>
      <c r="H400" s="227">
        <v>0</v>
      </c>
      <c r="I400" s="227">
        <v>57.033841192441002</v>
      </c>
      <c r="J400" s="227">
        <v>6.2218118173180299</v>
      </c>
      <c r="K400" s="227">
        <v>0.44463383288045299</v>
      </c>
      <c r="L400" s="227">
        <v>1.22636395827268</v>
      </c>
      <c r="M400" s="227">
        <v>2.5527949895044801</v>
      </c>
      <c r="N400" s="227">
        <v>0.45282003440252</v>
      </c>
      <c r="O400" s="227">
        <v>6.3328596509093202</v>
      </c>
      <c r="P400" s="227">
        <v>0.694198284301073</v>
      </c>
      <c r="Q400" s="227">
        <v>17.528768408863002</v>
      </c>
      <c r="R400" s="227">
        <v>1.2352960520908201</v>
      </c>
      <c r="S400" s="227">
        <v>5.8591342704459999</v>
      </c>
      <c r="T400" s="227">
        <v>3.0292675632200901</v>
      </c>
      <c r="U400" s="227">
        <v>18.687465996077901</v>
      </c>
      <c r="V400" s="227">
        <v>9.1079573341859899</v>
      </c>
      <c r="W400" s="227">
        <v>4.8183525494648203</v>
      </c>
      <c r="X400" s="227">
        <v>3.7424060822324199</v>
      </c>
      <c r="Y400" s="227">
        <v>16.602023873687202</v>
      </c>
      <c r="Z400" s="227">
        <v>5.33662240692101</v>
      </c>
      <c r="AA400" s="227">
        <v>0.66934270046211797</v>
      </c>
      <c r="AB400" s="227">
        <v>6.0471649976170099</v>
      </c>
      <c r="AC400" s="227">
        <v>4.9949154406929503</v>
      </c>
      <c r="AD400" s="227">
        <v>4.1148861252167297</v>
      </c>
      <c r="AE400" s="227">
        <v>2.7271475159298402</v>
      </c>
      <c r="AF400" s="227">
        <v>1.78233094293365</v>
      </c>
      <c r="AG400" s="227">
        <v>5.7604046509020996</v>
      </c>
      <c r="AH400" s="227">
        <v>0.91887754297897395</v>
      </c>
      <c r="AI400" s="227">
        <v>30.655082653712999</v>
      </c>
      <c r="AJ400" s="227">
        <v>1.3481064366887401</v>
      </c>
      <c r="AK400" s="227">
        <v>9.23670646682795E-2</v>
      </c>
      <c r="AL400" s="227">
        <v>0.32676528011560901</v>
      </c>
      <c r="AM400" s="227">
        <v>14.733668082943799</v>
      </c>
      <c r="AN400" s="227">
        <v>1.59381403684412</v>
      </c>
      <c r="AO400" s="227">
        <v>22.641644075447701</v>
      </c>
      <c r="AP400" s="227">
        <v>25.135395357924299</v>
      </c>
      <c r="AQ400" s="227">
        <v>7.8551890847010704</v>
      </c>
      <c r="AR400" s="227">
        <v>41.419136417154498</v>
      </c>
      <c r="AS400" s="227">
        <v>16.795172963231298</v>
      </c>
      <c r="AT400" s="227">
        <v>35.9804143297564</v>
      </c>
      <c r="AU400" s="227">
        <v>11.2118683702849</v>
      </c>
      <c r="AV400" s="227">
        <v>8.1122699880100004</v>
      </c>
      <c r="AW400" s="227">
        <v>7.7582482607385801</v>
      </c>
      <c r="AX400" s="227">
        <v>5.1569493563078801</v>
      </c>
      <c r="AY400" s="227">
        <v>66.630673532459099</v>
      </c>
      <c r="AZ400" s="227">
        <v>35.048909247881902</v>
      </c>
      <c r="BA400" s="227">
        <v>77.530126398001102</v>
      </c>
      <c r="BB400" s="227">
        <v>19.837122728762299</v>
      </c>
      <c r="BC400" s="227">
        <v>22.433961967252699</v>
      </c>
      <c r="BD400" s="227">
        <v>16.211659371518099</v>
      </c>
      <c r="BE400" s="227">
        <v>22.363332339162501</v>
      </c>
      <c r="BF400" s="227">
        <v>9.9170536537317293</v>
      </c>
      <c r="BG400" s="227">
        <v>11.9971494009142</v>
      </c>
      <c r="BH400" s="227">
        <v>64.475731736752806</v>
      </c>
      <c r="BI400" s="227">
        <v>5.8792048689985998</v>
      </c>
      <c r="BJ400" s="227">
        <v>11.694191212808599</v>
      </c>
      <c r="BK400" s="227">
        <v>7.8674147349352097</v>
      </c>
      <c r="BL400" s="227">
        <v>7.8541898917172297</v>
      </c>
      <c r="BM400" s="227">
        <v>3.0893374586209701</v>
      </c>
      <c r="BN400" s="227">
        <v>2.1762688368234699</v>
      </c>
      <c r="BO400" s="227">
        <v>13.100317961276</v>
      </c>
      <c r="BP400" s="227">
        <v>3.0712540165073698</v>
      </c>
      <c r="BQ400" s="227">
        <v>7.7851762188960896</v>
      </c>
      <c r="BR400" s="227">
        <v>0.66066995720867805</v>
      </c>
      <c r="BS400" s="227">
        <v>7.4804265412147197</v>
      </c>
      <c r="BT400" s="227">
        <v>0.88072594191349196</v>
      </c>
      <c r="BU400" s="227">
        <v>0.26881077533535103</v>
      </c>
      <c r="BV400" s="227">
        <v>0.849172489652533</v>
      </c>
      <c r="BW400" s="227">
        <v>3.0169117949258801</v>
      </c>
      <c r="BX400" s="227">
        <v>0.52022580137674301</v>
      </c>
      <c r="BY400" s="227">
        <v>1.8241374879493799</v>
      </c>
      <c r="BZ400" s="227">
        <v>3.5033363555165802</v>
      </c>
      <c r="CA400" s="227">
        <v>0.43675240206149002</v>
      </c>
      <c r="CB400" s="227">
        <v>0.51493529902386603</v>
      </c>
      <c r="CC400" s="227">
        <v>0.621165673362847</v>
      </c>
      <c r="CD400" s="227">
        <v>0.53710080823860995</v>
      </c>
      <c r="CE400" s="227">
        <v>0.77634289007593404</v>
      </c>
      <c r="CF400" s="227">
        <v>0.340097421658341</v>
      </c>
      <c r="CG400" s="227">
        <v>3.2500079322214899</v>
      </c>
      <c r="CH400" s="227">
        <v>5.4687253509458298</v>
      </c>
      <c r="CI400" s="227">
        <v>4.9565719310212604</v>
      </c>
      <c r="CJ400" s="227">
        <v>0</v>
      </c>
      <c r="CK400" s="227">
        <v>724.71184452651698</v>
      </c>
      <c r="CL400" s="227">
        <v>25.9410515446239</v>
      </c>
      <c r="CM400" s="227">
        <v>4.6648846358076197</v>
      </c>
      <c r="CN400" s="227">
        <v>0.42703737557246702</v>
      </c>
      <c r="CO400" s="227">
        <v>4.5378279277734199</v>
      </c>
      <c r="CP400" s="227">
        <v>3.1713213529098101</v>
      </c>
      <c r="CQ400" s="227">
        <v>5.4419381051674804</v>
      </c>
      <c r="CR400" s="227">
        <v>0.118080719347501</v>
      </c>
      <c r="CS400" s="227">
        <v>0.71746136805948701</v>
      </c>
      <c r="CT400" s="227">
        <v>0.320007227638059</v>
      </c>
      <c r="CU400" s="227">
        <v>2.36291615878815</v>
      </c>
      <c r="CV400" s="227">
        <v>4.0818580217975901E-2</v>
      </c>
      <c r="CW400" s="227">
        <v>0.106944765731187</v>
      </c>
      <c r="CX400" s="227">
        <v>0.94058881337845701</v>
      </c>
      <c r="CY400" s="227">
        <v>5.9082294328785601</v>
      </c>
      <c r="CZ400" s="227">
        <v>1.20333612414308</v>
      </c>
      <c r="DA400" s="227">
        <v>1.1571103844791</v>
      </c>
      <c r="DB400" s="227">
        <v>1.3604850859014099</v>
      </c>
      <c r="DC400" s="227">
        <v>0.71745986601505796</v>
      </c>
      <c r="DD400" s="227">
        <v>1.28901614305006</v>
      </c>
      <c r="DE400" s="227">
        <v>1.6877369708477099</v>
      </c>
      <c r="DF400" s="227">
        <v>0.23483887469405501</v>
      </c>
      <c r="DG400" s="227">
        <v>0.99215311641388504</v>
      </c>
      <c r="DH400" s="227">
        <v>0.59478188616299699</v>
      </c>
      <c r="DI400" s="227">
        <v>0.68433206904180499</v>
      </c>
      <c r="DJ400" s="227">
        <v>0.419949924737125</v>
      </c>
      <c r="DK400" s="227">
        <v>0.214188912627018</v>
      </c>
      <c r="DL400" s="227">
        <v>0.136909404393638</v>
      </c>
      <c r="DM400" s="227">
        <v>0.968592193541292</v>
      </c>
      <c r="DN400" s="227">
        <v>0.91181803212840695</v>
      </c>
      <c r="DO400" s="227">
        <v>2.0511573124362598E-2</v>
      </c>
      <c r="DP400" s="227">
        <v>4.9537158795083303E-2</v>
      </c>
      <c r="DQ400" s="227">
        <v>1.23029413068192</v>
      </c>
      <c r="DR400" s="227">
        <v>0.38244708393759502</v>
      </c>
      <c r="DS400" s="227">
        <v>0.148460833330186</v>
      </c>
      <c r="DT400" s="227">
        <v>0.28959133211375998</v>
      </c>
      <c r="DU400" s="227">
        <v>0.19248346629801999</v>
      </c>
      <c r="DV400" s="227">
        <v>0.29593096332636198</v>
      </c>
      <c r="DW400" s="228">
        <v>2.3708754261898499</v>
      </c>
      <c r="DX400" s="65"/>
      <c r="DY400" s="352">
        <v>79.796786136052106</v>
      </c>
      <c r="DZ400" s="353">
        <v>57.314645615034728</v>
      </c>
      <c r="EA400" s="25"/>
      <c r="EB400" s="269">
        <v>0</v>
      </c>
      <c r="EC400" s="65"/>
      <c r="ED400" s="65"/>
      <c r="EE400" s="65"/>
      <c r="EF400" s="65"/>
      <c r="EG400" s="65"/>
      <c r="EH400" s="20"/>
      <c r="EI400" s="20"/>
      <c r="EJ400" s="20"/>
      <c r="EK400" s="20"/>
      <c r="EL400" s="275"/>
      <c r="EM400" s="275"/>
      <c r="EN400" s="275"/>
      <c r="EO400" s="275"/>
      <c r="EP400" s="275"/>
      <c r="EQ400" s="275"/>
      <c r="ER400" s="275"/>
      <c r="ES400" s="275"/>
      <c r="ET400" s="275"/>
      <c r="EU400" s="275"/>
      <c r="EV400" s="275"/>
      <c r="EW400" s="275"/>
      <c r="EX400" s="275"/>
      <c r="EY400" s="275"/>
      <c r="EZ400" s="275"/>
      <c r="FA400" s="275"/>
      <c r="FB400" s="275"/>
      <c r="FC400" s="275"/>
      <c r="FD400" s="275"/>
      <c r="FE400" s="275"/>
      <c r="FF400" s="275"/>
      <c r="FG400" s="275"/>
      <c r="FH400" s="275"/>
      <c r="FI400" s="275"/>
      <c r="FJ400" s="275"/>
      <c r="FK400" s="275"/>
      <c r="FL400" s="275"/>
      <c r="FM400" s="275"/>
      <c r="FN400" s="275"/>
      <c r="FO400" s="275"/>
      <c r="FP400" s="275"/>
      <c r="FQ400" s="275"/>
      <c r="FR400" s="275"/>
      <c r="FS400" s="275"/>
      <c r="FT400" s="275"/>
      <c r="FU400" s="275"/>
      <c r="FV400" s="275"/>
      <c r="FW400" s="275"/>
      <c r="FX400" s="275"/>
      <c r="FY400" s="275"/>
      <c r="FZ400" s="275"/>
      <c r="GA400" s="275"/>
      <c r="GB400" s="275"/>
      <c r="GC400" s="275"/>
      <c r="GD400" s="275"/>
      <c r="GE400" s="275"/>
    </row>
    <row r="401" spans="1:187" s="7" customFormat="1" ht="13.8">
      <c r="A401" s="64">
        <v>267</v>
      </c>
      <c r="B401" s="5" t="s">
        <v>14</v>
      </c>
      <c r="C401" s="207" t="s">
        <v>4</v>
      </c>
      <c r="D401" s="372">
        <v>0</v>
      </c>
      <c r="E401" s="372">
        <v>0</v>
      </c>
      <c r="F401" s="372">
        <v>7938354.0315751499</v>
      </c>
      <c r="G401" s="372">
        <v>315415.04885104799</v>
      </c>
      <c r="H401" s="372">
        <v>0</v>
      </c>
      <c r="I401" s="2">
        <v>58876.057332015604</v>
      </c>
      <c r="J401" s="2">
        <v>40244.507130518301</v>
      </c>
      <c r="K401" s="2">
        <v>2876.0222879162002</v>
      </c>
      <c r="L401" s="2">
        <v>8794.7872802520997</v>
      </c>
      <c r="M401" s="2">
        <v>22785.347489673899</v>
      </c>
      <c r="N401" s="2">
        <v>2600.9138197618499</v>
      </c>
      <c r="O401" s="2">
        <v>36374.764659861998</v>
      </c>
      <c r="P401" s="2">
        <v>0</v>
      </c>
      <c r="Q401" s="2">
        <v>573360.456118759</v>
      </c>
      <c r="R401" s="2">
        <v>40406.142140047501</v>
      </c>
      <c r="S401" s="2">
        <v>191650.42400043199</v>
      </c>
      <c r="T401" s="2">
        <v>99086.381384069595</v>
      </c>
      <c r="U401" s="2">
        <v>382837.646569815</v>
      </c>
      <c r="V401" s="2">
        <v>215166.692268471</v>
      </c>
      <c r="W401" s="2">
        <v>113828.92367757901</v>
      </c>
      <c r="X401" s="2">
        <v>195606.333840829</v>
      </c>
      <c r="Y401" s="2">
        <v>141188.85036945299</v>
      </c>
      <c r="Z401" s="2">
        <v>45384.3211057675</v>
      </c>
      <c r="AA401" s="2">
        <v>5692.3015591618096</v>
      </c>
      <c r="AB401" s="2">
        <v>51426.999533540402</v>
      </c>
      <c r="AC401" s="2">
        <v>42478.337227414202</v>
      </c>
      <c r="AD401" s="2">
        <v>34994.290204663499</v>
      </c>
      <c r="AE401" s="2">
        <v>73131.013426321195</v>
      </c>
      <c r="AF401" s="2">
        <v>86543.66</v>
      </c>
      <c r="AG401" s="2">
        <v>16473.611763831799</v>
      </c>
      <c r="AH401" s="2">
        <v>25905.340935143598</v>
      </c>
      <c r="AI401" s="2">
        <v>4073840.9999999902</v>
      </c>
      <c r="AJ401" s="2">
        <v>6431.68</v>
      </c>
      <c r="AK401" s="2">
        <v>4172.2744552131899</v>
      </c>
      <c r="AL401" s="2">
        <v>14760.179247583499</v>
      </c>
      <c r="AM401" s="2">
        <v>63034.161728487699</v>
      </c>
      <c r="AN401" s="2">
        <v>6818.7182715123199</v>
      </c>
      <c r="AO401" s="2">
        <v>118524.504168214</v>
      </c>
      <c r="AP401" s="2">
        <v>131578.796219157</v>
      </c>
      <c r="AQ401" s="2">
        <v>41120.352758365298</v>
      </c>
      <c r="AR401" s="2">
        <v>216820.94244394099</v>
      </c>
      <c r="AS401" s="2">
        <v>87919.390537766099</v>
      </c>
      <c r="AT401" s="2">
        <v>188350.313872556</v>
      </c>
      <c r="AU401" s="2">
        <v>246609.6</v>
      </c>
      <c r="AV401" s="2">
        <v>191730.6</v>
      </c>
      <c r="AW401" s="2">
        <v>9641.28999999999</v>
      </c>
      <c r="AX401" s="2">
        <v>4238.92</v>
      </c>
      <c r="AY401" s="2">
        <v>14649.6210082737</v>
      </c>
      <c r="AZ401" s="2">
        <v>7705.9589827606897</v>
      </c>
      <c r="BA401" s="2">
        <v>17046.007615411101</v>
      </c>
      <c r="BB401" s="2">
        <v>4361.44968172069</v>
      </c>
      <c r="BC401" s="2">
        <v>4932.39859528325</v>
      </c>
      <c r="BD401" s="2">
        <v>3564.3443644956201</v>
      </c>
      <c r="BE401" s="2">
        <v>4916.8697520550104</v>
      </c>
      <c r="BF401" s="2">
        <v>23957.286363461499</v>
      </c>
      <c r="BG401" s="2">
        <v>28982.312063500602</v>
      </c>
      <c r="BH401" s="2">
        <v>155758.315185666</v>
      </c>
      <c r="BI401" s="2">
        <v>14202.7863873718</v>
      </c>
      <c r="BJ401" s="2">
        <v>27419.808055547299</v>
      </c>
      <c r="BK401" s="2">
        <v>18447.021944452801</v>
      </c>
      <c r="BL401" s="2">
        <v>6727.0800000000099</v>
      </c>
      <c r="BM401" s="2">
        <v>3710.7501993935098</v>
      </c>
      <c r="BN401" s="2">
        <v>2614.0200377402002</v>
      </c>
      <c r="BO401" s="2">
        <v>15735.4151620014</v>
      </c>
      <c r="BP401" s="2">
        <v>4302.1804735599899</v>
      </c>
      <c r="BQ401" s="2">
        <v>10905.3933449135</v>
      </c>
      <c r="BR401" s="2">
        <v>1208.7912825983601</v>
      </c>
      <c r="BS401" s="2">
        <v>13686.522740251799</v>
      </c>
      <c r="BT401" s="2">
        <v>1611.4155476983301</v>
      </c>
      <c r="BU401" s="2">
        <v>491.8282091511</v>
      </c>
      <c r="BV401" s="2">
        <v>1553.6839411484</v>
      </c>
      <c r="BW401" s="2">
        <v>5519.8766619906901</v>
      </c>
      <c r="BX401" s="2">
        <v>2240.7341871656799</v>
      </c>
      <c r="BY401" s="2">
        <v>7856.9867556004201</v>
      </c>
      <c r="BZ401" s="2">
        <v>15089.6889776935</v>
      </c>
      <c r="CA401" s="2">
        <v>4591.3704613315103</v>
      </c>
      <c r="CB401" s="2">
        <v>5413.2701051572603</v>
      </c>
      <c r="CC401" s="2">
        <v>6530.0195506875298</v>
      </c>
      <c r="CD401" s="2">
        <v>5646.2855706443097</v>
      </c>
      <c r="CE401" s="2">
        <v>4881.4981416316896</v>
      </c>
      <c r="CF401" s="2">
        <v>2138.4686496407999</v>
      </c>
      <c r="CG401" s="2">
        <v>10370.335713497599</v>
      </c>
      <c r="CH401" s="2">
        <v>17449.962891462201</v>
      </c>
      <c r="CI401" s="2">
        <v>15815.750602693101</v>
      </c>
      <c r="CJ401" s="2">
        <v>10100.830964253901</v>
      </c>
      <c r="CK401" s="2">
        <v>108920.519078647</v>
      </c>
      <c r="CL401" s="2">
        <v>3898.80863825591</v>
      </c>
      <c r="CM401" s="2">
        <v>4026.4051328331202</v>
      </c>
      <c r="CN401" s="2">
        <v>11048.5671502643</v>
      </c>
      <c r="CO401" s="372">
        <v>0</v>
      </c>
      <c r="CP401" s="372">
        <v>0</v>
      </c>
      <c r="CQ401" s="372">
        <v>0</v>
      </c>
      <c r="CR401" s="372">
        <v>0</v>
      </c>
      <c r="CS401" s="372">
        <v>0</v>
      </c>
      <c r="CT401" s="372">
        <v>0</v>
      </c>
      <c r="CU401" s="372">
        <v>0</v>
      </c>
      <c r="CV401" s="372">
        <v>1968.12734085138</v>
      </c>
      <c r="CW401" s="372">
        <v>5156.49775843509</v>
      </c>
      <c r="CX401" s="372">
        <v>45351.8606042514</v>
      </c>
      <c r="CY401" s="372">
        <v>284873.89372132701</v>
      </c>
      <c r="CZ401" s="372">
        <v>58020.605163458204</v>
      </c>
      <c r="DA401" s="372">
        <v>0</v>
      </c>
      <c r="DB401" s="372">
        <v>0</v>
      </c>
      <c r="DC401" s="372">
        <v>0</v>
      </c>
      <c r="DD401" s="372">
        <v>0</v>
      </c>
      <c r="DE401" s="372">
        <v>81376.698031947904</v>
      </c>
      <c r="DF401" s="372">
        <v>11323.098635767799</v>
      </c>
      <c r="DG401" s="372">
        <v>47838.1086333114</v>
      </c>
      <c r="DH401" s="372">
        <v>28678.275573265299</v>
      </c>
      <c r="DI401" s="372">
        <v>32996.068165776996</v>
      </c>
      <c r="DJ401" s="372">
        <v>20248.497724563898</v>
      </c>
      <c r="DK401" s="372">
        <v>10327.4306160903</v>
      </c>
      <c r="DL401" s="372">
        <v>6601.2864868860197</v>
      </c>
      <c r="DM401" s="372">
        <v>46702.084395486097</v>
      </c>
      <c r="DN401" s="372">
        <v>43964.635451061498</v>
      </c>
      <c r="DO401" s="372">
        <v>988.99539509589295</v>
      </c>
      <c r="DP401" s="372">
        <v>2388.5063148219001</v>
      </c>
      <c r="DQ401" s="372">
        <v>59320.424741714298</v>
      </c>
      <c r="DR401" s="372">
        <v>18440.2435926711</v>
      </c>
      <c r="DS401" s="372">
        <v>7158.2554699941102</v>
      </c>
      <c r="DT401" s="372">
        <v>13963.0681754008</v>
      </c>
      <c r="DU401" s="372">
        <v>9280.8708842877695</v>
      </c>
      <c r="DV401" s="372">
        <v>14268.7427347266</v>
      </c>
      <c r="DW401" s="377">
        <v>114315.214373429</v>
      </c>
      <c r="DX401" s="65"/>
      <c r="DY401" s="352">
        <v>3402568.8609401593</v>
      </c>
      <c r="DZ401" s="353">
        <v>3437431.1390598412</v>
      </c>
      <c r="EA401" s="25"/>
      <c r="EB401" s="269">
        <v>0</v>
      </c>
      <c r="EC401" s="65"/>
      <c r="ED401" s="65"/>
      <c r="EE401" s="65"/>
      <c r="EF401" s="65"/>
      <c r="EG401" s="65"/>
      <c r="EH401" s="20"/>
      <c r="EI401" s="20"/>
      <c r="EJ401" s="20"/>
      <c r="EK401" s="20"/>
      <c r="EL401" s="275"/>
      <c r="EM401" s="275"/>
      <c r="EN401" s="275"/>
      <c r="EO401" s="275"/>
      <c r="EP401" s="275"/>
      <c r="EQ401" s="275"/>
      <c r="ER401" s="275"/>
      <c r="ES401" s="275"/>
      <c r="ET401" s="275"/>
      <c r="EU401" s="275"/>
      <c r="EV401" s="275"/>
      <c r="EW401" s="275"/>
      <c r="EX401" s="275"/>
      <c r="EY401" s="275"/>
      <c r="EZ401" s="275"/>
      <c r="FA401" s="275"/>
      <c r="FB401" s="275"/>
      <c r="FC401" s="275"/>
      <c r="FD401" s="275"/>
      <c r="FE401" s="275"/>
      <c r="FF401" s="275"/>
      <c r="FG401" s="275"/>
      <c r="FH401" s="275"/>
      <c r="FI401" s="275"/>
      <c r="FJ401" s="275"/>
      <c r="FK401" s="275"/>
      <c r="FL401" s="275"/>
      <c r="FM401" s="275"/>
      <c r="FN401" s="275"/>
      <c r="FO401" s="275"/>
      <c r="FP401" s="275"/>
      <c r="FQ401" s="275"/>
      <c r="FR401" s="275"/>
      <c r="FS401" s="275"/>
      <c r="FT401" s="275"/>
      <c r="FU401" s="275"/>
      <c r="FV401" s="275"/>
      <c r="FW401" s="275"/>
      <c r="FX401" s="275"/>
      <c r="FY401" s="275"/>
      <c r="FZ401" s="275"/>
      <c r="GA401" s="275"/>
      <c r="GB401" s="275"/>
      <c r="GC401" s="275"/>
      <c r="GD401" s="275"/>
      <c r="GE401" s="275"/>
    </row>
    <row r="402" spans="1:187" s="386" customFormat="1" ht="13.8">
      <c r="A402" s="374">
        <v>268</v>
      </c>
      <c r="B402" s="375" t="s">
        <v>15</v>
      </c>
      <c r="C402" s="376" t="s">
        <v>4</v>
      </c>
      <c r="D402" s="372">
        <v>330739.94995983801</v>
      </c>
      <c r="E402" s="372">
        <v>0</v>
      </c>
      <c r="F402" s="372">
        <v>234542.346305677</v>
      </c>
      <c r="G402" s="372">
        <v>16959.690403466899</v>
      </c>
      <c r="H402" s="372">
        <v>29068.787162009601</v>
      </c>
      <c r="I402" s="372">
        <v>392.65547888065601</v>
      </c>
      <c r="J402" s="372">
        <v>1357.2167846321399</v>
      </c>
      <c r="K402" s="372">
        <v>96.991763608305803</v>
      </c>
      <c r="L402" s="372">
        <v>203.86151107285301</v>
      </c>
      <c r="M402" s="372">
        <v>464.281367088455</v>
      </c>
      <c r="N402" s="372">
        <v>40.082783925943701</v>
      </c>
      <c r="O402" s="372">
        <v>560.57291138996698</v>
      </c>
      <c r="P402" s="372">
        <v>0</v>
      </c>
      <c r="Q402" s="372">
        <v>17607.0909291508</v>
      </c>
      <c r="R402" s="372">
        <v>1240.8156355461199</v>
      </c>
      <c r="S402" s="372">
        <v>5885.3142137290597</v>
      </c>
      <c r="T402" s="372">
        <v>3042.8030190287</v>
      </c>
      <c r="U402" s="372">
        <v>14353.8508353953</v>
      </c>
      <c r="V402" s="372">
        <v>3280.6087719388202</v>
      </c>
      <c r="W402" s="372">
        <v>1735.52960999688</v>
      </c>
      <c r="X402" s="372">
        <v>99.582201677215494</v>
      </c>
      <c r="Y402" s="372">
        <v>3680.50326638561</v>
      </c>
      <c r="Z402" s="372">
        <v>1183.07601227278</v>
      </c>
      <c r="AA402" s="372">
        <v>148.386607206767</v>
      </c>
      <c r="AB402" s="372">
        <v>1340.59622461915</v>
      </c>
      <c r="AC402" s="372">
        <v>1107.3229827073701</v>
      </c>
      <c r="AD402" s="372">
        <v>912.22925228220595</v>
      </c>
      <c r="AE402" s="372">
        <v>382.897354371961</v>
      </c>
      <c r="AF402" s="372">
        <v>4334.3933879121696</v>
      </c>
      <c r="AG402" s="372">
        <v>212.67380557576101</v>
      </c>
      <c r="AH402" s="372">
        <v>468.01173025684898</v>
      </c>
      <c r="AI402" s="372">
        <v>19923.703632160799</v>
      </c>
      <c r="AJ402" s="372">
        <v>25.046670210551099</v>
      </c>
      <c r="AK402" s="372">
        <v>4.23874603356004</v>
      </c>
      <c r="AL402" s="372">
        <v>14.9953345380135</v>
      </c>
      <c r="AM402" s="372">
        <v>12653.370862670899</v>
      </c>
      <c r="AN402" s="372">
        <v>1368.7779567713701</v>
      </c>
      <c r="AO402" s="372">
        <v>19805.127779752998</v>
      </c>
      <c r="AP402" s="372">
        <v>21986.465081752602</v>
      </c>
      <c r="AQ402" s="372">
        <v>6871.1010136108798</v>
      </c>
      <c r="AR402" s="372">
        <v>36230.199827153803</v>
      </c>
      <c r="AS402" s="372">
        <v>14691.095112679899</v>
      </c>
      <c r="AT402" s="372">
        <v>31472.8339070576</v>
      </c>
      <c r="AU402" s="372">
        <v>3467.4006752555101</v>
      </c>
      <c r="AV402" s="372">
        <v>2843.9372639027602</v>
      </c>
      <c r="AW402" s="372">
        <v>300.96839716524499</v>
      </c>
      <c r="AX402" s="372">
        <v>120.58857080050799</v>
      </c>
      <c r="AY402" s="372">
        <v>264.08149948796103</v>
      </c>
      <c r="AZ402" s="372">
        <v>138.911525561709</v>
      </c>
      <c r="BA402" s="372">
        <v>307.279980063555</v>
      </c>
      <c r="BB402" s="372">
        <v>78.621704359423205</v>
      </c>
      <c r="BC402" s="372">
        <v>88.913919095863704</v>
      </c>
      <c r="BD402" s="372">
        <v>64.252679570062497</v>
      </c>
      <c r="BE402" s="372">
        <v>88.633988290643003</v>
      </c>
      <c r="BF402" s="372">
        <v>760.64744140513199</v>
      </c>
      <c r="BG402" s="372">
        <v>920.192762345961</v>
      </c>
      <c r="BH402" s="372">
        <v>4945.3499084206296</v>
      </c>
      <c r="BI402" s="372">
        <v>450.94060163903498</v>
      </c>
      <c r="BJ402" s="372">
        <v>2670.3510699440899</v>
      </c>
      <c r="BK402" s="372">
        <v>1796.51238574903</v>
      </c>
      <c r="BL402" s="372">
        <v>208.69037381912099</v>
      </c>
      <c r="BM402" s="372">
        <v>54.741827577269</v>
      </c>
      <c r="BN402" s="372">
        <v>38.562615778579698</v>
      </c>
      <c r="BO402" s="372">
        <v>232.132409181252</v>
      </c>
      <c r="BP402" s="372">
        <v>877.24277045069903</v>
      </c>
      <c r="BQ402" s="372">
        <v>2223.6811146209898</v>
      </c>
      <c r="BR402" s="372">
        <v>44.922633648806503</v>
      </c>
      <c r="BS402" s="372">
        <v>508.63590417757803</v>
      </c>
      <c r="BT402" s="372">
        <v>59.885466868721402</v>
      </c>
      <c r="BU402" s="372">
        <v>18.2779432445532</v>
      </c>
      <c r="BV402" s="372">
        <v>57.739971737895502</v>
      </c>
      <c r="BW402" s="372">
        <v>205.13665232610401</v>
      </c>
      <c r="BX402" s="372">
        <v>19.739600923859999</v>
      </c>
      <c r="BY402" s="372">
        <v>69.215609735389904</v>
      </c>
      <c r="BZ402" s="372">
        <v>132.931625799671</v>
      </c>
      <c r="CA402" s="372">
        <v>36.556663060443697</v>
      </c>
      <c r="CB402" s="372">
        <v>43.100658715310402</v>
      </c>
      <c r="CC402" s="372">
        <v>51.992259501396397</v>
      </c>
      <c r="CD402" s="372">
        <v>44.9559365525974</v>
      </c>
      <c r="CE402" s="372">
        <v>46.878303440478298</v>
      </c>
      <c r="CF402" s="372">
        <v>20.536273772359301</v>
      </c>
      <c r="CG402" s="372">
        <v>41.484269465343097</v>
      </c>
      <c r="CH402" s="372">
        <v>69.804776118044401</v>
      </c>
      <c r="CI402" s="372">
        <v>63.267465772089302</v>
      </c>
      <c r="CJ402" s="372">
        <v>0</v>
      </c>
      <c r="CK402" s="372">
        <v>1521.80579182103</v>
      </c>
      <c r="CL402" s="372">
        <v>54.473019565905801</v>
      </c>
      <c r="CM402" s="372">
        <v>886.96654149195501</v>
      </c>
      <c r="CN402" s="372">
        <v>300.63762753623399</v>
      </c>
      <c r="CO402" s="372">
        <v>0</v>
      </c>
      <c r="CP402" s="372">
        <v>0</v>
      </c>
      <c r="CQ402" s="372">
        <v>0</v>
      </c>
      <c r="CR402" s="372">
        <v>0</v>
      </c>
      <c r="CS402" s="372">
        <v>0</v>
      </c>
      <c r="CT402" s="372">
        <v>0</v>
      </c>
      <c r="CU402" s="372">
        <v>0</v>
      </c>
      <c r="CV402" s="372">
        <v>392.95412593098803</v>
      </c>
      <c r="CW402" s="372">
        <v>1029.5406336128799</v>
      </c>
      <c r="CX402" s="372">
        <v>9054.9022785174402</v>
      </c>
      <c r="CY402" s="372">
        <v>56877.606232225298</v>
      </c>
      <c r="CZ402" s="372">
        <v>11584.3297914509</v>
      </c>
      <c r="DA402" s="372">
        <v>0</v>
      </c>
      <c r="DB402" s="372">
        <v>0</v>
      </c>
      <c r="DC402" s="372">
        <v>0</v>
      </c>
      <c r="DD402" s="372">
        <v>0</v>
      </c>
      <c r="DE402" s="372">
        <v>16247.5814356916</v>
      </c>
      <c r="DF402" s="372">
        <v>2260.7573376444898</v>
      </c>
      <c r="DG402" s="372">
        <v>9551.3038074369506</v>
      </c>
      <c r="DH402" s="372">
        <v>5725.8727508076699</v>
      </c>
      <c r="DI402" s="372">
        <v>6587.9584395354004</v>
      </c>
      <c r="DJ402" s="372">
        <v>4042.7926382698802</v>
      </c>
      <c r="DK402" s="372">
        <v>2061.9633631547199</v>
      </c>
      <c r="DL402" s="372">
        <v>1318.0055515880499</v>
      </c>
      <c r="DM402" s="372">
        <v>9324.4864658222705</v>
      </c>
      <c r="DN402" s="372">
        <v>8777.9304402493799</v>
      </c>
      <c r="DO402" s="372">
        <v>197.46172565315999</v>
      </c>
      <c r="DP402" s="372">
        <v>476.88652646605402</v>
      </c>
      <c r="DQ402" s="372">
        <v>11843.8503293957</v>
      </c>
      <c r="DR402" s="372">
        <v>3681.75862024152</v>
      </c>
      <c r="DS402" s="372">
        <v>1429.2093621266699</v>
      </c>
      <c r="DT402" s="372">
        <v>2787.85073317761</v>
      </c>
      <c r="DU402" s="372">
        <v>1853.0084057650699</v>
      </c>
      <c r="DV402" s="372">
        <v>2848.8813772756998</v>
      </c>
      <c r="DW402" s="377">
        <v>22824.0491417046</v>
      </c>
      <c r="DX402" s="381"/>
      <c r="DY402" s="382">
        <v>138276.56154517297</v>
      </c>
      <c r="DZ402" s="383">
        <v>580181.59009499964</v>
      </c>
      <c r="EA402" s="368"/>
      <c r="EB402" s="369">
        <v>0</v>
      </c>
      <c r="EC402" s="381"/>
      <c r="ED402" s="381"/>
      <c r="EE402" s="381"/>
      <c r="EF402" s="381"/>
      <c r="EG402" s="381"/>
      <c r="EH402" s="384"/>
      <c r="EI402" s="384"/>
      <c r="EJ402" s="384"/>
      <c r="EK402" s="384"/>
      <c r="EL402" s="385"/>
      <c r="EM402" s="385"/>
      <c r="EN402" s="385"/>
      <c r="EO402" s="385"/>
      <c r="EP402" s="385"/>
      <c r="EQ402" s="385"/>
      <c r="ER402" s="385"/>
      <c r="ES402" s="385"/>
      <c r="ET402" s="385"/>
      <c r="EU402" s="385"/>
      <c r="EV402" s="385"/>
      <c r="EW402" s="385"/>
      <c r="EX402" s="385"/>
      <c r="EY402" s="385"/>
      <c r="EZ402" s="385"/>
      <c r="FA402" s="385"/>
      <c r="FB402" s="385"/>
      <c r="FC402" s="385"/>
      <c r="FD402" s="385"/>
      <c r="FE402" s="385"/>
      <c r="FF402" s="385"/>
      <c r="FG402" s="385"/>
      <c r="FH402" s="385"/>
      <c r="FI402" s="385"/>
      <c r="FJ402" s="385"/>
      <c r="FK402" s="385"/>
      <c r="FL402" s="385"/>
      <c r="FM402" s="385"/>
      <c r="FN402" s="385"/>
      <c r="FO402" s="385"/>
      <c r="FP402" s="385"/>
      <c r="FQ402" s="385"/>
      <c r="FR402" s="385"/>
      <c r="FS402" s="385"/>
      <c r="FT402" s="385"/>
      <c r="FU402" s="385"/>
      <c r="FV402" s="385"/>
      <c r="FW402" s="385"/>
      <c r="FX402" s="385"/>
      <c r="FY402" s="385"/>
      <c r="FZ402" s="385"/>
      <c r="GA402" s="385"/>
      <c r="GB402" s="385"/>
      <c r="GC402" s="385"/>
      <c r="GD402" s="385"/>
      <c r="GE402" s="385"/>
    </row>
    <row r="403" spans="1:187" s="7" customFormat="1" ht="13.8">
      <c r="A403" s="64">
        <v>269</v>
      </c>
      <c r="B403" s="5" t="s">
        <v>16</v>
      </c>
      <c r="C403" s="207" t="s">
        <v>4</v>
      </c>
      <c r="D403" s="372">
        <v>186903.93289007401</v>
      </c>
      <c r="E403" s="372">
        <v>0</v>
      </c>
      <c r="F403" s="372">
        <v>174545.50192166201</v>
      </c>
      <c r="G403" s="372">
        <v>8813.3167868105902</v>
      </c>
      <c r="H403" s="372">
        <v>16427.016589873201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  <c r="S403" s="2">
        <v>0</v>
      </c>
      <c r="T403" s="2">
        <v>0</v>
      </c>
      <c r="U403" s="2">
        <v>0</v>
      </c>
      <c r="V403" s="2">
        <v>0</v>
      </c>
      <c r="W403" s="2">
        <v>0</v>
      </c>
      <c r="X403" s="2">
        <v>0</v>
      </c>
      <c r="Y403" s="2">
        <v>0</v>
      </c>
      <c r="Z403" s="2">
        <v>0</v>
      </c>
      <c r="AA403" s="2">
        <v>0</v>
      </c>
      <c r="AB403" s="2">
        <v>0</v>
      </c>
      <c r="AC403" s="2">
        <v>0</v>
      </c>
      <c r="AD403" s="2">
        <v>0</v>
      </c>
      <c r="AE403" s="2">
        <v>0</v>
      </c>
      <c r="AF403" s="2">
        <v>0</v>
      </c>
      <c r="AG403" s="2">
        <v>0</v>
      </c>
      <c r="AH403" s="2">
        <v>0</v>
      </c>
      <c r="AI403" s="2">
        <v>0</v>
      </c>
      <c r="AJ403" s="2">
        <v>0</v>
      </c>
      <c r="AK403" s="2">
        <v>0</v>
      </c>
      <c r="AL403" s="2">
        <v>0</v>
      </c>
      <c r="AM403" s="2">
        <v>0</v>
      </c>
      <c r="AN403" s="2">
        <v>0</v>
      </c>
      <c r="AO403" s="2">
        <v>0</v>
      </c>
      <c r="AP403" s="2">
        <v>0</v>
      </c>
      <c r="AQ403" s="2">
        <v>0</v>
      </c>
      <c r="AR403" s="2">
        <v>0</v>
      </c>
      <c r="AS403" s="2">
        <v>0</v>
      </c>
      <c r="AT403" s="2">
        <v>0</v>
      </c>
      <c r="AU403" s="2">
        <v>0</v>
      </c>
      <c r="AV403" s="2">
        <v>0</v>
      </c>
      <c r="AW403" s="2">
        <v>0</v>
      </c>
      <c r="AX403" s="2">
        <v>0</v>
      </c>
      <c r="AY403" s="2">
        <v>0</v>
      </c>
      <c r="AZ403" s="2">
        <v>0</v>
      </c>
      <c r="BA403" s="2">
        <v>0</v>
      </c>
      <c r="BB403" s="2">
        <v>0</v>
      </c>
      <c r="BC403" s="2">
        <v>0</v>
      </c>
      <c r="BD403" s="2">
        <v>0</v>
      </c>
      <c r="BE403" s="2">
        <v>0</v>
      </c>
      <c r="BF403" s="2">
        <v>0</v>
      </c>
      <c r="BG403" s="2">
        <v>0</v>
      </c>
      <c r="BH403" s="2">
        <v>0</v>
      </c>
      <c r="BI403" s="2">
        <v>0</v>
      </c>
      <c r="BJ403" s="2">
        <v>0</v>
      </c>
      <c r="BK403" s="2">
        <v>0</v>
      </c>
      <c r="BL403" s="2">
        <v>0</v>
      </c>
      <c r="BM403" s="2">
        <v>0</v>
      </c>
      <c r="BN403" s="2">
        <v>0</v>
      </c>
      <c r="BO403" s="2">
        <v>0</v>
      </c>
      <c r="BP403" s="2">
        <v>0</v>
      </c>
      <c r="BQ403" s="2">
        <v>0</v>
      </c>
      <c r="BR403" s="2">
        <v>0</v>
      </c>
      <c r="BS403" s="2">
        <v>0</v>
      </c>
      <c r="BT403" s="2">
        <v>0</v>
      </c>
      <c r="BU403" s="2">
        <v>0</v>
      </c>
      <c r="BV403" s="2">
        <v>0</v>
      </c>
      <c r="BW403" s="2">
        <v>0</v>
      </c>
      <c r="BX403" s="2">
        <v>0</v>
      </c>
      <c r="BY403" s="2">
        <v>0</v>
      </c>
      <c r="BZ403" s="2">
        <v>0</v>
      </c>
      <c r="CA403" s="2">
        <v>0</v>
      </c>
      <c r="CB403" s="2">
        <v>0</v>
      </c>
      <c r="CC403" s="2">
        <v>0</v>
      </c>
      <c r="CD403" s="2">
        <v>0</v>
      </c>
      <c r="CE403" s="2">
        <v>0</v>
      </c>
      <c r="CF403" s="2">
        <v>0</v>
      </c>
      <c r="CG403" s="2">
        <v>0</v>
      </c>
      <c r="CH403" s="2">
        <v>0</v>
      </c>
      <c r="CI403" s="2">
        <v>0</v>
      </c>
      <c r="CJ403" s="2">
        <v>0</v>
      </c>
      <c r="CK403" s="2">
        <v>0</v>
      </c>
      <c r="CL403" s="2">
        <v>0</v>
      </c>
      <c r="CM403" s="2">
        <v>0</v>
      </c>
      <c r="CN403" s="2">
        <v>0</v>
      </c>
      <c r="CO403" s="372">
        <v>0</v>
      </c>
      <c r="CP403" s="372">
        <v>0</v>
      </c>
      <c r="CQ403" s="372">
        <v>0</v>
      </c>
      <c r="CR403" s="372">
        <v>0</v>
      </c>
      <c r="CS403" s="372">
        <v>0</v>
      </c>
      <c r="CT403" s="372">
        <v>0</v>
      </c>
      <c r="CU403" s="372">
        <v>0</v>
      </c>
      <c r="CV403" s="372">
        <v>101.03470839537199</v>
      </c>
      <c r="CW403" s="372">
        <v>264.71114777538202</v>
      </c>
      <c r="CX403" s="372">
        <v>2328.15830369795</v>
      </c>
      <c r="CY403" s="372">
        <v>14624.1303518185</v>
      </c>
      <c r="CZ403" s="372">
        <v>2978.51404324132</v>
      </c>
      <c r="DA403" s="372">
        <v>0</v>
      </c>
      <c r="DB403" s="372">
        <v>0</v>
      </c>
      <c r="DC403" s="372">
        <v>0</v>
      </c>
      <c r="DD403" s="372">
        <v>0</v>
      </c>
      <c r="DE403" s="372">
        <v>4177.5096484760297</v>
      </c>
      <c r="DF403" s="372">
        <v>581.27639662886202</v>
      </c>
      <c r="DG403" s="372">
        <v>2455.7909722761901</v>
      </c>
      <c r="DH403" s="372">
        <v>1472.2122647681799</v>
      </c>
      <c r="DI403" s="372">
        <v>1693.8681030064699</v>
      </c>
      <c r="DJ403" s="372">
        <v>1039.4658011105601</v>
      </c>
      <c r="DK403" s="372">
        <v>530.16332790679496</v>
      </c>
      <c r="DL403" s="372">
        <v>338.88003148633902</v>
      </c>
      <c r="DM403" s="372">
        <v>2397.4726535290301</v>
      </c>
      <c r="DN403" s="372">
        <v>2256.94447219321</v>
      </c>
      <c r="DO403" s="372">
        <v>50.770526517178702</v>
      </c>
      <c r="DP403" s="372">
        <v>122.61505341119999</v>
      </c>
      <c r="DQ403" s="372">
        <v>3045.2408699713801</v>
      </c>
      <c r="DR403" s="372">
        <v>946.63825630266899</v>
      </c>
      <c r="DS403" s="372">
        <v>367.472286482019</v>
      </c>
      <c r="DT403" s="372">
        <v>716.80042857188903</v>
      </c>
      <c r="DU403" s="372">
        <v>476.43771009424898</v>
      </c>
      <c r="DV403" s="372">
        <v>732.49237051300895</v>
      </c>
      <c r="DW403" s="377">
        <v>5868.4233025173999</v>
      </c>
      <c r="DX403" s="65"/>
      <c r="DY403" s="352">
        <v>0</v>
      </c>
      <c r="DZ403" s="353">
        <v>0</v>
      </c>
      <c r="EA403" s="25"/>
      <c r="EB403" s="269">
        <v>0</v>
      </c>
      <c r="EC403" s="65"/>
      <c r="ED403" s="65"/>
      <c r="EE403" s="65"/>
      <c r="EF403" s="65"/>
      <c r="EG403" s="65"/>
      <c r="EH403" s="20"/>
      <c r="EI403" s="20"/>
      <c r="EJ403" s="20"/>
      <c r="EK403" s="20"/>
      <c r="EL403" s="275"/>
      <c r="EM403" s="275"/>
      <c r="EN403" s="275"/>
      <c r="EO403" s="275"/>
      <c r="EP403" s="275"/>
      <c r="EQ403" s="275"/>
      <c r="ER403" s="275"/>
      <c r="ES403" s="275"/>
      <c r="ET403" s="275"/>
      <c r="EU403" s="275"/>
      <c r="EV403" s="275"/>
      <c r="EW403" s="275"/>
      <c r="EX403" s="275"/>
      <c r="EY403" s="275"/>
      <c r="EZ403" s="275"/>
      <c r="FA403" s="275"/>
      <c r="FB403" s="275"/>
      <c r="FC403" s="275"/>
      <c r="FD403" s="275"/>
      <c r="FE403" s="275"/>
      <c r="FF403" s="275"/>
      <c r="FG403" s="275"/>
      <c r="FH403" s="275"/>
      <c r="FI403" s="275"/>
      <c r="FJ403" s="275"/>
      <c r="FK403" s="275"/>
      <c r="FL403" s="275"/>
      <c r="FM403" s="275"/>
      <c r="FN403" s="275"/>
      <c r="FO403" s="275"/>
      <c r="FP403" s="275"/>
      <c r="FQ403" s="275"/>
      <c r="FR403" s="275"/>
      <c r="FS403" s="275"/>
      <c r="FT403" s="275"/>
      <c r="FU403" s="275"/>
      <c r="FV403" s="275"/>
      <c r="FW403" s="275"/>
      <c r="FX403" s="275"/>
      <c r="FY403" s="275"/>
      <c r="FZ403" s="275"/>
      <c r="GA403" s="275"/>
      <c r="GB403" s="275"/>
      <c r="GC403" s="275"/>
      <c r="GD403" s="275"/>
      <c r="GE403" s="275"/>
    </row>
    <row r="404" spans="1:187" s="7" customFormat="1" ht="13.8">
      <c r="A404" s="64">
        <v>270</v>
      </c>
      <c r="B404" s="5" t="s">
        <v>17</v>
      </c>
      <c r="C404" s="207" t="s">
        <v>4</v>
      </c>
      <c r="D404" s="372">
        <v>0</v>
      </c>
      <c r="E404" s="372">
        <v>0</v>
      </c>
      <c r="F404" s="372">
        <v>0</v>
      </c>
      <c r="G404" s="372">
        <v>0</v>
      </c>
      <c r="H404" s="372">
        <v>0</v>
      </c>
      <c r="I404" s="2">
        <v>2662.7200925011998</v>
      </c>
      <c r="J404" s="2">
        <v>1820.0922854759101</v>
      </c>
      <c r="K404" s="2">
        <v>130.07056993185299</v>
      </c>
      <c r="L404" s="2">
        <v>397.75178334957798</v>
      </c>
      <c r="M404" s="2">
        <v>1030.48684515742</v>
      </c>
      <c r="N404" s="2">
        <v>117.62855395852</v>
      </c>
      <c r="O404" s="2">
        <v>1645.0798696255199</v>
      </c>
      <c r="P404" s="2">
        <v>0</v>
      </c>
      <c r="Q404" s="2">
        <v>593.87709041319999</v>
      </c>
      <c r="R404" s="2">
        <v>41.852000557191097</v>
      </c>
      <c r="S404" s="2">
        <v>198.50827689145299</v>
      </c>
      <c r="T404" s="2">
        <v>102.63200269213399</v>
      </c>
      <c r="U404" s="2">
        <v>396.53677755276902</v>
      </c>
      <c r="V404" s="2">
        <v>222.86603094888801</v>
      </c>
      <c r="W404" s="2">
        <v>117.902079358791</v>
      </c>
      <c r="X404" s="2">
        <v>202.605741585575</v>
      </c>
      <c r="Y404" s="2">
        <v>412.48593453383802</v>
      </c>
      <c r="Z404" s="2">
        <v>132.59116463878101</v>
      </c>
      <c r="AA404" s="2">
        <v>16.630168190584701</v>
      </c>
      <c r="AB404" s="2">
        <v>150.244965571682</v>
      </c>
      <c r="AC404" s="2">
        <v>124.101276997751</v>
      </c>
      <c r="AD404" s="2">
        <v>102.23649006736299</v>
      </c>
      <c r="AE404" s="2">
        <v>625.61098231222104</v>
      </c>
      <c r="AF404" s="2">
        <v>173.49</v>
      </c>
      <c r="AG404" s="2">
        <v>140.926153692431</v>
      </c>
      <c r="AH404" s="2">
        <v>221.61139344658801</v>
      </c>
      <c r="AI404" s="2">
        <v>911.12999999999795</v>
      </c>
      <c r="AJ404" s="2">
        <v>93.47</v>
      </c>
      <c r="AK404" s="2">
        <v>35.692390931131897</v>
      </c>
      <c r="AL404" s="2">
        <v>126.268320450508</v>
      </c>
      <c r="AM404" s="2">
        <v>5417.6643461594804</v>
      </c>
      <c r="AN404" s="2">
        <v>586.05565384052795</v>
      </c>
      <c r="AO404" s="2">
        <v>1698.7260548480799</v>
      </c>
      <c r="AP404" s="2">
        <v>1885.82378784564</v>
      </c>
      <c r="AQ404" s="2">
        <v>589.34829641677095</v>
      </c>
      <c r="AR404" s="2">
        <v>3107.5378610612702</v>
      </c>
      <c r="AS404" s="2">
        <v>1260.08508097957</v>
      </c>
      <c r="AT404" s="2">
        <v>2699.48891884866</v>
      </c>
      <c r="AU404" s="2">
        <v>936.24</v>
      </c>
      <c r="AV404" s="2">
        <v>464.780000000001</v>
      </c>
      <c r="AW404" s="2">
        <v>504.479999999999</v>
      </c>
      <c r="AX404" s="2">
        <v>69.709999999999994</v>
      </c>
      <c r="AY404" s="2">
        <v>397.76128258798599</v>
      </c>
      <c r="AZ404" s="2">
        <v>209.22944879066901</v>
      </c>
      <c r="BA404" s="2">
        <v>462.82711670706198</v>
      </c>
      <c r="BB404" s="2">
        <v>118.420525579768</v>
      </c>
      <c r="BC404" s="2">
        <v>133.92272676453601</v>
      </c>
      <c r="BD404" s="2">
        <v>96.777806416038203</v>
      </c>
      <c r="BE404" s="2">
        <v>133.50109315394101</v>
      </c>
      <c r="BF404" s="2">
        <v>1267.46436942439</v>
      </c>
      <c r="BG404" s="2">
        <v>1533.31422126551</v>
      </c>
      <c r="BH404" s="2">
        <v>8240.4205444778108</v>
      </c>
      <c r="BI404" s="2">
        <v>751.40086483227799</v>
      </c>
      <c r="BJ404" s="2">
        <v>655.61603660942205</v>
      </c>
      <c r="BK404" s="2">
        <v>441.07396339057999</v>
      </c>
      <c r="BL404" s="2">
        <v>343.81</v>
      </c>
      <c r="BM404" s="2">
        <v>204.14477637674</v>
      </c>
      <c r="BN404" s="2">
        <v>143.80880074762501</v>
      </c>
      <c r="BO404" s="2">
        <v>865.67476570289602</v>
      </c>
      <c r="BP404" s="2">
        <v>236.68197089926099</v>
      </c>
      <c r="BQ404" s="2">
        <v>599.95390852815206</v>
      </c>
      <c r="BR404" s="2">
        <v>66.500953395495799</v>
      </c>
      <c r="BS404" s="2">
        <v>752.95613394847396</v>
      </c>
      <c r="BT404" s="2">
        <v>88.651094511466894</v>
      </c>
      <c r="BU404" s="2">
        <v>27.057644513320799</v>
      </c>
      <c r="BV404" s="2">
        <v>85.475023562004495</v>
      </c>
      <c r="BW404" s="2">
        <v>303.67282253961798</v>
      </c>
      <c r="BX404" s="2">
        <v>123.27269554103</v>
      </c>
      <c r="BY404" s="2">
        <v>432.24758284166103</v>
      </c>
      <c r="BZ404" s="2">
        <v>830.15051308203897</v>
      </c>
      <c r="CA404" s="2">
        <v>252.59159084448299</v>
      </c>
      <c r="CB404" s="2">
        <v>297.80792446358601</v>
      </c>
      <c r="CC404" s="2">
        <v>359.24524941849398</v>
      </c>
      <c r="CD404" s="2">
        <v>310.62713554978399</v>
      </c>
      <c r="CE404" s="2">
        <v>268.55279740192401</v>
      </c>
      <c r="CF404" s="2">
        <v>117.646616131946</v>
      </c>
      <c r="CG404" s="2">
        <v>88.714699942796699</v>
      </c>
      <c r="CH404" s="2">
        <v>149.278505990323</v>
      </c>
      <c r="CI404" s="2">
        <v>135.29837488884999</v>
      </c>
      <c r="CJ404" s="2">
        <v>86.409178345150295</v>
      </c>
      <c r="CK404" s="2">
        <v>2184.2901374629</v>
      </c>
      <c r="CL404" s="2">
        <v>78.186638554747006</v>
      </c>
      <c r="CM404" s="2">
        <v>80.745456370135699</v>
      </c>
      <c r="CN404" s="2">
        <v>221.56776761221099</v>
      </c>
      <c r="CO404" s="372">
        <v>0</v>
      </c>
      <c r="CP404" s="372">
        <v>0</v>
      </c>
      <c r="CQ404" s="372">
        <v>0</v>
      </c>
      <c r="CR404" s="372">
        <v>0</v>
      </c>
      <c r="CS404" s="372">
        <v>0</v>
      </c>
      <c r="CT404" s="372">
        <v>0</v>
      </c>
      <c r="CU404" s="372">
        <v>0</v>
      </c>
      <c r="CV404" s="372">
        <v>530.22122606111304</v>
      </c>
      <c r="CW404" s="372">
        <v>1389.1807236802699</v>
      </c>
      <c r="CX404" s="372">
        <v>12217.969149972199</v>
      </c>
      <c r="CY404" s="372">
        <v>76746.144452413995</v>
      </c>
      <c r="CZ404" s="372">
        <v>15630.978630309901</v>
      </c>
      <c r="DA404" s="372">
        <v>0</v>
      </c>
      <c r="DB404" s="372">
        <v>0</v>
      </c>
      <c r="DC404" s="372">
        <v>0</v>
      </c>
      <c r="DD404" s="372">
        <v>0</v>
      </c>
      <c r="DE404" s="372">
        <v>21923.201668769801</v>
      </c>
      <c r="DF404" s="372">
        <v>3050.4871899551899</v>
      </c>
      <c r="DG404" s="372">
        <v>12887.774121885201</v>
      </c>
      <c r="DH404" s="372">
        <v>7726.0399366218899</v>
      </c>
      <c r="DI404" s="372">
        <v>8889.2701985869498</v>
      </c>
      <c r="DJ404" s="372">
        <v>5455.0247164239199</v>
      </c>
      <c r="DK404" s="372">
        <v>2782.2503197154401</v>
      </c>
      <c r="DL404" s="372">
        <v>1778.4124746436701</v>
      </c>
      <c r="DM404" s="372">
        <v>12581.7247358966</v>
      </c>
      <c r="DN404" s="372">
        <v>11844.2452519905</v>
      </c>
      <c r="DO404" s="372">
        <v>266.43923900254299</v>
      </c>
      <c r="DP404" s="372">
        <v>643.472970682751</v>
      </c>
      <c r="DQ404" s="372">
        <v>15981.1551235357</v>
      </c>
      <c r="DR404" s="372">
        <v>4967.8739599959699</v>
      </c>
      <c r="DS404" s="372">
        <v>1928.4621035329401</v>
      </c>
      <c r="DT404" s="372">
        <v>3761.7053398248499</v>
      </c>
      <c r="DU404" s="372">
        <v>2500.30302259469</v>
      </c>
      <c r="DV404" s="372">
        <v>3844.0552651865601</v>
      </c>
      <c r="DW404" s="377">
        <v>30796.967180131</v>
      </c>
      <c r="DX404" s="65"/>
      <c r="DY404" s="352">
        <v>0</v>
      </c>
      <c r="DZ404" s="353">
        <v>0</v>
      </c>
      <c r="EA404" s="25"/>
      <c r="EB404" s="269">
        <v>0</v>
      </c>
      <c r="EC404" s="65"/>
      <c r="ED404" s="65"/>
      <c r="EE404" s="65"/>
      <c r="EF404" s="65"/>
      <c r="EG404" s="65"/>
      <c r="EH404" s="20"/>
      <c r="EI404" s="20"/>
      <c r="EJ404" s="20"/>
      <c r="EK404" s="20"/>
      <c r="EL404" s="275"/>
      <c r="EM404" s="275"/>
      <c r="EN404" s="275"/>
      <c r="EO404" s="275"/>
      <c r="EP404" s="275"/>
      <c r="EQ404" s="275"/>
      <c r="ER404" s="275"/>
      <c r="ES404" s="275"/>
      <c r="ET404" s="275"/>
      <c r="EU404" s="275"/>
      <c r="EV404" s="275"/>
      <c r="EW404" s="275"/>
      <c r="EX404" s="275"/>
      <c r="EY404" s="275"/>
      <c r="EZ404" s="275"/>
      <c r="FA404" s="275"/>
      <c r="FB404" s="275"/>
      <c r="FC404" s="275"/>
      <c r="FD404" s="275"/>
      <c r="FE404" s="275"/>
      <c r="FF404" s="275"/>
      <c r="FG404" s="275"/>
      <c r="FH404" s="275"/>
      <c r="FI404" s="275"/>
      <c r="FJ404" s="275"/>
      <c r="FK404" s="275"/>
      <c r="FL404" s="275"/>
      <c r="FM404" s="275"/>
      <c r="FN404" s="275"/>
      <c r="FO404" s="275"/>
      <c r="FP404" s="275"/>
      <c r="FQ404" s="275"/>
      <c r="FR404" s="275"/>
      <c r="FS404" s="275"/>
      <c r="FT404" s="275"/>
      <c r="FU404" s="275"/>
      <c r="FV404" s="275"/>
      <c r="FW404" s="275"/>
      <c r="FX404" s="275"/>
      <c r="FY404" s="275"/>
      <c r="FZ404" s="275"/>
      <c r="GA404" s="275"/>
      <c r="GB404" s="275"/>
      <c r="GC404" s="275"/>
      <c r="GD404" s="275"/>
      <c r="GE404" s="275"/>
    </row>
    <row r="405" spans="1:187" s="7" customFormat="1" ht="13.8">
      <c r="A405" s="64">
        <v>271</v>
      </c>
      <c r="B405" s="5" t="s">
        <v>18</v>
      </c>
      <c r="C405" s="207" t="s">
        <v>4</v>
      </c>
      <c r="D405" s="372">
        <v>0</v>
      </c>
      <c r="E405" s="372">
        <v>0</v>
      </c>
      <c r="F405" s="372">
        <v>0</v>
      </c>
      <c r="G405" s="372">
        <v>0</v>
      </c>
      <c r="H405" s="372">
        <v>0</v>
      </c>
      <c r="I405" s="2">
        <v>181.723345340072</v>
      </c>
      <c r="J405" s="2">
        <v>124.21630793105599</v>
      </c>
      <c r="K405" s="2">
        <v>8.8769597543777401</v>
      </c>
      <c r="L405" s="2">
        <v>27.145468608894799</v>
      </c>
      <c r="M405" s="2">
        <v>70.327901666539702</v>
      </c>
      <c r="N405" s="2">
        <v>8.0278262792459891</v>
      </c>
      <c r="O405" s="2">
        <v>112.272190419814</v>
      </c>
      <c r="P405" s="2">
        <v>0</v>
      </c>
      <c r="Q405" s="2">
        <v>26.2165607800241</v>
      </c>
      <c r="R405" s="2">
        <v>1.8475464605139</v>
      </c>
      <c r="S405" s="2">
        <v>8.7630999586828899</v>
      </c>
      <c r="T405" s="2">
        <v>4.5306649810011503</v>
      </c>
      <c r="U405" s="2">
        <v>17.505020311515999</v>
      </c>
      <c r="V405" s="2">
        <v>9.8383671309985097</v>
      </c>
      <c r="W405" s="2">
        <v>5.20475882888557</v>
      </c>
      <c r="X405" s="2">
        <v>8.9439815483779999</v>
      </c>
      <c r="Y405" s="2">
        <v>18.371491973877099</v>
      </c>
      <c r="Z405" s="2">
        <v>5.90540746491454</v>
      </c>
      <c r="AA405" s="2">
        <v>0.74068222903849801</v>
      </c>
      <c r="AB405" s="2">
        <v>6.6916807290289499</v>
      </c>
      <c r="AC405" s="2">
        <v>5.5272808681069003</v>
      </c>
      <c r="AD405" s="2">
        <v>4.55345673503406</v>
      </c>
      <c r="AE405" s="2">
        <v>33.507170967356203</v>
      </c>
      <c r="AF405" s="2">
        <v>3.48</v>
      </c>
      <c r="AG405" s="2">
        <v>7.5478801668279996</v>
      </c>
      <c r="AH405" s="2">
        <v>11.8693102558469</v>
      </c>
      <c r="AI405" s="2">
        <v>2681.06</v>
      </c>
      <c r="AJ405" s="2">
        <v>0.6</v>
      </c>
      <c r="AK405" s="2">
        <v>1.9116528944920199</v>
      </c>
      <c r="AL405" s="2">
        <v>6.7628195807224696</v>
      </c>
      <c r="AM405" s="2">
        <v>2373.0097519103201</v>
      </c>
      <c r="AN405" s="2">
        <v>256.70024808967997</v>
      </c>
      <c r="AO405" s="2">
        <v>157.67869194040699</v>
      </c>
      <c r="AP405" s="2">
        <v>175.04542727708801</v>
      </c>
      <c r="AQ405" s="2">
        <v>54.704328700376799</v>
      </c>
      <c r="AR405" s="2">
        <v>288.44704164571903</v>
      </c>
      <c r="AS405" s="2">
        <v>116.96327770768799</v>
      </c>
      <c r="AT405" s="2">
        <v>250.57123272872099</v>
      </c>
      <c r="AU405" s="2">
        <v>47.08</v>
      </c>
      <c r="AV405" s="2">
        <v>41.4600000000001</v>
      </c>
      <c r="AW405" s="2">
        <v>3.19</v>
      </c>
      <c r="AX405" s="2">
        <v>0.42</v>
      </c>
      <c r="AY405" s="2">
        <v>19.0241009199441</v>
      </c>
      <c r="AZ405" s="2">
        <v>10.007012556174301</v>
      </c>
      <c r="BA405" s="2">
        <v>22.1360654295814</v>
      </c>
      <c r="BB405" s="2">
        <v>5.6638092449935602</v>
      </c>
      <c r="BC405" s="2">
        <v>6.4052475214931404</v>
      </c>
      <c r="BD405" s="2">
        <v>4.6286826714016902</v>
      </c>
      <c r="BE405" s="2">
        <v>6.3850816564119199</v>
      </c>
      <c r="BF405" s="2">
        <v>80.939690372133995</v>
      </c>
      <c r="BG405" s="2">
        <v>97.916739362686698</v>
      </c>
      <c r="BH405" s="2">
        <v>526.22945740802697</v>
      </c>
      <c r="BI405" s="2">
        <v>47.984112857151402</v>
      </c>
      <c r="BJ405" s="2">
        <v>56.493371380782499</v>
      </c>
      <c r="BK405" s="2">
        <v>38.0066286192177</v>
      </c>
      <c r="BL405" s="2">
        <v>0.65000000000000102</v>
      </c>
      <c r="BM405" s="2">
        <v>2.5667516945865501</v>
      </c>
      <c r="BN405" s="2">
        <v>1.8081358218749</v>
      </c>
      <c r="BO405" s="2">
        <v>10.884295994565001</v>
      </c>
      <c r="BP405" s="2">
        <v>2.9758481243852102</v>
      </c>
      <c r="BQ405" s="2">
        <v>7.54333634550893</v>
      </c>
      <c r="BR405" s="2">
        <v>0.83612932865108502</v>
      </c>
      <c r="BS405" s="2">
        <v>9.4670628710820193</v>
      </c>
      <c r="BT405" s="2">
        <v>1.11462733018617</v>
      </c>
      <c r="BU405" s="2">
        <v>0.34020098940919802</v>
      </c>
      <c r="BV405" s="2">
        <v>1.0746939768261301</v>
      </c>
      <c r="BW405" s="2">
        <v>3.8181370382703199</v>
      </c>
      <c r="BX405" s="2">
        <v>1.5499314055054201</v>
      </c>
      <c r="BY405" s="2">
        <v>5.4347323278666204</v>
      </c>
      <c r="BZ405" s="2">
        <v>10.437642706482601</v>
      </c>
      <c r="CA405" s="2">
        <v>3.1758828481700001</v>
      </c>
      <c r="CB405" s="2">
        <v>3.74439654222427</v>
      </c>
      <c r="CC405" s="2">
        <v>4.5168598926842103</v>
      </c>
      <c r="CD405" s="2">
        <v>3.90557495865378</v>
      </c>
      <c r="CE405" s="2">
        <v>3.3765661803917899</v>
      </c>
      <c r="CF405" s="2">
        <v>1.47919362267577</v>
      </c>
      <c r="CG405" s="2">
        <v>4.7514808760462</v>
      </c>
      <c r="CH405" s="2">
        <v>7.9952247696844099</v>
      </c>
      <c r="CI405" s="2">
        <v>7.2464613109103801</v>
      </c>
      <c r="CJ405" s="2">
        <v>4.6279991781134804</v>
      </c>
      <c r="CK405" s="2">
        <v>280.634003601377</v>
      </c>
      <c r="CL405" s="2">
        <v>10.045290700821599</v>
      </c>
      <c r="CM405" s="2">
        <v>10.374043404367301</v>
      </c>
      <c r="CN405" s="2">
        <v>28.4666622934337</v>
      </c>
      <c r="CO405" s="372">
        <v>0</v>
      </c>
      <c r="CP405" s="372">
        <v>0</v>
      </c>
      <c r="CQ405" s="372">
        <v>0</v>
      </c>
      <c r="CR405" s="372">
        <v>0</v>
      </c>
      <c r="CS405" s="372">
        <v>0</v>
      </c>
      <c r="CT405" s="372">
        <v>0</v>
      </c>
      <c r="CU405" s="372">
        <v>0</v>
      </c>
      <c r="CV405" s="372">
        <v>0</v>
      </c>
      <c r="CW405" s="372">
        <v>0</v>
      </c>
      <c r="CX405" s="372">
        <v>0</v>
      </c>
      <c r="CY405" s="372">
        <v>0</v>
      </c>
      <c r="CZ405" s="372">
        <v>0</v>
      </c>
      <c r="DA405" s="372">
        <v>0</v>
      </c>
      <c r="DB405" s="372">
        <v>0</v>
      </c>
      <c r="DC405" s="372">
        <v>0</v>
      </c>
      <c r="DD405" s="372">
        <v>0</v>
      </c>
      <c r="DE405" s="372">
        <v>0</v>
      </c>
      <c r="DF405" s="372">
        <v>0</v>
      </c>
      <c r="DG405" s="372">
        <v>0</v>
      </c>
      <c r="DH405" s="372">
        <v>0</v>
      </c>
      <c r="DI405" s="372">
        <v>0</v>
      </c>
      <c r="DJ405" s="372">
        <v>0</v>
      </c>
      <c r="DK405" s="372">
        <v>0</v>
      </c>
      <c r="DL405" s="372">
        <v>0</v>
      </c>
      <c r="DM405" s="372">
        <v>0</v>
      </c>
      <c r="DN405" s="372">
        <v>0</v>
      </c>
      <c r="DO405" s="372">
        <v>0</v>
      </c>
      <c r="DP405" s="372">
        <v>0</v>
      </c>
      <c r="DQ405" s="372">
        <v>0</v>
      </c>
      <c r="DR405" s="372">
        <v>0</v>
      </c>
      <c r="DS405" s="372">
        <v>0</v>
      </c>
      <c r="DT405" s="372">
        <v>0</v>
      </c>
      <c r="DU405" s="372">
        <v>0</v>
      </c>
      <c r="DV405" s="372">
        <v>0</v>
      </c>
      <c r="DW405" s="377">
        <v>0</v>
      </c>
      <c r="DX405" s="65"/>
      <c r="DY405" s="352">
        <v>0</v>
      </c>
      <c r="DZ405" s="353">
        <v>0</v>
      </c>
      <c r="EA405" s="25"/>
      <c r="EB405" s="269">
        <v>0</v>
      </c>
      <c r="EC405" s="65"/>
      <c r="ED405" s="65"/>
      <c r="EE405" s="65"/>
      <c r="EF405" s="65"/>
      <c r="EG405" s="65"/>
      <c r="EH405" s="20"/>
      <c r="EI405" s="20"/>
      <c r="EJ405" s="20"/>
      <c r="EK405" s="20"/>
      <c r="EL405" s="275"/>
      <c r="EM405" s="275"/>
      <c r="EN405" s="275"/>
      <c r="EO405" s="275"/>
      <c r="EP405" s="275"/>
      <c r="EQ405" s="275"/>
      <c r="ER405" s="275"/>
      <c r="ES405" s="275"/>
      <c r="ET405" s="275"/>
      <c r="EU405" s="275"/>
      <c r="EV405" s="275"/>
      <c r="EW405" s="275"/>
      <c r="EX405" s="275"/>
      <c r="EY405" s="275"/>
      <c r="EZ405" s="275"/>
      <c r="FA405" s="275"/>
      <c r="FB405" s="275"/>
      <c r="FC405" s="275"/>
      <c r="FD405" s="275"/>
      <c r="FE405" s="275"/>
      <c r="FF405" s="275"/>
      <c r="FG405" s="275"/>
      <c r="FH405" s="275"/>
      <c r="FI405" s="275"/>
      <c r="FJ405" s="275"/>
      <c r="FK405" s="275"/>
      <c r="FL405" s="275"/>
      <c r="FM405" s="275"/>
      <c r="FN405" s="275"/>
      <c r="FO405" s="275"/>
      <c r="FP405" s="275"/>
      <c r="FQ405" s="275"/>
      <c r="FR405" s="275"/>
      <c r="FS405" s="275"/>
      <c r="FT405" s="275"/>
      <c r="FU405" s="275"/>
      <c r="FV405" s="275"/>
      <c r="FW405" s="275"/>
      <c r="FX405" s="275"/>
      <c r="FY405" s="275"/>
      <c r="FZ405" s="275"/>
      <c r="GA405" s="275"/>
      <c r="GB405" s="275"/>
      <c r="GC405" s="275"/>
      <c r="GD405" s="275"/>
      <c r="GE405" s="275"/>
    </row>
    <row r="406" spans="1:187" s="7" customFormat="1" ht="13.8">
      <c r="A406" s="64">
        <v>272</v>
      </c>
      <c r="B406" s="5" t="s">
        <v>19</v>
      </c>
      <c r="C406" s="207" t="s">
        <v>4</v>
      </c>
      <c r="D406" s="372">
        <v>0</v>
      </c>
      <c r="E406" s="372">
        <v>0</v>
      </c>
      <c r="F406" s="372">
        <v>0</v>
      </c>
      <c r="G406" s="372">
        <v>0</v>
      </c>
      <c r="H406" s="372">
        <v>0</v>
      </c>
      <c r="I406" s="2">
        <v>38.965819932473799</v>
      </c>
      <c r="J406" s="2">
        <v>26.634939382501699</v>
      </c>
      <c r="K406" s="2">
        <v>1.90343191563856</v>
      </c>
      <c r="L406" s="2">
        <v>5.8206359772729304</v>
      </c>
      <c r="M406" s="2">
        <v>15.079979666007301</v>
      </c>
      <c r="N406" s="2">
        <v>1.7213574439810999</v>
      </c>
      <c r="O406" s="2">
        <v>24.073835682124599</v>
      </c>
      <c r="P406" s="2">
        <v>0</v>
      </c>
      <c r="Q406" s="2">
        <v>11.027726532092201</v>
      </c>
      <c r="R406" s="2">
        <v>0.77715140795304105</v>
      </c>
      <c r="S406" s="2">
        <v>3.6861078281243098</v>
      </c>
      <c r="T406" s="2">
        <v>1.90577760516464</v>
      </c>
      <c r="U406" s="2">
        <v>7.3633066729792596</v>
      </c>
      <c r="V406" s="2">
        <v>4.1384079000035996</v>
      </c>
      <c r="W406" s="2">
        <v>2.1893282460671299</v>
      </c>
      <c r="X406" s="2">
        <v>3.7621938076158501</v>
      </c>
      <c r="Y406" s="2">
        <v>3.2047900571802801</v>
      </c>
      <c r="Z406" s="2">
        <v>1.0301608140518499</v>
      </c>
      <c r="AA406" s="2">
        <v>0.12920730915747</v>
      </c>
      <c r="AB406" s="2">
        <v>1.1673211896296001</v>
      </c>
      <c r="AC406" s="2">
        <v>0.96419903155059306</v>
      </c>
      <c r="AD406" s="2">
        <v>0.794321598430206</v>
      </c>
      <c r="AE406" s="2">
        <v>13.7300898895465</v>
      </c>
      <c r="AF406" s="2">
        <v>0.2</v>
      </c>
      <c r="AG406" s="2">
        <v>3.09286251790807</v>
      </c>
      <c r="AH406" s="2">
        <v>4.8636364107987697</v>
      </c>
      <c r="AI406" s="2">
        <v>6.96999999999999</v>
      </c>
      <c r="AJ406" s="2">
        <v>1.99</v>
      </c>
      <c r="AK406" s="2">
        <v>0.78332981631179399</v>
      </c>
      <c r="AL406" s="2">
        <v>2.7711716050443602</v>
      </c>
      <c r="AM406" s="2">
        <v>63.112777473032303</v>
      </c>
      <c r="AN406" s="2">
        <v>6.8272225269676996</v>
      </c>
      <c r="AO406" s="2">
        <v>155.298573484516</v>
      </c>
      <c r="AP406" s="2">
        <v>172.40316251097099</v>
      </c>
      <c r="AQ406" s="2">
        <v>53.878581221407899</v>
      </c>
      <c r="AR406" s="2">
        <v>284.09300928459498</v>
      </c>
      <c r="AS406" s="2">
        <v>115.197747739702</v>
      </c>
      <c r="AT406" s="2">
        <v>246.78892575880801</v>
      </c>
      <c r="AU406" s="2">
        <v>5.69</v>
      </c>
      <c r="AV406" s="2">
        <v>4.2300000000000102</v>
      </c>
      <c r="AW406" s="2">
        <v>4.9999999999999899E-2</v>
      </c>
      <c r="AX406" s="2">
        <v>0.01</v>
      </c>
      <c r="AY406" s="2">
        <v>1.81657744811318</v>
      </c>
      <c r="AZ406" s="2">
        <v>0.955551771357246</v>
      </c>
      <c r="BA406" s="2">
        <v>2.11373338580111</v>
      </c>
      <c r="BB406" s="2">
        <v>0.54082703767009199</v>
      </c>
      <c r="BC406" s="2">
        <v>0.61162565558769499</v>
      </c>
      <c r="BD406" s="2">
        <v>0.44198464835337398</v>
      </c>
      <c r="BE406" s="2">
        <v>0.60970005311731401</v>
      </c>
      <c r="BF406" s="2">
        <v>80.938615575762199</v>
      </c>
      <c r="BG406" s="2">
        <v>97.915439128453897</v>
      </c>
      <c r="BH406" s="2">
        <v>526.22246961861299</v>
      </c>
      <c r="BI406" s="2">
        <v>47.983475677169999</v>
      </c>
      <c r="BJ406" s="2">
        <v>5.2906490658193199</v>
      </c>
      <c r="BK406" s="2">
        <v>3.5593509341807001</v>
      </c>
      <c r="BL406" s="2">
        <v>70.400000000000105</v>
      </c>
      <c r="BM406" s="2">
        <v>2.3852674398537599</v>
      </c>
      <c r="BN406" s="2">
        <v>1.6802901160433901</v>
      </c>
      <c r="BO406" s="2">
        <v>10.114713042294699</v>
      </c>
      <c r="BP406" s="2">
        <v>2.7654383756779</v>
      </c>
      <c r="BQ406" s="2">
        <v>7.0099786476253403</v>
      </c>
      <c r="BR406" s="2">
        <v>0.77701012814933501</v>
      </c>
      <c r="BS406" s="2">
        <v>8.7976865331641694</v>
      </c>
      <c r="BT406" s="2">
        <v>1.03581670321736</v>
      </c>
      <c r="BU406" s="2">
        <v>0.31614680327483202</v>
      </c>
      <c r="BV406" s="2">
        <v>0.99870686990750601</v>
      </c>
      <c r="BW406" s="2">
        <v>3.5481725706049798</v>
      </c>
      <c r="BX406" s="2">
        <v>1.4403422517869799</v>
      </c>
      <c r="BY406" s="2">
        <v>5.05046518263583</v>
      </c>
      <c r="BZ406" s="2">
        <v>9.6996407362304105</v>
      </c>
      <c r="CA406" s="2">
        <v>2.9513294825155101</v>
      </c>
      <c r="CB406" s="2">
        <v>3.4796459559783099</v>
      </c>
      <c r="CC406" s="2">
        <v>4.1974916604219699</v>
      </c>
      <c r="CD406" s="2">
        <v>3.6294281221018698</v>
      </c>
      <c r="CE406" s="2">
        <v>3.1378233374059299</v>
      </c>
      <c r="CF406" s="2">
        <v>1.3746060411099399</v>
      </c>
      <c r="CG406" s="2">
        <v>1.94699396138613</v>
      </c>
      <c r="CH406" s="2">
        <v>3.2761689992223402</v>
      </c>
      <c r="CI406" s="2">
        <v>2.96935140471426</v>
      </c>
      <c r="CJ406" s="2">
        <v>1.8963953950678401</v>
      </c>
      <c r="CK406" s="2">
        <v>64.920885210405999</v>
      </c>
      <c r="CL406" s="2">
        <v>2.3238422861241501</v>
      </c>
      <c r="CM406" s="2">
        <v>2.3998947824560499</v>
      </c>
      <c r="CN406" s="2">
        <v>6.5853777210137396</v>
      </c>
      <c r="CO406" s="372">
        <v>0</v>
      </c>
      <c r="CP406" s="372">
        <v>0</v>
      </c>
      <c r="CQ406" s="372">
        <v>0</v>
      </c>
      <c r="CR406" s="372">
        <v>0</v>
      </c>
      <c r="CS406" s="372">
        <v>0</v>
      </c>
      <c r="CT406" s="372">
        <v>0</v>
      </c>
      <c r="CU406" s="372">
        <v>0</v>
      </c>
      <c r="CV406" s="372">
        <v>0</v>
      </c>
      <c r="CW406" s="372">
        <v>0</v>
      </c>
      <c r="CX406" s="372">
        <v>0</v>
      </c>
      <c r="CY406" s="372">
        <v>0</v>
      </c>
      <c r="CZ406" s="372">
        <v>0</v>
      </c>
      <c r="DA406" s="372">
        <v>0</v>
      </c>
      <c r="DB406" s="372">
        <v>0</v>
      </c>
      <c r="DC406" s="372">
        <v>0</v>
      </c>
      <c r="DD406" s="372">
        <v>0</v>
      </c>
      <c r="DE406" s="372">
        <v>0</v>
      </c>
      <c r="DF406" s="372">
        <v>0</v>
      </c>
      <c r="DG406" s="372">
        <v>0</v>
      </c>
      <c r="DH406" s="372">
        <v>0</v>
      </c>
      <c r="DI406" s="372">
        <v>0</v>
      </c>
      <c r="DJ406" s="372">
        <v>0</v>
      </c>
      <c r="DK406" s="372">
        <v>0</v>
      </c>
      <c r="DL406" s="372">
        <v>0</v>
      </c>
      <c r="DM406" s="372">
        <v>0</v>
      </c>
      <c r="DN406" s="372">
        <v>0</v>
      </c>
      <c r="DO406" s="372">
        <v>0</v>
      </c>
      <c r="DP406" s="372">
        <v>0</v>
      </c>
      <c r="DQ406" s="372">
        <v>0</v>
      </c>
      <c r="DR406" s="372">
        <v>0</v>
      </c>
      <c r="DS406" s="372">
        <v>0</v>
      </c>
      <c r="DT406" s="372">
        <v>0</v>
      </c>
      <c r="DU406" s="372">
        <v>0</v>
      </c>
      <c r="DV406" s="372">
        <v>0</v>
      </c>
      <c r="DW406" s="377">
        <v>0</v>
      </c>
      <c r="DX406" s="65"/>
      <c r="DY406" s="352">
        <v>0</v>
      </c>
      <c r="DZ406" s="353">
        <v>0</v>
      </c>
      <c r="EA406" s="25"/>
      <c r="EB406" s="269">
        <v>0</v>
      </c>
      <c r="EC406" s="65"/>
      <c r="ED406" s="65"/>
      <c r="EE406" s="65"/>
      <c r="EF406" s="65"/>
      <c r="EG406" s="65"/>
      <c r="EH406" s="20"/>
      <c r="EI406" s="20"/>
      <c r="EJ406" s="20"/>
      <c r="EK406" s="20"/>
      <c r="EL406" s="275"/>
      <c r="EM406" s="275"/>
      <c r="EN406" s="275"/>
      <c r="EO406" s="275"/>
      <c r="EP406" s="275"/>
      <c r="EQ406" s="275"/>
      <c r="ER406" s="275"/>
      <c r="ES406" s="275"/>
      <c r="ET406" s="275"/>
      <c r="EU406" s="275"/>
      <c r="EV406" s="275"/>
      <c r="EW406" s="275"/>
      <c r="EX406" s="275"/>
      <c r="EY406" s="275"/>
      <c r="EZ406" s="275"/>
      <c r="FA406" s="275"/>
      <c r="FB406" s="275"/>
      <c r="FC406" s="275"/>
      <c r="FD406" s="275"/>
      <c r="FE406" s="275"/>
      <c r="FF406" s="275"/>
      <c r="FG406" s="275"/>
      <c r="FH406" s="275"/>
      <c r="FI406" s="275"/>
      <c r="FJ406" s="275"/>
      <c r="FK406" s="275"/>
      <c r="FL406" s="275"/>
      <c r="FM406" s="275"/>
      <c r="FN406" s="275"/>
      <c r="FO406" s="275"/>
      <c r="FP406" s="275"/>
      <c r="FQ406" s="275"/>
      <c r="FR406" s="275"/>
      <c r="FS406" s="275"/>
      <c r="FT406" s="275"/>
      <c r="FU406" s="275"/>
      <c r="FV406" s="275"/>
      <c r="FW406" s="275"/>
      <c r="FX406" s="275"/>
      <c r="FY406" s="275"/>
      <c r="FZ406" s="275"/>
      <c r="GA406" s="275"/>
      <c r="GB406" s="275"/>
      <c r="GC406" s="275"/>
      <c r="GD406" s="275"/>
      <c r="GE406" s="275"/>
    </row>
    <row r="407" spans="1:187" s="7" customFormat="1" ht="13.8">
      <c r="A407" s="64">
        <v>273</v>
      </c>
      <c r="B407" s="5" t="s">
        <v>20</v>
      </c>
      <c r="C407" s="207" t="s">
        <v>4</v>
      </c>
      <c r="D407" s="372">
        <v>0</v>
      </c>
      <c r="E407" s="372">
        <v>0</v>
      </c>
      <c r="F407" s="372">
        <v>0</v>
      </c>
      <c r="G407" s="372">
        <v>0</v>
      </c>
      <c r="H407" s="372">
        <v>0</v>
      </c>
      <c r="I407" s="2">
        <v>0.51863438088756697</v>
      </c>
      <c r="J407" s="2">
        <v>0.35451057671981301</v>
      </c>
      <c r="K407" s="2">
        <v>2.5334645462089401E-2</v>
      </c>
      <c r="L407" s="2">
        <v>7.7472562919919899E-2</v>
      </c>
      <c r="M407" s="2">
        <v>0.20071426525684</v>
      </c>
      <c r="N407" s="2">
        <v>2.2911237433023299E-2</v>
      </c>
      <c r="O407" s="2">
        <v>0.32042233132074799</v>
      </c>
      <c r="P407" s="2">
        <v>0</v>
      </c>
      <c r="Q407" s="2">
        <v>7.9108511707978502E-2</v>
      </c>
      <c r="R407" s="2">
        <v>5.5749742320878098E-3</v>
      </c>
      <c r="S407" s="2">
        <v>2.6442667346659302E-2</v>
      </c>
      <c r="T407" s="2">
        <v>1.36712884158152E-2</v>
      </c>
      <c r="U407" s="2">
        <v>5.2821425200712001E-2</v>
      </c>
      <c r="V407" s="2">
        <v>2.9687287661431801E-2</v>
      </c>
      <c r="W407" s="2">
        <v>1.5705367618846E-2</v>
      </c>
      <c r="X407" s="2">
        <v>2.69884778164695E-2</v>
      </c>
      <c r="Y407" s="2">
        <v>3.0773018381703598E-2</v>
      </c>
      <c r="Z407" s="2">
        <v>9.8918047988518203E-3</v>
      </c>
      <c r="AA407" s="2">
        <v>1.2406737504832501E-3</v>
      </c>
      <c r="AB407" s="2">
        <v>1.12088454422595E-2</v>
      </c>
      <c r="AC407" s="2">
        <v>9.2584269147519202E-3</v>
      </c>
      <c r="AD407" s="2">
        <v>7.6272307119498598E-3</v>
      </c>
      <c r="AE407" s="2">
        <v>1.16587233706876E-2</v>
      </c>
      <c r="AF407" s="2">
        <v>0</v>
      </c>
      <c r="AG407" s="2">
        <v>2.6262631060640202E-3</v>
      </c>
      <c r="AH407" s="2">
        <v>4.1298922254164499E-3</v>
      </c>
      <c r="AI407" s="2">
        <v>0.12</v>
      </c>
      <c r="AJ407" s="2">
        <v>0</v>
      </c>
      <c r="AK407" s="2">
        <v>6.6515410385943499E-4</v>
      </c>
      <c r="AL407" s="2">
        <v>2.3531035423529799E-3</v>
      </c>
      <c r="AM407" s="2">
        <v>9.0238457925410805E-3</v>
      </c>
      <c r="AN407" s="2">
        <v>9.7615420745892202E-4</v>
      </c>
      <c r="AO407" s="2">
        <v>0.63620944122551504</v>
      </c>
      <c r="AP407" s="2">
        <v>0.70628156605413095</v>
      </c>
      <c r="AQ407" s="2">
        <v>0.22072361183867001</v>
      </c>
      <c r="AR407" s="2">
        <v>1.16383976129084</v>
      </c>
      <c r="AS407" s="2">
        <v>0.47192896287112901</v>
      </c>
      <c r="AT407" s="2">
        <v>1.0110166567197101</v>
      </c>
      <c r="AU407" s="2">
        <v>0</v>
      </c>
      <c r="AV407" s="2">
        <v>0</v>
      </c>
      <c r="AW407" s="2">
        <v>0</v>
      </c>
      <c r="AX407" s="2">
        <v>0</v>
      </c>
      <c r="AY407" s="2">
        <v>5.3805537955397303E-2</v>
      </c>
      <c r="AZ407" s="2">
        <v>2.8302661775038301E-2</v>
      </c>
      <c r="BA407" s="2">
        <v>6.2607053740230206E-2</v>
      </c>
      <c r="BB407" s="2">
        <v>1.60188544302848E-2</v>
      </c>
      <c r="BC407" s="2">
        <v>1.8115851575940201E-2</v>
      </c>
      <c r="BD407" s="2">
        <v>1.30912237170957E-2</v>
      </c>
      <c r="BE407" s="2">
        <v>1.8058816806013501E-2</v>
      </c>
      <c r="BF407" s="2">
        <v>6.44877823087899E-3</v>
      </c>
      <c r="BG407" s="2">
        <v>7.8014053962595798E-3</v>
      </c>
      <c r="BH407" s="2">
        <v>4.1926736484631799E-2</v>
      </c>
      <c r="BI407" s="2">
        <v>3.8230798882296301E-3</v>
      </c>
      <c r="BJ407" s="2">
        <v>3.37764601377165</v>
      </c>
      <c r="BK407" s="2">
        <v>2.2723539862283602</v>
      </c>
      <c r="BL407" s="2">
        <v>0.02</v>
      </c>
      <c r="BM407" s="2">
        <v>3.5270791555842601E-3</v>
      </c>
      <c r="BN407" s="2">
        <v>2.48463385891616E-3</v>
      </c>
      <c r="BO407" s="2">
        <v>1.49565591430624E-2</v>
      </c>
      <c r="BP407" s="2">
        <v>4.0892353989053498E-3</v>
      </c>
      <c r="BQ407" s="2">
        <v>1.0365608969468899E-2</v>
      </c>
      <c r="BR407" s="2">
        <v>1.14895972706583E-3</v>
      </c>
      <c r="BS407" s="2">
        <v>1.3009080772255099E-2</v>
      </c>
      <c r="BT407" s="2">
        <v>1.5316552944469599E-3</v>
      </c>
      <c r="BU407" s="2">
        <v>4.67484182823383E-4</v>
      </c>
      <c r="BV407" s="2">
        <v>1.4767812298672599E-3</v>
      </c>
      <c r="BW407" s="2">
        <v>5.2466592655806997E-3</v>
      </c>
      <c r="BX407" s="2">
        <v>2.1298245422310602E-3</v>
      </c>
      <c r="BY407" s="2">
        <v>7.4680893949447599E-3</v>
      </c>
      <c r="BZ407" s="2">
        <v>1.4342794474866799E-2</v>
      </c>
      <c r="CA407" s="2">
        <v>4.3641113466421E-3</v>
      </c>
      <c r="CB407" s="2">
        <v>5.1453294146742001E-3</v>
      </c>
      <c r="CC407" s="2">
        <v>6.2068031005029804E-3</v>
      </c>
      <c r="CD407" s="2">
        <v>5.3668113110795302E-3</v>
      </c>
      <c r="CE407" s="2">
        <v>4.6398785739299999E-3</v>
      </c>
      <c r="CF407" s="2">
        <v>2.0326208431522101E-3</v>
      </c>
      <c r="CG407" s="2">
        <v>1.65326404872867E-3</v>
      </c>
      <c r="CH407" s="2">
        <v>2.7819153687141298E-3</v>
      </c>
      <c r="CI407" s="2">
        <v>2.5213852856333999E-3</v>
      </c>
      <c r="CJ407" s="2">
        <v>1.6102989485433099E-3</v>
      </c>
      <c r="CK407" s="2">
        <v>0.11923027586851399</v>
      </c>
      <c r="CL407" s="2">
        <v>4.26784625550809E-3</v>
      </c>
      <c r="CM407" s="2">
        <v>4.40752026162727E-3</v>
      </c>
      <c r="CN407" s="2">
        <v>1.20943576143503E-2</v>
      </c>
      <c r="CO407" s="372">
        <v>0</v>
      </c>
      <c r="CP407" s="372">
        <v>0</v>
      </c>
      <c r="CQ407" s="372">
        <v>0</v>
      </c>
      <c r="CR407" s="372">
        <v>0</v>
      </c>
      <c r="CS407" s="372">
        <v>0</v>
      </c>
      <c r="CT407" s="372">
        <v>0</v>
      </c>
      <c r="CU407" s="372">
        <v>0</v>
      </c>
      <c r="CV407" s="372">
        <v>0</v>
      </c>
      <c r="CW407" s="372">
        <v>0</v>
      </c>
      <c r="CX407" s="372">
        <v>0</v>
      </c>
      <c r="CY407" s="372">
        <v>0</v>
      </c>
      <c r="CZ407" s="372">
        <v>0</v>
      </c>
      <c r="DA407" s="372">
        <v>0</v>
      </c>
      <c r="DB407" s="372">
        <v>0</v>
      </c>
      <c r="DC407" s="372">
        <v>0</v>
      </c>
      <c r="DD407" s="372">
        <v>0</v>
      </c>
      <c r="DE407" s="372">
        <v>0</v>
      </c>
      <c r="DF407" s="372">
        <v>0</v>
      </c>
      <c r="DG407" s="372">
        <v>0</v>
      </c>
      <c r="DH407" s="372">
        <v>0</v>
      </c>
      <c r="DI407" s="372">
        <v>0</v>
      </c>
      <c r="DJ407" s="372">
        <v>0</v>
      </c>
      <c r="DK407" s="372">
        <v>0</v>
      </c>
      <c r="DL407" s="372">
        <v>0</v>
      </c>
      <c r="DM407" s="372">
        <v>0</v>
      </c>
      <c r="DN407" s="372">
        <v>0</v>
      </c>
      <c r="DO407" s="372">
        <v>0</v>
      </c>
      <c r="DP407" s="372">
        <v>0</v>
      </c>
      <c r="DQ407" s="372">
        <v>0</v>
      </c>
      <c r="DR407" s="372">
        <v>0</v>
      </c>
      <c r="DS407" s="372">
        <v>0</v>
      </c>
      <c r="DT407" s="372">
        <v>0</v>
      </c>
      <c r="DU407" s="372">
        <v>0</v>
      </c>
      <c r="DV407" s="372">
        <v>0</v>
      </c>
      <c r="DW407" s="377">
        <v>0</v>
      </c>
      <c r="DX407" s="65"/>
      <c r="DY407" s="352">
        <v>0</v>
      </c>
      <c r="DZ407" s="353">
        <v>0</v>
      </c>
      <c r="EA407" s="25"/>
      <c r="EB407" s="269">
        <v>0</v>
      </c>
      <c r="EC407" s="65"/>
      <c r="ED407" s="65"/>
      <c r="EE407" s="65"/>
      <c r="EF407" s="65"/>
      <c r="EG407" s="65"/>
      <c r="EH407" s="20"/>
      <c r="EI407" s="20"/>
      <c r="EJ407" s="20"/>
      <c r="EK407" s="20"/>
      <c r="EL407" s="275"/>
      <c r="EM407" s="275"/>
      <c r="EN407" s="275"/>
      <c r="EO407" s="275"/>
      <c r="EP407" s="275"/>
      <c r="EQ407" s="275"/>
      <c r="ER407" s="275"/>
      <c r="ES407" s="275"/>
      <c r="ET407" s="275"/>
      <c r="EU407" s="275"/>
      <c r="EV407" s="275"/>
      <c r="EW407" s="275"/>
      <c r="EX407" s="275"/>
      <c r="EY407" s="275"/>
      <c r="EZ407" s="275"/>
      <c r="FA407" s="275"/>
      <c r="FB407" s="275"/>
      <c r="FC407" s="275"/>
      <c r="FD407" s="275"/>
      <c r="FE407" s="275"/>
      <c r="FF407" s="275"/>
      <c r="FG407" s="275"/>
      <c r="FH407" s="275"/>
      <c r="FI407" s="275"/>
      <c r="FJ407" s="275"/>
      <c r="FK407" s="275"/>
      <c r="FL407" s="275"/>
      <c r="FM407" s="275"/>
      <c r="FN407" s="275"/>
      <c r="FO407" s="275"/>
      <c r="FP407" s="275"/>
      <c r="FQ407" s="275"/>
      <c r="FR407" s="275"/>
      <c r="FS407" s="275"/>
      <c r="FT407" s="275"/>
      <c r="FU407" s="275"/>
      <c r="FV407" s="275"/>
      <c r="FW407" s="275"/>
      <c r="FX407" s="275"/>
      <c r="FY407" s="275"/>
      <c r="FZ407" s="275"/>
      <c r="GA407" s="275"/>
      <c r="GB407" s="275"/>
      <c r="GC407" s="275"/>
      <c r="GD407" s="275"/>
      <c r="GE407" s="275"/>
    </row>
    <row r="408" spans="1:187" s="7" customFormat="1" ht="13.8">
      <c r="A408" s="64">
        <v>274</v>
      </c>
      <c r="B408" s="5" t="s">
        <v>21</v>
      </c>
      <c r="C408" s="207" t="s">
        <v>4</v>
      </c>
      <c r="D408" s="372">
        <v>0</v>
      </c>
      <c r="E408" s="372">
        <v>0</v>
      </c>
      <c r="F408" s="372">
        <v>0</v>
      </c>
      <c r="G408" s="372">
        <v>0</v>
      </c>
      <c r="H408" s="372">
        <v>0</v>
      </c>
      <c r="I408" s="2">
        <v>23.7172867207202</v>
      </c>
      <c r="J408" s="2">
        <v>16.211861965654101</v>
      </c>
      <c r="K408" s="2">
        <v>1.1585600039933099</v>
      </c>
      <c r="L408" s="2">
        <v>3.5428406898445002</v>
      </c>
      <c r="M408" s="2">
        <v>9.1787161697387791</v>
      </c>
      <c r="N408" s="2">
        <v>1.04773691708517</v>
      </c>
      <c r="O408" s="2">
        <v>14.6529975329639</v>
      </c>
      <c r="P408" s="2">
        <v>0</v>
      </c>
      <c r="Q408" s="2">
        <v>6.3286809366382797E-3</v>
      </c>
      <c r="R408" s="2">
        <v>4.45997938567025E-4</v>
      </c>
      <c r="S408" s="2">
        <v>2.11541338773275E-3</v>
      </c>
      <c r="T408" s="2">
        <v>1.09370307326521E-3</v>
      </c>
      <c r="U408" s="2">
        <v>4.2257140160569598E-3</v>
      </c>
      <c r="V408" s="2">
        <v>2.3749830129145499E-3</v>
      </c>
      <c r="W408" s="2">
        <v>1.25642940950768E-3</v>
      </c>
      <c r="X408" s="2">
        <v>2.1590782253175598E-3</v>
      </c>
      <c r="Y408" s="2">
        <v>1.7584581932402098E-2</v>
      </c>
      <c r="Z408" s="2">
        <v>5.6524598850581798E-3</v>
      </c>
      <c r="AA408" s="2">
        <v>7.0895642884757004E-4</v>
      </c>
      <c r="AB408" s="2">
        <v>6.4050545384340303E-3</v>
      </c>
      <c r="AC408" s="2">
        <v>5.2905296655725298E-3</v>
      </c>
      <c r="AD408" s="2">
        <v>4.3584175496856302E-3</v>
      </c>
      <c r="AE408" s="2">
        <v>0.41194155909762897</v>
      </c>
      <c r="AF408" s="2">
        <v>0.08</v>
      </c>
      <c r="AG408" s="2">
        <v>9.2794629747595503E-2</v>
      </c>
      <c r="AH408" s="2">
        <v>0.14592285863138099</v>
      </c>
      <c r="AI408" s="2">
        <v>9.9999999999999794E-3</v>
      </c>
      <c r="AJ408" s="2">
        <v>0</v>
      </c>
      <c r="AK408" s="2">
        <v>2.3502111669699999E-2</v>
      </c>
      <c r="AL408" s="2">
        <v>8.3142991829805293E-2</v>
      </c>
      <c r="AM408" s="2">
        <v>0.59557382230771205</v>
      </c>
      <c r="AN408" s="2">
        <v>6.4426177692288797E-2</v>
      </c>
      <c r="AO408" s="2">
        <v>1.1258338092945599</v>
      </c>
      <c r="AP408" s="2">
        <v>1.24983317508391</v>
      </c>
      <c r="AQ408" s="2">
        <v>0.39059166465512801</v>
      </c>
      <c r="AR408" s="2">
        <v>2.05952641843629</v>
      </c>
      <c r="AS408" s="2">
        <v>0.83512369914249696</v>
      </c>
      <c r="AT408" s="2">
        <v>1.7890912333876201</v>
      </c>
      <c r="AU408" s="2">
        <v>0</v>
      </c>
      <c r="AV408" s="2">
        <v>0</v>
      </c>
      <c r="AW408" s="2">
        <v>0</v>
      </c>
      <c r="AX408" s="2">
        <v>0.1</v>
      </c>
      <c r="AY408" s="2">
        <v>5.3805537955397303E-2</v>
      </c>
      <c r="AZ408" s="2">
        <v>2.8302661775038301E-2</v>
      </c>
      <c r="BA408" s="2">
        <v>6.2607053740230206E-2</v>
      </c>
      <c r="BB408" s="2">
        <v>1.60188544302848E-2</v>
      </c>
      <c r="BC408" s="2">
        <v>1.8115851575940201E-2</v>
      </c>
      <c r="BD408" s="2">
        <v>1.30912237170957E-2</v>
      </c>
      <c r="BE408" s="2">
        <v>1.8058816806013501E-2</v>
      </c>
      <c r="BF408" s="2">
        <v>0.92002569427206904</v>
      </c>
      <c r="BG408" s="2">
        <v>1.1130005031996999</v>
      </c>
      <c r="BH408" s="2">
        <v>5.9815477384741298</v>
      </c>
      <c r="BI408" s="2">
        <v>0.545426064054093</v>
      </c>
      <c r="BJ408" s="2">
        <v>83.526495760030997</v>
      </c>
      <c r="BK408" s="2">
        <v>56.193504239969201</v>
      </c>
      <c r="BL408" s="2">
        <v>0.57999999999999996</v>
      </c>
      <c r="BM408" s="2">
        <v>7.0862226671283807E-2</v>
      </c>
      <c r="BN408" s="2">
        <v>4.9918552983679303E-2</v>
      </c>
      <c r="BO408" s="2">
        <v>0.300490870056073</v>
      </c>
      <c r="BP408" s="2">
        <v>8.2156456650734802E-2</v>
      </c>
      <c r="BQ408" s="2">
        <v>0.20825450747751101</v>
      </c>
      <c r="BR408" s="2">
        <v>2.3083645425595201E-2</v>
      </c>
      <c r="BS408" s="2">
        <v>0.261364259151671</v>
      </c>
      <c r="BT408" s="2">
        <v>3.0772347279343502E-2</v>
      </c>
      <c r="BU408" s="2">
        <v>9.3921822185425094E-3</v>
      </c>
      <c r="BV408" s="2">
        <v>2.9669877436424099E-2</v>
      </c>
      <c r="BW408" s="2">
        <v>0.105410154335758</v>
      </c>
      <c r="BX408" s="2">
        <v>4.2790111257551201E-2</v>
      </c>
      <c r="BY408" s="2">
        <v>0.15004070511661799</v>
      </c>
      <c r="BZ408" s="2">
        <v>0.28815977990414299</v>
      </c>
      <c r="CA408" s="2">
        <v>8.7678964327991202E-2</v>
      </c>
      <c r="CB408" s="2">
        <v>0.103374345513</v>
      </c>
      <c r="CC408" s="2">
        <v>0.12470031683737801</v>
      </c>
      <c r="CD408" s="2">
        <v>0.10782411815896099</v>
      </c>
      <c r="CE408" s="2">
        <v>9.3219378621684501E-2</v>
      </c>
      <c r="CF408" s="2">
        <v>4.0837200576058101E-2</v>
      </c>
      <c r="CG408" s="2">
        <v>5.8415329721746297E-2</v>
      </c>
      <c r="CH408" s="2">
        <v>9.82943430278993E-2</v>
      </c>
      <c r="CI408" s="2">
        <v>8.9088946759046703E-2</v>
      </c>
      <c r="CJ408" s="2">
        <v>5.6897229515196997E-2</v>
      </c>
      <c r="CK408" s="2">
        <v>1.50741134490907</v>
      </c>
      <c r="CL408" s="2">
        <v>5.3957770516066497E-2</v>
      </c>
      <c r="CM408" s="2">
        <v>5.57236490220019E-2</v>
      </c>
      <c r="CN408" s="2">
        <v>0.15290723555285701</v>
      </c>
      <c r="CO408" s="372">
        <v>0</v>
      </c>
      <c r="CP408" s="372">
        <v>0</v>
      </c>
      <c r="CQ408" s="372">
        <v>0</v>
      </c>
      <c r="CR408" s="372">
        <v>0</v>
      </c>
      <c r="CS408" s="372">
        <v>0</v>
      </c>
      <c r="CT408" s="372">
        <v>0</v>
      </c>
      <c r="CU408" s="372">
        <v>0</v>
      </c>
      <c r="CV408" s="372">
        <v>0</v>
      </c>
      <c r="CW408" s="372">
        <v>0</v>
      </c>
      <c r="CX408" s="372">
        <v>0</v>
      </c>
      <c r="CY408" s="372">
        <v>0</v>
      </c>
      <c r="CZ408" s="372">
        <v>0</v>
      </c>
      <c r="DA408" s="372">
        <v>0</v>
      </c>
      <c r="DB408" s="372">
        <v>0</v>
      </c>
      <c r="DC408" s="372">
        <v>0</v>
      </c>
      <c r="DD408" s="372">
        <v>0</v>
      </c>
      <c r="DE408" s="372">
        <v>0</v>
      </c>
      <c r="DF408" s="372">
        <v>0</v>
      </c>
      <c r="DG408" s="372">
        <v>0</v>
      </c>
      <c r="DH408" s="372">
        <v>0</v>
      </c>
      <c r="DI408" s="372">
        <v>0</v>
      </c>
      <c r="DJ408" s="372">
        <v>0</v>
      </c>
      <c r="DK408" s="372">
        <v>0</v>
      </c>
      <c r="DL408" s="372">
        <v>0</v>
      </c>
      <c r="DM408" s="372">
        <v>0</v>
      </c>
      <c r="DN408" s="372">
        <v>0</v>
      </c>
      <c r="DO408" s="372">
        <v>0</v>
      </c>
      <c r="DP408" s="372">
        <v>0</v>
      </c>
      <c r="DQ408" s="372">
        <v>0</v>
      </c>
      <c r="DR408" s="372">
        <v>0</v>
      </c>
      <c r="DS408" s="372">
        <v>0</v>
      </c>
      <c r="DT408" s="372">
        <v>0</v>
      </c>
      <c r="DU408" s="372">
        <v>0</v>
      </c>
      <c r="DV408" s="372">
        <v>0</v>
      </c>
      <c r="DW408" s="377">
        <v>0</v>
      </c>
      <c r="DX408" s="65"/>
      <c r="DY408" s="352">
        <v>0</v>
      </c>
      <c r="DZ408" s="353">
        <v>0</v>
      </c>
      <c r="EA408" s="25"/>
      <c r="EB408" s="269">
        <v>0</v>
      </c>
      <c r="EC408" s="65"/>
      <c r="ED408" s="65"/>
      <c r="EE408" s="65"/>
      <c r="EF408" s="65"/>
      <c r="EG408" s="65"/>
      <c r="EH408" s="20"/>
      <c r="EI408" s="20"/>
      <c r="EJ408" s="20"/>
      <c r="EK408" s="20"/>
      <c r="EL408" s="275"/>
      <c r="EM408" s="275"/>
      <c r="EN408" s="275"/>
      <c r="EO408" s="275"/>
      <c r="EP408" s="275"/>
      <c r="EQ408" s="275"/>
      <c r="ER408" s="275"/>
      <c r="ES408" s="275"/>
      <c r="ET408" s="275"/>
      <c r="EU408" s="275"/>
      <c r="EV408" s="275"/>
      <c r="EW408" s="275"/>
      <c r="EX408" s="275"/>
      <c r="EY408" s="275"/>
      <c r="EZ408" s="275"/>
      <c r="FA408" s="275"/>
      <c r="FB408" s="275"/>
      <c r="FC408" s="275"/>
      <c r="FD408" s="275"/>
      <c r="FE408" s="275"/>
      <c r="FF408" s="275"/>
      <c r="FG408" s="275"/>
      <c r="FH408" s="275"/>
      <c r="FI408" s="275"/>
      <c r="FJ408" s="275"/>
      <c r="FK408" s="275"/>
      <c r="FL408" s="275"/>
      <c r="FM408" s="275"/>
      <c r="FN408" s="275"/>
      <c r="FO408" s="275"/>
      <c r="FP408" s="275"/>
      <c r="FQ408" s="275"/>
      <c r="FR408" s="275"/>
      <c r="FS408" s="275"/>
      <c r="FT408" s="275"/>
      <c r="FU408" s="275"/>
      <c r="FV408" s="275"/>
      <c r="FW408" s="275"/>
      <c r="FX408" s="275"/>
      <c r="FY408" s="275"/>
      <c r="FZ408" s="275"/>
      <c r="GA408" s="275"/>
      <c r="GB408" s="275"/>
      <c r="GC408" s="275"/>
      <c r="GD408" s="275"/>
      <c r="GE408" s="275"/>
    </row>
    <row r="409" spans="1:187" s="7" customFormat="1" ht="13.8">
      <c r="A409" s="64">
        <v>275</v>
      </c>
      <c r="B409" s="5" t="s">
        <v>22</v>
      </c>
      <c r="C409" s="207" t="s">
        <v>4</v>
      </c>
      <c r="D409" s="372">
        <v>0</v>
      </c>
      <c r="E409" s="372">
        <v>0</v>
      </c>
      <c r="F409" s="372">
        <v>0</v>
      </c>
      <c r="G409" s="372">
        <v>0</v>
      </c>
      <c r="H409" s="372">
        <v>0</v>
      </c>
      <c r="I409" s="2">
        <v>1.8800496307174299</v>
      </c>
      <c r="J409" s="2">
        <v>1.2851008406093201</v>
      </c>
      <c r="K409" s="2">
        <v>9.1838089800073894E-2</v>
      </c>
      <c r="L409" s="2">
        <v>0.28083804058471001</v>
      </c>
      <c r="M409" s="2">
        <v>0.72758921155604495</v>
      </c>
      <c r="N409" s="2">
        <v>8.3053235694709598E-2</v>
      </c>
      <c r="O409" s="2">
        <v>1.1615309510377101</v>
      </c>
      <c r="P409" s="2">
        <v>0</v>
      </c>
      <c r="Q409" s="2">
        <v>0.123409278264446</v>
      </c>
      <c r="R409" s="2">
        <v>8.6969598020569892E-3</v>
      </c>
      <c r="S409" s="2">
        <v>4.1250561060788497E-2</v>
      </c>
      <c r="T409" s="2">
        <v>2.1327209928671698E-2</v>
      </c>
      <c r="U409" s="2">
        <v>8.2401423313110803E-2</v>
      </c>
      <c r="V409" s="2">
        <v>4.63121687518337E-2</v>
      </c>
      <c r="W409" s="2">
        <v>2.4500373485399799E-2</v>
      </c>
      <c r="X409" s="2">
        <v>4.2102025393692503E-2</v>
      </c>
      <c r="Y409" s="2">
        <v>5.9567771296011998</v>
      </c>
      <c r="Z409" s="2">
        <v>1.91477078606346</v>
      </c>
      <c r="AA409" s="2">
        <v>0.24015899027211399</v>
      </c>
      <c r="AB409" s="2">
        <v>2.1697122248945302</v>
      </c>
      <c r="AC409" s="2">
        <v>1.7921669242126901</v>
      </c>
      <c r="AD409" s="2">
        <v>1.4764139449560101</v>
      </c>
      <c r="AE409" s="2">
        <v>2.00530041975827</v>
      </c>
      <c r="AF409" s="2">
        <v>174.66</v>
      </c>
      <c r="AG409" s="2">
        <v>0.45171725424301201</v>
      </c>
      <c r="AH409" s="2">
        <v>0.71034146277162902</v>
      </c>
      <c r="AI409" s="2">
        <v>4.7999999999999901</v>
      </c>
      <c r="AJ409" s="2">
        <v>0.21</v>
      </c>
      <c r="AK409" s="2">
        <v>0.114406505863823</v>
      </c>
      <c r="AL409" s="2">
        <v>0.40473380928471298</v>
      </c>
      <c r="AM409" s="2">
        <v>0.25266768219114999</v>
      </c>
      <c r="AN409" s="2">
        <v>2.7332317808849801E-2</v>
      </c>
      <c r="AO409" s="2">
        <v>3.4606166755497201</v>
      </c>
      <c r="AP409" s="2">
        <v>3.8417690885129701</v>
      </c>
      <c r="AQ409" s="2">
        <v>1.2006106202150899</v>
      </c>
      <c r="AR409" s="2">
        <v>6.3306248298242904</v>
      </c>
      <c r="AS409" s="2">
        <v>2.56702452488096</v>
      </c>
      <c r="AT409" s="2">
        <v>5.4993542610169701</v>
      </c>
      <c r="AU409" s="2">
        <v>0.24</v>
      </c>
      <c r="AV409" s="2">
        <v>0.01</v>
      </c>
      <c r="AW409" s="2">
        <v>7.9999999999999905E-2</v>
      </c>
      <c r="AX409" s="2">
        <v>0.21</v>
      </c>
      <c r="AY409" s="2">
        <v>0.14348143454772599</v>
      </c>
      <c r="AZ409" s="2">
        <v>7.5473764733435506E-2</v>
      </c>
      <c r="BA409" s="2">
        <v>0.166952143307281</v>
      </c>
      <c r="BB409" s="2">
        <v>4.2716945147426202E-2</v>
      </c>
      <c r="BC409" s="2">
        <v>4.8308937535840597E-2</v>
      </c>
      <c r="BD409" s="2">
        <v>3.4909929912255201E-2</v>
      </c>
      <c r="BE409" s="2">
        <v>4.8156844816036097E-2</v>
      </c>
      <c r="BF409" s="2">
        <v>5.01607466725204</v>
      </c>
      <c r="BG409" s="2">
        <v>6.0681931640572397</v>
      </c>
      <c r="BH409" s="2">
        <v>32.612013195629402</v>
      </c>
      <c r="BI409" s="2">
        <v>2.9737189730612799</v>
      </c>
      <c r="BJ409" s="2">
        <v>7.00637367812456</v>
      </c>
      <c r="BK409" s="2">
        <v>4.7136263218754602</v>
      </c>
      <c r="BL409" s="2">
        <v>100.35</v>
      </c>
      <c r="BM409" s="2">
        <v>1.45219468142192</v>
      </c>
      <c r="BN409" s="2">
        <v>1.02299152245739</v>
      </c>
      <c r="BO409" s="2">
        <v>6.1580233053572497</v>
      </c>
      <c r="BP409" s="2">
        <v>1.68364973833112</v>
      </c>
      <c r="BQ409" s="2">
        <v>4.2678039111567703</v>
      </c>
      <c r="BR409" s="2">
        <v>0.47305805489828401</v>
      </c>
      <c r="BS409" s="2">
        <v>5.3561933470494001</v>
      </c>
      <c r="BT409" s="2">
        <v>0.63062425714093495</v>
      </c>
      <c r="BU409" s="2">
        <v>0.19247598763700899</v>
      </c>
      <c r="BV409" s="2">
        <v>0.60803110818807504</v>
      </c>
      <c r="BW409" s="2">
        <v>2.1601927103468199</v>
      </c>
      <c r="BX409" s="2">
        <v>0.87690685016040504</v>
      </c>
      <c r="BY409" s="2">
        <v>3.0748160790640799</v>
      </c>
      <c r="BZ409" s="2">
        <v>5.90531965242472</v>
      </c>
      <c r="CA409" s="2">
        <v>1.7968236626311</v>
      </c>
      <c r="CB409" s="2">
        <v>2.1184724471872198</v>
      </c>
      <c r="CC409" s="2">
        <v>2.55551011292527</v>
      </c>
      <c r="CD409" s="2">
        <v>2.2096625843526501</v>
      </c>
      <c r="CE409" s="2">
        <v>1.9103645510299101</v>
      </c>
      <c r="CF409" s="2">
        <v>0.83688543623967004</v>
      </c>
      <c r="CG409" s="2">
        <v>0.284361416381331</v>
      </c>
      <c r="CH409" s="2">
        <v>0.47848944341883098</v>
      </c>
      <c r="CI409" s="2">
        <v>0.43367826912894403</v>
      </c>
      <c r="CJ409" s="2">
        <v>0.27697141914945</v>
      </c>
      <c r="CK409" s="2">
        <v>4.62443141404309</v>
      </c>
      <c r="CL409" s="2">
        <v>0.165531465481492</v>
      </c>
      <c r="CM409" s="2">
        <v>0.17094882157597199</v>
      </c>
      <c r="CN409" s="2">
        <v>0.46908829889944398</v>
      </c>
      <c r="CO409" s="372">
        <v>0</v>
      </c>
      <c r="CP409" s="372">
        <v>0</v>
      </c>
      <c r="CQ409" s="372">
        <v>0</v>
      </c>
      <c r="CR409" s="372">
        <v>0</v>
      </c>
      <c r="CS409" s="372">
        <v>0</v>
      </c>
      <c r="CT409" s="372">
        <v>0</v>
      </c>
      <c r="CU409" s="372">
        <v>0</v>
      </c>
      <c r="CV409" s="372">
        <v>0</v>
      </c>
      <c r="CW409" s="372">
        <v>0</v>
      </c>
      <c r="CX409" s="372">
        <v>0</v>
      </c>
      <c r="CY409" s="372">
        <v>0</v>
      </c>
      <c r="CZ409" s="372">
        <v>0</v>
      </c>
      <c r="DA409" s="372">
        <v>0</v>
      </c>
      <c r="DB409" s="372">
        <v>0</v>
      </c>
      <c r="DC409" s="372">
        <v>0</v>
      </c>
      <c r="DD409" s="372">
        <v>0</v>
      </c>
      <c r="DE409" s="372">
        <v>0</v>
      </c>
      <c r="DF409" s="372">
        <v>0</v>
      </c>
      <c r="DG409" s="372">
        <v>0</v>
      </c>
      <c r="DH409" s="372">
        <v>0</v>
      </c>
      <c r="DI409" s="372">
        <v>0</v>
      </c>
      <c r="DJ409" s="372">
        <v>0</v>
      </c>
      <c r="DK409" s="372">
        <v>0</v>
      </c>
      <c r="DL409" s="372">
        <v>0</v>
      </c>
      <c r="DM409" s="372">
        <v>0</v>
      </c>
      <c r="DN409" s="372">
        <v>0</v>
      </c>
      <c r="DO409" s="372">
        <v>0</v>
      </c>
      <c r="DP409" s="372">
        <v>0</v>
      </c>
      <c r="DQ409" s="372">
        <v>0</v>
      </c>
      <c r="DR409" s="372">
        <v>0</v>
      </c>
      <c r="DS409" s="372">
        <v>0</v>
      </c>
      <c r="DT409" s="372">
        <v>0</v>
      </c>
      <c r="DU409" s="372">
        <v>0</v>
      </c>
      <c r="DV409" s="372">
        <v>0</v>
      </c>
      <c r="DW409" s="377">
        <v>0</v>
      </c>
      <c r="DX409" s="65"/>
      <c r="DY409" s="352">
        <v>0</v>
      </c>
      <c r="DZ409" s="353">
        <v>0</v>
      </c>
      <c r="EA409" s="25"/>
      <c r="EB409" s="269">
        <v>0</v>
      </c>
      <c r="EC409" s="65"/>
      <c r="ED409" s="65"/>
      <c r="EE409" s="65"/>
      <c r="EF409" s="65"/>
      <c r="EG409" s="65"/>
      <c r="EH409" s="20"/>
      <c r="EI409" s="20"/>
      <c r="EJ409" s="20"/>
      <c r="EK409" s="20"/>
      <c r="EL409" s="275"/>
      <c r="EM409" s="275"/>
      <c r="EN409" s="275"/>
      <c r="EO409" s="275"/>
      <c r="EP409" s="275"/>
      <c r="EQ409" s="275"/>
      <c r="ER409" s="275"/>
      <c r="ES409" s="275"/>
      <c r="ET409" s="275"/>
      <c r="EU409" s="275"/>
      <c r="EV409" s="275"/>
      <c r="EW409" s="275"/>
      <c r="EX409" s="275"/>
      <c r="EY409" s="275"/>
      <c r="EZ409" s="275"/>
      <c r="FA409" s="275"/>
      <c r="FB409" s="275"/>
      <c r="FC409" s="275"/>
      <c r="FD409" s="275"/>
      <c r="FE409" s="275"/>
      <c r="FF409" s="275"/>
      <c r="FG409" s="275"/>
      <c r="FH409" s="275"/>
      <c r="FI409" s="275"/>
      <c r="FJ409" s="275"/>
      <c r="FK409" s="275"/>
      <c r="FL409" s="275"/>
      <c r="FM409" s="275"/>
      <c r="FN409" s="275"/>
      <c r="FO409" s="275"/>
      <c r="FP409" s="275"/>
      <c r="FQ409" s="275"/>
      <c r="FR409" s="275"/>
      <c r="FS409" s="275"/>
      <c r="FT409" s="275"/>
      <c r="FU409" s="275"/>
      <c r="FV409" s="275"/>
      <c r="FW409" s="275"/>
      <c r="FX409" s="275"/>
      <c r="FY409" s="275"/>
      <c r="FZ409" s="275"/>
      <c r="GA409" s="275"/>
      <c r="GB409" s="275"/>
      <c r="GC409" s="275"/>
      <c r="GD409" s="275"/>
      <c r="GE409" s="275"/>
    </row>
    <row r="410" spans="1:187" s="7" customFormat="1" ht="13.8">
      <c r="A410" s="64">
        <v>276</v>
      </c>
      <c r="B410" s="5" t="s">
        <v>23</v>
      </c>
      <c r="C410" s="207" t="s">
        <v>4</v>
      </c>
      <c r="D410" s="372">
        <v>0</v>
      </c>
      <c r="E410" s="372">
        <v>0</v>
      </c>
      <c r="F410" s="372">
        <v>0</v>
      </c>
      <c r="G410" s="372">
        <v>0</v>
      </c>
      <c r="H410" s="372">
        <v>0</v>
      </c>
      <c r="I410" s="2">
        <v>255.78911182643</v>
      </c>
      <c r="J410" s="2">
        <v>174.843683515641</v>
      </c>
      <c r="K410" s="2">
        <v>12.494980471782799</v>
      </c>
      <c r="L410" s="2">
        <v>38.2092641569389</v>
      </c>
      <c r="M410" s="2">
        <v>98.9917474292386</v>
      </c>
      <c r="N410" s="2">
        <v>11.299762009237</v>
      </c>
      <c r="O410" s="2">
        <v>158.031450590731</v>
      </c>
      <c r="P410" s="2">
        <v>0</v>
      </c>
      <c r="Q410" s="2">
        <v>2.28465381812642</v>
      </c>
      <c r="R410" s="2">
        <v>0.16100525582269601</v>
      </c>
      <c r="S410" s="2">
        <v>0.76366423297152097</v>
      </c>
      <c r="T410" s="2">
        <v>0.39482680944874299</v>
      </c>
      <c r="U410" s="2">
        <v>1.5254827597965599</v>
      </c>
      <c r="V410" s="2">
        <v>0.85736886766215104</v>
      </c>
      <c r="W410" s="2">
        <v>0.45357101683227302</v>
      </c>
      <c r="X410" s="2">
        <v>0.77942723933963998</v>
      </c>
      <c r="Y410" s="2">
        <v>0.25497643801983</v>
      </c>
      <c r="Z410" s="2">
        <v>8.19606683333437E-2</v>
      </c>
      <c r="AA410" s="2">
        <v>1.02798682182898E-2</v>
      </c>
      <c r="AB410" s="2">
        <v>9.2873290807293396E-2</v>
      </c>
      <c r="AC410" s="2">
        <v>7.6712680150801599E-2</v>
      </c>
      <c r="AD410" s="2">
        <v>6.3197054470441702E-2</v>
      </c>
      <c r="AE410" s="2">
        <v>3.4004609831172199</v>
      </c>
      <c r="AF410" s="2">
        <v>0</v>
      </c>
      <c r="AG410" s="2">
        <v>0.76599340593534004</v>
      </c>
      <c r="AH410" s="2">
        <v>1.2045518990798001</v>
      </c>
      <c r="AI410" s="2">
        <v>3.21999999999999</v>
      </c>
      <c r="AJ410" s="2">
        <v>0.7</v>
      </c>
      <c r="AK410" s="2">
        <v>0.19400328029233499</v>
      </c>
      <c r="AL410" s="2">
        <v>0.68632186651961902</v>
      </c>
      <c r="AM410" s="2">
        <v>8.7802019561424807</v>
      </c>
      <c r="AN410" s="2">
        <v>0.94979804385753097</v>
      </c>
      <c r="AO410" s="2">
        <v>25.173341738562101</v>
      </c>
      <c r="AP410" s="2">
        <v>27.945934269191699</v>
      </c>
      <c r="AQ410" s="2">
        <v>8.7335247648659404</v>
      </c>
      <c r="AR410" s="2">
        <v>46.050457823237103</v>
      </c>
      <c r="AS410" s="2">
        <v>18.673141718544599</v>
      </c>
      <c r="AT410" s="2">
        <v>40.003599685598502</v>
      </c>
      <c r="AU410" s="2">
        <v>0.04</v>
      </c>
      <c r="AV410" s="2">
        <v>0.01</v>
      </c>
      <c r="AW410" s="2">
        <v>0.03</v>
      </c>
      <c r="AX410" s="2">
        <v>0.73</v>
      </c>
      <c r="AY410" s="2">
        <v>0.51243369481330803</v>
      </c>
      <c r="AZ410" s="2">
        <v>0.26954915976227001</v>
      </c>
      <c r="BA410" s="2">
        <v>0.59625765466885905</v>
      </c>
      <c r="BB410" s="2">
        <v>0.15256051838366499</v>
      </c>
      <c r="BC410" s="2">
        <v>0.17253191977085899</v>
      </c>
      <c r="BD410" s="2">
        <v>0.124678321115197</v>
      </c>
      <c r="BE410" s="2">
        <v>0.17198873148584301</v>
      </c>
      <c r="BF410" s="2">
        <v>27.4889920054935</v>
      </c>
      <c r="BG410" s="2">
        <v>33.254790735789101</v>
      </c>
      <c r="BH410" s="2">
        <v>178.719702055157</v>
      </c>
      <c r="BI410" s="2">
        <v>16.296515203560102</v>
      </c>
      <c r="BJ410" s="2">
        <v>793.66311935281101</v>
      </c>
      <c r="BK410" s="2">
        <v>533.94688064719105</v>
      </c>
      <c r="BL410" s="2">
        <v>4.42</v>
      </c>
      <c r="BM410" s="2">
        <v>0.96032746099771504</v>
      </c>
      <c r="BN410" s="2">
        <v>0.67649803704126399</v>
      </c>
      <c r="BO410" s="2">
        <v>4.0722631484974601</v>
      </c>
      <c r="BP410" s="2">
        <v>1.1133872745201401</v>
      </c>
      <c r="BQ410" s="2">
        <v>2.8222726239599298</v>
      </c>
      <c r="BR410" s="2">
        <v>0.31283039841474097</v>
      </c>
      <c r="BS410" s="2">
        <v>3.5420179011731001</v>
      </c>
      <c r="BT410" s="2">
        <v>0.41702796426078598</v>
      </c>
      <c r="BU410" s="2">
        <v>0.12728319341418501</v>
      </c>
      <c r="BV410" s="2">
        <v>0.40208725304113202</v>
      </c>
      <c r="BW410" s="2">
        <v>1.4285222273103799</v>
      </c>
      <c r="BX410" s="2">
        <v>0.57989313672563803</v>
      </c>
      <c r="BY410" s="2">
        <v>2.03335706707814</v>
      </c>
      <c r="BZ410" s="2">
        <v>3.9051517683841999</v>
      </c>
      <c r="CA410" s="2">
        <v>1.1882284984721001</v>
      </c>
      <c r="CB410" s="2">
        <v>1.4009328724499299</v>
      </c>
      <c r="CC410" s="2">
        <v>1.6899432078187699</v>
      </c>
      <c r="CD410" s="2">
        <v>1.4612363524257399</v>
      </c>
      <c r="CE410" s="2">
        <v>1.26331239353821</v>
      </c>
      <c r="CF410" s="2">
        <v>0.55342722047644299</v>
      </c>
      <c r="CG410" s="2">
        <v>0.48220201421252901</v>
      </c>
      <c r="CH410" s="2">
        <v>0.81139198254162204</v>
      </c>
      <c r="CI410" s="2">
        <v>0.73540404164307405</v>
      </c>
      <c r="CJ410" s="2">
        <v>0.46967052665846598</v>
      </c>
      <c r="CK410" s="2">
        <v>11.863412448917201</v>
      </c>
      <c r="CL410" s="2">
        <v>0.42465070242305403</v>
      </c>
      <c r="CM410" s="2">
        <v>0.43854826603191299</v>
      </c>
      <c r="CN410" s="2">
        <v>1.2033885826278501</v>
      </c>
      <c r="CO410" s="372">
        <v>0</v>
      </c>
      <c r="CP410" s="372">
        <v>0</v>
      </c>
      <c r="CQ410" s="372">
        <v>0</v>
      </c>
      <c r="CR410" s="372">
        <v>0</v>
      </c>
      <c r="CS410" s="372">
        <v>0</v>
      </c>
      <c r="CT410" s="372">
        <v>0</v>
      </c>
      <c r="CU410" s="372">
        <v>0</v>
      </c>
      <c r="CV410" s="372">
        <v>0</v>
      </c>
      <c r="CW410" s="372">
        <v>0</v>
      </c>
      <c r="CX410" s="372">
        <v>0</v>
      </c>
      <c r="CY410" s="372">
        <v>0</v>
      </c>
      <c r="CZ410" s="372">
        <v>0</v>
      </c>
      <c r="DA410" s="372">
        <v>0</v>
      </c>
      <c r="DB410" s="372">
        <v>0</v>
      </c>
      <c r="DC410" s="372">
        <v>0</v>
      </c>
      <c r="DD410" s="372">
        <v>0</v>
      </c>
      <c r="DE410" s="372">
        <v>0</v>
      </c>
      <c r="DF410" s="372">
        <v>0</v>
      </c>
      <c r="DG410" s="372">
        <v>0</v>
      </c>
      <c r="DH410" s="372">
        <v>0</v>
      </c>
      <c r="DI410" s="372">
        <v>0</v>
      </c>
      <c r="DJ410" s="372">
        <v>0</v>
      </c>
      <c r="DK410" s="372">
        <v>0</v>
      </c>
      <c r="DL410" s="372">
        <v>0</v>
      </c>
      <c r="DM410" s="372">
        <v>0</v>
      </c>
      <c r="DN410" s="372">
        <v>0</v>
      </c>
      <c r="DO410" s="372">
        <v>0</v>
      </c>
      <c r="DP410" s="372">
        <v>0</v>
      </c>
      <c r="DQ410" s="372">
        <v>0</v>
      </c>
      <c r="DR410" s="372">
        <v>0</v>
      </c>
      <c r="DS410" s="372">
        <v>0</v>
      </c>
      <c r="DT410" s="372">
        <v>0</v>
      </c>
      <c r="DU410" s="372">
        <v>0</v>
      </c>
      <c r="DV410" s="372">
        <v>0</v>
      </c>
      <c r="DW410" s="377">
        <v>0</v>
      </c>
      <c r="DX410" s="65"/>
      <c r="DY410" s="352">
        <v>0</v>
      </c>
      <c r="DZ410" s="353">
        <v>0</v>
      </c>
      <c r="EA410" s="25"/>
      <c r="EB410" s="269">
        <v>0</v>
      </c>
      <c r="EC410" s="65"/>
      <c r="ED410" s="65"/>
      <c r="EE410" s="65"/>
      <c r="EF410" s="65"/>
      <c r="EG410" s="65"/>
      <c r="EH410" s="20"/>
      <c r="EI410" s="20"/>
      <c r="EJ410" s="20"/>
      <c r="EK410" s="20"/>
      <c r="EL410" s="275"/>
      <c r="EM410" s="275"/>
      <c r="EN410" s="275"/>
      <c r="EO410" s="275"/>
      <c r="EP410" s="275"/>
      <c r="EQ410" s="275"/>
      <c r="ER410" s="275"/>
      <c r="ES410" s="275"/>
      <c r="ET410" s="275"/>
      <c r="EU410" s="275"/>
      <c r="EV410" s="275"/>
      <c r="EW410" s="275"/>
      <c r="EX410" s="275"/>
      <c r="EY410" s="275"/>
      <c r="EZ410" s="275"/>
      <c r="FA410" s="275"/>
      <c r="FB410" s="275"/>
      <c r="FC410" s="275"/>
      <c r="FD410" s="275"/>
      <c r="FE410" s="275"/>
      <c r="FF410" s="275"/>
      <c r="FG410" s="275"/>
      <c r="FH410" s="275"/>
      <c r="FI410" s="275"/>
      <c r="FJ410" s="275"/>
      <c r="FK410" s="275"/>
      <c r="FL410" s="275"/>
      <c r="FM410" s="275"/>
      <c r="FN410" s="275"/>
      <c r="FO410" s="275"/>
      <c r="FP410" s="275"/>
      <c r="FQ410" s="275"/>
      <c r="FR410" s="275"/>
      <c r="FS410" s="275"/>
      <c r="FT410" s="275"/>
      <c r="FU410" s="275"/>
      <c r="FV410" s="275"/>
      <c r="FW410" s="275"/>
      <c r="FX410" s="275"/>
      <c r="FY410" s="275"/>
      <c r="FZ410" s="275"/>
      <c r="GA410" s="275"/>
      <c r="GB410" s="275"/>
      <c r="GC410" s="275"/>
      <c r="GD410" s="275"/>
      <c r="GE410" s="275"/>
    </row>
    <row r="411" spans="1:187" s="7" customFormat="1" ht="13.8">
      <c r="A411" s="64">
        <v>277</v>
      </c>
      <c r="B411" s="5" t="s">
        <v>24</v>
      </c>
      <c r="C411" s="207" t="s">
        <v>4</v>
      </c>
      <c r="D411" s="372">
        <v>0</v>
      </c>
      <c r="E411" s="372">
        <v>0</v>
      </c>
      <c r="F411" s="372">
        <v>0</v>
      </c>
      <c r="G411" s="372">
        <v>0</v>
      </c>
      <c r="H411" s="372">
        <v>0</v>
      </c>
      <c r="I411" s="2">
        <v>231.55660279311701</v>
      </c>
      <c r="J411" s="2">
        <v>158.279643279693</v>
      </c>
      <c r="K411" s="2">
        <v>11.3112524976265</v>
      </c>
      <c r="L411" s="2">
        <v>34.5894605920885</v>
      </c>
      <c r="M411" s="2">
        <v>89.6136374828302</v>
      </c>
      <c r="N411" s="2">
        <v>10.229264586544099</v>
      </c>
      <c r="O411" s="2">
        <v>143.06013876809999</v>
      </c>
      <c r="P411" s="2">
        <v>0</v>
      </c>
      <c r="Q411" s="2">
        <v>1.5220477652615101</v>
      </c>
      <c r="R411" s="2">
        <v>0.107262504225369</v>
      </c>
      <c r="S411" s="2">
        <v>0.50875691974972503</v>
      </c>
      <c r="T411" s="2">
        <v>0.26303558912028402</v>
      </c>
      <c r="U411" s="2">
        <v>1.0162842208617</v>
      </c>
      <c r="V411" s="2">
        <v>0.57118341460594801</v>
      </c>
      <c r="W411" s="2">
        <v>0.30217127298659702</v>
      </c>
      <c r="X411" s="2">
        <v>0.51925831318887405</v>
      </c>
      <c r="Y411" s="2">
        <v>3.8730041706115501</v>
      </c>
      <c r="Z411" s="2">
        <v>1.24495428968406</v>
      </c>
      <c r="AA411" s="2">
        <v>0.15614765345367701</v>
      </c>
      <c r="AB411" s="2">
        <v>1.41071326209009</v>
      </c>
      <c r="AC411" s="2">
        <v>1.1652391588423501</v>
      </c>
      <c r="AD411" s="2">
        <v>0.95994146531826097</v>
      </c>
      <c r="AE411" s="2">
        <v>1.70994609436752</v>
      </c>
      <c r="AF411" s="2">
        <v>0.1</v>
      </c>
      <c r="AG411" s="2">
        <v>0.38518525555605698</v>
      </c>
      <c r="AH411" s="2">
        <v>0.60571752639441201</v>
      </c>
      <c r="AI411" s="2">
        <v>6.7999999999999901</v>
      </c>
      <c r="AJ411" s="2">
        <v>0</v>
      </c>
      <c r="AK411" s="2">
        <v>9.7555935232717106E-2</v>
      </c>
      <c r="AL411" s="2">
        <v>0.345121852878437</v>
      </c>
      <c r="AM411" s="2">
        <v>0.69483612602566402</v>
      </c>
      <c r="AN411" s="2">
        <v>7.5163873974337006E-2</v>
      </c>
      <c r="AO411" s="2">
        <v>65.792518866117007</v>
      </c>
      <c r="AP411" s="2">
        <v>73.038908649165606</v>
      </c>
      <c r="AQ411" s="2">
        <v>22.8257574551548</v>
      </c>
      <c r="AR411" s="2">
        <v>120.35651232142401</v>
      </c>
      <c r="AS411" s="2">
        <v>48.803732200760898</v>
      </c>
      <c r="AT411" s="2">
        <v>104.55257050737799</v>
      </c>
      <c r="AU411" s="2">
        <v>1.77</v>
      </c>
      <c r="AV411" s="2">
        <v>1.22</v>
      </c>
      <c r="AW411" s="2">
        <v>0</v>
      </c>
      <c r="AX411" s="2">
        <v>0.01</v>
      </c>
      <c r="AY411" s="2">
        <v>7.4302885747929703E-2</v>
      </c>
      <c r="AZ411" s="2">
        <v>3.9084628165529101E-2</v>
      </c>
      <c r="BA411" s="2">
        <v>8.6457359926984501E-2</v>
      </c>
      <c r="BB411" s="2">
        <v>2.21212751656314E-2</v>
      </c>
      <c r="BC411" s="2">
        <v>2.50171283667746E-2</v>
      </c>
      <c r="BD411" s="2">
        <v>1.8078356561703601E-2</v>
      </c>
      <c r="BE411" s="2">
        <v>2.49383660654472E-2</v>
      </c>
      <c r="BF411" s="2">
        <v>2.0055700298033599</v>
      </c>
      <c r="BG411" s="2">
        <v>2.42623707823673</v>
      </c>
      <c r="BH411" s="2">
        <v>13.0392150467205</v>
      </c>
      <c r="BI411" s="2">
        <v>1.18897784523941</v>
      </c>
      <c r="BJ411" s="2">
        <v>130.41898307334901</v>
      </c>
      <c r="BK411" s="2">
        <v>87.741016926651</v>
      </c>
      <c r="BL411" s="2">
        <v>0.18</v>
      </c>
      <c r="BM411" s="2">
        <v>0.33892024249568797</v>
      </c>
      <c r="BN411" s="2">
        <v>0.238750726261308</v>
      </c>
      <c r="BO411" s="2">
        <v>1.4371893649288201</v>
      </c>
      <c r="BP411" s="2">
        <v>0.39293834696754198</v>
      </c>
      <c r="BQ411" s="2">
        <v>0.996040789157143</v>
      </c>
      <c r="BR411" s="2">
        <v>0.11040458468259801</v>
      </c>
      <c r="BS411" s="2">
        <v>1.2500543978430601</v>
      </c>
      <c r="BT411" s="2">
        <v>0.14717814965731299</v>
      </c>
      <c r="BU411" s="2">
        <v>4.4920980113119603E-2</v>
      </c>
      <c r="BV411" s="2">
        <v>0.14190525090633599</v>
      </c>
      <c r="BW411" s="2">
        <v>0.50415625851989099</v>
      </c>
      <c r="BX411" s="2">
        <v>0.204656776467112</v>
      </c>
      <c r="BY411" s="2">
        <v>0.71761549913241995</v>
      </c>
      <c r="BZ411" s="2">
        <v>1.37821215999402</v>
      </c>
      <c r="CA411" s="2">
        <v>0.41935142667279102</v>
      </c>
      <c r="CB411" s="2">
        <v>0.49441938102823901</v>
      </c>
      <c r="CC411" s="2">
        <v>0.59641735247560401</v>
      </c>
      <c r="CD411" s="2">
        <v>0.51570177780100601</v>
      </c>
      <c r="CE411" s="2">
        <v>0.44585015024036401</v>
      </c>
      <c r="CF411" s="2">
        <v>0.19531638465562601</v>
      </c>
      <c r="CG411" s="2">
        <v>0.24247872714687199</v>
      </c>
      <c r="CH411" s="2">
        <v>0.40801425407807301</v>
      </c>
      <c r="CI411" s="2">
        <v>0.36980317522623202</v>
      </c>
      <c r="CJ411" s="2">
        <v>0.236177179119686</v>
      </c>
      <c r="CK411" s="2">
        <v>75.438698831664198</v>
      </c>
      <c r="CL411" s="2">
        <v>2.7003272950921899</v>
      </c>
      <c r="CM411" s="2">
        <v>2.7887010341067402</v>
      </c>
      <c r="CN411" s="2">
        <v>7.6522728391367796</v>
      </c>
      <c r="CO411" s="372">
        <v>0</v>
      </c>
      <c r="CP411" s="372">
        <v>0</v>
      </c>
      <c r="CQ411" s="372">
        <v>0</v>
      </c>
      <c r="CR411" s="372">
        <v>0</v>
      </c>
      <c r="CS411" s="372">
        <v>0</v>
      </c>
      <c r="CT411" s="372">
        <v>0</v>
      </c>
      <c r="CU411" s="372">
        <v>0</v>
      </c>
      <c r="CV411" s="372">
        <v>0</v>
      </c>
      <c r="CW411" s="372">
        <v>0</v>
      </c>
      <c r="CX411" s="372">
        <v>0</v>
      </c>
      <c r="CY411" s="372">
        <v>0</v>
      </c>
      <c r="CZ411" s="372">
        <v>0</v>
      </c>
      <c r="DA411" s="372">
        <v>0</v>
      </c>
      <c r="DB411" s="372">
        <v>0</v>
      </c>
      <c r="DC411" s="372">
        <v>0</v>
      </c>
      <c r="DD411" s="372">
        <v>0</v>
      </c>
      <c r="DE411" s="372">
        <v>0</v>
      </c>
      <c r="DF411" s="372">
        <v>0</v>
      </c>
      <c r="DG411" s="372">
        <v>0</v>
      </c>
      <c r="DH411" s="372">
        <v>0</v>
      </c>
      <c r="DI411" s="372">
        <v>0</v>
      </c>
      <c r="DJ411" s="372">
        <v>0</v>
      </c>
      <c r="DK411" s="372">
        <v>0</v>
      </c>
      <c r="DL411" s="372">
        <v>0</v>
      </c>
      <c r="DM411" s="372">
        <v>0</v>
      </c>
      <c r="DN411" s="372">
        <v>0</v>
      </c>
      <c r="DO411" s="372">
        <v>0</v>
      </c>
      <c r="DP411" s="372">
        <v>0</v>
      </c>
      <c r="DQ411" s="372">
        <v>0</v>
      </c>
      <c r="DR411" s="372">
        <v>0</v>
      </c>
      <c r="DS411" s="372">
        <v>0</v>
      </c>
      <c r="DT411" s="372">
        <v>0</v>
      </c>
      <c r="DU411" s="372">
        <v>0</v>
      </c>
      <c r="DV411" s="372">
        <v>0</v>
      </c>
      <c r="DW411" s="377">
        <v>0</v>
      </c>
      <c r="DX411" s="65"/>
      <c r="DY411" s="352">
        <v>0</v>
      </c>
      <c r="DZ411" s="353">
        <v>0</v>
      </c>
      <c r="EA411" s="25"/>
      <c r="EB411" s="269">
        <v>0</v>
      </c>
      <c r="EC411" s="65"/>
      <c r="ED411" s="65"/>
      <c r="EE411" s="65"/>
      <c r="EF411" s="65"/>
      <c r="EG411" s="65"/>
      <c r="EH411" s="20"/>
      <c r="EI411" s="20"/>
      <c r="EJ411" s="20"/>
      <c r="EK411" s="20"/>
      <c r="EL411" s="275"/>
      <c r="EM411" s="275"/>
      <c r="EN411" s="275"/>
      <c r="EO411" s="275"/>
      <c r="EP411" s="275"/>
      <c r="EQ411" s="275"/>
      <c r="ER411" s="275"/>
      <c r="ES411" s="275"/>
      <c r="ET411" s="275"/>
      <c r="EU411" s="275"/>
      <c r="EV411" s="275"/>
      <c r="EW411" s="275"/>
      <c r="EX411" s="275"/>
      <c r="EY411" s="275"/>
      <c r="EZ411" s="275"/>
      <c r="FA411" s="275"/>
      <c r="FB411" s="275"/>
      <c r="FC411" s="275"/>
      <c r="FD411" s="275"/>
      <c r="FE411" s="275"/>
      <c r="FF411" s="275"/>
      <c r="FG411" s="275"/>
      <c r="FH411" s="275"/>
      <c r="FI411" s="275"/>
      <c r="FJ411" s="275"/>
      <c r="FK411" s="275"/>
      <c r="FL411" s="275"/>
      <c r="FM411" s="275"/>
      <c r="FN411" s="275"/>
      <c r="FO411" s="275"/>
      <c r="FP411" s="275"/>
      <c r="FQ411" s="275"/>
      <c r="FR411" s="275"/>
      <c r="FS411" s="275"/>
      <c r="FT411" s="275"/>
      <c r="FU411" s="275"/>
      <c r="FV411" s="275"/>
      <c r="FW411" s="275"/>
      <c r="FX411" s="275"/>
      <c r="FY411" s="275"/>
      <c r="FZ411" s="275"/>
      <c r="GA411" s="275"/>
      <c r="GB411" s="275"/>
      <c r="GC411" s="275"/>
      <c r="GD411" s="275"/>
      <c r="GE411" s="275"/>
    </row>
    <row r="412" spans="1:187" s="7" customFormat="1" ht="13.8">
      <c r="A412" s="64">
        <v>278</v>
      </c>
      <c r="B412" s="5" t="s">
        <v>25</v>
      </c>
      <c r="C412" s="207" t="s">
        <v>4</v>
      </c>
      <c r="D412" s="372">
        <v>0</v>
      </c>
      <c r="E412" s="372">
        <v>0</v>
      </c>
      <c r="F412" s="372">
        <v>1500.4857391317901</v>
      </c>
      <c r="G412" s="372">
        <v>30.987847804907801</v>
      </c>
      <c r="H412" s="37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  <c r="S412" s="2">
        <v>0</v>
      </c>
      <c r="T412" s="2">
        <v>0</v>
      </c>
      <c r="U412" s="2">
        <v>0</v>
      </c>
      <c r="V412" s="2">
        <v>0</v>
      </c>
      <c r="W412" s="2">
        <v>0</v>
      </c>
      <c r="X412" s="2">
        <v>0</v>
      </c>
      <c r="Y412" s="2">
        <v>0</v>
      </c>
      <c r="Z412" s="2">
        <v>0</v>
      </c>
      <c r="AA412" s="2">
        <v>0</v>
      </c>
      <c r="AB412" s="2">
        <v>0</v>
      </c>
      <c r="AC412" s="2">
        <v>0</v>
      </c>
      <c r="AD412" s="2">
        <v>0</v>
      </c>
      <c r="AE412" s="2">
        <v>0</v>
      </c>
      <c r="AF412" s="2">
        <v>0</v>
      </c>
      <c r="AG412" s="2">
        <v>0</v>
      </c>
      <c r="AH412" s="2">
        <v>0</v>
      </c>
      <c r="AI412" s="2">
        <v>0</v>
      </c>
      <c r="AJ412" s="2">
        <v>0</v>
      </c>
      <c r="AK412" s="2">
        <v>0</v>
      </c>
      <c r="AL412" s="2">
        <v>0</v>
      </c>
      <c r="AM412" s="2">
        <v>0</v>
      </c>
      <c r="AN412" s="2">
        <v>0</v>
      </c>
      <c r="AO412" s="2">
        <v>0</v>
      </c>
      <c r="AP412" s="2">
        <v>0</v>
      </c>
      <c r="AQ412" s="2">
        <v>0</v>
      </c>
      <c r="AR412" s="2">
        <v>0</v>
      </c>
      <c r="AS412" s="2">
        <v>0</v>
      </c>
      <c r="AT412" s="2">
        <v>0</v>
      </c>
      <c r="AU412" s="2">
        <v>0</v>
      </c>
      <c r="AV412" s="2">
        <v>0</v>
      </c>
      <c r="AW412" s="2">
        <v>0</v>
      </c>
      <c r="AX412" s="2">
        <v>0</v>
      </c>
      <c r="AY412" s="2">
        <v>0</v>
      </c>
      <c r="AZ412" s="2">
        <v>0</v>
      </c>
      <c r="BA412" s="2">
        <v>0</v>
      </c>
      <c r="BB412" s="2">
        <v>0</v>
      </c>
      <c r="BC412" s="2">
        <v>0</v>
      </c>
      <c r="BD412" s="2">
        <v>0</v>
      </c>
      <c r="BE412" s="2">
        <v>0</v>
      </c>
      <c r="BF412" s="2">
        <v>0</v>
      </c>
      <c r="BG412" s="2">
        <v>0</v>
      </c>
      <c r="BH412" s="2">
        <v>0</v>
      </c>
      <c r="BI412" s="2">
        <v>0</v>
      </c>
      <c r="BJ412" s="2">
        <v>0</v>
      </c>
      <c r="BK412" s="2">
        <v>0</v>
      </c>
      <c r="BL412" s="2">
        <v>0</v>
      </c>
      <c r="BM412" s="2">
        <v>0</v>
      </c>
      <c r="BN412" s="2">
        <v>0</v>
      </c>
      <c r="BO412" s="2">
        <v>0</v>
      </c>
      <c r="BP412" s="2">
        <v>0</v>
      </c>
      <c r="BQ412" s="2">
        <v>0</v>
      </c>
      <c r="BR412" s="2">
        <v>0</v>
      </c>
      <c r="BS412" s="2">
        <v>0</v>
      </c>
      <c r="BT412" s="2">
        <v>0</v>
      </c>
      <c r="BU412" s="2">
        <v>0</v>
      </c>
      <c r="BV412" s="2">
        <v>0</v>
      </c>
      <c r="BW412" s="2">
        <v>0</v>
      </c>
      <c r="BX412" s="2">
        <v>0</v>
      </c>
      <c r="BY412" s="2">
        <v>0</v>
      </c>
      <c r="BZ412" s="2">
        <v>0</v>
      </c>
      <c r="CA412" s="2">
        <v>0</v>
      </c>
      <c r="CB412" s="2">
        <v>0</v>
      </c>
      <c r="CC412" s="2">
        <v>0</v>
      </c>
      <c r="CD412" s="2">
        <v>0</v>
      </c>
      <c r="CE412" s="2">
        <v>0</v>
      </c>
      <c r="CF412" s="2">
        <v>0</v>
      </c>
      <c r="CG412" s="2">
        <v>0</v>
      </c>
      <c r="CH412" s="2">
        <v>0</v>
      </c>
      <c r="CI412" s="2">
        <v>0</v>
      </c>
      <c r="CJ412" s="2">
        <v>0</v>
      </c>
      <c r="CK412" s="2">
        <v>0</v>
      </c>
      <c r="CL412" s="2">
        <v>0</v>
      </c>
      <c r="CM412" s="2">
        <v>0</v>
      </c>
      <c r="CN412" s="2">
        <v>0</v>
      </c>
      <c r="CO412" s="372">
        <v>0</v>
      </c>
      <c r="CP412" s="372">
        <v>0</v>
      </c>
      <c r="CQ412" s="372">
        <v>0</v>
      </c>
      <c r="CR412" s="372">
        <v>0</v>
      </c>
      <c r="CS412" s="372">
        <v>0</v>
      </c>
      <c r="CT412" s="372">
        <v>0</v>
      </c>
      <c r="CU412" s="372">
        <v>0</v>
      </c>
      <c r="CV412" s="372">
        <v>0</v>
      </c>
      <c r="CW412" s="372">
        <v>0</v>
      </c>
      <c r="CX412" s="372">
        <v>0</v>
      </c>
      <c r="CY412" s="372">
        <v>0</v>
      </c>
      <c r="CZ412" s="372">
        <v>0</v>
      </c>
      <c r="DA412" s="372">
        <v>0</v>
      </c>
      <c r="DB412" s="372">
        <v>0</v>
      </c>
      <c r="DC412" s="372">
        <v>0</v>
      </c>
      <c r="DD412" s="372">
        <v>0</v>
      </c>
      <c r="DE412" s="372">
        <v>0</v>
      </c>
      <c r="DF412" s="372">
        <v>0</v>
      </c>
      <c r="DG412" s="372">
        <v>0</v>
      </c>
      <c r="DH412" s="372">
        <v>0</v>
      </c>
      <c r="DI412" s="372">
        <v>0</v>
      </c>
      <c r="DJ412" s="372">
        <v>0</v>
      </c>
      <c r="DK412" s="372">
        <v>0</v>
      </c>
      <c r="DL412" s="372">
        <v>0</v>
      </c>
      <c r="DM412" s="372">
        <v>0</v>
      </c>
      <c r="DN412" s="372">
        <v>0</v>
      </c>
      <c r="DO412" s="372">
        <v>0</v>
      </c>
      <c r="DP412" s="372">
        <v>0</v>
      </c>
      <c r="DQ412" s="372">
        <v>0</v>
      </c>
      <c r="DR412" s="372">
        <v>0</v>
      </c>
      <c r="DS412" s="372">
        <v>0</v>
      </c>
      <c r="DT412" s="372">
        <v>0</v>
      </c>
      <c r="DU412" s="372">
        <v>0</v>
      </c>
      <c r="DV412" s="372">
        <v>0</v>
      </c>
      <c r="DW412" s="377">
        <v>0</v>
      </c>
      <c r="DX412" s="65"/>
      <c r="DY412" s="352">
        <v>0</v>
      </c>
      <c r="DZ412" s="353">
        <v>0</v>
      </c>
      <c r="EA412" s="25"/>
      <c r="EB412" s="269">
        <v>0</v>
      </c>
      <c r="EC412" s="65"/>
      <c r="ED412" s="65"/>
      <c r="EE412" s="65"/>
      <c r="EF412" s="65"/>
      <c r="EG412" s="65"/>
      <c r="EH412" s="20"/>
      <c r="EI412" s="20"/>
      <c r="EJ412" s="20"/>
      <c r="EK412" s="20"/>
      <c r="EL412" s="275"/>
      <c r="EM412" s="275"/>
      <c r="EN412" s="275"/>
      <c r="EO412" s="275"/>
      <c r="EP412" s="275"/>
      <c r="EQ412" s="275"/>
      <c r="ER412" s="275"/>
      <c r="ES412" s="275"/>
      <c r="ET412" s="275"/>
      <c r="EU412" s="275"/>
      <c r="EV412" s="275"/>
      <c r="EW412" s="275"/>
      <c r="EX412" s="275"/>
      <c r="EY412" s="275"/>
      <c r="EZ412" s="275"/>
      <c r="FA412" s="275"/>
      <c r="FB412" s="275"/>
      <c r="FC412" s="275"/>
      <c r="FD412" s="275"/>
      <c r="FE412" s="275"/>
      <c r="FF412" s="275"/>
      <c r="FG412" s="275"/>
      <c r="FH412" s="275"/>
      <c r="FI412" s="275"/>
      <c r="FJ412" s="275"/>
      <c r="FK412" s="275"/>
      <c r="FL412" s="275"/>
      <c r="FM412" s="275"/>
      <c r="FN412" s="275"/>
      <c r="FO412" s="275"/>
      <c r="FP412" s="275"/>
      <c r="FQ412" s="275"/>
      <c r="FR412" s="275"/>
      <c r="FS412" s="275"/>
      <c r="FT412" s="275"/>
      <c r="FU412" s="275"/>
      <c r="FV412" s="275"/>
      <c r="FW412" s="275"/>
      <c r="FX412" s="275"/>
      <c r="FY412" s="275"/>
      <c r="FZ412" s="275"/>
      <c r="GA412" s="275"/>
      <c r="GB412" s="275"/>
      <c r="GC412" s="275"/>
      <c r="GD412" s="275"/>
      <c r="GE412" s="275"/>
    </row>
    <row r="413" spans="1:187" s="7" customFormat="1" ht="13.8">
      <c r="A413" s="122">
        <v>279</v>
      </c>
      <c r="B413" s="226" t="s">
        <v>26</v>
      </c>
      <c r="C413" s="208" t="s">
        <v>4</v>
      </c>
      <c r="D413" s="359">
        <v>0</v>
      </c>
      <c r="E413" s="359">
        <v>0</v>
      </c>
      <c r="F413" s="359">
        <v>2977.4867792850901</v>
      </c>
      <c r="G413" s="359">
        <v>59.676323858384798</v>
      </c>
      <c r="H413" s="359">
        <v>0</v>
      </c>
      <c r="I413" s="227">
        <v>0</v>
      </c>
      <c r="J413" s="227">
        <v>0</v>
      </c>
      <c r="K413" s="227">
        <v>0</v>
      </c>
      <c r="L413" s="227">
        <v>0</v>
      </c>
      <c r="M413" s="227">
        <v>0</v>
      </c>
      <c r="N413" s="227">
        <v>0</v>
      </c>
      <c r="O413" s="227">
        <v>0</v>
      </c>
      <c r="P413" s="227">
        <v>0</v>
      </c>
      <c r="Q413" s="227">
        <v>0</v>
      </c>
      <c r="R413" s="227">
        <v>0</v>
      </c>
      <c r="S413" s="227">
        <v>0</v>
      </c>
      <c r="T413" s="227">
        <v>0</v>
      </c>
      <c r="U413" s="227">
        <v>0</v>
      </c>
      <c r="V413" s="227">
        <v>0</v>
      </c>
      <c r="W413" s="227">
        <v>0</v>
      </c>
      <c r="X413" s="227">
        <v>0</v>
      </c>
      <c r="Y413" s="227">
        <v>0</v>
      </c>
      <c r="Z413" s="227">
        <v>0</v>
      </c>
      <c r="AA413" s="227">
        <v>0</v>
      </c>
      <c r="AB413" s="227">
        <v>0</v>
      </c>
      <c r="AC413" s="227">
        <v>0</v>
      </c>
      <c r="AD413" s="227">
        <v>0</v>
      </c>
      <c r="AE413" s="227">
        <v>0</v>
      </c>
      <c r="AF413" s="227">
        <v>0</v>
      </c>
      <c r="AG413" s="227">
        <v>0</v>
      </c>
      <c r="AH413" s="227">
        <v>0</v>
      </c>
      <c r="AI413" s="227">
        <v>0</v>
      </c>
      <c r="AJ413" s="227">
        <v>0</v>
      </c>
      <c r="AK413" s="227">
        <v>0</v>
      </c>
      <c r="AL413" s="227">
        <v>0</v>
      </c>
      <c r="AM413" s="227">
        <v>0</v>
      </c>
      <c r="AN413" s="227">
        <v>0</v>
      </c>
      <c r="AO413" s="227">
        <v>0</v>
      </c>
      <c r="AP413" s="227">
        <v>0</v>
      </c>
      <c r="AQ413" s="227">
        <v>0</v>
      </c>
      <c r="AR413" s="227">
        <v>0</v>
      </c>
      <c r="AS413" s="227">
        <v>0</v>
      </c>
      <c r="AT413" s="227">
        <v>0</v>
      </c>
      <c r="AU413" s="227">
        <v>0</v>
      </c>
      <c r="AV413" s="227">
        <v>0</v>
      </c>
      <c r="AW413" s="227">
        <v>0</v>
      </c>
      <c r="AX413" s="227">
        <v>0</v>
      </c>
      <c r="AY413" s="227">
        <v>0</v>
      </c>
      <c r="AZ413" s="227">
        <v>0</v>
      </c>
      <c r="BA413" s="227">
        <v>0</v>
      </c>
      <c r="BB413" s="227">
        <v>0</v>
      </c>
      <c r="BC413" s="227">
        <v>0</v>
      </c>
      <c r="BD413" s="227">
        <v>0</v>
      </c>
      <c r="BE413" s="227">
        <v>0</v>
      </c>
      <c r="BF413" s="227">
        <v>0</v>
      </c>
      <c r="BG413" s="227">
        <v>0</v>
      </c>
      <c r="BH413" s="227">
        <v>0</v>
      </c>
      <c r="BI413" s="227">
        <v>0</v>
      </c>
      <c r="BJ413" s="227">
        <v>0</v>
      </c>
      <c r="BK413" s="227">
        <v>0</v>
      </c>
      <c r="BL413" s="227">
        <v>0</v>
      </c>
      <c r="BM413" s="227">
        <v>0</v>
      </c>
      <c r="BN413" s="227">
        <v>0</v>
      </c>
      <c r="BO413" s="227">
        <v>0</v>
      </c>
      <c r="BP413" s="227">
        <v>0</v>
      </c>
      <c r="BQ413" s="227">
        <v>0</v>
      </c>
      <c r="BR413" s="227">
        <v>0</v>
      </c>
      <c r="BS413" s="227">
        <v>0</v>
      </c>
      <c r="BT413" s="227">
        <v>0</v>
      </c>
      <c r="BU413" s="227">
        <v>0</v>
      </c>
      <c r="BV413" s="227">
        <v>0</v>
      </c>
      <c r="BW413" s="227">
        <v>0</v>
      </c>
      <c r="BX413" s="227">
        <v>0</v>
      </c>
      <c r="BY413" s="227">
        <v>0</v>
      </c>
      <c r="BZ413" s="227">
        <v>0</v>
      </c>
      <c r="CA413" s="227">
        <v>0</v>
      </c>
      <c r="CB413" s="227">
        <v>0</v>
      </c>
      <c r="CC413" s="227">
        <v>0</v>
      </c>
      <c r="CD413" s="227">
        <v>0</v>
      </c>
      <c r="CE413" s="227">
        <v>0</v>
      </c>
      <c r="CF413" s="227">
        <v>0</v>
      </c>
      <c r="CG413" s="227">
        <v>0</v>
      </c>
      <c r="CH413" s="227">
        <v>0</v>
      </c>
      <c r="CI413" s="227">
        <v>0</v>
      </c>
      <c r="CJ413" s="227">
        <v>0</v>
      </c>
      <c r="CK413" s="227">
        <v>0</v>
      </c>
      <c r="CL413" s="227">
        <v>0</v>
      </c>
      <c r="CM413" s="227">
        <v>0</v>
      </c>
      <c r="CN413" s="227">
        <v>0</v>
      </c>
      <c r="CO413" s="359">
        <v>0</v>
      </c>
      <c r="CP413" s="359">
        <v>0</v>
      </c>
      <c r="CQ413" s="359">
        <v>0</v>
      </c>
      <c r="CR413" s="359">
        <v>0</v>
      </c>
      <c r="CS413" s="359">
        <v>0</v>
      </c>
      <c r="CT413" s="359">
        <v>0</v>
      </c>
      <c r="CU413" s="359">
        <v>0</v>
      </c>
      <c r="CV413" s="359">
        <v>0</v>
      </c>
      <c r="CW413" s="359">
        <v>0</v>
      </c>
      <c r="CX413" s="359">
        <v>0</v>
      </c>
      <c r="CY413" s="359">
        <v>0</v>
      </c>
      <c r="CZ413" s="359">
        <v>0</v>
      </c>
      <c r="DA413" s="359">
        <v>0</v>
      </c>
      <c r="DB413" s="359">
        <v>0</v>
      </c>
      <c r="DC413" s="359">
        <v>0</v>
      </c>
      <c r="DD413" s="359">
        <v>0</v>
      </c>
      <c r="DE413" s="359">
        <v>0</v>
      </c>
      <c r="DF413" s="359">
        <v>0</v>
      </c>
      <c r="DG413" s="359">
        <v>0</v>
      </c>
      <c r="DH413" s="359">
        <v>0</v>
      </c>
      <c r="DI413" s="359">
        <v>0</v>
      </c>
      <c r="DJ413" s="359">
        <v>0</v>
      </c>
      <c r="DK413" s="359">
        <v>0</v>
      </c>
      <c r="DL413" s="359">
        <v>0</v>
      </c>
      <c r="DM413" s="359">
        <v>0</v>
      </c>
      <c r="DN413" s="359">
        <v>0</v>
      </c>
      <c r="DO413" s="359">
        <v>0</v>
      </c>
      <c r="DP413" s="359">
        <v>0</v>
      </c>
      <c r="DQ413" s="359">
        <v>0</v>
      </c>
      <c r="DR413" s="359">
        <v>0</v>
      </c>
      <c r="DS413" s="359">
        <v>0</v>
      </c>
      <c r="DT413" s="359">
        <v>0</v>
      </c>
      <c r="DU413" s="359">
        <v>0</v>
      </c>
      <c r="DV413" s="359">
        <v>0</v>
      </c>
      <c r="DW413" s="387">
        <v>0</v>
      </c>
      <c r="DX413" s="65"/>
      <c r="DY413" s="352">
        <v>0</v>
      </c>
      <c r="DZ413" s="353">
        <v>0</v>
      </c>
      <c r="EA413" s="25"/>
      <c r="EB413" s="269">
        <v>0</v>
      </c>
      <c r="EC413" s="65"/>
      <c r="ED413" s="65"/>
      <c r="EE413" s="65"/>
      <c r="EF413" s="65"/>
      <c r="EG413" s="65"/>
      <c r="EH413" s="20"/>
      <c r="EI413" s="20"/>
      <c r="EJ413" s="20"/>
      <c r="EK413" s="20"/>
      <c r="EL413" s="275"/>
      <c r="EM413" s="275"/>
      <c r="EN413" s="275"/>
      <c r="EO413" s="275"/>
      <c r="EP413" s="275"/>
      <c r="EQ413" s="275"/>
      <c r="ER413" s="275"/>
      <c r="ES413" s="275"/>
      <c r="ET413" s="275"/>
      <c r="EU413" s="275"/>
      <c r="EV413" s="275"/>
      <c r="EW413" s="275"/>
      <c r="EX413" s="275"/>
      <c r="EY413" s="275"/>
      <c r="EZ413" s="275"/>
      <c r="FA413" s="275"/>
      <c r="FB413" s="275"/>
      <c r="FC413" s="275"/>
      <c r="FD413" s="275"/>
      <c r="FE413" s="275"/>
      <c r="FF413" s="275"/>
      <c r="FG413" s="275"/>
      <c r="FH413" s="275"/>
      <c r="FI413" s="275"/>
      <c r="FJ413" s="275"/>
      <c r="FK413" s="275"/>
      <c r="FL413" s="275"/>
      <c r="FM413" s="275"/>
      <c r="FN413" s="275"/>
      <c r="FO413" s="275"/>
      <c r="FP413" s="275"/>
      <c r="FQ413" s="275"/>
      <c r="FR413" s="275"/>
      <c r="FS413" s="275"/>
      <c r="FT413" s="275"/>
      <c r="FU413" s="275"/>
      <c r="FV413" s="275"/>
      <c r="FW413" s="275"/>
      <c r="FX413" s="275"/>
      <c r="FY413" s="275"/>
      <c r="FZ413" s="275"/>
      <c r="GA413" s="275"/>
      <c r="GB413" s="275"/>
      <c r="GC413" s="275"/>
      <c r="GD413" s="275"/>
      <c r="GE413" s="275"/>
    </row>
    <row r="414" spans="1:187" s="7" customFormat="1" ht="13.8">
      <c r="A414" s="64">
        <v>280</v>
      </c>
      <c r="B414" s="17" t="s">
        <v>291</v>
      </c>
      <c r="C414" s="211" t="s">
        <v>4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6090541.9071335997</v>
      </c>
      <c r="J414" s="2">
        <v>4163166.9700320102</v>
      </c>
      <c r="K414" s="2">
        <v>297515.40888045699</v>
      </c>
      <c r="L414" s="2">
        <v>909792.92639511195</v>
      </c>
      <c r="M414" s="2">
        <v>2357072.1281806501</v>
      </c>
      <c r="N414" s="2">
        <v>269056.30801280699</v>
      </c>
      <c r="O414" s="2">
        <v>3762854.35136536</v>
      </c>
      <c r="P414" s="2">
        <v>0</v>
      </c>
      <c r="Q414" s="2">
        <v>202517.789972425</v>
      </c>
      <c r="R414" s="2">
        <v>14271.934034144801</v>
      </c>
      <c r="S414" s="2">
        <v>67693.228407447794</v>
      </c>
      <c r="T414" s="2">
        <v>34998.498344486899</v>
      </c>
      <c r="U414" s="2">
        <v>135222.848513823</v>
      </c>
      <c r="V414" s="2">
        <v>75999.456413265507</v>
      </c>
      <c r="W414" s="2">
        <v>40205.741104245797</v>
      </c>
      <c r="X414" s="2">
        <v>69090.503210162002</v>
      </c>
      <c r="Y414" s="2">
        <v>61546.036763407203</v>
      </c>
      <c r="Z414" s="2">
        <v>19783.609597703598</v>
      </c>
      <c r="AA414" s="2">
        <v>2481.3475009664899</v>
      </c>
      <c r="AB414" s="2">
        <v>22417.690884519099</v>
      </c>
      <c r="AC414" s="2">
        <v>18516.853829503802</v>
      </c>
      <c r="AD414" s="2">
        <v>15254.4614238997</v>
      </c>
      <c r="AE414" s="2">
        <v>275923.11977294</v>
      </c>
      <c r="AF414" s="2">
        <v>80000</v>
      </c>
      <c r="AG414" s="2">
        <v>62154.893510181901</v>
      </c>
      <c r="AH414" s="2">
        <v>97740.782668189204</v>
      </c>
      <c r="AI414" s="2">
        <v>309999.99999999901</v>
      </c>
      <c r="AJ414" s="2">
        <v>90000</v>
      </c>
      <c r="AK414" s="2">
        <v>15741.980458006599</v>
      </c>
      <c r="AL414" s="2">
        <v>55690.117169020603</v>
      </c>
      <c r="AM414" s="2">
        <v>595573.82230771205</v>
      </c>
      <c r="AN414" s="2">
        <v>64426.177692288802</v>
      </c>
      <c r="AO414" s="2">
        <v>214588.45761050601</v>
      </c>
      <c r="AP414" s="2">
        <v>238223.23605626301</v>
      </c>
      <c r="AQ414" s="2">
        <v>74448.344135608306</v>
      </c>
      <c r="AR414" s="2">
        <v>392554.02874893002</v>
      </c>
      <c r="AS414" s="2">
        <v>159177.939970785</v>
      </c>
      <c r="AT414" s="2">
        <v>341007.99347790802</v>
      </c>
      <c r="AU414" s="2">
        <v>70000</v>
      </c>
      <c r="AV414" s="2">
        <v>90000.000000000102</v>
      </c>
      <c r="AW414" s="2">
        <v>30000</v>
      </c>
      <c r="AX414" s="2">
        <v>20000</v>
      </c>
      <c r="AY414" s="2">
        <v>251092.51045852099</v>
      </c>
      <c r="AZ414" s="2">
        <v>132079.08828351201</v>
      </c>
      <c r="BA414" s="2">
        <v>292166.25078774098</v>
      </c>
      <c r="BB414" s="2">
        <v>74754.654007995807</v>
      </c>
      <c r="BC414" s="2">
        <v>84540.640687720894</v>
      </c>
      <c r="BD414" s="2">
        <v>61092.377346446498</v>
      </c>
      <c r="BE414" s="2">
        <v>84274.478428063099</v>
      </c>
      <c r="BF414" s="2">
        <v>317064.92968488298</v>
      </c>
      <c r="BG414" s="2">
        <v>383569.09864942898</v>
      </c>
      <c r="BH414" s="2">
        <v>2061397.87716106</v>
      </c>
      <c r="BI414" s="2">
        <v>187968.094504623</v>
      </c>
      <c r="BJ414" s="2">
        <v>460316.35939896898</v>
      </c>
      <c r="BK414" s="2">
        <v>309683.640601033</v>
      </c>
      <c r="BL414" s="2">
        <v>70000</v>
      </c>
      <c r="BM414" s="2">
        <v>20521.1878143084</v>
      </c>
      <c r="BN414" s="2">
        <v>14456.051542785</v>
      </c>
      <c r="BO414" s="2">
        <v>87019.980468726906</v>
      </c>
      <c r="BP414" s="2">
        <v>23791.915048176601</v>
      </c>
      <c r="BQ414" s="2">
        <v>60308.997640545997</v>
      </c>
      <c r="BR414" s="2">
        <v>6684.8565938375305</v>
      </c>
      <c r="BS414" s="2">
        <v>75689.197220393398</v>
      </c>
      <c r="BT414" s="2">
        <v>8911.4489858732304</v>
      </c>
      <c r="BU414" s="2">
        <v>2719.9079727905901</v>
      </c>
      <c r="BV414" s="2">
        <v>8592.1817010458908</v>
      </c>
      <c r="BW414" s="2">
        <v>30526.017545196799</v>
      </c>
      <c r="BX414" s="2">
        <v>12391.7064275262</v>
      </c>
      <c r="BY414" s="2">
        <v>43450.701934224096</v>
      </c>
      <c r="BZ414" s="2">
        <v>83448.986035588896</v>
      </c>
      <c r="CA414" s="2">
        <v>25391.193289554001</v>
      </c>
      <c r="CB414" s="2">
        <v>29936.462049013498</v>
      </c>
      <c r="CC414" s="2">
        <v>36112.308948381004</v>
      </c>
      <c r="CD414" s="2">
        <v>31225.083991735399</v>
      </c>
      <c r="CE414" s="2">
        <v>26995.6571574109</v>
      </c>
      <c r="CF414" s="2">
        <v>11826.157632885601</v>
      </c>
      <c r="CG414" s="2">
        <v>39127.249153245197</v>
      </c>
      <c r="CH414" s="2">
        <v>65838.663726234401</v>
      </c>
      <c r="CI414" s="2">
        <v>59672.785093323699</v>
      </c>
      <c r="CJ414" s="2">
        <v>38110.408448858398</v>
      </c>
      <c r="CK414" s="2">
        <v>749447.44831637503</v>
      </c>
      <c r="CL414" s="2">
        <v>26826.4621774794</v>
      </c>
      <c r="CM414" s="2">
        <v>27704.4130730857</v>
      </c>
      <c r="CN414" s="2">
        <v>76021.676433058994</v>
      </c>
      <c r="CO414" s="2">
        <v>0</v>
      </c>
      <c r="CP414" s="2">
        <v>0</v>
      </c>
      <c r="CQ414" s="2">
        <v>0</v>
      </c>
      <c r="CR414" s="2">
        <v>0</v>
      </c>
      <c r="CS414" s="2">
        <v>0</v>
      </c>
      <c r="CT414" s="2">
        <v>0</v>
      </c>
      <c r="CU414" s="2">
        <v>0</v>
      </c>
      <c r="CV414" s="2">
        <v>0</v>
      </c>
      <c r="CW414" s="2">
        <v>0</v>
      </c>
      <c r="CX414" s="2">
        <v>0</v>
      </c>
      <c r="CY414" s="2">
        <v>0</v>
      </c>
      <c r="CZ414" s="2">
        <v>0</v>
      </c>
      <c r="DA414" s="2">
        <v>0</v>
      </c>
      <c r="DB414" s="2">
        <v>0</v>
      </c>
      <c r="DC414" s="2">
        <v>0</v>
      </c>
      <c r="DD414" s="2">
        <v>0</v>
      </c>
      <c r="DE414" s="2">
        <v>0</v>
      </c>
      <c r="DF414" s="2">
        <v>0</v>
      </c>
      <c r="DG414" s="2">
        <v>0</v>
      </c>
      <c r="DH414" s="2">
        <v>0</v>
      </c>
      <c r="DI414" s="2">
        <v>0</v>
      </c>
      <c r="DJ414" s="2">
        <v>0</v>
      </c>
      <c r="DK414" s="2">
        <v>0</v>
      </c>
      <c r="DL414" s="2">
        <v>0</v>
      </c>
      <c r="DM414" s="2">
        <v>0</v>
      </c>
      <c r="DN414" s="2">
        <v>0</v>
      </c>
      <c r="DO414" s="2">
        <v>0</v>
      </c>
      <c r="DP414" s="2">
        <v>0</v>
      </c>
      <c r="DQ414" s="2">
        <v>0</v>
      </c>
      <c r="DR414" s="2">
        <v>0</v>
      </c>
      <c r="DS414" s="2">
        <v>0</v>
      </c>
      <c r="DT414" s="2">
        <v>0</v>
      </c>
      <c r="DU414" s="2">
        <v>0</v>
      </c>
      <c r="DV414" s="2">
        <v>0</v>
      </c>
      <c r="DW414" s="3">
        <v>0</v>
      </c>
      <c r="DX414" s="65"/>
      <c r="DY414" s="352">
        <v>0</v>
      </c>
      <c r="DZ414" s="353">
        <v>0</v>
      </c>
      <c r="EA414" s="25"/>
      <c r="EB414" s="269">
        <v>0</v>
      </c>
      <c r="EC414" s="65"/>
      <c r="ED414" s="65"/>
      <c r="EE414" s="65"/>
      <c r="EF414" s="65"/>
      <c r="EG414" s="65"/>
      <c r="EH414" s="20"/>
      <c r="EI414" s="20"/>
      <c r="EJ414" s="20"/>
      <c r="EK414" s="20"/>
      <c r="EL414" s="275"/>
      <c r="EM414" s="275"/>
      <c r="EN414" s="275"/>
      <c r="EO414" s="275"/>
      <c r="EP414" s="275"/>
      <c r="EQ414" s="275"/>
      <c r="ER414" s="275"/>
      <c r="ES414" s="275"/>
      <c r="ET414" s="275"/>
      <c r="EU414" s="275"/>
      <c r="EV414" s="275"/>
      <c r="EW414" s="275"/>
      <c r="EX414" s="275"/>
      <c r="EY414" s="275"/>
      <c r="EZ414" s="275"/>
      <c r="FA414" s="275"/>
      <c r="FB414" s="275"/>
      <c r="FC414" s="275"/>
      <c r="FD414" s="275"/>
      <c r="FE414" s="275"/>
      <c r="FF414" s="275"/>
      <c r="FG414" s="275"/>
      <c r="FH414" s="275"/>
      <c r="FI414" s="275"/>
      <c r="FJ414" s="275"/>
      <c r="FK414" s="275"/>
      <c r="FL414" s="275"/>
      <c r="FM414" s="275"/>
      <c r="FN414" s="275"/>
      <c r="FO414" s="275"/>
      <c r="FP414" s="275"/>
      <c r="FQ414" s="275"/>
      <c r="FR414" s="275"/>
      <c r="FS414" s="275"/>
      <c r="FT414" s="275"/>
      <c r="FU414" s="275"/>
      <c r="FV414" s="275"/>
      <c r="FW414" s="275"/>
      <c r="FX414" s="275"/>
      <c r="FY414" s="275"/>
      <c r="FZ414" s="275"/>
      <c r="GA414" s="275"/>
      <c r="GB414" s="275"/>
      <c r="GC414" s="275"/>
      <c r="GD414" s="275"/>
      <c r="GE414" s="275"/>
    </row>
    <row r="415" spans="1:187" s="7" customFormat="1" ht="13.8">
      <c r="A415" s="64">
        <v>281</v>
      </c>
      <c r="B415" s="18" t="s">
        <v>292</v>
      </c>
      <c r="C415" s="211" t="s">
        <v>4</v>
      </c>
      <c r="D415" s="2">
        <v>65898.023557613895</v>
      </c>
      <c r="E415" s="2">
        <v>0</v>
      </c>
      <c r="F415" s="2">
        <v>0</v>
      </c>
      <c r="G415" s="2">
        <v>0</v>
      </c>
      <c r="H415" s="2">
        <v>5791.7878424604696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0</v>
      </c>
      <c r="S415" s="2">
        <v>0</v>
      </c>
      <c r="T415" s="2">
        <v>0</v>
      </c>
      <c r="U415" s="2">
        <v>0</v>
      </c>
      <c r="V415" s="2">
        <v>0</v>
      </c>
      <c r="W415" s="2">
        <v>0</v>
      </c>
      <c r="X415" s="2">
        <v>0</v>
      </c>
      <c r="Y415" s="2">
        <v>0</v>
      </c>
      <c r="Z415" s="2">
        <v>0</v>
      </c>
      <c r="AA415" s="2">
        <v>0</v>
      </c>
      <c r="AB415" s="2">
        <v>0</v>
      </c>
      <c r="AC415" s="2">
        <v>0</v>
      </c>
      <c r="AD415" s="2">
        <v>0</v>
      </c>
      <c r="AE415" s="2">
        <v>0</v>
      </c>
      <c r="AF415" s="2">
        <v>0</v>
      </c>
      <c r="AG415" s="2">
        <v>0</v>
      </c>
      <c r="AH415" s="2">
        <v>0</v>
      </c>
      <c r="AI415" s="2">
        <v>0</v>
      </c>
      <c r="AJ415" s="2">
        <v>0</v>
      </c>
      <c r="AK415" s="2">
        <v>0</v>
      </c>
      <c r="AL415" s="2">
        <v>0</v>
      </c>
      <c r="AM415" s="2">
        <v>0</v>
      </c>
      <c r="AN415" s="2">
        <v>0</v>
      </c>
      <c r="AO415" s="2">
        <v>0</v>
      </c>
      <c r="AP415" s="2">
        <v>0</v>
      </c>
      <c r="AQ415" s="2">
        <v>0</v>
      </c>
      <c r="AR415" s="2">
        <v>0</v>
      </c>
      <c r="AS415" s="2">
        <v>0</v>
      </c>
      <c r="AT415" s="2">
        <v>0</v>
      </c>
      <c r="AU415" s="2">
        <v>0</v>
      </c>
      <c r="AV415" s="2">
        <v>0</v>
      </c>
      <c r="AW415" s="2">
        <v>0</v>
      </c>
      <c r="AX415" s="2">
        <v>0</v>
      </c>
      <c r="AY415" s="2">
        <v>0</v>
      </c>
      <c r="AZ415" s="2">
        <v>0</v>
      </c>
      <c r="BA415" s="2">
        <v>0</v>
      </c>
      <c r="BB415" s="2">
        <v>0</v>
      </c>
      <c r="BC415" s="2">
        <v>0</v>
      </c>
      <c r="BD415" s="2">
        <v>0</v>
      </c>
      <c r="BE415" s="2">
        <v>0</v>
      </c>
      <c r="BF415" s="2">
        <v>0</v>
      </c>
      <c r="BG415" s="2">
        <v>0</v>
      </c>
      <c r="BH415" s="2">
        <v>0</v>
      </c>
      <c r="BI415" s="2">
        <v>0</v>
      </c>
      <c r="BJ415" s="2">
        <v>0</v>
      </c>
      <c r="BK415" s="2">
        <v>0</v>
      </c>
      <c r="BL415" s="2">
        <v>0</v>
      </c>
      <c r="BM415" s="2">
        <v>0</v>
      </c>
      <c r="BN415" s="2">
        <v>0</v>
      </c>
      <c r="BO415" s="2">
        <v>0</v>
      </c>
      <c r="BP415" s="2">
        <v>0</v>
      </c>
      <c r="BQ415" s="2">
        <v>0</v>
      </c>
      <c r="BR415" s="2">
        <v>0</v>
      </c>
      <c r="BS415" s="2">
        <v>0</v>
      </c>
      <c r="BT415" s="2">
        <v>0</v>
      </c>
      <c r="BU415" s="2">
        <v>0</v>
      </c>
      <c r="BV415" s="2">
        <v>0</v>
      </c>
      <c r="BW415" s="2">
        <v>0</v>
      </c>
      <c r="BX415" s="2">
        <v>0</v>
      </c>
      <c r="BY415" s="2">
        <v>0</v>
      </c>
      <c r="BZ415" s="2">
        <v>0</v>
      </c>
      <c r="CA415" s="2">
        <v>0</v>
      </c>
      <c r="CB415" s="2">
        <v>0</v>
      </c>
      <c r="CC415" s="2">
        <v>0</v>
      </c>
      <c r="CD415" s="2">
        <v>0</v>
      </c>
      <c r="CE415" s="2">
        <v>0</v>
      </c>
      <c r="CF415" s="2">
        <v>0</v>
      </c>
      <c r="CG415" s="2">
        <v>0</v>
      </c>
      <c r="CH415" s="2">
        <v>0</v>
      </c>
      <c r="CI415" s="2">
        <v>0</v>
      </c>
      <c r="CJ415" s="2">
        <v>0</v>
      </c>
      <c r="CK415" s="2">
        <v>0</v>
      </c>
      <c r="CL415" s="2">
        <v>0</v>
      </c>
      <c r="CM415" s="2">
        <v>0</v>
      </c>
      <c r="CN415" s="2">
        <v>0</v>
      </c>
      <c r="CO415" s="2">
        <v>0</v>
      </c>
      <c r="CP415" s="2">
        <v>0</v>
      </c>
      <c r="CQ415" s="2">
        <v>0</v>
      </c>
      <c r="CR415" s="2">
        <v>0</v>
      </c>
      <c r="CS415" s="2">
        <v>0</v>
      </c>
      <c r="CT415" s="2">
        <v>0</v>
      </c>
      <c r="CU415" s="2">
        <v>0</v>
      </c>
      <c r="CV415" s="2">
        <v>0</v>
      </c>
      <c r="CW415" s="2">
        <v>0</v>
      </c>
      <c r="CX415" s="2">
        <v>0</v>
      </c>
      <c r="CY415" s="2">
        <v>0</v>
      </c>
      <c r="CZ415" s="2">
        <v>0</v>
      </c>
      <c r="DA415" s="2">
        <v>0</v>
      </c>
      <c r="DB415" s="2">
        <v>0</v>
      </c>
      <c r="DC415" s="2">
        <v>0</v>
      </c>
      <c r="DD415" s="2">
        <v>0</v>
      </c>
      <c r="DE415" s="2">
        <v>0</v>
      </c>
      <c r="DF415" s="2">
        <v>0</v>
      </c>
      <c r="DG415" s="2">
        <v>0</v>
      </c>
      <c r="DH415" s="2">
        <v>0</v>
      </c>
      <c r="DI415" s="2">
        <v>0</v>
      </c>
      <c r="DJ415" s="2">
        <v>0</v>
      </c>
      <c r="DK415" s="2">
        <v>0</v>
      </c>
      <c r="DL415" s="2">
        <v>0</v>
      </c>
      <c r="DM415" s="2">
        <v>0</v>
      </c>
      <c r="DN415" s="2">
        <v>0</v>
      </c>
      <c r="DO415" s="2">
        <v>0</v>
      </c>
      <c r="DP415" s="2">
        <v>0</v>
      </c>
      <c r="DQ415" s="2">
        <v>0</v>
      </c>
      <c r="DR415" s="2">
        <v>0</v>
      </c>
      <c r="DS415" s="2">
        <v>0</v>
      </c>
      <c r="DT415" s="2">
        <v>0</v>
      </c>
      <c r="DU415" s="2">
        <v>0</v>
      </c>
      <c r="DV415" s="2">
        <v>0</v>
      </c>
      <c r="DW415" s="3">
        <v>0</v>
      </c>
      <c r="DX415" s="65"/>
      <c r="DY415" s="352">
        <v>0</v>
      </c>
      <c r="DZ415" s="353">
        <v>0</v>
      </c>
      <c r="EA415" s="25"/>
      <c r="EB415" s="269">
        <v>0</v>
      </c>
      <c r="EC415" s="65"/>
      <c r="ED415" s="65"/>
      <c r="EE415" s="65"/>
      <c r="EF415" s="65"/>
      <c r="EG415" s="65"/>
      <c r="EH415" s="20"/>
      <c r="EI415" s="20"/>
      <c r="EJ415" s="20"/>
      <c r="EK415" s="20"/>
      <c r="EL415" s="275"/>
      <c r="EM415" s="275"/>
      <c r="EN415" s="275"/>
      <c r="EO415" s="275"/>
      <c r="EP415" s="275"/>
      <c r="EQ415" s="275"/>
      <c r="ER415" s="275"/>
      <c r="ES415" s="275"/>
      <c r="ET415" s="275"/>
      <c r="EU415" s="275"/>
      <c r="EV415" s="275"/>
      <c r="EW415" s="275"/>
      <c r="EX415" s="275"/>
      <c r="EY415" s="275"/>
      <c r="EZ415" s="275"/>
      <c r="FA415" s="275"/>
      <c r="FB415" s="275"/>
      <c r="FC415" s="275"/>
      <c r="FD415" s="275"/>
      <c r="FE415" s="275"/>
      <c r="FF415" s="275"/>
      <c r="FG415" s="275"/>
      <c r="FH415" s="275"/>
      <c r="FI415" s="275"/>
      <c r="FJ415" s="275"/>
      <c r="FK415" s="275"/>
      <c r="FL415" s="275"/>
      <c r="FM415" s="275"/>
      <c r="FN415" s="275"/>
      <c r="FO415" s="275"/>
      <c r="FP415" s="275"/>
      <c r="FQ415" s="275"/>
      <c r="FR415" s="275"/>
      <c r="FS415" s="275"/>
      <c r="FT415" s="275"/>
      <c r="FU415" s="275"/>
      <c r="FV415" s="275"/>
      <c r="FW415" s="275"/>
      <c r="FX415" s="275"/>
      <c r="FY415" s="275"/>
      <c r="FZ415" s="275"/>
      <c r="GA415" s="275"/>
      <c r="GB415" s="275"/>
      <c r="GC415" s="275"/>
      <c r="GD415" s="275"/>
      <c r="GE415" s="275"/>
    </row>
    <row r="416" spans="1:187" s="7" customFormat="1" ht="13.8">
      <c r="A416" s="64">
        <v>282</v>
      </c>
      <c r="B416" s="18" t="s">
        <v>293</v>
      </c>
      <c r="C416" s="211" t="s">
        <v>4</v>
      </c>
      <c r="D416" s="2">
        <v>189090861.72101301</v>
      </c>
      <c r="E416" s="2">
        <v>0</v>
      </c>
      <c r="F416" s="2">
        <v>0</v>
      </c>
      <c r="G416" s="2">
        <v>0</v>
      </c>
      <c r="H416" s="2">
        <v>16619226.115008401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0</v>
      </c>
      <c r="S416" s="2">
        <v>0</v>
      </c>
      <c r="T416" s="2">
        <v>0</v>
      </c>
      <c r="U416" s="2">
        <v>0</v>
      </c>
      <c r="V416" s="2">
        <v>0</v>
      </c>
      <c r="W416" s="2">
        <v>0</v>
      </c>
      <c r="X416" s="2">
        <v>0</v>
      </c>
      <c r="Y416" s="2">
        <v>0</v>
      </c>
      <c r="Z416" s="2">
        <v>0</v>
      </c>
      <c r="AA416" s="2">
        <v>0</v>
      </c>
      <c r="AB416" s="2">
        <v>0</v>
      </c>
      <c r="AC416" s="2">
        <v>0</v>
      </c>
      <c r="AD416" s="2">
        <v>0</v>
      </c>
      <c r="AE416" s="2">
        <v>0</v>
      </c>
      <c r="AF416" s="2">
        <v>0</v>
      </c>
      <c r="AG416" s="2">
        <v>0</v>
      </c>
      <c r="AH416" s="2">
        <v>0</v>
      </c>
      <c r="AI416" s="2">
        <v>0</v>
      </c>
      <c r="AJ416" s="2">
        <v>0</v>
      </c>
      <c r="AK416" s="2">
        <v>0</v>
      </c>
      <c r="AL416" s="2">
        <v>0</v>
      </c>
      <c r="AM416" s="2">
        <v>0</v>
      </c>
      <c r="AN416" s="2">
        <v>0</v>
      </c>
      <c r="AO416" s="2">
        <v>0</v>
      </c>
      <c r="AP416" s="2">
        <v>0</v>
      </c>
      <c r="AQ416" s="2">
        <v>0</v>
      </c>
      <c r="AR416" s="2">
        <v>0</v>
      </c>
      <c r="AS416" s="2">
        <v>0</v>
      </c>
      <c r="AT416" s="2">
        <v>0</v>
      </c>
      <c r="AU416" s="2">
        <v>0</v>
      </c>
      <c r="AV416" s="2">
        <v>0</v>
      </c>
      <c r="AW416" s="2">
        <v>0</v>
      </c>
      <c r="AX416" s="2">
        <v>0</v>
      </c>
      <c r="AY416" s="2">
        <v>0</v>
      </c>
      <c r="AZ416" s="2">
        <v>0</v>
      </c>
      <c r="BA416" s="2">
        <v>0</v>
      </c>
      <c r="BB416" s="2">
        <v>0</v>
      </c>
      <c r="BC416" s="2">
        <v>0</v>
      </c>
      <c r="BD416" s="2">
        <v>0</v>
      </c>
      <c r="BE416" s="2">
        <v>0</v>
      </c>
      <c r="BF416" s="2">
        <v>0</v>
      </c>
      <c r="BG416" s="2">
        <v>0</v>
      </c>
      <c r="BH416" s="2">
        <v>0</v>
      </c>
      <c r="BI416" s="2">
        <v>0</v>
      </c>
      <c r="BJ416" s="2">
        <v>0</v>
      </c>
      <c r="BK416" s="2">
        <v>0</v>
      </c>
      <c r="BL416" s="2">
        <v>0</v>
      </c>
      <c r="BM416" s="2">
        <v>0</v>
      </c>
      <c r="BN416" s="2">
        <v>0</v>
      </c>
      <c r="BO416" s="2">
        <v>0</v>
      </c>
      <c r="BP416" s="2">
        <v>0</v>
      </c>
      <c r="BQ416" s="2">
        <v>0</v>
      </c>
      <c r="BR416" s="2">
        <v>0</v>
      </c>
      <c r="BS416" s="2">
        <v>0</v>
      </c>
      <c r="BT416" s="2">
        <v>0</v>
      </c>
      <c r="BU416" s="2">
        <v>0</v>
      </c>
      <c r="BV416" s="2">
        <v>0</v>
      </c>
      <c r="BW416" s="2">
        <v>0</v>
      </c>
      <c r="BX416" s="2">
        <v>0</v>
      </c>
      <c r="BY416" s="2">
        <v>0</v>
      </c>
      <c r="BZ416" s="2">
        <v>0</v>
      </c>
      <c r="CA416" s="2">
        <v>0</v>
      </c>
      <c r="CB416" s="2">
        <v>0</v>
      </c>
      <c r="CC416" s="2">
        <v>0</v>
      </c>
      <c r="CD416" s="2">
        <v>0</v>
      </c>
      <c r="CE416" s="2">
        <v>0</v>
      </c>
      <c r="CF416" s="2">
        <v>0</v>
      </c>
      <c r="CG416" s="2">
        <v>0</v>
      </c>
      <c r="CH416" s="2">
        <v>0</v>
      </c>
      <c r="CI416" s="2">
        <v>0</v>
      </c>
      <c r="CJ416" s="2">
        <v>0</v>
      </c>
      <c r="CK416" s="2">
        <v>0</v>
      </c>
      <c r="CL416" s="2">
        <v>0</v>
      </c>
      <c r="CM416" s="2">
        <v>0</v>
      </c>
      <c r="CN416" s="2">
        <v>0</v>
      </c>
      <c r="CO416" s="2">
        <v>0</v>
      </c>
      <c r="CP416" s="2">
        <v>0</v>
      </c>
      <c r="CQ416" s="2">
        <v>0</v>
      </c>
      <c r="CR416" s="2">
        <v>0</v>
      </c>
      <c r="CS416" s="2">
        <v>0</v>
      </c>
      <c r="CT416" s="2">
        <v>0</v>
      </c>
      <c r="CU416" s="2">
        <v>0</v>
      </c>
      <c r="CV416" s="2">
        <v>0</v>
      </c>
      <c r="CW416" s="2">
        <v>0</v>
      </c>
      <c r="CX416" s="2">
        <v>0</v>
      </c>
      <c r="CY416" s="2">
        <v>0</v>
      </c>
      <c r="CZ416" s="2">
        <v>0</v>
      </c>
      <c r="DA416" s="2">
        <v>0</v>
      </c>
      <c r="DB416" s="2">
        <v>0</v>
      </c>
      <c r="DC416" s="2">
        <v>0</v>
      </c>
      <c r="DD416" s="2">
        <v>0</v>
      </c>
      <c r="DE416" s="2">
        <v>0</v>
      </c>
      <c r="DF416" s="2">
        <v>0</v>
      </c>
      <c r="DG416" s="2">
        <v>0</v>
      </c>
      <c r="DH416" s="2">
        <v>0</v>
      </c>
      <c r="DI416" s="2">
        <v>0</v>
      </c>
      <c r="DJ416" s="2">
        <v>0</v>
      </c>
      <c r="DK416" s="2">
        <v>0</v>
      </c>
      <c r="DL416" s="2">
        <v>0</v>
      </c>
      <c r="DM416" s="2">
        <v>0</v>
      </c>
      <c r="DN416" s="2">
        <v>0</v>
      </c>
      <c r="DO416" s="2">
        <v>0</v>
      </c>
      <c r="DP416" s="2">
        <v>0</v>
      </c>
      <c r="DQ416" s="2">
        <v>0</v>
      </c>
      <c r="DR416" s="2">
        <v>0</v>
      </c>
      <c r="DS416" s="2">
        <v>0</v>
      </c>
      <c r="DT416" s="2">
        <v>0</v>
      </c>
      <c r="DU416" s="2">
        <v>0</v>
      </c>
      <c r="DV416" s="2">
        <v>0</v>
      </c>
      <c r="DW416" s="3">
        <v>0</v>
      </c>
      <c r="DX416" s="65"/>
      <c r="DY416" s="352">
        <v>0</v>
      </c>
      <c r="DZ416" s="353">
        <v>0</v>
      </c>
      <c r="EA416" s="25"/>
      <c r="EB416" s="269">
        <v>0</v>
      </c>
      <c r="EC416" s="65"/>
      <c r="ED416" s="65"/>
      <c r="EE416" s="65"/>
      <c r="EF416" s="65"/>
      <c r="EG416" s="65"/>
      <c r="EH416" s="20"/>
      <c r="EI416" s="20"/>
      <c r="EJ416" s="20"/>
      <c r="EK416" s="20"/>
      <c r="EL416" s="275"/>
      <c r="EM416" s="275"/>
      <c r="EN416" s="275"/>
      <c r="EO416" s="275"/>
      <c r="EP416" s="275"/>
      <c r="EQ416" s="275"/>
      <c r="ER416" s="275"/>
      <c r="ES416" s="275"/>
      <c r="ET416" s="275"/>
      <c r="EU416" s="275"/>
      <c r="EV416" s="275"/>
      <c r="EW416" s="275"/>
      <c r="EX416" s="275"/>
      <c r="EY416" s="275"/>
      <c r="EZ416" s="275"/>
      <c r="FA416" s="275"/>
      <c r="FB416" s="275"/>
      <c r="FC416" s="275"/>
      <c r="FD416" s="275"/>
      <c r="FE416" s="275"/>
      <c r="FF416" s="275"/>
      <c r="FG416" s="275"/>
      <c r="FH416" s="275"/>
      <c r="FI416" s="275"/>
      <c r="FJ416" s="275"/>
      <c r="FK416" s="275"/>
      <c r="FL416" s="275"/>
      <c r="FM416" s="275"/>
      <c r="FN416" s="275"/>
      <c r="FO416" s="275"/>
      <c r="FP416" s="275"/>
      <c r="FQ416" s="275"/>
      <c r="FR416" s="275"/>
      <c r="FS416" s="275"/>
      <c r="FT416" s="275"/>
      <c r="FU416" s="275"/>
      <c r="FV416" s="275"/>
      <c r="FW416" s="275"/>
      <c r="FX416" s="275"/>
      <c r="FY416" s="275"/>
      <c r="FZ416" s="275"/>
      <c r="GA416" s="275"/>
      <c r="GB416" s="275"/>
      <c r="GC416" s="275"/>
      <c r="GD416" s="275"/>
      <c r="GE416" s="275"/>
    </row>
    <row r="417" spans="1:187" s="7" customFormat="1" ht="13.8">
      <c r="A417" s="64">
        <v>283</v>
      </c>
      <c r="B417" s="18" t="s">
        <v>294</v>
      </c>
      <c r="C417" s="211" t="s">
        <v>4</v>
      </c>
      <c r="D417" s="2">
        <v>0</v>
      </c>
      <c r="E417" s="2">
        <v>0</v>
      </c>
      <c r="F417" s="2">
        <v>1294475337.7284601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0</v>
      </c>
      <c r="S417" s="2">
        <v>0</v>
      </c>
      <c r="T417" s="2">
        <v>0</v>
      </c>
      <c r="U417" s="2">
        <v>0</v>
      </c>
      <c r="V417" s="2">
        <v>0</v>
      </c>
      <c r="W417" s="2">
        <v>0</v>
      </c>
      <c r="X417" s="2">
        <v>0</v>
      </c>
      <c r="Y417" s="2">
        <v>0</v>
      </c>
      <c r="Z417" s="2">
        <v>0</v>
      </c>
      <c r="AA417" s="2">
        <v>0</v>
      </c>
      <c r="AB417" s="2">
        <v>0</v>
      </c>
      <c r="AC417" s="2">
        <v>0</v>
      </c>
      <c r="AD417" s="2">
        <v>0</v>
      </c>
      <c r="AE417" s="2">
        <v>0</v>
      </c>
      <c r="AF417" s="2">
        <v>0</v>
      </c>
      <c r="AG417" s="2">
        <v>0</v>
      </c>
      <c r="AH417" s="2">
        <v>0</v>
      </c>
      <c r="AI417" s="2">
        <v>0</v>
      </c>
      <c r="AJ417" s="2">
        <v>0</v>
      </c>
      <c r="AK417" s="2">
        <v>0</v>
      </c>
      <c r="AL417" s="2">
        <v>0</v>
      </c>
      <c r="AM417" s="2">
        <v>0</v>
      </c>
      <c r="AN417" s="2">
        <v>0</v>
      </c>
      <c r="AO417" s="2">
        <v>0</v>
      </c>
      <c r="AP417" s="2">
        <v>0</v>
      </c>
      <c r="AQ417" s="2">
        <v>0</v>
      </c>
      <c r="AR417" s="2">
        <v>0</v>
      </c>
      <c r="AS417" s="2">
        <v>0</v>
      </c>
      <c r="AT417" s="2">
        <v>0</v>
      </c>
      <c r="AU417" s="2">
        <v>0</v>
      </c>
      <c r="AV417" s="2">
        <v>0</v>
      </c>
      <c r="AW417" s="2">
        <v>0</v>
      </c>
      <c r="AX417" s="2">
        <v>0</v>
      </c>
      <c r="AY417" s="2">
        <v>0</v>
      </c>
      <c r="AZ417" s="2">
        <v>0</v>
      </c>
      <c r="BA417" s="2">
        <v>0</v>
      </c>
      <c r="BB417" s="2">
        <v>0</v>
      </c>
      <c r="BC417" s="2">
        <v>0</v>
      </c>
      <c r="BD417" s="2">
        <v>0</v>
      </c>
      <c r="BE417" s="2">
        <v>0</v>
      </c>
      <c r="BF417" s="2">
        <v>0</v>
      </c>
      <c r="BG417" s="2">
        <v>0</v>
      </c>
      <c r="BH417" s="2">
        <v>0</v>
      </c>
      <c r="BI417" s="2">
        <v>0</v>
      </c>
      <c r="BJ417" s="2">
        <v>0</v>
      </c>
      <c r="BK417" s="2">
        <v>0</v>
      </c>
      <c r="BL417" s="2">
        <v>0</v>
      </c>
      <c r="BM417" s="2">
        <v>0</v>
      </c>
      <c r="BN417" s="2">
        <v>0</v>
      </c>
      <c r="BO417" s="2">
        <v>0</v>
      </c>
      <c r="BP417" s="2">
        <v>0</v>
      </c>
      <c r="BQ417" s="2">
        <v>0</v>
      </c>
      <c r="BR417" s="2">
        <v>0</v>
      </c>
      <c r="BS417" s="2">
        <v>0</v>
      </c>
      <c r="BT417" s="2">
        <v>0</v>
      </c>
      <c r="BU417" s="2">
        <v>0</v>
      </c>
      <c r="BV417" s="2">
        <v>0</v>
      </c>
      <c r="BW417" s="2">
        <v>0</v>
      </c>
      <c r="BX417" s="2">
        <v>0</v>
      </c>
      <c r="BY417" s="2">
        <v>0</v>
      </c>
      <c r="BZ417" s="2">
        <v>0</v>
      </c>
      <c r="CA417" s="2">
        <v>0</v>
      </c>
      <c r="CB417" s="2">
        <v>0</v>
      </c>
      <c r="CC417" s="2">
        <v>0</v>
      </c>
      <c r="CD417" s="2">
        <v>0</v>
      </c>
      <c r="CE417" s="2">
        <v>0</v>
      </c>
      <c r="CF417" s="2">
        <v>0</v>
      </c>
      <c r="CG417" s="2">
        <v>0</v>
      </c>
      <c r="CH417" s="2">
        <v>0</v>
      </c>
      <c r="CI417" s="2">
        <v>0</v>
      </c>
      <c r="CJ417" s="2">
        <v>0</v>
      </c>
      <c r="CK417" s="2">
        <v>0</v>
      </c>
      <c r="CL417" s="2">
        <v>0</v>
      </c>
      <c r="CM417" s="2">
        <v>0</v>
      </c>
      <c r="CN417" s="2">
        <v>0</v>
      </c>
      <c r="CO417" s="2">
        <v>0</v>
      </c>
      <c r="CP417" s="2">
        <v>0</v>
      </c>
      <c r="CQ417" s="2">
        <v>0</v>
      </c>
      <c r="CR417" s="2">
        <v>0</v>
      </c>
      <c r="CS417" s="2">
        <v>0</v>
      </c>
      <c r="CT417" s="2">
        <v>0</v>
      </c>
      <c r="CU417" s="2">
        <v>0</v>
      </c>
      <c r="CV417" s="2">
        <v>0</v>
      </c>
      <c r="CW417" s="2">
        <v>0</v>
      </c>
      <c r="CX417" s="2">
        <v>0</v>
      </c>
      <c r="CY417" s="2">
        <v>0</v>
      </c>
      <c r="CZ417" s="2">
        <v>0</v>
      </c>
      <c r="DA417" s="2">
        <v>0</v>
      </c>
      <c r="DB417" s="2">
        <v>0</v>
      </c>
      <c r="DC417" s="2">
        <v>0</v>
      </c>
      <c r="DD417" s="2">
        <v>0</v>
      </c>
      <c r="DE417" s="2">
        <v>0</v>
      </c>
      <c r="DF417" s="2">
        <v>0</v>
      </c>
      <c r="DG417" s="2">
        <v>0</v>
      </c>
      <c r="DH417" s="2">
        <v>0</v>
      </c>
      <c r="DI417" s="2">
        <v>0</v>
      </c>
      <c r="DJ417" s="2">
        <v>0</v>
      </c>
      <c r="DK417" s="2">
        <v>0</v>
      </c>
      <c r="DL417" s="2">
        <v>0</v>
      </c>
      <c r="DM417" s="2">
        <v>0</v>
      </c>
      <c r="DN417" s="2">
        <v>0</v>
      </c>
      <c r="DO417" s="2">
        <v>0</v>
      </c>
      <c r="DP417" s="2">
        <v>0</v>
      </c>
      <c r="DQ417" s="2">
        <v>0</v>
      </c>
      <c r="DR417" s="2">
        <v>0</v>
      </c>
      <c r="DS417" s="2">
        <v>0</v>
      </c>
      <c r="DT417" s="2">
        <v>0</v>
      </c>
      <c r="DU417" s="2">
        <v>0</v>
      </c>
      <c r="DV417" s="2">
        <v>0</v>
      </c>
      <c r="DW417" s="3">
        <v>0</v>
      </c>
      <c r="DX417" s="65"/>
      <c r="DY417" s="352">
        <v>0</v>
      </c>
      <c r="DZ417" s="353">
        <v>0</v>
      </c>
      <c r="EA417" s="25"/>
      <c r="EB417" s="269">
        <v>0</v>
      </c>
      <c r="EC417" s="65"/>
      <c r="ED417" s="65"/>
      <c r="EE417" s="65"/>
      <c r="EF417" s="65"/>
      <c r="EG417" s="65"/>
      <c r="EH417" s="20"/>
      <c r="EI417" s="20"/>
      <c r="EJ417" s="20"/>
      <c r="EK417" s="20"/>
      <c r="EL417" s="275"/>
      <c r="EM417" s="275"/>
      <c r="EN417" s="275"/>
      <c r="EO417" s="275"/>
      <c r="EP417" s="275"/>
      <c r="EQ417" s="275"/>
      <c r="ER417" s="275"/>
      <c r="ES417" s="275"/>
      <c r="ET417" s="275"/>
      <c r="EU417" s="275"/>
      <c r="EV417" s="275"/>
      <c r="EW417" s="275"/>
      <c r="EX417" s="275"/>
      <c r="EY417" s="275"/>
      <c r="EZ417" s="275"/>
      <c r="FA417" s="275"/>
      <c r="FB417" s="275"/>
      <c r="FC417" s="275"/>
      <c r="FD417" s="275"/>
      <c r="FE417" s="275"/>
      <c r="FF417" s="275"/>
      <c r="FG417" s="275"/>
      <c r="FH417" s="275"/>
      <c r="FI417" s="275"/>
      <c r="FJ417" s="275"/>
      <c r="FK417" s="275"/>
      <c r="FL417" s="275"/>
      <c r="FM417" s="275"/>
      <c r="FN417" s="275"/>
      <c r="FO417" s="275"/>
      <c r="FP417" s="275"/>
      <c r="FQ417" s="275"/>
      <c r="FR417" s="275"/>
      <c r="FS417" s="275"/>
      <c r="FT417" s="275"/>
      <c r="FU417" s="275"/>
      <c r="FV417" s="275"/>
      <c r="FW417" s="275"/>
      <c r="FX417" s="275"/>
      <c r="FY417" s="275"/>
      <c r="FZ417" s="275"/>
      <c r="GA417" s="275"/>
      <c r="GB417" s="275"/>
      <c r="GC417" s="275"/>
      <c r="GD417" s="275"/>
      <c r="GE417" s="275"/>
    </row>
    <row r="418" spans="1:187" s="386" customFormat="1" ht="13.8">
      <c r="A418" s="374">
        <v>284</v>
      </c>
      <c r="B418" s="388" t="s">
        <v>295</v>
      </c>
      <c r="C418" s="389" t="s">
        <v>4</v>
      </c>
      <c r="D418" s="372">
        <v>0</v>
      </c>
      <c r="E418" s="372">
        <v>0</v>
      </c>
      <c r="F418" s="372">
        <v>0</v>
      </c>
      <c r="G418" s="372">
        <v>0</v>
      </c>
      <c r="H418" s="372">
        <v>0</v>
      </c>
      <c r="I418" s="372">
        <v>0</v>
      </c>
      <c r="J418" s="372">
        <v>0</v>
      </c>
      <c r="K418" s="372">
        <v>0</v>
      </c>
      <c r="L418" s="372">
        <v>0</v>
      </c>
      <c r="M418" s="372">
        <v>0</v>
      </c>
      <c r="N418" s="372">
        <v>0</v>
      </c>
      <c r="O418" s="372">
        <v>0</v>
      </c>
      <c r="P418" s="372">
        <v>0</v>
      </c>
      <c r="Q418" s="372">
        <v>0</v>
      </c>
      <c r="R418" s="372">
        <v>0</v>
      </c>
      <c r="S418" s="372">
        <v>0</v>
      </c>
      <c r="T418" s="372">
        <v>0</v>
      </c>
      <c r="U418" s="372">
        <v>0</v>
      </c>
      <c r="V418" s="372">
        <v>0</v>
      </c>
      <c r="W418" s="372">
        <v>0</v>
      </c>
      <c r="X418" s="372">
        <v>0</v>
      </c>
      <c r="Y418" s="372">
        <v>0</v>
      </c>
      <c r="Z418" s="372">
        <v>0</v>
      </c>
      <c r="AA418" s="372">
        <v>0</v>
      </c>
      <c r="AB418" s="372">
        <v>0</v>
      </c>
      <c r="AC418" s="372">
        <v>0</v>
      </c>
      <c r="AD418" s="372">
        <v>0</v>
      </c>
      <c r="AE418" s="372">
        <v>0</v>
      </c>
      <c r="AF418" s="372">
        <v>0</v>
      </c>
      <c r="AG418" s="372">
        <v>0</v>
      </c>
      <c r="AH418" s="372">
        <v>0</v>
      </c>
      <c r="AI418" s="372">
        <v>0</v>
      </c>
      <c r="AJ418" s="372">
        <v>0</v>
      </c>
      <c r="AK418" s="372">
        <v>0</v>
      </c>
      <c r="AL418" s="372">
        <v>0</v>
      </c>
      <c r="AM418" s="372">
        <v>0</v>
      </c>
      <c r="AN418" s="372">
        <v>0</v>
      </c>
      <c r="AO418" s="372">
        <v>0</v>
      </c>
      <c r="AP418" s="372">
        <v>0</v>
      </c>
      <c r="AQ418" s="372">
        <v>0</v>
      </c>
      <c r="AR418" s="372">
        <v>0</v>
      </c>
      <c r="AS418" s="372">
        <v>0</v>
      </c>
      <c r="AT418" s="372">
        <v>0</v>
      </c>
      <c r="AU418" s="372">
        <v>0</v>
      </c>
      <c r="AV418" s="372">
        <v>0</v>
      </c>
      <c r="AW418" s="372">
        <v>0</v>
      </c>
      <c r="AX418" s="372">
        <v>0</v>
      </c>
      <c r="AY418" s="372">
        <v>0</v>
      </c>
      <c r="AZ418" s="372">
        <v>0</v>
      </c>
      <c r="BA418" s="372">
        <v>0</v>
      </c>
      <c r="BB418" s="372">
        <v>0</v>
      </c>
      <c r="BC418" s="372">
        <v>0</v>
      </c>
      <c r="BD418" s="372">
        <v>0</v>
      </c>
      <c r="BE418" s="372">
        <v>0</v>
      </c>
      <c r="BF418" s="372">
        <v>0</v>
      </c>
      <c r="BG418" s="372">
        <v>0</v>
      </c>
      <c r="BH418" s="372">
        <v>0</v>
      </c>
      <c r="BI418" s="372">
        <v>0</v>
      </c>
      <c r="BJ418" s="372">
        <v>0</v>
      </c>
      <c r="BK418" s="372">
        <v>0</v>
      </c>
      <c r="BL418" s="372">
        <v>0</v>
      </c>
      <c r="BM418" s="372">
        <v>0</v>
      </c>
      <c r="BN418" s="372">
        <v>0</v>
      </c>
      <c r="BO418" s="372">
        <v>0</v>
      </c>
      <c r="BP418" s="372">
        <v>0</v>
      </c>
      <c r="BQ418" s="372">
        <v>0</v>
      </c>
      <c r="BR418" s="372">
        <v>0</v>
      </c>
      <c r="BS418" s="372">
        <v>0</v>
      </c>
      <c r="BT418" s="372">
        <v>0</v>
      </c>
      <c r="BU418" s="372">
        <v>0</v>
      </c>
      <c r="BV418" s="372">
        <v>0</v>
      </c>
      <c r="BW418" s="372">
        <v>0</v>
      </c>
      <c r="BX418" s="372">
        <v>0</v>
      </c>
      <c r="BY418" s="372">
        <v>0</v>
      </c>
      <c r="BZ418" s="372">
        <v>0</v>
      </c>
      <c r="CA418" s="372">
        <v>0</v>
      </c>
      <c r="CB418" s="372">
        <v>0</v>
      </c>
      <c r="CC418" s="372">
        <v>0</v>
      </c>
      <c r="CD418" s="372">
        <v>0</v>
      </c>
      <c r="CE418" s="372">
        <v>0</v>
      </c>
      <c r="CF418" s="372">
        <v>0</v>
      </c>
      <c r="CG418" s="372">
        <v>0</v>
      </c>
      <c r="CH418" s="372">
        <v>0</v>
      </c>
      <c r="CI418" s="372">
        <v>0</v>
      </c>
      <c r="CJ418" s="372">
        <v>0</v>
      </c>
      <c r="CK418" s="372">
        <v>0</v>
      </c>
      <c r="CL418" s="372">
        <v>0</v>
      </c>
      <c r="CM418" s="372">
        <v>0</v>
      </c>
      <c r="CN418" s="372">
        <v>382398.50671108102</v>
      </c>
      <c r="CO418" s="372">
        <v>0</v>
      </c>
      <c r="CP418" s="372">
        <v>0</v>
      </c>
      <c r="CQ418" s="372">
        <v>0</v>
      </c>
      <c r="CR418" s="372">
        <v>0</v>
      </c>
      <c r="CS418" s="372">
        <v>0</v>
      </c>
      <c r="CT418" s="372">
        <v>0</v>
      </c>
      <c r="CU418" s="372">
        <v>0</v>
      </c>
      <c r="CV418" s="372">
        <v>0</v>
      </c>
      <c r="CW418" s="372">
        <v>0</v>
      </c>
      <c r="CX418" s="372">
        <v>0</v>
      </c>
      <c r="CY418" s="372">
        <v>0</v>
      </c>
      <c r="CZ418" s="372">
        <v>0</v>
      </c>
      <c r="DA418" s="372">
        <v>0</v>
      </c>
      <c r="DB418" s="372">
        <v>0</v>
      </c>
      <c r="DC418" s="372">
        <v>0</v>
      </c>
      <c r="DD418" s="372">
        <v>0</v>
      </c>
      <c r="DE418" s="372">
        <v>0</v>
      </c>
      <c r="DF418" s="372">
        <v>0</v>
      </c>
      <c r="DG418" s="372">
        <v>0</v>
      </c>
      <c r="DH418" s="372">
        <v>0</v>
      </c>
      <c r="DI418" s="372">
        <v>0</v>
      </c>
      <c r="DJ418" s="372">
        <v>0</v>
      </c>
      <c r="DK418" s="372">
        <v>0</v>
      </c>
      <c r="DL418" s="372">
        <v>0</v>
      </c>
      <c r="DM418" s="372">
        <v>0</v>
      </c>
      <c r="DN418" s="372">
        <v>0</v>
      </c>
      <c r="DO418" s="372">
        <v>0</v>
      </c>
      <c r="DP418" s="372">
        <v>0</v>
      </c>
      <c r="DQ418" s="372">
        <v>0</v>
      </c>
      <c r="DR418" s="372">
        <v>0</v>
      </c>
      <c r="DS418" s="372">
        <v>0</v>
      </c>
      <c r="DT418" s="372">
        <v>0</v>
      </c>
      <c r="DU418" s="372">
        <v>0</v>
      </c>
      <c r="DV418" s="372">
        <v>0</v>
      </c>
      <c r="DW418" s="377">
        <v>0</v>
      </c>
      <c r="DX418" s="381"/>
      <c r="DY418" s="382">
        <v>0</v>
      </c>
      <c r="DZ418" s="383">
        <v>0</v>
      </c>
      <c r="EA418" s="368"/>
      <c r="EB418" s="369">
        <v>0</v>
      </c>
      <c r="EC418" s="381"/>
      <c r="ED418" s="381"/>
      <c r="EE418" s="381"/>
      <c r="EF418" s="381"/>
      <c r="EG418" s="381"/>
      <c r="EH418" s="384"/>
      <c r="EI418" s="384"/>
      <c r="EJ418" s="384"/>
      <c r="EK418" s="384"/>
      <c r="EL418" s="385"/>
      <c r="EM418" s="385"/>
      <c r="EN418" s="385"/>
      <c r="EO418" s="385"/>
      <c r="EP418" s="385"/>
      <c r="EQ418" s="385"/>
      <c r="ER418" s="385"/>
      <c r="ES418" s="385"/>
      <c r="ET418" s="385"/>
      <c r="EU418" s="385"/>
      <c r="EV418" s="385"/>
      <c r="EW418" s="385"/>
      <c r="EX418" s="385"/>
      <c r="EY418" s="385"/>
      <c r="EZ418" s="385"/>
      <c r="FA418" s="385"/>
      <c r="FB418" s="385"/>
      <c r="FC418" s="385"/>
      <c r="FD418" s="385"/>
      <c r="FE418" s="385"/>
      <c r="FF418" s="385"/>
      <c r="FG418" s="385"/>
      <c r="FH418" s="385"/>
      <c r="FI418" s="385"/>
      <c r="FJ418" s="385"/>
      <c r="FK418" s="385"/>
      <c r="FL418" s="385"/>
      <c r="FM418" s="385"/>
      <c r="FN418" s="385"/>
      <c r="FO418" s="385"/>
      <c r="FP418" s="385"/>
      <c r="FQ418" s="385"/>
      <c r="FR418" s="385"/>
      <c r="FS418" s="385"/>
      <c r="FT418" s="385"/>
      <c r="FU418" s="385"/>
      <c r="FV418" s="385"/>
      <c r="FW418" s="385"/>
      <c r="FX418" s="385"/>
      <c r="FY418" s="385"/>
      <c r="FZ418" s="385"/>
      <c r="GA418" s="385"/>
      <c r="GB418" s="385"/>
      <c r="GC418" s="385"/>
      <c r="GD418" s="385"/>
      <c r="GE418" s="385"/>
    </row>
    <row r="419" spans="1:187" s="386" customFormat="1" ht="13.8">
      <c r="A419" s="374">
        <v>285</v>
      </c>
      <c r="B419" s="388" t="s">
        <v>296</v>
      </c>
      <c r="C419" s="389" t="s">
        <v>4</v>
      </c>
      <c r="D419" s="372">
        <v>0</v>
      </c>
      <c r="E419" s="372">
        <v>0</v>
      </c>
      <c r="F419" s="372">
        <v>0</v>
      </c>
      <c r="G419" s="372">
        <v>0</v>
      </c>
      <c r="H419" s="372">
        <v>0</v>
      </c>
      <c r="I419" s="372">
        <v>0</v>
      </c>
      <c r="J419" s="372">
        <v>0</v>
      </c>
      <c r="K419" s="372">
        <v>0</v>
      </c>
      <c r="L419" s="372">
        <v>0</v>
      </c>
      <c r="M419" s="372">
        <v>0</v>
      </c>
      <c r="N419" s="372">
        <v>0</v>
      </c>
      <c r="O419" s="372">
        <v>0</v>
      </c>
      <c r="P419" s="372">
        <v>0</v>
      </c>
      <c r="Q419" s="372">
        <v>0</v>
      </c>
      <c r="R419" s="372">
        <v>0</v>
      </c>
      <c r="S419" s="372">
        <v>0</v>
      </c>
      <c r="T419" s="372">
        <v>0</v>
      </c>
      <c r="U419" s="372">
        <v>0</v>
      </c>
      <c r="V419" s="372">
        <v>0</v>
      </c>
      <c r="W419" s="372">
        <v>0</v>
      </c>
      <c r="X419" s="372">
        <v>0</v>
      </c>
      <c r="Y419" s="372">
        <v>0</v>
      </c>
      <c r="Z419" s="372">
        <v>0</v>
      </c>
      <c r="AA419" s="372">
        <v>0</v>
      </c>
      <c r="AB419" s="372">
        <v>0</v>
      </c>
      <c r="AC419" s="372">
        <v>0</v>
      </c>
      <c r="AD419" s="372">
        <v>0</v>
      </c>
      <c r="AE419" s="372">
        <v>0</v>
      </c>
      <c r="AF419" s="372">
        <v>0</v>
      </c>
      <c r="AG419" s="372">
        <v>0</v>
      </c>
      <c r="AH419" s="372">
        <v>0</v>
      </c>
      <c r="AI419" s="372">
        <v>0</v>
      </c>
      <c r="AJ419" s="372">
        <v>0</v>
      </c>
      <c r="AK419" s="372">
        <v>0</v>
      </c>
      <c r="AL419" s="372">
        <v>0</v>
      </c>
      <c r="AM419" s="372">
        <v>0</v>
      </c>
      <c r="AN419" s="372">
        <v>0</v>
      </c>
      <c r="AO419" s="372">
        <v>0</v>
      </c>
      <c r="AP419" s="372">
        <v>0</v>
      </c>
      <c r="AQ419" s="372">
        <v>0</v>
      </c>
      <c r="AR419" s="372">
        <v>0</v>
      </c>
      <c r="AS419" s="372">
        <v>0</v>
      </c>
      <c r="AT419" s="372">
        <v>0</v>
      </c>
      <c r="AU419" s="372">
        <v>0</v>
      </c>
      <c r="AV419" s="372">
        <v>0</v>
      </c>
      <c r="AW419" s="372">
        <v>0</v>
      </c>
      <c r="AX419" s="372">
        <v>0</v>
      </c>
      <c r="AY419" s="372">
        <v>0</v>
      </c>
      <c r="AZ419" s="372">
        <v>0</v>
      </c>
      <c r="BA419" s="372">
        <v>0</v>
      </c>
      <c r="BB419" s="372">
        <v>0</v>
      </c>
      <c r="BC419" s="372">
        <v>0</v>
      </c>
      <c r="BD419" s="372">
        <v>0</v>
      </c>
      <c r="BE419" s="372">
        <v>0</v>
      </c>
      <c r="BF419" s="372">
        <v>0</v>
      </c>
      <c r="BG419" s="372">
        <v>0</v>
      </c>
      <c r="BH419" s="372">
        <v>0</v>
      </c>
      <c r="BI419" s="372">
        <v>0</v>
      </c>
      <c r="BJ419" s="372">
        <v>0</v>
      </c>
      <c r="BK419" s="372">
        <v>0</v>
      </c>
      <c r="BL419" s="372">
        <v>0</v>
      </c>
      <c r="BM419" s="372">
        <v>0</v>
      </c>
      <c r="BN419" s="372">
        <v>0</v>
      </c>
      <c r="BO419" s="372">
        <v>0</v>
      </c>
      <c r="BP419" s="372">
        <v>0</v>
      </c>
      <c r="BQ419" s="372">
        <v>0</v>
      </c>
      <c r="BR419" s="372">
        <v>0</v>
      </c>
      <c r="BS419" s="372">
        <v>0</v>
      </c>
      <c r="BT419" s="372">
        <v>0</v>
      </c>
      <c r="BU419" s="372">
        <v>0</v>
      </c>
      <c r="BV419" s="372">
        <v>0</v>
      </c>
      <c r="BW419" s="372">
        <v>0</v>
      </c>
      <c r="BX419" s="372">
        <v>0</v>
      </c>
      <c r="BY419" s="372">
        <v>0</v>
      </c>
      <c r="BZ419" s="372">
        <v>0</v>
      </c>
      <c r="CA419" s="372">
        <v>0</v>
      </c>
      <c r="CB419" s="372">
        <v>0</v>
      </c>
      <c r="CC419" s="372">
        <v>0</v>
      </c>
      <c r="CD419" s="372">
        <v>0</v>
      </c>
      <c r="CE419" s="372">
        <v>0</v>
      </c>
      <c r="CF419" s="372">
        <v>0</v>
      </c>
      <c r="CG419" s="372">
        <v>0</v>
      </c>
      <c r="CH419" s="372">
        <v>0</v>
      </c>
      <c r="CI419" s="372">
        <v>0</v>
      </c>
      <c r="CJ419" s="372">
        <v>0</v>
      </c>
      <c r="CK419" s="372">
        <v>0</v>
      </c>
      <c r="CL419" s="372">
        <v>0</v>
      </c>
      <c r="CM419" s="372">
        <v>0</v>
      </c>
      <c r="CN419" s="372">
        <v>0</v>
      </c>
      <c r="CO419" s="372">
        <v>0</v>
      </c>
      <c r="CP419" s="372">
        <v>0</v>
      </c>
      <c r="CQ419" s="372">
        <v>0</v>
      </c>
      <c r="CR419" s="372">
        <v>0</v>
      </c>
      <c r="CS419" s="372">
        <v>0</v>
      </c>
      <c r="CT419" s="372">
        <v>0</v>
      </c>
      <c r="CU419" s="372">
        <v>0</v>
      </c>
      <c r="CV419" s="372">
        <v>0</v>
      </c>
      <c r="CW419" s="372">
        <v>0</v>
      </c>
      <c r="CX419" s="372">
        <v>0</v>
      </c>
      <c r="CY419" s="372">
        <v>0</v>
      </c>
      <c r="CZ419" s="372">
        <v>0</v>
      </c>
      <c r="DA419" s="372">
        <v>0</v>
      </c>
      <c r="DB419" s="372">
        <v>0</v>
      </c>
      <c r="DC419" s="372">
        <v>0</v>
      </c>
      <c r="DD419" s="372">
        <v>0</v>
      </c>
      <c r="DE419" s="372">
        <v>0</v>
      </c>
      <c r="DF419" s="372">
        <v>0</v>
      </c>
      <c r="DG419" s="372">
        <v>0</v>
      </c>
      <c r="DH419" s="372">
        <v>0</v>
      </c>
      <c r="DI419" s="372">
        <v>0</v>
      </c>
      <c r="DJ419" s="372">
        <v>0</v>
      </c>
      <c r="DK419" s="372">
        <v>0</v>
      </c>
      <c r="DL419" s="372">
        <v>0</v>
      </c>
      <c r="DM419" s="372">
        <v>0</v>
      </c>
      <c r="DN419" s="372">
        <v>20047.7859327199</v>
      </c>
      <c r="DO419" s="372">
        <v>0</v>
      </c>
      <c r="DP419" s="372">
        <v>0</v>
      </c>
      <c r="DQ419" s="372">
        <v>0</v>
      </c>
      <c r="DR419" s="372">
        <v>0</v>
      </c>
      <c r="DS419" s="372">
        <v>0</v>
      </c>
      <c r="DT419" s="372">
        <v>0</v>
      </c>
      <c r="DU419" s="372">
        <v>0</v>
      </c>
      <c r="DV419" s="372">
        <v>0</v>
      </c>
      <c r="DW419" s="377">
        <v>0</v>
      </c>
      <c r="DX419" s="381"/>
      <c r="DY419" s="382">
        <v>0</v>
      </c>
      <c r="DZ419" s="383">
        <v>0</v>
      </c>
      <c r="EA419" s="368"/>
      <c r="EB419" s="369">
        <v>0</v>
      </c>
      <c r="EC419" s="381"/>
      <c r="ED419" s="381"/>
      <c r="EE419" s="381"/>
      <c r="EF419" s="381"/>
      <c r="EG419" s="381"/>
      <c r="EH419" s="384"/>
      <c r="EI419" s="384"/>
      <c r="EJ419" s="384"/>
      <c r="EK419" s="384"/>
      <c r="EL419" s="385"/>
      <c r="EM419" s="385"/>
      <c r="EN419" s="385"/>
      <c r="EO419" s="385"/>
      <c r="EP419" s="385"/>
      <c r="EQ419" s="385"/>
      <c r="ER419" s="385"/>
      <c r="ES419" s="385"/>
      <c r="ET419" s="385"/>
      <c r="EU419" s="385"/>
      <c r="EV419" s="385"/>
      <c r="EW419" s="385"/>
      <c r="EX419" s="385"/>
      <c r="EY419" s="385"/>
      <c r="EZ419" s="385"/>
      <c r="FA419" s="385"/>
      <c r="FB419" s="385"/>
      <c r="FC419" s="385"/>
      <c r="FD419" s="385"/>
      <c r="FE419" s="385"/>
      <c r="FF419" s="385"/>
      <c r="FG419" s="385"/>
      <c r="FH419" s="385"/>
      <c r="FI419" s="385"/>
      <c r="FJ419" s="385"/>
      <c r="FK419" s="385"/>
      <c r="FL419" s="385"/>
      <c r="FM419" s="385"/>
      <c r="FN419" s="385"/>
      <c r="FO419" s="385"/>
      <c r="FP419" s="385"/>
      <c r="FQ419" s="385"/>
      <c r="FR419" s="385"/>
      <c r="FS419" s="385"/>
      <c r="FT419" s="385"/>
      <c r="FU419" s="385"/>
      <c r="FV419" s="385"/>
      <c r="FW419" s="385"/>
      <c r="FX419" s="385"/>
      <c r="FY419" s="385"/>
      <c r="FZ419" s="385"/>
      <c r="GA419" s="385"/>
      <c r="GB419" s="385"/>
      <c r="GC419" s="385"/>
      <c r="GD419" s="385"/>
      <c r="GE419" s="385"/>
    </row>
    <row r="420" spans="1:187" s="15" customFormat="1" ht="14.4" thickBot="1">
      <c r="A420" s="68">
        <v>286</v>
      </c>
      <c r="B420" s="33" t="s">
        <v>297</v>
      </c>
      <c r="C420" s="212" t="s">
        <v>4</v>
      </c>
      <c r="D420" s="36">
        <v>0</v>
      </c>
      <c r="E420" s="36">
        <v>0</v>
      </c>
      <c r="F420" s="36">
        <v>0</v>
      </c>
      <c r="G420" s="36">
        <v>0</v>
      </c>
      <c r="H420" s="36">
        <v>0</v>
      </c>
      <c r="I420" s="36">
        <v>0</v>
      </c>
      <c r="J420" s="36">
        <v>0</v>
      </c>
      <c r="K420" s="36">
        <v>0</v>
      </c>
      <c r="L420" s="36">
        <v>0</v>
      </c>
      <c r="M420" s="36">
        <v>0</v>
      </c>
      <c r="N420" s="36">
        <v>0</v>
      </c>
      <c r="O420" s="36">
        <v>0</v>
      </c>
      <c r="P420" s="36">
        <v>0</v>
      </c>
      <c r="Q420" s="36">
        <v>0</v>
      </c>
      <c r="R420" s="36">
        <v>0</v>
      </c>
      <c r="S420" s="36">
        <v>0</v>
      </c>
      <c r="T420" s="36">
        <v>0</v>
      </c>
      <c r="U420" s="36">
        <v>0</v>
      </c>
      <c r="V420" s="36">
        <v>0</v>
      </c>
      <c r="W420" s="36">
        <v>0</v>
      </c>
      <c r="X420" s="36">
        <v>0</v>
      </c>
      <c r="Y420" s="36">
        <v>0</v>
      </c>
      <c r="Z420" s="36">
        <v>0</v>
      </c>
      <c r="AA420" s="36">
        <v>0</v>
      </c>
      <c r="AB420" s="36">
        <v>0</v>
      </c>
      <c r="AC420" s="36">
        <v>0</v>
      </c>
      <c r="AD420" s="36">
        <v>0</v>
      </c>
      <c r="AE420" s="36">
        <v>0</v>
      </c>
      <c r="AF420" s="36">
        <v>0</v>
      </c>
      <c r="AG420" s="36">
        <v>0</v>
      </c>
      <c r="AH420" s="36">
        <v>0</v>
      </c>
      <c r="AI420" s="36">
        <v>0</v>
      </c>
      <c r="AJ420" s="36">
        <v>0</v>
      </c>
      <c r="AK420" s="36">
        <v>0</v>
      </c>
      <c r="AL420" s="36">
        <v>0</v>
      </c>
      <c r="AM420" s="36">
        <v>0</v>
      </c>
      <c r="AN420" s="36">
        <v>0</v>
      </c>
      <c r="AO420" s="36">
        <v>0</v>
      </c>
      <c r="AP420" s="36">
        <v>0</v>
      </c>
      <c r="AQ420" s="36">
        <v>0</v>
      </c>
      <c r="AR420" s="36">
        <v>0</v>
      </c>
      <c r="AS420" s="36">
        <v>0</v>
      </c>
      <c r="AT420" s="36">
        <v>0</v>
      </c>
      <c r="AU420" s="36">
        <v>0</v>
      </c>
      <c r="AV420" s="36">
        <v>0</v>
      </c>
      <c r="AW420" s="36">
        <v>0</v>
      </c>
      <c r="AX420" s="36">
        <v>0</v>
      </c>
      <c r="AY420" s="36">
        <v>0</v>
      </c>
      <c r="AZ420" s="36">
        <v>0</v>
      </c>
      <c r="BA420" s="36">
        <v>0</v>
      </c>
      <c r="BB420" s="36">
        <v>0</v>
      </c>
      <c r="BC420" s="36">
        <v>0</v>
      </c>
      <c r="BD420" s="36">
        <v>0</v>
      </c>
      <c r="BE420" s="36">
        <v>0</v>
      </c>
      <c r="BF420" s="36">
        <v>0</v>
      </c>
      <c r="BG420" s="36">
        <v>0</v>
      </c>
      <c r="BH420" s="36">
        <v>0</v>
      </c>
      <c r="BI420" s="36">
        <v>0</v>
      </c>
      <c r="BJ420" s="36">
        <v>0</v>
      </c>
      <c r="BK420" s="36">
        <v>0</v>
      </c>
      <c r="BL420" s="36">
        <v>0</v>
      </c>
      <c r="BM420" s="36">
        <v>0</v>
      </c>
      <c r="BN420" s="36">
        <v>0</v>
      </c>
      <c r="BO420" s="36">
        <v>0</v>
      </c>
      <c r="BP420" s="36">
        <v>0</v>
      </c>
      <c r="BQ420" s="36">
        <v>0</v>
      </c>
      <c r="BR420" s="36">
        <v>0</v>
      </c>
      <c r="BS420" s="36">
        <v>0</v>
      </c>
      <c r="BT420" s="36">
        <v>0</v>
      </c>
      <c r="BU420" s="36">
        <v>0</v>
      </c>
      <c r="BV420" s="36">
        <v>0</v>
      </c>
      <c r="BW420" s="36">
        <v>0</v>
      </c>
      <c r="BX420" s="36">
        <v>0</v>
      </c>
      <c r="BY420" s="36">
        <v>0</v>
      </c>
      <c r="BZ420" s="36">
        <v>0</v>
      </c>
      <c r="CA420" s="36">
        <v>0</v>
      </c>
      <c r="CB420" s="36">
        <v>0</v>
      </c>
      <c r="CC420" s="36">
        <v>0</v>
      </c>
      <c r="CD420" s="36">
        <v>0</v>
      </c>
      <c r="CE420" s="36">
        <v>0</v>
      </c>
      <c r="CF420" s="36">
        <v>0</v>
      </c>
      <c r="CG420" s="36">
        <v>0</v>
      </c>
      <c r="CH420" s="36">
        <v>0</v>
      </c>
      <c r="CI420" s="36">
        <v>0</v>
      </c>
      <c r="CJ420" s="36">
        <v>0</v>
      </c>
      <c r="CK420" s="36">
        <v>0</v>
      </c>
      <c r="CL420" s="36">
        <v>0</v>
      </c>
      <c r="CM420" s="36">
        <v>0</v>
      </c>
      <c r="CN420" s="36">
        <v>0</v>
      </c>
      <c r="CO420" s="36">
        <v>0</v>
      </c>
      <c r="CP420" s="36">
        <v>0</v>
      </c>
      <c r="CQ420" s="36">
        <v>0</v>
      </c>
      <c r="CR420" s="36">
        <v>0</v>
      </c>
      <c r="CS420" s="36">
        <v>0</v>
      </c>
      <c r="CT420" s="36">
        <v>0</v>
      </c>
      <c r="CU420" s="36">
        <v>0</v>
      </c>
      <c r="CV420" s="36">
        <v>0</v>
      </c>
      <c r="CW420" s="36">
        <v>0</v>
      </c>
      <c r="CX420" s="36">
        <v>0</v>
      </c>
      <c r="CY420" s="36">
        <v>0</v>
      </c>
      <c r="CZ420" s="36">
        <v>0</v>
      </c>
      <c r="DA420" s="36">
        <v>0</v>
      </c>
      <c r="DB420" s="36">
        <v>0</v>
      </c>
      <c r="DC420" s="36">
        <v>0</v>
      </c>
      <c r="DD420" s="36">
        <v>0</v>
      </c>
      <c r="DE420" s="36">
        <v>0</v>
      </c>
      <c r="DF420" s="36">
        <v>0</v>
      </c>
      <c r="DG420" s="36">
        <v>0</v>
      </c>
      <c r="DH420" s="36">
        <v>0</v>
      </c>
      <c r="DI420" s="36">
        <v>0</v>
      </c>
      <c r="DJ420" s="36">
        <v>0</v>
      </c>
      <c r="DK420" s="36">
        <v>0</v>
      </c>
      <c r="DL420" s="36">
        <v>0</v>
      </c>
      <c r="DM420" s="36">
        <v>0</v>
      </c>
      <c r="DN420" s="36">
        <v>0</v>
      </c>
      <c r="DO420" s="36">
        <v>0</v>
      </c>
      <c r="DP420" s="36">
        <v>0</v>
      </c>
      <c r="DQ420" s="36">
        <v>0</v>
      </c>
      <c r="DR420" s="36">
        <v>0</v>
      </c>
      <c r="DS420" s="36">
        <v>0</v>
      </c>
      <c r="DT420" s="36">
        <v>0</v>
      </c>
      <c r="DU420" s="36">
        <v>0</v>
      </c>
      <c r="DV420" s="36">
        <v>0</v>
      </c>
      <c r="DW420" s="4">
        <v>0</v>
      </c>
      <c r="DX420" s="65"/>
      <c r="DY420" s="29">
        <v>264231603</v>
      </c>
      <c r="DZ420" s="30">
        <v>109810000</v>
      </c>
      <c r="EA420" s="65"/>
      <c r="EB420" s="28">
        <v>0</v>
      </c>
      <c r="EC420" s="65"/>
      <c r="ED420" s="65"/>
      <c r="EE420" s="65"/>
      <c r="EF420" s="65"/>
      <c r="EG420" s="65"/>
      <c r="EH420" s="20"/>
      <c r="EI420" s="20"/>
      <c r="EJ420" s="20"/>
      <c r="EK420" s="20"/>
      <c r="EL420" s="20"/>
      <c r="EM420" s="20"/>
      <c r="EN420" s="20"/>
      <c r="EO420" s="20"/>
      <c r="EP420" s="20"/>
      <c r="EQ420" s="20"/>
      <c r="ER420" s="20"/>
      <c r="ES420" s="20"/>
      <c r="ET420" s="20"/>
      <c r="EU420" s="20"/>
      <c r="EV420" s="20"/>
      <c r="EW420" s="20"/>
      <c r="EX420" s="20"/>
      <c r="EY420" s="20"/>
      <c r="EZ420" s="20"/>
      <c r="FA420" s="20"/>
      <c r="FB420" s="20"/>
      <c r="FC420" s="20"/>
      <c r="FD420" s="20"/>
      <c r="FE420" s="20"/>
      <c r="FF420" s="20"/>
      <c r="FG420" s="20"/>
      <c r="FH420" s="20"/>
      <c r="FI420" s="20"/>
      <c r="FJ420" s="20"/>
      <c r="FK420" s="20"/>
      <c r="FL420" s="20"/>
      <c r="FM420" s="20"/>
      <c r="FN420" s="20"/>
      <c r="FO420" s="20"/>
      <c r="FP420" s="20"/>
      <c r="FQ420" s="20"/>
      <c r="FR420" s="20"/>
      <c r="FS420" s="20"/>
      <c r="FT420" s="20"/>
      <c r="FU420" s="20"/>
      <c r="FV420" s="20"/>
      <c r="FW420" s="20"/>
      <c r="FX420" s="20"/>
      <c r="FY420" s="20"/>
      <c r="FZ420" s="20"/>
      <c r="GA420" s="20"/>
      <c r="GB420" s="20"/>
      <c r="GC420" s="20"/>
      <c r="GD420" s="20"/>
      <c r="GE420" s="20"/>
    </row>
    <row r="421" spans="1:187" ht="13.8"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F421" s="40"/>
      <c r="AG421" s="40"/>
      <c r="AH421" s="40"/>
      <c r="AI421" s="40"/>
      <c r="AJ421" s="40"/>
      <c r="AK421" s="40"/>
      <c r="AL421" s="40"/>
      <c r="AM421" s="40"/>
      <c r="AN421" s="40"/>
      <c r="AO421" s="40"/>
      <c r="AP421" s="40"/>
      <c r="AQ421" s="40"/>
      <c r="AR421" s="40"/>
      <c r="AS421" s="40"/>
      <c r="AT421" s="40"/>
      <c r="AU421" s="40"/>
      <c r="AV421" s="40"/>
      <c r="AW421" s="40"/>
      <c r="AX421" s="40"/>
      <c r="AY421" s="40"/>
      <c r="AZ421" s="40"/>
      <c r="BA421" s="40"/>
      <c r="BB421" s="40"/>
      <c r="BC421" s="40"/>
      <c r="BD421" s="40"/>
      <c r="BE421" s="40"/>
      <c r="BF421" s="40"/>
      <c r="BG421" s="40"/>
      <c r="BH421" s="40"/>
      <c r="BI421" s="40"/>
      <c r="BJ421" s="40"/>
      <c r="BK421" s="40"/>
      <c r="BL421" s="40"/>
      <c r="BM421" s="40"/>
      <c r="BN421" s="40"/>
      <c r="BO421" s="40"/>
      <c r="BP421" s="40"/>
      <c r="BQ421" s="40"/>
      <c r="BR421" s="40"/>
      <c r="BS421" s="40"/>
      <c r="BT421" s="40"/>
      <c r="BU421" s="40"/>
      <c r="BV421" s="40"/>
      <c r="BW421" s="40"/>
      <c r="BX421" s="40"/>
      <c r="BY421" s="40"/>
      <c r="BZ421" s="40"/>
      <c r="CA421" s="40"/>
      <c r="CB421" s="40"/>
      <c r="CC421" s="40"/>
      <c r="CD421" s="40"/>
      <c r="CE421" s="40"/>
      <c r="CF421" s="40"/>
      <c r="CG421" s="40"/>
      <c r="CH421" s="40"/>
      <c r="CI421" s="40"/>
      <c r="CJ421" s="40"/>
      <c r="CK421" s="40"/>
      <c r="CL421" s="40"/>
      <c r="CM421" s="40"/>
      <c r="CN421" s="40"/>
      <c r="CO421" s="40"/>
      <c r="CP421" s="40"/>
      <c r="CQ421" s="40"/>
      <c r="CR421" s="40"/>
      <c r="CS421" s="40"/>
      <c r="CT421" s="40"/>
      <c r="CU421" s="40"/>
      <c r="CV421" s="40"/>
      <c r="CW421" s="40"/>
      <c r="CX421" s="40"/>
      <c r="CY421" s="40"/>
      <c r="CZ421" s="40"/>
      <c r="DA421" s="40"/>
      <c r="DB421" s="40"/>
      <c r="DC421" s="40"/>
      <c r="DD421" s="40"/>
      <c r="DE421" s="40"/>
      <c r="DF421" s="40"/>
      <c r="DG421" s="40"/>
      <c r="DH421" s="40"/>
      <c r="DI421" s="40"/>
      <c r="DJ421" s="40"/>
      <c r="DK421" s="40"/>
      <c r="DL421" s="40"/>
      <c r="DM421" s="40"/>
      <c r="DN421" s="40"/>
      <c r="DO421" s="40"/>
      <c r="DP421" s="40"/>
      <c r="DQ421" s="40"/>
      <c r="DR421" s="40"/>
      <c r="DS421" s="40"/>
      <c r="DT421" s="40"/>
      <c r="DU421" s="40"/>
      <c r="DV421" s="40"/>
      <c r="DW421" s="161"/>
      <c r="DX421" s="40"/>
      <c r="DY421" s="40"/>
      <c r="DZ421" s="40"/>
      <c r="EA421" s="40"/>
      <c r="EB421" s="40"/>
      <c r="EC421" s="40"/>
      <c r="ED421" s="40"/>
      <c r="EE421" s="40"/>
      <c r="EF421" s="40"/>
      <c r="EG421" s="40"/>
    </row>
    <row r="422" spans="1:187" ht="15.6">
      <c r="A422" s="357" t="s">
        <v>562</v>
      </c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F422" s="40"/>
      <c r="AG422" s="40"/>
      <c r="AH422" s="40"/>
      <c r="AI422" s="40"/>
      <c r="AJ422" s="40"/>
      <c r="AK422" s="40"/>
      <c r="AL422" s="40"/>
      <c r="AM422" s="40"/>
      <c r="AN422" s="40"/>
      <c r="AO422" s="40"/>
      <c r="AP422" s="40"/>
      <c r="AQ422" s="40"/>
      <c r="AR422" s="40"/>
      <c r="AS422" s="40"/>
      <c r="AT422" s="40"/>
      <c r="AU422" s="40"/>
      <c r="AV422" s="40"/>
      <c r="AW422" s="40"/>
      <c r="AX422" s="40"/>
      <c r="AY422" s="40"/>
      <c r="AZ422" s="40"/>
      <c r="BA422" s="40"/>
      <c r="BB422" s="40"/>
      <c r="BC422" s="40"/>
      <c r="BD422" s="40"/>
      <c r="BE422" s="40"/>
      <c r="BF422" s="40"/>
      <c r="BG422" s="40"/>
      <c r="BH422" s="40"/>
      <c r="BI422" s="40"/>
      <c r="BJ422" s="40"/>
      <c r="BK422" s="40"/>
      <c r="BL422" s="40"/>
      <c r="BM422" s="40"/>
      <c r="BN422" s="40"/>
      <c r="BO422" s="40"/>
      <c r="BP422" s="40"/>
      <c r="BQ422" s="40"/>
      <c r="BR422" s="40"/>
      <c r="BS422" s="40"/>
      <c r="BT422" s="40"/>
      <c r="BU422" s="40"/>
      <c r="BV422" s="40"/>
      <c r="BW422" s="40"/>
      <c r="BX422" s="40"/>
      <c r="BY422" s="40"/>
      <c r="BZ422" s="40"/>
      <c r="CA422" s="40"/>
      <c r="CB422" s="40"/>
      <c r="CC422" s="40"/>
      <c r="CD422" s="40"/>
      <c r="CE422" s="40"/>
      <c r="CF422" s="40"/>
      <c r="CG422" s="40"/>
      <c r="CH422" s="40"/>
      <c r="CI422" s="40"/>
      <c r="CJ422" s="40"/>
      <c r="CK422" s="40"/>
      <c r="CL422" s="40"/>
      <c r="CM422" s="40"/>
      <c r="CN422" s="40"/>
      <c r="CO422" s="40"/>
      <c r="CP422" s="40"/>
      <c r="CQ422" s="40"/>
      <c r="CR422" s="40"/>
      <c r="CS422" s="40"/>
      <c r="CT422" s="40"/>
      <c r="CU422" s="40"/>
      <c r="CV422" s="40"/>
      <c r="CW422" s="40"/>
      <c r="CX422" s="40"/>
      <c r="CY422" s="40"/>
      <c r="CZ422" s="40"/>
      <c r="DA422" s="40"/>
      <c r="DB422" s="40"/>
      <c r="DC422" s="40"/>
      <c r="DD422" s="40"/>
      <c r="DE422" s="40"/>
      <c r="DF422" s="40"/>
      <c r="DG422" s="40"/>
      <c r="DH422" s="40"/>
      <c r="DI422" s="40"/>
      <c r="DJ422" s="40"/>
      <c r="DK422" s="40"/>
      <c r="DL422" s="40"/>
      <c r="DM422" s="40"/>
      <c r="DN422" s="40"/>
      <c r="DO422" s="40"/>
      <c r="DP422" s="40"/>
      <c r="DQ422" s="40"/>
      <c r="DR422" s="40"/>
      <c r="DS422" s="40"/>
      <c r="DT422" s="40"/>
      <c r="DU422" s="40"/>
      <c r="DV422" s="40"/>
      <c r="DW422" s="161"/>
      <c r="DX422" s="40"/>
      <c r="DY422" s="40"/>
      <c r="DZ422" s="40"/>
      <c r="EA422" s="40"/>
      <c r="EB422" s="40"/>
      <c r="EC422" s="40"/>
      <c r="ED422" s="40"/>
      <c r="EE422" s="40"/>
      <c r="EF422" s="40"/>
      <c r="EG422" s="40"/>
    </row>
    <row r="423" spans="1:187" ht="15.6">
      <c r="A423" s="395" t="s">
        <v>574</v>
      </c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F423" s="40"/>
      <c r="AG423" s="40"/>
      <c r="AH423" s="40"/>
      <c r="AI423" s="40"/>
      <c r="AJ423" s="40"/>
      <c r="AK423" s="40"/>
      <c r="AL423" s="40"/>
      <c r="AM423" s="40"/>
      <c r="AN423" s="40"/>
      <c r="AO423" s="40"/>
      <c r="AP423" s="40"/>
      <c r="AQ423" s="40"/>
      <c r="AR423" s="40"/>
      <c r="AS423" s="40"/>
      <c r="AT423" s="40"/>
      <c r="AU423" s="40"/>
      <c r="AV423" s="40"/>
      <c r="AW423" s="40"/>
      <c r="AX423" s="40"/>
      <c r="AY423" s="40"/>
      <c r="AZ423" s="40"/>
      <c r="BA423" s="40"/>
      <c r="BB423" s="40"/>
      <c r="BC423" s="40"/>
      <c r="BD423" s="40"/>
      <c r="BE423" s="40"/>
      <c r="BF423" s="40"/>
      <c r="BG423" s="40"/>
      <c r="BH423" s="40"/>
      <c r="BI423" s="40"/>
      <c r="BJ423" s="40"/>
      <c r="BK423" s="40"/>
      <c r="BL423" s="40"/>
      <c r="BM423" s="40"/>
      <c r="BN423" s="40"/>
      <c r="BO423" s="40"/>
      <c r="BP423" s="40"/>
      <c r="BQ423" s="40"/>
      <c r="BR423" s="40"/>
      <c r="BS423" s="40"/>
      <c r="BT423" s="40"/>
      <c r="BU423" s="40"/>
      <c r="BV423" s="40"/>
      <c r="BW423" s="40"/>
      <c r="BX423" s="40"/>
      <c r="BY423" s="40"/>
      <c r="BZ423" s="40"/>
      <c r="CA423" s="40"/>
      <c r="CB423" s="40"/>
      <c r="CC423" s="40"/>
      <c r="CD423" s="40"/>
      <c r="CE423" s="40"/>
      <c r="CF423" s="40"/>
      <c r="CG423" s="40"/>
      <c r="CH423" s="40"/>
      <c r="CI423" s="40"/>
      <c r="CJ423" s="40"/>
      <c r="CK423" s="40"/>
      <c r="CL423" s="40"/>
      <c r="CM423" s="40"/>
      <c r="CN423" s="40"/>
      <c r="CO423" s="40"/>
      <c r="CP423" s="40"/>
      <c r="CQ423" s="40"/>
      <c r="CR423" s="40"/>
      <c r="CS423" s="40"/>
      <c r="CT423" s="40"/>
      <c r="CU423" s="40"/>
      <c r="CV423" s="40"/>
      <c r="CW423" s="40"/>
      <c r="CX423" s="40"/>
      <c r="CY423" s="40"/>
      <c r="CZ423" s="40"/>
      <c r="DA423" s="40"/>
      <c r="DB423" s="40"/>
      <c r="DC423" s="40"/>
      <c r="DD423" s="40"/>
      <c r="DE423" s="40"/>
      <c r="DF423" s="40"/>
      <c r="DG423" s="40"/>
      <c r="DH423" s="40"/>
      <c r="DI423" s="40"/>
      <c r="DJ423" s="40"/>
      <c r="DK423" s="40"/>
      <c r="DL423" s="40"/>
      <c r="DM423" s="40"/>
      <c r="DN423" s="40"/>
      <c r="DO423" s="40"/>
      <c r="DP423" s="40"/>
      <c r="DQ423" s="40"/>
      <c r="DR423" s="40"/>
      <c r="DS423" s="40"/>
      <c r="DT423" s="40"/>
      <c r="DU423" s="40"/>
      <c r="DV423" s="40"/>
      <c r="DW423" s="161"/>
      <c r="DX423" s="40"/>
      <c r="DY423" s="40"/>
      <c r="DZ423" s="40"/>
      <c r="EA423" s="40"/>
      <c r="EB423" s="40"/>
      <c r="EC423" s="40"/>
      <c r="ED423" s="40"/>
      <c r="EE423" s="40"/>
      <c r="EF423" s="40"/>
      <c r="EG423" s="40"/>
    </row>
  </sheetData>
  <mergeCells count="15">
    <mergeCell ref="A129:A133"/>
    <mergeCell ref="DY2:DY3"/>
    <mergeCell ref="EJ2:EJ3"/>
    <mergeCell ref="EK2:EK3"/>
    <mergeCell ref="ED2:ED3"/>
    <mergeCell ref="EE2:EE3"/>
    <mergeCell ref="EF2:EF3"/>
    <mergeCell ref="EG2:EG3"/>
    <mergeCell ref="EH2:EH3"/>
    <mergeCell ref="EI2:EI3"/>
    <mergeCell ref="DZ2:DZ3"/>
    <mergeCell ref="EA2:EA3"/>
    <mergeCell ref="EB2:EB3"/>
    <mergeCell ref="EC2:EC3"/>
    <mergeCell ref="DX2:DX3"/>
  </mergeCells>
  <phoneticPr fontId="2" type="noConversion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I420"/>
  <sheetViews>
    <sheetView workbookViewId="0">
      <pane xSplit="3" ySplit="3" topLeftCell="D368" activePane="bottomRight" state="frozen"/>
      <selection pane="topRight" activeCell="D1" sqref="D1"/>
      <selection pane="bottomLeft" activeCell="A5" sqref="A5"/>
      <selection pane="bottomRight" activeCell="D390" sqref="D390:K391"/>
    </sheetView>
  </sheetViews>
  <sheetFormatPr defaultColWidth="9.25" defaultRowHeight="13.2"/>
  <cols>
    <col min="1" max="1" width="9" style="166" customWidth="1"/>
    <col min="2" max="2" width="28.625" style="182" customWidth="1"/>
    <col min="3" max="3" width="24.75" style="183" customWidth="1"/>
    <col min="4" max="4" width="12.75" style="10" bestFit="1" customWidth="1"/>
    <col min="5" max="5" width="11.625" style="10" bestFit="1" customWidth="1"/>
    <col min="6" max="6" width="17.625" style="10" bestFit="1" customWidth="1"/>
    <col min="7" max="8" width="11.625" style="10" bestFit="1" customWidth="1"/>
    <col min="9" max="9" width="21.625" style="10" bestFit="1" customWidth="1"/>
    <col min="10" max="10" width="17.625" style="10" bestFit="1" customWidth="1"/>
    <col min="11" max="11" width="19.625" style="10" bestFit="1" customWidth="1"/>
    <col min="12" max="13" width="17.625" style="10" bestFit="1" customWidth="1"/>
    <col min="14" max="14" width="10.375" style="10" bestFit="1" customWidth="1"/>
    <col min="15" max="15" width="19.625" style="10" bestFit="1" customWidth="1"/>
    <col min="16" max="16" width="11" style="10" customWidth="1"/>
    <col min="17" max="17" width="11.625" style="10" bestFit="1" customWidth="1"/>
    <col min="18" max="18" width="13.375" style="10" bestFit="1" customWidth="1"/>
    <col min="19" max="19" width="10.375" style="10" bestFit="1" customWidth="1"/>
    <col min="20" max="20" width="17.625" style="10" bestFit="1" customWidth="1"/>
    <col min="21" max="21" width="13.375" style="10" bestFit="1" customWidth="1"/>
    <col min="22" max="22" width="25.75" style="10" bestFit="1" customWidth="1"/>
    <col min="23" max="23" width="19.625" style="10" bestFit="1" customWidth="1"/>
    <col min="24" max="24" width="15.375" style="10" bestFit="1" customWidth="1"/>
    <col min="25" max="25" width="11.625" style="10" bestFit="1" customWidth="1"/>
    <col min="26" max="26" width="27.75" style="10" bestFit="1" customWidth="1"/>
    <col min="27" max="27" width="21.625" style="10" bestFit="1" customWidth="1"/>
    <col min="28" max="28" width="27.75" style="10" bestFit="1" customWidth="1"/>
    <col min="29" max="29" width="17.625" style="10" bestFit="1" customWidth="1"/>
    <col min="30" max="30" width="29.75" style="10" bestFit="1" customWidth="1"/>
    <col min="31" max="31" width="23.625" style="10" bestFit="1" customWidth="1"/>
    <col min="32" max="32" width="34" style="10" bestFit="1" customWidth="1"/>
    <col min="33" max="33" width="36.25" style="10" bestFit="1" customWidth="1"/>
    <col min="34" max="34" width="11.625" style="10" bestFit="1" customWidth="1"/>
    <col min="35" max="35" width="15.375" style="10" bestFit="1" customWidth="1"/>
    <col min="36" max="36" width="25.75" style="10" bestFit="1" customWidth="1"/>
    <col min="37" max="37" width="15.375" style="10" bestFit="1" customWidth="1"/>
    <col min="38" max="38" width="23.625" style="10" bestFit="1" customWidth="1"/>
    <col min="39" max="39" width="19.625" style="10" bestFit="1" customWidth="1"/>
    <col min="40" max="40" width="10.75" style="10" bestFit="1" customWidth="1"/>
    <col min="41" max="41" width="19.625" style="10" bestFit="1" customWidth="1"/>
    <col min="42" max="42" width="11.625" style="10" bestFit="1" customWidth="1"/>
    <col min="43" max="43" width="11.375" style="10" bestFit="1" customWidth="1"/>
    <col min="44" max="44" width="27.25" style="10" customWidth="1"/>
    <col min="45" max="45" width="15.375" style="10" bestFit="1" customWidth="1"/>
    <col min="46" max="47" width="19.625" style="10" bestFit="1" customWidth="1"/>
    <col min="48" max="48" width="11.625" style="10" bestFit="1" customWidth="1"/>
    <col min="49" max="49" width="15.375" style="10" bestFit="1" customWidth="1"/>
    <col min="50" max="51" width="11.625" style="10" bestFit="1" customWidth="1"/>
    <col min="52" max="52" width="23.625" style="10" bestFit="1" customWidth="1"/>
    <col min="53" max="53" width="21.625" style="10" bestFit="1" customWidth="1"/>
    <col min="54" max="54" width="15.375" style="10" bestFit="1" customWidth="1"/>
    <col min="55" max="55" width="19.625" style="10" bestFit="1" customWidth="1"/>
    <col min="56" max="56" width="25.75" style="10" bestFit="1" customWidth="1"/>
    <col min="57" max="57" width="10.75" style="10" bestFit="1" customWidth="1"/>
    <col min="58" max="58" width="12" style="10" bestFit="1" customWidth="1"/>
    <col min="59" max="60" width="13.375" style="10" bestFit="1" customWidth="1"/>
    <col min="61" max="61" width="15.375" style="10" bestFit="1" customWidth="1"/>
    <col min="62" max="62" width="19.625" style="10" bestFit="1" customWidth="1"/>
    <col min="63" max="63" width="11.625" style="10" bestFit="1" customWidth="1"/>
    <col min="64" max="66" width="19.625" style="10" bestFit="1" customWidth="1"/>
    <col min="67" max="67" width="23.625" style="10" bestFit="1" customWidth="1"/>
    <col min="68" max="69" width="19.625" style="10" bestFit="1" customWidth="1"/>
    <col min="70" max="70" width="11.625" style="10" bestFit="1" customWidth="1"/>
    <col min="71" max="71" width="23.625" style="10" bestFit="1" customWidth="1"/>
    <col min="72" max="72" width="21.625" style="10" bestFit="1" customWidth="1"/>
    <col min="73" max="73" width="23.625" style="10" bestFit="1" customWidth="1"/>
    <col min="74" max="74" width="11.375" style="10" bestFit="1" customWidth="1"/>
    <col min="75" max="75" width="15.375" style="10" bestFit="1" customWidth="1"/>
    <col min="76" max="76" width="25.75" style="10" bestFit="1" customWidth="1"/>
    <col min="77" max="77" width="15.375" style="10" bestFit="1" customWidth="1"/>
    <col min="78" max="78" width="21.625" style="10" bestFit="1" customWidth="1"/>
    <col min="79" max="79" width="25.75" style="10" bestFit="1" customWidth="1"/>
    <col min="80" max="80" width="17.625" style="10" bestFit="1" customWidth="1"/>
    <col min="81" max="81" width="19.625" style="10" bestFit="1" customWidth="1"/>
    <col min="82" max="82" width="25.75" style="10" bestFit="1" customWidth="1"/>
    <col min="83" max="83" width="15.375" style="10" bestFit="1" customWidth="1"/>
    <col min="84" max="84" width="23.625" style="10" bestFit="1" customWidth="1"/>
    <col min="85" max="85" width="17.625" style="10" bestFit="1" customWidth="1"/>
    <col min="86" max="87" width="13.625" style="10" customWidth="1"/>
    <col min="88" max="88" width="25.75" style="10" bestFit="1" customWidth="1"/>
    <col min="89" max="90" width="17.625" style="10" bestFit="1" customWidth="1"/>
    <col min="91" max="91" width="12.75" style="10" bestFit="1" customWidth="1"/>
    <col min="92" max="92" width="15.375" style="10" bestFit="1" customWidth="1"/>
    <col min="93" max="93" width="13.75" style="10" customWidth="1"/>
    <col min="94" max="94" width="11" style="10" customWidth="1"/>
    <col min="95" max="95" width="19.625" style="10" bestFit="1" customWidth="1"/>
    <col min="96" max="96" width="11" style="10" customWidth="1"/>
    <col min="97" max="97" width="15.375" style="10" bestFit="1" customWidth="1"/>
    <col min="98" max="99" width="11.375" style="10" bestFit="1" customWidth="1"/>
    <col min="100" max="101" width="10.375" style="10" bestFit="1" customWidth="1"/>
    <col min="102" max="102" width="15.375" style="10" bestFit="1" customWidth="1"/>
    <col min="103" max="103" width="19.625" style="10" bestFit="1" customWidth="1"/>
    <col min="104" max="104" width="17.625" style="10" bestFit="1" customWidth="1"/>
    <col min="105" max="105" width="11.625" style="10" bestFit="1" customWidth="1"/>
    <col min="106" max="106" width="13.375" style="10" customWidth="1"/>
    <col min="107" max="109" width="11.625" style="10" bestFit="1" customWidth="1"/>
    <col min="110" max="110" width="10.375" style="10" bestFit="1" customWidth="1"/>
    <col min="111" max="111" width="11.625" style="10" bestFit="1" customWidth="1"/>
    <col min="112" max="112" width="10.375" style="10" bestFit="1" customWidth="1"/>
    <col min="113" max="113" width="13.375" style="10" bestFit="1" customWidth="1"/>
    <col min="114" max="114" width="25.75" style="10" bestFit="1" customWidth="1"/>
    <col min="115" max="115" width="11" style="10" customWidth="1"/>
    <col min="116" max="116" width="11.375" style="10" bestFit="1" customWidth="1"/>
    <col min="117" max="117" width="25.75" style="10" bestFit="1" customWidth="1"/>
    <col min="118" max="118" width="21.625" style="10" bestFit="1" customWidth="1"/>
    <col min="119" max="120" width="11.625" style="10" bestFit="1" customWidth="1"/>
    <col min="121" max="121" width="21.625" style="10" bestFit="1" customWidth="1"/>
    <col min="122" max="122" width="25.75" style="10" bestFit="1" customWidth="1"/>
    <col min="123" max="123" width="9.625" style="10" bestFit="1" customWidth="1"/>
    <col min="124" max="124" width="10.375" style="10" bestFit="1" customWidth="1"/>
    <col min="125" max="125" width="19.625" style="162" bestFit="1" customWidth="1"/>
    <col min="126" max="126" width="17" style="299" customWidth="1"/>
    <col min="127" max="127" width="16.375" style="162" customWidth="1"/>
    <col min="128" max="128" width="16" style="162" customWidth="1"/>
    <col min="129" max="129" width="13.625" style="299" bestFit="1" customWidth="1"/>
    <col min="130" max="130" width="15.625" style="300" customWidth="1"/>
    <col min="131" max="131" width="13.75" style="301" bestFit="1" customWidth="1"/>
    <col min="132" max="132" width="17.625" style="162" bestFit="1" customWidth="1"/>
    <col min="133" max="133" width="15" style="162" customWidth="1"/>
    <col min="134" max="134" width="15.375" style="299" customWidth="1"/>
    <col min="135" max="135" width="13.625" style="162" bestFit="1" customWidth="1"/>
    <col min="136" max="136" width="15" style="299" bestFit="1" customWidth="1"/>
    <col min="137" max="137" width="13.625" style="162" bestFit="1" customWidth="1"/>
    <col min="138" max="138" width="12.25" style="162" bestFit="1" customWidth="1"/>
    <col min="139" max="139" width="15" style="302" bestFit="1" customWidth="1"/>
    <col min="140" max="191" width="9.25" style="162"/>
    <col min="192" max="16384" width="9.25" style="10"/>
  </cols>
  <sheetData>
    <row r="1" spans="1:191" s="38" customFormat="1" ht="13.8" thickBot="1">
      <c r="A1" s="110"/>
      <c r="B1" s="358" t="s">
        <v>565</v>
      </c>
      <c r="C1" s="7" t="s">
        <v>573</v>
      </c>
      <c r="D1" s="162"/>
      <c r="E1" s="162"/>
      <c r="F1" s="162"/>
      <c r="G1" s="162"/>
      <c r="H1" s="162"/>
      <c r="I1" s="162"/>
      <c r="J1" s="162"/>
      <c r="K1" s="162"/>
      <c r="L1" s="162"/>
      <c r="M1" s="162"/>
      <c r="N1" s="162"/>
      <c r="O1" s="162"/>
      <c r="P1" s="162"/>
      <c r="Q1" s="162"/>
      <c r="R1" s="162"/>
      <c r="S1" s="162"/>
      <c r="T1" s="162"/>
      <c r="U1" s="162"/>
      <c r="V1" s="162"/>
      <c r="W1" s="162"/>
      <c r="X1" s="162"/>
      <c r="Y1" s="162"/>
      <c r="Z1" s="162"/>
      <c r="AA1" s="162"/>
      <c r="AB1" s="162"/>
      <c r="AC1" s="162"/>
      <c r="AD1" s="162"/>
      <c r="AE1" s="162"/>
      <c r="AF1" s="162"/>
      <c r="AG1" s="162"/>
      <c r="AH1" s="162"/>
      <c r="AI1" s="162"/>
      <c r="AJ1" s="162"/>
      <c r="AK1" s="162"/>
      <c r="AL1" s="162"/>
      <c r="AM1" s="162"/>
      <c r="AN1" s="162"/>
      <c r="AO1" s="162"/>
      <c r="AP1" s="162"/>
      <c r="AQ1" s="162"/>
      <c r="AR1" s="162"/>
      <c r="AS1" s="162"/>
      <c r="AT1" s="162"/>
      <c r="AU1" s="162"/>
      <c r="AV1" s="162"/>
      <c r="AW1" s="162"/>
      <c r="AX1" s="162"/>
      <c r="AY1" s="162"/>
      <c r="AZ1" s="162"/>
      <c r="BA1" s="162"/>
      <c r="BB1" s="162"/>
      <c r="BC1" s="162"/>
      <c r="BD1" s="162"/>
      <c r="BE1" s="162"/>
      <c r="BF1" s="162"/>
      <c r="BG1" s="162"/>
      <c r="BH1" s="162"/>
      <c r="BI1" s="162"/>
      <c r="BJ1" s="162"/>
      <c r="BK1" s="162"/>
      <c r="BL1" s="162"/>
      <c r="BM1" s="162"/>
      <c r="BN1" s="162"/>
      <c r="BO1" s="162"/>
      <c r="BP1" s="162"/>
      <c r="BQ1" s="162"/>
      <c r="BR1" s="162"/>
      <c r="BS1" s="162"/>
      <c r="BT1" s="162"/>
      <c r="BU1" s="162"/>
      <c r="BV1" s="162"/>
      <c r="BW1" s="162"/>
      <c r="BX1" s="162"/>
      <c r="BY1" s="162"/>
      <c r="BZ1" s="162"/>
      <c r="CA1" s="162"/>
      <c r="CB1" s="162"/>
      <c r="CC1" s="162"/>
      <c r="CD1" s="162"/>
      <c r="CE1" s="162"/>
      <c r="CF1" s="162"/>
      <c r="CG1" s="162"/>
      <c r="CH1" s="162"/>
      <c r="CI1" s="162"/>
      <c r="CJ1" s="162"/>
      <c r="CK1" s="162"/>
      <c r="CL1" s="162"/>
      <c r="CM1" s="162"/>
      <c r="CN1" s="162"/>
      <c r="CO1" s="162"/>
      <c r="CP1" s="162"/>
      <c r="CQ1" s="162"/>
      <c r="CR1" s="162"/>
      <c r="CS1" s="162"/>
      <c r="CT1" s="162"/>
      <c r="CU1" s="162"/>
      <c r="CV1" s="162"/>
      <c r="CW1" s="162"/>
      <c r="CX1" s="162"/>
      <c r="CY1" s="162"/>
      <c r="CZ1" s="162"/>
      <c r="DA1" s="162"/>
      <c r="DB1" s="162"/>
      <c r="DC1" s="162"/>
      <c r="DD1" s="162"/>
      <c r="DE1" s="162"/>
      <c r="DF1" s="162"/>
      <c r="DG1" s="162"/>
      <c r="DH1" s="162"/>
      <c r="DI1" s="162"/>
      <c r="DJ1" s="162"/>
      <c r="DK1" s="162"/>
      <c r="DL1" s="162"/>
      <c r="DM1" s="162"/>
      <c r="DN1" s="162"/>
      <c r="DO1" s="162"/>
      <c r="DP1" s="162"/>
      <c r="DQ1" s="162"/>
      <c r="DR1" s="162"/>
      <c r="DS1" s="162"/>
      <c r="DT1" s="162"/>
      <c r="DU1" s="162"/>
      <c r="DV1" s="299"/>
      <c r="DW1" s="162"/>
      <c r="DX1" s="162"/>
      <c r="DY1" s="299"/>
      <c r="DZ1" s="300"/>
      <c r="EA1" s="301"/>
      <c r="EB1" s="162"/>
      <c r="EC1" s="162"/>
      <c r="ED1" s="299"/>
      <c r="EE1" s="162"/>
      <c r="EF1" s="299"/>
      <c r="EG1" s="162"/>
      <c r="EH1" s="162"/>
      <c r="EI1" s="302"/>
      <c r="EJ1" s="162"/>
      <c r="EK1" s="162"/>
      <c r="EL1" s="162"/>
      <c r="EM1" s="162"/>
      <c r="EN1" s="162"/>
      <c r="EO1" s="162"/>
      <c r="EP1" s="162"/>
      <c r="EQ1" s="162"/>
      <c r="ER1" s="162"/>
      <c r="ES1" s="162"/>
      <c r="ET1" s="162"/>
      <c r="EU1" s="162"/>
      <c r="EV1" s="162"/>
      <c r="EW1" s="162"/>
      <c r="EX1" s="162"/>
      <c r="EY1" s="162"/>
      <c r="EZ1" s="162"/>
      <c r="FA1" s="162"/>
      <c r="FB1" s="162"/>
      <c r="FC1" s="162"/>
      <c r="FD1" s="162"/>
      <c r="FE1" s="162"/>
      <c r="FF1" s="162"/>
      <c r="FG1" s="162"/>
      <c r="FH1" s="162"/>
      <c r="FI1" s="162"/>
      <c r="FJ1" s="162"/>
      <c r="FK1" s="162"/>
      <c r="FL1" s="162"/>
      <c r="FM1" s="162"/>
      <c r="FN1" s="162"/>
      <c r="FO1" s="162"/>
      <c r="FP1" s="162"/>
      <c r="FQ1" s="162"/>
      <c r="FR1" s="162"/>
      <c r="FS1" s="162"/>
      <c r="FT1" s="162"/>
      <c r="FU1" s="162"/>
      <c r="FV1" s="162"/>
      <c r="FW1" s="162"/>
      <c r="FX1" s="162"/>
      <c r="FY1" s="162"/>
      <c r="FZ1" s="162"/>
      <c r="GA1" s="162"/>
      <c r="GB1" s="162"/>
      <c r="GC1" s="162"/>
      <c r="GD1" s="162"/>
      <c r="GE1" s="162"/>
      <c r="GF1" s="162"/>
      <c r="GG1" s="162"/>
      <c r="GH1" s="162"/>
      <c r="GI1" s="162"/>
    </row>
    <row r="2" spans="1:191" s="166" customFormat="1" ht="38.25" customHeight="1">
      <c r="A2" s="163"/>
      <c r="B2" s="164"/>
      <c r="C2" s="165"/>
      <c r="D2" s="103" t="s">
        <v>433</v>
      </c>
      <c r="E2" s="103" t="s">
        <v>318</v>
      </c>
      <c r="F2" s="103" t="s">
        <v>329</v>
      </c>
      <c r="G2" s="103" t="s">
        <v>319</v>
      </c>
      <c r="H2" s="103" t="s">
        <v>97</v>
      </c>
      <c r="I2" s="103" t="s">
        <v>464</v>
      </c>
      <c r="J2" s="103" t="s">
        <v>434</v>
      </c>
      <c r="K2" s="103" t="s">
        <v>466</v>
      </c>
      <c r="L2" s="103" t="s">
        <v>325</v>
      </c>
      <c r="M2" s="103" t="s">
        <v>326</v>
      </c>
      <c r="N2" s="103" t="s">
        <v>328</v>
      </c>
      <c r="O2" s="103" t="s">
        <v>327</v>
      </c>
      <c r="P2" s="103" t="s">
        <v>467</v>
      </c>
      <c r="Q2" s="103" t="s">
        <v>340</v>
      </c>
      <c r="R2" s="103" t="s">
        <v>468</v>
      </c>
      <c r="S2" s="103" t="s">
        <v>335</v>
      </c>
      <c r="T2" s="103" t="s">
        <v>332</v>
      </c>
      <c r="U2" s="103" t="s">
        <v>334</v>
      </c>
      <c r="V2" s="103" t="s">
        <v>436</v>
      </c>
      <c r="W2" s="103" t="s">
        <v>337</v>
      </c>
      <c r="X2" s="103" t="s">
        <v>338</v>
      </c>
      <c r="Y2" s="103" t="s">
        <v>339</v>
      </c>
      <c r="Z2" s="103" t="s">
        <v>341</v>
      </c>
      <c r="AA2" s="103" t="s">
        <v>342</v>
      </c>
      <c r="AB2" s="103" t="s">
        <v>343</v>
      </c>
      <c r="AC2" s="103" t="s">
        <v>469</v>
      </c>
      <c r="AD2" s="103" t="s">
        <v>345</v>
      </c>
      <c r="AE2" s="103" t="s">
        <v>347</v>
      </c>
      <c r="AF2" s="103" t="s">
        <v>348</v>
      </c>
      <c r="AG2" s="103" t="s">
        <v>470</v>
      </c>
      <c r="AH2" s="103" t="s">
        <v>471</v>
      </c>
      <c r="AI2" s="103" t="s">
        <v>351</v>
      </c>
      <c r="AJ2" s="103" t="s">
        <v>352</v>
      </c>
      <c r="AK2" s="103" t="s">
        <v>437</v>
      </c>
      <c r="AL2" s="103" t="s">
        <v>438</v>
      </c>
      <c r="AM2" s="103" t="s">
        <v>355</v>
      </c>
      <c r="AN2" s="103" t="s">
        <v>356</v>
      </c>
      <c r="AO2" s="103" t="s">
        <v>358</v>
      </c>
      <c r="AP2" s="103" t="s">
        <v>359</v>
      </c>
      <c r="AQ2" s="103" t="s">
        <v>360</v>
      </c>
      <c r="AR2" s="103" t="s">
        <v>472</v>
      </c>
      <c r="AS2" s="103" t="s">
        <v>363</v>
      </c>
      <c r="AT2" s="103" t="s">
        <v>473</v>
      </c>
      <c r="AU2" s="103" t="s">
        <v>362</v>
      </c>
      <c r="AV2" s="103" t="s">
        <v>365</v>
      </c>
      <c r="AW2" s="103" t="s">
        <v>366</v>
      </c>
      <c r="AX2" s="103" t="s">
        <v>439</v>
      </c>
      <c r="AY2" s="103" t="s">
        <v>440</v>
      </c>
      <c r="AZ2" s="103" t="s">
        <v>474</v>
      </c>
      <c r="BA2" s="103" t="s">
        <v>374</v>
      </c>
      <c r="BB2" s="103" t="s">
        <v>375</v>
      </c>
      <c r="BC2" s="103" t="s">
        <v>376</v>
      </c>
      <c r="BD2" s="103" t="s">
        <v>377</v>
      </c>
      <c r="BE2" s="103" t="s">
        <v>441</v>
      </c>
      <c r="BF2" s="103" t="s">
        <v>442</v>
      </c>
      <c r="BG2" s="103" t="s">
        <v>443</v>
      </c>
      <c r="BH2" s="103" t="s">
        <v>444</v>
      </c>
      <c r="BI2" s="103" t="s">
        <v>445</v>
      </c>
      <c r="BJ2" s="103" t="s">
        <v>446</v>
      </c>
      <c r="BK2" s="103" t="s">
        <v>447</v>
      </c>
      <c r="BL2" s="103" t="s">
        <v>382</v>
      </c>
      <c r="BM2" s="103" t="s">
        <v>383</v>
      </c>
      <c r="BN2" s="103" t="s">
        <v>448</v>
      </c>
      <c r="BO2" s="103" t="s">
        <v>385</v>
      </c>
      <c r="BP2" s="103" t="s">
        <v>387</v>
      </c>
      <c r="BQ2" s="103" t="s">
        <v>389</v>
      </c>
      <c r="BR2" s="103" t="s">
        <v>475</v>
      </c>
      <c r="BS2" s="103" t="s">
        <v>476</v>
      </c>
      <c r="BT2" s="103" t="s">
        <v>391</v>
      </c>
      <c r="BU2" s="103" t="s">
        <v>393</v>
      </c>
      <c r="BV2" s="103" t="s">
        <v>394</v>
      </c>
      <c r="BW2" s="103" t="s">
        <v>395</v>
      </c>
      <c r="BX2" s="103" t="s">
        <v>396</v>
      </c>
      <c r="BY2" s="103" t="s">
        <v>477</v>
      </c>
      <c r="BZ2" s="103" t="s">
        <v>397</v>
      </c>
      <c r="CA2" s="103" t="s">
        <v>478</v>
      </c>
      <c r="CB2" s="103" t="s">
        <v>450</v>
      </c>
      <c r="CC2" s="103" t="s">
        <v>479</v>
      </c>
      <c r="CD2" s="103" t="s">
        <v>399</v>
      </c>
      <c r="CE2" s="103" t="s">
        <v>400</v>
      </c>
      <c r="CF2" s="103" t="s">
        <v>451</v>
      </c>
      <c r="CG2" s="103" t="s">
        <v>452</v>
      </c>
      <c r="CH2" s="103" t="s">
        <v>453</v>
      </c>
      <c r="CI2" s="103" t="s">
        <v>404</v>
      </c>
      <c r="CJ2" s="103" t="s">
        <v>354</v>
      </c>
      <c r="CK2" s="103" t="s">
        <v>357</v>
      </c>
      <c r="CL2" s="103" t="s">
        <v>330</v>
      </c>
      <c r="CM2" s="103" t="s">
        <v>405</v>
      </c>
      <c r="CN2" s="103" t="s">
        <v>416</v>
      </c>
      <c r="CO2" s="103" t="s">
        <v>406</v>
      </c>
      <c r="CP2" s="103" t="s">
        <v>407</v>
      </c>
      <c r="CQ2" s="103" t="s">
        <v>417</v>
      </c>
      <c r="CR2" s="103" t="s">
        <v>480</v>
      </c>
      <c r="CS2" s="103" t="s">
        <v>419</v>
      </c>
      <c r="CT2" s="103" t="s">
        <v>409</v>
      </c>
      <c r="CU2" s="103" t="s">
        <v>410</v>
      </c>
      <c r="CV2" s="103" t="s">
        <v>412</v>
      </c>
      <c r="CW2" s="103" t="s">
        <v>457</v>
      </c>
      <c r="CX2" s="103" t="s">
        <v>458</v>
      </c>
      <c r="CY2" s="103" t="s">
        <v>481</v>
      </c>
      <c r="CZ2" s="103" t="s">
        <v>482</v>
      </c>
      <c r="DA2" s="103" t="s">
        <v>460</v>
      </c>
      <c r="DB2" s="103" t="s">
        <v>415</v>
      </c>
      <c r="DC2" s="103" t="s">
        <v>430</v>
      </c>
      <c r="DD2" s="103" t="s">
        <v>431</v>
      </c>
      <c r="DE2" s="103" t="s">
        <v>420</v>
      </c>
      <c r="DF2" s="103" t="s">
        <v>483</v>
      </c>
      <c r="DG2" s="103" t="s">
        <v>459</v>
      </c>
      <c r="DH2" s="103" t="s">
        <v>461</v>
      </c>
      <c r="DI2" s="103" t="s">
        <v>428</v>
      </c>
      <c r="DJ2" s="103" t="s">
        <v>484</v>
      </c>
      <c r="DK2" s="103" t="s">
        <v>485</v>
      </c>
      <c r="DL2" s="103" t="s">
        <v>486</v>
      </c>
      <c r="DM2" s="103" t="s">
        <v>487</v>
      </c>
      <c r="DN2" s="103" t="s">
        <v>488</v>
      </c>
      <c r="DO2" s="103" t="s">
        <v>426</v>
      </c>
      <c r="DP2" s="103" t="s">
        <v>423</v>
      </c>
      <c r="DQ2" s="103" t="s">
        <v>489</v>
      </c>
      <c r="DR2" s="103" t="s">
        <v>427</v>
      </c>
      <c r="DS2" s="103" t="s">
        <v>424</v>
      </c>
      <c r="DT2" s="103" t="s">
        <v>462</v>
      </c>
      <c r="DU2" s="307" t="s">
        <v>432</v>
      </c>
      <c r="DV2" s="581" t="s">
        <v>554</v>
      </c>
      <c r="DW2" s="569" t="s">
        <v>541</v>
      </c>
      <c r="DX2" s="575" t="s">
        <v>542</v>
      </c>
      <c r="DY2" s="577" t="s">
        <v>543</v>
      </c>
      <c r="DZ2" s="575" t="s">
        <v>301</v>
      </c>
      <c r="EA2" s="577" t="s">
        <v>544</v>
      </c>
      <c r="EB2" s="575" t="s">
        <v>545</v>
      </c>
      <c r="EC2" s="575" t="s">
        <v>546</v>
      </c>
      <c r="ED2" s="577" t="s">
        <v>303</v>
      </c>
      <c r="EE2" s="575" t="s">
        <v>547</v>
      </c>
      <c r="EF2" s="579" t="s">
        <v>548</v>
      </c>
      <c r="EG2" s="569" t="s">
        <v>549</v>
      </c>
      <c r="EH2" s="571" t="s">
        <v>550</v>
      </c>
      <c r="EI2" s="573" t="s">
        <v>560</v>
      </c>
      <c r="EJ2" s="303"/>
      <c r="EK2" s="303"/>
      <c r="EL2" s="303"/>
      <c r="EM2" s="303"/>
      <c r="EN2" s="303"/>
      <c r="EO2" s="303"/>
      <c r="EP2" s="303"/>
      <c r="EQ2" s="303"/>
      <c r="ER2" s="303"/>
      <c r="ES2" s="303"/>
      <c r="ET2" s="303"/>
      <c r="EU2" s="303"/>
      <c r="EV2" s="303"/>
      <c r="EW2" s="303"/>
      <c r="EX2" s="303"/>
      <c r="EY2" s="303"/>
      <c r="EZ2" s="303"/>
      <c r="FA2" s="303"/>
      <c r="FB2" s="303"/>
      <c r="FC2" s="303"/>
      <c r="FD2" s="303"/>
      <c r="FE2" s="303"/>
      <c r="FF2" s="303"/>
      <c r="FG2" s="303"/>
      <c r="FH2" s="303"/>
      <c r="FI2" s="303"/>
      <c r="FJ2" s="303"/>
      <c r="FK2" s="303"/>
      <c r="FL2" s="303"/>
      <c r="FM2" s="303"/>
      <c r="FN2" s="303"/>
      <c r="FO2" s="303"/>
      <c r="FP2" s="303"/>
      <c r="FQ2" s="303"/>
      <c r="FR2" s="303"/>
      <c r="FS2" s="303"/>
      <c r="FT2" s="303"/>
      <c r="FU2" s="303"/>
      <c r="FV2" s="303"/>
      <c r="FW2" s="303"/>
      <c r="FX2" s="303"/>
      <c r="FY2" s="303"/>
      <c r="FZ2" s="303"/>
      <c r="GA2" s="303"/>
      <c r="GB2" s="303"/>
      <c r="GC2" s="303"/>
      <c r="GD2" s="303"/>
      <c r="GE2" s="303"/>
      <c r="GF2" s="303"/>
      <c r="GG2" s="303"/>
      <c r="GH2" s="303"/>
      <c r="GI2" s="303"/>
    </row>
    <row r="3" spans="1:191" s="110" customFormat="1" ht="13.8" thickBot="1">
      <c r="A3" s="167"/>
      <c r="B3" s="110" t="s">
        <v>559</v>
      </c>
      <c r="C3" s="168"/>
      <c r="D3" s="110">
        <v>1</v>
      </c>
      <c r="E3" s="110">
        <v>2</v>
      </c>
      <c r="F3" s="110">
        <v>3</v>
      </c>
      <c r="G3" s="110">
        <v>4</v>
      </c>
      <c r="H3" s="110">
        <v>5</v>
      </c>
      <c r="I3" s="110">
        <v>6</v>
      </c>
      <c r="J3" s="110">
        <v>7</v>
      </c>
      <c r="K3" s="110">
        <v>8</v>
      </c>
      <c r="L3" s="110">
        <v>9</v>
      </c>
      <c r="M3" s="110">
        <v>10</v>
      </c>
      <c r="N3" s="110">
        <v>11</v>
      </c>
      <c r="O3" s="110">
        <v>12</v>
      </c>
      <c r="P3" s="110">
        <v>13</v>
      </c>
      <c r="Q3" s="110">
        <v>14</v>
      </c>
      <c r="R3" s="110">
        <v>15</v>
      </c>
      <c r="S3" s="110">
        <v>16</v>
      </c>
      <c r="T3" s="110">
        <v>17</v>
      </c>
      <c r="U3" s="110">
        <v>18</v>
      </c>
      <c r="V3" s="110">
        <v>19</v>
      </c>
      <c r="W3" s="110">
        <v>20</v>
      </c>
      <c r="X3" s="110">
        <v>21</v>
      </c>
      <c r="Y3" s="110">
        <v>22</v>
      </c>
      <c r="Z3" s="110">
        <v>23</v>
      </c>
      <c r="AA3" s="110">
        <v>24</v>
      </c>
      <c r="AB3" s="110">
        <v>25</v>
      </c>
      <c r="AC3" s="110">
        <v>26</v>
      </c>
      <c r="AD3" s="110">
        <v>27</v>
      </c>
      <c r="AE3" s="110">
        <v>28</v>
      </c>
      <c r="AF3" s="110">
        <v>29</v>
      </c>
      <c r="AG3" s="110">
        <v>30</v>
      </c>
      <c r="AH3" s="110">
        <v>31</v>
      </c>
      <c r="AI3" s="110">
        <v>32</v>
      </c>
      <c r="AJ3" s="110">
        <v>33</v>
      </c>
      <c r="AK3" s="110">
        <v>34</v>
      </c>
      <c r="AL3" s="110">
        <v>35</v>
      </c>
      <c r="AM3" s="110">
        <v>36</v>
      </c>
      <c r="AN3" s="110">
        <v>37</v>
      </c>
      <c r="AO3" s="110">
        <v>38</v>
      </c>
      <c r="AP3" s="110">
        <v>39</v>
      </c>
      <c r="AQ3" s="110">
        <v>40</v>
      </c>
      <c r="AR3" s="110">
        <v>41</v>
      </c>
      <c r="AS3" s="110">
        <v>42</v>
      </c>
      <c r="AT3" s="110">
        <v>43</v>
      </c>
      <c r="AU3" s="110">
        <v>44</v>
      </c>
      <c r="AV3" s="110">
        <v>45</v>
      </c>
      <c r="AW3" s="110">
        <v>46</v>
      </c>
      <c r="AX3" s="110">
        <v>47</v>
      </c>
      <c r="AY3" s="110">
        <v>48</v>
      </c>
      <c r="AZ3" s="110">
        <v>49</v>
      </c>
      <c r="BA3" s="110">
        <v>50</v>
      </c>
      <c r="BB3" s="110">
        <v>51</v>
      </c>
      <c r="BC3" s="110">
        <v>52</v>
      </c>
      <c r="BD3" s="110">
        <v>53</v>
      </c>
      <c r="BE3" s="110">
        <v>54</v>
      </c>
      <c r="BF3" s="110">
        <v>55</v>
      </c>
      <c r="BG3" s="110">
        <v>56</v>
      </c>
      <c r="BH3" s="110">
        <v>57</v>
      </c>
      <c r="BI3" s="110">
        <v>58</v>
      </c>
      <c r="BJ3" s="110">
        <v>59</v>
      </c>
      <c r="BK3" s="110">
        <v>60</v>
      </c>
      <c r="BL3" s="110">
        <v>61</v>
      </c>
      <c r="BM3" s="110">
        <v>62</v>
      </c>
      <c r="BN3" s="110">
        <v>63</v>
      </c>
      <c r="BO3" s="110">
        <v>64</v>
      </c>
      <c r="BP3" s="110">
        <v>65</v>
      </c>
      <c r="BQ3" s="110">
        <v>66</v>
      </c>
      <c r="BR3" s="110">
        <v>67</v>
      </c>
      <c r="BS3" s="110">
        <v>68</v>
      </c>
      <c r="BT3" s="110">
        <v>69</v>
      </c>
      <c r="BU3" s="110">
        <v>70</v>
      </c>
      <c r="BV3" s="110">
        <v>71</v>
      </c>
      <c r="BW3" s="110">
        <v>72</v>
      </c>
      <c r="BX3" s="110">
        <v>73</v>
      </c>
      <c r="BY3" s="110">
        <v>74</v>
      </c>
      <c r="BZ3" s="110">
        <v>75</v>
      </c>
      <c r="CA3" s="110">
        <v>76</v>
      </c>
      <c r="CB3" s="110">
        <v>77</v>
      </c>
      <c r="CC3" s="110">
        <v>78</v>
      </c>
      <c r="CD3" s="110">
        <v>79</v>
      </c>
      <c r="CE3" s="110">
        <v>80</v>
      </c>
      <c r="CF3" s="110">
        <v>81</v>
      </c>
      <c r="CG3" s="110">
        <v>82</v>
      </c>
      <c r="CH3" s="110">
        <v>83</v>
      </c>
      <c r="CI3" s="110">
        <v>84</v>
      </c>
      <c r="CJ3" s="110">
        <v>85</v>
      </c>
      <c r="CK3" s="110">
        <v>86</v>
      </c>
      <c r="CL3" s="110">
        <v>87</v>
      </c>
      <c r="CM3" s="110">
        <v>88</v>
      </c>
      <c r="CN3" s="110">
        <v>89</v>
      </c>
      <c r="CO3" s="110">
        <v>90</v>
      </c>
      <c r="CP3" s="110">
        <v>91</v>
      </c>
      <c r="CQ3" s="110">
        <v>92</v>
      </c>
      <c r="CR3" s="110">
        <v>93</v>
      </c>
      <c r="CS3" s="110">
        <v>94</v>
      </c>
      <c r="CT3" s="110">
        <v>95</v>
      </c>
      <c r="CU3" s="110">
        <v>96</v>
      </c>
      <c r="CV3" s="110">
        <v>97</v>
      </c>
      <c r="CW3" s="110">
        <v>98</v>
      </c>
      <c r="CX3" s="110">
        <v>99</v>
      </c>
      <c r="CY3" s="110">
        <v>100</v>
      </c>
      <c r="CZ3" s="110">
        <v>101</v>
      </c>
      <c r="DA3" s="110">
        <v>102</v>
      </c>
      <c r="DB3" s="110">
        <v>103</v>
      </c>
      <c r="DC3" s="110">
        <v>104</v>
      </c>
      <c r="DD3" s="110">
        <v>105</v>
      </c>
      <c r="DE3" s="110">
        <v>106</v>
      </c>
      <c r="DF3" s="110">
        <v>107</v>
      </c>
      <c r="DG3" s="110">
        <v>108</v>
      </c>
      <c r="DH3" s="110">
        <v>109</v>
      </c>
      <c r="DI3" s="110">
        <v>110</v>
      </c>
      <c r="DJ3" s="110">
        <v>111</v>
      </c>
      <c r="DK3" s="110">
        <v>112</v>
      </c>
      <c r="DL3" s="110">
        <v>113</v>
      </c>
      <c r="DM3" s="110">
        <v>114</v>
      </c>
      <c r="DN3" s="110">
        <v>115</v>
      </c>
      <c r="DO3" s="110">
        <v>116</v>
      </c>
      <c r="DP3" s="110">
        <v>117</v>
      </c>
      <c r="DQ3" s="110">
        <v>118</v>
      </c>
      <c r="DR3" s="110">
        <v>119</v>
      </c>
      <c r="DS3" s="110">
        <v>120</v>
      </c>
      <c r="DT3" s="110">
        <v>121</v>
      </c>
      <c r="DU3" s="308">
        <v>122</v>
      </c>
      <c r="DV3" s="584"/>
      <c r="DW3" s="585"/>
      <c r="DX3" s="586"/>
      <c r="DY3" s="587"/>
      <c r="DZ3" s="586"/>
      <c r="EA3" s="587"/>
      <c r="EB3" s="586"/>
      <c r="EC3" s="586"/>
      <c r="ED3" s="587"/>
      <c r="EE3" s="586"/>
      <c r="EF3" s="588"/>
      <c r="EG3" s="585"/>
      <c r="EH3" s="589"/>
      <c r="EI3" s="583"/>
      <c r="EJ3" s="303"/>
      <c r="EK3" s="303"/>
      <c r="EL3" s="303"/>
      <c r="EM3" s="303"/>
      <c r="EN3" s="303"/>
      <c r="EO3" s="303"/>
      <c r="EP3" s="303"/>
      <c r="EQ3" s="303"/>
      <c r="ER3" s="303"/>
      <c r="ES3" s="303"/>
      <c r="ET3" s="303"/>
      <c r="EU3" s="303"/>
      <c r="EV3" s="303"/>
      <c r="EW3" s="303"/>
      <c r="EX3" s="303"/>
      <c r="EY3" s="303"/>
      <c r="EZ3" s="303"/>
      <c r="FA3" s="303"/>
      <c r="FB3" s="303"/>
      <c r="FC3" s="303"/>
      <c r="FD3" s="303"/>
      <c r="FE3" s="303"/>
      <c r="FF3" s="303"/>
      <c r="FG3" s="303"/>
      <c r="FH3" s="303"/>
      <c r="FI3" s="303"/>
      <c r="FJ3" s="303"/>
      <c r="FK3" s="303"/>
      <c r="FL3" s="303"/>
      <c r="FM3" s="303"/>
      <c r="FN3" s="303"/>
      <c r="FO3" s="303"/>
      <c r="FP3" s="303"/>
      <c r="FQ3" s="303"/>
      <c r="FR3" s="303"/>
      <c r="FS3" s="303"/>
      <c r="FT3" s="303"/>
      <c r="FU3" s="303"/>
      <c r="FV3" s="303"/>
      <c r="FW3" s="303"/>
      <c r="FX3" s="303"/>
      <c r="FY3" s="303"/>
      <c r="FZ3" s="303"/>
      <c r="GA3" s="303"/>
      <c r="GB3" s="303"/>
      <c r="GC3" s="303"/>
      <c r="GD3" s="303"/>
      <c r="GE3" s="303"/>
      <c r="GF3" s="303"/>
      <c r="GG3" s="303"/>
      <c r="GH3" s="303"/>
      <c r="GI3" s="303"/>
    </row>
    <row r="4" spans="1:191" ht="14.25" customHeight="1">
      <c r="A4" s="169">
        <v>1</v>
      </c>
      <c r="B4" s="100" t="s">
        <v>433</v>
      </c>
      <c r="C4" s="170">
        <v>1</v>
      </c>
      <c r="D4" s="184">
        <v>9982713.1684057806</v>
      </c>
      <c r="E4" s="184">
        <v>333494.15310221963</v>
      </c>
      <c r="F4" s="184">
        <v>20332.144628664908</v>
      </c>
      <c r="G4" s="184">
        <v>16692984.49644183</v>
      </c>
      <c r="H4" s="184">
        <v>1344515.9577423187</v>
      </c>
      <c r="I4" s="184">
        <v>444494.4961680742</v>
      </c>
      <c r="J4" s="184">
        <v>2.5456837569021995</v>
      </c>
      <c r="K4" s="184">
        <v>0</v>
      </c>
      <c r="L4" s="184">
        <v>0</v>
      </c>
      <c r="M4" s="184">
        <v>34015.018492826239</v>
      </c>
      <c r="N4" s="184">
        <v>0</v>
      </c>
      <c r="O4" s="184">
        <v>4707.4594989987145</v>
      </c>
      <c r="P4" s="184">
        <v>9190021.6382477824</v>
      </c>
      <c r="Q4" s="184">
        <v>4835130.3051956035</v>
      </c>
      <c r="R4" s="184">
        <v>7075765.9315315075</v>
      </c>
      <c r="S4" s="184">
        <v>1413340.3941285466</v>
      </c>
      <c r="T4" s="184">
        <v>93945.012264863093</v>
      </c>
      <c r="U4" s="184">
        <v>49787.614287893062</v>
      </c>
      <c r="V4" s="184">
        <v>3701010.5259497515</v>
      </c>
      <c r="W4" s="184">
        <v>2365084.6717008287</v>
      </c>
      <c r="X4" s="184">
        <v>689110.33996273135</v>
      </c>
      <c r="Y4" s="184">
        <v>664894.88720676606</v>
      </c>
      <c r="Z4" s="184">
        <v>5821079.8697640719</v>
      </c>
      <c r="AA4" s="184">
        <v>17151.641708267158</v>
      </c>
      <c r="AB4" s="184">
        <v>1966002.9270066314</v>
      </c>
      <c r="AC4" s="184">
        <v>82406.217767506037</v>
      </c>
      <c r="AD4" s="184">
        <v>183873.63925211126</v>
      </c>
      <c r="AE4" s="184">
        <v>329686.40156228951</v>
      </c>
      <c r="AF4" s="184">
        <v>74095.102355967392</v>
      </c>
      <c r="AG4" s="184">
        <v>130253.47198211636</v>
      </c>
      <c r="AH4" s="184">
        <v>21.400131934809711</v>
      </c>
      <c r="AI4" s="184">
        <v>1199952.160551291</v>
      </c>
      <c r="AJ4" s="184">
        <v>0</v>
      </c>
      <c r="AK4" s="184">
        <v>181.16182775349873</v>
      </c>
      <c r="AL4" s="184">
        <v>3683.1721589502408</v>
      </c>
      <c r="AM4" s="184">
        <v>0</v>
      </c>
      <c r="AN4" s="184">
        <v>0</v>
      </c>
      <c r="AO4" s="184">
        <v>0</v>
      </c>
      <c r="AP4" s="184">
        <v>10006.206110774998</v>
      </c>
      <c r="AQ4" s="184">
        <v>4051.6555444747901</v>
      </c>
      <c r="AR4" s="184">
        <v>1167.8223501156792</v>
      </c>
      <c r="AS4" s="184">
        <v>10780.191085445151</v>
      </c>
      <c r="AT4" s="184">
        <v>24105.120383879887</v>
      </c>
      <c r="AU4" s="184">
        <v>5924.7618200507213</v>
      </c>
      <c r="AV4" s="184">
        <v>981145.05397716025</v>
      </c>
      <c r="AW4" s="184">
        <v>211787.00873817861</v>
      </c>
      <c r="AX4" s="184">
        <v>31327.323721942408</v>
      </c>
      <c r="AY4" s="184">
        <v>0</v>
      </c>
      <c r="AZ4" s="184">
        <v>2186.9259996559508</v>
      </c>
      <c r="BA4" s="184">
        <v>16.032594285371626</v>
      </c>
      <c r="BB4" s="184">
        <v>4013.9936940963153</v>
      </c>
      <c r="BC4" s="184">
        <v>27934.545291885301</v>
      </c>
      <c r="BD4" s="184">
        <v>145.72526301465837</v>
      </c>
      <c r="BE4" s="184">
        <v>0</v>
      </c>
      <c r="BF4" s="184">
        <v>0</v>
      </c>
      <c r="BG4" s="184">
        <v>0</v>
      </c>
      <c r="BH4" s="184">
        <v>0</v>
      </c>
      <c r="BI4" s="184">
        <v>0</v>
      </c>
      <c r="BJ4" s="184">
        <v>0</v>
      </c>
      <c r="BK4" s="184">
        <v>5712.4432720699679</v>
      </c>
      <c r="BL4" s="184">
        <v>0</v>
      </c>
      <c r="BM4" s="184">
        <v>0</v>
      </c>
      <c r="BN4" s="184">
        <v>0</v>
      </c>
      <c r="BO4" s="184">
        <v>0</v>
      </c>
      <c r="BP4" s="184">
        <v>27786.72680674605</v>
      </c>
      <c r="BQ4" s="184">
        <v>0</v>
      </c>
      <c r="BR4" s="184">
        <v>0</v>
      </c>
      <c r="BS4" s="184">
        <v>0</v>
      </c>
      <c r="BT4" s="184">
        <v>0</v>
      </c>
      <c r="BU4" s="184">
        <v>0</v>
      </c>
      <c r="BV4" s="184">
        <v>557.54555774222285</v>
      </c>
      <c r="BW4" s="184">
        <v>0</v>
      </c>
      <c r="BX4" s="184">
        <v>0</v>
      </c>
      <c r="BY4" s="184">
        <v>0</v>
      </c>
      <c r="BZ4" s="184">
        <v>0</v>
      </c>
      <c r="CA4" s="184">
        <v>0</v>
      </c>
      <c r="CB4" s="184">
        <v>0</v>
      </c>
      <c r="CC4" s="184">
        <v>0</v>
      </c>
      <c r="CD4" s="184">
        <v>0</v>
      </c>
      <c r="CE4" s="184">
        <v>0</v>
      </c>
      <c r="CF4" s="184">
        <v>0</v>
      </c>
      <c r="CG4" s="184">
        <v>16989.974235565474</v>
      </c>
      <c r="CH4" s="184">
        <v>4204.7256805338548</v>
      </c>
      <c r="CI4" s="184">
        <v>0</v>
      </c>
      <c r="CJ4" s="184">
        <v>4755.4787824943487</v>
      </c>
      <c r="CK4" s="184">
        <v>0</v>
      </c>
      <c r="CL4" s="184">
        <v>0</v>
      </c>
      <c r="CM4" s="184">
        <v>14813277.864231544</v>
      </c>
      <c r="CN4" s="184">
        <v>0</v>
      </c>
      <c r="CO4" s="184">
        <v>0</v>
      </c>
      <c r="CP4" s="184">
        <v>0</v>
      </c>
      <c r="CQ4" s="184">
        <v>4901.3064446650033</v>
      </c>
      <c r="CR4" s="184">
        <v>1900.0806456325936</v>
      </c>
      <c r="CS4" s="184">
        <v>0</v>
      </c>
      <c r="CT4" s="184">
        <v>0</v>
      </c>
      <c r="CU4" s="184">
        <v>0</v>
      </c>
      <c r="CV4" s="184">
        <v>1288159.0162209405</v>
      </c>
      <c r="CW4" s="184">
        <v>0</v>
      </c>
      <c r="CX4" s="184">
        <v>0</v>
      </c>
      <c r="CY4" s="184">
        <v>6474.7077458588319</v>
      </c>
      <c r="CZ4" s="184">
        <v>22818.248073217081</v>
      </c>
      <c r="DA4" s="184">
        <v>33586.002188946193</v>
      </c>
      <c r="DB4" s="184">
        <v>928067.79471592093</v>
      </c>
      <c r="DC4" s="184">
        <v>0</v>
      </c>
      <c r="DD4" s="184">
        <v>0</v>
      </c>
      <c r="DE4" s="184">
        <v>5245.5018632224619</v>
      </c>
      <c r="DF4" s="184">
        <v>2627.1611365235699</v>
      </c>
      <c r="DG4" s="184">
        <v>63939.157659089557</v>
      </c>
      <c r="DH4" s="184">
        <v>2352.2310614475718</v>
      </c>
      <c r="DI4" s="184">
        <v>10224.410841825902</v>
      </c>
      <c r="DJ4" s="184">
        <v>48272.606369924964</v>
      </c>
      <c r="DK4" s="184">
        <v>5510.3308053689161</v>
      </c>
      <c r="DL4" s="184">
        <v>12366.739549660342</v>
      </c>
      <c r="DM4" s="184">
        <v>55714.103691121767</v>
      </c>
      <c r="DN4" s="184">
        <v>64437.583333450864</v>
      </c>
      <c r="DO4" s="184">
        <v>171267.16965019386</v>
      </c>
      <c r="DP4" s="184">
        <v>105842.41752801895</v>
      </c>
      <c r="DQ4" s="184">
        <v>1168.0736672374194</v>
      </c>
      <c r="DR4" s="184">
        <v>13417.629234037344</v>
      </c>
      <c r="DS4" s="184">
        <v>256.6809052182914</v>
      </c>
      <c r="DT4" s="184">
        <v>47781.503974207299</v>
      </c>
      <c r="DU4" s="309">
        <v>0</v>
      </c>
      <c r="DV4" s="313">
        <v>87827945.509157032</v>
      </c>
      <c r="DW4" s="320">
        <v>28060162.727536362</v>
      </c>
      <c r="DX4" s="290">
        <v>19828896.973264784</v>
      </c>
      <c r="DY4" s="289">
        <f>DW4+DX4</f>
        <v>47889059.700801149</v>
      </c>
      <c r="DZ4" s="290">
        <v>0</v>
      </c>
      <c r="EA4" s="289">
        <f t="shared" ref="EA4:EA67" si="0">SUM(DY4:DZ4)</f>
        <v>47889059.700801149</v>
      </c>
      <c r="EB4" s="290">
        <v>0</v>
      </c>
      <c r="EC4" s="290">
        <v>2070983.8312391499</v>
      </c>
      <c r="ED4" s="289">
        <f t="shared" ref="ED4:ED67" si="1">SUM(EB4:EC4)</f>
        <v>2070983.8312391499</v>
      </c>
      <c r="EE4" s="290">
        <v>3841717.8905390883</v>
      </c>
      <c r="EF4" s="324">
        <f>EA4+ED4+EE4</f>
        <v>53801761.422579385</v>
      </c>
      <c r="EG4" s="320">
        <v>3454981.4800225948</v>
      </c>
      <c r="EH4" s="327">
        <f>EI4+EG4-EF4-DV4</f>
        <v>3081480.5482861996</v>
      </c>
      <c r="EI4" s="291">
        <v>141256206</v>
      </c>
      <c r="EJ4" s="48"/>
    </row>
    <row r="5" spans="1:191" ht="13.5" customHeight="1">
      <c r="A5" s="169">
        <v>2</v>
      </c>
      <c r="B5" s="100" t="s">
        <v>318</v>
      </c>
      <c r="C5" s="170">
        <v>2</v>
      </c>
      <c r="D5" s="184">
        <v>46267.466045419926</v>
      </c>
      <c r="E5" s="184">
        <v>1647334.0338101333</v>
      </c>
      <c r="F5" s="184">
        <v>413746.1790001191</v>
      </c>
      <c r="G5" s="184">
        <v>121169.55175108364</v>
      </c>
      <c r="H5" s="184">
        <v>55449.187368241495</v>
      </c>
      <c r="I5" s="184">
        <v>30686.035457497041</v>
      </c>
      <c r="J5" s="184">
        <v>4409.6708559862855</v>
      </c>
      <c r="K5" s="184">
        <v>0</v>
      </c>
      <c r="L5" s="184">
        <v>4525.9083026236194</v>
      </c>
      <c r="M5" s="184">
        <v>1180.0673300189937</v>
      </c>
      <c r="N5" s="184">
        <v>32.913329127477127</v>
      </c>
      <c r="O5" s="184">
        <v>3080.9799177138907</v>
      </c>
      <c r="P5" s="184">
        <v>64901.280175963111</v>
      </c>
      <c r="Q5" s="184">
        <v>3.0106327894251423</v>
      </c>
      <c r="R5" s="184">
        <v>1100.2275947242767</v>
      </c>
      <c r="S5" s="184">
        <v>1181.1166044722377</v>
      </c>
      <c r="T5" s="184">
        <v>66.432771072228633</v>
      </c>
      <c r="U5" s="184">
        <v>0</v>
      </c>
      <c r="V5" s="184">
        <v>49607.002199974944</v>
      </c>
      <c r="W5" s="184">
        <v>4803.082660505821</v>
      </c>
      <c r="X5" s="184">
        <v>25695.663298805408</v>
      </c>
      <c r="Y5" s="184">
        <v>49.622127130498448</v>
      </c>
      <c r="Z5" s="184">
        <v>124.68724365563182</v>
      </c>
      <c r="AA5" s="184">
        <v>30.819797096237643</v>
      </c>
      <c r="AB5" s="184">
        <v>7.5715471947638049</v>
      </c>
      <c r="AC5" s="184">
        <v>93.175020055155002</v>
      </c>
      <c r="AD5" s="184">
        <v>121.80891080280513</v>
      </c>
      <c r="AE5" s="184">
        <v>940.89165680672727</v>
      </c>
      <c r="AF5" s="184">
        <v>802.53204618626523</v>
      </c>
      <c r="AG5" s="184">
        <v>1017508.575547513</v>
      </c>
      <c r="AH5" s="184">
        <v>297319.0375803333</v>
      </c>
      <c r="AI5" s="184">
        <v>176706.05734108409</v>
      </c>
      <c r="AJ5" s="184">
        <v>0</v>
      </c>
      <c r="AK5" s="184">
        <v>3307.9356310972248</v>
      </c>
      <c r="AL5" s="184">
        <v>10619.983705557061</v>
      </c>
      <c r="AM5" s="184">
        <v>7633.8093583410291</v>
      </c>
      <c r="AN5" s="184">
        <v>39.255183060402274</v>
      </c>
      <c r="AO5" s="184">
        <v>8977.1064842506439</v>
      </c>
      <c r="AP5" s="184">
        <v>46.924378983509079</v>
      </c>
      <c r="AQ5" s="184">
        <v>1107.9614318213689</v>
      </c>
      <c r="AR5" s="184">
        <v>1559.3958377385279</v>
      </c>
      <c r="AS5" s="184">
        <v>11295.772936649202</v>
      </c>
      <c r="AT5" s="184">
        <v>297562.98686190316</v>
      </c>
      <c r="AU5" s="184">
        <v>5370.7484440509024</v>
      </c>
      <c r="AV5" s="184">
        <v>15680.394502331084</v>
      </c>
      <c r="AW5" s="184">
        <v>964.71161688277289</v>
      </c>
      <c r="AX5" s="184">
        <v>3477132.3363158978</v>
      </c>
      <c r="AY5" s="184">
        <v>3005.8764537578818</v>
      </c>
      <c r="AZ5" s="184">
        <v>291.66818580326549</v>
      </c>
      <c r="BA5" s="184">
        <v>2375.4574174256468</v>
      </c>
      <c r="BB5" s="184">
        <v>1370.5502476880279</v>
      </c>
      <c r="BC5" s="184">
        <v>94.781416726239783</v>
      </c>
      <c r="BD5" s="184">
        <v>202.98999552797753</v>
      </c>
      <c r="BE5" s="184">
        <v>0</v>
      </c>
      <c r="BF5" s="184">
        <v>0</v>
      </c>
      <c r="BG5" s="184">
        <v>32.546956136699407</v>
      </c>
      <c r="BH5" s="184">
        <v>0</v>
      </c>
      <c r="BI5" s="184">
        <v>0</v>
      </c>
      <c r="BJ5" s="184">
        <v>0</v>
      </c>
      <c r="BK5" s="184">
        <v>702.61500978028823</v>
      </c>
      <c r="BL5" s="184">
        <v>0</v>
      </c>
      <c r="BM5" s="184">
        <v>0</v>
      </c>
      <c r="BN5" s="184">
        <v>2228.6746977438843</v>
      </c>
      <c r="BO5" s="184">
        <v>226.38557640793002</v>
      </c>
      <c r="BP5" s="184">
        <v>960.19892941541184</v>
      </c>
      <c r="BQ5" s="184">
        <v>0</v>
      </c>
      <c r="BR5" s="184">
        <v>174.43591240246295</v>
      </c>
      <c r="BS5" s="184">
        <v>194.56953929550858</v>
      </c>
      <c r="BT5" s="184">
        <v>4556.098716837455</v>
      </c>
      <c r="BU5" s="184">
        <v>0</v>
      </c>
      <c r="BV5" s="184">
        <v>0</v>
      </c>
      <c r="BW5" s="184">
        <v>0</v>
      </c>
      <c r="BX5" s="184">
        <v>0</v>
      </c>
      <c r="BY5" s="184">
        <v>0</v>
      </c>
      <c r="BZ5" s="184">
        <v>0</v>
      </c>
      <c r="CA5" s="184">
        <v>0</v>
      </c>
      <c r="CB5" s="184">
        <v>0</v>
      </c>
      <c r="CC5" s="184">
        <v>0</v>
      </c>
      <c r="CD5" s="184">
        <v>0</v>
      </c>
      <c r="CE5" s="184">
        <v>0</v>
      </c>
      <c r="CF5" s="184">
        <v>0</v>
      </c>
      <c r="CG5" s="184">
        <v>361662.64905549854</v>
      </c>
      <c r="CH5" s="184">
        <v>2869.5967744032841</v>
      </c>
      <c r="CI5" s="184">
        <v>0</v>
      </c>
      <c r="CJ5" s="184">
        <v>14662.013761592831</v>
      </c>
      <c r="CK5" s="184">
        <v>0</v>
      </c>
      <c r="CL5" s="184">
        <v>0</v>
      </c>
      <c r="CM5" s="184">
        <v>7085514.1996144904</v>
      </c>
      <c r="CN5" s="184">
        <v>0</v>
      </c>
      <c r="CO5" s="184">
        <v>0</v>
      </c>
      <c r="CP5" s="184">
        <v>0</v>
      </c>
      <c r="CQ5" s="184">
        <v>3252.65212067431</v>
      </c>
      <c r="CR5" s="184">
        <v>0</v>
      </c>
      <c r="CS5" s="184">
        <v>0</v>
      </c>
      <c r="CT5" s="184">
        <v>0</v>
      </c>
      <c r="CU5" s="184">
        <v>0</v>
      </c>
      <c r="CV5" s="184">
        <v>79.086484032679124</v>
      </c>
      <c r="CW5" s="184">
        <v>0</v>
      </c>
      <c r="CX5" s="184">
        <v>0</v>
      </c>
      <c r="CY5" s="184">
        <v>1383.3724436412517</v>
      </c>
      <c r="CZ5" s="184">
        <v>1273572.4381450883</v>
      </c>
      <c r="DA5" s="184">
        <v>936.77790569542879</v>
      </c>
      <c r="DB5" s="184">
        <v>89356.814968930907</v>
      </c>
      <c r="DC5" s="184">
        <v>0</v>
      </c>
      <c r="DD5" s="184">
        <v>0</v>
      </c>
      <c r="DE5" s="184">
        <v>0</v>
      </c>
      <c r="DF5" s="184">
        <v>687.2525534783714</v>
      </c>
      <c r="DG5" s="184">
        <v>6933.7792112387215</v>
      </c>
      <c r="DH5" s="184">
        <v>96.393868463882995</v>
      </c>
      <c r="DI5" s="184">
        <v>11220.058278087126</v>
      </c>
      <c r="DJ5" s="184">
        <v>56288.187172143938</v>
      </c>
      <c r="DK5" s="184">
        <v>409.70771518122012</v>
      </c>
      <c r="DL5" s="184">
        <v>918.73029927418702</v>
      </c>
      <c r="DM5" s="184">
        <v>36906.144915173347</v>
      </c>
      <c r="DN5" s="184">
        <v>180909.83297003037</v>
      </c>
      <c r="DO5" s="184">
        <v>71284.25324895278</v>
      </c>
      <c r="DP5" s="184">
        <v>1875.3981115467468</v>
      </c>
      <c r="DQ5" s="184">
        <v>17.782010807068588</v>
      </c>
      <c r="DR5" s="184">
        <v>2049.8781818096422</v>
      </c>
      <c r="DS5" s="184">
        <v>58.105196020937811</v>
      </c>
      <c r="DT5" s="184">
        <v>3130.4123953709036</v>
      </c>
      <c r="DU5" s="309">
        <v>0</v>
      </c>
      <c r="DV5" s="313">
        <v>17032736.277069271</v>
      </c>
      <c r="DW5" s="320">
        <v>181423.40572687113</v>
      </c>
      <c r="DX5" s="290">
        <v>206888.17005409385</v>
      </c>
      <c r="DY5" s="289">
        <f t="shared" ref="DY5:DY68" si="2">DW5+DX5</f>
        <v>388311.57578096498</v>
      </c>
      <c r="DZ5" s="290">
        <v>0</v>
      </c>
      <c r="EA5" s="289">
        <f t="shared" si="0"/>
        <v>388311.57578096498</v>
      </c>
      <c r="EB5" s="290">
        <v>3052852.9018385201</v>
      </c>
      <c r="EC5" s="290">
        <v>-21304.4237278172</v>
      </c>
      <c r="ED5" s="289">
        <f t="shared" si="1"/>
        <v>3031548.4781107027</v>
      </c>
      <c r="EE5" s="290">
        <v>57844.79065009531</v>
      </c>
      <c r="EF5" s="324">
        <f t="shared" ref="EF5:EF68" si="3">EA5+ED5+EE5</f>
        <v>3477704.844541763</v>
      </c>
      <c r="EG5" s="320">
        <v>635275.73233329935</v>
      </c>
      <c r="EH5" s="327">
        <f t="shared" ref="EH5:EH68" si="4">EI5+EG5-EF5-DV5</f>
        <v>-90965.389277733862</v>
      </c>
      <c r="EI5" s="291">
        <v>19784200</v>
      </c>
      <c r="EJ5" s="48"/>
    </row>
    <row r="6" spans="1:191" ht="15.75" customHeight="1">
      <c r="A6" s="169">
        <v>3</v>
      </c>
      <c r="B6" s="100" t="s">
        <v>329</v>
      </c>
      <c r="C6" s="170">
        <v>3</v>
      </c>
      <c r="D6" s="184">
        <v>135361.90010518068</v>
      </c>
      <c r="E6" s="184">
        <v>170408.37514183711</v>
      </c>
      <c r="F6" s="184">
        <v>37473.777047199648</v>
      </c>
      <c r="G6" s="184">
        <v>26935.218592006022</v>
      </c>
      <c r="H6" s="184">
        <v>179525.31322308604</v>
      </c>
      <c r="I6" s="184">
        <v>3516.7921225663081</v>
      </c>
      <c r="J6" s="184">
        <v>300784.97455516155</v>
      </c>
      <c r="K6" s="184">
        <v>64.025840139887634</v>
      </c>
      <c r="L6" s="184">
        <v>25848.168310352932</v>
      </c>
      <c r="M6" s="184">
        <v>12364.230364716457</v>
      </c>
      <c r="N6" s="184">
        <v>3906.3191091014</v>
      </c>
      <c r="O6" s="184">
        <v>5559.5190714271121</v>
      </c>
      <c r="P6" s="184">
        <v>58.415298221514668</v>
      </c>
      <c r="Q6" s="184">
        <v>11.010611280763472</v>
      </c>
      <c r="R6" s="184">
        <v>2.115224799786847</v>
      </c>
      <c r="S6" s="184">
        <v>647.77620316768366</v>
      </c>
      <c r="T6" s="184">
        <v>75.828552150110724</v>
      </c>
      <c r="U6" s="184">
        <v>128.08589187793112</v>
      </c>
      <c r="V6" s="184">
        <v>4761.8643728944708</v>
      </c>
      <c r="W6" s="184">
        <v>575.65481609536539</v>
      </c>
      <c r="X6" s="184">
        <v>1038.1759497033361</v>
      </c>
      <c r="Y6" s="184">
        <v>266.15110871027849</v>
      </c>
      <c r="Z6" s="184">
        <v>791.1281036605784</v>
      </c>
      <c r="AA6" s="184">
        <v>30.113761128062315</v>
      </c>
      <c r="AB6" s="184">
        <v>5.3249099725578777</v>
      </c>
      <c r="AC6" s="184">
        <v>28.952220836497695</v>
      </c>
      <c r="AD6" s="184">
        <v>663.26574801991273</v>
      </c>
      <c r="AE6" s="184">
        <v>3880.0191570013076</v>
      </c>
      <c r="AF6" s="184">
        <v>1202.619154265783</v>
      </c>
      <c r="AG6" s="184">
        <v>2235967.0111837424</v>
      </c>
      <c r="AH6" s="184">
        <v>555305.26473011239</v>
      </c>
      <c r="AI6" s="184">
        <v>375048.2901700128</v>
      </c>
      <c r="AJ6" s="184">
        <v>0</v>
      </c>
      <c r="AK6" s="184">
        <v>4324.9277399095972</v>
      </c>
      <c r="AL6" s="184">
        <v>59175.768475177596</v>
      </c>
      <c r="AM6" s="184">
        <v>609.37820481568554</v>
      </c>
      <c r="AN6" s="184">
        <v>115.42239880818626</v>
      </c>
      <c r="AO6" s="184">
        <v>677.40873200859096</v>
      </c>
      <c r="AP6" s="184">
        <v>122.73119063764612</v>
      </c>
      <c r="AQ6" s="184">
        <v>15.978015121920041</v>
      </c>
      <c r="AR6" s="184">
        <v>336.83008754489214</v>
      </c>
      <c r="AS6" s="184">
        <v>82.471877932957511</v>
      </c>
      <c r="AT6" s="184">
        <v>1425.5862907748169</v>
      </c>
      <c r="AU6" s="184">
        <v>57802.195780526294</v>
      </c>
      <c r="AV6" s="184">
        <v>896.0942674739731</v>
      </c>
      <c r="AW6" s="184">
        <v>0</v>
      </c>
      <c r="AX6" s="184">
        <v>0</v>
      </c>
      <c r="AY6" s="184">
        <v>0</v>
      </c>
      <c r="AZ6" s="184">
        <v>470.70025409950142</v>
      </c>
      <c r="BA6" s="184">
        <v>5693.3691558300507</v>
      </c>
      <c r="BB6" s="184">
        <v>0</v>
      </c>
      <c r="BC6" s="184">
        <v>0</v>
      </c>
      <c r="BD6" s="184">
        <v>0</v>
      </c>
      <c r="BE6" s="184">
        <v>38.170170658239584</v>
      </c>
      <c r="BF6" s="184">
        <v>43.359266534021899</v>
      </c>
      <c r="BG6" s="184">
        <v>478.76563696074214</v>
      </c>
      <c r="BH6" s="184">
        <v>566.53826729435502</v>
      </c>
      <c r="BI6" s="184">
        <v>7581.5897591688863</v>
      </c>
      <c r="BJ6" s="184">
        <v>804.90695654243882</v>
      </c>
      <c r="BK6" s="184">
        <v>20858.864929978874</v>
      </c>
      <c r="BL6" s="184">
        <v>3646.4340797397413</v>
      </c>
      <c r="BM6" s="184">
        <v>7182.8122474536876</v>
      </c>
      <c r="BN6" s="184">
        <v>11973.336199300005</v>
      </c>
      <c r="BO6" s="184">
        <v>80.586643105036828</v>
      </c>
      <c r="BP6" s="184">
        <v>13197.820621120936</v>
      </c>
      <c r="BQ6" s="184">
        <v>4313.4323415919271</v>
      </c>
      <c r="BR6" s="184">
        <v>1011.284930004256</v>
      </c>
      <c r="BS6" s="184">
        <v>1192.0209135025457</v>
      </c>
      <c r="BT6" s="184">
        <v>4062.3409610327926</v>
      </c>
      <c r="BU6" s="184">
        <v>354.83399948132814</v>
      </c>
      <c r="BV6" s="184">
        <v>2770.4168483020708</v>
      </c>
      <c r="BW6" s="184">
        <v>207.58089385733632</v>
      </c>
      <c r="BX6" s="184">
        <v>3303.547331004323</v>
      </c>
      <c r="BY6" s="184">
        <v>2318.5750775968081</v>
      </c>
      <c r="BZ6" s="184">
        <v>0</v>
      </c>
      <c r="CA6" s="184">
        <v>0</v>
      </c>
      <c r="CB6" s="184">
        <v>18072.795595942051</v>
      </c>
      <c r="CC6" s="184">
        <v>0</v>
      </c>
      <c r="CD6" s="184">
        <v>311.54039304618192</v>
      </c>
      <c r="CE6" s="184">
        <v>353.25714569337333</v>
      </c>
      <c r="CF6" s="184">
        <v>21.411791234553156</v>
      </c>
      <c r="CG6" s="184">
        <v>21833.467851928996</v>
      </c>
      <c r="CH6" s="184">
        <v>1714.8868735322378</v>
      </c>
      <c r="CI6" s="184">
        <v>0</v>
      </c>
      <c r="CJ6" s="184">
        <v>550.72649571374791</v>
      </c>
      <c r="CK6" s="184">
        <v>38481.281323811789</v>
      </c>
      <c r="CL6" s="184">
        <v>14.834924314800883</v>
      </c>
      <c r="CM6" s="184">
        <v>964197.56587422849</v>
      </c>
      <c r="CN6" s="184">
        <v>1269.6306709903131</v>
      </c>
      <c r="CO6" s="184">
        <v>1241.6232330368387</v>
      </c>
      <c r="CP6" s="184">
        <v>7659.2565142807516</v>
      </c>
      <c r="CQ6" s="184">
        <v>11.907224377795222</v>
      </c>
      <c r="CR6" s="184">
        <v>6706.6370237900837</v>
      </c>
      <c r="CS6" s="184">
        <v>83.081922403264954</v>
      </c>
      <c r="CT6" s="184">
        <v>5.9606569407156522</v>
      </c>
      <c r="CU6" s="184">
        <v>102.70694500496965</v>
      </c>
      <c r="CV6" s="184">
        <v>181.79825886494802</v>
      </c>
      <c r="CW6" s="184">
        <v>0</v>
      </c>
      <c r="CX6" s="184">
        <v>0</v>
      </c>
      <c r="CY6" s="184">
        <v>1096.9702599185405</v>
      </c>
      <c r="CZ6" s="184">
        <v>183941.57994417314</v>
      </c>
      <c r="DA6" s="184">
        <v>491.75156904634088</v>
      </c>
      <c r="DB6" s="184">
        <v>2641.0780894526843</v>
      </c>
      <c r="DC6" s="184">
        <v>0</v>
      </c>
      <c r="DD6" s="184">
        <v>0</v>
      </c>
      <c r="DE6" s="184">
        <v>6463.834561290987</v>
      </c>
      <c r="DF6" s="184">
        <v>147.5127251573783</v>
      </c>
      <c r="DG6" s="184">
        <v>10811.695534502145</v>
      </c>
      <c r="DH6" s="184">
        <v>0</v>
      </c>
      <c r="DI6" s="184">
        <v>339.92332162851727</v>
      </c>
      <c r="DJ6" s="184">
        <v>6397.1299579636816</v>
      </c>
      <c r="DK6" s="184">
        <v>532.14539671708133</v>
      </c>
      <c r="DL6" s="184">
        <v>1193.2723974146893</v>
      </c>
      <c r="DM6" s="184">
        <v>5476.138431149272</v>
      </c>
      <c r="DN6" s="184">
        <v>2846.4536645181188</v>
      </c>
      <c r="DO6" s="184">
        <v>27816.962832350953</v>
      </c>
      <c r="DP6" s="184">
        <v>3697.507061023648</v>
      </c>
      <c r="DQ6" s="184">
        <v>0</v>
      </c>
      <c r="DR6" s="184">
        <v>4864.8146102296105</v>
      </c>
      <c r="DS6" s="184">
        <v>6.9727539630230284</v>
      </c>
      <c r="DT6" s="184">
        <v>66.078459468559544</v>
      </c>
      <c r="DU6" s="309">
        <v>0</v>
      </c>
      <c r="DV6" s="313">
        <v>5621617.9534844272</v>
      </c>
      <c r="DW6" s="320">
        <v>0</v>
      </c>
      <c r="DX6" s="290">
        <v>0</v>
      </c>
      <c r="DY6" s="289">
        <f t="shared" si="2"/>
        <v>0</v>
      </c>
      <c r="DZ6" s="290">
        <v>0</v>
      </c>
      <c r="EA6" s="289">
        <f t="shared" si="0"/>
        <v>0</v>
      </c>
      <c r="EB6" s="290">
        <v>0</v>
      </c>
      <c r="EC6" s="290">
        <v>-5679.6781647246844</v>
      </c>
      <c r="ED6" s="289">
        <f t="shared" si="1"/>
        <v>-5679.6781647246844</v>
      </c>
      <c r="EE6" s="290">
        <v>2370.5100145491733</v>
      </c>
      <c r="EF6" s="324">
        <f t="shared" si="3"/>
        <v>-3309.1681501755111</v>
      </c>
      <c r="EG6" s="320">
        <v>1830462.736112565</v>
      </c>
      <c r="EH6" s="327">
        <f t="shared" si="4"/>
        <v>139253.95077831298</v>
      </c>
      <c r="EI6" s="291">
        <v>3927100</v>
      </c>
      <c r="EJ6" s="48"/>
    </row>
    <row r="7" spans="1:191" ht="13.8">
      <c r="A7" s="169">
        <v>4</v>
      </c>
      <c r="B7" s="100" t="s">
        <v>319</v>
      </c>
      <c r="C7" s="170">
        <v>4</v>
      </c>
      <c r="D7" s="184">
        <v>870757.31841258332</v>
      </c>
      <c r="E7" s="184">
        <v>3459.3984154466561</v>
      </c>
      <c r="F7" s="184">
        <v>0</v>
      </c>
      <c r="G7" s="184">
        <v>7886955.1579056736</v>
      </c>
      <c r="H7" s="184">
        <v>0</v>
      </c>
      <c r="I7" s="184">
        <v>123041.52778341839</v>
      </c>
      <c r="J7" s="184">
        <v>0</v>
      </c>
      <c r="K7" s="184">
        <v>0</v>
      </c>
      <c r="L7" s="184">
        <v>0</v>
      </c>
      <c r="M7" s="184">
        <v>0</v>
      </c>
      <c r="N7" s="184">
        <v>0</v>
      </c>
      <c r="O7" s="184">
        <v>0</v>
      </c>
      <c r="P7" s="184">
        <v>30.528515454496066</v>
      </c>
      <c r="Q7" s="184">
        <v>25178.006978465837</v>
      </c>
      <c r="R7" s="184">
        <v>136246.49714572419</v>
      </c>
      <c r="S7" s="184">
        <v>0</v>
      </c>
      <c r="T7" s="184">
        <v>9616615.3806643095</v>
      </c>
      <c r="U7" s="184">
        <v>0</v>
      </c>
      <c r="V7" s="184">
        <v>2801159.2036252292</v>
      </c>
      <c r="W7" s="184">
        <v>0</v>
      </c>
      <c r="X7" s="184">
        <v>70976.795203705085</v>
      </c>
      <c r="Y7" s="184">
        <v>0</v>
      </c>
      <c r="Z7" s="184">
        <v>0</v>
      </c>
      <c r="AA7" s="184">
        <v>2007893.0734565803</v>
      </c>
      <c r="AB7" s="184">
        <v>9517.3397482</v>
      </c>
      <c r="AC7" s="184">
        <v>2045.0128066812604</v>
      </c>
      <c r="AD7" s="184">
        <v>163310.94086035478</v>
      </c>
      <c r="AE7" s="184">
        <v>249965.21602243249</v>
      </c>
      <c r="AF7" s="184">
        <v>2335949.1306549441</v>
      </c>
      <c r="AG7" s="184">
        <v>0</v>
      </c>
      <c r="AH7" s="184">
        <v>0</v>
      </c>
      <c r="AI7" s="184">
        <v>0</v>
      </c>
      <c r="AJ7" s="184">
        <v>0</v>
      </c>
      <c r="AK7" s="184">
        <v>10.78941906515823</v>
      </c>
      <c r="AL7" s="184">
        <v>7928.1641677963653</v>
      </c>
      <c r="AM7" s="184">
        <v>0</v>
      </c>
      <c r="AN7" s="184">
        <v>0</v>
      </c>
      <c r="AO7" s="184">
        <v>0</v>
      </c>
      <c r="AP7" s="184">
        <v>0</v>
      </c>
      <c r="AQ7" s="184">
        <v>0</v>
      </c>
      <c r="AR7" s="184">
        <v>0</v>
      </c>
      <c r="AS7" s="184">
        <v>0</v>
      </c>
      <c r="AT7" s="184">
        <v>0</v>
      </c>
      <c r="AU7" s="184">
        <v>11889.045756005145</v>
      </c>
      <c r="AV7" s="184">
        <v>976576.47479692858</v>
      </c>
      <c r="AW7" s="184">
        <v>0</v>
      </c>
      <c r="AX7" s="184">
        <v>0</v>
      </c>
      <c r="AY7" s="184">
        <v>0</v>
      </c>
      <c r="AZ7" s="184">
        <v>0</v>
      </c>
      <c r="BA7" s="184">
        <v>0</v>
      </c>
      <c r="BB7" s="184">
        <v>0</v>
      </c>
      <c r="BC7" s="184">
        <v>0</v>
      </c>
      <c r="BD7" s="184">
        <v>0</v>
      </c>
      <c r="BE7" s="184">
        <v>0</v>
      </c>
      <c r="BF7" s="184">
        <v>0</v>
      </c>
      <c r="BG7" s="184">
        <v>0</v>
      </c>
      <c r="BH7" s="184">
        <v>0</v>
      </c>
      <c r="BI7" s="184">
        <v>0</v>
      </c>
      <c r="BJ7" s="184">
        <v>0</v>
      </c>
      <c r="BK7" s="184">
        <v>0</v>
      </c>
      <c r="BL7" s="184">
        <v>0</v>
      </c>
      <c r="BM7" s="184">
        <v>0</v>
      </c>
      <c r="BN7" s="184">
        <v>0</v>
      </c>
      <c r="BO7" s="184">
        <v>0</v>
      </c>
      <c r="BP7" s="184">
        <v>0</v>
      </c>
      <c r="BQ7" s="184">
        <v>0</v>
      </c>
      <c r="BR7" s="184">
        <v>0</v>
      </c>
      <c r="BS7" s="184">
        <v>0</v>
      </c>
      <c r="BT7" s="184">
        <v>0</v>
      </c>
      <c r="BU7" s="184">
        <v>0</v>
      </c>
      <c r="BV7" s="184">
        <v>0</v>
      </c>
      <c r="BW7" s="184">
        <v>0</v>
      </c>
      <c r="BX7" s="184">
        <v>0</v>
      </c>
      <c r="BY7" s="184">
        <v>0</v>
      </c>
      <c r="BZ7" s="184">
        <v>0</v>
      </c>
      <c r="CA7" s="184">
        <v>0</v>
      </c>
      <c r="CB7" s="184">
        <v>0</v>
      </c>
      <c r="CC7" s="184">
        <v>0</v>
      </c>
      <c r="CD7" s="184">
        <v>0</v>
      </c>
      <c r="CE7" s="184">
        <v>0</v>
      </c>
      <c r="CF7" s="184">
        <v>0</v>
      </c>
      <c r="CG7" s="184">
        <v>736669.24606818636</v>
      </c>
      <c r="CH7" s="184">
        <v>700901.58105818997</v>
      </c>
      <c r="CI7" s="184">
        <v>0</v>
      </c>
      <c r="CJ7" s="184">
        <v>0</v>
      </c>
      <c r="CK7" s="184">
        <v>0</v>
      </c>
      <c r="CL7" s="184">
        <v>0</v>
      </c>
      <c r="CM7" s="184">
        <v>0</v>
      </c>
      <c r="CN7" s="184">
        <v>0</v>
      </c>
      <c r="CO7" s="184">
        <v>0</v>
      </c>
      <c r="CP7" s="184">
        <v>0</v>
      </c>
      <c r="CQ7" s="184">
        <v>1006.8003689043516</v>
      </c>
      <c r="CR7" s="184">
        <v>0</v>
      </c>
      <c r="CS7" s="184">
        <v>0</v>
      </c>
      <c r="CT7" s="184">
        <v>0</v>
      </c>
      <c r="CU7" s="184">
        <v>0</v>
      </c>
      <c r="CV7" s="184">
        <v>24.344607268730897</v>
      </c>
      <c r="CW7" s="184">
        <v>0</v>
      </c>
      <c r="CX7" s="184">
        <v>0</v>
      </c>
      <c r="CY7" s="184">
        <v>3557.4146316823303</v>
      </c>
      <c r="CZ7" s="184">
        <v>999946.80101092812</v>
      </c>
      <c r="DA7" s="184">
        <v>6187.744889938268</v>
      </c>
      <c r="DB7" s="184">
        <v>3375493.0955327582</v>
      </c>
      <c r="DC7" s="184">
        <v>0</v>
      </c>
      <c r="DD7" s="184">
        <v>0</v>
      </c>
      <c r="DE7" s="184">
        <v>0</v>
      </c>
      <c r="DF7" s="184">
        <v>379.34981514087934</v>
      </c>
      <c r="DG7" s="184">
        <v>2206.6140802631485</v>
      </c>
      <c r="DH7" s="184">
        <v>1932.8430365358715</v>
      </c>
      <c r="DI7" s="184">
        <v>5762.6682355906105</v>
      </c>
      <c r="DJ7" s="184">
        <v>0</v>
      </c>
      <c r="DK7" s="184">
        <v>52.779065856771233</v>
      </c>
      <c r="DL7" s="184">
        <v>118.34958932200067</v>
      </c>
      <c r="DM7" s="184">
        <v>11460.391049220703</v>
      </c>
      <c r="DN7" s="184">
        <v>27391.278425135111</v>
      </c>
      <c r="DO7" s="184">
        <v>68542.881958536876</v>
      </c>
      <c r="DP7" s="184">
        <v>1524.2624208729471</v>
      </c>
      <c r="DQ7" s="184">
        <v>197.27195888301264</v>
      </c>
      <c r="DR7" s="184">
        <v>232.88041525212407</v>
      </c>
      <c r="DS7" s="184">
        <v>56.406975574008584</v>
      </c>
      <c r="DT7" s="184">
        <v>6477.2165058170085</v>
      </c>
      <c r="DU7" s="309">
        <v>0</v>
      </c>
      <c r="DV7" s="313">
        <v>33249627.224038854</v>
      </c>
      <c r="DW7" s="320">
        <v>15993978.480570901</v>
      </c>
      <c r="DX7" s="290">
        <v>26468219.3944274</v>
      </c>
      <c r="DY7" s="289">
        <f t="shared" si="2"/>
        <v>42462197.874998301</v>
      </c>
      <c r="DZ7" s="290">
        <v>0</v>
      </c>
      <c r="EA7" s="289">
        <f t="shared" si="0"/>
        <v>42462197.874998301</v>
      </c>
      <c r="EB7" s="290">
        <v>4674487.71375445</v>
      </c>
      <c r="EC7" s="290">
        <v>1417459.2965203729</v>
      </c>
      <c r="ED7" s="289">
        <f t="shared" si="1"/>
        <v>6091947.0102748228</v>
      </c>
      <c r="EE7" s="290">
        <v>469038.50658685318</v>
      </c>
      <c r="EF7" s="324">
        <f t="shared" si="3"/>
        <v>49023183.391859971</v>
      </c>
      <c r="EG7" s="320">
        <v>750282.14551937557</v>
      </c>
      <c r="EH7" s="327">
        <f t="shared" si="4"/>
        <v>3037705.5296205506</v>
      </c>
      <c r="EI7" s="291">
        <v>84560234</v>
      </c>
      <c r="EJ7" s="48"/>
    </row>
    <row r="8" spans="1:191" ht="13.8">
      <c r="A8" s="169">
        <v>5</v>
      </c>
      <c r="B8" s="100" t="s">
        <v>97</v>
      </c>
      <c r="C8" s="170">
        <v>5</v>
      </c>
      <c r="D8" s="184">
        <v>1157.9260720932512</v>
      </c>
      <c r="E8" s="184">
        <v>0</v>
      </c>
      <c r="F8" s="184">
        <v>0</v>
      </c>
      <c r="G8" s="184">
        <v>0</v>
      </c>
      <c r="H8" s="184">
        <v>2549435.1629699711</v>
      </c>
      <c r="I8" s="184">
        <v>41022.305487907572</v>
      </c>
      <c r="J8" s="184">
        <v>0</v>
      </c>
      <c r="K8" s="184">
        <v>0</v>
      </c>
      <c r="L8" s="184">
        <v>0</v>
      </c>
      <c r="M8" s="184">
        <v>0</v>
      </c>
      <c r="N8" s="184">
        <v>0</v>
      </c>
      <c r="O8" s="184">
        <v>0</v>
      </c>
      <c r="P8" s="184">
        <v>0</v>
      </c>
      <c r="Q8" s="184">
        <v>437664.06830617838</v>
      </c>
      <c r="R8" s="184">
        <v>0</v>
      </c>
      <c r="S8" s="184">
        <v>0</v>
      </c>
      <c r="T8" s="184">
        <v>0</v>
      </c>
      <c r="U8" s="184">
        <v>4832784.0655889548</v>
      </c>
      <c r="V8" s="184">
        <v>511477.0918901359</v>
      </c>
      <c r="W8" s="184">
        <v>0</v>
      </c>
      <c r="X8" s="184">
        <v>0</v>
      </c>
      <c r="Y8" s="184">
        <v>0</v>
      </c>
      <c r="Z8" s="184">
        <v>0</v>
      </c>
      <c r="AA8" s="184">
        <v>0</v>
      </c>
      <c r="AB8" s="184">
        <v>0</v>
      </c>
      <c r="AC8" s="184">
        <v>0</v>
      </c>
      <c r="AD8" s="184">
        <v>0</v>
      </c>
      <c r="AE8" s="184">
        <v>0</v>
      </c>
      <c r="AF8" s="184">
        <v>0</v>
      </c>
      <c r="AG8" s="184">
        <v>153.13502689774404</v>
      </c>
      <c r="AH8" s="184">
        <v>0</v>
      </c>
      <c r="AI8" s="184">
        <v>0</v>
      </c>
      <c r="AJ8" s="184">
        <v>0</v>
      </c>
      <c r="AK8" s="184">
        <v>0</v>
      </c>
      <c r="AL8" s="184">
        <v>0</v>
      </c>
      <c r="AM8" s="184">
        <v>0</v>
      </c>
      <c r="AN8" s="184">
        <v>0</v>
      </c>
      <c r="AO8" s="184">
        <v>0</v>
      </c>
      <c r="AP8" s="184">
        <v>0</v>
      </c>
      <c r="AQ8" s="184">
        <v>0</v>
      </c>
      <c r="AR8" s="184">
        <v>453489.51602781378</v>
      </c>
      <c r="AS8" s="184">
        <v>18.501572567365692</v>
      </c>
      <c r="AT8" s="184">
        <v>13064.477906018397</v>
      </c>
      <c r="AU8" s="184">
        <v>283.00417254521085</v>
      </c>
      <c r="AV8" s="184">
        <v>10970.545282783563</v>
      </c>
      <c r="AW8" s="184">
        <v>0</v>
      </c>
      <c r="AX8" s="184">
        <v>0</v>
      </c>
      <c r="AY8" s="184">
        <v>0</v>
      </c>
      <c r="AZ8" s="184">
        <v>0</v>
      </c>
      <c r="BA8" s="184">
        <v>0</v>
      </c>
      <c r="BB8" s="184">
        <v>0</v>
      </c>
      <c r="BC8" s="184">
        <v>0</v>
      </c>
      <c r="BD8" s="184">
        <v>0</v>
      </c>
      <c r="BE8" s="184">
        <v>0</v>
      </c>
      <c r="BF8" s="184">
        <v>0</v>
      </c>
      <c r="BG8" s="184">
        <v>0</v>
      </c>
      <c r="BH8" s="184">
        <v>0</v>
      </c>
      <c r="BI8" s="184">
        <v>0</v>
      </c>
      <c r="BJ8" s="184">
        <v>0</v>
      </c>
      <c r="BK8" s="184">
        <v>0</v>
      </c>
      <c r="BL8" s="184">
        <v>0</v>
      </c>
      <c r="BM8" s="184">
        <v>0</v>
      </c>
      <c r="BN8" s="184">
        <v>0</v>
      </c>
      <c r="BO8" s="184">
        <v>0</v>
      </c>
      <c r="BP8" s="184">
        <v>0</v>
      </c>
      <c r="BQ8" s="184">
        <v>0</v>
      </c>
      <c r="BR8" s="184">
        <v>0</v>
      </c>
      <c r="BS8" s="184">
        <v>0</v>
      </c>
      <c r="BT8" s="184">
        <v>0</v>
      </c>
      <c r="BU8" s="184">
        <v>0</v>
      </c>
      <c r="BV8" s="184">
        <v>0</v>
      </c>
      <c r="BW8" s="184">
        <v>0</v>
      </c>
      <c r="BX8" s="184">
        <v>0</v>
      </c>
      <c r="BY8" s="184">
        <v>0</v>
      </c>
      <c r="BZ8" s="184">
        <v>0</v>
      </c>
      <c r="CA8" s="184">
        <v>0</v>
      </c>
      <c r="CB8" s="184">
        <v>0</v>
      </c>
      <c r="CC8" s="184">
        <v>0</v>
      </c>
      <c r="CD8" s="184">
        <v>0</v>
      </c>
      <c r="CE8" s="184">
        <v>0</v>
      </c>
      <c r="CF8" s="184">
        <v>0</v>
      </c>
      <c r="CG8" s="184">
        <v>6987.0379296103292</v>
      </c>
      <c r="CH8" s="184">
        <v>116.86739269858097</v>
      </c>
      <c r="CI8" s="184">
        <v>0</v>
      </c>
      <c r="CJ8" s="184">
        <v>0</v>
      </c>
      <c r="CK8" s="184">
        <v>0</v>
      </c>
      <c r="CL8" s="184">
        <v>0</v>
      </c>
      <c r="CM8" s="184">
        <v>0</v>
      </c>
      <c r="CN8" s="184">
        <v>0</v>
      </c>
      <c r="CO8" s="184">
        <v>0</v>
      </c>
      <c r="CP8" s="184">
        <v>0</v>
      </c>
      <c r="CQ8" s="184">
        <v>0</v>
      </c>
      <c r="CR8" s="184">
        <v>0</v>
      </c>
      <c r="CS8" s="184">
        <v>0</v>
      </c>
      <c r="CT8" s="184">
        <v>0</v>
      </c>
      <c r="CU8" s="184">
        <v>0</v>
      </c>
      <c r="CV8" s="184">
        <v>0</v>
      </c>
      <c r="CW8" s="184">
        <v>0</v>
      </c>
      <c r="CX8" s="184">
        <v>0</v>
      </c>
      <c r="CY8" s="184">
        <v>0</v>
      </c>
      <c r="CZ8" s="184">
        <v>4045.8172978631942</v>
      </c>
      <c r="DA8" s="184">
        <v>24584.923843498655</v>
      </c>
      <c r="DB8" s="184">
        <v>5747708.6722874753</v>
      </c>
      <c r="DC8" s="184">
        <v>0</v>
      </c>
      <c r="DD8" s="184">
        <v>0</v>
      </c>
      <c r="DE8" s="184">
        <v>0</v>
      </c>
      <c r="DF8" s="184">
        <v>501.63907376222659</v>
      </c>
      <c r="DG8" s="184">
        <v>1221.866592116221</v>
      </c>
      <c r="DH8" s="184">
        <v>529.0291039359638</v>
      </c>
      <c r="DI8" s="184">
        <v>639.42369077236583</v>
      </c>
      <c r="DJ8" s="184">
        <v>0</v>
      </c>
      <c r="DK8" s="184">
        <v>4128.7606263876114</v>
      </c>
      <c r="DL8" s="184">
        <v>9274.3224281462408</v>
      </c>
      <c r="DM8" s="184">
        <v>0</v>
      </c>
      <c r="DN8" s="184">
        <v>35449.013443565003</v>
      </c>
      <c r="DO8" s="184">
        <v>28009.119035591259</v>
      </c>
      <c r="DP8" s="184">
        <v>1085.3332367208136</v>
      </c>
      <c r="DQ8" s="184">
        <v>76.784708519664548</v>
      </c>
      <c r="DR8" s="184">
        <v>2362.3089712098063</v>
      </c>
      <c r="DS8" s="184">
        <v>1.3078211650235203</v>
      </c>
      <c r="DT8" s="184">
        <v>51200.551986187442</v>
      </c>
      <c r="DU8" s="309">
        <v>0</v>
      </c>
      <c r="DV8" s="313">
        <v>14769442.579773093</v>
      </c>
      <c r="DW8" s="320">
        <v>5093226.9586763429</v>
      </c>
      <c r="DX8" s="290">
        <v>8807140.8693615664</v>
      </c>
      <c r="DY8" s="289">
        <f t="shared" si="2"/>
        <v>13900367.82803791</v>
      </c>
      <c r="DZ8" s="290">
        <v>0</v>
      </c>
      <c r="EA8" s="289">
        <f t="shared" si="0"/>
        <v>13900367.82803791</v>
      </c>
      <c r="EB8" s="290">
        <v>0</v>
      </c>
      <c r="EC8" s="290">
        <v>-141739.2955632013</v>
      </c>
      <c r="ED8" s="289">
        <f t="shared" si="1"/>
        <v>-141739.2955632013</v>
      </c>
      <c r="EE8" s="290">
        <v>344519.32376561034</v>
      </c>
      <c r="EF8" s="324">
        <f t="shared" si="3"/>
        <v>14103147.856240321</v>
      </c>
      <c r="EG8" s="320">
        <v>106422.28232021559</v>
      </c>
      <c r="EH8" s="327">
        <f t="shared" si="4"/>
        <v>944831.8463068027</v>
      </c>
      <c r="EI8" s="291">
        <v>29711000</v>
      </c>
      <c r="EJ8" s="48"/>
    </row>
    <row r="9" spans="1:191" ht="13.8">
      <c r="A9" s="169">
        <v>6</v>
      </c>
      <c r="B9" s="100" t="s">
        <v>464</v>
      </c>
      <c r="C9" s="170">
        <v>6</v>
      </c>
      <c r="D9" s="184">
        <v>1647582.4586372422</v>
      </c>
      <c r="E9" s="184">
        <v>514193.38902076788</v>
      </c>
      <c r="F9" s="184">
        <v>0</v>
      </c>
      <c r="G9" s="184">
        <v>574692.80607822048</v>
      </c>
      <c r="H9" s="184">
        <v>345160.1407716049</v>
      </c>
      <c r="I9" s="184">
        <v>124329.74746194306</v>
      </c>
      <c r="J9" s="184">
        <v>0</v>
      </c>
      <c r="K9" s="184">
        <v>0</v>
      </c>
      <c r="L9" s="184">
        <v>0</v>
      </c>
      <c r="M9" s="184">
        <v>0</v>
      </c>
      <c r="N9" s="184">
        <v>0</v>
      </c>
      <c r="O9" s="184">
        <v>0</v>
      </c>
      <c r="P9" s="184">
        <v>0</v>
      </c>
      <c r="Q9" s="184">
        <v>0</v>
      </c>
      <c r="R9" s="184">
        <v>0</v>
      </c>
      <c r="S9" s="184">
        <v>0</v>
      </c>
      <c r="T9" s="184">
        <v>0</v>
      </c>
      <c r="U9" s="184">
        <v>0</v>
      </c>
      <c r="V9" s="184">
        <v>0</v>
      </c>
      <c r="W9" s="184">
        <v>0</v>
      </c>
      <c r="X9" s="184">
        <v>0</v>
      </c>
      <c r="Y9" s="184">
        <v>0</v>
      </c>
      <c r="Z9" s="184">
        <v>1340481.4479216139</v>
      </c>
      <c r="AA9" s="184">
        <v>38679.076410707632</v>
      </c>
      <c r="AB9" s="184">
        <v>298658.0630420844</v>
      </c>
      <c r="AC9" s="184">
        <v>0</v>
      </c>
      <c r="AD9" s="184">
        <v>0</v>
      </c>
      <c r="AE9" s="184">
        <v>0</v>
      </c>
      <c r="AF9" s="184">
        <v>0</v>
      </c>
      <c r="AG9" s="184">
        <v>0</v>
      </c>
      <c r="AH9" s="184">
        <v>0</v>
      </c>
      <c r="AI9" s="184">
        <v>0</v>
      </c>
      <c r="AJ9" s="184">
        <v>0</v>
      </c>
      <c r="AK9" s="184">
        <v>0</v>
      </c>
      <c r="AL9" s="184">
        <v>0</v>
      </c>
      <c r="AM9" s="184">
        <v>0</v>
      </c>
      <c r="AN9" s="184">
        <v>0</v>
      </c>
      <c r="AO9" s="184">
        <v>0</v>
      </c>
      <c r="AP9" s="184">
        <v>0</v>
      </c>
      <c r="AQ9" s="184">
        <v>0</v>
      </c>
      <c r="AR9" s="184">
        <v>0</v>
      </c>
      <c r="AS9" s="184">
        <v>0</v>
      </c>
      <c r="AT9" s="184">
        <v>0</v>
      </c>
      <c r="AU9" s="184">
        <v>0</v>
      </c>
      <c r="AV9" s="184">
        <v>0</v>
      </c>
      <c r="AW9" s="184">
        <v>0</v>
      </c>
      <c r="AX9" s="184">
        <v>0</v>
      </c>
      <c r="AY9" s="184">
        <v>0</v>
      </c>
      <c r="AZ9" s="184">
        <v>0</v>
      </c>
      <c r="BA9" s="184">
        <v>0</v>
      </c>
      <c r="BB9" s="184">
        <v>0</v>
      </c>
      <c r="BC9" s="184">
        <v>0</v>
      </c>
      <c r="BD9" s="184">
        <v>0</v>
      </c>
      <c r="BE9" s="184">
        <v>0</v>
      </c>
      <c r="BF9" s="184">
        <v>0</v>
      </c>
      <c r="BG9" s="184">
        <v>0</v>
      </c>
      <c r="BH9" s="184">
        <v>0</v>
      </c>
      <c r="BI9" s="184">
        <v>0</v>
      </c>
      <c r="BJ9" s="184">
        <v>0</v>
      </c>
      <c r="BK9" s="184">
        <v>0</v>
      </c>
      <c r="BL9" s="184">
        <v>0</v>
      </c>
      <c r="BM9" s="184">
        <v>0</v>
      </c>
      <c r="BN9" s="184">
        <v>0</v>
      </c>
      <c r="BO9" s="184">
        <v>0</v>
      </c>
      <c r="BP9" s="184">
        <v>0</v>
      </c>
      <c r="BQ9" s="184">
        <v>0</v>
      </c>
      <c r="BR9" s="184">
        <v>0</v>
      </c>
      <c r="BS9" s="184">
        <v>0</v>
      </c>
      <c r="BT9" s="184">
        <v>0</v>
      </c>
      <c r="BU9" s="184">
        <v>0</v>
      </c>
      <c r="BV9" s="184">
        <v>0</v>
      </c>
      <c r="BW9" s="184">
        <v>0</v>
      </c>
      <c r="BX9" s="184">
        <v>0</v>
      </c>
      <c r="BY9" s="184">
        <v>0</v>
      </c>
      <c r="BZ9" s="184">
        <v>0</v>
      </c>
      <c r="CA9" s="184">
        <v>0</v>
      </c>
      <c r="CB9" s="184">
        <v>0</v>
      </c>
      <c r="CC9" s="184">
        <v>0</v>
      </c>
      <c r="CD9" s="184">
        <v>0</v>
      </c>
      <c r="CE9" s="184">
        <v>0</v>
      </c>
      <c r="CF9" s="184">
        <v>0</v>
      </c>
      <c r="CG9" s="184">
        <v>0</v>
      </c>
      <c r="CH9" s="184">
        <v>0</v>
      </c>
      <c r="CI9" s="184">
        <v>0</v>
      </c>
      <c r="CJ9" s="184">
        <v>0</v>
      </c>
      <c r="CK9" s="184">
        <v>0</v>
      </c>
      <c r="CL9" s="184">
        <v>0</v>
      </c>
      <c r="CM9" s="184">
        <v>0</v>
      </c>
      <c r="CN9" s="184">
        <v>0</v>
      </c>
      <c r="CO9" s="184">
        <v>0</v>
      </c>
      <c r="CP9" s="184">
        <v>0</v>
      </c>
      <c r="CQ9" s="184">
        <v>178.35031708183661</v>
      </c>
      <c r="CR9" s="184">
        <v>0</v>
      </c>
      <c r="CS9" s="184">
        <v>0</v>
      </c>
      <c r="CT9" s="184">
        <v>0</v>
      </c>
      <c r="CU9" s="184">
        <v>0</v>
      </c>
      <c r="CV9" s="184">
        <v>0</v>
      </c>
      <c r="CW9" s="184">
        <v>0</v>
      </c>
      <c r="CX9" s="184">
        <v>0</v>
      </c>
      <c r="CY9" s="184">
        <v>0</v>
      </c>
      <c r="CZ9" s="184">
        <v>0</v>
      </c>
      <c r="DA9" s="184">
        <v>0</v>
      </c>
      <c r="DB9" s="184">
        <v>0</v>
      </c>
      <c r="DC9" s="184">
        <v>0</v>
      </c>
      <c r="DD9" s="184">
        <v>0</v>
      </c>
      <c r="DE9" s="184">
        <v>0</v>
      </c>
      <c r="DF9" s="184">
        <v>0</v>
      </c>
      <c r="DG9" s="184">
        <v>0</v>
      </c>
      <c r="DH9" s="184">
        <v>0</v>
      </c>
      <c r="DI9" s="184">
        <v>0</v>
      </c>
      <c r="DJ9" s="184">
        <v>0</v>
      </c>
      <c r="DK9" s="184">
        <v>0</v>
      </c>
      <c r="DL9" s="184">
        <v>0</v>
      </c>
      <c r="DM9" s="184">
        <v>2027.0751299943522</v>
      </c>
      <c r="DN9" s="184">
        <v>0</v>
      </c>
      <c r="DO9" s="184">
        <v>0</v>
      </c>
      <c r="DP9" s="184">
        <v>0</v>
      </c>
      <c r="DQ9" s="184">
        <v>0</v>
      </c>
      <c r="DR9" s="184">
        <v>0</v>
      </c>
      <c r="DS9" s="184">
        <v>0</v>
      </c>
      <c r="DT9" s="184">
        <v>0</v>
      </c>
      <c r="DU9" s="309">
        <v>0</v>
      </c>
      <c r="DV9" s="313">
        <v>4885982.5547912614</v>
      </c>
      <c r="DW9" s="320">
        <v>0</v>
      </c>
      <c r="DX9" s="290">
        <v>0</v>
      </c>
      <c r="DY9" s="289">
        <f t="shared" si="2"/>
        <v>0</v>
      </c>
      <c r="DZ9" s="290">
        <v>1641610.557802286</v>
      </c>
      <c r="EA9" s="289">
        <f t="shared" si="0"/>
        <v>1641610.557802286</v>
      </c>
      <c r="EB9" s="290">
        <v>0</v>
      </c>
      <c r="EC9" s="290">
        <v>0</v>
      </c>
      <c r="ED9" s="289">
        <f t="shared" si="1"/>
        <v>0</v>
      </c>
      <c r="EE9" s="290">
        <v>26473.915382018764</v>
      </c>
      <c r="EF9" s="324">
        <f t="shared" si="3"/>
        <v>1668084.4731843048</v>
      </c>
      <c r="EG9" s="320">
        <v>34154.777502580619</v>
      </c>
      <c r="EH9" s="327">
        <f t="shared" si="4"/>
        <v>28770.73925150279</v>
      </c>
      <c r="EI9" s="291">
        <v>6548682.9897244889</v>
      </c>
      <c r="EJ9" s="48"/>
    </row>
    <row r="10" spans="1:191" ht="13.8">
      <c r="A10" s="169">
        <v>7</v>
      </c>
      <c r="B10" s="100" t="s">
        <v>434</v>
      </c>
      <c r="C10" s="170">
        <v>7</v>
      </c>
      <c r="D10" s="184">
        <v>529137.25019167631</v>
      </c>
      <c r="E10" s="184">
        <v>21044.799957597708</v>
      </c>
      <c r="F10" s="184">
        <v>18773.6843953387</v>
      </c>
      <c r="G10" s="184">
        <v>243411.09467470919</v>
      </c>
      <c r="H10" s="184">
        <v>40711.907870385839</v>
      </c>
      <c r="I10" s="184">
        <v>34236.381085714791</v>
      </c>
      <c r="J10" s="184">
        <v>1011978.5793263015</v>
      </c>
      <c r="K10" s="184">
        <v>186661.80152320897</v>
      </c>
      <c r="L10" s="184">
        <v>22023.814449287103</v>
      </c>
      <c r="M10" s="184">
        <v>42036.633280615511</v>
      </c>
      <c r="N10" s="184">
        <v>19132.923096835439</v>
      </c>
      <c r="O10" s="184">
        <v>22683.046837772927</v>
      </c>
      <c r="P10" s="184">
        <v>10959.128710327746</v>
      </c>
      <c r="Q10" s="184">
        <v>13431.799820240807</v>
      </c>
      <c r="R10" s="184">
        <v>26886.740360623735</v>
      </c>
      <c r="S10" s="184">
        <v>37996.632860393722</v>
      </c>
      <c r="T10" s="184">
        <v>6732.7999057670013</v>
      </c>
      <c r="U10" s="184">
        <v>3391.2797994331199</v>
      </c>
      <c r="V10" s="184">
        <v>225346.68137157819</v>
      </c>
      <c r="W10" s="184">
        <v>70301.225136686495</v>
      </c>
      <c r="X10" s="184">
        <v>28960.349196700779</v>
      </c>
      <c r="Y10" s="184">
        <v>9328.9171260351068</v>
      </c>
      <c r="Z10" s="184">
        <v>198418.46629684384</v>
      </c>
      <c r="AA10" s="184">
        <v>24495.390696764793</v>
      </c>
      <c r="AB10" s="184">
        <v>31739.554492129999</v>
      </c>
      <c r="AC10" s="184">
        <v>23939.119664681613</v>
      </c>
      <c r="AD10" s="184">
        <v>101383.07374362132</v>
      </c>
      <c r="AE10" s="184">
        <v>40285.214375759715</v>
      </c>
      <c r="AF10" s="184">
        <v>16348.78649494785</v>
      </c>
      <c r="AG10" s="184">
        <v>258083.77400840778</v>
      </c>
      <c r="AH10" s="184">
        <v>24559.601024241823</v>
      </c>
      <c r="AI10" s="184">
        <v>301282.63131286175</v>
      </c>
      <c r="AJ10" s="184">
        <v>21537.35867209993</v>
      </c>
      <c r="AK10" s="184">
        <v>6022.1026684615408</v>
      </c>
      <c r="AL10" s="184">
        <v>12768.969437362344</v>
      </c>
      <c r="AM10" s="184">
        <v>290473.14746017341</v>
      </c>
      <c r="AN10" s="184">
        <v>1606497.120077613</v>
      </c>
      <c r="AO10" s="184">
        <v>670892.77138115535</v>
      </c>
      <c r="AP10" s="184">
        <v>877752.77983219968</v>
      </c>
      <c r="AQ10" s="184">
        <v>44368.603051045335</v>
      </c>
      <c r="AR10" s="184">
        <v>217635.88848264195</v>
      </c>
      <c r="AS10" s="184">
        <v>184357.64505126572</v>
      </c>
      <c r="AT10" s="184">
        <v>259718.33389859967</v>
      </c>
      <c r="AU10" s="184">
        <v>91642.442287396712</v>
      </c>
      <c r="AV10" s="184">
        <v>52400.112259610833</v>
      </c>
      <c r="AW10" s="184">
        <v>67090.424450839113</v>
      </c>
      <c r="AX10" s="184">
        <v>104222.1458068299</v>
      </c>
      <c r="AY10" s="184">
        <v>90478.964441263641</v>
      </c>
      <c r="AZ10" s="184">
        <v>1229625.4775309653</v>
      </c>
      <c r="BA10" s="184">
        <v>280600.8534563742</v>
      </c>
      <c r="BB10" s="184">
        <v>98926.178023984263</v>
      </c>
      <c r="BC10" s="184">
        <v>245019.11116248352</v>
      </c>
      <c r="BD10" s="184">
        <v>388651.73793617368</v>
      </c>
      <c r="BE10" s="184">
        <v>233085.58073757635</v>
      </c>
      <c r="BF10" s="184">
        <v>551501.89319457253</v>
      </c>
      <c r="BG10" s="184">
        <v>2108605.1871906184</v>
      </c>
      <c r="BH10" s="184">
        <v>56797.536172711225</v>
      </c>
      <c r="BI10" s="184">
        <v>341513.0852894258</v>
      </c>
      <c r="BJ10" s="184">
        <v>59152.658532776179</v>
      </c>
      <c r="BK10" s="184">
        <v>124863.28227284018</v>
      </c>
      <c r="BL10" s="184">
        <v>41477.393669969548</v>
      </c>
      <c r="BM10" s="184">
        <v>47012.787035080779</v>
      </c>
      <c r="BN10" s="184">
        <v>311973.04041315481</v>
      </c>
      <c r="BO10" s="184">
        <v>12949.629653177619</v>
      </c>
      <c r="BP10" s="184">
        <v>170262.86649849781</v>
      </c>
      <c r="BQ10" s="184">
        <v>21537.133242437088</v>
      </c>
      <c r="BR10" s="184">
        <v>72945.706218029925</v>
      </c>
      <c r="BS10" s="184">
        <v>151836.29664834373</v>
      </c>
      <c r="BT10" s="184">
        <v>8244.690992273363</v>
      </c>
      <c r="BU10" s="184">
        <v>13004.918592377744</v>
      </c>
      <c r="BV10" s="184">
        <v>41034.727683865742</v>
      </c>
      <c r="BW10" s="184">
        <v>3942.1170573616182</v>
      </c>
      <c r="BX10" s="184">
        <v>46733.536453799468</v>
      </c>
      <c r="BY10" s="184">
        <v>1937.0827292932343</v>
      </c>
      <c r="BZ10" s="184">
        <v>502.01079616634746</v>
      </c>
      <c r="CA10" s="184">
        <v>2041.3502437789284</v>
      </c>
      <c r="CB10" s="184">
        <v>38935.883375372032</v>
      </c>
      <c r="CC10" s="184">
        <v>577.69718108119548</v>
      </c>
      <c r="CD10" s="184">
        <v>967.92588643577574</v>
      </c>
      <c r="CE10" s="184">
        <v>8267.5201877120762</v>
      </c>
      <c r="CF10" s="184">
        <v>881.36975200346797</v>
      </c>
      <c r="CG10" s="184">
        <v>32465.642393146984</v>
      </c>
      <c r="CH10" s="184">
        <v>151038.53563862995</v>
      </c>
      <c r="CI10" s="184">
        <v>0</v>
      </c>
      <c r="CJ10" s="184">
        <v>12939566.862148132</v>
      </c>
      <c r="CK10" s="184">
        <v>872007.43719142256</v>
      </c>
      <c r="CL10" s="184">
        <v>11633.303137583633</v>
      </c>
      <c r="CM10" s="184">
        <v>225014.52425831393</v>
      </c>
      <c r="CN10" s="184">
        <v>47795.296181986909</v>
      </c>
      <c r="CO10" s="184">
        <v>219015.16332028407</v>
      </c>
      <c r="CP10" s="184">
        <v>98238.452549883645</v>
      </c>
      <c r="CQ10" s="184">
        <v>13158.302475570557</v>
      </c>
      <c r="CR10" s="184">
        <v>15859.426349670428</v>
      </c>
      <c r="CS10" s="184">
        <v>763.89205297503145</v>
      </c>
      <c r="CT10" s="184">
        <v>5297.3185947871907</v>
      </c>
      <c r="CU10" s="184">
        <v>1400.5802985461864</v>
      </c>
      <c r="CV10" s="184">
        <v>9490.0853305049386</v>
      </c>
      <c r="CW10" s="184">
        <v>10261.798916428254</v>
      </c>
      <c r="CX10" s="184">
        <v>0</v>
      </c>
      <c r="CY10" s="184">
        <v>68708.22597084452</v>
      </c>
      <c r="CZ10" s="184">
        <v>201242.42041269576</v>
      </c>
      <c r="DA10" s="184">
        <v>108143.04229388009</v>
      </c>
      <c r="DB10" s="184">
        <v>145732.25543082799</v>
      </c>
      <c r="DC10" s="184">
        <v>25374.035812310394</v>
      </c>
      <c r="DD10" s="184">
        <v>1348.1724763201464</v>
      </c>
      <c r="DE10" s="184">
        <v>288074.63042570517</v>
      </c>
      <c r="DF10" s="184">
        <v>6862.3257816728346</v>
      </c>
      <c r="DG10" s="184">
        <v>42682.302741886095</v>
      </c>
      <c r="DH10" s="184">
        <v>358.859277285095</v>
      </c>
      <c r="DI10" s="184">
        <v>42892.940736841076</v>
      </c>
      <c r="DJ10" s="184">
        <v>64315.018031625739</v>
      </c>
      <c r="DK10" s="184">
        <v>2774.0365737081461</v>
      </c>
      <c r="DL10" s="184">
        <v>6225.3818023146341</v>
      </c>
      <c r="DM10" s="184">
        <v>93707.736398754627</v>
      </c>
      <c r="DN10" s="184">
        <v>482670.03129532479</v>
      </c>
      <c r="DO10" s="184">
        <v>722044.90424630849</v>
      </c>
      <c r="DP10" s="184">
        <v>117762.86152838325</v>
      </c>
      <c r="DQ10" s="184">
        <v>14662.778307617929</v>
      </c>
      <c r="DR10" s="184">
        <v>9411.3661753499291</v>
      </c>
      <c r="DS10" s="184">
        <v>511.71976631146981</v>
      </c>
      <c r="DT10" s="184">
        <v>7054.7261143051364</v>
      </c>
      <c r="DU10" s="309">
        <v>252922.97047260019</v>
      </c>
      <c r="DV10" s="313">
        <v>32317459.521067511</v>
      </c>
      <c r="DW10" s="320">
        <v>725777.51126818312</v>
      </c>
      <c r="DX10" s="290">
        <v>1427774.1191332866</v>
      </c>
      <c r="DY10" s="289">
        <f t="shared" si="2"/>
        <v>2153551.6304014698</v>
      </c>
      <c r="DZ10" s="290">
        <v>0</v>
      </c>
      <c r="EA10" s="289">
        <f t="shared" si="0"/>
        <v>2153551.6304014698</v>
      </c>
      <c r="EB10" s="290">
        <v>0</v>
      </c>
      <c r="EC10" s="290">
        <v>1635521.636042729</v>
      </c>
      <c r="ED10" s="289">
        <f t="shared" si="1"/>
        <v>1635521.636042729</v>
      </c>
      <c r="EE10" s="290">
        <v>1576011.3824789915</v>
      </c>
      <c r="EF10" s="324">
        <f t="shared" si="3"/>
        <v>5365084.6489231903</v>
      </c>
      <c r="EG10" s="320">
        <v>288015.77850012621</v>
      </c>
      <c r="EH10" s="327">
        <f t="shared" si="4"/>
        <v>2714561.0248394273</v>
      </c>
      <c r="EI10" s="291">
        <v>40109089.416330002</v>
      </c>
      <c r="EJ10" s="48"/>
    </row>
    <row r="11" spans="1:191" ht="13.8">
      <c r="A11" s="169">
        <v>8</v>
      </c>
      <c r="B11" s="100" t="s">
        <v>466</v>
      </c>
      <c r="C11" s="170">
        <v>8</v>
      </c>
      <c r="D11" s="184">
        <v>0</v>
      </c>
      <c r="E11" s="184">
        <v>0</v>
      </c>
      <c r="F11" s="184">
        <v>3586.3986861497233</v>
      </c>
      <c r="G11" s="184">
        <v>5864.1391690797473</v>
      </c>
      <c r="H11" s="184">
        <v>0</v>
      </c>
      <c r="I11" s="184">
        <v>0</v>
      </c>
      <c r="J11" s="184">
        <v>9607.1355996137518</v>
      </c>
      <c r="K11" s="184">
        <v>322142.54502588778</v>
      </c>
      <c r="L11" s="184">
        <v>19263.845766401544</v>
      </c>
      <c r="M11" s="184">
        <v>10758.585651970305</v>
      </c>
      <c r="N11" s="184">
        <v>0</v>
      </c>
      <c r="O11" s="184">
        <v>63101.171201397658</v>
      </c>
      <c r="P11" s="184">
        <v>915.92721433032477</v>
      </c>
      <c r="Q11" s="184">
        <v>1234.0027466751189</v>
      </c>
      <c r="R11" s="184">
        <v>7038.1829543742651</v>
      </c>
      <c r="S11" s="184">
        <v>2615.4761208351142</v>
      </c>
      <c r="T11" s="184">
        <v>0</v>
      </c>
      <c r="U11" s="184">
        <v>0</v>
      </c>
      <c r="V11" s="184">
        <v>7915.3891316965783</v>
      </c>
      <c r="W11" s="184">
        <v>4750.3524596627822</v>
      </c>
      <c r="X11" s="184">
        <v>1642.0940146149733</v>
      </c>
      <c r="Y11" s="184">
        <v>989.32341866998547</v>
      </c>
      <c r="Z11" s="184">
        <v>61200.585880044571</v>
      </c>
      <c r="AA11" s="184">
        <v>11918.325551436057</v>
      </c>
      <c r="AB11" s="184">
        <v>0</v>
      </c>
      <c r="AC11" s="184">
        <v>0</v>
      </c>
      <c r="AD11" s="184">
        <v>0</v>
      </c>
      <c r="AE11" s="184">
        <v>0</v>
      </c>
      <c r="AF11" s="184">
        <v>0</v>
      </c>
      <c r="AG11" s="184">
        <v>0</v>
      </c>
      <c r="AH11" s="184">
        <v>0</v>
      </c>
      <c r="AI11" s="184">
        <v>18012.869467915956</v>
      </c>
      <c r="AJ11" s="184">
        <v>4232.3062887650458</v>
      </c>
      <c r="AK11" s="184">
        <v>178.10810416655042</v>
      </c>
      <c r="AL11" s="184">
        <v>1793.8899738932785</v>
      </c>
      <c r="AM11" s="184">
        <v>34287116.399383448</v>
      </c>
      <c r="AN11" s="184">
        <v>180888.32148608845</v>
      </c>
      <c r="AO11" s="184">
        <v>610231.6618262094</v>
      </c>
      <c r="AP11" s="184">
        <v>520870.96523436852</v>
      </c>
      <c r="AQ11" s="184">
        <v>70784.149845553184</v>
      </c>
      <c r="AR11" s="184">
        <v>243784.50857330934</v>
      </c>
      <c r="AS11" s="184">
        <v>851280.32271954184</v>
      </c>
      <c r="AT11" s="184">
        <v>12664.52560127461</v>
      </c>
      <c r="AU11" s="184">
        <v>8105.1464847875923</v>
      </c>
      <c r="AV11" s="184">
        <v>1658.5836377299715</v>
      </c>
      <c r="AW11" s="184">
        <v>977352.60813288379</v>
      </c>
      <c r="AX11" s="184">
        <v>1835.5803801587913</v>
      </c>
      <c r="AY11" s="184">
        <v>45481.871427008948</v>
      </c>
      <c r="AZ11" s="184">
        <v>3853.2145273728843</v>
      </c>
      <c r="BA11" s="184">
        <v>53565.809152876303</v>
      </c>
      <c r="BB11" s="184">
        <v>38276.677028342754</v>
      </c>
      <c r="BC11" s="184">
        <v>4264.4030610736827</v>
      </c>
      <c r="BD11" s="184">
        <v>15079.536213017789</v>
      </c>
      <c r="BE11" s="184">
        <v>14671.198308218565</v>
      </c>
      <c r="BF11" s="184">
        <v>17206.174168171634</v>
      </c>
      <c r="BG11" s="184">
        <v>318623.73941512185</v>
      </c>
      <c r="BH11" s="184">
        <v>1319.8509322964815</v>
      </c>
      <c r="BI11" s="184">
        <v>20074.174095612718</v>
      </c>
      <c r="BJ11" s="184">
        <v>19924.619896060103</v>
      </c>
      <c r="BK11" s="184">
        <v>87374.827613485351</v>
      </c>
      <c r="BL11" s="184">
        <v>11012.532819622962</v>
      </c>
      <c r="BM11" s="184">
        <v>2853.9420580463011</v>
      </c>
      <c r="BN11" s="184">
        <v>75876.36413382701</v>
      </c>
      <c r="BO11" s="184">
        <v>3294.2344788381688</v>
      </c>
      <c r="BP11" s="184">
        <v>20625.969063128799</v>
      </c>
      <c r="BQ11" s="184">
        <v>3728.0512092055146</v>
      </c>
      <c r="BR11" s="184">
        <v>15754.884995133865</v>
      </c>
      <c r="BS11" s="184">
        <v>24647.976281114145</v>
      </c>
      <c r="BT11" s="184">
        <v>9767.3355208109624</v>
      </c>
      <c r="BU11" s="184">
        <v>1438.525952424292</v>
      </c>
      <c r="BV11" s="184">
        <v>524.11836220498958</v>
      </c>
      <c r="BW11" s="184">
        <v>1501.2279800869235</v>
      </c>
      <c r="BX11" s="184">
        <v>12303.758120111861</v>
      </c>
      <c r="BY11" s="184">
        <v>569.25524721876093</v>
      </c>
      <c r="BZ11" s="184">
        <v>32.033228028380911</v>
      </c>
      <c r="CA11" s="184">
        <v>201.50937020462962</v>
      </c>
      <c r="CB11" s="184">
        <v>2936.5057292249071</v>
      </c>
      <c r="CC11" s="184">
        <v>36.689413033939914</v>
      </c>
      <c r="CD11" s="184">
        <v>19.155451505399959</v>
      </c>
      <c r="CE11" s="184">
        <v>838.08136361954359</v>
      </c>
      <c r="CF11" s="184">
        <v>0</v>
      </c>
      <c r="CG11" s="184">
        <v>0</v>
      </c>
      <c r="CH11" s="184">
        <v>376.09718516860045</v>
      </c>
      <c r="CI11" s="184">
        <v>0</v>
      </c>
      <c r="CJ11" s="184">
        <v>637150.99588788766</v>
      </c>
      <c r="CK11" s="184">
        <v>157838.87660152974</v>
      </c>
      <c r="CL11" s="184">
        <v>185.27697861045857</v>
      </c>
      <c r="CM11" s="184">
        <v>0</v>
      </c>
      <c r="CN11" s="184">
        <v>0</v>
      </c>
      <c r="CO11" s="184">
        <v>0</v>
      </c>
      <c r="CP11" s="184">
        <v>89709.178736074449</v>
      </c>
      <c r="CQ11" s="184">
        <v>122429.42055752646</v>
      </c>
      <c r="CR11" s="184">
        <v>36587.046228247338</v>
      </c>
      <c r="CS11" s="184">
        <v>0</v>
      </c>
      <c r="CT11" s="184">
        <v>728.73463137843419</v>
      </c>
      <c r="CU11" s="184">
        <v>12331.83028772382</v>
      </c>
      <c r="CV11" s="184">
        <v>232.05544850095507</v>
      </c>
      <c r="CW11" s="184">
        <v>0</v>
      </c>
      <c r="CX11" s="184">
        <v>0</v>
      </c>
      <c r="CY11" s="184">
        <v>0</v>
      </c>
      <c r="CZ11" s="184">
        <v>0</v>
      </c>
      <c r="DA11" s="184">
        <v>17283.894616297934</v>
      </c>
      <c r="DB11" s="184">
        <v>24899.626197947924</v>
      </c>
      <c r="DC11" s="184">
        <v>0</v>
      </c>
      <c r="DD11" s="184">
        <v>0</v>
      </c>
      <c r="DE11" s="184">
        <v>306.40420825810327</v>
      </c>
      <c r="DF11" s="184">
        <v>0</v>
      </c>
      <c r="DG11" s="184">
        <v>3558.9251833876269</v>
      </c>
      <c r="DH11" s="184">
        <v>200.84523678948068</v>
      </c>
      <c r="DI11" s="184">
        <v>704.45572881417502</v>
      </c>
      <c r="DJ11" s="184">
        <v>1806.1329726722863</v>
      </c>
      <c r="DK11" s="184">
        <v>0</v>
      </c>
      <c r="DL11" s="184">
        <v>0</v>
      </c>
      <c r="DM11" s="184">
        <v>14750.965928994321</v>
      </c>
      <c r="DN11" s="184">
        <v>12834.54622361172</v>
      </c>
      <c r="DO11" s="184">
        <v>0</v>
      </c>
      <c r="DP11" s="184">
        <v>4364.5622660560202</v>
      </c>
      <c r="DQ11" s="184">
        <v>0</v>
      </c>
      <c r="DR11" s="184">
        <v>4.5105902392255031</v>
      </c>
      <c r="DS11" s="184">
        <v>0</v>
      </c>
      <c r="DT11" s="184">
        <v>9931.4827908642765</v>
      </c>
      <c r="DU11" s="309">
        <v>22409.162554951748</v>
      </c>
      <c r="DV11" s="313">
        <v>40323636.70139055</v>
      </c>
      <c r="DW11" s="320">
        <v>0</v>
      </c>
      <c r="DX11" s="290">
        <v>447745.40711751801</v>
      </c>
      <c r="DY11" s="289">
        <f t="shared" si="2"/>
        <v>447745.40711751801</v>
      </c>
      <c r="DZ11" s="290">
        <v>0</v>
      </c>
      <c r="EA11" s="289">
        <f t="shared" si="0"/>
        <v>447745.40711751801</v>
      </c>
      <c r="EB11" s="290">
        <v>0</v>
      </c>
      <c r="EC11" s="290">
        <v>100969.40819994301</v>
      </c>
      <c r="ED11" s="289">
        <f t="shared" si="1"/>
        <v>100969.40819994301</v>
      </c>
      <c r="EE11" s="290">
        <v>1209884.1533125164</v>
      </c>
      <c r="EF11" s="324">
        <f t="shared" si="3"/>
        <v>1758598.9686299774</v>
      </c>
      <c r="EG11" s="320">
        <v>10956776.76269882</v>
      </c>
      <c r="EH11" s="327">
        <f t="shared" si="4"/>
        <v>1507595.0733348951</v>
      </c>
      <c r="EI11" s="291">
        <v>32633053.980656601</v>
      </c>
      <c r="EJ11" s="48"/>
    </row>
    <row r="12" spans="1:191" ht="13.8">
      <c r="A12" s="169">
        <v>9</v>
      </c>
      <c r="B12" s="100" t="s">
        <v>325</v>
      </c>
      <c r="C12" s="170">
        <v>9</v>
      </c>
      <c r="D12" s="184">
        <v>0</v>
      </c>
      <c r="E12" s="184">
        <v>0</v>
      </c>
      <c r="F12" s="184">
        <v>0</v>
      </c>
      <c r="G12" s="184">
        <v>0</v>
      </c>
      <c r="H12" s="184">
        <v>0</v>
      </c>
      <c r="I12" s="184">
        <v>0</v>
      </c>
      <c r="J12" s="184">
        <v>0</v>
      </c>
      <c r="K12" s="184">
        <v>0</v>
      </c>
      <c r="L12" s="184">
        <v>614117.61303121783</v>
      </c>
      <c r="M12" s="184">
        <v>7004.4142582528712</v>
      </c>
      <c r="N12" s="184">
        <v>0</v>
      </c>
      <c r="O12" s="184">
        <v>0</v>
      </c>
      <c r="P12" s="184">
        <v>0</v>
      </c>
      <c r="Q12" s="184">
        <v>0</v>
      </c>
      <c r="R12" s="184">
        <v>0</v>
      </c>
      <c r="S12" s="184">
        <v>0</v>
      </c>
      <c r="T12" s="184">
        <v>0</v>
      </c>
      <c r="U12" s="184">
        <v>0</v>
      </c>
      <c r="V12" s="184">
        <v>0</v>
      </c>
      <c r="W12" s="184">
        <v>0</v>
      </c>
      <c r="X12" s="184">
        <v>0</v>
      </c>
      <c r="Y12" s="184">
        <v>0</v>
      </c>
      <c r="Z12" s="184">
        <v>0</v>
      </c>
      <c r="AA12" s="184">
        <v>0</v>
      </c>
      <c r="AB12" s="184">
        <v>0</v>
      </c>
      <c r="AC12" s="184">
        <v>0</v>
      </c>
      <c r="AD12" s="184">
        <v>0</v>
      </c>
      <c r="AE12" s="184">
        <v>0</v>
      </c>
      <c r="AF12" s="184">
        <v>0</v>
      </c>
      <c r="AG12" s="184">
        <v>0</v>
      </c>
      <c r="AH12" s="184">
        <v>0</v>
      </c>
      <c r="AI12" s="184">
        <v>0</v>
      </c>
      <c r="AJ12" s="184">
        <v>0</v>
      </c>
      <c r="AK12" s="184">
        <v>0</v>
      </c>
      <c r="AL12" s="184">
        <v>0</v>
      </c>
      <c r="AM12" s="184">
        <v>0</v>
      </c>
      <c r="AN12" s="184">
        <v>0</v>
      </c>
      <c r="AO12" s="184">
        <v>0</v>
      </c>
      <c r="AP12" s="184">
        <v>0</v>
      </c>
      <c r="AQ12" s="184">
        <v>0</v>
      </c>
      <c r="AR12" s="184">
        <v>0</v>
      </c>
      <c r="AS12" s="184">
        <v>0</v>
      </c>
      <c r="AT12" s="184">
        <v>0</v>
      </c>
      <c r="AU12" s="184">
        <v>0</v>
      </c>
      <c r="AV12" s="184">
        <v>0</v>
      </c>
      <c r="AW12" s="184">
        <v>0</v>
      </c>
      <c r="AX12" s="184">
        <v>0</v>
      </c>
      <c r="AY12" s="184">
        <v>0</v>
      </c>
      <c r="AZ12" s="184">
        <v>0</v>
      </c>
      <c r="BA12" s="184">
        <v>0</v>
      </c>
      <c r="BB12" s="184">
        <v>0</v>
      </c>
      <c r="BC12" s="184">
        <v>18413.786187752146</v>
      </c>
      <c r="BD12" s="184">
        <v>5907.0988412997967</v>
      </c>
      <c r="BE12" s="184">
        <v>1256063.0487622386</v>
      </c>
      <c r="BF12" s="184">
        <v>1295505.1171971576</v>
      </c>
      <c r="BG12" s="184">
        <v>3934058.6222331137</v>
      </c>
      <c r="BH12" s="184">
        <v>437482.63397402421</v>
      </c>
      <c r="BI12" s="184">
        <v>64905.32771775678</v>
      </c>
      <c r="BJ12" s="184">
        <v>1582.5926615442686</v>
      </c>
      <c r="BK12" s="184">
        <v>1020732.8619619446</v>
      </c>
      <c r="BL12" s="184">
        <v>46932.122937593987</v>
      </c>
      <c r="BM12" s="184">
        <v>7391.7841613126657</v>
      </c>
      <c r="BN12" s="184">
        <v>153955.43892265268</v>
      </c>
      <c r="BO12" s="184">
        <v>6856.8595727148859</v>
      </c>
      <c r="BP12" s="184">
        <v>111321.72335811345</v>
      </c>
      <c r="BQ12" s="184">
        <v>21655.248590741499</v>
      </c>
      <c r="BR12" s="184">
        <v>1135.4963334756189</v>
      </c>
      <c r="BS12" s="184">
        <v>66942.139446215151</v>
      </c>
      <c r="BT12" s="184">
        <v>2982.5564656932279</v>
      </c>
      <c r="BU12" s="184">
        <v>5540.1850969216448</v>
      </c>
      <c r="BV12" s="184">
        <v>50038.591920647275</v>
      </c>
      <c r="BW12" s="184">
        <v>843.91360130044495</v>
      </c>
      <c r="BX12" s="184">
        <v>239841.25336658207</v>
      </c>
      <c r="BY12" s="184">
        <v>417.71064496677133</v>
      </c>
      <c r="BZ12" s="184">
        <v>0</v>
      </c>
      <c r="CA12" s="184">
        <v>0</v>
      </c>
      <c r="CB12" s="184">
        <v>11677.401567601812</v>
      </c>
      <c r="CC12" s="184">
        <v>0</v>
      </c>
      <c r="CD12" s="184">
        <v>532.81680832242102</v>
      </c>
      <c r="CE12" s="184">
        <v>3195.9313106641839</v>
      </c>
      <c r="CF12" s="184">
        <v>0</v>
      </c>
      <c r="CG12" s="184">
        <v>0</v>
      </c>
      <c r="CH12" s="184">
        <v>1346.5766277603973</v>
      </c>
      <c r="CI12" s="184">
        <v>0</v>
      </c>
      <c r="CJ12" s="184">
        <v>6354.8353637742421</v>
      </c>
      <c r="CK12" s="184">
        <v>0</v>
      </c>
      <c r="CL12" s="184">
        <v>0</v>
      </c>
      <c r="CM12" s="184">
        <v>0</v>
      </c>
      <c r="CN12" s="184">
        <v>0</v>
      </c>
      <c r="CO12" s="184">
        <v>0</v>
      </c>
      <c r="CP12" s="184">
        <v>0</v>
      </c>
      <c r="CQ12" s="184">
        <v>0</v>
      </c>
      <c r="CR12" s="184">
        <v>0</v>
      </c>
      <c r="CS12" s="184">
        <v>0</v>
      </c>
      <c r="CT12" s="184">
        <v>0</v>
      </c>
      <c r="CU12" s="184">
        <v>0</v>
      </c>
      <c r="CV12" s="184">
        <v>0</v>
      </c>
      <c r="CW12" s="184">
        <v>0</v>
      </c>
      <c r="CX12" s="184">
        <v>0</v>
      </c>
      <c r="CY12" s="184">
        <v>0</v>
      </c>
      <c r="CZ12" s="184">
        <v>0</v>
      </c>
      <c r="DA12" s="184">
        <v>0</v>
      </c>
      <c r="DB12" s="184">
        <v>0</v>
      </c>
      <c r="DC12" s="184">
        <v>0</v>
      </c>
      <c r="DD12" s="184">
        <v>0</v>
      </c>
      <c r="DE12" s="184">
        <v>0</v>
      </c>
      <c r="DF12" s="184">
        <v>0</v>
      </c>
      <c r="DG12" s="184">
        <v>0</v>
      </c>
      <c r="DH12" s="184">
        <v>0</v>
      </c>
      <c r="DI12" s="184">
        <v>299.91332270872289</v>
      </c>
      <c r="DJ12" s="184">
        <v>0</v>
      </c>
      <c r="DK12" s="184">
        <v>1370.0938313430909</v>
      </c>
      <c r="DL12" s="184">
        <v>3073.4091264324484</v>
      </c>
      <c r="DM12" s="184">
        <v>0</v>
      </c>
      <c r="DN12" s="184">
        <v>0</v>
      </c>
      <c r="DO12" s="184">
        <v>0</v>
      </c>
      <c r="DP12" s="184">
        <v>0</v>
      </c>
      <c r="DQ12" s="184">
        <v>0</v>
      </c>
      <c r="DR12" s="184">
        <v>0</v>
      </c>
      <c r="DS12" s="184">
        <v>0</v>
      </c>
      <c r="DT12" s="184">
        <v>0</v>
      </c>
      <c r="DU12" s="309">
        <v>0</v>
      </c>
      <c r="DV12" s="313">
        <v>9399479.1192038432</v>
      </c>
      <c r="DW12" s="320">
        <v>0</v>
      </c>
      <c r="DX12" s="290">
        <v>0</v>
      </c>
      <c r="DY12" s="289">
        <f t="shared" si="2"/>
        <v>0</v>
      </c>
      <c r="DZ12" s="290">
        <v>0</v>
      </c>
      <c r="EA12" s="289">
        <f t="shared" si="0"/>
        <v>0</v>
      </c>
      <c r="EB12" s="290">
        <v>0</v>
      </c>
      <c r="EC12" s="290">
        <v>237909.98796588101</v>
      </c>
      <c r="ED12" s="289">
        <f t="shared" si="1"/>
        <v>237909.98796588101</v>
      </c>
      <c r="EE12" s="290">
        <v>1669.0912918916642</v>
      </c>
      <c r="EF12" s="324">
        <f t="shared" si="3"/>
        <v>239579.07925777268</v>
      </c>
      <c r="EG12" s="320">
        <v>2567679.4026851356</v>
      </c>
      <c r="EH12" s="327">
        <f t="shared" si="4"/>
        <v>19340.851027688012</v>
      </c>
      <c r="EI12" s="291">
        <v>7090719.6468041698</v>
      </c>
      <c r="EJ12" s="48"/>
    </row>
    <row r="13" spans="1:191" ht="13.8">
      <c r="A13" s="169">
        <v>10</v>
      </c>
      <c r="B13" s="100" t="s">
        <v>326</v>
      </c>
      <c r="C13" s="170">
        <v>10</v>
      </c>
      <c r="D13" s="184">
        <v>0</v>
      </c>
      <c r="E13" s="184">
        <v>0</v>
      </c>
      <c r="F13" s="184">
        <v>0</v>
      </c>
      <c r="G13" s="184">
        <v>0</v>
      </c>
      <c r="H13" s="184">
        <v>0</v>
      </c>
      <c r="I13" s="184">
        <v>0</v>
      </c>
      <c r="J13" s="184">
        <v>0</v>
      </c>
      <c r="K13" s="184">
        <v>0</v>
      </c>
      <c r="L13" s="184">
        <v>0</v>
      </c>
      <c r="M13" s="184">
        <v>357570.74284870859</v>
      </c>
      <c r="N13" s="184">
        <v>0</v>
      </c>
      <c r="O13" s="184">
        <v>0</v>
      </c>
      <c r="P13" s="184">
        <v>0</v>
      </c>
      <c r="Q13" s="184">
        <v>0</v>
      </c>
      <c r="R13" s="184">
        <v>0</v>
      </c>
      <c r="S13" s="184">
        <v>0</v>
      </c>
      <c r="T13" s="184">
        <v>0</v>
      </c>
      <c r="U13" s="184">
        <v>0</v>
      </c>
      <c r="V13" s="184">
        <v>0</v>
      </c>
      <c r="W13" s="184">
        <v>0</v>
      </c>
      <c r="X13" s="184">
        <v>0</v>
      </c>
      <c r="Y13" s="184">
        <v>0</v>
      </c>
      <c r="Z13" s="184">
        <v>0</v>
      </c>
      <c r="AA13" s="184">
        <v>0</v>
      </c>
      <c r="AB13" s="184">
        <v>0</v>
      </c>
      <c r="AC13" s="184">
        <v>0</v>
      </c>
      <c r="AD13" s="184">
        <v>0</v>
      </c>
      <c r="AE13" s="184">
        <v>0</v>
      </c>
      <c r="AF13" s="184">
        <v>0</v>
      </c>
      <c r="AG13" s="184">
        <v>0</v>
      </c>
      <c r="AH13" s="184">
        <v>0</v>
      </c>
      <c r="AI13" s="184">
        <v>0</v>
      </c>
      <c r="AJ13" s="184">
        <v>0</v>
      </c>
      <c r="AK13" s="184">
        <v>0</v>
      </c>
      <c r="AL13" s="184">
        <v>0</v>
      </c>
      <c r="AM13" s="184">
        <v>0</v>
      </c>
      <c r="AN13" s="184">
        <v>0</v>
      </c>
      <c r="AO13" s="184">
        <v>643715.4392668904</v>
      </c>
      <c r="AP13" s="184">
        <v>34584.367315158786</v>
      </c>
      <c r="AQ13" s="184">
        <v>2041.7465071339811</v>
      </c>
      <c r="AR13" s="184">
        <v>16738.003649960618</v>
      </c>
      <c r="AS13" s="184">
        <v>7923.7783548631887</v>
      </c>
      <c r="AT13" s="184">
        <v>80575.237609784221</v>
      </c>
      <c r="AU13" s="184">
        <v>0</v>
      </c>
      <c r="AV13" s="184">
        <v>0</v>
      </c>
      <c r="AW13" s="184">
        <v>0</v>
      </c>
      <c r="AX13" s="184">
        <v>0</v>
      </c>
      <c r="AY13" s="184">
        <v>0</v>
      </c>
      <c r="AZ13" s="184">
        <v>0</v>
      </c>
      <c r="BA13" s="184">
        <v>0</v>
      </c>
      <c r="BB13" s="184">
        <v>0</v>
      </c>
      <c r="BC13" s="184">
        <v>39159.409671072084</v>
      </c>
      <c r="BD13" s="184">
        <v>46482.800416290076</v>
      </c>
      <c r="BE13" s="184">
        <v>9448.170587930108</v>
      </c>
      <c r="BF13" s="184">
        <v>356788.26571871998</v>
      </c>
      <c r="BG13" s="184">
        <v>25948.258491735396</v>
      </c>
      <c r="BH13" s="184">
        <v>551782.62607756502</v>
      </c>
      <c r="BI13" s="184">
        <v>5599348.2921090126</v>
      </c>
      <c r="BJ13" s="184">
        <v>97750.108780942392</v>
      </c>
      <c r="BK13" s="184">
        <v>85579.650752314614</v>
      </c>
      <c r="BL13" s="184">
        <v>47554.571272617373</v>
      </c>
      <c r="BM13" s="184">
        <v>5796.5533452772361</v>
      </c>
      <c r="BN13" s="184">
        <v>60439.977786373362</v>
      </c>
      <c r="BO13" s="184">
        <v>7529.4203482834655</v>
      </c>
      <c r="BP13" s="184">
        <v>48356.161956190146</v>
      </c>
      <c r="BQ13" s="184">
        <v>5720.7544257151449</v>
      </c>
      <c r="BR13" s="184">
        <v>3559.3768114272634</v>
      </c>
      <c r="BS13" s="184">
        <v>10169.805632093829</v>
      </c>
      <c r="BT13" s="184">
        <v>819.34546148866173</v>
      </c>
      <c r="BU13" s="184">
        <v>10208.439832518143</v>
      </c>
      <c r="BV13" s="184">
        <v>17200.115595781179</v>
      </c>
      <c r="BW13" s="184">
        <v>52914.943738714886</v>
      </c>
      <c r="BX13" s="184">
        <v>56710.900321138055</v>
      </c>
      <c r="BY13" s="184">
        <v>648.4944875204535</v>
      </c>
      <c r="BZ13" s="184">
        <v>0</v>
      </c>
      <c r="CA13" s="184">
        <v>0</v>
      </c>
      <c r="CB13" s="184">
        <v>16949.927277800842</v>
      </c>
      <c r="CC13" s="184">
        <v>0</v>
      </c>
      <c r="CD13" s="184">
        <v>2051.8556513801868</v>
      </c>
      <c r="CE13" s="184">
        <v>13293.679038747339</v>
      </c>
      <c r="CF13" s="184">
        <v>0</v>
      </c>
      <c r="CG13" s="184">
        <v>0</v>
      </c>
      <c r="CH13" s="184">
        <v>1665.7076683094554</v>
      </c>
      <c r="CI13" s="184">
        <v>0</v>
      </c>
      <c r="CJ13" s="184">
        <v>34525.250661455</v>
      </c>
      <c r="CK13" s="184">
        <v>0</v>
      </c>
      <c r="CL13" s="184">
        <v>0</v>
      </c>
      <c r="CM13" s="184">
        <v>0</v>
      </c>
      <c r="CN13" s="184">
        <v>0</v>
      </c>
      <c r="CO13" s="184">
        <v>0</v>
      </c>
      <c r="CP13" s="184">
        <v>0</v>
      </c>
      <c r="CQ13" s="184">
        <v>0</v>
      </c>
      <c r="CR13" s="184">
        <v>0</v>
      </c>
      <c r="CS13" s="184">
        <v>0</v>
      </c>
      <c r="CT13" s="184">
        <v>0</v>
      </c>
      <c r="CU13" s="184">
        <v>0</v>
      </c>
      <c r="CV13" s="184">
        <v>0</v>
      </c>
      <c r="CW13" s="184">
        <v>0</v>
      </c>
      <c r="CX13" s="184">
        <v>0</v>
      </c>
      <c r="CY13" s="184">
        <v>0</v>
      </c>
      <c r="CZ13" s="184">
        <v>0</v>
      </c>
      <c r="DA13" s="184">
        <v>0</v>
      </c>
      <c r="DB13" s="184">
        <v>0</v>
      </c>
      <c r="DC13" s="184">
        <v>0</v>
      </c>
      <c r="DD13" s="184">
        <v>0</v>
      </c>
      <c r="DE13" s="184">
        <v>0</v>
      </c>
      <c r="DF13" s="184">
        <v>0</v>
      </c>
      <c r="DG13" s="184">
        <v>0</v>
      </c>
      <c r="DH13" s="184">
        <v>0</v>
      </c>
      <c r="DI13" s="184">
        <v>47741.517193914304</v>
      </c>
      <c r="DJ13" s="184">
        <v>0</v>
      </c>
      <c r="DK13" s="184">
        <v>8536.7672961250482</v>
      </c>
      <c r="DL13" s="184">
        <v>19173.373382434966</v>
      </c>
      <c r="DM13" s="184">
        <v>0</v>
      </c>
      <c r="DN13" s="184">
        <v>0</v>
      </c>
      <c r="DO13" s="184">
        <v>0</v>
      </c>
      <c r="DP13" s="184">
        <v>0</v>
      </c>
      <c r="DQ13" s="184">
        <v>2.0877864276691416E-2</v>
      </c>
      <c r="DR13" s="184">
        <v>0</v>
      </c>
      <c r="DS13" s="184">
        <v>0</v>
      </c>
      <c r="DT13" s="184">
        <v>0</v>
      </c>
      <c r="DU13" s="309">
        <v>0</v>
      </c>
      <c r="DV13" s="313">
        <v>8427003.8582212497</v>
      </c>
      <c r="DW13" s="320">
        <v>0</v>
      </c>
      <c r="DX13" s="290">
        <v>0</v>
      </c>
      <c r="DY13" s="289">
        <f t="shared" si="2"/>
        <v>0</v>
      </c>
      <c r="DZ13" s="290">
        <v>0</v>
      </c>
      <c r="EA13" s="289">
        <f t="shared" si="0"/>
        <v>0</v>
      </c>
      <c r="EB13" s="290">
        <v>0</v>
      </c>
      <c r="EC13" s="290">
        <v>-45328.096679155104</v>
      </c>
      <c r="ED13" s="289">
        <f t="shared" si="1"/>
        <v>-45328.096679155104</v>
      </c>
      <c r="EE13" s="290">
        <v>185112.03990634414</v>
      </c>
      <c r="EF13" s="324">
        <f t="shared" si="3"/>
        <v>139783.94322718904</v>
      </c>
      <c r="EG13" s="320">
        <v>1098051.7280148338</v>
      </c>
      <c r="EH13" s="327">
        <f t="shared" si="4"/>
        <v>-34622.467607909814</v>
      </c>
      <c r="EI13" s="291">
        <v>7434113.6058256943</v>
      </c>
      <c r="EJ13" s="48"/>
    </row>
    <row r="14" spans="1:191" ht="13.8">
      <c r="A14" s="169">
        <v>11</v>
      </c>
      <c r="B14" s="100" t="s">
        <v>328</v>
      </c>
      <c r="C14" s="170">
        <v>11</v>
      </c>
      <c r="D14" s="184">
        <v>0</v>
      </c>
      <c r="E14" s="184">
        <v>0</v>
      </c>
      <c r="F14" s="184">
        <v>0</v>
      </c>
      <c r="G14" s="184">
        <v>31117.394151052005</v>
      </c>
      <c r="H14" s="184">
        <v>22397.991516543683</v>
      </c>
      <c r="I14" s="184">
        <v>0</v>
      </c>
      <c r="J14" s="184">
        <v>0</v>
      </c>
      <c r="K14" s="184">
        <v>19.757129316592213</v>
      </c>
      <c r="L14" s="184">
        <v>638.37027943504245</v>
      </c>
      <c r="M14" s="184">
        <v>864.13534158138691</v>
      </c>
      <c r="N14" s="184">
        <v>9666.454627324114</v>
      </c>
      <c r="O14" s="184">
        <v>0</v>
      </c>
      <c r="P14" s="184">
        <v>0</v>
      </c>
      <c r="Q14" s="184">
        <v>0</v>
      </c>
      <c r="R14" s="184">
        <v>0</v>
      </c>
      <c r="S14" s="184">
        <v>0</v>
      </c>
      <c r="T14" s="184">
        <v>0</v>
      </c>
      <c r="U14" s="184">
        <v>0</v>
      </c>
      <c r="V14" s="184">
        <v>98320.895164343645</v>
      </c>
      <c r="W14" s="184">
        <v>0</v>
      </c>
      <c r="X14" s="184">
        <v>0</v>
      </c>
      <c r="Y14" s="184">
        <v>0</v>
      </c>
      <c r="Z14" s="184">
        <v>0</v>
      </c>
      <c r="AA14" s="184">
        <v>0</v>
      </c>
      <c r="AB14" s="184">
        <v>0</v>
      </c>
      <c r="AC14" s="184">
        <v>0</v>
      </c>
      <c r="AD14" s="184">
        <v>0</v>
      </c>
      <c r="AE14" s="184">
        <v>0</v>
      </c>
      <c r="AF14" s="184">
        <v>0</v>
      </c>
      <c r="AG14" s="184">
        <v>0</v>
      </c>
      <c r="AH14" s="184">
        <v>0</v>
      </c>
      <c r="AI14" s="184">
        <v>0</v>
      </c>
      <c r="AJ14" s="184">
        <v>0</v>
      </c>
      <c r="AK14" s="184">
        <v>0</v>
      </c>
      <c r="AL14" s="184">
        <v>0</v>
      </c>
      <c r="AM14" s="184">
        <v>0</v>
      </c>
      <c r="AN14" s="184">
        <v>0</v>
      </c>
      <c r="AO14" s="184">
        <v>1193919.0630547435</v>
      </c>
      <c r="AP14" s="184">
        <v>37697.542577233246</v>
      </c>
      <c r="AQ14" s="184">
        <v>5097.4592877915429</v>
      </c>
      <c r="AR14" s="184">
        <v>9091.9685446141157</v>
      </c>
      <c r="AS14" s="184">
        <v>13437.669619760052</v>
      </c>
      <c r="AT14" s="184">
        <v>23524.678300766522</v>
      </c>
      <c r="AU14" s="184">
        <v>3111.6930609081201</v>
      </c>
      <c r="AV14" s="184">
        <v>14291.487856240976</v>
      </c>
      <c r="AW14" s="184">
        <v>0</v>
      </c>
      <c r="AX14" s="184">
        <v>0</v>
      </c>
      <c r="AY14" s="184">
        <v>0</v>
      </c>
      <c r="AZ14" s="184">
        <v>2521.272302928659</v>
      </c>
      <c r="BA14" s="184">
        <v>2719.9668925094293</v>
      </c>
      <c r="BB14" s="184">
        <v>952.06855645046664</v>
      </c>
      <c r="BC14" s="184">
        <v>1692.3115217958061</v>
      </c>
      <c r="BD14" s="184">
        <v>959.16697559029092</v>
      </c>
      <c r="BE14" s="184">
        <v>0</v>
      </c>
      <c r="BF14" s="184">
        <v>0</v>
      </c>
      <c r="BG14" s="184">
        <v>0</v>
      </c>
      <c r="BH14" s="184">
        <v>0</v>
      </c>
      <c r="BI14" s="184">
        <v>0</v>
      </c>
      <c r="BJ14" s="184">
        <v>0</v>
      </c>
      <c r="BK14" s="184">
        <v>0</v>
      </c>
      <c r="BL14" s="184">
        <v>0</v>
      </c>
      <c r="BM14" s="184">
        <v>0</v>
      </c>
      <c r="BN14" s="184">
        <v>0</v>
      </c>
      <c r="BO14" s="184">
        <v>0</v>
      </c>
      <c r="BP14" s="184">
        <v>0</v>
      </c>
      <c r="BQ14" s="184">
        <v>0</v>
      </c>
      <c r="BR14" s="184">
        <v>0</v>
      </c>
      <c r="BS14" s="184">
        <v>0</v>
      </c>
      <c r="BT14" s="184">
        <v>0</v>
      </c>
      <c r="BU14" s="184">
        <v>0</v>
      </c>
      <c r="BV14" s="184">
        <v>0</v>
      </c>
      <c r="BW14" s="184">
        <v>0</v>
      </c>
      <c r="BX14" s="184">
        <v>0</v>
      </c>
      <c r="BY14" s="184">
        <v>0</v>
      </c>
      <c r="BZ14" s="184">
        <v>0</v>
      </c>
      <c r="CA14" s="184">
        <v>0</v>
      </c>
      <c r="CB14" s="184">
        <v>0</v>
      </c>
      <c r="CC14" s="184">
        <v>0</v>
      </c>
      <c r="CD14" s="184">
        <v>0</v>
      </c>
      <c r="CE14" s="184">
        <v>0</v>
      </c>
      <c r="CF14" s="184">
        <v>0</v>
      </c>
      <c r="CG14" s="184">
        <v>0</v>
      </c>
      <c r="CH14" s="184">
        <v>0</v>
      </c>
      <c r="CI14" s="184">
        <v>0</v>
      </c>
      <c r="CJ14" s="184">
        <v>1792.4395695845806</v>
      </c>
      <c r="CK14" s="184">
        <v>0</v>
      </c>
      <c r="CL14" s="184">
        <v>327.19689582330813</v>
      </c>
      <c r="CM14" s="184">
        <v>0</v>
      </c>
      <c r="CN14" s="184">
        <v>356.89384112581325</v>
      </c>
      <c r="CO14" s="184">
        <v>721.72865282300529</v>
      </c>
      <c r="CP14" s="184">
        <v>0</v>
      </c>
      <c r="CQ14" s="184">
        <v>0</v>
      </c>
      <c r="CR14" s="184">
        <v>0</v>
      </c>
      <c r="CS14" s="184">
        <v>0</v>
      </c>
      <c r="CT14" s="184">
        <v>0</v>
      </c>
      <c r="CU14" s="184">
        <v>0</v>
      </c>
      <c r="CV14" s="184">
        <v>0</v>
      </c>
      <c r="CW14" s="184">
        <v>0</v>
      </c>
      <c r="CX14" s="184">
        <v>0</v>
      </c>
      <c r="CY14" s="184">
        <v>0</v>
      </c>
      <c r="CZ14" s="184">
        <v>0</v>
      </c>
      <c r="DA14" s="184">
        <v>0</v>
      </c>
      <c r="DB14" s="184">
        <v>0</v>
      </c>
      <c r="DC14" s="184">
        <v>0</v>
      </c>
      <c r="DD14" s="184">
        <v>0</v>
      </c>
      <c r="DE14" s="184">
        <v>0</v>
      </c>
      <c r="DF14" s="184">
        <v>0</v>
      </c>
      <c r="DG14" s="184">
        <v>0</v>
      </c>
      <c r="DH14" s="184">
        <v>0</v>
      </c>
      <c r="DI14" s="184">
        <v>41.239059188148588</v>
      </c>
      <c r="DJ14" s="184">
        <v>0</v>
      </c>
      <c r="DK14" s="184">
        <v>0</v>
      </c>
      <c r="DL14" s="184">
        <v>0</v>
      </c>
      <c r="DM14" s="184">
        <v>0</v>
      </c>
      <c r="DN14" s="184">
        <v>490.96046304361641</v>
      </c>
      <c r="DO14" s="184">
        <v>0</v>
      </c>
      <c r="DP14" s="184">
        <v>0</v>
      </c>
      <c r="DQ14" s="184">
        <v>0</v>
      </c>
      <c r="DR14" s="184">
        <v>0</v>
      </c>
      <c r="DS14" s="184">
        <v>0</v>
      </c>
      <c r="DT14" s="184">
        <v>0</v>
      </c>
      <c r="DU14" s="309">
        <v>0</v>
      </c>
      <c r="DV14" s="313">
        <v>1475771.8052425175</v>
      </c>
      <c r="DW14" s="320">
        <v>0</v>
      </c>
      <c r="DX14" s="290">
        <v>0</v>
      </c>
      <c r="DY14" s="289">
        <f t="shared" si="2"/>
        <v>0</v>
      </c>
      <c r="DZ14" s="290">
        <v>0</v>
      </c>
      <c r="EA14" s="289">
        <f t="shared" si="0"/>
        <v>0</v>
      </c>
      <c r="EB14" s="290">
        <v>0</v>
      </c>
      <c r="EC14" s="290">
        <v>57475.2047505956</v>
      </c>
      <c r="ED14" s="289">
        <f t="shared" si="1"/>
        <v>57475.2047505956</v>
      </c>
      <c r="EE14" s="290">
        <v>19132.959041788374</v>
      </c>
      <c r="EF14" s="324">
        <f t="shared" si="3"/>
        <v>76608.163792383973</v>
      </c>
      <c r="EG14" s="320">
        <v>3880.3520678480822</v>
      </c>
      <c r="EH14" s="327">
        <f t="shared" si="4"/>
        <v>78185.956929136533</v>
      </c>
      <c r="EI14" s="291">
        <v>1626685.5738961899</v>
      </c>
      <c r="EJ14" s="48"/>
    </row>
    <row r="15" spans="1:191" ht="13.8">
      <c r="A15" s="169">
        <v>12</v>
      </c>
      <c r="B15" s="100" t="s">
        <v>327</v>
      </c>
      <c r="C15" s="170">
        <v>12</v>
      </c>
      <c r="D15" s="184">
        <v>22450.42597217008</v>
      </c>
      <c r="E15" s="184">
        <v>0</v>
      </c>
      <c r="F15" s="184">
        <v>2991.6415121313444</v>
      </c>
      <c r="G15" s="184">
        <v>0</v>
      </c>
      <c r="H15" s="184">
        <v>0</v>
      </c>
      <c r="I15" s="184">
        <v>4701.5124895581512</v>
      </c>
      <c r="J15" s="184">
        <v>28956.904657647785</v>
      </c>
      <c r="K15" s="184">
        <v>2634.3575976780712</v>
      </c>
      <c r="L15" s="184">
        <v>3264.8593014553035</v>
      </c>
      <c r="M15" s="184">
        <v>5501.9755513592745</v>
      </c>
      <c r="N15" s="184">
        <v>462.52597590039727</v>
      </c>
      <c r="O15" s="184">
        <v>762540.91072739416</v>
      </c>
      <c r="P15" s="184">
        <v>1175.5758372505081</v>
      </c>
      <c r="Q15" s="184">
        <v>13638.179048215557</v>
      </c>
      <c r="R15" s="184">
        <v>1607.8972513254353</v>
      </c>
      <c r="S15" s="184">
        <v>3338.8953219279997</v>
      </c>
      <c r="T15" s="184">
        <v>0</v>
      </c>
      <c r="U15" s="184">
        <v>0</v>
      </c>
      <c r="V15" s="184">
        <v>0</v>
      </c>
      <c r="W15" s="184">
        <v>0</v>
      </c>
      <c r="X15" s="184">
        <v>0</v>
      </c>
      <c r="Y15" s="184">
        <v>0</v>
      </c>
      <c r="Z15" s="184">
        <v>0</v>
      </c>
      <c r="AA15" s="184">
        <v>0</v>
      </c>
      <c r="AB15" s="184">
        <v>0</v>
      </c>
      <c r="AC15" s="184">
        <v>0</v>
      </c>
      <c r="AD15" s="184">
        <v>0</v>
      </c>
      <c r="AE15" s="184">
        <v>0</v>
      </c>
      <c r="AF15" s="184">
        <v>0</v>
      </c>
      <c r="AG15" s="184">
        <v>0</v>
      </c>
      <c r="AH15" s="184">
        <v>0</v>
      </c>
      <c r="AI15" s="184">
        <v>0</v>
      </c>
      <c r="AJ15" s="184">
        <v>0</v>
      </c>
      <c r="AK15" s="184">
        <v>0</v>
      </c>
      <c r="AL15" s="184">
        <v>2514.7767364603715</v>
      </c>
      <c r="AM15" s="184">
        <v>0</v>
      </c>
      <c r="AN15" s="184">
        <v>0</v>
      </c>
      <c r="AO15" s="184">
        <v>645430.29556594323</v>
      </c>
      <c r="AP15" s="184">
        <v>727860.76943323854</v>
      </c>
      <c r="AQ15" s="184">
        <v>10108.169386630805</v>
      </c>
      <c r="AR15" s="184">
        <v>15021.549969994474</v>
      </c>
      <c r="AS15" s="184">
        <v>35851.76712791482</v>
      </c>
      <c r="AT15" s="184">
        <v>67732.332191208261</v>
      </c>
      <c r="AU15" s="184">
        <v>43334.047606619206</v>
      </c>
      <c r="AV15" s="184">
        <v>6300.8246862256201</v>
      </c>
      <c r="AW15" s="184">
        <v>0</v>
      </c>
      <c r="AX15" s="184">
        <v>0</v>
      </c>
      <c r="AY15" s="184">
        <v>0</v>
      </c>
      <c r="AZ15" s="184">
        <v>798107.20939929411</v>
      </c>
      <c r="BA15" s="184">
        <v>509354.75350654311</v>
      </c>
      <c r="BB15" s="184">
        <v>814773.34360128804</v>
      </c>
      <c r="BC15" s="184">
        <v>454741.74094812048</v>
      </c>
      <c r="BD15" s="184">
        <v>560377.28042742354</v>
      </c>
      <c r="BE15" s="184">
        <v>285247.8594303772</v>
      </c>
      <c r="BF15" s="184">
        <v>176777.63014518088</v>
      </c>
      <c r="BG15" s="184">
        <v>318929.42759984208</v>
      </c>
      <c r="BH15" s="184">
        <v>37973.225294018026</v>
      </c>
      <c r="BI15" s="184">
        <v>225756.85693595943</v>
      </c>
      <c r="BJ15" s="184">
        <v>14069.272295881918</v>
      </c>
      <c r="BK15" s="184">
        <v>133153.8027758899</v>
      </c>
      <c r="BL15" s="184">
        <v>12446.739603512746</v>
      </c>
      <c r="BM15" s="184">
        <v>10771.349578822928</v>
      </c>
      <c r="BN15" s="184">
        <v>51414.86762546192</v>
      </c>
      <c r="BO15" s="184">
        <v>4961.56271859757</v>
      </c>
      <c r="BP15" s="184">
        <v>16284.312251722331</v>
      </c>
      <c r="BQ15" s="184">
        <v>4921.3313293545907</v>
      </c>
      <c r="BR15" s="184">
        <v>3300.6581740904294</v>
      </c>
      <c r="BS15" s="184">
        <v>8962.7138876176577</v>
      </c>
      <c r="BT15" s="184">
        <v>661.19084886784117</v>
      </c>
      <c r="BU15" s="184">
        <v>1825.4855797756943</v>
      </c>
      <c r="BV15" s="184">
        <v>2659.5650696140983</v>
      </c>
      <c r="BW15" s="184">
        <v>1340.0937258913905</v>
      </c>
      <c r="BX15" s="184">
        <v>15141.696766052479</v>
      </c>
      <c r="BY15" s="184">
        <v>1287.9026684689193</v>
      </c>
      <c r="BZ15" s="184">
        <v>0</v>
      </c>
      <c r="CA15" s="184">
        <v>0</v>
      </c>
      <c r="CB15" s="184">
        <v>26063.330471096291</v>
      </c>
      <c r="CC15" s="184">
        <v>0</v>
      </c>
      <c r="CD15" s="184">
        <v>132.00957489380141</v>
      </c>
      <c r="CE15" s="184">
        <v>4361.1881403083962</v>
      </c>
      <c r="CF15" s="184">
        <v>161.61588874886553</v>
      </c>
      <c r="CG15" s="184">
        <v>55393.45811396349</v>
      </c>
      <c r="CH15" s="184">
        <v>720.99863323074305</v>
      </c>
      <c r="CI15" s="184">
        <v>0</v>
      </c>
      <c r="CJ15" s="184">
        <v>10512.206304228304</v>
      </c>
      <c r="CK15" s="184">
        <v>0</v>
      </c>
      <c r="CL15" s="184">
        <v>1623.3676179080107</v>
      </c>
      <c r="CM15" s="184">
        <v>6800809.5848068018</v>
      </c>
      <c r="CN15" s="184">
        <v>13430.780300623062</v>
      </c>
      <c r="CO15" s="184">
        <v>78764.920718028865</v>
      </c>
      <c r="CP15" s="184">
        <v>419.16543157294291</v>
      </c>
      <c r="CQ15" s="184">
        <v>12.669056187374816</v>
      </c>
      <c r="CR15" s="184">
        <v>229.77726850762113</v>
      </c>
      <c r="CS15" s="184">
        <v>0</v>
      </c>
      <c r="CT15" s="184">
        <v>0</v>
      </c>
      <c r="CU15" s="184">
        <v>45.655523891035941</v>
      </c>
      <c r="CV15" s="184">
        <v>705.47780657893077</v>
      </c>
      <c r="CW15" s="184">
        <v>0</v>
      </c>
      <c r="CX15" s="184">
        <v>0</v>
      </c>
      <c r="CY15" s="184">
        <v>0</v>
      </c>
      <c r="CZ15" s="184">
        <v>0</v>
      </c>
      <c r="DA15" s="184">
        <v>0</v>
      </c>
      <c r="DB15" s="184">
        <v>0</v>
      </c>
      <c r="DC15" s="184">
        <v>0</v>
      </c>
      <c r="DD15" s="184">
        <v>0</v>
      </c>
      <c r="DE15" s="184">
        <v>22454.058898648796</v>
      </c>
      <c r="DF15" s="184">
        <v>0</v>
      </c>
      <c r="DG15" s="184">
        <v>0</v>
      </c>
      <c r="DH15" s="184">
        <v>0</v>
      </c>
      <c r="DI15" s="184">
        <v>1228.4469113500802</v>
      </c>
      <c r="DJ15" s="184">
        <v>9608.6150957791051</v>
      </c>
      <c r="DK15" s="184">
        <v>5605.1269661712095</v>
      </c>
      <c r="DL15" s="184">
        <v>1026.7347792939076</v>
      </c>
      <c r="DM15" s="184">
        <v>5885.229856491952</v>
      </c>
      <c r="DN15" s="184">
        <v>13819.255637428894</v>
      </c>
      <c r="DO15" s="184">
        <v>26768.65366143292</v>
      </c>
      <c r="DP15" s="184">
        <v>5312.2880883727503</v>
      </c>
      <c r="DQ15" s="184">
        <v>570.39631904574389</v>
      </c>
      <c r="DR15" s="184">
        <v>3062.6865417582781</v>
      </c>
      <c r="DS15" s="184">
        <v>311.20348811698739</v>
      </c>
      <c r="DT15" s="184">
        <v>7.3075623155791547</v>
      </c>
      <c r="DU15" s="309">
        <v>11064.717984540501</v>
      </c>
      <c r="DV15" s="313">
        <v>13972772.993583236</v>
      </c>
      <c r="DW15" s="320">
        <v>52862.320968432061</v>
      </c>
      <c r="DX15" s="290">
        <v>197464.21458636806</v>
      </c>
      <c r="DY15" s="289">
        <f t="shared" si="2"/>
        <v>250326.53555480012</v>
      </c>
      <c r="DZ15" s="290">
        <v>0</v>
      </c>
      <c r="EA15" s="289">
        <f t="shared" si="0"/>
        <v>250326.53555480012</v>
      </c>
      <c r="EB15" s="290">
        <v>0</v>
      </c>
      <c r="EC15" s="290">
        <v>-63353.880292801099</v>
      </c>
      <c r="ED15" s="289">
        <f t="shared" si="1"/>
        <v>-63353.880292801099</v>
      </c>
      <c r="EE15" s="290">
        <v>1492405.0554273385</v>
      </c>
      <c r="EF15" s="324">
        <f t="shared" si="3"/>
        <v>1679377.7106893375</v>
      </c>
      <c r="EG15" s="320">
        <v>1775187.206969318</v>
      </c>
      <c r="EH15" s="327">
        <f t="shared" si="4"/>
        <v>401265.30333876051</v>
      </c>
      <c r="EI15" s="291">
        <v>14278228.800642017</v>
      </c>
      <c r="EJ15" s="48"/>
    </row>
    <row r="16" spans="1:191" ht="13.8">
      <c r="A16" s="169">
        <v>13</v>
      </c>
      <c r="B16" s="100" t="s">
        <v>467</v>
      </c>
      <c r="C16" s="170">
        <v>13</v>
      </c>
      <c r="D16" s="184">
        <v>759873.0314585506</v>
      </c>
      <c r="E16" s="184">
        <v>1021.7990456581342</v>
      </c>
      <c r="F16" s="184">
        <v>0</v>
      </c>
      <c r="G16" s="184">
        <v>2387732.9961096034</v>
      </c>
      <c r="H16" s="184">
        <v>129313.39601107396</v>
      </c>
      <c r="I16" s="184">
        <v>49619.465806991677</v>
      </c>
      <c r="J16" s="184">
        <v>0</v>
      </c>
      <c r="K16" s="184">
        <v>0</v>
      </c>
      <c r="L16" s="184">
        <v>0</v>
      </c>
      <c r="M16" s="184">
        <v>0</v>
      </c>
      <c r="N16" s="184">
        <v>0</v>
      </c>
      <c r="O16" s="184">
        <v>0</v>
      </c>
      <c r="P16" s="184">
        <v>158406.18734154373</v>
      </c>
      <c r="Q16" s="184">
        <v>625472.93187660258</v>
      </c>
      <c r="R16" s="184">
        <v>5560.0830567547328</v>
      </c>
      <c r="S16" s="184">
        <v>0.24309386817106321</v>
      </c>
      <c r="T16" s="184">
        <v>8116.3561374288311</v>
      </c>
      <c r="U16" s="184">
        <v>23856.52346308083</v>
      </c>
      <c r="V16" s="184">
        <v>1317163.9311012337</v>
      </c>
      <c r="W16" s="184">
        <v>678538.40234269714</v>
      </c>
      <c r="X16" s="184">
        <v>39760.645660818547</v>
      </c>
      <c r="Y16" s="184">
        <v>0</v>
      </c>
      <c r="Z16" s="184">
        <v>0</v>
      </c>
      <c r="AA16" s="184">
        <v>0</v>
      </c>
      <c r="AB16" s="184">
        <v>0</v>
      </c>
      <c r="AC16" s="184">
        <v>0</v>
      </c>
      <c r="AD16" s="184">
        <v>0</v>
      </c>
      <c r="AE16" s="184">
        <v>0</v>
      </c>
      <c r="AF16" s="184">
        <v>0</v>
      </c>
      <c r="AG16" s="184">
        <v>0</v>
      </c>
      <c r="AH16" s="184">
        <v>0</v>
      </c>
      <c r="AI16" s="184">
        <v>8160.7675307189338</v>
      </c>
      <c r="AJ16" s="184">
        <v>0</v>
      </c>
      <c r="AK16" s="184">
        <v>0</v>
      </c>
      <c r="AL16" s="184">
        <v>0</v>
      </c>
      <c r="AM16" s="184">
        <v>0</v>
      </c>
      <c r="AN16" s="184">
        <v>0</v>
      </c>
      <c r="AO16" s="184">
        <v>0</v>
      </c>
      <c r="AP16" s="184">
        <v>0</v>
      </c>
      <c r="AQ16" s="184">
        <v>2838.1879749792452</v>
      </c>
      <c r="AR16" s="184">
        <v>0</v>
      </c>
      <c r="AS16" s="184">
        <v>143.71804578830668</v>
      </c>
      <c r="AT16" s="184">
        <v>10102.263353175458</v>
      </c>
      <c r="AU16" s="184">
        <v>0</v>
      </c>
      <c r="AV16" s="184">
        <v>3041.2925390589885</v>
      </c>
      <c r="AW16" s="184">
        <v>0</v>
      </c>
      <c r="AX16" s="184">
        <v>0</v>
      </c>
      <c r="AY16" s="184">
        <v>0</v>
      </c>
      <c r="AZ16" s="184">
        <v>0</v>
      </c>
      <c r="BA16" s="184">
        <v>0</v>
      </c>
      <c r="BB16" s="184">
        <v>0</v>
      </c>
      <c r="BC16" s="184">
        <v>0</v>
      </c>
      <c r="BD16" s="184">
        <v>0</v>
      </c>
      <c r="BE16" s="184">
        <v>0</v>
      </c>
      <c r="BF16" s="184">
        <v>0</v>
      </c>
      <c r="BG16" s="184">
        <v>0</v>
      </c>
      <c r="BH16" s="184">
        <v>0</v>
      </c>
      <c r="BI16" s="184">
        <v>0</v>
      </c>
      <c r="BJ16" s="184">
        <v>0</v>
      </c>
      <c r="BK16" s="184">
        <v>0</v>
      </c>
      <c r="BL16" s="184">
        <v>0</v>
      </c>
      <c r="BM16" s="184">
        <v>0</v>
      </c>
      <c r="BN16" s="184">
        <v>0</v>
      </c>
      <c r="BO16" s="184">
        <v>0</v>
      </c>
      <c r="BP16" s="184">
        <v>0</v>
      </c>
      <c r="BQ16" s="184">
        <v>0</v>
      </c>
      <c r="BR16" s="184">
        <v>0</v>
      </c>
      <c r="BS16" s="184">
        <v>0</v>
      </c>
      <c r="BT16" s="184">
        <v>0</v>
      </c>
      <c r="BU16" s="184">
        <v>0</v>
      </c>
      <c r="BV16" s="184">
        <v>0</v>
      </c>
      <c r="BW16" s="184">
        <v>0</v>
      </c>
      <c r="BX16" s="184">
        <v>0</v>
      </c>
      <c r="BY16" s="184">
        <v>0</v>
      </c>
      <c r="BZ16" s="184">
        <v>0</v>
      </c>
      <c r="CA16" s="184">
        <v>0</v>
      </c>
      <c r="CB16" s="184">
        <v>0</v>
      </c>
      <c r="CC16" s="184">
        <v>0</v>
      </c>
      <c r="CD16" s="184">
        <v>0</v>
      </c>
      <c r="CE16" s="184">
        <v>0</v>
      </c>
      <c r="CF16" s="184">
        <v>0</v>
      </c>
      <c r="CG16" s="184">
        <v>0</v>
      </c>
      <c r="CH16" s="184">
        <v>0</v>
      </c>
      <c r="CI16" s="184">
        <v>0</v>
      </c>
      <c r="CJ16" s="184">
        <v>0</v>
      </c>
      <c r="CK16" s="184">
        <v>0</v>
      </c>
      <c r="CL16" s="184">
        <v>0</v>
      </c>
      <c r="CM16" s="184">
        <v>0</v>
      </c>
      <c r="CN16" s="184">
        <v>0</v>
      </c>
      <c r="CO16" s="184">
        <v>0</v>
      </c>
      <c r="CP16" s="184">
        <v>11.436144662459139</v>
      </c>
      <c r="CQ16" s="184">
        <v>188.30705316584795</v>
      </c>
      <c r="CR16" s="184">
        <v>591.31103985024663</v>
      </c>
      <c r="CS16" s="184">
        <v>2286.7912013867635</v>
      </c>
      <c r="CT16" s="184">
        <v>0</v>
      </c>
      <c r="CU16" s="184">
        <v>0</v>
      </c>
      <c r="CV16" s="184">
        <v>4928.4703806236566</v>
      </c>
      <c r="CW16" s="184">
        <v>0</v>
      </c>
      <c r="CX16" s="184">
        <v>0</v>
      </c>
      <c r="CY16" s="184">
        <v>0</v>
      </c>
      <c r="CZ16" s="184">
        <v>75046.316413539971</v>
      </c>
      <c r="DA16" s="184">
        <v>5131.9181142562857</v>
      </c>
      <c r="DB16" s="184">
        <v>639823.54323599953</v>
      </c>
      <c r="DC16" s="184">
        <v>0</v>
      </c>
      <c r="DD16" s="184">
        <v>0</v>
      </c>
      <c r="DE16" s="184">
        <v>0</v>
      </c>
      <c r="DF16" s="184">
        <v>1.7640335978177224</v>
      </c>
      <c r="DG16" s="184">
        <v>966.50522290969195</v>
      </c>
      <c r="DH16" s="184">
        <v>365.1869460122644</v>
      </c>
      <c r="DI16" s="184">
        <v>3334.340820750569</v>
      </c>
      <c r="DJ16" s="184">
        <v>300.5937734617213</v>
      </c>
      <c r="DK16" s="184">
        <v>105.99695663291234</v>
      </c>
      <c r="DL16" s="184">
        <v>243.18965183178926</v>
      </c>
      <c r="DM16" s="184">
        <v>448.47556154194933</v>
      </c>
      <c r="DN16" s="184">
        <v>8814.2358794323045</v>
      </c>
      <c r="DO16" s="184">
        <v>48352.172791306082</v>
      </c>
      <c r="DP16" s="184">
        <v>204.57717870197939</v>
      </c>
      <c r="DQ16" s="184">
        <v>528.57537621684367</v>
      </c>
      <c r="DR16" s="184">
        <v>186.85019874431953</v>
      </c>
      <c r="DS16" s="184">
        <v>56.834215860502283</v>
      </c>
      <c r="DT16" s="184">
        <v>4753.1085165865125</v>
      </c>
      <c r="DU16" s="309">
        <v>0</v>
      </c>
      <c r="DV16" s="313">
        <v>7005392.7226566989</v>
      </c>
      <c r="DW16" s="320">
        <v>3590573.321229612</v>
      </c>
      <c r="DX16" s="290">
        <v>3366105.6745406091</v>
      </c>
      <c r="DY16" s="289">
        <f t="shared" si="2"/>
        <v>6956678.9957702216</v>
      </c>
      <c r="DZ16" s="290">
        <v>0</v>
      </c>
      <c r="EA16" s="289">
        <f t="shared" si="0"/>
        <v>6956678.9957702216</v>
      </c>
      <c r="EB16" s="290">
        <v>0</v>
      </c>
      <c r="EC16" s="290">
        <v>98974.224391971424</v>
      </c>
      <c r="ED16" s="289">
        <f t="shared" si="1"/>
        <v>98974.224391971424</v>
      </c>
      <c r="EE16" s="290">
        <v>55691.273084350731</v>
      </c>
      <c r="EF16" s="324">
        <f t="shared" si="3"/>
        <v>7111344.4932465442</v>
      </c>
      <c r="EG16" s="320">
        <v>10968.672251434042</v>
      </c>
      <c r="EH16" s="327">
        <f t="shared" si="4"/>
        <v>402041.06517487764</v>
      </c>
      <c r="EI16" s="291">
        <v>14507809.608826688</v>
      </c>
      <c r="EJ16" s="48"/>
    </row>
    <row r="17" spans="1:140" ht="13.8">
      <c r="A17" s="169">
        <v>14</v>
      </c>
      <c r="B17" s="100" t="s">
        <v>340</v>
      </c>
      <c r="C17" s="170">
        <v>14</v>
      </c>
      <c r="D17" s="184">
        <v>343443.26262337557</v>
      </c>
      <c r="E17" s="184">
        <v>6489.7280754233188</v>
      </c>
      <c r="F17" s="184">
        <v>0</v>
      </c>
      <c r="G17" s="184">
        <v>9314575.1560200229</v>
      </c>
      <c r="H17" s="184">
        <v>1846891.8356263842</v>
      </c>
      <c r="I17" s="184">
        <v>253711.86364540775</v>
      </c>
      <c r="J17" s="184">
        <v>0</v>
      </c>
      <c r="K17" s="184">
        <v>0</v>
      </c>
      <c r="L17" s="184">
        <v>0</v>
      </c>
      <c r="M17" s="184">
        <v>0</v>
      </c>
      <c r="N17" s="184">
        <v>0</v>
      </c>
      <c r="O17" s="184">
        <v>0</v>
      </c>
      <c r="P17" s="184">
        <v>4266.0843956069921</v>
      </c>
      <c r="Q17" s="184">
        <v>421212.8219758342</v>
      </c>
      <c r="R17" s="184">
        <v>2062.3150053029494</v>
      </c>
      <c r="S17" s="184">
        <v>848.85811258721299</v>
      </c>
      <c r="T17" s="184">
        <v>13442.761632247621</v>
      </c>
      <c r="U17" s="184">
        <v>15014.061724267667</v>
      </c>
      <c r="V17" s="184">
        <v>3082.6742641177407</v>
      </c>
      <c r="W17" s="184">
        <v>0</v>
      </c>
      <c r="X17" s="184">
        <v>0</v>
      </c>
      <c r="Y17" s="184">
        <v>0</v>
      </c>
      <c r="Z17" s="184">
        <v>0</v>
      </c>
      <c r="AA17" s="184">
        <v>0</v>
      </c>
      <c r="AB17" s="184">
        <v>0</v>
      </c>
      <c r="AC17" s="184">
        <v>0</v>
      </c>
      <c r="AD17" s="184">
        <v>0</v>
      </c>
      <c r="AE17" s="184">
        <v>0</v>
      </c>
      <c r="AF17" s="184">
        <v>0</v>
      </c>
      <c r="AG17" s="184">
        <v>0</v>
      </c>
      <c r="AH17" s="184">
        <v>0</v>
      </c>
      <c r="AI17" s="184">
        <v>0</v>
      </c>
      <c r="AJ17" s="184">
        <v>0</v>
      </c>
      <c r="AK17" s="184">
        <v>0</v>
      </c>
      <c r="AL17" s="184">
        <v>0</v>
      </c>
      <c r="AM17" s="184">
        <v>0</v>
      </c>
      <c r="AN17" s="184">
        <v>0</v>
      </c>
      <c r="AO17" s="184">
        <v>0</v>
      </c>
      <c r="AP17" s="184">
        <v>0</v>
      </c>
      <c r="AQ17" s="184">
        <v>1372.4248480289791</v>
      </c>
      <c r="AR17" s="184">
        <v>0.17972688114876154</v>
      </c>
      <c r="AS17" s="184">
        <v>6.7690552825412569</v>
      </c>
      <c r="AT17" s="184">
        <v>684.31246601126065</v>
      </c>
      <c r="AU17" s="184">
        <v>0</v>
      </c>
      <c r="AV17" s="184">
        <v>0</v>
      </c>
      <c r="AW17" s="184">
        <v>0</v>
      </c>
      <c r="AX17" s="184">
        <v>0</v>
      </c>
      <c r="AY17" s="184">
        <v>0</v>
      </c>
      <c r="AZ17" s="184">
        <v>0</v>
      </c>
      <c r="BA17" s="184">
        <v>0</v>
      </c>
      <c r="BB17" s="184">
        <v>0</v>
      </c>
      <c r="BC17" s="184">
        <v>0</v>
      </c>
      <c r="BD17" s="184">
        <v>0</v>
      </c>
      <c r="BE17" s="184">
        <v>0</v>
      </c>
      <c r="BF17" s="184">
        <v>0</v>
      </c>
      <c r="BG17" s="184">
        <v>0</v>
      </c>
      <c r="BH17" s="184">
        <v>0</v>
      </c>
      <c r="BI17" s="184">
        <v>0</v>
      </c>
      <c r="BJ17" s="184">
        <v>0</v>
      </c>
      <c r="BK17" s="184">
        <v>0</v>
      </c>
      <c r="BL17" s="184">
        <v>0</v>
      </c>
      <c r="BM17" s="184">
        <v>0</v>
      </c>
      <c r="BN17" s="184">
        <v>0</v>
      </c>
      <c r="BO17" s="184">
        <v>0</v>
      </c>
      <c r="BP17" s="184">
        <v>0</v>
      </c>
      <c r="BQ17" s="184">
        <v>0</v>
      </c>
      <c r="BR17" s="184">
        <v>0</v>
      </c>
      <c r="BS17" s="184">
        <v>0</v>
      </c>
      <c r="BT17" s="184">
        <v>0</v>
      </c>
      <c r="BU17" s="184">
        <v>0</v>
      </c>
      <c r="BV17" s="184">
        <v>0</v>
      </c>
      <c r="BW17" s="184">
        <v>0</v>
      </c>
      <c r="BX17" s="184">
        <v>0</v>
      </c>
      <c r="BY17" s="184">
        <v>0</v>
      </c>
      <c r="BZ17" s="184">
        <v>0</v>
      </c>
      <c r="CA17" s="184">
        <v>0</v>
      </c>
      <c r="CB17" s="184">
        <v>0</v>
      </c>
      <c r="CC17" s="184">
        <v>0</v>
      </c>
      <c r="CD17" s="184">
        <v>0</v>
      </c>
      <c r="CE17" s="184">
        <v>0</v>
      </c>
      <c r="CF17" s="184">
        <v>0</v>
      </c>
      <c r="CG17" s="184">
        <v>0</v>
      </c>
      <c r="CH17" s="184">
        <v>0</v>
      </c>
      <c r="CI17" s="184">
        <v>0</v>
      </c>
      <c r="CJ17" s="184">
        <v>0</v>
      </c>
      <c r="CK17" s="184">
        <v>0</v>
      </c>
      <c r="CL17" s="184">
        <v>0</v>
      </c>
      <c r="CM17" s="184">
        <v>0</v>
      </c>
      <c r="CN17" s="184">
        <v>0</v>
      </c>
      <c r="CO17" s="184">
        <v>0</v>
      </c>
      <c r="CP17" s="184">
        <v>290.68237353265312</v>
      </c>
      <c r="CQ17" s="184">
        <v>733.98677820182934</v>
      </c>
      <c r="CR17" s="184">
        <v>270.50511251066524</v>
      </c>
      <c r="CS17" s="184">
        <v>0</v>
      </c>
      <c r="CT17" s="184">
        <v>0</v>
      </c>
      <c r="CU17" s="184">
        <v>0</v>
      </c>
      <c r="CV17" s="184">
        <v>6939.1291609479031</v>
      </c>
      <c r="CW17" s="184">
        <v>142.49148242901742</v>
      </c>
      <c r="CX17" s="184">
        <v>0</v>
      </c>
      <c r="CY17" s="184">
        <v>0</v>
      </c>
      <c r="CZ17" s="184">
        <v>42415.390229418845</v>
      </c>
      <c r="DA17" s="184">
        <v>1699.0564623677822</v>
      </c>
      <c r="DB17" s="184">
        <v>614.42775601208689</v>
      </c>
      <c r="DC17" s="184">
        <v>0</v>
      </c>
      <c r="DD17" s="184">
        <v>0</v>
      </c>
      <c r="DE17" s="184">
        <v>0</v>
      </c>
      <c r="DF17" s="184">
        <v>511.34537665424881</v>
      </c>
      <c r="DG17" s="184">
        <v>2800.3780163343213</v>
      </c>
      <c r="DH17" s="184">
        <v>409.61921797324334</v>
      </c>
      <c r="DI17" s="184">
        <v>598.25713558430812</v>
      </c>
      <c r="DJ17" s="184">
        <v>32.063262645473927</v>
      </c>
      <c r="DK17" s="184">
        <v>0</v>
      </c>
      <c r="DL17" s="184">
        <v>0</v>
      </c>
      <c r="DM17" s="184">
        <v>2006.3046981827379</v>
      </c>
      <c r="DN17" s="184">
        <v>2205.3389643777659</v>
      </c>
      <c r="DO17" s="184">
        <v>24687.816698291696</v>
      </c>
      <c r="DP17" s="184">
        <v>221.21167935727428</v>
      </c>
      <c r="DQ17" s="184">
        <v>0</v>
      </c>
      <c r="DR17" s="184">
        <v>183.43749636773202</v>
      </c>
      <c r="DS17" s="184">
        <v>0</v>
      </c>
      <c r="DT17" s="184">
        <v>1045.4312726697062</v>
      </c>
      <c r="DU17" s="309">
        <v>0</v>
      </c>
      <c r="DV17" s="313">
        <v>12314911.982370643</v>
      </c>
      <c r="DW17" s="320">
        <v>0</v>
      </c>
      <c r="DX17" s="290">
        <v>56703.173522250814</v>
      </c>
      <c r="DY17" s="289">
        <f t="shared" si="2"/>
        <v>56703.173522250814</v>
      </c>
      <c r="DZ17" s="290">
        <v>0</v>
      </c>
      <c r="EA17" s="289">
        <f t="shared" si="0"/>
        <v>56703.173522250814</v>
      </c>
      <c r="EB17" s="290">
        <v>0</v>
      </c>
      <c r="EC17" s="290">
        <v>55721.367277536003</v>
      </c>
      <c r="ED17" s="289">
        <f t="shared" si="1"/>
        <v>55721.367277536003</v>
      </c>
      <c r="EE17" s="290">
        <v>31460.236382452757</v>
      </c>
      <c r="EF17" s="324">
        <f t="shared" si="3"/>
        <v>143884.77718223957</v>
      </c>
      <c r="EG17" s="320">
        <v>21116.416590263962</v>
      </c>
      <c r="EH17" s="327">
        <f t="shared" si="4"/>
        <v>93248.321660600603</v>
      </c>
      <c r="EI17" s="291">
        <v>12530928.66462322</v>
      </c>
      <c r="EJ17" s="48"/>
    </row>
    <row r="18" spans="1:140" ht="13.8">
      <c r="A18" s="169">
        <v>15</v>
      </c>
      <c r="B18" s="100" t="s">
        <v>468</v>
      </c>
      <c r="C18" s="170">
        <v>15</v>
      </c>
      <c r="D18" s="184">
        <v>9034.6311153793722</v>
      </c>
      <c r="E18" s="184">
        <v>10622.89387889906</v>
      </c>
      <c r="F18" s="184">
        <v>0</v>
      </c>
      <c r="G18" s="184">
        <v>417625.98082370294</v>
      </c>
      <c r="H18" s="184">
        <v>62794.900962140215</v>
      </c>
      <c r="I18" s="184">
        <v>44373.9805608272</v>
      </c>
      <c r="J18" s="184">
        <v>0</v>
      </c>
      <c r="K18" s="184">
        <v>0</v>
      </c>
      <c r="L18" s="184">
        <v>0</v>
      </c>
      <c r="M18" s="184">
        <v>0</v>
      </c>
      <c r="N18" s="184">
        <v>0</v>
      </c>
      <c r="O18" s="184">
        <v>0</v>
      </c>
      <c r="P18" s="184">
        <v>29909.83473748004</v>
      </c>
      <c r="Q18" s="184">
        <v>66097.899043123165</v>
      </c>
      <c r="R18" s="184">
        <v>2328531.8630063813</v>
      </c>
      <c r="S18" s="184">
        <v>4970.0244333506816</v>
      </c>
      <c r="T18" s="184">
        <v>62641.890577698403</v>
      </c>
      <c r="U18" s="184">
        <v>32771.833726934237</v>
      </c>
      <c r="V18" s="184">
        <v>2694260.4373942371</v>
      </c>
      <c r="W18" s="184">
        <v>0</v>
      </c>
      <c r="X18" s="184">
        <v>24589.174369940843</v>
      </c>
      <c r="Y18" s="184">
        <v>0</v>
      </c>
      <c r="Z18" s="184">
        <v>0</v>
      </c>
      <c r="AA18" s="184">
        <v>0</v>
      </c>
      <c r="AB18" s="184">
        <v>0</v>
      </c>
      <c r="AC18" s="184">
        <v>0</v>
      </c>
      <c r="AD18" s="184">
        <v>0</v>
      </c>
      <c r="AE18" s="184">
        <v>0</v>
      </c>
      <c r="AF18" s="184">
        <v>0</v>
      </c>
      <c r="AG18" s="184">
        <v>0</v>
      </c>
      <c r="AH18" s="184">
        <v>0</v>
      </c>
      <c r="AI18" s="184">
        <v>5145.5183298801712</v>
      </c>
      <c r="AJ18" s="184">
        <v>0</v>
      </c>
      <c r="AK18" s="184">
        <v>0</v>
      </c>
      <c r="AL18" s="184">
        <v>0</v>
      </c>
      <c r="AM18" s="184">
        <v>0</v>
      </c>
      <c r="AN18" s="184">
        <v>0</v>
      </c>
      <c r="AO18" s="184">
        <v>0</v>
      </c>
      <c r="AP18" s="184">
        <v>0</v>
      </c>
      <c r="AQ18" s="184">
        <v>1497.1099736109231</v>
      </c>
      <c r="AR18" s="184">
        <v>101147.08240265142</v>
      </c>
      <c r="AS18" s="184">
        <v>8610.5764930618607</v>
      </c>
      <c r="AT18" s="184">
        <v>91284.213827263113</v>
      </c>
      <c r="AU18" s="184">
        <v>240822.59772969363</v>
      </c>
      <c r="AV18" s="184">
        <v>315822.69715684239</v>
      </c>
      <c r="AW18" s="184">
        <v>0</v>
      </c>
      <c r="AX18" s="184">
        <v>0</v>
      </c>
      <c r="AY18" s="184">
        <v>0</v>
      </c>
      <c r="AZ18" s="184">
        <v>0</v>
      </c>
      <c r="BA18" s="184">
        <v>0</v>
      </c>
      <c r="BB18" s="184">
        <v>0</v>
      </c>
      <c r="BC18" s="184">
        <v>0</v>
      </c>
      <c r="BD18" s="184">
        <v>0</v>
      </c>
      <c r="BE18" s="184">
        <v>0</v>
      </c>
      <c r="BF18" s="184">
        <v>0</v>
      </c>
      <c r="BG18" s="184">
        <v>0</v>
      </c>
      <c r="BH18" s="184">
        <v>0</v>
      </c>
      <c r="BI18" s="184">
        <v>0</v>
      </c>
      <c r="BJ18" s="184">
        <v>0</v>
      </c>
      <c r="BK18" s="184">
        <v>0</v>
      </c>
      <c r="BL18" s="184">
        <v>0</v>
      </c>
      <c r="BM18" s="184">
        <v>0</v>
      </c>
      <c r="BN18" s="184">
        <v>0</v>
      </c>
      <c r="BO18" s="184">
        <v>0</v>
      </c>
      <c r="BP18" s="184">
        <v>0</v>
      </c>
      <c r="BQ18" s="184">
        <v>0</v>
      </c>
      <c r="BR18" s="184">
        <v>0</v>
      </c>
      <c r="BS18" s="184">
        <v>0</v>
      </c>
      <c r="BT18" s="184">
        <v>0</v>
      </c>
      <c r="BU18" s="184">
        <v>0</v>
      </c>
      <c r="BV18" s="184">
        <v>0</v>
      </c>
      <c r="BW18" s="184">
        <v>0</v>
      </c>
      <c r="BX18" s="184">
        <v>0</v>
      </c>
      <c r="BY18" s="184">
        <v>0</v>
      </c>
      <c r="BZ18" s="184">
        <v>0</v>
      </c>
      <c r="CA18" s="184">
        <v>0</v>
      </c>
      <c r="CB18" s="184">
        <v>0</v>
      </c>
      <c r="CC18" s="184">
        <v>0</v>
      </c>
      <c r="CD18" s="184">
        <v>0</v>
      </c>
      <c r="CE18" s="184">
        <v>0</v>
      </c>
      <c r="CF18" s="184">
        <v>0</v>
      </c>
      <c r="CG18" s="184">
        <v>0</v>
      </c>
      <c r="CH18" s="184">
        <v>0</v>
      </c>
      <c r="CI18" s="184">
        <v>0</v>
      </c>
      <c r="CJ18" s="184">
        <v>0</v>
      </c>
      <c r="CK18" s="184">
        <v>0</v>
      </c>
      <c r="CL18" s="184">
        <v>0</v>
      </c>
      <c r="CM18" s="184">
        <v>0</v>
      </c>
      <c r="CN18" s="184">
        <v>0</v>
      </c>
      <c r="CO18" s="184">
        <v>0</v>
      </c>
      <c r="CP18" s="184">
        <v>1035.7175353096245</v>
      </c>
      <c r="CQ18" s="184">
        <v>189.21935187619476</v>
      </c>
      <c r="CR18" s="184">
        <v>790.44355345933445</v>
      </c>
      <c r="CS18" s="184">
        <v>1078.9393526901197</v>
      </c>
      <c r="CT18" s="184">
        <v>0</v>
      </c>
      <c r="CU18" s="184">
        <v>0</v>
      </c>
      <c r="CV18" s="184">
        <v>7181.4058412457971</v>
      </c>
      <c r="CW18" s="184">
        <v>0</v>
      </c>
      <c r="CX18" s="184">
        <v>0</v>
      </c>
      <c r="CY18" s="184">
        <v>9.2833861038493601E-2</v>
      </c>
      <c r="CZ18" s="184">
        <v>125788.77124450939</v>
      </c>
      <c r="DA18" s="184">
        <v>5995.0185759291207</v>
      </c>
      <c r="DB18" s="184">
        <v>1187382.0994822809</v>
      </c>
      <c r="DC18" s="184">
        <v>0</v>
      </c>
      <c r="DD18" s="184">
        <v>0</v>
      </c>
      <c r="DE18" s="184">
        <v>0</v>
      </c>
      <c r="DF18" s="184">
        <v>23.386736563162799</v>
      </c>
      <c r="DG18" s="184">
        <v>1050.0484819095504</v>
      </c>
      <c r="DH18" s="184">
        <v>358.73663291351124</v>
      </c>
      <c r="DI18" s="184">
        <v>1731.3027046289044</v>
      </c>
      <c r="DJ18" s="184">
        <v>341.01542748093209</v>
      </c>
      <c r="DK18" s="184">
        <v>50.956065669801951</v>
      </c>
      <c r="DL18" s="184">
        <v>114.26157168818435</v>
      </c>
      <c r="DM18" s="184">
        <v>14644.773183372512</v>
      </c>
      <c r="DN18" s="184">
        <v>16094.737630299995</v>
      </c>
      <c r="DO18" s="184">
        <v>133886.00494520098</v>
      </c>
      <c r="DP18" s="184">
        <v>2365.6807671358442</v>
      </c>
      <c r="DQ18" s="184">
        <v>3014.72627884845</v>
      </c>
      <c r="DR18" s="184">
        <v>7313.769869526418</v>
      </c>
      <c r="DS18" s="184">
        <v>766.51760030774074</v>
      </c>
      <c r="DT18" s="184">
        <v>4599.044603055675</v>
      </c>
      <c r="DU18" s="309">
        <v>0</v>
      </c>
      <c r="DV18" s="313">
        <v>8068351.8108128635</v>
      </c>
      <c r="DW18" s="320">
        <v>2518646.310426428</v>
      </c>
      <c r="DX18" s="290">
        <v>4241742.8108093571</v>
      </c>
      <c r="DY18" s="289">
        <f t="shared" si="2"/>
        <v>6760389.1212357851</v>
      </c>
      <c r="DZ18" s="290">
        <v>0</v>
      </c>
      <c r="EA18" s="289">
        <f t="shared" si="0"/>
        <v>6760389.1212357851</v>
      </c>
      <c r="EB18" s="290">
        <v>0</v>
      </c>
      <c r="EC18" s="290">
        <v>401949.64125641901</v>
      </c>
      <c r="ED18" s="289">
        <f t="shared" si="1"/>
        <v>401949.64125641901</v>
      </c>
      <c r="EE18" s="290">
        <v>276862.3240689197</v>
      </c>
      <c r="EF18" s="324">
        <f t="shared" si="3"/>
        <v>7439201.0865611238</v>
      </c>
      <c r="EG18" s="320">
        <v>1243688.8822683599</v>
      </c>
      <c r="EH18" s="327">
        <f t="shared" si="4"/>
        <v>362849.56705897395</v>
      </c>
      <c r="EI18" s="291">
        <v>14626713.5821646</v>
      </c>
      <c r="EJ18" s="48"/>
    </row>
    <row r="19" spans="1:140" ht="13.8">
      <c r="A19" s="169">
        <v>16</v>
      </c>
      <c r="B19" s="100" t="s">
        <v>335</v>
      </c>
      <c r="C19" s="170">
        <v>16</v>
      </c>
      <c r="D19" s="184">
        <v>0</v>
      </c>
      <c r="E19" s="184">
        <v>0</v>
      </c>
      <c r="F19" s="184">
        <v>0</v>
      </c>
      <c r="G19" s="184">
        <v>0</v>
      </c>
      <c r="H19" s="184">
        <v>0</v>
      </c>
      <c r="I19" s="184">
        <v>0</v>
      </c>
      <c r="J19" s="184">
        <v>0</v>
      </c>
      <c r="K19" s="184">
        <v>0</v>
      </c>
      <c r="L19" s="184">
        <v>0</v>
      </c>
      <c r="M19" s="184">
        <v>0</v>
      </c>
      <c r="N19" s="184">
        <v>0</v>
      </c>
      <c r="O19" s="184">
        <v>0</v>
      </c>
      <c r="P19" s="184">
        <v>488.72623742576189</v>
      </c>
      <c r="Q19" s="184">
        <v>6087.312565891335</v>
      </c>
      <c r="R19" s="184">
        <v>111.63249261732031</v>
      </c>
      <c r="S19" s="184">
        <v>290875.72139468696</v>
      </c>
      <c r="T19" s="184">
        <v>10750.001446119422</v>
      </c>
      <c r="U19" s="184">
        <v>15559.140516806649</v>
      </c>
      <c r="V19" s="184">
        <v>1111526.1319582751</v>
      </c>
      <c r="W19" s="184">
        <v>43924.199565864765</v>
      </c>
      <c r="X19" s="184">
        <v>596267.95362397493</v>
      </c>
      <c r="Y19" s="184">
        <v>0</v>
      </c>
      <c r="Z19" s="184">
        <v>0</v>
      </c>
      <c r="AA19" s="184">
        <v>0</v>
      </c>
      <c r="AB19" s="184">
        <v>0</v>
      </c>
      <c r="AC19" s="184">
        <v>0</v>
      </c>
      <c r="AD19" s="184">
        <v>0</v>
      </c>
      <c r="AE19" s="184">
        <v>0</v>
      </c>
      <c r="AF19" s="184">
        <v>0</v>
      </c>
      <c r="AG19" s="184">
        <v>0</v>
      </c>
      <c r="AH19" s="184">
        <v>0</v>
      </c>
      <c r="AI19" s="184">
        <v>0</v>
      </c>
      <c r="AJ19" s="184">
        <v>0</v>
      </c>
      <c r="AK19" s="184">
        <v>0</v>
      </c>
      <c r="AL19" s="184">
        <v>0</v>
      </c>
      <c r="AM19" s="184">
        <v>0</v>
      </c>
      <c r="AN19" s="184">
        <v>0</v>
      </c>
      <c r="AO19" s="184">
        <v>389.19008760557097</v>
      </c>
      <c r="AP19" s="184">
        <v>24.628284821281156</v>
      </c>
      <c r="AQ19" s="184">
        <v>614.49489996421175</v>
      </c>
      <c r="AR19" s="184">
        <v>13.77875315743786</v>
      </c>
      <c r="AS19" s="184">
        <v>991.79053424573476</v>
      </c>
      <c r="AT19" s="184">
        <v>391.02895886907004</v>
      </c>
      <c r="AU19" s="184">
        <v>329.91067113449378</v>
      </c>
      <c r="AV19" s="184">
        <v>120267.08869147477</v>
      </c>
      <c r="AW19" s="184">
        <v>0</v>
      </c>
      <c r="AX19" s="184">
        <v>0</v>
      </c>
      <c r="AY19" s="184">
        <v>0</v>
      </c>
      <c r="AZ19" s="184">
        <v>0</v>
      </c>
      <c r="BA19" s="184">
        <v>0</v>
      </c>
      <c r="BB19" s="184">
        <v>0</v>
      </c>
      <c r="BC19" s="184">
        <v>0</v>
      </c>
      <c r="BD19" s="184">
        <v>0</v>
      </c>
      <c r="BE19" s="184">
        <v>0</v>
      </c>
      <c r="BF19" s="184">
        <v>0</v>
      </c>
      <c r="BG19" s="184">
        <v>0</v>
      </c>
      <c r="BH19" s="184">
        <v>0</v>
      </c>
      <c r="BI19" s="184">
        <v>0</v>
      </c>
      <c r="BJ19" s="184">
        <v>0</v>
      </c>
      <c r="BK19" s="184">
        <v>0</v>
      </c>
      <c r="BL19" s="184">
        <v>0</v>
      </c>
      <c r="BM19" s="184">
        <v>0</v>
      </c>
      <c r="BN19" s="184">
        <v>0</v>
      </c>
      <c r="BO19" s="184">
        <v>0</v>
      </c>
      <c r="BP19" s="184">
        <v>0</v>
      </c>
      <c r="BQ19" s="184">
        <v>0</v>
      </c>
      <c r="BR19" s="184">
        <v>0</v>
      </c>
      <c r="BS19" s="184">
        <v>0</v>
      </c>
      <c r="BT19" s="184">
        <v>0</v>
      </c>
      <c r="BU19" s="184">
        <v>0</v>
      </c>
      <c r="BV19" s="184">
        <v>0</v>
      </c>
      <c r="BW19" s="184">
        <v>0</v>
      </c>
      <c r="BX19" s="184">
        <v>0</v>
      </c>
      <c r="BY19" s="184">
        <v>0</v>
      </c>
      <c r="BZ19" s="184">
        <v>0</v>
      </c>
      <c r="CA19" s="184">
        <v>0</v>
      </c>
      <c r="CB19" s="184">
        <v>0</v>
      </c>
      <c r="CC19" s="184">
        <v>0</v>
      </c>
      <c r="CD19" s="184">
        <v>0</v>
      </c>
      <c r="CE19" s="184">
        <v>0</v>
      </c>
      <c r="CF19" s="184">
        <v>0</v>
      </c>
      <c r="CG19" s="184">
        <v>0</v>
      </c>
      <c r="CH19" s="184">
        <v>0</v>
      </c>
      <c r="CI19" s="184">
        <v>0</v>
      </c>
      <c r="CJ19" s="184">
        <v>0</v>
      </c>
      <c r="CK19" s="184">
        <v>0</v>
      </c>
      <c r="CL19" s="184">
        <v>0</v>
      </c>
      <c r="CM19" s="184">
        <v>0</v>
      </c>
      <c r="CN19" s="184">
        <v>22.211768380465223</v>
      </c>
      <c r="CO19" s="184">
        <v>4334.5575456510269</v>
      </c>
      <c r="CP19" s="184">
        <v>0</v>
      </c>
      <c r="CQ19" s="184">
        <v>251.76915970285347</v>
      </c>
      <c r="CR19" s="184">
        <v>99.643884527363113</v>
      </c>
      <c r="CS19" s="184">
        <v>10.77298265767082</v>
      </c>
      <c r="CT19" s="184">
        <v>0</v>
      </c>
      <c r="CU19" s="184">
        <v>0</v>
      </c>
      <c r="CV19" s="184">
        <v>10.897534363744466</v>
      </c>
      <c r="CW19" s="184">
        <v>0</v>
      </c>
      <c r="CX19" s="184">
        <v>0</v>
      </c>
      <c r="CY19" s="184">
        <v>127.99892073820523</v>
      </c>
      <c r="CZ19" s="184">
        <v>9082.4471731780868</v>
      </c>
      <c r="DA19" s="184">
        <v>1683.7618712710655</v>
      </c>
      <c r="DB19" s="184">
        <v>193626.07357928454</v>
      </c>
      <c r="DC19" s="184">
        <v>0</v>
      </c>
      <c r="DD19" s="184">
        <v>0</v>
      </c>
      <c r="DE19" s="184">
        <v>0</v>
      </c>
      <c r="DF19" s="184">
        <v>0.92146224493235862</v>
      </c>
      <c r="DG19" s="184">
        <v>150.01479053335422</v>
      </c>
      <c r="DH19" s="184">
        <v>185.90173729334302</v>
      </c>
      <c r="DI19" s="184">
        <v>979.73263308842115</v>
      </c>
      <c r="DJ19" s="184">
        <v>248.8804239072395</v>
      </c>
      <c r="DK19" s="184">
        <v>0</v>
      </c>
      <c r="DL19" s="184">
        <v>0</v>
      </c>
      <c r="DM19" s="184">
        <v>2863.5787923190264</v>
      </c>
      <c r="DN19" s="184">
        <v>2829.0276210247494</v>
      </c>
      <c r="DO19" s="184">
        <v>14225.155688226701</v>
      </c>
      <c r="DP19" s="184">
        <v>1597.6894563392748</v>
      </c>
      <c r="DQ19" s="184">
        <v>53.43793357858457</v>
      </c>
      <c r="DR19" s="184">
        <v>0</v>
      </c>
      <c r="DS19" s="184">
        <v>13.071990207532345</v>
      </c>
      <c r="DT19" s="184">
        <v>1457.7745710750557</v>
      </c>
      <c r="DU19" s="309">
        <v>0</v>
      </c>
      <c r="DV19" s="313">
        <v>2432468.0522025288</v>
      </c>
      <c r="DW19" s="320">
        <v>455213.23837429256</v>
      </c>
      <c r="DX19" s="290">
        <v>577749.23612385488</v>
      </c>
      <c r="DY19" s="289">
        <f t="shared" si="2"/>
        <v>1032962.4744981474</v>
      </c>
      <c r="DZ19" s="290">
        <v>0</v>
      </c>
      <c r="EA19" s="289">
        <f t="shared" si="0"/>
        <v>1032962.4744981474</v>
      </c>
      <c r="EB19" s="290">
        <v>0</v>
      </c>
      <c r="EC19" s="290">
        <v>-14002.819027704099</v>
      </c>
      <c r="ED19" s="289">
        <f t="shared" si="1"/>
        <v>-14002.819027704099</v>
      </c>
      <c r="EE19" s="290">
        <v>59963.619183013085</v>
      </c>
      <c r="EF19" s="324">
        <f t="shared" si="3"/>
        <v>1078923.2746534564</v>
      </c>
      <c r="EG19" s="320">
        <v>207694.80811568373</v>
      </c>
      <c r="EH19" s="327">
        <f t="shared" si="4"/>
        <v>232427.14451408712</v>
      </c>
      <c r="EI19" s="291">
        <v>3536123.6632543881</v>
      </c>
      <c r="EJ19" s="48"/>
    </row>
    <row r="20" spans="1:140" ht="13.8">
      <c r="A20" s="169">
        <v>17</v>
      </c>
      <c r="B20" s="100" t="s">
        <v>332</v>
      </c>
      <c r="C20" s="170">
        <v>17</v>
      </c>
      <c r="D20" s="184">
        <v>0</v>
      </c>
      <c r="E20" s="184">
        <v>0</v>
      </c>
      <c r="F20" s="184">
        <v>0</v>
      </c>
      <c r="G20" s="184">
        <v>0</v>
      </c>
      <c r="H20" s="184">
        <v>0</v>
      </c>
      <c r="I20" s="184">
        <v>0</v>
      </c>
      <c r="J20" s="184">
        <v>0</v>
      </c>
      <c r="K20" s="184">
        <v>0</v>
      </c>
      <c r="L20" s="184">
        <v>0</v>
      </c>
      <c r="M20" s="184">
        <v>0</v>
      </c>
      <c r="N20" s="184">
        <v>0</v>
      </c>
      <c r="O20" s="184">
        <v>0</v>
      </c>
      <c r="P20" s="184">
        <v>0</v>
      </c>
      <c r="Q20" s="184">
        <v>23514.743256978367</v>
      </c>
      <c r="R20" s="184">
        <v>0</v>
      </c>
      <c r="S20" s="184">
        <v>0</v>
      </c>
      <c r="T20" s="184">
        <v>464780.36837114091</v>
      </c>
      <c r="U20" s="184">
        <v>2525.0688787133122</v>
      </c>
      <c r="V20" s="184">
        <v>495975.58982916968</v>
      </c>
      <c r="W20" s="184">
        <v>385.83742934924169</v>
      </c>
      <c r="X20" s="184">
        <v>233.93897208600708</v>
      </c>
      <c r="Y20" s="184">
        <v>0</v>
      </c>
      <c r="Z20" s="184">
        <v>0</v>
      </c>
      <c r="AA20" s="184">
        <v>0</v>
      </c>
      <c r="AB20" s="184">
        <v>0</v>
      </c>
      <c r="AC20" s="184">
        <v>0</v>
      </c>
      <c r="AD20" s="184">
        <v>0</v>
      </c>
      <c r="AE20" s="184">
        <v>0</v>
      </c>
      <c r="AF20" s="184">
        <v>2427186.8104116232</v>
      </c>
      <c r="AG20" s="184">
        <v>0</v>
      </c>
      <c r="AH20" s="184">
        <v>0</v>
      </c>
      <c r="AI20" s="184">
        <v>0</v>
      </c>
      <c r="AJ20" s="184">
        <v>0</v>
      </c>
      <c r="AK20" s="184">
        <v>0</v>
      </c>
      <c r="AL20" s="184">
        <v>0</v>
      </c>
      <c r="AM20" s="184">
        <v>0</v>
      </c>
      <c r="AN20" s="184">
        <v>0</v>
      </c>
      <c r="AO20" s="184">
        <v>0</v>
      </c>
      <c r="AP20" s="184">
        <v>0</v>
      </c>
      <c r="AQ20" s="184">
        <v>0</v>
      </c>
      <c r="AR20" s="184">
        <v>609.17427409332163</v>
      </c>
      <c r="AS20" s="184">
        <v>1212.3354565504119</v>
      </c>
      <c r="AT20" s="184">
        <v>22619.025722061509</v>
      </c>
      <c r="AU20" s="184">
        <v>129107.85869395745</v>
      </c>
      <c r="AV20" s="184">
        <v>48665.597957402337</v>
      </c>
      <c r="AW20" s="184">
        <v>0</v>
      </c>
      <c r="AX20" s="184">
        <v>0</v>
      </c>
      <c r="AY20" s="184">
        <v>0</v>
      </c>
      <c r="AZ20" s="184">
        <v>0</v>
      </c>
      <c r="BA20" s="184">
        <v>0</v>
      </c>
      <c r="BB20" s="184">
        <v>0</v>
      </c>
      <c r="BC20" s="184">
        <v>0</v>
      </c>
      <c r="BD20" s="184">
        <v>0</v>
      </c>
      <c r="BE20" s="184">
        <v>0</v>
      </c>
      <c r="BF20" s="184">
        <v>0</v>
      </c>
      <c r="BG20" s="184">
        <v>0</v>
      </c>
      <c r="BH20" s="184">
        <v>0</v>
      </c>
      <c r="BI20" s="184">
        <v>0</v>
      </c>
      <c r="BJ20" s="184">
        <v>0</v>
      </c>
      <c r="BK20" s="184">
        <v>0</v>
      </c>
      <c r="BL20" s="184">
        <v>0</v>
      </c>
      <c r="BM20" s="184">
        <v>0</v>
      </c>
      <c r="BN20" s="184">
        <v>0</v>
      </c>
      <c r="BO20" s="184">
        <v>0</v>
      </c>
      <c r="BP20" s="184">
        <v>0</v>
      </c>
      <c r="BQ20" s="184">
        <v>0</v>
      </c>
      <c r="BR20" s="184">
        <v>0</v>
      </c>
      <c r="BS20" s="184">
        <v>0</v>
      </c>
      <c r="BT20" s="184">
        <v>0</v>
      </c>
      <c r="BU20" s="184">
        <v>0</v>
      </c>
      <c r="BV20" s="184">
        <v>0</v>
      </c>
      <c r="BW20" s="184">
        <v>0</v>
      </c>
      <c r="BX20" s="184">
        <v>0</v>
      </c>
      <c r="BY20" s="184">
        <v>0</v>
      </c>
      <c r="BZ20" s="184">
        <v>0</v>
      </c>
      <c r="CA20" s="184">
        <v>0</v>
      </c>
      <c r="CB20" s="184">
        <v>0</v>
      </c>
      <c r="CC20" s="184">
        <v>0</v>
      </c>
      <c r="CD20" s="184">
        <v>0</v>
      </c>
      <c r="CE20" s="184">
        <v>0</v>
      </c>
      <c r="CF20" s="184">
        <v>0</v>
      </c>
      <c r="CG20" s="184">
        <v>0</v>
      </c>
      <c r="CH20" s="184">
        <v>0</v>
      </c>
      <c r="CI20" s="184">
        <v>0</v>
      </c>
      <c r="CJ20" s="184">
        <v>0</v>
      </c>
      <c r="CK20" s="184">
        <v>0</v>
      </c>
      <c r="CL20" s="184">
        <v>0</v>
      </c>
      <c r="CM20" s="184">
        <v>0</v>
      </c>
      <c r="CN20" s="184">
        <v>0</v>
      </c>
      <c r="CO20" s="184">
        <v>0</v>
      </c>
      <c r="CP20" s="184">
        <v>0</v>
      </c>
      <c r="CQ20" s="184">
        <v>0</v>
      </c>
      <c r="CR20" s="184">
        <v>986.14092667685168</v>
      </c>
      <c r="CS20" s="184">
        <v>19177.375089982714</v>
      </c>
      <c r="CT20" s="184">
        <v>0</v>
      </c>
      <c r="CU20" s="184">
        <v>0</v>
      </c>
      <c r="CV20" s="184">
        <v>0</v>
      </c>
      <c r="CW20" s="184">
        <v>0</v>
      </c>
      <c r="CX20" s="184">
        <v>0</v>
      </c>
      <c r="CY20" s="184">
        <v>0</v>
      </c>
      <c r="CZ20" s="184">
        <v>15802.826439381475</v>
      </c>
      <c r="DA20" s="184">
        <v>163108.65519713896</v>
      </c>
      <c r="DB20" s="184">
        <v>3071330.923282899</v>
      </c>
      <c r="DC20" s="184">
        <v>0</v>
      </c>
      <c r="DD20" s="184">
        <v>0</v>
      </c>
      <c r="DE20" s="184">
        <v>0</v>
      </c>
      <c r="DF20" s="184">
        <v>0</v>
      </c>
      <c r="DG20" s="184">
        <v>8159.2756831775687</v>
      </c>
      <c r="DH20" s="184">
        <v>321.63437494536555</v>
      </c>
      <c r="DI20" s="184">
        <v>907.26614109074842</v>
      </c>
      <c r="DJ20" s="184">
        <v>48.859359377053131</v>
      </c>
      <c r="DK20" s="184">
        <v>0</v>
      </c>
      <c r="DL20" s="184">
        <v>0</v>
      </c>
      <c r="DM20" s="184">
        <v>9707.6372951502563</v>
      </c>
      <c r="DN20" s="184">
        <v>56027.729581815649</v>
      </c>
      <c r="DO20" s="184">
        <v>93717.47421192925</v>
      </c>
      <c r="DP20" s="184">
        <v>4639.789022645251</v>
      </c>
      <c r="DQ20" s="184">
        <v>1155.407212874451</v>
      </c>
      <c r="DR20" s="184">
        <v>13300.103394847167</v>
      </c>
      <c r="DS20" s="184">
        <v>846.32834023470843</v>
      </c>
      <c r="DT20" s="184">
        <v>19445.414009068936</v>
      </c>
      <c r="DU20" s="309">
        <v>0</v>
      </c>
      <c r="DV20" s="313">
        <v>7095499.1888163621</v>
      </c>
      <c r="DW20" s="320">
        <v>2630777.5739666652</v>
      </c>
      <c r="DX20" s="290">
        <v>4504446.1755173132</v>
      </c>
      <c r="DY20" s="289">
        <f t="shared" si="2"/>
        <v>7135223.7494839784</v>
      </c>
      <c r="DZ20" s="290">
        <v>0</v>
      </c>
      <c r="EA20" s="289">
        <f t="shared" si="0"/>
        <v>7135223.7494839784</v>
      </c>
      <c r="EB20" s="290">
        <v>0</v>
      </c>
      <c r="EC20" s="290">
        <v>86741.025608304582</v>
      </c>
      <c r="ED20" s="289">
        <f t="shared" si="1"/>
        <v>86741.025608304582</v>
      </c>
      <c r="EE20" s="290">
        <v>1355647.3825561942</v>
      </c>
      <c r="EF20" s="324">
        <f t="shared" si="3"/>
        <v>8577612.1576484777</v>
      </c>
      <c r="EG20" s="320">
        <v>758695.06158354762</v>
      </c>
      <c r="EH20" s="327">
        <f t="shared" si="4"/>
        <v>429064.65229925979</v>
      </c>
      <c r="EI20" s="291">
        <v>15343480.937180553</v>
      </c>
      <c r="EJ20" s="48"/>
    </row>
    <row r="21" spans="1:140" ht="13.8">
      <c r="A21" s="169">
        <v>18</v>
      </c>
      <c r="B21" s="100" t="s">
        <v>334</v>
      </c>
      <c r="C21" s="170">
        <v>18</v>
      </c>
      <c r="D21" s="184">
        <v>0</v>
      </c>
      <c r="E21" s="184">
        <v>0</v>
      </c>
      <c r="F21" s="184">
        <v>0</v>
      </c>
      <c r="G21" s="184">
        <v>0</v>
      </c>
      <c r="H21" s="184">
        <v>0</v>
      </c>
      <c r="I21" s="184">
        <v>999.8445914577544</v>
      </c>
      <c r="J21" s="184">
        <v>0</v>
      </c>
      <c r="K21" s="184">
        <v>0</v>
      </c>
      <c r="L21" s="184">
        <v>0</v>
      </c>
      <c r="M21" s="184">
        <v>0</v>
      </c>
      <c r="N21" s="184">
        <v>0</v>
      </c>
      <c r="O21" s="184">
        <v>0</v>
      </c>
      <c r="P21" s="184">
        <v>0</v>
      </c>
      <c r="Q21" s="184">
        <v>699777.509097812</v>
      </c>
      <c r="R21" s="184">
        <v>0</v>
      </c>
      <c r="S21" s="184">
        <v>0</v>
      </c>
      <c r="T21" s="184">
        <v>0</v>
      </c>
      <c r="U21" s="184">
        <v>255188.09226611111</v>
      </c>
      <c r="V21" s="184">
        <v>167570.96434790516</v>
      </c>
      <c r="W21" s="184">
        <v>288.72007331155021</v>
      </c>
      <c r="X21" s="184">
        <v>460.97390628747598</v>
      </c>
      <c r="Y21" s="184">
        <v>0</v>
      </c>
      <c r="Z21" s="184">
        <v>0</v>
      </c>
      <c r="AA21" s="184">
        <v>0</v>
      </c>
      <c r="AB21" s="184">
        <v>0</v>
      </c>
      <c r="AC21" s="184">
        <v>0</v>
      </c>
      <c r="AD21" s="184">
        <v>0</v>
      </c>
      <c r="AE21" s="184">
        <v>0</v>
      </c>
      <c r="AF21" s="184">
        <v>0</v>
      </c>
      <c r="AG21" s="184">
        <v>0</v>
      </c>
      <c r="AH21" s="184">
        <v>0</v>
      </c>
      <c r="AI21" s="184">
        <v>0</v>
      </c>
      <c r="AJ21" s="184">
        <v>0</v>
      </c>
      <c r="AK21" s="184">
        <v>0</v>
      </c>
      <c r="AL21" s="184">
        <v>0</v>
      </c>
      <c r="AM21" s="184">
        <v>0</v>
      </c>
      <c r="AN21" s="184">
        <v>0</v>
      </c>
      <c r="AO21" s="184">
        <v>0</v>
      </c>
      <c r="AP21" s="184">
        <v>0</v>
      </c>
      <c r="AQ21" s="184">
        <v>0</v>
      </c>
      <c r="AR21" s="184">
        <v>205.04549533528439</v>
      </c>
      <c r="AS21" s="184">
        <v>3.7168522668181776</v>
      </c>
      <c r="AT21" s="184">
        <v>106.56319840002517</v>
      </c>
      <c r="AU21" s="184">
        <v>3.286514901880079</v>
      </c>
      <c r="AV21" s="184">
        <v>22949.265984820264</v>
      </c>
      <c r="AW21" s="184">
        <v>0</v>
      </c>
      <c r="AX21" s="184">
        <v>0</v>
      </c>
      <c r="AY21" s="184">
        <v>0</v>
      </c>
      <c r="AZ21" s="184">
        <v>0</v>
      </c>
      <c r="BA21" s="184">
        <v>0</v>
      </c>
      <c r="BB21" s="184">
        <v>0</v>
      </c>
      <c r="BC21" s="184">
        <v>0</v>
      </c>
      <c r="BD21" s="184">
        <v>0</v>
      </c>
      <c r="BE21" s="184">
        <v>0</v>
      </c>
      <c r="BF21" s="184">
        <v>0</v>
      </c>
      <c r="BG21" s="184">
        <v>0</v>
      </c>
      <c r="BH21" s="184">
        <v>0</v>
      </c>
      <c r="BI21" s="184">
        <v>0</v>
      </c>
      <c r="BJ21" s="184">
        <v>0</v>
      </c>
      <c r="BK21" s="184">
        <v>0</v>
      </c>
      <c r="BL21" s="184">
        <v>0</v>
      </c>
      <c r="BM21" s="184">
        <v>0</v>
      </c>
      <c r="BN21" s="184">
        <v>0</v>
      </c>
      <c r="BO21" s="184">
        <v>0</v>
      </c>
      <c r="BP21" s="184">
        <v>0</v>
      </c>
      <c r="BQ21" s="184">
        <v>0</v>
      </c>
      <c r="BR21" s="184">
        <v>0</v>
      </c>
      <c r="BS21" s="184">
        <v>0</v>
      </c>
      <c r="BT21" s="184">
        <v>0</v>
      </c>
      <c r="BU21" s="184">
        <v>0</v>
      </c>
      <c r="BV21" s="184">
        <v>0</v>
      </c>
      <c r="BW21" s="184">
        <v>0</v>
      </c>
      <c r="BX21" s="184">
        <v>0</v>
      </c>
      <c r="BY21" s="184">
        <v>0</v>
      </c>
      <c r="BZ21" s="184">
        <v>0</v>
      </c>
      <c r="CA21" s="184">
        <v>0</v>
      </c>
      <c r="CB21" s="184">
        <v>0</v>
      </c>
      <c r="CC21" s="184">
        <v>0</v>
      </c>
      <c r="CD21" s="184">
        <v>0</v>
      </c>
      <c r="CE21" s="184">
        <v>0</v>
      </c>
      <c r="CF21" s="184">
        <v>0</v>
      </c>
      <c r="CG21" s="184">
        <v>0</v>
      </c>
      <c r="CH21" s="184">
        <v>101500.52449572977</v>
      </c>
      <c r="CI21" s="184">
        <v>0</v>
      </c>
      <c r="CJ21" s="184">
        <v>0</v>
      </c>
      <c r="CK21" s="184">
        <v>0</v>
      </c>
      <c r="CL21" s="184">
        <v>0</v>
      </c>
      <c r="CM21" s="184">
        <v>0</v>
      </c>
      <c r="CN21" s="184">
        <v>0</v>
      </c>
      <c r="CO21" s="184">
        <v>0</v>
      </c>
      <c r="CP21" s="184">
        <v>0</v>
      </c>
      <c r="CQ21" s="184">
        <v>0</v>
      </c>
      <c r="CR21" s="184">
        <v>505.70465775200228</v>
      </c>
      <c r="CS21" s="184">
        <v>2347.2804602693632</v>
      </c>
      <c r="CT21" s="184">
        <v>0</v>
      </c>
      <c r="CU21" s="184">
        <v>0</v>
      </c>
      <c r="CV21" s="184">
        <v>1439.8895252345587</v>
      </c>
      <c r="CW21" s="184">
        <v>0</v>
      </c>
      <c r="CX21" s="184">
        <v>0</v>
      </c>
      <c r="CY21" s="184">
        <v>1114.7118973287875</v>
      </c>
      <c r="CZ21" s="184">
        <v>4550.8777607338025</v>
      </c>
      <c r="DA21" s="184">
        <v>30496.14439946221</v>
      </c>
      <c r="DB21" s="184">
        <v>1466663.9031187987</v>
      </c>
      <c r="DC21" s="184">
        <v>0</v>
      </c>
      <c r="DD21" s="184">
        <v>0</v>
      </c>
      <c r="DE21" s="184">
        <v>0</v>
      </c>
      <c r="DF21" s="184">
        <v>0</v>
      </c>
      <c r="DG21" s="184">
        <v>5783.2355733967379</v>
      </c>
      <c r="DH21" s="184">
        <v>289.7898589056781</v>
      </c>
      <c r="DI21" s="184">
        <v>1554.0230541657061</v>
      </c>
      <c r="DJ21" s="184">
        <v>131.6002594126611</v>
      </c>
      <c r="DK21" s="184">
        <v>0</v>
      </c>
      <c r="DL21" s="184">
        <v>0</v>
      </c>
      <c r="DM21" s="184">
        <v>1801.1944348557886</v>
      </c>
      <c r="DN21" s="184">
        <v>14441.976731723742</v>
      </c>
      <c r="DO21" s="184">
        <v>19979.696518527293</v>
      </c>
      <c r="DP21" s="184">
        <v>1550.5333896840286</v>
      </c>
      <c r="DQ21" s="184">
        <v>246.00459298354849</v>
      </c>
      <c r="DR21" s="184">
        <v>6225.5450215201545</v>
      </c>
      <c r="DS21" s="184">
        <v>117.56217233587876</v>
      </c>
      <c r="DT21" s="184">
        <v>41371.951310177639</v>
      </c>
      <c r="DU21" s="309">
        <v>0</v>
      </c>
      <c r="DV21" s="313">
        <v>2849666.1315616067</v>
      </c>
      <c r="DW21" s="320">
        <v>639797.98770089797</v>
      </c>
      <c r="DX21" s="290">
        <v>3925007.769933857</v>
      </c>
      <c r="DY21" s="289">
        <f t="shared" si="2"/>
        <v>4564805.7576347552</v>
      </c>
      <c r="DZ21" s="290">
        <v>0</v>
      </c>
      <c r="EA21" s="289">
        <f t="shared" si="0"/>
        <v>4564805.7576347552</v>
      </c>
      <c r="EB21" s="290">
        <v>0</v>
      </c>
      <c r="EC21" s="290">
        <v>160670.37686829499</v>
      </c>
      <c r="ED21" s="289">
        <f t="shared" si="1"/>
        <v>160670.37686829499</v>
      </c>
      <c r="EE21" s="290">
        <v>3131640.0234939749</v>
      </c>
      <c r="EF21" s="324">
        <f t="shared" si="3"/>
        <v>7857116.1579970252</v>
      </c>
      <c r="EG21" s="320">
        <v>1777962.7512392495</v>
      </c>
      <c r="EH21" s="327">
        <f t="shared" si="4"/>
        <v>270956.68007261353</v>
      </c>
      <c r="EI21" s="291">
        <v>9199776.2183919959</v>
      </c>
      <c r="EJ21" s="48"/>
    </row>
    <row r="22" spans="1:140" ht="13.8">
      <c r="A22" s="169">
        <v>19</v>
      </c>
      <c r="B22" s="100" t="s">
        <v>436</v>
      </c>
      <c r="C22" s="170">
        <v>19</v>
      </c>
      <c r="D22" s="184">
        <v>0</v>
      </c>
      <c r="E22" s="184">
        <v>0</v>
      </c>
      <c r="F22" s="184">
        <v>0</v>
      </c>
      <c r="G22" s="184">
        <v>0</v>
      </c>
      <c r="H22" s="184">
        <v>0</v>
      </c>
      <c r="I22" s="184">
        <v>17235.793211899894</v>
      </c>
      <c r="J22" s="184">
        <v>0</v>
      </c>
      <c r="K22" s="184">
        <v>0</v>
      </c>
      <c r="L22" s="184">
        <v>0</v>
      </c>
      <c r="M22" s="184">
        <v>0</v>
      </c>
      <c r="N22" s="184">
        <v>0</v>
      </c>
      <c r="O22" s="184">
        <v>0</v>
      </c>
      <c r="P22" s="184">
        <v>0</v>
      </c>
      <c r="Q22" s="184">
        <v>896029.77125201351</v>
      </c>
      <c r="R22" s="184">
        <v>0</v>
      </c>
      <c r="S22" s="184">
        <v>2717.4222587467925</v>
      </c>
      <c r="T22" s="184">
        <v>231340.58481865845</v>
      </c>
      <c r="U22" s="184">
        <v>151053.94229051998</v>
      </c>
      <c r="V22" s="184">
        <v>2160481.71848732</v>
      </c>
      <c r="W22" s="184">
        <v>69453.182959955418</v>
      </c>
      <c r="X22" s="184">
        <v>285360.69488667877</v>
      </c>
      <c r="Y22" s="184">
        <v>625.83518391420364</v>
      </c>
      <c r="Z22" s="184">
        <v>31275.946397411783</v>
      </c>
      <c r="AA22" s="184">
        <v>568.94499525050719</v>
      </c>
      <c r="AB22" s="184">
        <v>85.848266025556597</v>
      </c>
      <c r="AC22" s="184">
        <v>587.86077697326573</v>
      </c>
      <c r="AD22" s="184">
        <v>2449.9425103169847</v>
      </c>
      <c r="AE22" s="184">
        <v>7346.3508556397774</v>
      </c>
      <c r="AF22" s="184">
        <v>40.574106838114922</v>
      </c>
      <c r="AG22" s="184">
        <v>1748.8454770416324</v>
      </c>
      <c r="AH22" s="184">
        <v>0</v>
      </c>
      <c r="AI22" s="184">
        <v>0</v>
      </c>
      <c r="AJ22" s="184">
        <v>0</v>
      </c>
      <c r="AK22" s="184">
        <v>0</v>
      </c>
      <c r="AL22" s="184">
        <v>0</v>
      </c>
      <c r="AM22" s="184">
        <v>0</v>
      </c>
      <c r="AN22" s="184">
        <v>0</v>
      </c>
      <c r="AO22" s="184">
        <v>0</v>
      </c>
      <c r="AP22" s="184">
        <v>0</v>
      </c>
      <c r="AQ22" s="184">
        <v>58548.317992808785</v>
      </c>
      <c r="AR22" s="184">
        <v>104.81138771644497</v>
      </c>
      <c r="AS22" s="184">
        <v>583.174033625839</v>
      </c>
      <c r="AT22" s="184">
        <v>12035.13775768059</v>
      </c>
      <c r="AU22" s="184">
        <v>965.8207123709617</v>
      </c>
      <c r="AV22" s="184">
        <v>213467.46751987003</v>
      </c>
      <c r="AW22" s="184">
        <v>2008.430331418567</v>
      </c>
      <c r="AX22" s="184">
        <v>31.525240398371643</v>
      </c>
      <c r="AY22" s="184">
        <v>173.30284582525712</v>
      </c>
      <c r="AZ22" s="184">
        <v>0</v>
      </c>
      <c r="BA22" s="184">
        <v>0</v>
      </c>
      <c r="BB22" s="184">
        <v>0</v>
      </c>
      <c r="BC22" s="184">
        <v>0</v>
      </c>
      <c r="BD22" s="184">
        <v>0</v>
      </c>
      <c r="BE22" s="184">
        <v>0</v>
      </c>
      <c r="BF22" s="184">
        <v>0</v>
      </c>
      <c r="BG22" s="184">
        <v>0</v>
      </c>
      <c r="BH22" s="184">
        <v>0</v>
      </c>
      <c r="BI22" s="184">
        <v>0</v>
      </c>
      <c r="BJ22" s="184">
        <v>0</v>
      </c>
      <c r="BK22" s="184">
        <v>0</v>
      </c>
      <c r="BL22" s="184">
        <v>0</v>
      </c>
      <c r="BM22" s="184">
        <v>0</v>
      </c>
      <c r="BN22" s="184">
        <v>0</v>
      </c>
      <c r="BO22" s="184">
        <v>0</v>
      </c>
      <c r="BP22" s="184">
        <v>0</v>
      </c>
      <c r="BQ22" s="184">
        <v>0</v>
      </c>
      <c r="BR22" s="184">
        <v>0</v>
      </c>
      <c r="BS22" s="184">
        <v>0</v>
      </c>
      <c r="BT22" s="184">
        <v>0</v>
      </c>
      <c r="BU22" s="184">
        <v>0</v>
      </c>
      <c r="BV22" s="184">
        <v>0</v>
      </c>
      <c r="BW22" s="184">
        <v>0</v>
      </c>
      <c r="BX22" s="184">
        <v>0</v>
      </c>
      <c r="BY22" s="184">
        <v>0</v>
      </c>
      <c r="BZ22" s="184">
        <v>0</v>
      </c>
      <c r="CA22" s="184">
        <v>0</v>
      </c>
      <c r="CB22" s="184">
        <v>0</v>
      </c>
      <c r="CC22" s="184">
        <v>0</v>
      </c>
      <c r="CD22" s="184">
        <v>0</v>
      </c>
      <c r="CE22" s="184">
        <v>0</v>
      </c>
      <c r="CF22" s="184">
        <v>0</v>
      </c>
      <c r="CG22" s="184">
        <v>0</v>
      </c>
      <c r="CH22" s="184">
        <v>0</v>
      </c>
      <c r="CI22" s="184">
        <v>0</v>
      </c>
      <c r="CJ22" s="184">
        <v>0</v>
      </c>
      <c r="CK22" s="184">
        <v>0</v>
      </c>
      <c r="CL22" s="184">
        <v>0</v>
      </c>
      <c r="CM22" s="184">
        <v>0</v>
      </c>
      <c r="CN22" s="184">
        <v>21.216765346133464</v>
      </c>
      <c r="CO22" s="184">
        <v>2698.5588957468908</v>
      </c>
      <c r="CP22" s="184">
        <v>14964.187817994141</v>
      </c>
      <c r="CQ22" s="184">
        <v>1954.0768377071513</v>
      </c>
      <c r="CR22" s="184">
        <v>17674.47852321418</v>
      </c>
      <c r="CS22" s="184">
        <v>136618.75548292793</v>
      </c>
      <c r="CT22" s="184">
        <v>0</v>
      </c>
      <c r="CU22" s="184">
        <v>0</v>
      </c>
      <c r="CV22" s="184">
        <v>191.13820499037004</v>
      </c>
      <c r="CW22" s="184">
        <v>0</v>
      </c>
      <c r="CX22" s="184">
        <v>0</v>
      </c>
      <c r="CY22" s="184">
        <v>9726.590960083995</v>
      </c>
      <c r="CZ22" s="184">
        <v>39518.80017491051</v>
      </c>
      <c r="DA22" s="184">
        <v>42547.249663111739</v>
      </c>
      <c r="DB22" s="184">
        <v>1737964.1898297118</v>
      </c>
      <c r="DC22" s="184">
        <v>0</v>
      </c>
      <c r="DD22" s="184">
        <v>0</v>
      </c>
      <c r="DE22" s="184">
        <v>0</v>
      </c>
      <c r="DF22" s="184">
        <v>0</v>
      </c>
      <c r="DG22" s="184">
        <v>139558.32793824343</v>
      </c>
      <c r="DH22" s="184">
        <v>1718.609667217951</v>
      </c>
      <c r="DI22" s="184">
        <v>3190.3308409068441</v>
      </c>
      <c r="DJ22" s="184">
        <v>2019.350733888632</v>
      </c>
      <c r="DK22" s="184">
        <v>411.66335874625065</v>
      </c>
      <c r="DL22" s="184">
        <v>923.24018453030624</v>
      </c>
      <c r="DM22" s="184">
        <v>11510.828548865862</v>
      </c>
      <c r="DN22" s="184">
        <v>55172.136576937861</v>
      </c>
      <c r="DO22" s="184">
        <v>158315.11737823248</v>
      </c>
      <c r="DP22" s="184">
        <v>3173.1389098200489</v>
      </c>
      <c r="DQ22" s="184">
        <v>777.54906615179073</v>
      </c>
      <c r="DR22" s="184">
        <v>15084.419547439198</v>
      </c>
      <c r="DS22" s="184">
        <v>180.3480020224082</v>
      </c>
      <c r="DT22" s="184">
        <v>109628.01695206772</v>
      </c>
      <c r="DU22" s="309">
        <v>0</v>
      </c>
      <c r="DV22" s="313">
        <v>6651863.5674177362</v>
      </c>
      <c r="DW22" s="320">
        <v>7460610.2718624957</v>
      </c>
      <c r="DX22" s="290">
        <v>17895325.775001861</v>
      </c>
      <c r="DY22" s="289">
        <f t="shared" si="2"/>
        <v>25355936.046864357</v>
      </c>
      <c r="DZ22" s="290">
        <v>0</v>
      </c>
      <c r="EA22" s="289">
        <f t="shared" si="0"/>
        <v>25355936.046864357</v>
      </c>
      <c r="EB22" s="290">
        <v>0</v>
      </c>
      <c r="EC22" s="290">
        <v>474839.15647912287</v>
      </c>
      <c r="ED22" s="289">
        <f t="shared" si="1"/>
        <v>474839.15647912287</v>
      </c>
      <c r="EE22" s="290">
        <v>3201717.8940293905</v>
      </c>
      <c r="EF22" s="324">
        <f t="shared" si="3"/>
        <v>29032493.097372871</v>
      </c>
      <c r="EG22" s="320">
        <v>885435.55581259006</v>
      </c>
      <c r="EH22" s="327">
        <f t="shared" si="4"/>
        <v>1956981.7668522159</v>
      </c>
      <c r="EI22" s="291">
        <v>36755902.875830233</v>
      </c>
      <c r="EJ22" s="48"/>
    </row>
    <row r="23" spans="1:140" ht="13.8">
      <c r="A23" s="169">
        <v>20</v>
      </c>
      <c r="B23" s="100" t="s">
        <v>337</v>
      </c>
      <c r="C23" s="170">
        <v>20</v>
      </c>
      <c r="D23" s="184">
        <v>16729.900985687305</v>
      </c>
      <c r="E23" s="184">
        <v>2500.8411464729402</v>
      </c>
      <c r="F23" s="184">
        <v>0</v>
      </c>
      <c r="G23" s="184">
        <v>10147.125424148384</v>
      </c>
      <c r="H23" s="184">
        <v>3020.233166363224</v>
      </c>
      <c r="I23" s="184">
        <v>9777.0315380174889</v>
      </c>
      <c r="J23" s="184">
        <v>0</v>
      </c>
      <c r="K23" s="184">
        <v>0</v>
      </c>
      <c r="L23" s="184">
        <v>0</v>
      </c>
      <c r="M23" s="184">
        <v>0</v>
      </c>
      <c r="N23" s="184">
        <v>0</v>
      </c>
      <c r="O23" s="184">
        <v>0</v>
      </c>
      <c r="P23" s="184">
        <v>0</v>
      </c>
      <c r="Q23" s="184">
        <v>0</v>
      </c>
      <c r="R23" s="184">
        <v>0</v>
      </c>
      <c r="S23" s="184">
        <v>0</v>
      </c>
      <c r="T23" s="184">
        <v>1928.6590432960384</v>
      </c>
      <c r="U23" s="184">
        <v>3470.2924958291082</v>
      </c>
      <c r="V23" s="184">
        <v>34523.598901432255</v>
      </c>
      <c r="W23" s="184">
        <v>714432.56334386545</v>
      </c>
      <c r="X23" s="184">
        <v>24865.126168583225</v>
      </c>
      <c r="Y23" s="184">
        <v>0</v>
      </c>
      <c r="Z23" s="184">
        <v>0</v>
      </c>
      <c r="AA23" s="184">
        <v>0</v>
      </c>
      <c r="AB23" s="184">
        <v>0</v>
      </c>
      <c r="AC23" s="184">
        <v>0</v>
      </c>
      <c r="AD23" s="184">
        <v>0</v>
      </c>
      <c r="AE23" s="184">
        <v>0</v>
      </c>
      <c r="AF23" s="184">
        <v>0</v>
      </c>
      <c r="AG23" s="184">
        <v>0</v>
      </c>
      <c r="AH23" s="184">
        <v>0</v>
      </c>
      <c r="AI23" s="184">
        <v>0</v>
      </c>
      <c r="AJ23" s="184">
        <v>0</v>
      </c>
      <c r="AK23" s="184">
        <v>0</v>
      </c>
      <c r="AL23" s="184">
        <v>0</v>
      </c>
      <c r="AM23" s="184">
        <v>0</v>
      </c>
      <c r="AN23" s="184">
        <v>0</v>
      </c>
      <c r="AO23" s="184">
        <v>0</v>
      </c>
      <c r="AP23" s="184">
        <v>606.31716016815494</v>
      </c>
      <c r="AQ23" s="184">
        <v>5147.6012310714568</v>
      </c>
      <c r="AR23" s="184">
        <v>17468.768431274038</v>
      </c>
      <c r="AS23" s="184">
        <v>2484.394060447195</v>
      </c>
      <c r="AT23" s="184">
        <v>42259.337209516125</v>
      </c>
      <c r="AU23" s="184">
        <v>108079.30820330653</v>
      </c>
      <c r="AV23" s="184">
        <v>67179.772681991686</v>
      </c>
      <c r="AW23" s="184">
        <v>2489.6670240163367</v>
      </c>
      <c r="AX23" s="184">
        <v>0</v>
      </c>
      <c r="AY23" s="184">
        <v>1796.0178141402562</v>
      </c>
      <c r="AZ23" s="184">
        <v>0</v>
      </c>
      <c r="BA23" s="184">
        <v>238.29519028786422</v>
      </c>
      <c r="BB23" s="184">
        <v>327.89505102680943</v>
      </c>
      <c r="BC23" s="184">
        <v>621.93260524331549</v>
      </c>
      <c r="BD23" s="184">
        <v>14.271260437863244</v>
      </c>
      <c r="BE23" s="184">
        <v>0</v>
      </c>
      <c r="BF23" s="184">
        <v>0</v>
      </c>
      <c r="BG23" s="184">
        <v>0</v>
      </c>
      <c r="BH23" s="184">
        <v>0</v>
      </c>
      <c r="BI23" s="184">
        <v>0</v>
      </c>
      <c r="BJ23" s="184">
        <v>0</v>
      </c>
      <c r="BK23" s="184">
        <v>0</v>
      </c>
      <c r="BL23" s="184">
        <v>0</v>
      </c>
      <c r="BM23" s="184">
        <v>0</v>
      </c>
      <c r="BN23" s="184">
        <v>0</v>
      </c>
      <c r="BO23" s="184">
        <v>0</v>
      </c>
      <c r="BP23" s="184">
        <v>0</v>
      </c>
      <c r="BQ23" s="184">
        <v>0</v>
      </c>
      <c r="BR23" s="184">
        <v>0</v>
      </c>
      <c r="BS23" s="184">
        <v>0</v>
      </c>
      <c r="BT23" s="184">
        <v>0</v>
      </c>
      <c r="BU23" s="184">
        <v>0</v>
      </c>
      <c r="BV23" s="184">
        <v>0</v>
      </c>
      <c r="BW23" s="184">
        <v>0</v>
      </c>
      <c r="BX23" s="184">
        <v>0</v>
      </c>
      <c r="BY23" s="184">
        <v>0</v>
      </c>
      <c r="BZ23" s="184">
        <v>0</v>
      </c>
      <c r="CA23" s="184">
        <v>0</v>
      </c>
      <c r="CB23" s="184">
        <v>0</v>
      </c>
      <c r="CC23" s="184">
        <v>0</v>
      </c>
      <c r="CD23" s="184">
        <v>0</v>
      </c>
      <c r="CE23" s="184">
        <v>345.43341615206458</v>
      </c>
      <c r="CF23" s="184">
        <v>0</v>
      </c>
      <c r="CG23" s="184">
        <v>0</v>
      </c>
      <c r="CH23" s="184">
        <v>111.13035280613579</v>
      </c>
      <c r="CI23" s="184">
        <v>0</v>
      </c>
      <c r="CJ23" s="184">
        <v>0</v>
      </c>
      <c r="CK23" s="184">
        <v>0</v>
      </c>
      <c r="CL23" s="184">
        <v>0</v>
      </c>
      <c r="CM23" s="184">
        <v>246055.83749721426</v>
      </c>
      <c r="CN23" s="184">
        <v>0</v>
      </c>
      <c r="CO23" s="184">
        <v>0</v>
      </c>
      <c r="CP23" s="184">
        <v>0</v>
      </c>
      <c r="CQ23" s="184">
        <v>222.09499246482687</v>
      </c>
      <c r="CR23" s="184">
        <v>2406.0117031191007</v>
      </c>
      <c r="CS23" s="184">
        <v>16184.510824361412</v>
      </c>
      <c r="CT23" s="184">
        <v>0</v>
      </c>
      <c r="CU23" s="184">
        <v>0</v>
      </c>
      <c r="CV23" s="184">
        <v>153.84080636905924</v>
      </c>
      <c r="CW23" s="184">
        <v>0</v>
      </c>
      <c r="CX23" s="184">
        <v>0</v>
      </c>
      <c r="CY23" s="184">
        <v>0</v>
      </c>
      <c r="CZ23" s="184">
        <v>27829.630560002654</v>
      </c>
      <c r="DA23" s="184">
        <v>945533.66254265001</v>
      </c>
      <c r="DB23" s="184">
        <v>2693074.0350852646</v>
      </c>
      <c r="DC23" s="184">
        <v>9358.4363129661997</v>
      </c>
      <c r="DD23" s="184">
        <v>594.2686833692843</v>
      </c>
      <c r="DE23" s="184">
        <v>887.784517397532</v>
      </c>
      <c r="DF23" s="184">
        <v>0</v>
      </c>
      <c r="DG23" s="184">
        <v>13444.016489843722</v>
      </c>
      <c r="DH23" s="184">
        <v>498.08772653819699</v>
      </c>
      <c r="DI23" s="184">
        <v>1642.9644102082405</v>
      </c>
      <c r="DJ23" s="184">
        <v>722.46947696912343</v>
      </c>
      <c r="DK23" s="184">
        <v>3907.6416918996183</v>
      </c>
      <c r="DL23" s="184">
        <v>8776.6148254718519</v>
      </c>
      <c r="DM23" s="184">
        <v>12192.142937894077</v>
      </c>
      <c r="DN23" s="184">
        <v>684412.6693375312</v>
      </c>
      <c r="DO23" s="184">
        <v>63706.649115905391</v>
      </c>
      <c r="DP23" s="184">
        <v>92882.621523524111</v>
      </c>
      <c r="DQ23" s="184">
        <v>170.55512996504712</v>
      </c>
      <c r="DR23" s="184">
        <v>25846.748748318107</v>
      </c>
      <c r="DS23" s="184">
        <v>55.09082762205589</v>
      </c>
      <c r="DT23" s="184">
        <v>201115.02976162065</v>
      </c>
      <c r="DU23" s="309">
        <v>0</v>
      </c>
      <c r="DV23" s="313">
        <v>6122238.9294340713</v>
      </c>
      <c r="DW23" s="320">
        <v>2292005.729782708</v>
      </c>
      <c r="DX23" s="290">
        <v>3475436.8329079263</v>
      </c>
      <c r="DY23" s="289">
        <f t="shared" si="2"/>
        <v>5767442.5626906343</v>
      </c>
      <c r="DZ23" s="290">
        <v>0</v>
      </c>
      <c r="EA23" s="289">
        <f t="shared" si="0"/>
        <v>5767442.5626906343</v>
      </c>
      <c r="EB23" s="290">
        <v>0</v>
      </c>
      <c r="EC23" s="290">
        <v>-24936.809684073178</v>
      </c>
      <c r="ED23" s="289">
        <f t="shared" si="1"/>
        <v>-24936.809684073178</v>
      </c>
      <c r="EE23" s="290">
        <v>165985.00118006673</v>
      </c>
      <c r="EF23" s="324">
        <f t="shared" si="3"/>
        <v>5908490.7541866275</v>
      </c>
      <c r="EG23" s="320">
        <v>122420.81921666369</v>
      </c>
      <c r="EH23" s="327">
        <f t="shared" si="4"/>
        <v>402960.61820627376</v>
      </c>
      <c r="EI23" s="291">
        <v>12311269.482610309</v>
      </c>
      <c r="EJ23" s="48"/>
    </row>
    <row r="24" spans="1:140" ht="13.8">
      <c r="A24" s="169">
        <v>21</v>
      </c>
      <c r="B24" s="100" t="s">
        <v>338</v>
      </c>
      <c r="C24" s="170">
        <v>21</v>
      </c>
      <c r="D24" s="184">
        <v>0</v>
      </c>
      <c r="E24" s="184">
        <v>0</v>
      </c>
      <c r="F24" s="184">
        <v>0</v>
      </c>
      <c r="G24" s="184">
        <v>0</v>
      </c>
      <c r="H24" s="184">
        <v>0</v>
      </c>
      <c r="I24" s="184">
        <v>2685.9638327880848</v>
      </c>
      <c r="J24" s="184">
        <v>3939.5086319245374</v>
      </c>
      <c r="K24" s="184">
        <v>14028.162007894836</v>
      </c>
      <c r="L24" s="184">
        <v>0</v>
      </c>
      <c r="M24" s="184">
        <v>6181.9688190838542</v>
      </c>
      <c r="N24" s="184">
        <v>0</v>
      </c>
      <c r="O24" s="184">
        <v>0</v>
      </c>
      <c r="P24" s="184">
        <v>0</v>
      </c>
      <c r="Q24" s="184">
        <v>0</v>
      </c>
      <c r="R24" s="184">
        <v>0</v>
      </c>
      <c r="S24" s="184">
        <v>0</v>
      </c>
      <c r="T24" s="184">
        <v>14863.252727546114</v>
      </c>
      <c r="U24" s="184">
        <v>295.00032034424851</v>
      </c>
      <c r="V24" s="184">
        <v>83575.064397369104</v>
      </c>
      <c r="W24" s="184">
        <v>2160.2025274815483</v>
      </c>
      <c r="X24" s="184">
        <v>463719.95039045846</v>
      </c>
      <c r="Y24" s="184">
        <v>0</v>
      </c>
      <c r="Z24" s="184">
        <v>0</v>
      </c>
      <c r="AA24" s="184">
        <v>0</v>
      </c>
      <c r="AB24" s="184">
        <v>0</v>
      </c>
      <c r="AC24" s="184">
        <v>0</v>
      </c>
      <c r="AD24" s="184">
        <v>0</v>
      </c>
      <c r="AE24" s="184">
        <v>0</v>
      </c>
      <c r="AF24" s="184">
        <v>0</v>
      </c>
      <c r="AG24" s="184">
        <v>0</v>
      </c>
      <c r="AH24" s="184">
        <v>0</v>
      </c>
      <c r="AI24" s="184">
        <v>0</v>
      </c>
      <c r="AJ24" s="184">
        <v>0</v>
      </c>
      <c r="AK24" s="184">
        <v>0</v>
      </c>
      <c r="AL24" s="184">
        <v>0</v>
      </c>
      <c r="AM24" s="184">
        <v>0</v>
      </c>
      <c r="AN24" s="184">
        <v>0</v>
      </c>
      <c r="AO24" s="184">
        <v>0</v>
      </c>
      <c r="AP24" s="184">
        <v>0</v>
      </c>
      <c r="AQ24" s="184">
        <v>0</v>
      </c>
      <c r="AR24" s="184">
        <v>0</v>
      </c>
      <c r="AS24" s="184">
        <v>0</v>
      </c>
      <c r="AT24" s="184">
        <v>0</v>
      </c>
      <c r="AU24" s="184">
        <v>0</v>
      </c>
      <c r="AV24" s="184">
        <v>0</v>
      </c>
      <c r="AW24" s="184">
        <v>0</v>
      </c>
      <c r="AX24" s="184">
        <v>0</v>
      </c>
      <c r="AY24" s="184">
        <v>0</v>
      </c>
      <c r="AZ24" s="184">
        <v>0</v>
      </c>
      <c r="BA24" s="184">
        <v>0</v>
      </c>
      <c r="BB24" s="184">
        <v>0</v>
      </c>
      <c r="BC24" s="184">
        <v>0</v>
      </c>
      <c r="BD24" s="184">
        <v>0</v>
      </c>
      <c r="BE24" s="184">
        <v>0</v>
      </c>
      <c r="BF24" s="184">
        <v>0</v>
      </c>
      <c r="BG24" s="184">
        <v>0</v>
      </c>
      <c r="BH24" s="184">
        <v>0</v>
      </c>
      <c r="BI24" s="184">
        <v>0</v>
      </c>
      <c r="BJ24" s="184">
        <v>0</v>
      </c>
      <c r="BK24" s="184">
        <v>0</v>
      </c>
      <c r="BL24" s="184">
        <v>0</v>
      </c>
      <c r="BM24" s="184">
        <v>0</v>
      </c>
      <c r="BN24" s="184">
        <v>0</v>
      </c>
      <c r="BO24" s="184">
        <v>0</v>
      </c>
      <c r="BP24" s="184">
        <v>0</v>
      </c>
      <c r="BQ24" s="184">
        <v>0</v>
      </c>
      <c r="BR24" s="184">
        <v>0</v>
      </c>
      <c r="BS24" s="184">
        <v>0</v>
      </c>
      <c r="BT24" s="184">
        <v>0</v>
      </c>
      <c r="BU24" s="184">
        <v>0</v>
      </c>
      <c r="BV24" s="184">
        <v>0</v>
      </c>
      <c r="BW24" s="184">
        <v>0</v>
      </c>
      <c r="BX24" s="184">
        <v>0</v>
      </c>
      <c r="BY24" s="184">
        <v>0</v>
      </c>
      <c r="BZ24" s="184">
        <v>0</v>
      </c>
      <c r="CA24" s="184">
        <v>0</v>
      </c>
      <c r="CB24" s="184">
        <v>0</v>
      </c>
      <c r="CC24" s="184">
        <v>0</v>
      </c>
      <c r="CD24" s="184">
        <v>0</v>
      </c>
      <c r="CE24" s="184">
        <v>0</v>
      </c>
      <c r="CF24" s="184">
        <v>0</v>
      </c>
      <c r="CG24" s="184">
        <v>0</v>
      </c>
      <c r="CH24" s="184">
        <v>0</v>
      </c>
      <c r="CI24" s="184">
        <v>0</v>
      </c>
      <c r="CJ24" s="184">
        <v>0</v>
      </c>
      <c r="CK24" s="184">
        <v>0</v>
      </c>
      <c r="CL24" s="184">
        <v>0</v>
      </c>
      <c r="CM24" s="184">
        <v>0</v>
      </c>
      <c r="CN24" s="184">
        <v>97.198363890852789</v>
      </c>
      <c r="CO24" s="184">
        <v>14987.616319113635</v>
      </c>
      <c r="CP24" s="184">
        <v>33137.208117191316</v>
      </c>
      <c r="CQ24" s="184">
        <v>2094.9245870263053</v>
      </c>
      <c r="CR24" s="184">
        <v>624.97544744864467</v>
      </c>
      <c r="CS24" s="184">
        <v>43437.247867818493</v>
      </c>
      <c r="CT24" s="184">
        <v>0</v>
      </c>
      <c r="CU24" s="184">
        <v>0</v>
      </c>
      <c r="CV24" s="184">
        <v>149.90530997897946</v>
      </c>
      <c r="CW24" s="184">
        <v>0</v>
      </c>
      <c r="CX24" s="184">
        <v>0</v>
      </c>
      <c r="CY24" s="184">
        <v>7614.6655548883373</v>
      </c>
      <c r="CZ24" s="184">
        <v>9289.4458744989242</v>
      </c>
      <c r="DA24" s="184">
        <v>538490.33694770199</v>
      </c>
      <c r="DB24" s="184">
        <v>1585329.1935458039</v>
      </c>
      <c r="DC24" s="184">
        <v>0</v>
      </c>
      <c r="DD24" s="184">
        <v>0</v>
      </c>
      <c r="DE24" s="184">
        <v>0</v>
      </c>
      <c r="DF24" s="184">
        <v>125.48189467549294</v>
      </c>
      <c r="DG24" s="184">
        <v>5451.9456072128542</v>
      </c>
      <c r="DH24" s="184">
        <v>1498.3075926313195</v>
      </c>
      <c r="DI24" s="184">
        <v>1616.8244845893728</v>
      </c>
      <c r="DJ24" s="184">
        <v>620.28675998849621</v>
      </c>
      <c r="DK24" s="184">
        <v>382.82018311074557</v>
      </c>
      <c r="DL24" s="184">
        <v>858.60209624609786</v>
      </c>
      <c r="DM24" s="184">
        <v>23978.353865361536</v>
      </c>
      <c r="DN24" s="184">
        <v>21223.29510336414</v>
      </c>
      <c r="DO24" s="184">
        <v>73743.684667844267</v>
      </c>
      <c r="DP24" s="184">
        <v>2523.776699745415</v>
      </c>
      <c r="DQ24" s="184">
        <v>143.05083229289076</v>
      </c>
      <c r="DR24" s="184">
        <v>39573.70519794451</v>
      </c>
      <c r="DS24" s="184">
        <v>380.8899340260719</v>
      </c>
      <c r="DT24" s="184">
        <v>231992.19919421396</v>
      </c>
      <c r="DU24" s="309">
        <v>0</v>
      </c>
      <c r="DV24" s="313">
        <v>3230815.0157034993</v>
      </c>
      <c r="DW24" s="320">
        <v>1904621.3382160198</v>
      </c>
      <c r="DX24" s="290">
        <v>2869757.4881425845</v>
      </c>
      <c r="DY24" s="289">
        <f t="shared" si="2"/>
        <v>4774378.8263586042</v>
      </c>
      <c r="DZ24" s="290">
        <v>0</v>
      </c>
      <c r="EA24" s="289">
        <f t="shared" si="0"/>
        <v>4774378.8263586042</v>
      </c>
      <c r="EB24" s="290">
        <v>0</v>
      </c>
      <c r="EC24" s="290">
        <v>104614.249872</v>
      </c>
      <c r="ED24" s="289">
        <f t="shared" si="1"/>
        <v>104614.249872</v>
      </c>
      <c r="EE24" s="290">
        <v>370671.56026201067</v>
      </c>
      <c r="EF24" s="324">
        <f t="shared" si="3"/>
        <v>5249664.6364926146</v>
      </c>
      <c r="EG24" s="320">
        <v>42621.507601794474</v>
      </c>
      <c r="EH24" s="327">
        <f t="shared" si="4"/>
        <v>405459.96676427964</v>
      </c>
      <c r="EI24" s="291">
        <v>8843318.1113585997</v>
      </c>
      <c r="EJ24" s="48"/>
    </row>
    <row r="25" spans="1:140" ht="13.8">
      <c r="A25" s="169">
        <v>22</v>
      </c>
      <c r="B25" s="100" t="s">
        <v>339</v>
      </c>
      <c r="C25" s="170">
        <v>22</v>
      </c>
      <c r="D25" s="184">
        <v>0</v>
      </c>
      <c r="E25" s="184">
        <v>0</v>
      </c>
      <c r="F25" s="184">
        <v>0</v>
      </c>
      <c r="G25" s="184">
        <v>0</v>
      </c>
      <c r="H25" s="184">
        <v>0</v>
      </c>
      <c r="I25" s="184">
        <v>17238.01143026846</v>
      </c>
      <c r="J25" s="184">
        <v>0</v>
      </c>
      <c r="K25" s="184">
        <v>0</v>
      </c>
      <c r="L25" s="184">
        <v>0</v>
      </c>
      <c r="M25" s="184">
        <v>0</v>
      </c>
      <c r="N25" s="184">
        <v>0</v>
      </c>
      <c r="O25" s="184">
        <v>0</v>
      </c>
      <c r="P25" s="184">
        <v>0</v>
      </c>
      <c r="Q25" s="184">
        <v>0</v>
      </c>
      <c r="R25" s="184">
        <v>0</v>
      </c>
      <c r="S25" s="184">
        <v>0</v>
      </c>
      <c r="T25" s="184">
        <v>0</v>
      </c>
      <c r="U25" s="184">
        <v>0</v>
      </c>
      <c r="V25" s="184">
        <v>0</v>
      </c>
      <c r="W25" s="184">
        <v>0</v>
      </c>
      <c r="X25" s="184">
        <v>0</v>
      </c>
      <c r="Y25" s="184">
        <v>1629424.5378088313</v>
      </c>
      <c r="Z25" s="184">
        <v>0</v>
      </c>
      <c r="AA25" s="184">
        <v>0</v>
      </c>
      <c r="AB25" s="184">
        <v>0</v>
      </c>
      <c r="AC25" s="184">
        <v>0</v>
      </c>
      <c r="AD25" s="184">
        <v>0</v>
      </c>
      <c r="AE25" s="184">
        <v>0</v>
      </c>
      <c r="AF25" s="184">
        <v>0</v>
      </c>
      <c r="AG25" s="184">
        <v>0</v>
      </c>
      <c r="AH25" s="184">
        <v>0</v>
      </c>
      <c r="AI25" s="184">
        <v>0</v>
      </c>
      <c r="AJ25" s="184">
        <v>0</v>
      </c>
      <c r="AK25" s="184">
        <v>0</v>
      </c>
      <c r="AL25" s="184">
        <v>0</v>
      </c>
      <c r="AM25" s="184">
        <v>0</v>
      </c>
      <c r="AN25" s="184">
        <v>0</v>
      </c>
      <c r="AO25" s="184">
        <v>0</v>
      </c>
      <c r="AP25" s="184">
        <v>0</v>
      </c>
      <c r="AQ25" s="184">
        <v>0</v>
      </c>
      <c r="AR25" s="184">
        <v>0</v>
      </c>
      <c r="AS25" s="184">
        <v>0</v>
      </c>
      <c r="AT25" s="184">
        <v>0</v>
      </c>
      <c r="AU25" s="184">
        <v>0</v>
      </c>
      <c r="AV25" s="184">
        <v>0</v>
      </c>
      <c r="AW25" s="184">
        <v>0</v>
      </c>
      <c r="AX25" s="184">
        <v>0</v>
      </c>
      <c r="AY25" s="184">
        <v>0</v>
      </c>
      <c r="AZ25" s="184">
        <v>0</v>
      </c>
      <c r="BA25" s="184">
        <v>0</v>
      </c>
      <c r="BB25" s="184">
        <v>0</v>
      </c>
      <c r="BC25" s="184">
        <v>0</v>
      </c>
      <c r="BD25" s="184">
        <v>0</v>
      </c>
      <c r="BE25" s="184">
        <v>0</v>
      </c>
      <c r="BF25" s="184">
        <v>0</v>
      </c>
      <c r="BG25" s="184">
        <v>0</v>
      </c>
      <c r="BH25" s="184">
        <v>0</v>
      </c>
      <c r="BI25" s="184">
        <v>0</v>
      </c>
      <c r="BJ25" s="184">
        <v>0</v>
      </c>
      <c r="BK25" s="184">
        <v>0</v>
      </c>
      <c r="BL25" s="184">
        <v>0</v>
      </c>
      <c r="BM25" s="184">
        <v>0</v>
      </c>
      <c r="BN25" s="184">
        <v>0</v>
      </c>
      <c r="BO25" s="184">
        <v>0</v>
      </c>
      <c r="BP25" s="184">
        <v>0</v>
      </c>
      <c r="BQ25" s="184">
        <v>0</v>
      </c>
      <c r="BR25" s="184">
        <v>0</v>
      </c>
      <c r="BS25" s="184">
        <v>0</v>
      </c>
      <c r="BT25" s="184">
        <v>0</v>
      </c>
      <c r="BU25" s="184">
        <v>0</v>
      </c>
      <c r="BV25" s="184">
        <v>0</v>
      </c>
      <c r="BW25" s="184">
        <v>0</v>
      </c>
      <c r="BX25" s="184">
        <v>0</v>
      </c>
      <c r="BY25" s="184">
        <v>0</v>
      </c>
      <c r="BZ25" s="184">
        <v>0</v>
      </c>
      <c r="CA25" s="184">
        <v>0</v>
      </c>
      <c r="CB25" s="184">
        <v>0</v>
      </c>
      <c r="CC25" s="184">
        <v>0</v>
      </c>
      <c r="CD25" s="184">
        <v>0</v>
      </c>
      <c r="CE25" s="184">
        <v>0</v>
      </c>
      <c r="CF25" s="184">
        <v>0</v>
      </c>
      <c r="CG25" s="184">
        <v>0</v>
      </c>
      <c r="CH25" s="184">
        <v>0</v>
      </c>
      <c r="CI25" s="184">
        <v>0</v>
      </c>
      <c r="CJ25" s="184">
        <v>0</v>
      </c>
      <c r="CK25" s="184">
        <v>0</v>
      </c>
      <c r="CL25" s="184">
        <v>0</v>
      </c>
      <c r="CM25" s="184">
        <v>0</v>
      </c>
      <c r="CN25" s="184">
        <v>0</v>
      </c>
      <c r="CO25" s="184">
        <v>0</v>
      </c>
      <c r="CP25" s="184">
        <v>15687.292257022818</v>
      </c>
      <c r="CQ25" s="184">
        <v>239.45317694777458</v>
      </c>
      <c r="CR25" s="184">
        <v>0</v>
      </c>
      <c r="CS25" s="184">
        <v>1665.8006741949564</v>
      </c>
      <c r="CT25" s="184">
        <v>0</v>
      </c>
      <c r="CU25" s="184">
        <v>0</v>
      </c>
      <c r="CV25" s="184">
        <v>131.1758710404691</v>
      </c>
      <c r="CW25" s="184">
        <v>0</v>
      </c>
      <c r="CX25" s="184">
        <v>0</v>
      </c>
      <c r="CY25" s="184">
        <v>6560.6126747988101</v>
      </c>
      <c r="CZ25" s="184">
        <v>1623413.1859763286</v>
      </c>
      <c r="DA25" s="184">
        <v>132018.37593282573</v>
      </c>
      <c r="DB25" s="184">
        <v>1689252.8912446334</v>
      </c>
      <c r="DC25" s="184">
        <v>0</v>
      </c>
      <c r="DD25" s="184">
        <v>0</v>
      </c>
      <c r="DE25" s="184">
        <v>0</v>
      </c>
      <c r="DF25" s="184">
        <v>56.415951905734758</v>
      </c>
      <c r="DG25" s="184">
        <v>3238.4434999668529</v>
      </c>
      <c r="DH25" s="184">
        <v>205.03634318531385</v>
      </c>
      <c r="DI25" s="184">
        <v>3926.6526652500261</v>
      </c>
      <c r="DJ25" s="184">
        <v>730.18465011630724</v>
      </c>
      <c r="DK25" s="184">
        <v>1138.6195904412825</v>
      </c>
      <c r="DL25" s="184">
        <v>2554.4179587821322</v>
      </c>
      <c r="DM25" s="184">
        <v>2723.2350287227182</v>
      </c>
      <c r="DN25" s="184">
        <v>54967.292175889335</v>
      </c>
      <c r="DO25" s="184">
        <v>0</v>
      </c>
      <c r="DP25" s="184">
        <v>1473.8057268997009</v>
      </c>
      <c r="DQ25" s="184">
        <v>206.11026976491826</v>
      </c>
      <c r="DR25" s="184">
        <v>51892.702087024409</v>
      </c>
      <c r="DS25" s="184">
        <v>18.031983106002663</v>
      </c>
      <c r="DT25" s="184">
        <v>319124.87599348981</v>
      </c>
      <c r="DU25" s="309">
        <v>0</v>
      </c>
      <c r="DV25" s="313">
        <v>5557887.1609714376</v>
      </c>
      <c r="DW25" s="320">
        <v>3403585.1303329701</v>
      </c>
      <c r="DX25" s="290">
        <v>5927319.2887416463</v>
      </c>
      <c r="DY25" s="289">
        <f t="shared" si="2"/>
        <v>9330904.4190746173</v>
      </c>
      <c r="DZ25" s="290">
        <v>0</v>
      </c>
      <c r="EA25" s="289">
        <f t="shared" si="0"/>
        <v>9330904.4190746173</v>
      </c>
      <c r="EB25" s="290">
        <v>0</v>
      </c>
      <c r="EC25" s="290">
        <v>1353894.77939236</v>
      </c>
      <c r="ED25" s="289">
        <f t="shared" si="1"/>
        <v>1353894.77939236</v>
      </c>
      <c r="EE25" s="290">
        <v>285250.43948020018</v>
      </c>
      <c r="EF25" s="324">
        <f t="shared" si="3"/>
        <v>10970049.637947178</v>
      </c>
      <c r="EG25" s="320">
        <v>200363.20034931001</v>
      </c>
      <c r="EH25" s="327">
        <f t="shared" si="4"/>
        <v>824931.16898275632</v>
      </c>
      <c r="EI25" s="291">
        <v>17152504.767552063</v>
      </c>
      <c r="EJ25" s="48"/>
    </row>
    <row r="26" spans="1:140" ht="13.8">
      <c r="A26" s="169">
        <v>23</v>
      </c>
      <c r="B26" s="100" t="s">
        <v>341</v>
      </c>
      <c r="C26" s="170">
        <v>23</v>
      </c>
      <c r="D26" s="184">
        <v>3845.7731304011445</v>
      </c>
      <c r="E26" s="184">
        <v>353.97831697918792</v>
      </c>
      <c r="F26" s="184">
        <v>1618.5829451594677</v>
      </c>
      <c r="G26" s="184">
        <v>603.64863489570655</v>
      </c>
      <c r="H26" s="184">
        <v>3827.3891553021226</v>
      </c>
      <c r="I26" s="184">
        <v>51370.165983047329</v>
      </c>
      <c r="J26" s="184">
        <v>4258.1217451923367</v>
      </c>
      <c r="K26" s="184">
        <v>6071.9629679543723</v>
      </c>
      <c r="L26" s="184">
        <v>1302.7148336252792</v>
      </c>
      <c r="M26" s="184">
        <v>2725.915200509487</v>
      </c>
      <c r="N26" s="184">
        <v>223.39175974673546</v>
      </c>
      <c r="O26" s="184">
        <v>2224.0053539508394</v>
      </c>
      <c r="P26" s="184">
        <v>5116.169652661255</v>
      </c>
      <c r="Q26" s="184">
        <v>290.26439900736915</v>
      </c>
      <c r="R26" s="184">
        <v>89.671059898597306</v>
      </c>
      <c r="S26" s="184">
        <v>1943.6032412043921</v>
      </c>
      <c r="T26" s="184">
        <v>196.8557406547169</v>
      </c>
      <c r="U26" s="184">
        <v>437.46902012220971</v>
      </c>
      <c r="V26" s="184">
        <v>2566.8220404960466</v>
      </c>
      <c r="W26" s="184">
        <v>736.81456053355498</v>
      </c>
      <c r="X26" s="184">
        <v>3047.2368386605967</v>
      </c>
      <c r="Y26" s="184">
        <v>1491.0186350687304</v>
      </c>
      <c r="Z26" s="184">
        <v>13078287.289840933</v>
      </c>
      <c r="AA26" s="184">
        <v>82892.719512525888</v>
      </c>
      <c r="AB26" s="184">
        <v>102936.0855365539</v>
      </c>
      <c r="AC26" s="184">
        <v>2564354.1728355973</v>
      </c>
      <c r="AD26" s="184">
        <v>5678255.1153801205</v>
      </c>
      <c r="AE26" s="184">
        <v>8641307.1435993146</v>
      </c>
      <c r="AF26" s="184">
        <v>740949.4261025741</v>
      </c>
      <c r="AG26" s="184">
        <v>28864.643709068259</v>
      </c>
      <c r="AH26" s="184">
        <v>181540.27061362739</v>
      </c>
      <c r="AI26" s="184">
        <v>39975.535758234022</v>
      </c>
      <c r="AJ26" s="184">
        <v>9873.5862394630803</v>
      </c>
      <c r="AK26" s="184">
        <v>29427.675775043095</v>
      </c>
      <c r="AL26" s="184">
        <v>329878.99847033585</v>
      </c>
      <c r="AM26" s="184">
        <v>2391.614249771997</v>
      </c>
      <c r="AN26" s="184">
        <v>766.9388407166773</v>
      </c>
      <c r="AO26" s="184">
        <v>9597.44289617912</v>
      </c>
      <c r="AP26" s="184">
        <v>2395.1720923610515</v>
      </c>
      <c r="AQ26" s="184">
        <v>1013.1932216484826</v>
      </c>
      <c r="AR26" s="184">
        <v>19569.064063906244</v>
      </c>
      <c r="AS26" s="184">
        <v>3874.6994319983874</v>
      </c>
      <c r="AT26" s="184">
        <v>57677.376434961378</v>
      </c>
      <c r="AU26" s="184">
        <v>1390.1663183719515</v>
      </c>
      <c r="AV26" s="184">
        <v>32852.104104592254</v>
      </c>
      <c r="AW26" s="184">
        <v>45084.106856278653</v>
      </c>
      <c r="AX26" s="184">
        <v>88900.213048455087</v>
      </c>
      <c r="AY26" s="184">
        <v>84734.232940410715</v>
      </c>
      <c r="AZ26" s="184">
        <v>54393.570893790449</v>
      </c>
      <c r="BA26" s="184">
        <v>24221.976132423595</v>
      </c>
      <c r="BB26" s="184">
        <v>4049.7914677708918</v>
      </c>
      <c r="BC26" s="184">
        <v>2650.1954752381566</v>
      </c>
      <c r="BD26" s="184">
        <v>132372.40335815921</v>
      </c>
      <c r="BE26" s="184">
        <v>379.08531883126039</v>
      </c>
      <c r="BF26" s="184">
        <v>293.00865023794995</v>
      </c>
      <c r="BG26" s="184">
        <v>1227.0468162331524</v>
      </c>
      <c r="BH26" s="184">
        <v>371.07244522445313</v>
      </c>
      <c r="BI26" s="184">
        <v>5287.0775978849088</v>
      </c>
      <c r="BJ26" s="184">
        <v>1506.9111058733995</v>
      </c>
      <c r="BK26" s="184">
        <v>21350.860846217292</v>
      </c>
      <c r="BL26" s="184">
        <v>4469.3086711835376</v>
      </c>
      <c r="BM26" s="184">
        <v>5982.6748929105361</v>
      </c>
      <c r="BN26" s="184">
        <v>60677.361244893269</v>
      </c>
      <c r="BO26" s="184">
        <v>1899.6076922801303</v>
      </c>
      <c r="BP26" s="184">
        <v>535234.54922310135</v>
      </c>
      <c r="BQ26" s="184">
        <v>1991.9451203711496</v>
      </c>
      <c r="BR26" s="184">
        <v>4643.805698616954</v>
      </c>
      <c r="BS26" s="184">
        <v>48356.927324679455</v>
      </c>
      <c r="BT26" s="184">
        <v>1550.3020016729222</v>
      </c>
      <c r="BU26" s="184">
        <v>6296.9364581729069</v>
      </c>
      <c r="BV26" s="184">
        <v>1315.2306581306948</v>
      </c>
      <c r="BW26" s="184">
        <v>2505.3438109331655</v>
      </c>
      <c r="BX26" s="184">
        <v>13091.179656927001</v>
      </c>
      <c r="BY26" s="184">
        <v>3055.6587611471155</v>
      </c>
      <c r="BZ26" s="184">
        <v>1127.6835365556185</v>
      </c>
      <c r="CA26" s="184">
        <v>206.31549811320792</v>
      </c>
      <c r="CB26" s="184">
        <v>97533.390252567944</v>
      </c>
      <c r="CC26" s="184">
        <v>1182.7997429838949</v>
      </c>
      <c r="CD26" s="184">
        <v>1541.8763361792735</v>
      </c>
      <c r="CE26" s="184">
        <v>12385.269050137687</v>
      </c>
      <c r="CF26" s="184">
        <v>581.69484406834135</v>
      </c>
      <c r="CG26" s="184">
        <v>487512.97909102251</v>
      </c>
      <c r="CH26" s="184">
        <v>352127.59234335634</v>
      </c>
      <c r="CI26" s="184">
        <v>0</v>
      </c>
      <c r="CJ26" s="184">
        <v>8135.4127107384838</v>
      </c>
      <c r="CK26" s="184">
        <v>330.48340244829922</v>
      </c>
      <c r="CL26" s="184">
        <v>838.16687750615881</v>
      </c>
      <c r="CM26" s="184">
        <v>392476.26645258843</v>
      </c>
      <c r="CN26" s="184">
        <v>17902.953423262086</v>
      </c>
      <c r="CO26" s="184">
        <v>8329.8092661425944</v>
      </c>
      <c r="CP26" s="184">
        <v>286.87710849555992</v>
      </c>
      <c r="CQ26" s="184">
        <v>489.27620581366824</v>
      </c>
      <c r="CR26" s="184">
        <v>451.70236721233499</v>
      </c>
      <c r="CS26" s="184">
        <v>608.42853450937264</v>
      </c>
      <c r="CT26" s="184">
        <v>38.174298921600951</v>
      </c>
      <c r="CU26" s="184">
        <v>61.691450277945876</v>
      </c>
      <c r="CV26" s="184">
        <v>49576.191257021375</v>
      </c>
      <c r="CW26" s="184">
        <v>5593.2689595544862</v>
      </c>
      <c r="CX26" s="184">
        <v>66182.020675828273</v>
      </c>
      <c r="CY26" s="184">
        <v>0.26468464435783312</v>
      </c>
      <c r="CZ26" s="184">
        <v>7138.5033800814081</v>
      </c>
      <c r="DA26" s="184">
        <v>6452.0733472761131</v>
      </c>
      <c r="DB26" s="184">
        <v>31124.199375919488</v>
      </c>
      <c r="DC26" s="184">
        <v>6747.8229764504786</v>
      </c>
      <c r="DD26" s="184">
        <v>741.69865129695472</v>
      </c>
      <c r="DE26" s="184">
        <v>1046.1199246552396</v>
      </c>
      <c r="DF26" s="184">
        <v>846.35118123377424</v>
      </c>
      <c r="DG26" s="184">
        <v>17990.597514761477</v>
      </c>
      <c r="DH26" s="184">
        <v>270.85557975090649</v>
      </c>
      <c r="DI26" s="184">
        <v>1699.1374588180959</v>
      </c>
      <c r="DJ26" s="184">
        <v>290.41134775175459</v>
      </c>
      <c r="DK26" s="184">
        <v>1305.6238232637729</v>
      </c>
      <c r="DL26" s="184">
        <v>2928.0978040649693</v>
      </c>
      <c r="DM26" s="184">
        <v>19053.061967291425</v>
      </c>
      <c r="DN26" s="184">
        <v>3249005.3581587472</v>
      </c>
      <c r="DO26" s="184">
        <v>130852.45834324254</v>
      </c>
      <c r="DP26" s="184">
        <v>152678.50299279709</v>
      </c>
      <c r="DQ26" s="184">
        <v>324.7190666383994</v>
      </c>
      <c r="DR26" s="184">
        <v>17609.679452554588</v>
      </c>
      <c r="DS26" s="184">
        <v>62.000120495236345</v>
      </c>
      <c r="DT26" s="184">
        <v>5893.7225521890668</v>
      </c>
      <c r="DU26" s="309">
        <v>3281733.4901645235</v>
      </c>
      <c r="DV26" s="313">
        <v>41333599.467964768</v>
      </c>
      <c r="DW26" s="320">
        <v>1045526.1720991902</v>
      </c>
      <c r="DX26" s="290">
        <v>1946854.9380019552</v>
      </c>
      <c r="DY26" s="289">
        <f t="shared" si="2"/>
        <v>2992381.1101011452</v>
      </c>
      <c r="DZ26" s="290">
        <v>0</v>
      </c>
      <c r="EA26" s="289">
        <f t="shared" si="0"/>
        <v>2992381.1101011452</v>
      </c>
      <c r="EB26" s="290">
        <v>0</v>
      </c>
      <c r="EC26" s="290">
        <v>-318999.29493093549</v>
      </c>
      <c r="ED26" s="289">
        <f t="shared" si="1"/>
        <v>-318999.29493093549</v>
      </c>
      <c r="EE26" s="290">
        <v>7918603.0258742208</v>
      </c>
      <c r="EF26" s="324">
        <f t="shared" si="3"/>
        <v>10591984.84104443</v>
      </c>
      <c r="EG26" s="320">
        <v>8107482.4683402013</v>
      </c>
      <c r="EH26" s="327">
        <f t="shared" si="4"/>
        <v>965325.61340251565</v>
      </c>
      <c r="EI26" s="291">
        <v>44783427.454071507</v>
      </c>
      <c r="EJ26" s="48"/>
    </row>
    <row r="27" spans="1:140" ht="13.8">
      <c r="A27" s="169">
        <v>24</v>
      </c>
      <c r="B27" s="100" t="s">
        <v>342</v>
      </c>
      <c r="C27" s="170">
        <v>24</v>
      </c>
      <c r="D27" s="184">
        <v>239.63387966374452</v>
      </c>
      <c r="E27" s="184">
        <v>92.028364828946778</v>
      </c>
      <c r="F27" s="184">
        <v>462.44713500539262</v>
      </c>
      <c r="G27" s="184">
        <v>55.16093514729296</v>
      </c>
      <c r="H27" s="184">
        <v>0</v>
      </c>
      <c r="I27" s="184">
        <v>59717.743935342936</v>
      </c>
      <c r="J27" s="184">
        <v>189.92844468005234</v>
      </c>
      <c r="K27" s="184">
        <v>21742.237065958336</v>
      </c>
      <c r="L27" s="184">
        <v>30.613457278625955</v>
      </c>
      <c r="M27" s="184">
        <v>406.69797140345781</v>
      </c>
      <c r="N27" s="184">
        <v>5.720860489898924E-2</v>
      </c>
      <c r="O27" s="184">
        <v>0</v>
      </c>
      <c r="P27" s="184">
        <v>77.309905911166382</v>
      </c>
      <c r="Q27" s="184">
        <v>4.1899482095696912E-3</v>
      </c>
      <c r="R27" s="184">
        <v>7.7561864913633588E-3</v>
      </c>
      <c r="S27" s="184">
        <v>0</v>
      </c>
      <c r="T27" s="184">
        <v>0.19143280204179022</v>
      </c>
      <c r="U27" s="184">
        <v>1.4784813551374591E-5</v>
      </c>
      <c r="V27" s="184">
        <v>37.520891419109155</v>
      </c>
      <c r="W27" s="184">
        <v>534.94939970119208</v>
      </c>
      <c r="X27" s="184">
        <v>189.00893715643411</v>
      </c>
      <c r="Y27" s="184">
        <v>963.54412236534472</v>
      </c>
      <c r="Z27" s="184">
        <v>192256.50208285885</v>
      </c>
      <c r="AA27" s="184">
        <v>1244811.4857142661</v>
      </c>
      <c r="AB27" s="184">
        <v>91373.100579174672</v>
      </c>
      <c r="AC27" s="184">
        <v>679280.2208976429</v>
      </c>
      <c r="AD27" s="184">
        <v>992109.21894121333</v>
      </c>
      <c r="AE27" s="184">
        <v>2896362.2871875549</v>
      </c>
      <c r="AF27" s="184">
        <v>81181.492546295427</v>
      </c>
      <c r="AG27" s="184">
        <v>265.00672589393781</v>
      </c>
      <c r="AH27" s="184">
        <v>4066.705050755339</v>
      </c>
      <c r="AI27" s="184">
        <v>24761.238311416557</v>
      </c>
      <c r="AJ27" s="184">
        <v>354.57798629890664</v>
      </c>
      <c r="AK27" s="184">
        <v>3855.4582551423173</v>
      </c>
      <c r="AL27" s="184">
        <v>144466.1989778025</v>
      </c>
      <c r="AM27" s="184">
        <v>0</v>
      </c>
      <c r="AN27" s="184">
        <v>0</v>
      </c>
      <c r="AO27" s="184">
        <v>112.80166096218706</v>
      </c>
      <c r="AP27" s="184">
        <v>148.81826315907165</v>
      </c>
      <c r="AQ27" s="184">
        <v>0</v>
      </c>
      <c r="AR27" s="184">
        <v>0</v>
      </c>
      <c r="AS27" s="184">
        <v>107.96543816412995</v>
      </c>
      <c r="AT27" s="184">
        <v>694.88385252808155</v>
      </c>
      <c r="AU27" s="184">
        <v>31.263248026697809</v>
      </c>
      <c r="AV27" s="184">
        <v>0</v>
      </c>
      <c r="AW27" s="184">
        <v>2681.3712585813132</v>
      </c>
      <c r="AX27" s="184">
        <v>0</v>
      </c>
      <c r="AY27" s="184">
        <v>20141.40723462934</v>
      </c>
      <c r="AZ27" s="184">
        <v>132.23207907754994</v>
      </c>
      <c r="BA27" s="184">
        <v>505.6128519893835</v>
      </c>
      <c r="BB27" s="184">
        <v>89.249681628963231</v>
      </c>
      <c r="BC27" s="184">
        <v>1.2623488359916597E-2</v>
      </c>
      <c r="BD27" s="184">
        <v>36.247901767306253</v>
      </c>
      <c r="BE27" s="184">
        <v>0</v>
      </c>
      <c r="BF27" s="184">
        <v>0</v>
      </c>
      <c r="BG27" s="184">
        <v>0</v>
      </c>
      <c r="BH27" s="184">
        <v>0</v>
      </c>
      <c r="BI27" s="184">
        <v>692.48400390804545</v>
      </c>
      <c r="BJ27" s="184">
        <v>154.99547040779694</v>
      </c>
      <c r="BK27" s="184">
        <v>20038.858639909773</v>
      </c>
      <c r="BL27" s="184">
        <v>25.913999523459246</v>
      </c>
      <c r="BM27" s="184">
        <v>1061.4904216493658</v>
      </c>
      <c r="BN27" s="184">
        <v>3929.1559858510168</v>
      </c>
      <c r="BO27" s="184">
        <v>0</v>
      </c>
      <c r="BP27" s="184">
        <v>239.98079733667063</v>
      </c>
      <c r="BQ27" s="184">
        <v>125.45027205174441</v>
      </c>
      <c r="BR27" s="184">
        <v>4135.0912875888162</v>
      </c>
      <c r="BS27" s="184">
        <v>276.86477162885041</v>
      </c>
      <c r="BT27" s="184">
        <v>0</v>
      </c>
      <c r="BU27" s="184">
        <v>127.09453667213474</v>
      </c>
      <c r="BV27" s="184">
        <v>25.26297722683006</v>
      </c>
      <c r="BW27" s="184">
        <v>18.205560789335504</v>
      </c>
      <c r="BX27" s="184">
        <v>48.563279690618394</v>
      </c>
      <c r="BY27" s="184">
        <v>75.469820873845734</v>
      </c>
      <c r="BZ27" s="184">
        <v>400.80752738592554</v>
      </c>
      <c r="CA27" s="184">
        <v>73.333087503406048</v>
      </c>
      <c r="CB27" s="184">
        <v>22903.837698616779</v>
      </c>
      <c r="CC27" s="184">
        <v>390.69199036530756</v>
      </c>
      <c r="CD27" s="184">
        <v>36.670145352890046</v>
      </c>
      <c r="CE27" s="184">
        <v>3263.9499623567881</v>
      </c>
      <c r="CF27" s="184">
        <v>1.2739870071277184E-2</v>
      </c>
      <c r="CG27" s="184">
        <v>84857.131049350937</v>
      </c>
      <c r="CH27" s="184">
        <v>2832.9880998381022</v>
      </c>
      <c r="CI27" s="184">
        <v>0</v>
      </c>
      <c r="CJ27" s="184">
        <v>43.694980682158018</v>
      </c>
      <c r="CK27" s="184">
        <v>0.27533264219151915</v>
      </c>
      <c r="CL27" s="184">
        <v>1.8604154418868694E-2</v>
      </c>
      <c r="CM27" s="184">
        <v>177823.33004470693</v>
      </c>
      <c r="CN27" s="184">
        <v>1597.7369798632892</v>
      </c>
      <c r="CO27" s="184">
        <v>899.32259027366865</v>
      </c>
      <c r="CP27" s="184">
        <v>8831.372399448961</v>
      </c>
      <c r="CQ27" s="184">
        <v>28.14864897692863</v>
      </c>
      <c r="CR27" s="184">
        <v>549.57666645633503</v>
      </c>
      <c r="CS27" s="184">
        <v>90.277272401426359</v>
      </c>
      <c r="CT27" s="184">
        <v>0</v>
      </c>
      <c r="CU27" s="184">
        <v>0</v>
      </c>
      <c r="CV27" s="184">
        <v>1001.7574378196674</v>
      </c>
      <c r="CW27" s="184">
        <v>0</v>
      </c>
      <c r="CX27" s="184">
        <v>98.733807557500157</v>
      </c>
      <c r="CY27" s="184">
        <v>1831.731393154407</v>
      </c>
      <c r="CZ27" s="184">
        <v>2660.4238333103376</v>
      </c>
      <c r="DA27" s="184">
        <v>616.72240737005598</v>
      </c>
      <c r="DB27" s="184">
        <v>0</v>
      </c>
      <c r="DC27" s="184">
        <v>5508.5602905399992</v>
      </c>
      <c r="DD27" s="184">
        <v>387.8151740129116</v>
      </c>
      <c r="DE27" s="184">
        <v>94.068623370597649</v>
      </c>
      <c r="DF27" s="184">
        <v>195.44578104892096</v>
      </c>
      <c r="DG27" s="184">
        <v>18051.878158710013</v>
      </c>
      <c r="DH27" s="184">
        <v>25.509044582236726</v>
      </c>
      <c r="DI27" s="184">
        <v>56065.482119754146</v>
      </c>
      <c r="DJ27" s="184">
        <v>2093.1667387875113</v>
      </c>
      <c r="DK27" s="184">
        <v>50.289986585830263</v>
      </c>
      <c r="DL27" s="184">
        <v>112.76660318335192</v>
      </c>
      <c r="DM27" s="184">
        <v>2453.9994152428676</v>
      </c>
      <c r="DN27" s="184">
        <v>97.412480032684428</v>
      </c>
      <c r="DO27" s="184">
        <v>38173.237365191788</v>
      </c>
      <c r="DP27" s="184">
        <v>2618.928933898133</v>
      </c>
      <c r="DQ27" s="184">
        <v>74.192994156810883</v>
      </c>
      <c r="DR27" s="184">
        <v>40781.601816480608</v>
      </c>
      <c r="DS27" s="184">
        <v>16.3851613834787</v>
      </c>
      <c r="DT27" s="184">
        <v>16804.377848983368</v>
      </c>
      <c r="DU27" s="309">
        <v>145389.42900133555</v>
      </c>
      <c r="DV27" s="313">
        <v>7135366.4184603551</v>
      </c>
      <c r="DW27" s="320">
        <v>105081.24016332853</v>
      </c>
      <c r="DX27" s="290">
        <v>675685.55978534662</v>
      </c>
      <c r="DY27" s="289">
        <f t="shared" si="2"/>
        <v>780766.79994867509</v>
      </c>
      <c r="DZ27" s="290">
        <v>0</v>
      </c>
      <c r="EA27" s="289">
        <f t="shared" si="0"/>
        <v>780766.79994867509</v>
      </c>
      <c r="EB27" s="290">
        <v>0</v>
      </c>
      <c r="EC27" s="290">
        <v>57637.645490495132</v>
      </c>
      <c r="ED27" s="289">
        <f t="shared" si="1"/>
        <v>57637.645490495132</v>
      </c>
      <c r="EE27" s="290">
        <v>835254.57247183588</v>
      </c>
      <c r="EF27" s="324">
        <f t="shared" si="3"/>
        <v>1673659.0179110062</v>
      </c>
      <c r="EG27" s="320">
        <v>879910.49709358835</v>
      </c>
      <c r="EH27" s="327">
        <f t="shared" si="4"/>
        <v>10067.326865480281</v>
      </c>
      <c r="EI27" s="291">
        <v>7939182.2661432531</v>
      </c>
      <c r="EJ27" s="48"/>
    </row>
    <row r="28" spans="1:140" ht="13.8">
      <c r="A28" s="169">
        <v>25</v>
      </c>
      <c r="B28" s="100" t="s">
        <v>343</v>
      </c>
      <c r="C28" s="170">
        <v>25</v>
      </c>
      <c r="D28" s="184">
        <v>4607.0063981415706</v>
      </c>
      <c r="E28" s="184">
        <v>946.9306814980124</v>
      </c>
      <c r="F28" s="184">
        <v>5.3136474604905235</v>
      </c>
      <c r="G28" s="184">
        <v>663.72715925401769</v>
      </c>
      <c r="H28" s="184">
        <v>7197.1708339676416</v>
      </c>
      <c r="I28" s="184">
        <v>2075.5936215114389</v>
      </c>
      <c r="J28" s="184">
        <v>2904.7720296048992</v>
      </c>
      <c r="K28" s="184">
        <v>14.826922991217259</v>
      </c>
      <c r="L28" s="184">
        <v>5.370746776670698</v>
      </c>
      <c r="M28" s="184">
        <v>363.27188997817655</v>
      </c>
      <c r="N28" s="184">
        <v>625.13970862122744</v>
      </c>
      <c r="O28" s="184">
        <v>720.4462136725806</v>
      </c>
      <c r="P28" s="184">
        <v>628.16781480440773</v>
      </c>
      <c r="Q28" s="184">
        <v>194.6789662817913</v>
      </c>
      <c r="R28" s="184">
        <v>1291.1511744132581</v>
      </c>
      <c r="S28" s="184">
        <v>87.131876210826391</v>
      </c>
      <c r="T28" s="184">
        <v>36.12668763682688</v>
      </c>
      <c r="U28" s="184">
        <v>7.6824588285775722E-2</v>
      </c>
      <c r="V28" s="184">
        <v>321.02463981000278</v>
      </c>
      <c r="W28" s="184">
        <v>881.21896551427699</v>
      </c>
      <c r="X28" s="184">
        <v>102.95386658538956</v>
      </c>
      <c r="Y28" s="184">
        <v>1621.6846221593348</v>
      </c>
      <c r="Z28" s="184">
        <v>255416.59922557301</v>
      </c>
      <c r="AA28" s="184">
        <v>58099.550348780707</v>
      </c>
      <c r="AB28" s="184">
        <v>2242353.3463807357</v>
      </c>
      <c r="AC28" s="184">
        <v>460128.36170905037</v>
      </c>
      <c r="AD28" s="184">
        <v>402317.74986004585</v>
      </c>
      <c r="AE28" s="184">
        <v>2722926.3111650283</v>
      </c>
      <c r="AF28" s="184">
        <v>5835.4186355629054</v>
      </c>
      <c r="AG28" s="184">
        <v>144.59354390732679</v>
      </c>
      <c r="AH28" s="184">
        <v>3372.8589683729292</v>
      </c>
      <c r="AI28" s="184">
        <v>205008.37386992236</v>
      </c>
      <c r="AJ28" s="184">
        <v>1809.5887033873178</v>
      </c>
      <c r="AK28" s="184">
        <v>2.1735222793431337</v>
      </c>
      <c r="AL28" s="184">
        <v>11972.490030761643</v>
      </c>
      <c r="AM28" s="184">
        <v>0</v>
      </c>
      <c r="AN28" s="184">
        <v>0</v>
      </c>
      <c r="AO28" s="184">
        <v>26.353148294183889</v>
      </c>
      <c r="AP28" s="184">
        <v>34.152654674475166</v>
      </c>
      <c r="AQ28" s="184">
        <v>0</v>
      </c>
      <c r="AR28" s="184">
        <v>0</v>
      </c>
      <c r="AS28" s="184">
        <v>46.902771728237639</v>
      </c>
      <c r="AT28" s="184">
        <v>46.514214560877619</v>
      </c>
      <c r="AU28" s="184">
        <v>5.5306776402037148</v>
      </c>
      <c r="AV28" s="184">
        <v>939.11542006085574</v>
      </c>
      <c r="AW28" s="184">
        <v>1727.5741156660149</v>
      </c>
      <c r="AX28" s="184">
        <v>236.62682173196686</v>
      </c>
      <c r="AY28" s="184">
        <v>2893.7807047377828</v>
      </c>
      <c r="AZ28" s="184">
        <v>183.27384079527656</v>
      </c>
      <c r="BA28" s="184">
        <v>10895.98441936063</v>
      </c>
      <c r="BB28" s="184">
        <v>12.229115941014838</v>
      </c>
      <c r="BC28" s="184">
        <v>19.952722020904638</v>
      </c>
      <c r="BD28" s="184">
        <v>63.781368343677059</v>
      </c>
      <c r="BE28" s="184">
        <v>0.35996343646327655</v>
      </c>
      <c r="BF28" s="184">
        <v>0.41514681474722143</v>
      </c>
      <c r="BG28" s="184">
        <v>60.655919852711676</v>
      </c>
      <c r="BH28" s="184">
        <v>7.3586567073253715</v>
      </c>
      <c r="BI28" s="184">
        <v>140.80947431120248</v>
      </c>
      <c r="BJ28" s="184">
        <v>51.773889754789252</v>
      </c>
      <c r="BK28" s="184">
        <v>32473.801873977303</v>
      </c>
      <c r="BL28" s="184">
        <v>3.8025014733051878</v>
      </c>
      <c r="BM28" s="184">
        <v>94.364147677967878</v>
      </c>
      <c r="BN28" s="184">
        <v>1524.7478435130511</v>
      </c>
      <c r="BO28" s="184">
        <v>93.537211387709107</v>
      </c>
      <c r="BP28" s="184">
        <v>360.70123332383116</v>
      </c>
      <c r="BQ28" s="184">
        <v>110.59385672908965</v>
      </c>
      <c r="BR28" s="184">
        <v>1333.8953289876035</v>
      </c>
      <c r="BS28" s="184">
        <v>1687.5062889084325</v>
      </c>
      <c r="BT28" s="184">
        <v>109.81443532169835</v>
      </c>
      <c r="BU28" s="184">
        <v>357.27465286684895</v>
      </c>
      <c r="BV28" s="184">
        <v>107.4510985518115</v>
      </c>
      <c r="BW28" s="184">
        <v>34.827268035477097</v>
      </c>
      <c r="BX28" s="184">
        <v>175.97814453176929</v>
      </c>
      <c r="BY28" s="184">
        <v>15.960693770136674</v>
      </c>
      <c r="BZ28" s="184">
        <v>87.685989890124404</v>
      </c>
      <c r="CA28" s="184">
        <v>16.043267274306576</v>
      </c>
      <c r="CB28" s="184">
        <v>4206.8379698847921</v>
      </c>
      <c r="CC28" s="184">
        <v>79.781076321715972</v>
      </c>
      <c r="CD28" s="184">
        <v>9.0674187708392626</v>
      </c>
      <c r="CE28" s="184">
        <v>5496.8718708026936</v>
      </c>
      <c r="CF28" s="184">
        <v>42.084870572943316</v>
      </c>
      <c r="CG28" s="184">
        <v>257034.94858734775</v>
      </c>
      <c r="CH28" s="184">
        <v>98919.158060315604</v>
      </c>
      <c r="CI28" s="184">
        <v>0</v>
      </c>
      <c r="CJ28" s="184">
        <v>126.21003766547992</v>
      </c>
      <c r="CK28" s="184">
        <v>0.25116743043813727</v>
      </c>
      <c r="CL28" s="184">
        <v>28.809956075490799</v>
      </c>
      <c r="CM28" s="184">
        <v>49567.761779986671</v>
      </c>
      <c r="CN28" s="184">
        <v>1688.2947695366502</v>
      </c>
      <c r="CO28" s="184">
        <v>505.29183356040409</v>
      </c>
      <c r="CP28" s="184">
        <v>8.2424261995822743</v>
      </c>
      <c r="CQ28" s="184">
        <v>0</v>
      </c>
      <c r="CR28" s="184">
        <v>184.4392348842884</v>
      </c>
      <c r="CS28" s="184">
        <v>0.83939527919178691</v>
      </c>
      <c r="CT28" s="184">
        <v>0</v>
      </c>
      <c r="CU28" s="184">
        <v>0</v>
      </c>
      <c r="CV28" s="184">
        <v>475.12207053084239</v>
      </c>
      <c r="CW28" s="184">
        <v>4.4785764247987441</v>
      </c>
      <c r="CX28" s="184">
        <v>81.467412611094417</v>
      </c>
      <c r="CY28" s="184">
        <v>2043.5782187109053</v>
      </c>
      <c r="CZ28" s="184">
        <v>3083.6050174525358</v>
      </c>
      <c r="DA28" s="184">
        <v>360.92473369656682</v>
      </c>
      <c r="DB28" s="184">
        <v>0</v>
      </c>
      <c r="DC28" s="184">
        <v>0</v>
      </c>
      <c r="DD28" s="184">
        <v>0</v>
      </c>
      <c r="DE28" s="184">
        <v>27.975242324024098</v>
      </c>
      <c r="DF28" s="184">
        <v>218.01604184219363</v>
      </c>
      <c r="DG28" s="184">
        <v>556.10245570016173</v>
      </c>
      <c r="DH28" s="184">
        <v>0</v>
      </c>
      <c r="DI28" s="184">
        <v>164.74837123583978</v>
      </c>
      <c r="DJ28" s="184">
        <v>210.99051720880735</v>
      </c>
      <c r="DK28" s="184">
        <v>195.11738623171496</v>
      </c>
      <c r="DL28" s="184">
        <v>437.53109318984468</v>
      </c>
      <c r="DM28" s="184">
        <v>0</v>
      </c>
      <c r="DN28" s="184">
        <v>354312.152052049</v>
      </c>
      <c r="DO28" s="184">
        <v>3607.9607619383496</v>
      </c>
      <c r="DP28" s="184">
        <v>154.41948719601368</v>
      </c>
      <c r="DQ28" s="184">
        <v>2.1753195371027285</v>
      </c>
      <c r="DR28" s="184">
        <v>7803.6254168020587</v>
      </c>
      <c r="DS28" s="184">
        <v>9.6382580078734501E-2</v>
      </c>
      <c r="DT28" s="184">
        <v>1.9255856457359752</v>
      </c>
      <c r="DU28" s="309">
        <v>6476.9414085511289</v>
      </c>
      <c r="DV28" s="313">
        <v>7248780.1761436379</v>
      </c>
      <c r="DW28" s="320">
        <v>339488.16908804537</v>
      </c>
      <c r="DX28" s="290">
        <v>1130161.3136347816</v>
      </c>
      <c r="DY28" s="289">
        <f t="shared" si="2"/>
        <v>1469649.482722827</v>
      </c>
      <c r="DZ28" s="290">
        <v>0</v>
      </c>
      <c r="EA28" s="289">
        <f t="shared" si="0"/>
        <v>1469649.482722827</v>
      </c>
      <c r="EB28" s="290">
        <v>0</v>
      </c>
      <c r="EC28" s="290">
        <v>-42877.416675819804</v>
      </c>
      <c r="ED28" s="289">
        <f t="shared" si="1"/>
        <v>-42877.416675819804</v>
      </c>
      <c r="EE28" s="290">
        <v>776627.64304821938</v>
      </c>
      <c r="EF28" s="324">
        <f t="shared" si="3"/>
        <v>2203399.7090952266</v>
      </c>
      <c r="EG28" s="320">
        <v>253206.06682177915</v>
      </c>
      <c r="EH28" s="327">
        <f t="shared" si="4"/>
        <v>327393.50460269209</v>
      </c>
      <c r="EI28" s="291">
        <v>9526367.3230197765</v>
      </c>
      <c r="EJ28" s="48"/>
    </row>
    <row r="29" spans="1:140" ht="13.8">
      <c r="A29" s="169">
        <v>26</v>
      </c>
      <c r="B29" s="100" t="s">
        <v>469</v>
      </c>
      <c r="C29" s="170">
        <v>26</v>
      </c>
      <c r="D29" s="184">
        <v>3804.043070724173</v>
      </c>
      <c r="E29" s="184">
        <v>4001.1863392152572</v>
      </c>
      <c r="F29" s="184">
        <v>8230.6204131877275</v>
      </c>
      <c r="G29" s="184">
        <v>0</v>
      </c>
      <c r="H29" s="184">
        <v>0</v>
      </c>
      <c r="I29" s="184">
        <v>2931.7391911364193</v>
      </c>
      <c r="J29" s="184">
        <v>14651.722873136863</v>
      </c>
      <c r="K29" s="184">
        <v>35614.316339119207</v>
      </c>
      <c r="L29" s="184">
        <v>2704.6412587974796</v>
      </c>
      <c r="M29" s="184">
        <v>1754.5571735972287</v>
      </c>
      <c r="N29" s="184">
        <v>294.3241812758688</v>
      </c>
      <c r="O29" s="184">
        <v>3202.1925464104593</v>
      </c>
      <c r="P29" s="184">
        <v>47813.250995214534</v>
      </c>
      <c r="Q29" s="184">
        <v>1666.0482205612309</v>
      </c>
      <c r="R29" s="184">
        <v>254.27142194996696</v>
      </c>
      <c r="S29" s="184">
        <v>1898.905775123141</v>
      </c>
      <c r="T29" s="184">
        <v>141.57014852102213</v>
      </c>
      <c r="U29" s="184">
        <v>167.05780553074479</v>
      </c>
      <c r="V29" s="184">
        <v>10380.373463682065</v>
      </c>
      <c r="W29" s="184">
        <v>820.88565786574793</v>
      </c>
      <c r="X29" s="184">
        <v>6050.7771480150341</v>
      </c>
      <c r="Y29" s="184">
        <v>228.43864260365348</v>
      </c>
      <c r="Z29" s="184">
        <v>35935.491910657409</v>
      </c>
      <c r="AA29" s="184">
        <v>189652.81066399461</v>
      </c>
      <c r="AB29" s="184">
        <v>26790.802276506412</v>
      </c>
      <c r="AC29" s="184">
        <v>541109.29832470289</v>
      </c>
      <c r="AD29" s="184">
        <v>245891.52937174871</v>
      </c>
      <c r="AE29" s="184">
        <v>1593928.2606027704</v>
      </c>
      <c r="AF29" s="184">
        <v>270998.86410480255</v>
      </c>
      <c r="AG29" s="184">
        <v>5707.0147396180191</v>
      </c>
      <c r="AH29" s="184">
        <v>209015.92309482134</v>
      </c>
      <c r="AI29" s="184">
        <v>90752.083914364252</v>
      </c>
      <c r="AJ29" s="184">
        <v>45094.82059961943</v>
      </c>
      <c r="AK29" s="184">
        <v>4447.0997734116154</v>
      </c>
      <c r="AL29" s="184">
        <v>190304.38946672168</v>
      </c>
      <c r="AM29" s="184">
        <v>1852.9895414024941</v>
      </c>
      <c r="AN29" s="184">
        <v>127.17164922785673</v>
      </c>
      <c r="AO29" s="184">
        <v>4814.7464890743313</v>
      </c>
      <c r="AP29" s="184">
        <v>7192.9109723372603</v>
      </c>
      <c r="AQ29" s="184">
        <v>445.53292501959021</v>
      </c>
      <c r="AR29" s="184">
        <v>10617.823425557635</v>
      </c>
      <c r="AS29" s="184">
        <v>4533.0898059031761</v>
      </c>
      <c r="AT29" s="184">
        <v>9573.4433327014121</v>
      </c>
      <c r="AU29" s="184">
        <v>414.43669699894144</v>
      </c>
      <c r="AV29" s="184">
        <v>24274.255780040628</v>
      </c>
      <c r="AW29" s="184">
        <v>8055.1606473974089</v>
      </c>
      <c r="AX29" s="184">
        <v>65350.744630907488</v>
      </c>
      <c r="AY29" s="184">
        <v>41046.749163517808</v>
      </c>
      <c r="AZ29" s="184">
        <v>6013.619021491696</v>
      </c>
      <c r="BA29" s="184">
        <v>4701.9099280622004</v>
      </c>
      <c r="BB29" s="184">
        <v>1050.5595519800984</v>
      </c>
      <c r="BC29" s="184">
        <v>984.88982037336905</v>
      </c>
      <c r="BD29" s="184">
        <v>6352.4842823446652</v>
      </c>
      <c r="BE29" s="184">
        <v>77.738360731696289</v>
      </c>
      <c r="BF29" s="184">
        <v>645.25588023017758</v>
      </c>
      <c r="BG29" s="184">
        <v>5016.0239963706754</v>
      </c>
      <c r="BH29" s="184">
        <v>462.39193959329475</v>
      </c>
      <c r="BI29" s="184">
        <v>8111.5347349969197</v>
      </c>
      <c r="BJ29" s="184">
        <v>24061.53887976121</v>
      </c>
      <c r="BK29" s="184">
        <v>65227.010755908996</v>
      </c>
      <c r="BL29" s="184">
        <v>573.80548387268232</v>
      </c>
      <c r="BM29" s="184">
        <v>934.12442237105904</v>
      </c>
      <c r="BN29" s="184">
        <v>18107.547400351705</v>
      </c>
      <c r="BO29" s="184">
        <v>306.07681221764437</v>
      </c>
      <c r="BP29" s="184">
        <v>18699.977615436022</v>
      </c>
      <c r="BQ29" s="184">
        <v>2562.1458692605484</v>
      </c>
      <c r="BR29" s="184">
        <v>29234.241799921201</v>
      </c>
      <c r="BS29" s="184">
        <v>37683.169958750681</v>
      </c>
      <c r="BT29" s="184">
        <v>3683.6496701151609</v>
      </c>
      <c r="BU29" s="184">
        <v>18220.766969797471</v>
      </c>
      <c r="BV29" s="184">
        <v>3364.7252899461773</v>
      </c>
      <c r="BW29" s="184">
        <v>6085.107748425824</v>
      </c>
      <c r="BX29" s="184">
        <v>15990.934148175986</v>
      </c>
      <c r="BY29" s="184">
        <v>41.35191780813016</v>
      </c>
      <c r="BZ29" s="184">
        <v>267.21504882244307</v>
      </c>
      <c r="CA29" s="184">
        <v>48.890002942977993</v>
      </c>
      <c r="CB29" s="184">
        <v>56147.931547342327</v>
      </c>
      <c r="CC29" s="184">
        <v>285.33811826399688</v>
      </c>
      <c r="CD29" s="184">
        <v>2619.2630497595965</v>
      </c>
      <c r="CE29" s="184">
        <v>8252.552677354779</v>
      </c>
      <c r="CF29" s="184">
        <v>2066.1394926039184</v>
      </c>
      <c r="CG29" s="184">
        <v>351027.1264130359</v>
      </c>
      <c r="CH29" s="184">
        <v>98632.011039368008</v>
      </c>
      <c r="CI29" s="184">
        <v>0</v>
      </c>
      <c r="CJ29" s="184">
        <v>2347.9202059566564</v>
      </c>
      <c r="CK29" s="184">
        <v>158.01616053290752</v>
      </c>
      <c r="CL29" s="184">
        <v>355.41421973744127</v>
      </c>
      <c r="CM29" s="184">
        <v>223.66442747280385</v>
      </c>
      <c r="CN29" s="184">
        <v>6699.0755117879016</v>
      </c>
      <c r="CO29" s="184">
        <v>896.96779675718153</v>
      </c>
      <c r="CP29" s="184">
        <v>1096.8159324323678</v>
      </c>
      <c r="CQ29" s="184">
        <v>843.14173899223215</v>
      </c>
      <c r="CR29" s="184">
        <v>16748.708110252308</v>
      </c>
      <c r="CS29" s="184">
        <v>3349.9940170418722</v>
      </c>
      <c r="CT29" s="184">
        <v>619.61440048491193</v>
      </c>
      <c r="CU29" s="184">
        <v>0</v>
      </c>
      <c r="CV29" s="184">
        <v>0</v>
      </c>
      <c r="CW29" s="184">
        <v>14518.933491531483</v>
      </c>
      <c r="CX29" s="184">
        <v>86.010345748872112</v>
      </c>
      <c r="CY29" s="184">
        <v>6616.1164138587101</v>
      </c>
      <c r="CZ29" s="184">
        <v>39374.523272010345</v>
      </c>
      <c r="DA29" s="184">
        <v>19306.745921362159</v>
      </c>
      <c r="DB29" s="184">
        <v>59709.321572069275</v>
      </c>
      <c r="DC29" s="184">
        <v>3500.0157569435833</v>
      </c>
      <c r="DD29" s="184">
        <v>0</v>
      </c>
      <c r="DE29" s="184">
        <v>767.9471567953849</v>
      </c>
      <c r="DF29" s="184">
        <v>1686.1102622799513</v>
      </c>
      <c r="DG29" s="184">
        <v>6423.2090304057674</v>
      </c>
      <c r="DH29" s="184">
        <v>2300.1944510665589</v>
      </c>
      <c r="DI29" s="184">
        <v>848.80240104089216</v>
      </c>
      <c r="DJ29" s="184">
        <v>928.27793129540896</v>
      </c>
      <c r="DK29" s="184">
        <v>4.883290675250838</v>
      </c>
      <c r="DL29" s="184">
        <v>10.949903167426678</v>
      </c>
      <c r="DM29" s="184">
        <v>7979.5198017645398</v>
      </c>
      <c r="DN29" s="184">
        <v>95212.701515337074</v>
      </c>
      <c r="DO29" s="184">
        <v>32553.683670830647</v>
      </c>
      <c r="DP29" s="184">
        <v>7724.4767027946154</v>
      </c>
      <c r="DQ29" s="184">
        <v>34.843883345602016</v>
      </c>
      <c r="DR29" s="184">
        <v>32379.742683499509</v>
      </c>
      <c r="DS29" s="184">
        <v>145.45504896377145</v>
      </c>
      <c r="DT29" s="184">
        <v>7246.3955739489111</v>
      </c>
      <c r="DU29" s="309">
        <v>4237.5279803272169</v>
      </c>
      <c r="DV29" s="313">
        <v>4949013.1367997937</v>
      </c>
      <c r="DW29" s="320">
        <v>437855.46356893319</v>
      </c>
      <c r="DX29" s="290">
        <v>910044.46917859931</v>
      </c>
      <c r="DY29" s="289">
        <f t="shared" si="2"/>
        <v>1347899.9327475326</v>
      </c>
      <c r="DZ29" s="290">
        <v>0</v>
      </c>
      <c r="EA29" s="289">
        <f t="shared" si="0"/>
        <v>1347899.9327475326</v>
      </c>
      <c r="EB29" s="290">
        <v>0</v>
      </c>
      <c r="EC29" s="290">
        <v>75474.420562094325</v>
      </c>
      <c r="ED29" s="289">
        <f t="shared" si="1"/>
        <v>75474.420562094325</v>
      </c>
      <c r="EE29" s="290">
        <v>3504186.9970055306</v>
      </c>
      <c r="EF29" s="324">
        <f t="shared" si="3"/>
        <v>4927561.3503151573</v>
      </c>
      <c r="EG29" s="320">
        <v>1107218.4899972102</v>
      </c>
      <c r="EH29" s="327">
        <f t="shared" si="4"/>
        <v>-200414.42612005211</v>
      </c>
      <c r="EI29" s="291">
        <v>8568941.5709976889</v>
      </c>
      <c r="EJ29" s="48"/>
    </row>
    <row r="30" spans="1:140" ht="13.8">
      <c r="A30" s="169">
        <v>27</v>
      </c>
      <c r="B30" s="100" t="s">
        <v>345</v>
      </c>
      <c r="C30" s="170">
        <v>27</v>
      </c>
      <c r="D30" s="184">
        <v>2327.8159847365246</v>
      </c>
      <c r="E30" s="184">
        <v>1076.9496313380398</v>
      </c>
      <c r="F30" s="184">
        <v>71.063859219242801</v>
      </c>
      <c r="G30" s="184">
        <v>693.08716976409187</v>
      </c>
      <c r="H30" s="184">
        <v>5990.5770521546401</v>
      </c>
      <c r="I30" s="184">
        <v>1616.1730589294768</v>
      </c>
      <c r="J30" s="184">
        <v>1443.7989312764626</v>
      </c>
      <c r="K30" s="184">
        <v>1352.6474928801224</v>
      </c>
      <c r="L30" s="184">
        <v>324.37157060311586</v>
      </c>
      <c r="M30" s="184">
        <v>1163.3766414335259</v>
      </c>
      <c r="N30" s="184">
        <v>481.05414863574799</v>
      </c>
      <c r="O30" s="184">
        <v>6961.7556861396561</v>
      </c>
      <c r="P30" s="184">
        <v>41246.7005983114</v>
      </c>
      <c r="Q30" s="184">
        <v>26065.24647564394</v>
      </c>
      <c r="R30" s="184">
        <v>5623.4238111396135</v>
      </c>
      <c r="S30" s="184">
        <v>4044.9661779236312</v>
      </c>
      <c r="T30" s="184">
        <v>46.282039000071634</v>
      </c>
      <c r="U30" s="184">
        <v>2454.222597770301</v>
      </c>
      <c r="V30" s="184">
        <v>12214.090589361209</v>
      </c>
      <c r="W30" s="184">
        <v>2164.7223327312049</v>
      </c>
      <c r="X30" s="184">
        <v>1292.0788869824755</v>
      </c>
      <c r="Y30" s="184">
        <v>6.1952070728424652E-2</v>
      </c>
      <c r="Z30" s="184">
        <v>100283.44191175548</v>
      </c>
      <c r="AA30" s="184">
        <v>210468.13021231539</v>
      </c>
      <c r="AB30" s="184">
        <v>153565.96607660968</v>
      </c>
      <c r="AC30" s="184">
        <v>28364.008305046118</v>
      </c>
      <c r="AD30" s="184">
        <v>849149.20333487354</v>
      </c>
      <c r="AE30" s="184">
        <v>1886550.6793988498</v>
      </c>
      <c r="AF30" s="184">
        <v>90119.304694974766</v>
      </c>
      <c r="AG30" s="184">
        <v>462.25603958075715</v>
      </c>
      <c r="AH30" s="184">
        <v>6293.8612475052223</v>
      </c>
      <c r="AI30" s="184">
        <v>4656.2535188562197</v>
      </c>
      <c r="AJ30" s="184">
        <v>878.6408439681984</v>
      </c>
      <c r="AK30" s="184">
        <v>4237.5506468324966</v>
      </c>
      <c r="AL30" s="184">
        <v>32436.192179420523</v>
      </c>
      <c r="AM30" s="184">
        <v>864.32084767327433</v>
      </c>
      <c r="AN30" s="184">
        <v>343.6040454520537</v>
      </c>
      <c r="AO30" s="184">
        <v>13264.701119835623</v>
      </c>
      <c r="AP30" s="184">
        <v>36566.403329020955</v>
      </c>
      <c r="AQ30" s="184">
        <v>407.38645029661501</v>
      </c>
      <c r="AR30" s="184">
        <v>2724.9253697480549</v>
      </c>
      <c r="AS30" s="184">
        <v>5894.8442296351304</v>
      </c>
      <c r="AT30" s="184">
        <v>4352.5366684695</v>
      </c>
      <c r="AU30" s="184">
        <v>3628.6656877730657</v>
      </c>
      <c r="AV30" s="184">
        <v>5193.9599639594962</v>
      </c>
      <c r="AW30" s="184">
        <v>5447.8415795399796</v>
      </c>
      <c r="AX30" s="184">
        <v>4040.6211763287374</v>
      </c>
      <c r="AY30" s="184">
        <v>94616.087401486788</v>
      </c>
      <c r="AZ30" s="184">
        <v>23985.928132629113</v>
      </c>
      <c r="BA30" s="184">
        <v>10145.057380498634</v>
      </c>
      <c r="BB30" s="184">
        <v>497.35697760465882</v>
      </c>
      <c r="BC30" s="184">
        <v>3823.2284285582136</v>
      </c>
      <c r="BD30" s="184">
        <v>448.00162236521913</v>
      </c>
      <c r="BE30" s="184">
        <v>454.67161281183752</v>
      </c>
      <c r="BF30" s="184">
        <v>926.42261250697993</v>
      </c>
      <c r="BG30" s="184">
        <v>1141.8710997349815</v>
      </c>
      <c r="BH30" s="184">
        <v>61.729741115346997</v>
      </c>
      <c r="BI30" s="184">
        <v>1262.9108191970213</v>
      </c>
      <c r="BJ30" s="184">
        <v>1018.5656383006232</v>
      </c>
      <c r="BK30" s="184">
        <v>29950.787310785563</v>
      </c>
      <c r="BL30" s="184">
        <v>192.1105077844891</v>
      </c>
      <c r="BM30" s="184">
        <v>413.33285595369358</v>
      </c>
      <c r="BN30" s="184">
        <v>2715.5366532483631</v>
      </c>
      <c r="BO30" s="184">
        <v>230.0905641030127</v>
      </c>
      <c r="BP30" s="184">
        <v>2802.0379541902207</v>
      </c>
      <c r="BQ30" s="184">
        <v>502.49481979952981</v>
      </c>
      <c r="BR30" s="184">
        <v>2946.3416781835285</v>
      </c>
      <c r="BS30" s="184">
        <v>12311.574364973512</v>
      </c>
      <c r="BT30" s="184">
        <v>87.929145823847776</v>
      </c>
      <c r="BU30" s="184">
        <v>7769.9263785655876</v>
      </c>
      <c r="BV30" s="184">
        <v>340.74956673343229</v>
      </c>
      <c r="BW30" s="184">
        <v>235.99107589595576</v>
      </c>
      <c r="BX30" s="184">
        <v>1829.9022791156615</v>
      </c>
      <c r="BY30" s="184">
        <v>71.32762082955135</v>
      </c>
      <c r="BZ30" s="184">
        <v>4.3080255706060402E-2</v>
      </c>
      <c r="CA30" s="184">
        <v>20.229355495188653</v>
      </c>
      <c r="CB30" s="184">
        <v>9626.2843588318483</v>
      </c>
      <c r="CC30" s="184">
        <v>350.11129680545628</v>
      </c>
      <c r="CD30" s="184">
        <v>271.84442366538212</v>
      </c>
      <c r="CE30" s="184">
        <v>1204.5735108934473</v>
      </c>
      <c r="CF30" s="184">
        <v>8.7285118531708878</v>
      </c>
      <c r="CG30" s="184">
        <v>6360.0108061646661</v>
      </c>
      <c r="CH30" s="184">
        <v>5410.0128871132329</v>
      </c>
      <c r="CI30" s="184">
        <v>0</v>
      </c>
      <c r="CJ30" s="184">
        <v>1350.3303853788516</v>
      </c>
      <c r="CK30" s="184">
        <v>31.526093529537743</v>
      </c>
      <c r="CL30" s="184">
        <v>44.337820958660934</v>
      </c>
      <c r="CM30" s="184">
        <v>0</v>
      </c>
      <c r="CN30" s="184">
        <v>3383.513004087491</v>
      </c>
      <c r="CO30" s="184">
        <v>1024.9345253756569</v>
      </c>
      <c r="CP30" s="184">
        <v>287.56849317683282</v>
      </c>
      <c r="CQ30" s="184">
        <v>789.10133535017565</v>
      </c>
      <c r="CR30" s="184">
        <v>1657.2063995912624</v>
      </c>
      <c r="CS30" s="184">
        <v>338.37358502130087</v>
      </c>
      <c r="CT30" s="184">
        <v>202.38195773471625</v>
      </c>
      <c r="CU30" s="184">
        <v>0</v>
      </c>
      <c r="CV30" s="184">
        <v>17196.81845904998</v>
      </c>
      <c r="CW30" s="184">
        <v>0</v>
      </c>
      <c r="CX30" s="184">
        <v>0</v>
      </c>
      <c r="CY30" s="184">
        <v>1417.3535453152044</v>
      </c>
      <c r="CZ30" s="184">
        <v>13865.481125357315</v>
      </c>
      <c r="DA30" s="184">
        <v>17276.586059588677</v>
      </c>
      <c r="DB30" s="184">
        <v>0</v>
      </c>
      <c r="DC30" s="184">
        <v>0</v>
      </c>
      <c r="DD30" s="184">
        <v>0</v>
      </c>
      <c r="DE30" s="184">
        <v>743.64940105934579</v>
      </c>
      <c r="DF30" s="184">
        <v>6.4237963026814269</v>
      </c>
      <c r="DG30" s="184">
        <v>5391.9118573404139</v>
      </c>
      <c r="DH30" s="184">
        <v>48.566390766768009</v>
      </c>
      <c r="DI30" s="184">
        <v>1150.9424645592057</v>
      </c>
      <c r="DJ30" s="184">
        <v>2685.0959971901816</v>
      </c>
      <c r="DK30" s="184">
        <v>124.25395303725691</v>
      </c>
      <c r="DL30" s="184">
        <v>278.62153286862457</v>
      </c>
      <c r="DM30" s="184">
        <v>3360.6840563918799</v>
      </c>
      <c r="DN30" s="184">
        <v>25233.760991356088</v>
      </c>
      <c r="DO30" s="184">
        <v>38550.312412719948</v>
      </c>
      <c r="DP30" s="184">
        <v>5507.0358545765239</v>
      </c>
      <c r="DQ30" s="184">
        <v>352.1657328718747</v>
      </c>
      <c r="DR30" s="184">
        <v>7707.4702480875094</v>
      </c>
      <c r="DS30" s="184">
        <v>108.29358565626117</v>
      </c>
      <c r="DT30" s="184">
        <v>7624.0920802621322</v>
      </c>
      <c r="DU30" s="309">
        <v>112489.27924940095</v>
      </c>
      <c r="DV30" s="313">
        <v>4063111.6404342018</v>
      </c>
      <c r="DW30" s="320">
        <v>838777.28491591266</v>
      </c>
      <c r="DX30" s="290">
        <v>1154213.3960100424</v>
      </c>
      <c r="DY30" s="289">
        <f t="shared" si="2"/>
        <v>1992990.6809259551</v>
      </c>
      <c r="DZ30" s="290">
        <v>0</v>
      </c>
      <c r="EA30" s="289">
        <f t="shared" si="0"/>
        <v>1992990.6809259551</v>
      </c>
      <c r="EB30" s="290">
        <v>0</v>
      </c>
      <c r="EC30" s="290">
        <v>164351.1998436992</v>
      </c>
      <c r="ED30" s="289">
        <f t="shared" si="1"/>
        <v>164351.1998436992</v>
      </c>
      <c r="EE30" s="290">
        <v>14164640.860474939</v>
      </c>
      <c r="EF30" s="324">
        <f t="shared" si="3"/>
        <v>16321982.741244592</v>
      </c>
      <c r="EG30" s="320">
        <v>1676669.7324004192</v>
      </c>
      <c r="EH30" s="327">
        <f t="shared" si="4"/>
        <v>529170.50071289018</v>
      </c>
      <c r="EI30" s="291">
        <v>19237595.149991266</v>
      </c>
      <c r="EJ30" s="48"/>
    </row>
    <row r="31" spans="1:140" ht="13.8">
      <c r="A31" s="169">
        <v>28</v>
      </c>
      <c r="B31" s="100" t="s">
        <v>347</v>
      </c>
      <c r="C31" s="170">
        <v>28</v>
      </c>
      <c r="D31" s="184">
        <v>2749.3082861840289</v>
      </c>
      <c r="E31" s="184">
        <v>4629.7561192500007</v>
      </c>
      <c r="F31" s="184">
        <v>8366.1537078748443</v>
      </c>
      <c r="G31" s="184">
        <v>1822.8655765183589</v>
      </c>
      <c r="H31" s="184">
        <v>1105.1527200127607</v>
      </c>
      <c r="I31" s="184">
        <v>7140.2946427218103</v>
      </c>
      <c r="J31" s="184">
        <v>127438.23075489143</v>
      </c>
      <c r="K31" s="184">
        <v>125278.86067492981</v>
      </c>
      <c r="L31" s="184">
        <v>18443.617925694984</v>
      </c>
      <c r="M31" s="184">
        <v>52186.539240216909</v>
      </c>
      <c r="N31" s="184">
        <v>5284.6217301791276</v>
      </c>
      <c r="O31" s="184">
        <v>73288.641825555998</v>
      </c>
      <c r="P31" s="184">
        <v>10342.61335815812</v>
      </c>
      <c r="Q31" s="184">
        <v>6679.5124158436556</v>
      </c>
      <c r="R31" s="184">
        <v>3412.9768941327256</v>
      </c>
      <c r="S31" s="184">
        <v>4727.8208024651876</v>
      </c>
      <c r="T31" s="184">
        <v>6842.5383120121878</v>
      </c>
      <c r="U31" s="184">
        <v>5397.6458501248226</v>
      </c>
      <c r="V31" s="184">
        <v>26206.826898380881</v>
      </c>
      <c r="W31" s="184">
        <v>13112.046447896069</v>
      </c>
      <c r="X31" s="184">
        <v>9628.2864855257249</v>
      </c>
      <c r="Y31" s="184">
        <v>4954.4463309616094</v>
      </c>
      <c r="Z31" s="184">
        <v>82824.525099436956</v>
      </c>
      <c r="AA31" s="184">
        <v>9341.0237413548675</v>
      </c>
      <c r="AB31" s="184">
        <v>28802.164398220953</v>
      </c>
      <c r="AC31" s="184">
        <v>13178.516164523317</v>
      </c>
      <c r="AD31" s="184">
        <v>49343.077137055647</v>
      </c>
      <c r="AE31" s="184">
        <v>738354.64228840126</v>
      </c>
      <c r="AF31" s="184">
        <v>169871.47707669417</v>
      </c>
      <c r="AG31" s="184">
        <v>57528.113104357944</v>
      </c>
      <c r="AH31" s="184">
        <v>28430.7250027384</v>
      </c>
      <c r="AI31" s="184">
        <v>86068.140430065192</v>
      </c>
      <c r="AJ31" s="184">
        <v>43838.170645205093</v>
      </c>
      <c r="AK31" s="184">
        <v>7158.6054750322792</v>
      </c>
      <c r="AL31" s="184">
        <v>39949.320159284805</v>
      </c>
      <c r="AM31" s="184">
        <v>47889.644436816307</v>
      </c>
      <c r="AN31" s="184">
        <v>12337.070589174811</v>
      </c>
      <c r="AO31" s="184">
        <v>42831.598102461765</v>
      </c>
      <c r="AP31" s="184">
        <v>28862.24879526694</v>
      </c>
      <c r="AQ31" s="184">
        <v>7958.8443217250497</v>
      </c>
      <c r="AR31" s="184">
        <v>34607.022912518732</v>
      </c>
      <c r="AS31" s="184">
        <v>8405.5271759219522</v>
      </c>
      <c r="AT31" s="184">
        <v>43350.751489821843</v>
      </c>
      <c r="AU31" s="184">
        <v>8285.3604367022344</v>
      </c>
      <c r="AV31" s="184">
        <v>54306.267020940897</v>
      </c>
      <c r="AW31" s="184">
        <v>9444.1764488648951</v>
      </c>
      <c r="AX31" s="184">
        <v>36607.247700370608</v>
      </c>
      <c r="AY31" s="184">
        <v>68642.44571097607</v>
      </c>
      <c r="AZ31" s="184">
        <v>89151.205676759841</v>
      </c>
      <c r="BA31" s="184">
        <v>26110.502644201028</v>
      </c>
      <c r="BB31" s="184">
        <v>14385.444950944078</v>
      </c>
      <c r="BC31" s="184">
        <v>19767.228218052012</v>
      </c>
      <c r="BD31" s="184">
        <v>12944.994072844134</v>
      </c>
      <c r="BE31" s="184">
        <v>16584.146316509301</v>
      </c>
      <c r="BF31" s="184">
        <v>25670.936095920311</v>
      </c>
      <c r="BG31" s="184">
        <v>97520.447283924397</v>
      </c>
      <c r="BH31" s="184">
        <v>8093.3877991527661</v>
      </c>
      <c r="BI31" s="184">
        <v>49565.14499635806</v>
      </c>
      <c r="BJ31" s="184">
        <v>30715.0782534399</v>
      </c>
      <c r="BK31" s="184">
        <v>102035.52880994644</v>
      </c>
      <c r="BL31" s="184">
        <v>25743.272023701706</v>
      </c>
      <c r="BM31" s="184">
        <v>19963.717417678094</v>
      </c>
      <c r="BN31" s="184">
        <v>126908.14463812877</v>
      </c>
      <c r="BO31" s="184">
        <v>10386.219163757782</v>
      </c>
      <c r="BP31" s="184">
        <v>75706.905074135371</v>
      </c>
      <c r="BQ31" s="184">
        <v>13111.674271895921</v>
      </c>
      <c r="BR31" s="184">
        <v>43549.294596033811</v>
      </c>
      <c r="BS31" s="184">
        <v>66414.028803792229</v>
      </c>
      <c r="BT31" s="184">
        <v>19833.068237334432</v>
      </c>
      <c r="BU31" s="184">
        <v>20341.142132545887</v>
      </c>
      <c r="BV31" s="184">
        <v>21152.734427078769</v>
      </c>
      <c r="BW31" s="184">
        <v>27276.166929870837</v>
      </c>
      <c r="BX31" s="184">
        <v>66588.709996164791</v>
      </c>
      <c r="BY31" s="184">
        <v>24511.310241937335</v>
      </c>
      <c r="BZ31" s="184">
        <v>4098.236392049248</v>
      </c>
      <c r="CA31" s="184">
        <v>10234.619780366897</v>
      </c>
      <c r="CB31" s="184">
        <v>30159.383779581596</v>
      </c>
      <c r="CC31" s="184">
        <v>7979.3061805515163</v>
      </c>
      <c r="CD31" s="184">
        <v>8432.8973729585086</v>
      </c>
      <c r="CE31" s="184">
        <v>24530.758801976648</v>
      </c>
      <c r="CF31" s="184">
        <v>6708.2227223902437</v>
      </c>
      <c r="CG31" s="184">
        <v>26237.828129326343</v>
      </c>
      <c r="CH31" s="184">
        <v>25128.187604115203</v>
      </c>
      <c r="CI31" s="184">
        <v>0</v>
      </c>
      <c r="CJ31" s="184">
        <v>182887.01541766082</v>
      </c>
      <c r="CK31" s="184">
        <v>22473.738771981891</v>
      </c>
      <c r="CL31" s="184">
        <v>20977.606314607514</v>
      </c>
      <c r="CM31" s="184">
        <v>398953.41660222394</v>
      </c>
      <c r="CN31" s="184">
        <v>8057.1038511800307</v>
      </c>
      <c r="CO31" s="184">
        <v>12216.711175191256</v>
      </c>
      <c r="CP31" s="184">
        <v>121655.11788039628</v>
      </c>
      <c r="CQ31" s="184">
        <v>31674.972229182928</v>
      </c>
      <c r="CR31" s="184">
        <v>47280.565900719725</v>
      </c>
      <c r="CS31" s="184">
        <v>14616.173539861218</v>
      </c>
      <c r="CT31" s="184">
        <v>17509.544262486004</v>
      </c>
      <c r="CU31" s="184">
        <v>870.06300160127762</v>
      </c>
      <c r="CV31" s="184">
        <v>54346.275472657609</v>
      </c>
      <c r="CW31" s="184">
        <v>113546.9535634619</v>
      </c>
      <c r="CX31" s="184">
        <v>46284.719140511253</v>
      </c>
      <c r="CY31" s="184">
        <v>2994.6253054884578</v>
      </c>
      <c r="CZ31" s="184">
        <v>1577743.3387525659</v>
      </c>
      <c r="DA31" s="184">
        <v>172784.51745620993</v>
      </c>
      <c r="DB31" s="184">
        <v>104598.23722855047</v>
      </c>
      <c r="DC31" s="184">
        <v>190469.07797657809</v>
      </c>
      <c r="DD31" s="184">
        <v>62600.273861343958</v>
      </c>
      <c r="DE31" s="184">
        <v>41126.304081252252</v>
      </c>
      <c r="DF31" s="184">
        <v>2309.1540017382181</v>
      </c>
      <c r="DG31" s="184">
        <v>148751.46069987852</v>
      </c>
      <c r="DH31" s="184">
        <v>9197.5329448737393</v>
      </c>
      <c r="DI31" s="184">
        <v>3000.5331582081344</v>
      </c>
      <c r="DJ31" s="184">
        <v>21480.643692628306</v>
      </c>
      <c r="DK31" s="184">
        <v>7494.2719723852279</v>
      </c>
      <c r="DL31" s="184">
        <v>9519.5677426528364</v>
      </c>
      <c r="DM31" s="184">
        <v>16109.739860743255</v>
      </c>
      <c r="DN31" s="184">
        <v>282699.457054845</v>
      </c>
      <c r="DO31" s="184">
        <v>21578.656363210634</v>
      </c>
      <c r="DP31" s="184">
        <v>80773.875046957255</v>
      </c>
      <c r="DQ31" s="184">
        <v>1249.9260959542714</v>
      </c>
      <c r="DR31" s="184">
        <v>3168.1318959884784</v>
      </c>
      <c r="DS31" s="184">
        <v>15886.632354621339</v>
      </c>
      <c r="DT31" s="184">
        <v>27326.897618459581</v>
      </c>
      <c r="DU31" s="309">
        <v>21387.323457927494</v>
      </c>
      <c r="DV31" s="313">
        <v>7392395.4924456719</v>
      </c>
      <c r="DW31" s="320">
        <v>2596754.4869909873</v>
      </c>
      <c r="DX31" s="290">
        <v>13706595.160526302</v>
      </c>
      <c r="DY31" s="289">
        <f t="shared" si="2"/>
        <v>16303349.64751729</v>
      </c>
      <c r="DZ31" s="290">
        <v>0</v>
      </c>
      <c r="EA31" s="289">
        <f t="shared" si="0"/>
        <v>16303349.64751729</v>
      </c>
      <c r="EB31" s="290">
        <v>0</v>
      </c>
      <c r="EC31" s="290">
        <v>161774.59160023459</v>
      </c>
      <c r="ED31" s="289">
        <f t="shared" si="1"/>
        <v>161774.59160023459</v>
      </c>
      <c r="EE31" s="290">
        <v>16849844.348284263</v>
      </c>
      <c r="EF31" s="324">
        <f t="shared" si="3"/>
        <v>33314968.587401785</v>
      </c>
      <c r="EG31" s="320">
        <v>829739.91782557906</v>
      </c>
      <c r="EH31" s="327">
        <f t="shared" si="4"/>
        <v>1089065.9554804992</v>
      </c>
      <c r="EI31" s="291">
        <v>40966690.117502376</v>
      </c>
      <c r="EJ31" s="48"/>
    </row>
    <row r="32" spans="1:140" ht="13.8">
      <c r="A32" s="169">
        <v>29</v>
      </c>
      <c r="B32" s="100" t="s">
        <v>348</v>
      </c>
      <c r="C32" s="170">
        <v>29</v>
      </c>
      <c r="D32" s="184">
        <v>1427.9354866020169</v>
      </c>
      <c r="E32" s="184">
        <v>833.28520303240168</v>
      </c>
      <c r="F32" s="184">
        <v>11.768249740741112</v>
      </c>
      <c r="G32" s="184">
        <v>559.37158576068077</v>
      </c>
      <c r="H32" s="184">
        <v>916.15704400986067</v>
      </c>
      <c r="I32" s="184">
        <v>15502.137216899568</v>
      </c>
      <c r="J32" s="184">
        <v>1609.507387133111</v>
      </c>
      <c r="K32" s="184">
        <v>292.19661357739903</v>
      </c>
      <c r="L32" s="184">
        <v>285.5803731692551</v>
      </c>
      <c r="M32" s="184">
        <v>245.27082381551793</v>
      </c>
      <c r="N32" s="184">
        <v>0.25639076737274547</v>
      </c>
      <c r="O32" s="184">
        <v>63.893477541955363</v>
      </c>
      <c r="P32" s="184">
        <v>0.10411396905858028</v>
      </c>
      <c r="Q32" s="184">
        <v>269.95014754447641</v>
      </c>
      <c r="R32" s="184">
        <v>3.5508403034017026E-2</v>
      </c>
      <c r="S32" s="184">
        <v>41.131394196540342</v>
      </c>
      <c r="T32" s="184">
        <v>2336.8831310828059</v>
      </c>
      <c r="U32" s="184">
        <v>6759.8624344497475</v>
      </c>
      <c r="V32" s="184">
        <v>283.63932891755815</v>
      </c>
      <c r="W32" s="184">
        <v>0</v>
      </c>
      <c r="X32" s="184">
        <v>81.78509743719826</v>
      </c>
      <c r="Y32" s="184">
        <v>4.143034196931134E-3</v>
      </c>
      <c r="Z32" s="184">
        <v>13164.735608010897</v>
      </c>
      <c r="AA32" s="184">
        <v>8533.053432495497</v>
      </c>
      <c r="AB32" s="184">
        <v>813.86112402082222</v>
      </c>
      <c r="AC32" s="184">
        <v>7107.5335675264623</v>
      </c>
      <c r="AD32" s="184">
        <v>40812.757340980606</v>
      </c>
      <c r="AE32" s="184">
        <v>470722.54907545698</v>
      </c>
      <c r="AF32" s="184">
        <v>7008222.3203270864</v>
      </c>
      <c r="AG32" s="184">
        <v>17956.035015686393</v>
      </c>
      <c r="AH32" s="184">
        <v>471496.51772080007</v>
      </c>
      <c r="AI32" s="184">
        <v>10883.142428116485</v>
      </c>
      <c r="AJ32" s="184">
        <v>16520.665165570957</v>
      </c>
      <c r="AK32" s="184">
        <v>7348.6548376700875</v>
      </c>
      <c r="AL32" s="184">
        <v>248776.6604014285</v>
      </c>
      <c r="AM32" s="184">
        <v>99.59344328947347</v>
      </c>
      <c r="AN32" s="184">
        <v>2.5864614112286555</v>
      </c>
      <c r="AO32" s="184">
        <v>104.80050295631378</v>
      </c>
      <c r="AP32" s="184">
        <v>624.87343891024284</v>
      </c>
      <c r="AQ32" s="184">
        <v>8.1764600936274228</v>
      </c>
      <c r="AR32" s="184">
        <v>28.160639715760567</v>
      </c>
      <c r="AS32" s="184">
        <v>55.165070022164642</v>
      </c>
      <c r="AT32" s="184">
        <v>36350.174649438231</v>
      </c>
      <c r="AU32" s="184">
        <v>9.9912938073131627</v>
      </c>
      <c r="AV32" s="184">
        <v>1768.8313187809613</v>
      </c>
      <c r="AW32" s="184">
        <v>57.030391893459509</v>
      </c>
      <c r="AX32" s="184">
        <v>61223.471198743042</v>
      </c>
      <c r="AY32" s="184">
        <v>287735.78671523422</v>
      </c>
      <c r="AZ32" s="184">
        <v>9508.3984165915754</v>
      </c>
      <c r="BA32" s="184">
        <v>466.78451000477503</v>
      </c>
      <c r="BB32" s="184">
        <v>19.381842559071256</v>
      </c>
      <c r="BC32" s="184">
        <v>99.776623220596235</v>
      </c>
      <c r="BD32" s="184">
        <v>10.517156380918706</v>
      </c>
      <c r="BE32" s="184">
        <v>30.428370960368284</v>
      </c>
      <c r="BF32" s="184">
        <v>155.89889775907989</v>
      </c>
      <c r="BG32" s="184">
        <v>544.31040722744649</v>
      </c>
      <c r="BH32" s="184">
        <v>113.98950879090754</v>
      </c>
      <c r="BI32" s="184">
        <v>1859.86502256362</v>
      </c>
      <c r="BJ32" s="184">
        <v>240.1293765343882</v>
      </c>
      <c r="BK32" s="184">
        <v>6409.0757151588195</v>
      </c>
      <c r="BL32" s="184">
        <v>780.49804053747539</v>
      </c>
      <c r="BM32" s="184">
        <v>293.37440985915379</v>
      </c>
      <c r="BN32" s="184">
        <v>1692.6783601642098</v>
      </c>
      <c r="BO32" s="184">
        <v>2075.8272078619425</v>
      </c>
      <c r="BP32" s="184">
        <v>10894.642775123099</v>
      </c>
      <c r="BQ32" s="184">
        <v>3024.5520741741689</v>
      </c>
      <c r="BR32" s="184">
        <v>17573.477202596689</v>
      </c>
      <c r="BS32" s="184">
        <v>99835.057868719683</v>
      </c>
      <c r="BT32" s="184">
        <v>410.5836642222165</v>
      </c>
      <c r="BU32" s="184">
        <v>3839.8536289315912</v>
      </c>
      <c r="BV32" s="184">
        <v>628.23339134362436</v>
      </c>
      <c r="BW32" s="184">
        <v>18.004077339374348</v>
      </c>
      <c r="BX32" s="184">
        <v>202.26583585071916</v>
      </c>
      <c r="BY32" s="184">
        <v>2626.3601101585318</v>
      </c>
      <c r="BZ32" s="184">
        <v>21.996182347502028</v>
      </c>
      <c r="CA32" s="184">
        <v>136.51194160592075</v>
      </c>
      <c r="CB32" s="184">
        <v>2366.6223554814701</v>
      </c>
      <c r="CC32" s="184">
        <v>65.142312260448421</v>
      </c>
      <c r="CD32" s="184">
        <v>177.0843206990574</v>
      </c>
      <c r="CE32" s="184">
        <v>2994.1507859514822</v>
      </c>
      <c r="CF32" s="184">
        <v>3418.741463127225</v>
      </c>
      <c r="CG32" s="184">
        <v>2718.1594267431551</v>
      </c>
      <c r="CH32" s="184">
        <v>11630.297445811326</v>
      </c>
      <c r="CI32" s="184">
        <v>0</v>
      </c>
      <c r="CJ32" s="184">
        <v>3912.1456588562573</v>
      </c>
      <c r="CK32" s="184">
        <v>5.2773828221977395</v>
      </c>
      <c r="CL32" s="184">
        <v>24.382660141600098</v>
      </c>
      <c r="CM32" s="184">
        <v>39834.578332931924</v>
      </c>
      <c r="CN32" s="184">
        <v>2539.7813395628377</v>
      </c>
      <c r="CO32" s="184">
        <v>3885.1339793120533</v>
      </c>
      <c r="CP32" s="184">
        <v>1078.2545170072081</v>
      </c>
      <c r="CQ32" s="184">
        <v>761.50446773287331</v>
      </c>
      <c r="CR32" s="184">
        <v>2930.7830750509934</v>
      </c>
      <c r="CS32" s="184">
        <v>677.03277471132867</v>
      </c>
      <c r="CT32" s="184">
        <v>11.139935400747923</v>
      </c>
      <c r="CU32" s="184">
        <v>327.2658285896145</v>
      </c>
      <c r="CV32" s="184">
        <v>16916.920358053329</v>
      </c>
      <c r="CW32" s="184">
        <v>12.195724610032682</v>
      </c>
      <c r="CX32" s="184">
        <v>221.81786355342231</v>
      </c>
      <c r="CY32" s="184">
        <v>1794.0924309642717</v>
      </c>
      <c r="CZ32" s="184">
        <v>1044.5100128354293</v>
      </c>
      <c r="DA32" s="184">
        <v>1399.369925824788</v>
      </c>
      <c r="DB32" s="184">
        <v>0</v>
      </c>
      <c r="DC32" s="184">
        <v>1849.9807758487364</v>
      </c>
      <c r="DD32" s="184">
        <v>860.42543149418793</v>
      </c>
      <c r="DE32" s="184">
        <v>109.35329349065189</v>
      </c>
      <c r="DF32" s="184">
        <v>23.343168545722257</v>
      </c>
      <c r="DG32" s="184">
        <v>2730.5470168689444</v>
      </c>
      <c r="DH32" s="184">
        <v>80.281639482081033</v>
      </c>
      <c r="DI32" s="184">
        <v>905.97374776305287</v>
      </c>
      <c r="DJ32" s="184">
        <v>261.82652235792932</v>
      </c>
      <c r="DK32" s="184">
        <v>597.99483976480747</v>
      </c>
      <c r="DL32" s="184">
        <v>1341.2649952201373</v>
      </c>
      <c r="DM32" s="184">
        <v>12549.900575439162</v>
      </c>
      <c r="DN32" s="184">
        <v>2938.7588553013093</v>
      </c>
      <c r="DO32" s="184">
        <v>20410.882380054722</v>
      </c>
      <c r="DP32" s="184">
        <v>8626.0223226868839</v>
      </c>
      <c r="DQ32" s="184">
        <v>34.74523586894702</v>
      </c>
      <c r="DR32" s="184">
        <v>11980.211017325038</v>
      </c>
      <c r="DS32" s="184">
        <v>121.99050993598114</v>
      </c>
      <c r="DT32" s="184">
        <v>44.870335065430766</v>
      </c>
      <c r="DU32" s="309">
        <v>315810.61305674701</v>
      </c>
      <c r="DV32" s="313">
        <v>9387485.725496117</v>
      </c>
      <c r="DW32" s="320">
        <v>1135290.4129536946</v>
      </c>
      <c r="DX32" s="290">
        <v>6287407.7630157135</v>
      </c>
      <c r="DY32" s="289">
        <f t="shared" si="2"/>
        <v>7422698.1759694079</v>
      </c>
      <c r="DZ32" s="290">
        <v>0</v>
      </c>
      <c r="EA32" s="289">
        <f t="shared" si="0"/>
        <v>7422698.1759694079</v>
      </c>
      <c r="EB32" s="290">
        <v>0</v>
      </c>
      <c r="EC32" s="290">
        <v>28487.58070624822</v>
      </c>
      <c r="ED32" s="289">
        <f t="shared" si="1"/>
        <v>28487.58070624822</v>
      </c>
      <c r="EE32" s="290">
        <v>10901912.750880627</v>
      </c>
      <c r="EF32" s="324">
        <f t="shared" si="3"/>
        <v>18353098.507556282</v>
      </c>
      <c r="EG32" s="320">
        <v>3449978.6281175986</v>
      </c>
      <c r="EH32" s="327">
        <f t="shared" si="4"/>
        <v>1041548.7476572283</v>
      </c>
      <c r="EI32" s="291">
        <v>25332154.352592029</v>
      </c>
      <c r="EJ32" s="48"/>
    </row>
    <row r="33" spans="1:140" ht="13.8">
      <c r="A33" s="169">
        <v>30</v>
      </c>
      <c r="B33" s="100" t="s">
        <v>470</v>
      </c>
      <c r="C33" s="170">
        <v>30</v>
      </c>
      <c r="D33" s="184">
        <v>294225.42183493963</v>
      </c>
      <c r="E33" s="184">
        <v>48969.383366495756</v>
      </c>
      <c r="F33" s="184">
        <v>22229.476230080076</v>
      </c>
      <c r="G33" s="184">
        <v>21355.453979888694</v>
      </c>
      <c r="H33" s="184">
        <v>154791.81464449395</v>
      </c>
      <c r="I33" s="184">
        <v>22905.659277047202</v>
      </c>
      <c r="J33" s="184">
        <v>226006.26736350736</v>
      </c>
      <c r="K33" s="184">
        <v>17771.768744577188</v>
      </c>
      <c r="L33" s="184">
        <v>8114.6879146867568</v>
      </c>
      <c r="M33" s="184">
        <v>16312.169907394315</v>
      </c>
      <c r="N33" s="184">
        <v>4747.5932291318713</v>
      </c>
      <c r="O33" s="184">
        <v>21743.399616920389</v>
      </c>
      <c r="P33" s="184">
        <v>8557.1554689702261</v>
      </c>
      <c r="Q33" s="184">
        <v>3902.8913268243045</v>
      </c>
      <c r="R33" s="184">
        <v>3614.2497264637</v>
      </c>
      <c r="S33" s="184">
        <v>1413.5417282218384</v>
      </c>
      <c r="T33" s="184">
        <v>8103.1715591209431</v>
      </c>
      <c r="U33" s="184">
        <v>4839.1462389206463</v>
      </c>
      <c r="V33" s="184">
        <v>45818.266657261913</v>
      </c>
      <c r="W33" s="184">
        <v>11456.975261742864</v>
      </c>
      <c r="X33" s="184">
        <v>8623.8967997070722</v>
      </c>
      <c r="Y33" s="184">
        <v>817.73055719998115</v>
      </c>
      <c r="Z33" s="184">
        <v>32234.289279992747</v>
      </c>
      <c r="AA33" s="184">
        <v>2975.7212132018731</v>
      </c>
      <c r="AB33" s="184">
        <v>2784.6056320922617</v>
      </c>
      <c r="AC33" s="184">
        <v>6241.9001245559875</v>
      </c>
      <c r="AD33" s="184">
        <v>12464.373293202561</v>
      </c>
      <c r="AE33" s="184">
        <v>44905.142118865653</v>
      </c>
      <c r="AF33" s="184">
        <v>18777.318543804235</v>
      </c>
      <c r="AG33" s="184">
        <v>6350095.1449430361</v>
      </c>
      <c r="AH33" s="184">
        <v>2887214.9671577448</v>
      </c>
      <c r="AI33" s="184">
        <v>474943.52688933496</v>
      </c>
      <c r="AJ33" s="184">
        <v>30203.203255696884</v>
      </c>
      <c r="AK33" s="184">
        <v>63954.43602706059</v>
      </c>
      <c r="AL33" s="184">
        <v>426616.77592308464</v>
      </c>
      <c r="AM33" s="184">
        <v>11154.991074631291</v>
      </c>
      <c r="AN33" s="184">
        <v>3504.9517880021203</v>
      </c>
      <c r="AO33" s="184">
        <v>17237.797457029483</v>
      </c>
      <c r="AP33" s="184">
        <v>8876.4434990804766</v>
      </c>
      <c r="AQ33" s="184">
        <v>2965.0063786825972</v>
      </c>
      <c r="AR33" s="184">
        <v>18646.222090969102</v>
      </c>
      <c r="AS33" s="184">
        <v>9744.5442892960018</v>
      </c>
      <c r="AT33" s="184">
        <v>71151.1532614108</v>
      </c>
      <c r="AU33" s="184">
        <v>9981.9541707782009</v>
      </c>
      <c r="AV33" s="184">
        <v>19195.275572070197</v>
      </c>
      <c r="AW33" s="184">
        <v>28715.976310223512</v>
      </c>
      <c r="AX33" s="184">
        <v>60185.792848326819</v>
      </c>
      <c r="AY33" s="184">
        <v>102252.80640529758</v>
      </c>
      <c r="AZ33" s="184">
        <v>156029.6287541514</v>
      </c>
      <c r="BA33" s="184">
        <v>92963.705742507314</v>
      </c>
      <c r="BB33" s="184">
        <v>25188.298859901221</v>
      </c>
      <c r="BC33" s="184">
        <v>26109.759870216578</v>
      </c>
      <c r="BD33" s="184">
        <v>10623.934033466054</v>
      </c>
      <c r="BE33" s="184">
        <v>2829.5612525500483</v>
      </c>
      <c r="BF33" s="184">
        <v>4531.6778823263039</v>
      </c>
      <c r="BG33" s="184">
        <v>24436.83917792307</v>
      </c>
      <c r="BH33" s="184">
        <v>4774.6564067341378</v>
      </c>
      <c r="BI33" s="184">
        <v>23505.818853545356</v>
      </c>
      <c r="BJ33" s="184">
        <v>20579.439749464793</v>
      </c>
      <c r="BK33" s="184">
        <v>682868.28539308207</v>
      </c>
      <c r="BL33" s="184">
        <v>30119.67712219018</v>
      </c>
      <c r="BM33" s="184">
        <v>31842.546614270184</v>
      </c>
      <c r="BN33" s="184">
        <v>171397.65787799281</v>
      </c>
      <c r="BO33" s="184">
        <v>10461.679302516504</v>
      </c>
      <c r="BP33" s="184">
        <v>88660.649306473817</v>
      </c>
      <c r="BQ33" s="184">
        <v>5208.4416511911177</v>
      </c>
      <c r="BR33" s="184">
        <v>59911.621403279882</v>
      </c>
      <c r="BS33" s="184">
        <v>32812.890975784729</v>
      </c>
      <c r="BT33" s="184">
        <v>22665.861883900994</v>
      </c>
      <c r="BU33" s="184">
        <v>39692.891618202775</v>
      </c>
      <c r="BV33" s="184">
        <v>31758.108641484439</v>
      </c>
      <c r="BW33" s="184">
        <v>26681.276110861054</v>
      </c>
      <c r="BX33" s="184">
        <v>160707.95564837652</v>
      </c>
      <c r="BY33" s="184">
        <v>19285.470320452892</v>
      </c>
      <c r="BZ33" s="184">
        <v>11666.820642887007</v>
      </c>
      <c r="CA33" s="184">
        <v>16144.16741980243</v>
      </c>
      <c r="CB33" s="184">
        <v>33847.81602651791</v>
      </c>
      <c r="CC33" s="184">
        <v>16468.872776700173</v>
      </c>
      <c r="CD33" s="184">
        <v>9200.9858305423386</v>
      </c>
      <c r="CE33" s="184">
        <v>24352.044047636784</v>
      </c>
      <c r="CF33" s="184">
        <v>3751.8640783418973</v>
      </c>
      <c r="CG33" s="184">
        <v>190813.18098238725</v>
      </c>
      <c r="CH33" s="184">
        <v>56569.721644269041</v>
      </c>
      <c r="CI33" s="184">
        <v>0</v>
      </c>
      <c r="CJ33" s="184">
        <v>38358.014139601182</v>
      </c>
      <c r="CK33" s="184">
        <v>1431.6063275695533</v>
      </c>
      <c r="CL33" s="184">
        <v>4214.7153968747407</v>
      </c>
      <c r="CM33" s="184">
        <v>8845582.6783721466</v>
      </c>
      <c r="CN33" s="184">
        <v>24147.187498231349</v>
      </c>
      <c r="CO33" s="184">
        <v>18245.243764670493</v>
      </c>
      <c r="CP33" s="184">
        <v>4892.986258850794</v>
      </c>
      <c r="CQ33" s="184">
        <v>1755.0198560077579</v>
      </c>
      <c r="CR33" s="184">
        <v>21558.517359564896</v>
      </c>
      <c r="CS33" s="184">
        <v>253.79061885619905</v>
      </c>
      <c r="CT33" s="184">
        <v>78.176341757799008</v>
      </c>
      <c r="CU33" s="184">
        <v>528.49363427881156</v>
      </c>
      <c r="CV33" s="184">
        <v>28288.481496300607</v>
      </c>
      <c r="CW33" s="184">
        <v>2000.1993140353284</v>
      </c>
      <c r="CX33" s="184">
        <v>7227.9202141372252</v>
      </c>
      <c r="CY33" s="184">
        <v>1322.7520119088581</v>
      </c>
      <c r="CZ33" s="184">
        <v>291091.11190146045</v>
      </c>
      <c r="DA33" s="184">
        <v>5888.6005025355362</v>
      </c>
      <c r="DB33" s="184">
        <v>55448.82880863249</v>
      </c>
      <c r="DC33" s="184">
        <v>15388.934600443035</v>
      </c>
      <c r="DD33" s="184">
        <v>130.31451192588671</v>
      </c>
      <c r="DE33" s="184">
        <v>20343.366867226083</v>
      </c>
      <c r="DF33" s="184">
        <v>107.54312932194738</v>
      </c>
      <c r="DG33" s="184">
        <v>16183.795300728692</v>
      </c>
      <c r="DH33" s="184">
        <v>218.7891248906308</v>
      </c>
      <c r="DI33" s="184">
        <v>25505.963734968333</v>
      </c>
      <c r="DJ33" s="184">
        <v>5124.4037837868</v>
      </c>
      <c r="DK33" s="184">
        <v>21883.328632862514</v>
      </c>
      <c r="DL33" s="184">
        <v>21302.142485370998</v>
      </c>
      <c r="DM33" s="184">
        <v>30475.231141185723</v>
      </c>
      <c r="DN33" s="184">
        <v>180073.79169850895</v>
      </c>
      <c r="DO33" s="184">
        <v>559481.83323970507</v>
      </c>
      <c r="DP33" s="184">
        <v>107338.47697021006</v>
      </c>
      <c r="DQ33" s="184">
        <v>11818.907325935586</v>
      </c>
      <c r="DR33" s="184">
        <v>63173.012489942688</v>
      </c>
      <c r="DS33" s="184">
        <v>15441.006130744621</v>
      </c>
      <c r="DT33" s="184">
        <v>2130.8362389280255</v>
      </c>
      <c r="DU33" s="309">
        <v>229889.30877318632</v>
      </c>
      <c r="DV33" s="313">
        <v>24520133.558880296</v>
      </c>
      <c r="DW33" s="320">
        <v>248452.31196311669</v>
      </c>
      <c r="DX33" s="290">
        <v>840652.13631556241</v>
      </c>
      <c r="DY33" s="289">
        <f t="shared" si="2"/>
        <v>1089104.448278679</v>
      </c>
      <c r="DZ33" s="290">
        <v>0</v>
      </c>
      <c r="EA33" s="289">
        <f t="shared" si="0"/>
        <v>1089104.448278679</v>
      </c>
      <c r="EB33" s="290">
        <v>0</v>
      </c>
      <c r="EC33" s="290">
        <v>45139.50799971469</v>
      </c>
      <c r="ED33" s="289">
        <f t="shared" si="1"/>
        <v>45139.50799971469</v>
      </c>
      <c r="EE33" s="290">
        <v>2537214.6000623046</v>
      </c>
      <c r="EF33" s="324">
        <f t="shared" si="3"/>
        <v>3671458.5563406982</v>
      </c>
      <c r="EG33" s="320">
        <v>1695667.7346714553</v>
      </c>
      <c r="EH33" s="327">
        <f t="shared" si="4"/>
        <v>-487668.72794706002</v>
      </c>
      <c r="EI33" s="291">
        <v>26008255.652602479</v>
      </c>
      <c r="EJ33" s="48"/>
    </row>
    <row r="34" spans="1:140" ht="13.8">
      <c r="A34" s="169">
        <v>31</v>
      </c>
      <c r="B34" s="100" t="s">
        <v>471</v>
      </c>
      <c r="C34" s="170">
        <v>31</v>
      </c>
      <c r="D34" s="184">
        <v>75864.892529234785</v>
      </c>
      <c r="E34" s="184">
        <v>26233.710131483385</v>
      </c>
      <c r="F34" s="184">
        <v>1057.96909116294</v>
      </c>
      <c r="G34" s="184">
        <v>20965.561518755625</v>
      </c>
      <c r="H34" s="184">
        <v>62313.726702599604</v>
      </c>
      <c r="I34" s="184">
        <v>7230.0671081027231</v>
      </c>
      <c r="J34" s="184">
        <v>38969.304716801926</v>
      </c>
      <c r="K34" s="184">
        <v>21717.437100472376</v>
      </c>
      <c r="L34" s="184">
        <v>2772.7868371954582</v>
      </c>
      <c r="M34" s="184">
        <v>4669.2843172811627</v>
      </c>
      <c r="N34" s="184">
        <v>767.91856296967444</v>
      </c>
      <c r="O34" s="184">
        <v>4475.5264427989605</v>
      </c>
      <c r="P34" s="184">
        <v>4535.2200880563687</v>
      </c>
      <c r="Q34" s="184">
        <v>1507.7355668973589</v>
      </c>
      <c r="R34" s="184">
        <v>613.8694767266453</v>
      </c>
      <c r="S34" s="184">
        <v>276.52940899154061</v>
      </c>
      <c r="T34" s="184">
        <v>2679.836226883338</v>
      </c>
      <c r="U34" s="184">
        <v>1840.8168704185159</v>
      </c>
      <c r="V34" s="184">
        <v>15398.456281393543</v>
      </c>
      <c r="W34" s="184">
        <v>14374.037897319311</v>
      </c>
      <c r="X34" s="184">
        <v>4391.8961319049058</v>
      </c>
      <c r="Y34" s="184">
        <v>6799.2752450043736</v>
      </c>
      <c r="Z34" s="184">
        <v>6260.0780893034544</v>
      </c>
      <c r="AA34" s="184">
        <v>4505.8078109861135</v>
      </c>
      <c r="AB34" s="184">
        <v>2052.7075091853571</v>
      </c>
      <c r="AC34" s="184">
        <v>1439.5651102425936</v>
      </c>
      <c r="AD34" s="184">
        <v>4481.1398643591774</v>
      </c>
      <c r="AE34" s="184">
        <v>33550.386478879285</v>
      </c>
      <c r="AF34" s="184">
        <v>15084.841563736207</v>
      </c>
      <c r="AG34" s="184">
        <v>51379.139088596588</v>
      </c>
      <c r="AH34" s="184">
        <v>101688.58176430051</v>
      </c>
      <c r="AI34" s="184">
        <v>8134.8795715907381</v>
      </c>
      <c r="AJ34" s="184">
        <v>14055.510283268201</v>
      </c>
      <c r="AK34" s="184">
        <v>1827.3047162385635</v>
      </c>
      <c r="AL34" s="184">
        <v>17912.679962679977</v>
      </c>
      <c r="AM34" s="184">
        <v>8183.754509189188</v>
      </c>
      <c r="AN34" s="184">
        <v>1550.1534412514029</v>
      </c>
      <c r="AO34" s="184">
        <v>3157.1692472661894</v>
      </c>
      <c r="AP34" s="184">
        <v>3802.8317557477576</v>
      </c>
      <c r="AQ34" s="184">
        <v>1769.6508027861375</v>
      </c>
      <c r="AR34" s="184">
        <v>4186.837761396243</v>
      </c>
      <c r="AS34" s="184">
        <v>2752.5643354628451</v>
      </c>
      <c r="AT34" s="184">
        <v>8247.4830390920943</v>
      </c>
      <c r="AU34" s="184">
        <v>3084.8222802170276</v>
      </c>
      <c r="AV34" s="184">
        <v>24659.40937787652</v>
      </c>
      <c r="AW34" s="184">
        <v>1383.4622328271735</v>
      </c>
      <c r="AX34" s="184">
        <v>13242.619654456323</v>
      </c>
      <c r="AY34" s="184">
        <v>22487.044917948348</v>
      </c>
      <c r="AZ34" s="184">
        <v>4761.7500618123095</v>
      </c>
      <c r="BA34" s="184">
        <v>6191.4799612647266</v>
      </c>
      <c r="BB34" s="184">
        <v>2994.5216789404508</v>
      </c>
      <c r="BC34" s="184">
        <v>2165.803569714401</v>
      </c>
      <c r="BD34" s="184">
        <v>6607.2257825501711</v>
      </c>
      <c r="BE34" s="184">
        <v>792.00706302519347</v>
      </c>
      <c r="BF34" s="184">
        <v>1247.9149097973034</v>
      </c>
      <c r="BG34" s="184">
        <v>5684.8022380979246</v>
      </c>
      <c r="BH34" s="184">
        <v>262.32372007417547</v>
      </c>
      <c r="BI34" s="184">
        <v>1847.6442303110628</v>
      </c>
      <c r="BJ34" s="184">
        <v>2612.8080411119295</v>
      </c>
      <c r="BK34" s="184">
        <v>86557.014741180232</v>
      </c>
      <c r="BL34" s="184">
        <v>5161.8610117448452</v>
      </c>
      <c r="BM34" s="184">
        <v>4428.0049466989021</v>
      </c>
      <c r="BN34" s="184">
        <v>39903.06800380053</v>
      </c>
      <c r="BO34" s="184">
        <v>1532.6788408339976</v>
      </c>
      <c r="BP34" s="184">
        <v>14082.012267874032</v>
      </c>
      <c r="BQ34" s="184">
        <v>7178.2146340890731</v>
      </c>
      <c r="BR34" s="184">
        <v>26112.662877381958</v>
      </c>
      <c r="BS34" s="184">
        <v>15369.596515904528</v>
      </c>
      <c r="BT34" s="184">
        <v>13524.007574416053</v>
      </c>
      <c r="BU34" s="184">
        <v>8438.8824862101828</v>
      </c>
      <c r="BV34" s="184">
        <v>3282.2422380866615</v>
      </c>
      <c r="BW34" s="184">
        <v>4245.026303481658</v>
      </c>
      <c r="BX34" s="184">
        <v>13051.203485672224</v>
      </c>
      <c r="BY34" s="184">
        <v>26152.260824122655</v>
      </c>
      <c r="BZ34" s="184">
        <v>884.11283610696137</v>
      </c>
      <c r="CA34" s="184">
        <v>2569.0919382928023</v>
      </c>
      <c r="CB34" s="184">
        <v>6275.7980332751213</v>
      </c>
      <c r="CC34" s="184">
        <v>22219.5630319634</v>
      </c>
      <c r="CD34" s="184">
        <v>2537.594323160989</v>
      </c>
      <c r="CE34" s="184">
        <v>5843.7219203072837</v>
      </c>
      <c r="CF34" s="184">
        <v>2240.8299435937124</v>
      </c>
      <c r="CG34" s="184">
        <v>96973.517439367904</v>
      </c>
      <c r="CH34" s="184">
        <v>16908.29880836657</v>
      </c>
      <c r="CI34" s="184">
        <v>0</v>
      </c>
      <c r="CJ34" s="184">
        <v>24033.219341192325</v>
      </c>
      <c r="CK34" s="184">
        <v>2397.5227020819598</v>
      </c>
      <c r="CL34" s="184">
        <v>5729.5635459198838</v>
      </c>
      <c r="CM34" s="184">
        <v>224919.399740797</v>
      </c>
      <c r="CN34" s="184">
        <v>9255.0970441971003</v>
      </c>
      <c r="CO34" s="184">
        <v>9558.3328521306939</v>
      </c>
      <c r="CP34" s="184">
        <v>12431.458709075028</v>
      </c>
      <c r="CQ34" s="184">
        <v>3904.3394031110965</v>
      </c>
      <c r="CR34" s="184">
        <v>13720.442959879054</v>
      </c>
      <c r="CS34" s="184">
        <v>2172.4114183544852</v>
      </c>
      <c r="CT34" s="184">
        <v>2966.3352834623274</v>
      </c>
      <c r="CU34" s="184">
        <v>270.44347909393002</v>
      </c>
      <c r="CV34" s="184">
        <v>1683.1275315510243</v>
      </c>
      <c r="CW34" s="184">
        <v>15196.033164067807</v>
      </c>
      <c r="CX34" s="184">
        <v>19616.862355721736</v>
      </c>
      <c r="CY34" s="184">
        <v>6000.0033899255559</v>
      </c>
      <c r="CZ34" s="184">
        <v>508458.35933164245</v>
      </c>
      <c r="DA34" s="184">
        <v>25907.370668188894</v>
      </c>
      <c r="DB34" s="184">
        <v>82050.044072684075</v>
      </c>
      <c r="DC34" s="184">
        <v>105474.07615897027</v>
      </c>
      <c r="DD34" s="184">
        <v>32209.083227372172</v>
      </c>
      <c r="DE34" s="184">
        <v>148370.00229744145</v>
      </c>
      <c r="DF34" s="184">
        <v>570.59410019104325</v>
      </c>
      <c r="DG34" s="184">
        <v>46822.377404239298</v>
      </c>
      <c r="DH34" s="184">
        <v>1808.7195234494638</v>
      </c>
      <c r="DI34" s="184">
        <v>4211.8659003784005</v>
      </c>
      <c r="DJ34" s="184">
        <v>13750.17126434117</v>
      </c>
      <c r="DK34" s="184">
        <v>2508.332527439668</v>
      </c>
      <c r="DL34" s="184">
        <v>5624.4668714095105</v>
      </c>
      <c r="DM34" s="184">
        <v>20570.335609678728</v>
      </c>
      <c r="DN34" s="184">
        <v>1095580.9699709616</v>
      </c>
      <c r="DO34" s="184">
        <v>486106.52496393921</v>
      </c>
      <c r="DP34" s="184">
        <v>88970.844208644587</v>
      </c>
      <c r="DQ34" s="184">
        <v>227.82390642410238</v>
      </c>
      <c r="DR34" s="184">
        <v>69283.411236388463</v>
      </c>
      <c r="DS34" s="184">
        <v>114.63669368558278</v>
      </c>
      <c r="DT34" s="184">
        <v>7795.2365458958257</v>
      </c>
      <c r="DU34" s="309">
        <v>1694940.7395574609</v>
      </c>
      <c r="DV34" s="313">
        <v>5936186.4086653581</v>
      </c>
      <c r="DW34" s="320">
        <v>554197.40246819833</v>
      </c>
      <c r="DX34" s="290">
        <v>2353741.4170574239</v>
      </c>
      <c r="DY34" s="289">
        <f t="shared" si="2"/>
        <v>2907938.8195256223</v>
      </c>
      <c r="DZ34" s="290">
        <v>0</v>
      </c>
      <c r="EA34" s="289">
        <f t="shared" si="0"/>
        <v>2907938.8195256223</v>
      </c>
      <c r="EB34" s="290">
        <v>1219875.2913153737</v>
      </c>
      <c r="EC34" s="290">
        <v>-112373.34956421092</v>
      </c>
      <c r="ED34" s="289">
        <f t="shared" si="1"/>
        <v>1107501.9417511628</v>
      </c>
      <c r="EE34" s="290">
        <v>4126481.9951014984</v>
      </c>
      <c r="EF34" s="324">
        <f t="shared" si="3"/>
        <v>8141922.7563782837</v>
      </c>
      <c r="EG34" s="320">
        <v>214783.63508241306</v>
      </c>
      <c r="EH34" s="327">
        <f t="shared" si="4"/>
        <v>-382183.59654304665</v>
      </c>
      <c r="EI34" s="291">
        <v>13481141.933418183</v>
      </c>
      <c r="EJ34" s="48"/>
    </row>
    <row r="35" spans="1:140" ht="17.25" customHeight="1">
      <c r="A35" s="169">
        <v>32</v>
      </c>
      <c r="B35" s="100" t="s">
        <v>351</v>
      </c>
      <c r="C35" s="170">
        <v>32</v>
      </c>
      <c r="D35" s="184">
        <v>89101.753490223273</v>
      </c>
      <c r="E35" s="184">
        <v>18665.886626979529</v>
      </c>
      <c r="F35" s="184">
        <v>16179.780219919385</v>
      </c>
      <c r="G35" s="184">
        <v>11613.254654715733</v>
      </c>
      <c r="H35" s="184">
        <v>81470.854634026968</v>
      </c>
      <c r="I35" s="184">
        <v>7505.4137826656952</v>
      </c>
      <c r="J35" s="184">
        <v>16335.465312276068</v>
      </c>
      <c r="K35" s="184">
        <v>11473.983721305023</v>
      </c>
      <c r="L35" s="184">
        <v>10737.641853589497</v>
      </c>
      <c r="M35" s="184">
        <v>6350.7318133981862</v>
      </c>
      <c r="N35" s="184">
        <v>3492.5740322325437</v>
      </c>
      <c r="O35" s="184">
        <v>47567.437701865492</v>
      </c>
      <c r="P35" s="184">
        <v>9577.1557843699284</v>
      </c>
      <c r="Q35" s="184">
        <v>5217.9145625517431</v>
      </c>
      <c r="R35" s="184">
        <v>45339.921926279065</v>
      </c>
      <c r="S35" s="184">
        <v>2018.0053190832994</v>
      </c>
      <c r="T35" s="184">
        <v>87740.511941537872</v>
      </c>
      <c r="U35" s="184">
        <v>50351.855519807446</v>
      </c>
      <c r="V35" s="184">
        <v>1097377.9353042524</v>
      </c>
      <c r="W35" s="184">
        <v>308378.01663795672</v>
      </c>
      <c r="X35" s="184">
        <v>317612.94498903677</v>
      </c>
      <c r="Y35" s="184">
        <v>257692.78182575133</v>
      </c>
      <c r="Z35" s="184">
        <v>146047.34988801467</v>
      </c>
      <c r="AA35" s="184">
        <v>48418.250450880783</v>
      </c>
      <c r="AB35" s="184">
        <v>25004.814327972803</v>
      </c>
      <c r="AC35" s="184">
        <v>64468.23224957088</v>
      </c>
      <c r="AD35" s="184">
        <v>153282.89978707934</v>
      </c>
      <c r="AE35" s="184">
        <v>457432.2478022076</v>
      </c>
      <c r="AF35" s="184">
        <v>299423.16633700806</v>
      </c>
      <c r="AG35" s="184">
        <v>311716.65728094615</v>
      </c>
      <c r="AH35" s="184">
        <v>157762.72043478565</v>
      </c>
      <c r="AI35" s="184">
        <v>8385738.8738683322</v>
      </c>
      <c r="AJ35" s="184">
        <v>5764618.1483861459</v>
      </c>
      <c r="AK35" s="184">
        <v>481143.54229146085</v>
      </c>
      <c r="AL35" s="184">
        <v>278896.15743890929</v>
      </c>
      <c r="AM35" s="184">
        <v>19904.922227357831</v>
      </c>
      <c r="AN35" s="184">
        <v>3461.1111568267224</v>
      </c>
      <c r="AO35" s="184">
        <v>21147.898427358246</v>
      </c>
      <c r="AP35" s="184">
        <v>7352.9468608569205</v>
      </c>
      <c r="AQ35" s="184">
        <v>13369.507107327112</v>
      </c>
      <c r="AR35" s="184">
        <v>49305.082717881123</v>
      </c>
      <c r="AS35" s="184">
        <v>42566.892960967416</v>
      </c>
      <c r="AT35" s="184">
        <v>259104.14352208661</v>
      </c>
      <c r="AU35" s="184">
        <v>453344.05512853566</v>
      </c>
      <c r="AV35" s="184">
        <v>554350.48883981782</v>
      </c>
      <c r="AW35" s="184">
        <v>168284.42428416648</v>
      </c>
      <c r="AX35" s="184">
        <v>84694.507281472746</v>
      </c>
      <c r="AY35" s="184">
        <v>578153.00281417253</v>
      </c>
      <c r="AZ35" s="184">
        <v>951246.05307269236</v>
      </c>
      <c r="BA35" s="184">
        <v>173055.8775933811</v>
      </c>
      <c r="BB35" s="184">
        <v>205860.83520934035</v>
      </c>
      <c r="BC35" s="184">
        <v>250406.72599202479</v>
      </c>
      <c r="BD35" s="184">
        <v>32610.787124164046</v>
      </c>
      <c r="BE35" s="184">
        <v>2796.5414962682025</v>
      </c>
      <c r="BF35" s="184">
        <v>3379.1464612989967</v>
      </c>
      <c r="BG35" s="184">
        <v>18648.977832232344</v>
      </c>
      <c r="BH35" s="184">
        <v>4663.2465000747443</v>
      </c>
      <c r="BI35" s="184">
        <v>17532.99216140874</v>
      </c>
      <c r="BJ35" s="184">
        <v>57390.999457875703</v>
      </c>
      <c r="BK35" s="184">
        <v>390056.16894419742</v>
      </c>
      <c r="BL35" s="184">
        <v>17012.046122796717</v>
      </c>
      <c r="BM35" s="184">
        <v>13406.744773263064</v>
      </c>
      <c r="BN35" s="184">
        <v>225330.07017473818</v>
      </c>
      <c r="BO35" s="184">
        <v>6568.8636681376684</v>
      </c>
      <c r="BP35" s="184">
        <v>167248.89283247734</v>
      </c>
      <c r="BQ35" s="184">
        <v>5045.280790053821</v>
      </c>
      <c r="BR35" s="184">
        <v>6719.7970587352011</v>
      </c>
      <c r="BS35" s="184">
        <v>82294.678532467384</v>
      </c>
      <c r="BT35" s="184">
        <v>1847.0626188603551</v>
      </c>
      <c r="BU35" s="184">
        <v>68651.620244314807</v>
      </c>
      <c r="BV35" s="184">
        <v>36523.645038880102</v>
      </c>
      <c r="BW35" s="184">
        <v>797069.2178445668</v>
      </c>
      <c r="BX35" s="184">
        <v>739681.49722368689</v>
      </c>
      <c r="BY35" s="184">
        <v>239932.67003899551</v>
      </c>
      <c r="BZ35" s="184">
        <v>62503.120036934502</v>
      </c>
      <c r="CA35" s="184">
        <v>148824.30216083475</v>
      </c>
      <c r="CB35" s="184">
        <v>127361.06160893329</v>
      </c>
      <c r="CC35" s="184">
        <v>214507.05223352608</v>
      </c>
      <c r="CD35" s="184">
        <v>47488.992739931695</v>
      </c>
      <c r="CE35" s="184">
        <v>60085.800700624859</v>
      </c>
      <c r="CF35" s="184">
        <v>50788.719693335021</v>
      </c>
      <c r="CG35" s="184">
        <v>917039.17670222605</v>
      </c>
      <c r="CH35" s="184">
        <v>50746.750487854253</v>
      </c>
      <c r="CI35" s="184">
        <v>0</v>
      </c>
      <c r="CJ35" s="184">
        <v>56504.606614408316</v>
      </c>
      <c r="CK35" s="184">
        <v>2953.3748908021926</v>
      </c>
      <c r="CL35" s="184">
        <v>7367.2795247923723</v>
      </c>
      <c r="CM35" s="184">
        <v>133043.20891505809</v>
      </c>
      <c r="CN35" s="184">
        <v>6731.7632391264469</v>
      </c>
      <c r="CO35" s="184">
        <v>6103.5531274085488</v>
      </c>
      <c r="CP35" s="184">
        <v>107595.17643393201</v>
      </c>
      <c r="CQ35" s="184">
        <v>3685.9631342757457</v>
      </c>
      <c r="CR35" s="184">
        <v>9798.8134619604334</v>
      </c>
      <c r="CS35" s="184">
        <v>3124.1797493543504</v>
      </c>
      <c r="CT35" s="184">
        <v>2438.5290999637828</v>
      </c>
      <c r="CU35" s="184">
        <v>625.98609140360952</v>
      </c>
      <c r="CV35" s="184">
        <v>17451.76691839956</v>
      </c>
      <c r="CW35" s="184">
        <v>51952.140619177226</v>
      </c>
      <c r="CX35" s="184">
        <v>13941.395918111008</v>
      </c>
      <c r="CY35" s="184">
        <v>643018.35956286278</v>
      </c>
      <c r="CZ35" s="184">
        <v>466493.72860152373</v>
      </c>
      <c r="DA35" s="184">
        <v>13710.1876090929</v>
      </c>
      <c r="DB35" s="184">
        <v>114299.21783973294</v>
      </c>
      <c r="DC35" s="184">
        <v>336741.12693829829</v>
      </c>
      <c r="DD35" s="184">
        <v>194882.73616438717</v>
      </c>
      <c r="DE35" s="184">
        <v>14985.316429657552</v>
      </c>
      <c r="DF35" s="184">
        <v>30038.310285629948</v>
      </c>
      <c r="DG35" s="184">
        <v>1745524.122817633</v>
      </c>
      <c r="DH35" s="184">
        <v>3618.5339368356999</v>
      </c>
      <c r="DI35" s="184">
        <v>4494.5471337228319</v>
      </c>
      <c r="DJ35" s="184">
        <v>102311.12644917145</v>
      </c>
      <c r="DK35" s="184">
        <v>9356.0814191436803</v>
      </c>
      <c r="DL35" s="184">
        <v>1270.9939916786959</v>
      </c>
      <c r="DM35" s="184">
        <v>7428.021820123151</v>
      </c>
      <c r="DN35" s="184">
        <v>391506.95466210338</v>
      </c>
      <c r="DO35" s="184">
        <v>1383467.2842510385</v>
      </c>
      <c r="DP35" s="184">
        <v>18953.256403466381</v>
      </c>
      <c r="DQ35" s="184">
        <v>783.12136294682125</v>
      </c>
      <c r="DR35" s="184">
        <v>1411371.0161142547</v>
      </c>
      <c r="DS35" s="184">
        <v>196.54132617473761</v>
      </c>
      <c r="DT35" s="184">
        <v>9797.3920764211543</v>
      </c>
      <c r="DU35" s="309">
        <v>688488.04804343148</v>
      </c>
      <c r="DV35" s="313">
        <v>35541173.043674573</v>
      </c>
      <c r="DW35" s="320">
        <v>394493.81536853395</v>
      </c>
      <c r="DX35" s="290">
        <v>742372.43777098681</v>
      </c>
      <c r="DY35" s="289">
        <f t="shared" si="2"/>
        <v>1136866.2531395208</v>
      </c>
      <c r="DZ35" s="290">
        <v>0</v>
      </c>
      <c r="EA35" s="289">
        <f t="shared" si="0"/>
        <v>1136866.2531395208</v>
      </c>
      <c r="EB35" s="290">
        <v>0</v>
      </c>
      <c r="EC35" s="290">
        <v>728306.7412472025</v>
      </c>
      <c r="ED35" s="289">
        <f t="shared" si="1"/>
        <v>728306.7412472025</v>
      </c>
      <c r="EE35" s="290">
        <v>1301098.0989538583</v>
      </c>
      <c r="EF35" s="324">
        <f t="shared" si="3"/>
        <v>3166271.0933405813</v>
      </c>
      <c r="EG35" s="320">
        <v>4750250.48284999</v>
      </c>
      <c r="EH35" s="327">
        <f t="shared" si="4"/>
        <v>566521.48803963512</v>
      </c>
      <c r="EI35" s="291">
        <v>34523715.142204799</v>
      </c>
      <c r="EJ35" s="48"/>
    </row>
    <row r="36" spans="1:140" ht="13.8">
      <c r="A36" s="169">
        <v>33</v>
      </c>
      <c r="B36" s="100" t="s">
        <v>352</v>
      </c>
      <c r="C36" s="170">
        <v>33</v>
      </c>
      <c r="D36" s="184">
        <v>51785.444315725152</v>
      </c>
      <c r="E36" s="184">
        <v>21336.575086327455</v>
      </c>
      <c r="F36" s="184">
        <v>12332.83023103849</v>
      </c>
      <c r="G36" s="184">
        <v>15112.419265407949</v>
      </c>
      <c r="H36" s="184">
        <v>65720.78207377388</v>
      </c>
      <c r="I36" s="184">
        <v>23746.028546923822</v>
      </c>
      <c r="J36" s="184">
        <v>28722.015959063174</v>
      </c>
      <c r="K36" s="184">
        <v>45850.164020259675</v>
      </c>
      <c r="L36" s="184">
        <v>10799.941825546672</v>
      </c>
      <c r="M36" s="184">
        <v>12101.835661454103</v>
      </c>
      <c r="N36" s="184">
        <v>2473.8883426710399</v>
      </c>
      <c r="O36" s="184">
        <v>17095.104023649037</v>
      </c>
      <c r="P36" s="184">
        <v>7500.7883892944019</v>
      </c>
      <c r="Q36" s="184">
        <v>14337.256852923321</v>
      </c>
      <c r="R36" s="184">
        <v>64638.075473166602</v>
      </c>
      <c r="S36" s="184">
        <v>2566.8867520628205</v>
      </c>
      <c r="T36" s="184">
        <v>10355.029141027482</v>
      </c>
      <c r="U36" s="184">
        <v>6899.4970324264614</v>
      </c>
      <c r="V36" s="184">
        <v>283789.51287150377</v>
      </c>
      <c r="W36" s="184">
        <v>179795.59568454768</v>
      </c>
      <c r="X36" s="184">
        <v>112617.65632930948</v>
      </c>
      <c r="Y36" s="184">
        <v>177621.09694736198</v>
      </c>
      <c r="Z36" s="184">
        <v>43917.361890269654</v>
      </c>
      <c r="AA36" s="184">
        <v>10887.441826576294</v>
      </c>
      <c r="AB36" s="184">
        <v>6576.7618039710705</v>
      </c>
      <c r="AC36" s="184">
        <v>8138.0949897243399</v>
      </c>
      <c r="AD36" s="184">
        <v>26102.268855582905</v>
      </c>
      <c r="AE36" s="184">
        <v>167368.27810596389</v>
      </c>
      <c r="AF36" s="184">
        <v>35295.172055511532</v>
      </c>
      <c r="AG36" s="184">
        <v>34340.773023723283</v>
      </c>
      <c r="AH36" s="184">
        <v>37093.744271204261</v>
      </c>
      <c r="AI36" s="184">
        <v>339155.09549410804</v>
      </c>
      <c r="AJ36" s="184">
        <v>848689.57914577378</v>
      </c>
      <c r="AK36" s="184">
        <v>32451.801923221934</v>
      </c>
      <c r="AL36" s="184">
        <v>60742.888642723119</v>
      </c>
      <c r="AM36" s="184">
        <v>24902.650360784577</v>
      </c>
      <c r="AN36" s="184">
        <v>3883.2331026507472</v>
      </c>
      <c r="AO36" s="184">
        <v>16149.248220157486</v>
      </c>
      <c r="AP36" s="184">
        <v>11142.876338532267</v>
      </c>
      <c r="AQ36" s="184">
        <v>6206.0757379335764</v>
      </c>
      <c r="AR36" s="184">
        <v>15844.129010956109</v>
      </c>
      <c r="AS36" s="184">
        <v>10319.356438600216</v>
      </c>
      <c r="AT36" s="184">
        <v>41055.668117230816</v>
      </c>
      <c r="AU36" s="184">
        <v>83087.332713802112</v>
      </c>
      <c r="AV36" s="184">
        <v>248281.09953700329</v>
      </c>
      <c r="AW36" s="184">
        <v>12038.776018052182</v>
      </c>
      <c r="AX36" s="184">
        <v>4291.48164770127</v>
      </c>
      <c r="AY36" s="184">
        <v>125254.42673687713</v>
      </c>
      <c r="AZ36" s="184">
        <v>77866.605847251805</v>
      </c>
      <c r="BA36" s="184">
        <v>13728.510346956475</v>
      </c>
      <c r="BB36" s="184">
        <v>28843.705000073602</v>
      </c>
      <c r="BC36" s="184">
        <v>4951.0299954139873</v>
      </c>
      <c r="BD36" s="184">
        <v>8221.4002290824956</v>
      </c>
      <c r="BE36" s="184">
        <v>3538.0348990109114</v>
      </c>
      <c r="BF36" s="184">
        <v>5528.956526386768</v>
      </c>
      <c r="BG36" s="184">
        <v>27571.429913196502</v>
      </c>
      <c r="BH36" s="184">
        <v>2150.5250045021044</v>
      </c>
      <c r="BI36" s="184">
        <v>16869.481463009426</v>
      </c>
      <c r="BJ36" s="184">
        <v>15273.588999452495</v>
      </c>
      <c r="BK36" s="184">
        <v>75365.068162285126</v>
      </c>
      <c r="BL36" s="184">
        <v>15900.182531003122</v>
      </c>
      <c r="BM36" s="184">
        <v>12102.20992306066</v>
      </c>
      <c r="BN36" s="184">
        <v>219566.23336288796</v>
      </c>
      <c r="BO36" s="184">
        <v>6576.061431887555</v>
      </c>
      <c r="BP36" s="184">
        <v>67886.920983086005</v>
      </c>
      <c r="BQ36" s="184">
        <v>5580.0512164457559</v>
      </c>
      <c r="BR36" s="184">
        <v>11421.406705046522</v>
      </c>
      <c r="BS36" s="184">
        <v>34764.44866753681</v>
      </c>
      <c r="BT36" s="184">
        <v>1843.4389951921708</v>
      </c>
      <c r="BU36" s="184">
        <v>28602.257791062042</v>
      </c>
      <c r="BV36" s="184">
        <v>15461.438550460287</v>
      </c>
      <c r="BW36" s="184">
        <v>45914.490296417702</v>
      </c>
      <c r="BX36" s="184">
        <v>95748.81023533408</v>
      </c>
      <c r="BY36" s="184">
        <v>87579.608132217778</v>
      </c>
      <c r="BZ36" s="184">
        <v>10210.77573994056</v>
      </c>
      <c r="CA36" s="184">
        <v>25328.432136929208</v>
      </c>
      <c r="CB36" s="184">
        <v>26723.664377426809</v>
      </c>
      <c r="CC36" s="184">
        <v>27984.910982475863</v>
      </c>
      <c r="CD36" s="184">
        <v>11995.127425102892</v>
      </c>
      <c r="CE36" s="184">
        <v>48513.664674078173</v>
      </c>
      <c r="CF36" s="184">
        <v>16852.797561376519</v>
      </c>
      <c r="CG36" s="184">
        <v>13184.205343356705</v>
      </c>
      <c r="CH36" s="184">
        <v>36520.958714574124</v>
      </c>
      <c r="CI36" s="184">
        <v>0</v>
      </c>
      <c r="CJ36" s="184">
        <v>110842.29428837367</v>
      </c>
      <c r="CK36" s="184">
        <v>5930.2875895093193</v>
      </c>
      <c r="CL36" s="184">
        <v>14775.262902403954</v>
      </c>
      <c r="CM36" s="184">
        <v>96174.872753989082</v>
      </c>
      <c r="CN36" s="184">
        <v>6067.5552879921652</v>
      </c>
      <c r="CO36" s="184">
        <v>6310.487920407315</v>
      </c>
      <c r="CP36" s="184">
        <v>166391.56474459585</v>
      </c>
      <c r="CQ36" s="184">
        <v>13616.252028926072</v>
      </c>
      <c r="CR36" s="184">
        <v>12084.811609580804</v>
      </c>
      <c r="CS36" s="184">
        <v>9745.7886517371899</v>
      </c>
      <c r="CT36" s="184">
        <v>3404.5241115790236</v>
      </c>
      <c r="CU36" s="184">
        <v>701.30252459450526</v>
      </c>
      <c r="CV36" s="184">
        <v>1793.6963429655107</v>
      </c>
      <c r="CW36" s="184">
        <v>463235.41619005683</v>
      </c>
      <c r="CX36" s="184">
        <v>90645.272251044255</v>
      </c>
      <c r="CY36" s="184">
        <v>894873.36811277934</v>
      </c>
      <c r="CZ36" s="184">
        <v>5462545.9546142463</v>
      </c>
      <c r="DA36" s="184">
        <v>10065.554654928939</v>
      </c>
      <c r="DB36" s="184">
        <v>24571.96181889837</v>
      </c>
      <c r="DC36" s="184">
        <v>160083.79438399657</v>
      </c>
      <c r="DD36" s="184">
        <v>376339.64421320771</v>
      </c>
      <c r="DE36" s="184">
        <v>34792.719089694903</v>
      </c>
      <c r="DF36" s="184">
        <v>44550.667493123823</v>
      </c>
      <c r="DG36" s="184">
        <v>1822665.4223864197</v>
      </c>
      <c r="DH36" s="184">
        <v>25729.540498002716</v>
      </c>
      <c r="DI36" s="184">
        <v>56395.622311829706</v>
      </c>
      <c r="DJ36" s="184">
        <v>34613.316218856184</v>
      </c>
      <c r="DK36" s="184">
        <v>18077.163869408185</v>
      </c>
      <c r="DL36" s="184">
        <v>3705.3043718742888</v>
      </c>
      <c r="DM36" s="184">
        <v>60649.597379823907</v>
      </c>
      <c r="DN36" s="184">
        <v>818348.79548607406</v>
      </c>
      <c r="DO36" s="184">
        <v>1587481.718820113</v>
      </c>
      <c r="DP36" s="184">
        <v>125929.4350746866</v>
      </c>
      <c r="DQ36" s="184">
        <v>30630.279215761118</v>
      </c>
      <c r="DR36" s="184">
        <v>493367.71405649185</v>
      </c>
      <c r="DS36" s="184">
        <v>2790.4987009166912</v>
      </c>
      <c r="DT36" s="184">
        <v>24273.339963851413</v>
      </c>
      <c r="DU36" s="309">
        <v>3205292.6719276565</v>
      </c>
      <c r="DV36" s="313">
        <v>20886077.946858022</v>
      </c>
      <c r="DW36" s="320">
        <v>17038.963587073995</v>
      </c>
      <c r="DX36" s="290">
        <v>105457.85353193119</v>
      </c>
      <c r="DY36" s="289">
        <f t="shared" si="2"/>
        <v>122496.81711900519</v>
      </c>
      <c r="DZ36" s="290">
        <v>0</v>
      </c>
      <c r="EA36" s="289">
        <f t="shared" si="0"/>
        <v>122496.81711900519</v>
      </c>
      <c r="EB36" s="290">
        <v>0</v>
      </c>
      <c r="EC36" s="290">
        <v>118432.76530724314</v>
      </c>
      <c r="ED36" s="289">
        <f t="shared" si="1"/>
        <v>118432.76530724314</v>
      </c>
      <c r="EE36" s="290">
        <v>653490.65602792636</v>
      </c>
      <c r="EF36" s="324">
        <f t="shared" si="3"/>
        <v>894420.23845417472</v>
      </c>
      <c r="EG36" s="320">
        <v>402366.67710676813</v>
      </c>
      <c r="EH36" s="327">
        <f t="shared" si="4"/>
        <v>758372.25840944797</v>
      </c>
      <c r="EI36" s="291">
        <v>22136503.766614877</v>
      </c>
      <c r="EJ36" s="48"/>
    </row>
    <row r="37" spans="1:140" ht="13.8">
      <c r="A37" s="169">
        <v>34</v>
      </c>
      <c r="B37" s="100" t="s">
        <v>437</v>
      </c>
      <c r="C37" s="170">
        <v>34</v>
      </c>
      <c r="D37" s="184">
        <v>31886.397304631431</v>
      </c>
      <c r="E37" s="184">
        <v>8650.3845830000209</v>
      </c>
      <c r="F37" s="184">
        <v>1235.4086197341046</v>
      </c>
      <c r="G37" s="184">
        <v>9650.9526665585763</v>
      </c>
      <c r="H37" s="184">
        <v>21918.598990534927</v>
      </c>
      <c r="I37" s="184">
        <v>4893.2531998899385</v>
      </c>
      <c r="J37" s="184">
        <v>13034.406382617663</v>
      </c>
      <c r="K37" s="184">
        <v>13816.027170429443</v>
      </c>
      <c r="L37" s="184">
        <v>987.51114216108544</v>
      </c>
      <c r="M37" s="184">
        <v>3390.9854653637458</v>
      </c>
      <c r="N37" s="184">
        <v>352.92094394121443</v>
      </c>
      <c r="O37" s="184">
        <v>2011.5779530582004</v>
      </c>
      <c r="P37" s="184">
        <v>580.40151172137359</v>
      </c>
      <c r="Q37" s="184">
        <v>906.21768887339533</v>
      </c>
      <c r="R37" s="184">
        <v>2511.3154020199336</v>
      </c>
      <c r="S37" s="184">
        <v>2060.4366810497995</v>
      </c>
      <c r="T37" s="184">
        <v>3288.071252743689</v>
      </c>
      <c r="U37" s="184">
        <v>3712.573718170238</v>
      </c>
      <c r="V37" s="184">
        <v>2542.896162675675</v>
      </c>
      <c r="W37" s="184">
        <v>2173.5273855887149</v>
      </c>
      <c r="X37" s="184">
        <v>918.82108840958074</v>
      </c>
      <c r="Y37" s="184">
        <v>534.79616452827111</v>
      </c>
      <c r="Z37" s="184">
        <v>4121.5034050602499</v>
      </c>
      <c r="AA37" s="184">
        <v>2591.2938929038792</v>
      </c>
      <c r="AB37" s="184">
        <v>857.6113098424596</v>
      </c>
      <c r="AC37" s="184">
        <v>2011.3148217178339</v>
      </c>
      <c r="AD37" s="184">
        <v>2522.6162337429696</v>
      </c>
      <c r="AE37" s="184">
        <v>4928.5686972756557</v>
      </c>
      <c r="AF37" s="184">
        <v>2340.5845095350646</v>
      </c>
      <c r="AG37" s="184">
        <v>3059.7882786766199</v>
      </c>
      <c r="AH37" s="184">
        <v>4194.798467089232</v>
      </c>
      <c r="AI37" s="184">
        <v>2174.1107473995494</v>
      </c>
      <c r="AJ37" s="184">
        <v>5024.6180920899824</v>
      </c>
      <c r="AK37" s="184">
        <v>17529.961161889016</v>
      </c>
      <c r="AL37" s="184">
        <v>2594.691630802442</v>
      </c>
      <c r="AM37" s="184">
        <v>10711.329644675914</v>
      </c>
      <c r="AN37" s="184">
        <v>3555.1665114113207</v>
      </c>
      <c r="AO37" s="184">
        <v>8585.8824515206397</v>
      </c>
      <c r="AP37" s="184">
        <v>5423.2829844535772</v>
      </c>
      <c r="AQ37" s="184">
        <v>3829.0462090165893</v>
      </c>
      <c r="AR37" s="184">
        <v>7085.7589118414398</v>
      </c>
      <c r="AS37" s="184">
        <v>5710.8417401158622</v>
      </c>
      <c r="AT37" s="184">
        <v>8696.632033383863</v>
      </c>
      <c r="AU37" s="184">
        <v>8796.501166774362</v>
      </c>
      <c r="AV37" s="184">
        <v>11702.278552235646</v>
      </c>
      <c r="AW37" s="184">
        <v>2153.1209502994088</v>
      </c>
      <c r="AX37" s="184">
        <v>1738.2936753880817</v>
      </c>
      <c r="AY37" s="184">
        <v>4502.3858632073425</v>
      </c>
      <c r="AZ37" s="184">
        <v>4469.8810494266982</v>
      </c>
      <c r="BA37" s="184">
        <v>2388.4626805078706</v>
      </c>
      <c r="BB37" s="184">
        <v>3890.8035933680344</v>
      </c>
      <c r="BC37" s="184">
        <v>3822.2320016667045</v>
      </c>
      <c r="BD37" s="184">
        <v>2597.1836797019555</v>
      </c>
      <c r="BE37" s="184">
        <v>3130.6953952657836</v>
      </c>
      <c r="BF37" s="184">
        <v>2880.5937091924452</v>
      </c>
      <c r="BG37" s="184">
        <v>3092.5085005861556</v>
      </c>
      <c r="BH37" s="184">
        <v>2098.9387461552328</v>
      </c>
      <c r="BI37" s="184">
        <v>4404.5882910783839</v>
      </c>
      <c r="BJ37" s="184">
        <v>4521.0477374794882</v>
      </c>
      <c r="BK37" s="184">
        <v>4457.716776951017</v>
      </c>
      <c r="BL37" s="184">
        <v>1909.7570693636617</v>
      </c>
      <c r="BM37" s="184">
        <v>3784.628324325121</v>
      </c>
      <c r="BN37" s="184">
        <v>4255.6880979262232</v>
      </c>
      <c r="BO37" s="184">
        <v>1942.9808742005634</v>
      </c>
      <c r="BP37" s="184">
        <v>4392.2890455281504</v>
      </c>
      <c r="BQ37" s="184">
        <v>841.58182331302612</v>
      </c>
      <c r="BR37" s="184">
        <v>189.37880000524717</v>
      </c>
      <c r="BS37" s="184">
        <v>1912.5826022112783</v>
      </c>
      <c r="BT37" s="184">
        <v>1126.1741134160916</v>
      </c>
      <c r="BU37" s="184">
        <v>2715.1059921166611</v>
      </c>
      <c r="BV37" s="184">
        <v>1599.8047817529373</v>
      </c>
      <c r="BW37" s="184">
        <v>1726.105919388812</v>
      </c>
      <c r="BX37" s="184">
        <v>19849.350019298887</v>
      </c>
      <c r="BY37" s="184">
        <v>6324.14547666008</v>
      </c>
      <c r="BZ37" s="184">
        <v>4472.1927145281225</v>
      </c>
      <c r="CA37" s="184">
        <v>11379.911283334824</v>
      </c>
      <c r="CB37" s="184">
        <v>13498.153128741684</v>
      </c>
      <c r="CC37" s="184">
        <v>5285.9826528145577</v>
      </c>
      <c r="CD37" s="184">
        <v>1374.442456865348</v>
      </c>
      <c r="CE37" s="184">
        <v>2993.4403899412937</v>
      </c>
      <c r="CF37" s="184">
        <v>5816.3630223310283</v>
      </c>
      <c r="CG37" s="184">
        <v>2011.5740371288534</v>
      </c>
      <c r="CH37" s="184">
        <v>4935.2757132961342</v>
      </c>
      <c r="CI37" s="184">
        <v>0</v>
      </c>
      <c r="CJ37" s="184">
        <v>1562.6838060790981</v>
      </c>
      <c r="CK37" s="184">
        <v>2308.9955939183392</v>
      </c>
      <c r="CL37" s="184">
        <v>1717.7877449856835</v>
      </c>
      <c r="CM37" s="184">
        <v>28761.907303263411</v>
      </c>
      <c r="CN37" s="184">
        <v>7888.4292442394672</v>
      </c>
      <c r="CO37" s="184">
        <v>7840.5666459040331</v>
      </c>
      <c r="CP37" s="184">
        <v>27348.140371375215</v>
      </c>
      <c r="CQ37" s="184">
        <v>6708.7120613403449</v>
      </c>
      <c r="CR37" s="184">
        <v>14822.780870445025</v>
      </c>
      <c r="CS37" s="184">
        <v>8998.3690090073433</v>
      </c>
      <c r="CT37" s="184">
        <v>5723.6153885318263</v>
      </c>
      <c r="CU37" s="184">
        <v>541.8972101749664</v>
      </c>
      <c r="CV37" s="184">
        <v>16350.16054569974</v>
      </c>
      <c r="CW37" s="184">
        <v>79019.412657571796</v>
      </c>
      <c r="CX37" s="184">
        <v>5730.2038839802663</v>
      </c>
      <c r="CY37" s="184">
        <v>12936.027822766337</v>
      </c>
      <c r="CZ37" s="184">
        <v>30662.317338729496</v>
      </c>
      <c r="DA37" s="184">
        <v>45660.618588528559</v>
      </c>
      <c r="DB37" s="184">
        <v>21609.06407807138</v>
      </c>
      <c r="DC37" s="184">
        <v>200889.75873698524</v>
      </c>
      <c r="DD37" s="184">
        <v>103415.92311754514</v>
      </c>
      <c r="DE37" s="184">
        <v>94403.241500125441</v>
      </c>
      <c r="DF37" s="184">
        <v>1476.9086057024438</v>
      </c>
      <c r="DG37" s="184">
        <v>97115.736255556956</v>
      </c>
      <c r="DH37" s="184">
        <v>2474.8161298861196</v>
      </c>
      <c r="DI37" s="184">
        <v>14208.40304992623</v>
      </c>
      <c r="DJ37" s="184">
        <v>20976.05741405872</v>
      </c>
      <c r="DK37" s="184">
        <v>5585.993291904223</v>
      </c>
      <c r="DL37" s="184">
        <v>3403.173897627019</v>
      </c>
      <c r="DM37" s="184">
        <v>21524.384284124921</v>
      </c>
      <c r="DN37" s="184">
        <v>99125.98966585334</v>
      </c>
      <c r="DO37" s="184">
        <v>213699.1476195326</v>
      </c>
      <c r="DP37" s="184">
        <v>28909.032940366356</v>
      </c>
      <c r="DQ37" s="184">
        <v>8263.942481700009</v>
      </c>
      <c r="DR37" s="184">
        <v>15125.661975836152</v>
      </c>
      <c r="DS37" s="184">
        <v>2304.4584016351937</v>
      </c>
      <c r="DT37" s="184">
        <v>17331.549756695946</v>
      </c>
      <c r="DU37" s="309">
        <v>244479.0049674781</v>
      </c>
      <c r="DV37" s="313">
        <v>1934495.8981770715</v>
      </c>
      <c r="DW37" s="320">
        <v>70239.045079668547</v>
      </c>
      <c r="DX37" s="290">
        <v>290734.24214646703</v>
      </c>
      <c r="DY37" s="289">
        <f t="shared" si="2"/>
        <v>360973.28722613561</v>
      </c>
      <c r="DZ37" s="290">
        <v>0</v>
      </c>
      <c r="EA37" s="289">
        <f t="shared" si="0"/>
        <v>360973.28722613561</v>
      </c>
      <c r="EB37" s="290">
        <v>0</v>
      </c>
      <c r="EC37" s="290">
        <v>34331.937760718181</v>
      </c>
      <c r="ED37" s="289">
        <f t="shared" si="1"/>
        <v>34331.937760718181</v>
      </c>
      <c r="EE37" s="290">
        <v>552714.47099146934</v>
      </c>
      <c r="EF37" s="324">
        <f t="shared" si="3"/>
        <v>948019.69597832311</v>
      </c>
      <c r="EG37" s="320">
        <v>126485.69171187285</v>
      </c>
      <c r="EH37" s="327">
        <f t="shared" si="4"/>
        <v>63875.959039742127</v>
      </c>
      <c r="EI37" s="291">
        <v>2819905.8614832638</v>
      </c>
      <c r="EJ37" s="48"/>
    </row>
    <row r="38" spans="1:140" ht="13.8">
      <c r="A38" s="169">
        <v>35</v>
      </c>
      <c r="B38" s="100" t="s">
        <v>438</v>
      </c>
      <c r="C38" s="170">
        <v>35</v>
      </c>
      <c r="D38" s="184">
        <v>686.25953745293737</v>
      </c>
      <c r="E38" s="184">
        <v>154.99918243636159</v>
      </c>
      <c r="F38" s="184">
        <v>0</v>
      </c>
      <c r="G38" s="184">
        <v>513.11541759543184</v>
      </c>
      <c r="H38" s="184">
        <v>822.17379338517844</v>
      </c>
      <c r="I38" s="184">
        <v>1320.085920209865</v>
      </c>
      <c r="J38" s="184">
        <v>2.2838578613709616E-2</v>
      </c>
      <c r="K38" s="184">
        <v>0</v>
      </c>
      <c r="L38" s="184">
        <v>0</v>
      </c>
      <c r="M38" s="184">
        <v>2044.5570221324228</v>
      </c>
      <c r="N38" s="184">
        <v>0</v>
      </c>
      <c r="O38" s="184">
        <v>3645.7499224291432</v>
      </c>
      <c r="P38" s="184">
        <v>0</v>
      </c>
      <c r="Q38" s="184">
        <v>0</v>
      </c>
      <c r="R38" s="184">
        <v>0</v>
      </c>
      <c r="S38" s="184">
        <v>0</v>
      </c>
      <c r="T38" s="184">
        <v>6.1932661574788574E-3</v>
      </c>
      <c r="U38" s="184">
        <v>0</v>
      </c>
      <c r="V38" s="184">
        <v>0</v>
      </c>
      <c r="W38" s="184">
        <v>0.15388991852238387</v>
      </c>
      <c r="X38" s="184">
        <v>0</v>
      </c>
      <c r="Y38" s="184">
        <v>2.6444257974073548</v>
      </c>
      <c r="Z38" s="184">
        <v>21.681314406226793</v>
      </c>
      <c r="AA38" s="184">
        <v>0.23100347469155708</v>
      </c>
      <c r="AB38" s="184">
        <v>0</v>
      </c>
      <c r="AC38" s="184">
        <v>4.7818362632524769</v>
      </c>
      <c r="AD38" s="184">
        <v>8.4230893561944256E-2</v>
      </c>
      <c r="AE38" s="184">
        <v>0.38819757386212222</v>
      </c>
      <c r="AF38" s="184">
        <v>0</v>
      </c>
      <c r="AG38" s="184">
        <v>0</v>
      </c>
      <c r="AH38" s="184">
        <v>0</v>
      </c>
      <c r="AI38" s="184">
        <v>366.76515760408836</v>
      </c>
      <c r="AJ38" s="184">
        <v>112.97208392073416</v>
      </c>
      <c r="AK38" s="184">
        <v>7360.1914544665706</v>
      </c>
      <c r="AL38" s="184">
        <v>358004.40108587232</v>
      </c>
      <c r="AM38" s="184">
        <v>15.288483541610548</v>
      </c>
      <c r="AN38" s="184">
        <v>0</v>
      </c>
      <c r="AO38" s="184">
        <v>117.07965881364004</v>
      </c>
      <c r="AP38" s="184">
        <v>26.537185646006957</v>
      </c>
      <c r="AQ38" s="184">
        <v>0</v>
      </c>
      <c r="AR38" s="184">
        <v>80.622399692973318</v>
      </c>
      <c r="AS38" s="184">
        <v>6.9175780153710296</v>
      </c>
      <c r="AT38" s="184">
        <v>13.225080479844429</v>
      </c>
      <c r="AU38" s="184">
        <v>0</v>
      </c>
      <c r="AV38" s="184">
        <v>0</v>
      </c>
      <c r="AW38" s="184">
        <v>0</v>
      </c>
      <c r="AX38" s="184">
        <v>0</v>
      </c>
      <c r="AY38" s="184">
        <v>50.150578924115194</v>
      </c>
      <c r="AZ38" s="184">
        <v>6.6268688159288045</v>
      </c>
      <c r="BA38" s="184">
        <v>0</v>
      </c>
      <c r="BB38" s="184">
        <v>0.27498755401116581</v>
      </c>
      <c r="BC38" s="184">
        <v>0</v>
      </c>
      <c r="BD38" s="184">
        <v>688.87952902454037</v>
      </c>
      <c r="BE38" s="184">
        <v>0</v>
      </c>
      <c r="BF38" s="184">
        <v>0</v>
      </c>
      <c r="BG38" s="184">
        <v>37.462177800591675</v>
      </c>
      <c r="BH38" s="184">
        <v>20.547478851367941</v>
      </c>
      <c r="BI38" s="184">
        <v>254.58509494990741</v>
      </c>
      <c r="BJ38" s="184">
        <v>29.861704351556984</v>
      </c>
      <c r="BK38" s="184">
        <v>51.412519202507987</v>
      </c>
      <c r="BL38" s="184">
        <v>32.461773707497969</v>
      </c>
      <c r="BM38" s="184">
        <v>25.964078835715483</v>
      </c>
      <c r="BN38" s="184">
        <v>165.66727535471145</v>
      </c>
      <c r="BO38" s="184">
        <v>0.20369924944470014</v>
      </c>
      <c r="BP38" s="184">
        <v>76.876955752420685</v>
      </c>
      <c r="BQ38" s="184">
        <v>178.93296846171918</v>
      </c>
      <c r="BR38" s="184">
        <v>205.17181299937107</v>
      </c>
      <c r="BS38" s="184">
        <v>167.43644559381576</v>
      </c>
      <c r="BT38" s="184">
        <v>38.617583879488201</v>
      </c>
      <c r="BU38" s="184">
        <v>286.58268581305123</v>
      </c>
      <c r="BV38" s="184">
        <v>7.3674140372589195E-2</v>
      </c>
      <c r="BW38" s="184">
        <v>6.6759401127526647</v>
      </c>
      <c r="BX38" s="184">
        <v>112.40149587041144</v>
      </c>
      <c r="BY38" s="184">
        <v>5.5151691018619393E-3</v>
      </c>
      <c r="BZ38" s="184">
        <v>0</v>
      </c>
      <c r="CA38" s="184">
        <v>0</v>
      </c>
      <c r="CB38" s="184">
        <v>1.0118689523183174E-2</v>
      </c>
      <c r="CC38" s="184">
        <v>3.8289480414850988E-4</v>
      </c>
      <c r="CD38" s="184">
        <v>135.04301074995658</v>
      </c>
      <c r="CE38" s="184">
        <v>10.864332040625523</v>
      </c>
      <c r="CF38" s="184">
        <v>0</v>
      </c>
      <c r="CG38" s="184">
        <v>2.5883794635632562E-2</v>
      </c>
      <c r="CH38" s="184">
        <v>1484.6543586318724</v>
      </c>
      <c r="CI38" s="184">
        <v>0</v>
      </c>
      <c r="CJ38" s="184">
        <v>197.77086151401861</v>
      </c>
      <c r="CK38" s="184">
        <v>0.2483683420140724</v>
      </c>
      <c r="CL38" s="184">
        <v>35.591697696372051</v>
      </c>
      <c r="CM38" s="184">
        <v>0</v>
      </c>
      <c r="CN38" s="184">
        <v>712.9818596016039</v>
      </c>
      <c r="CO38" s="184">
        <v>686.2166666222962</v>
      </c>
      <c r="CP38" s="184">
        <v>2958.6241631104613</v>
      </c>
      <c r="CQ38" s="184">
        <v>3682.321054656607</v>
      </c>
      <c r="CR38" s="184">
        <v>38.223002925352276</v>
      </c>
      <c r="CS38" s="184">
        <v>70.762798606754615</v>
      </c>
      <c r="CT38" s="184">
        <v>56.972053420127786</v>
      </c>
      <c r="CU38" s="184">
        <v>92.374402574648173</v>
      </c>
      <c r="CV38" s="184">
        <v>161.62230229732018</v>
      </c>
      <c r="CW38" s="184">
        <v>0</v>
      </c>
      <c r="CX38" s="184">
        <v>0</v>
      </c>
      <c r="CY38" s="184">
        <v>8.0705140623644436</v>
      </c>
      <c r="CZ38" s="184">
        <v>188158.6766956654</v>
      </c>
      <c r="DA38" s="184">
        <v>587.5262306905945</v>
      </c>
      <c r="DB38" s="184">
        <v>2331.880975438723</v>
      </c>
      <c r="DC38" s="184">
        <v>21221.124888860741</v>
      </c>
      <c r="DD38" s="184">
        <v>373.27950432886644</v>
      </c>
      <c r="DE38" s="184">
        <v>5595.1787655382213</v>
      </c>
      <c r="DF38" s="184">
        <v>129.85411204590258</v>
      </c>
      <c r="DG38" s="184">
        <v>4095.8504944716387</v>
      </c>
      <c r="DH38" s="184">
        <v>414.91614761317652</v>
      </c>
      <c r="DI38" s="184">
        <v>1380.8375539323465</v>
      </c>
      <c r="DJ38" s="184">
        <v>319.2610198015048</v>
      </c>
      <c r="DK38" s="184">
        <v>1186.6854516002479</v>
      </c>
      <c r="DL38" s="184">
        <v>1153.9565168739607</v>
      </c>
      <c r="DM38" s="184">
        <v>6634.6898064583511</v>
      </c>
      <c r="DN38" s="184">
        <v>22983.10258600345</v>
      </c>
      <c r="DO38" s="184">
        <v>30575.857254267994</v>
      </c>
      <c r="DP38" s="184">
        <v>5986.6581664550795</v>
      </c>
      <c r="DQ38" s="184">
        <v>640.889825712223</v>
      </c>
      <c r="DR38" s="184">
        <v>3446.5894800403598</v>
      </c>
      <c r="DS38" s="184">
        <v>22773.193952595986</v>
      </c>
      <c r="DT38" s="184">
        <v>45538.45479356849</v>
      </c>
      <c r="DU38" s="309">
        <v>12514.408710849959</v>
      </c>
      <c r="DV38" s="313">
        <v>766133.05850332591</v>
      </c>
      <c r="DW38" s="320">
        <v>257360.45542091044</v>
      </c>
      <c r="DX38" s="290">
        <v>2359394.9598265933</v>
      </c>
      <c r="DY38" s="289">
        <f t="shared" si="2"/>
        <v>2616755.4152475037</v>
      </c>
      <c r="DZ38" s="290">
        <v>0</v>
      </c>
      <c r="EA38" s="289">
        <f t="shared" si="0"/>
        <v>2616755.4152475037</v>
      </c>
      <c r="EB38" s="290">
        <v>0</v>
      </c>
      <c r="EC38" s="290">
        <v>123105.648425715</v>
      </c>
      <c r="ED38" s="289">
        <f t="shared" si="1"/>
        <v>123105.648425715</v>
      </c>
      <c r="EE38" s="290">
        <v>7363549.4654285349</v>
      </c>
      <c r="EF38" s="324">
        <f t="shared" si="3"/>
        <v>10103410.529101754</v>
      </c>
      <c r="EG38" s="320">
        <v>391983.80593465426</v>
      </c>
      <c r="EH38" s="327">
        <f t="shared" si="4"/>
        <v>544117.12831944239</v>
      </c>
      <c r="EI38" s="291">
        <v>11021676.909989867</v>
      </c>
      <c r="EJ38" s="48"/>
    </row>
    <row r="39" spans="1:140" ht="13.8">
      <c r="A39" s="169">
        <v>36</v>
      </c>
      <c r="B39" s="100" t="s">
        <v>355</v>
      </c>
      <c r="C39" s="170">
        <v>36</v>
      </c>
      <c r="D39" s="184">
        <v>1419369.918486604</v>
      </c>
      <c r="E39" s="184">
        <v>187213.84732576361</v>
      </c>
      <c r="F39" s="184">
        <v>49698.648655200624</v>
      </c>
      <c r="G39" s="184">
        <v>227712.04194042855</v>
      </c>
      <c r="H39" s="184">
        <v>786238.03227129765</v>
      </c>
      <c r="I39" s="184">
        <v>135804.26318838602</v>
      </c>
      <c r="J39" s="184">
        <v>446716.41886283219</v>
      </c>
      <c r="K39" s="184">
        <v>687906.09758885344</v>
      </c>
      <c r="L39" s="184">
        <v>148553.42885856965</v>
      </c>
      <c r="M39" s="184">
        <v>786791.57074886188</v>
      </c>
      <c r="N39" s="184">
        <v>8718.7001555675888</v>
      </c>
      <c r="O39" s="184">
        <v>488369.88684284512</v>
      </c>
      <c r="P39" s="184">
        <v>17408.295505196733</v>
      </c>
      <c r="Q39" s="184">
        <v>16749.501835489653</v>
      </c>
      <c r="R39" s="184">
        <v>20567.997091153888</v>
      </c>
      <c r="S39" s="184">
        <v>12014.866368981466</v>
      </c>
      <c r="T39" s="184">
        <v>10791.170396214831</v>
      </c>
      <c r="U39" s="184">
        <v>15763.188494977778</v>
      </c>
      <c r="V39" s="184">
        <v>122344.91601763481</v>
      </c>
      <c r="W39" s="184">
        <v>24171.768899920644</v>
      </c>
      <c r="X39" s="184">
        <v>42794.364980979524</v>
      </c>
      <c r="Y39" s="184">
        <v>6926.7151103822653</v>
      </c>
      <c r="Z39" s="184">
        <v>104359.87522101081</v>
      </c>
      <c r="AA39" s="184">
        <v>38235.757252586882</v>
      </c>
      <c r="AB39" s="184">
        <v>36517.799463925876</v>
      </c>
      <c r="AC39" s="184">
        <v>30779.422892472146</v>
      </c>
      <c r="AD39" s="184">
        <v>59581.793262699073</v>
      </c>
      <c r="AE39" s="184">
        <v>95870.024773586687</v>
      </c>
      <c r="AF39" s="184">
        <v>71041.431462978304</v>
      </c>
      <c r="AG39" s="184">
        <v>186212.80441771989</v>
      </c>
      <c r="AH39" s="184">
        <v>151426.09772105591</v>
      </c>
      <c r="AI39" s="184">
        <v>228554.18439441681</v>
      </c>
      <c r="AJ39" s="184">
        <v>75637.641576127702</v>
      </c>
      <c r="AK39" s="184">
        <v>12290.150511137435</v>
      </c>
      <c r="AL39" s="184">
        <v>61520.387450511102</v>
      </c>
      <c r="AM39" s="184">
        <v>2377508.3450131062</v>
      </c>
      <c r="AN39" s="184">
        <v>72315.29057337722</v>
      </c>
      <c r="AO39" s="184">
        <v>256377.66108110524</v>
      </c>
      <c r="AP39" s="184">
        <v>220126.84255866701</v>
      </c>
      <c r="AQ39" s="184">
        <v>76197.507243870336</v>
      </c>
      <c r="AR39" s="184">
        <v>619874.89030153735</v>
      </c>
      <c r="AS39" s="184">
        <v>4336323.6439491808</v>
      </c>
      <c r="AT39" s="184">
        <v>299544.03369542473</v>
      </c>
      <c r="AU39" s="184">
        <v>239615.0589200079</v>
      </c>
      <c r="AV39" s="184">
        <v>38766.079952730928</v>
      </c>
      <c r="AW39" s="184">
        <v>155747.56233174505</v>
      </c>
      <c r="AX39" s="184">
        <v>124489.80723629182</v>
      </c>
      <c r="AY39" s="184">
        <v>362049.68139324163</v>
      </c>
      <c r="AZ39" s="184">
        <v>214298.40431145477</v>
      </c>
      <c r="BA39" s="184">
        <v>474914.34666632902</v>
      </c>
      <c r="BB39" s="184">
        <v>282740.95959556918</v>
      </c>
      <c r="BC39" s="184">
        <v>70827.782963219128</v>
      </c>
      <c r="BD39" s="184">
        <v>360325.24875473755</v>
      </c>
      <c r="BE39" s="184">
        <v>93182.998476089037</v>
      </c>
      <c r="BF39" s="184">
        <v>196313.34696310537</v>
      </c>
      <c r="BG39" s="184">
        <v>1298999.4931327864</v>
      </c>
      <c r="BH39" s="184">
        <v>17949.3633538055</v>
      </c>
      <c r="BI39" s="184">
        <v>234698.17551528531</v>
      </c>
      <c r="BJ39" s="184">
        <v>128738.90880164596</v>
      </c>
      <c r="BK39" s="184">
        <v>327362.96988768782</v>
      </c>
      <c r="BL39" s="184">
        <v>68993.802676811421</v>
      </c>
      <c r="BM39" s="184">
        <v>36260.537397032604</v>
      </c>
      <c r="BN39" s="184">
        <v>398064.37575475202</v>
      </c>
      <c r="BO39" s="184">
        <v>40939.781673201796</v>
      </c>
      <c r="BP39" s="184">
        <v>173835.16510429294</v>
      </c>
      <c r="BQ39" s="184">
        <v>21760.90946881954</v>
      </c>
      <c r="BR39" s="184">
        <v>97717.79454790079</v>
      </c>
      <c r="BS39" s="184">
        <v>129749.25887329063</v>
      </c>
      <c r="BT39" s="184">
        <v>43588.114088181013</v>
      </c>
      <c r="BU39" s="184">
        <v>56366.402627729592</v>
      </c>
      <c r="BV39" s="184">
        <v>31300.52102314018</v>
      </c>
      <c r="BW39" s="184">
        <v>99987.97585102242</v>
      </c>
      <c r="BX39" s="184">
        <v>255654.00215039638</v>
      </c>
      <c r="BY39" s="184">
        <v>60469.536681239435</v>
      </c>
      <c r="BZ39" s="184">
        <v>18760.832651338231</v>
      </c>
      <c r="CA39" s="184">
        <v>58317.305852598947</v>
      </c>
      <c r="CB39" s="184">
        <v>109818.95258517444</v>
      </c>
      <c r="CC39" s="184">
        <v>14502.241264365202</v>
      </c>
      <c r="CD39" s="184">
        <v>20380.529062547812</v>
      </c>
      <c r="CE39" s="184">
        <v>30040.095540665025</v>
      </c>
      <c r="CF39" s="184">
        <v>9134.3053127103831</v>
      </c>
      <c r="CG39" s="184">
        <v>62468.920315887102</v>
      </c>
      <c r="CH39" s="184">
        <v>60234.446341258015</v>
      </c>
      <c r="CI39" s="184">
        <v>0</v>
      </c>
      <c r="CJ39" s="184">
        <v>3293004.6497057369</v>
      </c>
      <c r="CK39" s="184">
        <v>351692.30243921187</v>
      </c>
      <c r="CL39" s="184">
        <v>13733.991784456883</v>
      </c>
      <c r="CM39" s="184">
        <v>6676742.8748749848</v>
      </c>
      <c r="CN39" s="184">
        <v>464726.96145059227</v>
      </c>
      <c r="CO39" s="184">
        <v>1342827.1864333006</v>
      </c>
      <c r="CP39" s="184">
        <v>4131615.8254987332</v>
      </c>
      <c r="CQ39" s="184">
        <v>1194939.8705937518</v>
      </c>
      <c r="CR39" s="184">
        <v>8763172.6758152731</v>
      </c>
      <c r="CS39" s="184">
        <v>1012904.9277907884</v>
      </c>
      <c r="CT39" s="184">
        <v>457117.50463453209</v>
      </c>
      <c r="CU39" s="184">
        <v>92744.346805236855</v>
      </c>
      <c r="CV39" s="184">
        <v>274518.2069758749</v>
      </c>
      <c r="CW39" s="184">
        <v>69972.134239819556</v>
      </c>
      <c r="CX39" s="184">
        <v>27300.533368750668</v>
      </c>
      <c r="CY39" s="184">
        <v>9112.0613633935736</v>
      </c>
      <c r="CZ39" s="184">
        <v>2309846.1573975608</v>
      </c>
      <c r="DA39" s="184">
        <v>192649.97119625498</v>
      </c>
      <c r="DB39" s="184">
        <v>131559.48125154359</v>
      </c>
      <c r="DC39" s="184">
        <v>185704.80024074976</v>
      </c>
      <c r="DD39" s="184">
        <v>65070.983287936768</v>
      </c>
      <c r="DE39" s="184">
        <v>211569.49207199572</v>
      </c>
      <c r="DF39" s="184">
        <v>12371.749851178427</v>
      </c>
      <c r="DG39" s="184">
        <v>159256.24826140358</v>
      </c>
      <c r="DH39" s="184">
        <v>32362.896881124387</v>
      </c>
      <c r="DI39" s="184">
        <v>79575.129348539267</v>
      </c>
      <c r="DJ39" s="184">
        <v>81932.417479951386</v>
      </c>
      <c r="DK39" s="184">
        <v>26068.779662992281</v>
      </c>
      <c r="DL39" s="184">
        <v>41773.057200675503</v>
      </c>
      <c r="DM39" s="184">
        <v>660552.25907287642</v>
      </c>
      <c r="DN39" s="184">
        <v>369219.512913585</v>
      </c>
      <c r="DO39" s="184">
        <v>234521.82720251509</v>
      </c>
      <c r="DP39" s="184">
        <v>71670.448711980687</v>
      </c>
      <c r="DQ39" s="184">
        <v>33441.246681777622</v>
      </c>
      <c r="DR39" s="184">
        <v>90320.949844254297</v>
      </c>
      <c r="DS39" s="184">
        <v>8759.5238803214161</v>
      </c>
      <c r="DT39" s="184">
        <v>52556.670504279064</v>
      </c>
      <c r="DU39" s="309">
        <v>819875.22099764214</v>
      </c>
      <c r="DV39" s="313">
        <v>55639072.097258307</v>
      </c>
      <c r="DW39" s="320">
        <v>415227.22921730805</v>
      </c>
      <c r="DX39" s="290">
        <v>937975.94677559822</v>
      </c>
      <c r="DY39" s="289">
        <f t="shared" si="2"/>
        <v>1353203.1759929063</v>
      </c>
      <c r="DZ39" s="290">
        <v>0</v>
      </c>
      <c r="EA39" s="289">
        <f t="shared" si="0"/>
        <v>1353203.1759929063</v>
      </c>
      <c r="EB39" s="290">
        <v>0</v>
      </c>
      <c r="EC39" s="290">
        <v>-417524.80115352105</v>
      </c>
      <c r="ED39" s="289">
        <f t="shared" si="1"/>
        <v>-417524.80115352105</v>
      </c>
      <c r="EE39" s="290">
        <v>1928258.0638124193</v>
      </c>
      <c r="EF39" s="324">
        <f t="shared" si="3"/>
        <v>2863936.4386518048</v>
      </c>
      <c r="EG39" s="320">
        <v>4793818.7106821602</v>
      </c>
      <c r="EH39" s="327">
        <f t="shared" si="4"/>
        <v>1006901.9645566493</v>
      </c>
      <c r="EI39" s="291">
        <v>54716091.789784603</v>
      </c>
      <c r="EJ39" s="48"/>
    </row>
    <row r="40" spans="1:140" ht="13.8">
      <c r="A40" s="169">
        <v>37</v>
      </c>
      <c r="B40" s="100" t="s">
        <v>356</v>
      </c>
      <c r="C40" s="170">
        <v>37</v>
      </c>
      <c r="D40" s="184">
        <v>0</v>
      </c>
      <c r="E40" s="184">
        <v>0</v>
      </c>
      <c r="F40" s="184">
        <v>0</v>
      </c>
      <c r="G40" s="184">
        <v>0</v>
      </c>
      <c r="H40" s="184">
        <v>0</v>
      </c>
      <c r="I40" s="184">
        <v>0</v>
      </c>
      <c r="J40" s="184">
        <v>0</v>
      </c>
      <c r="K40" s="184">
        <v>0</v>
      </c>
      <c r="L40" s="184">
        <v>39461.410379222973</v>
      </c>
      <c r="M40" s="184">
        <v>7873.596122279916</v>
      </c>
      <c r="N40" s="184">
        <v>0</v>
      </c>
      <c r="O40" s="184">
        <v>0</v>
      </c>
      <c r="P40" s="184">
        <v>0</v>
      </c>
      <c r="Q40" s="184">
        <v>0</v>
      </c>
      <c r="R40" s="184">
        <v>0</v>
      </c>
      <c r="S40" s="184">
        <v>2160.0094028845174</v>
      </c>
      <c r="T40" s="184">
        <v>0</v>
      </c>
      <c r="U40" s="184">
        <v>4.3285361235259272E-2</v>
      </c>
      <c r="V40" s="184">
        <v>0</v>
      </c>
      <c r="W40" s="184">
        <v>0</v>
      </c>
      <c r="X40" s="184">
        <v>0</v>
      </c>
      <c r="Y40" s="184">
        <v>0</v>
      </c>
      <c r="Z40" s="184">
        <v>0</v>
      </c>
      <c r="AA40" s="184">
        <v>0</v>
      </c>
      <c r="AB40" s="184">
        <v>0</v>
      </c>
      <c r="AC40" s="184">
        <v>0</v>
      </c>
      <c r="AD40" s="184">
        <v>0</v>
      </c>
      <c r="AE40" s="184">
        <v>0</v>
      </c>
      <c r="AF40" s="184">
        <v>0</v>
      </c>
      <c r="AG40" s="184">
        <v>0</v>
      </c>
      <c r="AH40" s="184">
        <v>0</v>
      </c>
      <c r="AI40" s="184">
        <v>0</v>
      </c>
      <c r="AJ40" s="184">
        <v>0</v>
      </c>
      <c r="AK40" s="184">
        <v>0</v>
      </c>
      <c r="AL40" s="184">
        <v>0</v>
      </c>
      <c r="AM40" s="184">
        <v>0</v>
      </c>
      <c r="AN40" s="184">
        <v>115438.89862725936</v>
      </c>
      <c r="AO40" s="184">
        <v>114572.27688832514</v>
      </c>
      <c r="AP40" s="184">
        <v>108880.37794696122</v>
      </c>
      <c r="AQ40" s="184">
        <v>2460.65047524704</v>
      </c>
      <c r="AR40" s="184">
        <v>11161.554929069545</v>
      </c>
      <c r="AS40" s="184">
        <v>21766.053830121997</v>
      </c>
      <c r="AT40" s="184">
        <v>166272.20735605396</v>
      </c>
      <c r="AU40" s="184">
        <v>0</v>
      </c>
      <c r="AV40" s="184">
        <v>0</v>
      </c>
      <c r="AW40" s="184">
        <v>0</v>
      </c>
      <c r="AX40" s="184">
        <v>1573.4786731900094</v>
      </c>
      <c r="AY40" s="184">
        <v>0</v>
      </c>
      <c r="AZ40" s="184">
        <v>18589.503484585355</v>
      </c>
      <c r="BA40" s="184">
        <v>0</v>
      </c>
      <c r="BB40" s="184">
        <v>0</v>
      </c>
      <c r="BC40" s="184">
        <v>62934.143063642674</v>
      </c>
      <c r="BD40" s="184">
        <v>195241.71057490187</v>
      </c>
      <c r="BE40" s="184">
        <v>1270925.0117469109</v>
      </c>
      <c r="BF40" s="184">
        <v>1085443.0310916391</v>
      </c>
      <c r="BG40" s="184">
        <v>784732.67262575286</v>
      </c>
      <c r="BH40" s="184">
        <v>96459.704644703219</v>
      </c>
      <c r="BI40" s="184">
        <v>144446.71377522685</v>
      </c>
      <c r="BJ40" s="184">
        <v>20704.449177040588</v>
      </c>
      <c r="BK40" s="184">
        <v>197148.55820786068</v>
      </c>
      <c r="BL40" s="184">
        <v>22111.133146391927</v>
      </c>
      <c r="BM40" s="184">
        <v>22899.141080925299</v>
      </c>
      <c r="BN40" s="184">
        <v>124965.10483432526</v>
      </c>
      <c r="BO40" s="184">
        <v>14031.669860620103</v>
      </c>
      <c r="BP40" s="184">
        <v>18067.643462081338</v>
      </c>
      <c r="BQ40" s="184">
        <v>5507.0808308574096</v>
      </c>
      <c r="BR40" s="184">
        <v>1839.4439313846276</v>
      </c>
      <c r="BS40" s="184">
        <v>8618.2533127292081</v>
      </c>
      <c r="BT40" s="184">
        <v>2495.917102592784</v>
      </c>
      <c r="BU40" s="184">
        <v>11046.473001745144</v>
      </c>
      <c r="BV40" s="184">
        <v>4326.2860922430737</v>
      </c>
      <c r="BW40" s="184">
        <v>719.91312582636624</v>
      </c>
      <c r="BX40" s="184">
        <v>11155.615810447362</v>
      </c>
      <c r="BY40" s="184">
        <v>190.01783856063673</v>
      </c>
      <c r="BZ40" s="184">
        <v>1.8539239994767132</v>
      </c>
      <c r="CA40" s="184">
        <v>0.33920124354488035</v>
      </c>
      <c r="CB40" s="184">
        <v>5244.9241477308569</v>
      </c>
      <c r="CC40" s="184">
        <v>2.0327159707044204</v>
      </c>
      <c r="CD40" s="184">
        <v>82.886142479347313</v>
      </c>
      <c r="CE40" s="184">
        <v>691.11556004722695</v>
      </c>
      <c r="CF40" s="184">
        <v>0</v>
      </c>
      <c r="CG40" s="184">
        <v>0</v>
      </c>
      <c r="CH40" s="184">
        <v>109795.30335869153</v>
      </c>
      <c r="CI40" s="184">
        <v>0</v>
      </c>
      <c r="CJ40" s="184">
        <v>4367.0230743560733</v>
      </c>
      <c r="CK40" s="184">
        <v>32133.874909945545</v>
      </c>
      <c r="CL40" s="184">
        <v>0</v>
      </c>
      <c r="CM40" s="184">
        <v>447438.03146766033</v>
      </c>
      <c r="CN40" s="184">
        <v>0</v>
      </c>
      <c r="CO40" s="184">
        <v>562.64327323613213</v>
      </c>
      <c r="CP40" s="184">
        <v>117810.72936740998</v>
      </c>
      <c r="CQ40" s="184">
        <v>1591.6971735171701</v>
      </c>
      <c r="CR40" s="184">
        <v>0</v>
      </c>
      <c r="CS40" s="184">
        <v>0</v>
      </c>
      <c r="CT40" s="184">
        <v>0</v>
      </c>
      <c r="CU40" s="184">
        <v>0</v>
      </c>
      <c r="CV40" s="184">
        <v>0</v>
      </c>
      <c r="CW40" s="184">
        <v>0</v>
      </c>
      <c r="CX40" s="184">
        <v>0</v>
      </c>
      <c r="CY40" s="184">
        <v>0</v>
      </c>
      <c r="CZ40" s="184">
        <v>0</v>
      </c>
      <c r="DA40" s="184">
        <v>0</v>
      </c>
      <c r="DB40" s="184">
        <v>0</v>
      </c>
      <c r="DC40" s="184">
        <v>8.4970826943956688</v>
      </c>
      <c r="DD40" s="184">
        <v>0</v>
      </c>
      <c r="DE40" s="184">
        <v>0</v>
      </c>
      <c r="DF40" s="184">
        <v>0</v>
      </c>
      <c r="DG40" s="184">
        <v>0</v>
      </c>
      <c r="DH40" s="184">
        <v>0</v>
      </c>
      <c r="DI40" s="184">
        <v>303.82062220628575</v>
      </c>
      <c r="DJ40" s="184">
        <v>820.11370412629458</v>
      </c>
      <c r="DK40" s="184">
        <v>34.672269181108213</v>
      </c>
      <c r="DL40" s="184">
        <v>77.747651345668658</v>
      </c>
      <c r="DM40" s="184">
        <v>18169.483819739144</v>
      </c>
      <c r="DN40" s="184">
        <v>8000.0099655775994</v>
      </c>
      <c r="DO40" s="184">
        <v>8775.4976053436021</v>
      </c>
      <c r="DP40" s="184">
        <v>0</v>
      </c>
      <c r="DQ40" s="184">
        <v>0</v>
      </c>
      <c r="DR40" s="184">
        <v>22.138052846375778</v>
      </c>
      <c r="DS40" s="184">
        <v>0</v>
      </c>
      <c r="DT40" s="184">
        <v>0</v>
      </c>
      <c r="DU40" s="309">
        <v>0</v>
      </c>
      <c r="DV40" s="313">
        <v>5472154.1848283224</v>
      </c>
      <c r="DW40" s="320">
        <v>0</v>
      </c>
      <c r="DX40" s="290">
        <v>0</v>
      </c>
      <c r="DY40" s="289">
        <f t="shared" si="2"/>
        <v>0</v>
      </c>
      <c r="DZ40" s="290">
        <v>0</v>
      </c>
      <c r="EA40" s="289">
        <f t="shared" si="0"/>
        <v>0</v>
      </c>
      <c r="EB40" s="290">
        <v>0</v>
      </c>
      <c r="EC40" s="290">
        <v>-18367.455848627076</v>
      </c>
      <c r="ED40" s="289">
        <f t="shared" si="1"/>
        <v>-18367.455848627076</v>
      </c>
      <c r="EE40" s="290">
        <v>701772.34029028029</v>
      </c>
      <c r="EF40" s="324">
        <f t="shared" si="3"/>
        <v>683404.88444165327</v>
      </c>
      <c r="EG40" s="320">
        <v>414234.05393042689</v>
      </c>
      <c r="EH40" s="327">
        <f t="shared" si="4"/>
        <v>388768.74829813465</v>
      </c>
      <c r="EI40" s="291">
        <v>6130093.7636376834</v>
      </c>
      <c r="EJ40" s="48"/>
    </row>
    <row r="41" spans="1:140" ht="13.8">
      <c r="A41" s="169">
        <v>38</v>
      </c>
      <c r="B41" s="100" t="s">
        <v>358</v>
      </c>
      <c r="C41" s="170">
        <v>38</v>
      </c>
      <c r="D41" s="184">
        <v>3744.0418515901365</v>
      </c>
      <c r="E41" s="184">
        <v>1318.3271521706433</v>
      </c>
      <c r="F41" s="184">
        <v>13638.625625146708</v>
      </c>
      <c r="G41" s="184">
        <v>153.98694431599495</v>
      </c>
      <c r="H41" s="184">
        <v>66.2070625901613</v>
      </c>
      <c r="I41" s="184">
        <v>2524.603630707003</v>
      </c>
      <c r="J41" s="184">
        <v>66072.785908364371</v>
      </c>
      <c r="K41" s="184">
        <v>115858.54198483785</v>
      </c>
      <c r="L41" s="184">
        <v>46337.865707944366</v>
      </c>
      <c r="M41" s="184">
        <v>95981.454360208721</v>
      </c>
      <c r="N41" s="184">
        <v>22248.40331797388</v>
      </c>
      <c r="O41" s="184">
        <v>131649.0215690636</v>
      </c>
      <c r="P41" s="184">
        <v>14821.853267182683</v>
      </c>
      <c r="Q41" s="184">
        <v>122822.79616593293</v>
      </c>
      <c r="R41" s="184">
        <v>6120.774118782545</v>
      </c>
      <c r="S41" s="184">
        <v>15778.279826001832</v>
      </c>
      <c r="T41" s="184">
        <v>1296.3933843555078</v>
      </c>
      <c r="U41" s="184">
        <v>4256.1278251509138</v>
      </c>
      <c r="V41" s="184">
        <v>547567.28207053873</v>
      </c>
      <c r="W41" s="184">
        <v>10020.337491658865</v>
      </c>
      <c r="X41" s="184">
        <v>21715.132782905759</v>
      </c>
      <c r="Y41" s="184">
        <v>609.20664349408617</v>
      </c>
      <c r="Z41" s="184">
        <v>350925.38885332213</v>
      </c>
      <c r="AA41" s="184">
        <v>19541.490936299117</v>
      </c>
      <c r="AB41" s="184">
        <v>388597.28293201077</v>
      </c>
      <c r="AC41" s="184">
        <v>121401.62491559367</v>
      </c>
      <c r="AD41" s="184">
        <v>68157.242514718484</v>
      </c>
      <c r="AE41" s="184">
        <v>176174.74770610264</v>
      </c>
      <c r="AF41" s="184">
        <v>208565.60171097246</v>
      </c>
      <c r="AG41" s="184">
        <v>886619.72325798101</v>
      </c>
      <c r="AH41" s="184">
        <v>51209.977855968398</v>
      </c>
      <c r="AI41" s="184">
        <v>1654368.4725620956</v>
      </c>
      <c r="AJ41" s="184">
        <v>47769.207093875244</v>
      </c>
      <c r="AK41" s="184">
        <v>25586.49786140467</v>
      </c>
      <c r="AL41" s="184">
        <v>60778.485127574917</v>
      </c>
      <c r="AM41" s="184">
        <v>365304.66246048769</v>
      </c>
      <c r="AN41" s="184">
        <v>61144.948570241373</v>
      </c>
      <c r="AO41" s="184">
        <v>3677430.858942274</v>
      </c>
      <c r="AP41" s="184">
        <v>876353.01485199179</v>
      </c>
      <c r="AQ41" s="184">
        <v>912251.93305539212</v>
      </c>
      <c r="AR41" s="184">
        <v>1341253.509648985</v>
      </c>
      <c r="AS41" s="184">
        <v>2714773.0803545127</v>
      </c>
      <c r="AT41" s="184">
        <v>4229019.7485904573</v>
      </c>
      <c r="AU41" s="184">
        <v>701818.79246520938</v>
      </c>
      <c r="AV41" s="184">
        <v>1242688.882079734</v>
      </c>
      <c r="AW41" s="184">
        <v>987939.7443416256</v>
      </c>
      <c r="AX41" s="184">
        <v>409658.43819767347</v>
      </c>
      <c r="AY41" s="184">
        <v>2406196.6323947199</v>
      </c>
      <c r="AZ41" s="184">
        <v>24192.005480424617</v>
      </c>
      <c r="BA41" s="184">
        <v>1132988.8230863207</v>
      </c>
      <c r="BB41" s="184">
        <v>77882.623764018528</v>
      </c>
      <c r="BC41" s="184">
        <v>50327.631430311434</v>
      </c>
      <c r="BD41" s="184">
        <v>48160.565809487765</v>
      </c>
      <c r="BE41" s="184">
        <v>46359.241570506376</v>
      </c>
      <c r="BF41" s="184">
        <v>89990.810127620498</v>
      </c>
      <c r="BG41" s="184">
        <v>220103.91615836095</v>
      </c>
      <c r="BH41" s="184">
        <v>35924.357100056091</v>
      </c>
      <c r="BI41" s="184">
        <v>540129.13639325276</v>
      </c>
      <c r="BJ41" s="184">
        <v>116855.61702059823</v>
      </c>
      <c r="BK41" s="184">
        <v>203304.58060767959</v>
      </c>
      <c r="BL41" s="184">
        <v>21481.329121121504</v>
      </c>
      <c r="BM41" s="184">
        <v>9501.6220441825917</v>
      </c>
      <c r="BN41" s="184">
        <v>270404.84378500859</v>
      </c>
      <c r="BO41" s="184">
        <v>4726.5037990783567</v>
      </c>
      <c r="BP41" s="184">
        <v>88487.820345522108</v>
      </c>
      <c r="BQ41" s="184">
        <v>13775.88550148644</v>
      </c>
      <c r="BR41" s="184">
        <v>23225.72185265442</v>
      </c>
      <c r="BS41" s="184">
        <v>106528.08739053672</v>
      </c>
      <c r="BT41" s="184">
        <v>11892.28730052727</v>
      </c>
      <c r="BU41" s="184">
        <v>27202.057007896125</v>
      </c>
      <c r="BV41" s="184">
        <v>14224.868342045393</v>
      </c>
      <c r="BW41" s="184">
        <v>29630.110699012333</v>
      </c>
      <c r="BX41" s="184">
        <v>225095.76574768958</v>
      </c>
      <c r="BY41" s="184">
        <v>6164.2731329478074</v>
      </c>
      <c r="BZ41" s="184">
        <v>6043.0013115555003</v>
      </c>
      <c r="CA41" s="184">
        <v>31700.535860681168</v>
      </c>
      <c r="CB41" s="184">
        <v>232723.033443297</v>
      </c>
      <c r="CC41" s="184">
        <v>2892.6480439140191</v>
      </c>
      <c r="CD41" s="184">
        <v>7306.7506469486107</v>
      </c>
      <c r="CE41" s="184">
        <v>115626.82242857033</v>
      </c>
      <c r="CF41" s="184">
        <v>2337.8512991256357</v>
      </c>
      <c r="CG41" s="184">
        <v>62503.986435342013</v>
      </c>
      <c r="CH41" s="184">
        <v>17860.689858188962</v>
      </c>
      <c r="CI41" s="184">
        <v>0</v>
      </c>
      <c r="CJ41" s="184">
        <v>111600.82509288455</v>
      </c>
      <c r="CK41" s="184">
        <v>8480.6982127951196</v>
      </c>
      <c r="CL41" s="184">
        <v>96465.266019549643</v>
      </c>
      <c r="CM41" s="184">
        <v>396851.06260832737</v>
      </c>
      <c r="CN41" s="184">
        <v>2394.452935512531</v>
      </c>
      <c r="CO41" s="184">
        <v>4884.8971806762856</v>
      </c>
      <c r="CP41" s="184">
        <v>112.25764683531317</v>
      </c>
      <c r="CQ41" s="184">
        <v>303.70074309743615</v>
      </c>
      <c r="CR41" s="184">
        <v>658.81539973566771</v>
      </c>
      <c r="CS41" s="184">
        <v>0</v>
      </c>
      <c r="CT41" s="184">
        <v>0</v>
      </c>
      <c r="CU41" s="184">
        <v>348.01263831135981</v>
      </c>
      <c r="CV41" s="184">
        <v>50009.76886052679</v>
      </c>
      <c r="CW41" s="184">
        <v>0</v>
      </c>
      <c r="CX41" s="184">
        <v>0</v>
      </c>
      <c r="CY41" s="184">
        <v>1186.2831377255848</v>
      </c>
      <c r="CZ41" s="184">
        <v>469.62839688196362</v>
      </c>
      <c r="DA41" s="184">
        <v>281.38811206804388</v>
      </c>
      <c r="DB41" s="184">
        <v>5662.4412395823992</v>
      </c>
      <c r="DC41" s="184">
        <v>0</v>
      </c>
      <c r="DD41" s="184">
        <v>0</v>
      </c>
      <c r="DE41" s="184">
        <v>1343.0102802923691</v>
      </c>
      <c r="DF41" s="184">
        <v>126.54797026645372</v>
      </c>
      <c r="DG41" s="184">
        <v>922.66167163561499</v>
      </c>
      <c r="DH41" s="184">
        <v>0</v>
      </c>
      <c r="DI41" s="184">
        <v>19033.462618841761</v>
      </c>
      <c r="DJ41" s="184">
        <v>14283.90498602598</v>
      </c>
      <c r="DK41" s="184">
        <v>1109.6040940625026</v>
      </c>
      <c r="DL41" s="184">
        <v>2488.9422932199354</v>
      </c>
      <c r="DM41" s="184">
        <v>8608.903970680909</v>
      </c>
      <c r="DN41" s="184">
        <v>39735.442409997173</v>
      </c>
      <c r="DO41" s="184">
        <v>127231.16146697292</v>
      </c>
      <c r="DP41" s="184">
        <v>32984.769348385853</v>
      </c>
      <c r="DQ41" s="184">
        <v>4.4487565582882347</v>
      </c>
      <c r="DR41" s="184">
        <v>36326.208179999252</v>
      </c>
      <c r="DS41" s="184">
        <v>9.6070844654005718</v>
      </c>
      <c r="DT41" s="184">
        <v>295.53273182271585</v>
      </c>
      <c r="DU41" s="309">
        <v>30261.145618842213</v>
      </c>
      <c r="DV41" s="313">
        <v>30142162.693624694</v>
      </c>
      <c r="DW41" s="320">
        <v>0</v>
      </c>
      <c r="DX41" s="290">
        <v>74410.938514982365</v>
      </c>
      <c r="DY41" s="289">
        <f t="shared" si="2"/>
        <v>74410.938514982365</v>
      </c>
      <c r="DZ41" s="290">
        <v>0</v>
      </c>
      <c r="EA41" s="289">
        <f t="shared" si="0"/>
        <v>74410.938514982365</v>
      </c>
      <c r="EB41" s="290">
        <v>0</v>
      </c>
      <c r="EC41" s="290">
        <v>138801.33383754833</v>
      </c>
      <c r="ED41" s="289">
        <f t="shared" si="1"/>
        <v>138801.33383754833</v>
      </c>
      <c r="EE41" s="290">
        <v>4783631.6296596322</v>
      </c>
      <c r="EF41" s="324">
        <f t="shared" si="3"/>
        <v>4996843.9020121628</v>
      </c>
      <c r="EG41" s="320">
        <v>11187615.148229299</v>
      </c>
      <c r="EH41" s="327">
        <f t="shared" si="4"/>
        <v>1143567.2835266627</v>
      </c>
      <c r="EI41" s="291">
        <v>25094958.730934218</v>
      </c>
      <c r="EJ41" s="48"/>
    </row>
    <row r="42" spans="1:140" ht="13.8">
      <c r="A42" s="169">
        <v>39</v>
      </c>
      <c r="B42" s="100" t="s">
        <v>359</v>
      </c>
      <c r="C42" s="170">
        <v>39</v>
      </c>
      <c r="D42" s="184">
        <v>13305177.242380146</v>
      </c>
      <c r="E42" s="184">
        <v>796097.76988176373</v>
      </c>
      <c r="F42" s="184">
        <v>0</v>
      </c>
      <c r="G42" s="184">
        <v>991.69188724167691</v>
      </c>
      <c r="H42" s="184">
        <v>0</v>
      </c>
      <c r="I42" s="184">
        <v>27980.543025258365</v>
      </c>
      <c r="J42" s="184">
        <v>0</v>
      </c>
      <c r="K42" s="184">
        <v>0</v>
      </c>
      <c r="L42" s="184">
        <v>0</v>
      </c>
      <c r="M42" s="184">
        <v>0</v>
      </c>
      <c r="N42" s="184">
        <v>0</v>
      </c>
      <c r="O42" s="184">
        <v>0</v>
      </c>
      <c r="P42" s="184">
        <v>0.23702974201066226</v>
      </c>
      <c r="Q42" s="184">
        <v>2405.8255815852622</v>
      </c>
      <c r="R42" s="184">
        <v>5.3260600678671159E-2</v>
      </c>
      <c r="S42" s="184">
        <v>0</v>
      </c>
      <c r="T42" s="184">
        <v>0</v>
      </c>
      <c r="U42" s="184">
        <v>0</v>
      </c>
      <c r="V42" s="184">
        <v>17150.204535434197</v>
      </c>
      <c r="W42" s="184">
        <v>346.8735560779831</v>
      </c>
      <c r="X42" s="184">
        <v>734.38709106663134</v>
      </c>
      <c r="Y42" s="184">
        <v>0</v>
      </c>
      <c r="Z42" s="184">
        <v>0</v>
      </c>
      <c r="AA42" s="184">
        <v>0</v>
      </c>
      <c r="AB42" s="184">
        <v>0</v>
      </c>
      <c r="AC42" s="184">
        <v>0</v>
      </c>
      <c r="AD42" s="184">
        <v>0</v>
      </c>
      <c r="AE42" s="184">
        <v>0</v>
      </c>
      <c r="AF42" s="184">
        <v>0</v>
      </c>
      <c r="AG42" s="184">
        <v>29873.786267339947</v>
      </c>
      <c r="AH42" s="184">
        <v>0</v>
      </c>
      <c r="AI42" s="184">
        <v>3245.8734478114475</v>
      </c>
      <c r="AJ42" s="184">
        <v>0</v>
      </c>
      <c r="AK42" s="184">
        <v>0</v>
      </c>
      <c r="AL42" s="184">
        <v>0</v>
      </c>
      <c r="AM42" s="184">
        <v>0</v>
      </c>
      <c r="AN42" s="184">
        <v>0</v>
      </c>
      <c r="AO42" s="184">
        <v>89874.461250949069</v>
      </c>
      <c r="AP42" s="184">
        <v>1312502.459052782</v>
      </c>
      <c r="AQ42" s="184">
        <v>27970.212458620619</v>
      </c>
      <c r="AR42" s="184">
        <v>46477.45260866583</v>
      </c>
      <c r="AS42" s="184">
        <v>13214.72854628757</v>
      </c>
      <c r="AT42" s="184">
        <v>218794.27051206204</v>
      </c>
      <c r="AU42" s="184">
        <v>2276.9085473824525</v>
      </c>
      <c r="AV42" s="184">
        <v>6426.3729277948569</v>
      </c>
      <c r="AW42" s="184">
        <v>0</v>
      </c>
      <c r="AX42" s="184">
        <v>0</v>
      </c>
      <c r="AY42" s="184">
        <v>0</v>
      </c>
      <c r="AZ42" s="184">
        <v>0</v>
      </c>
      <c r="BA42" s="184">
        <v>0</v>
      </c>
      <c r="BB42" s="184">
        <v>0</v>
      </c>
      <c r="BC42" s="184">
        <v>0</v>
      </c>
      <c r="BD42" s="184">
        <v>0</v>
      </c>
      <c r="BE42" s="184">
        <v>0</v>
      </c>
      <c r="BF42" s="184">
        <v>0</v>
      </c>
      <c r="BG42" s="184">
        <v>0</v>
      </c>
      <c r="BH42" s="184">
        <v>0</v>
      </c>
      <c r="BI42" s="184">
        <v>0</v>
      </c>
      <c r="BJ42" s="184">
        <v>0</v>
      </c>
      <c r="BK42" s="184">
        <v>0</v>
      </c>
      <c r="BL42" s="184">
        <v>0</v>
      </c>
      <c r="BM42" s="184">
        <v>0</v>
      </c>
      <c r="BN42" s="184">
        <v>0</v>
      </c>
      <c r="BO42" s="184">
        <v>0</v>
      </c>
      <c r="BP42" s="184">
        <v>0</v>
      </c>
      <c r="BQ42" s="184">
        <v>0</v>
      </c>
      <c r="BR42" s="184">
        <v>0</v>
      </c>
      <c r="BS42" s="184">
        <v>0</v>
      </c>
      <c r="BT42" s="184">
        <v>0</v>
      </c>
      <c r="BU42" s="184">
        <v>0</v>
      </c>
      <c r="BV42" s="184">
        <v>0</v>
      </c>
      <c r="BW42" s="184">
        <v>0</v>
      </c>
      <c r="BX42" s="184">
        <v>0</v>
      </c>
      <c r="BY42" s="184">
        <v>0</v>
      </c>
      <c r="BZ42" s="184">
        <v>0</v>
      </c>
      <c r="CA42" s="184">
        <v>0</v>
      </c>
      <c r="CB42" s="184">
        <v>0</v>
      </c>
      <c r="CC42" s="184">
        <v>0</v>
      </c>
      <c r="CD42" s="184">
        <v>0</v>
      </c>
      <c r="CE42" s="184">
        <v>0</v>
      </c>
      <c r="CF42" s="184">
        <v>0</v>
      </c>
      <c r="CG42" s="184">
        <v>0</v>
      </c>
      <c r="CH42" s="184">
        <v>0</v>
      </c>
      <c r="CI42" s="184">
        <v>0</v>
      </c>
      <c r="CJ42" s="184">
        <v>0</v>
      </c>
      <c r="CK42" s="184">
        <v>0</v>
      </c>
      <c r="CL42" s="184">
        <v>0</v>
      </c>
      <c r="CM42" s="184">
        <v>0</v>
      </c>
      <c r="CN42" s="184">
        <v>0</v>
      </c>
      <c r="CO42" s="184">
        <v>0</v>
      </c>
      <c r="CP42" s="184">
        <v>1.0766224911602467</v>
      </c>
      <c r="CQ42" s="184">
        <v>313.45782133471295</v>
      </c>
      <c r="CR42" s="184">
        <v>0</v>
      </c>
      <c r="CS42" s="184">
        <v>0</v>
      </c>
      <c r="CT42" s="184">
        <v>0</v>
      </c>
      <c r="CU42" s="184">
        <v>0</v>
      </c>
      <c r="CV42" s="184">
        <v>8.5513461738532932</v>
      </c>
      <c r="CW42" s="184">
        <v>0</v>
      </c>
      <c r="CX42" s="184">
        <v>0</v>
      </c>
      <c r="CY42" s="184">
        <v>0.2550465960734869</v>
      </c>
      <c r="CZ42" s="184">
        <v>0</v>
      </c>
      <c r="DA42" s="184">
        <v>36.466895935358565</v>
      </c>
      <c r="DB42" s="184">
        <v>0</v>
      </c>
      <c r="DC42" s="184">
        <v>0</v>
      </c>
      <c r="DD42" s="184">
        <v>0</v>
      </c>
      <c r="DE42" s="184">
        <v>0</v>
      </c>
      <c r="DF42" s="184">
        <v>2.7211807634107792E-2</v>
      </c>
      <c r="DG42" s="184">
        <v>2.5154197808647654</v>
      </c>
      <c r="DH42" s="184">
        <v>0</v>
      </c>
      <c r="DI42" s="184">
        <v>11598.253803467471</v>
      </c>
      <c r="DJ42" s="184">
        <v>2765.1711321229777</v>
      </c>
      <c r="DK42" s="184">
        <v>115.21146794112485</v>
      </c>
      <c r="DL42" s="184">
        <v>258.34527797068745</v>
      </c>
      <c r="DM42" s="184">
        <v>3562.8857180261311</v>
      </c>
      <c r="DN42" s="184">
        <v>7653.4602640251906</v>
      </c>
      <c r="DO42" s="184">
        <v>9230.3513153318709</v>
      </c>
      <c r="DP42" s="184">
        <v>0</v>
      </c>
      <c r="DQ42" s="184">
        <v>4.1304141846686662</v>
      </c>
      <c r="DR42" s="184">
        <v>0</v>
      </c>
      <c r="DS42" s="184">
        <v>89.094102556954709</v>
      </c>
      <c r="DT42" s="184">
        <v>0</v>
      </c>
      <c r="DU42" s="309">
        <v>0</v>
      </c>
      <c r="DV42" s="313">
        <v>15937180.607708361</v>
      </c>
      <c r="DW42" s="320">
        <v>0</v>
      </c>
      <c r="DX42" s="290">
        <v>0</v>
      </c>
      <c r="DY42" s="289">
        <f t="shared" si="2"/>
        <v>0</v>
      </c>
      <c r="DZ42" s="290">
        <v>0</v>
      </c>
      <c r="EA42" s="289">
        <f t="shared" si="0"/>
        <v>0</v>
      </c>
      <c r="EB42" s="290">
        <v>0</v>
      </c>
      <c r="EC42" s="290">
        <v>107119.12190392861</v>
      </c>
      <c r="ED42" s="289">
        <f t="shared" si="1"/>
        <v>107119.12190392861</v>
      </c>
      <c r="EE42" s="290">
        <v>265465.17872187577</v>
      </c>
      <c r="EF42" s="324">
        <f t="shared" si="3"/>
        <v>372584.30062580435</v>
      </c>
      <c r="EG42" s="320">
        <v>2014695.184808414</v>
      </c>
      <c r="EH42" s="327">
        <f t="shared" si="4"/>
        <v>-149243.36941675097</v>
      </c>
      <c r="EI42" s="291">
        <v>14145826.354109</v>
      </c>
      <c r="EJ42" s="48"/>
    </row>
    <row r="43" spans="1:140" ht="13.8">
      <c r="A43" s="169">
        <v>40</v>
      </c>
      <c r="B43" s="100" t="s">
        <v>360</v>
      </c>
      <c r="C43" s="170">
        <v>40</v>
      </c>
      <c r="D43" s="184">
        <v>1785174.7196384489</v>
      </c>
      <c r="E43" s="184">
        <v>308492.10320950148</v>
      </c>
      <c r="F43" s="184">
        <v>0</v>
      </c>
      <c r="G43" s="184">
        <v>0</v>
      </c>
      <c r="H43" s="184">
        <v>0</v>
      </c>
      <c r="I43" s="184">
        <v>24175.407440607349</v>
      </c>
      <c r="J43" s="184">
        <v>0</v>
      </c>
      <c r="K43" s="184">
        <v>0</v>
      </c>
      <c r="L43" s="184">
        <v>0</v>
      </c>
      <c r="M43" s="184">
        <v>0</v>
      </c>
      <c r="N43" s="184">
        <v>0</v>
      </c>
      <c r="O43" s="184">
        <v>0</v>
      </c>
      <c r="P43" s="184">
        <v>0</v>
      </c>
      <c r="Q43" s="184">
        <v>0</v>
      </c>
      <c r="R43" s="184">
        <v>0</v>
      </c>
      <c r="S43" s="184">
        <v>0</v>
      </c>
      <c r="T43" s="184">
        <v>0</v>
      </c>
      <c r="U43" s="184">
        <v>0</v>
      </c>
      <c r="V43" s="184">
        <v>0</v>
      </c>
      <c r="W43" s="184">
        <v>0</v>
      </c>
      <c r="X43" s="184">
        <v>0</v>
      </c>
      <c r="Y43" s="184">
        <v>0</v>
      </c>
      <c r="Z43" s="184">
        <v>0</v>
      </c>
      <c r="AA43" s="184">
        <v>0</v>
      </c>
      <c r="AB43" s="184">
        <v>0</v>
      </c>
      <c r="AC43" s="184">
        <v>0</v>
      </c>
      <c r="AD43" s="184">
        <v>0</v>
      </c>
      <c r="AE43" s="184">
        <v>0</v>
      </c>
      <c r="AF43" s="184">
        <v>0</v>
      </c>
      <c r="AG43" s="184">
        <v>0</v>
      </c>
      <c r="AH43" s="184">
        <v>0</v>
      </c>
      <c r="AI43" s="184">
        <v>0</v>
      </c>
      <c r="AJ43" s="184">
        <v>0</v>
      </c>
      <c r="AK43" s="184">
        <v>0</v>
      </c>
      <c r="AL43" s="184">
        <v>0</v>
      </c>
      <c r="AM43" s="184">
        <v>0</v>
      </c>
      <c r="AN43" s="184">
        <v>0</v>
      </c>
      <c r="AO43" s="184">
        <v>0</v>
      </c>
      <c r="AP43" s="184">
        <v>3088.9957221687241</v>
      </c>
      <c r="AQ43" s="184">
        <v>394128.841753805</v>
      </c>
      <c r="AR43" s="184">
        <v>40525.865408601436</v>
      </c>
      <c r="AS43" s="184">
        <v>21853.835070308876</v>
      </c>
      <c r="AT43" s="184">
        <v>520.894453323324</v>
      </c>
      <c r="AU43" s="184">
        <v>51361.098280590471</v>
      </c>
      <c r="AV43" s="184">
        <v>2404.8534098116497</v>
      </c>
      <c r="AW43" s="184">
        <v>0</v>
      </c>
      <c r="AX43" s="184">
        <v>0</v>
      </c>
      <c r="AY43" s="184">
        <v>0</v>
      </c>
      <c r="AZ43" s="184">
        <v>0</v>
      </c>
      <c r="BA43" s="184">
        <v>0</v>
      </c>
      <c r="BB43" s="184">
        <v>0</v>
      </c>
      <c r="BC43" s="184">
        <v>0</v>
      </c>
      <c r="BD43" s="184">
        <v>0</v>
      </c>
      <c r="BE43" s="184">
        <v>0</v>
      </c>
      <c r="BF43" s="184">
        <v>0</v>
      </c>
      <c r="BG43" s="184">
        <v>0</v>
      </c>
      <c r="BH43" s="184">
        <v>0</v>
      </c>
      <c r="BI43" s="184">
        <v>0</v>
      </c>
      <c r="BJ43" s="184">
        <v>0</v>
      </c>
      <c r="BK43" s="184">
        <v>0</v>
      </c>
      <c r="BL43" s="184">
        <v>0</v>
      </c>
      <c r="BM43" s="184">
        <v>0</v>
      </c>
      <c r="BN43" s="184">
        <v>0</v>
      </c>
      <c r="BO43" s="184">
        <v>0</v>
      </c>
      <c r="BP43" s="184">
        <v>0</v>
      </c>
      <c r="BQ43" s="184">
        <v>0</v>
      </c>
      <c r="BR43" s="184">
        <v>0</v>
      </c>
      <c r="BS43" s="184">
        <v>0</v>
      </c>
      <c r="BT43" s="184">
        <v>0</v>
      </c>
      <c r="BU43" s="184">
        <v>0</v>
      </c>
      <c r="BV43" s="184">
        <v>0</v>
      </c>
      <c r="BW43" s="184">
        <v>0</v>
      </c>
      <c r="BX43" s="184">
        <v>0</v>
      </c>
      <c r="BY43" s="184">
        <v>0</v>
      </c>
      <c r="BZ43" s="184">
        <v>0</v>
      </c>
      <c r="CA43" s="184">
        <v>0</v>
      </c>
      <c r="CB43" s="184">
        <v>0</v>
      </c>
      <c r="CC43" s="184">
        <v>0</v>
      </c>
      <c r="CD43" s="184">
        <v>0</v>
      </c>
      <c r="CE43" s="184">
        <v>0</v>
      </c>
      <c r="CF43" s="184">
        <v>0</v>
      </c>
      <c r="CG43" s="184">
        <v>0</v>
      </c>
      <c r="CH43" s="184">
        <v>0</v>
      </c>
      <c r="CI43" s="184">
        <v>0</v>
      </c>
      <c r="CJ43" s="184">
        <v>0</v>
      </c>
      <c r="CK43" s="184">
        <v>0</v>
      </c>
      <c r="CL43" s="184">
        <v>0</v>
      </c>
      <c r="CM43" s="184">
        <v>0</v>
      </c>
      <c r="CN43" s="184">
        <v>0</v>
      </c>
      <c r="CO43" s="184">
        <v>0</v>
      </c>
      <c r="CP43" s="184">
        <v>0</v>
      </c>
      <c r="CQ43" s="184">
        <v>365.96418575794252</v>
      </c>
      <c r="CR43" s="184">
        <v>0</v>
      </c>
      <c r="CS43" s="184">
        <v>0</v>
      </c>
      <c r="CT43" s="184">
        <v>0</v>
      </c>
      <c r="CU43" s="184">
        <v>0</v>
      </c>
      <c r="CV43" s="184">
        <v>714.24973150671849</v>
      </c>
      <c r="CW43" s="184">
        <v>0</v>
      </c>
      <c r="CX43" s="184">
        <v>0</v>
      </c>
      <c r="CY43" s="184">
        <v>0</v>
      </c>
      <c r="CZ43" s="184">
        <v>770709.46373180731</v>
      </c>
      <c r="DA43" s="184">
        <v>215.74374932542329</v>
      </c>
      <c r="DB43" s="184">
        <v>4918.4132324283582</v>
      </c>
      <c r="DC43" s="184">
        <v>0</v>
      </c>
      <c r="DD43" s="184">
        <v>0</v>
      </c>
      <c r="DE43" s="184">
        <v>0</v>
      </c>
      <c r="DF43" s="184">
        <v>0</v>
      </c>
      <c r="DG43" s="184">
        <v>0</v>
      </c>
      <c r="DH43" s="184">
        <v>0</v>
      </c>
      <c r="DI43" s="184">
        <v>9001.6146142548387</v>
      </c>
      <c r="DJ43" s="184">
        <v>9495.6493600470858</v>
      </c>
      <c r="DK43" s="184">
        <v>74.006093377384715</v>
      </c>
      <c r="DL43" s="184">
        <v>165.94598148046316</v>
      </c>
      <c r="DM43" s="184">
        <v>4158.5717631042135</v>
      </c>
      <c r="DN43" s="184">
        <v>2610.4792775188089</v>
      </c>
      <c r="DO43" s="184">
        <v>8074.9542066984923</v>
      </c>
      <c r="DP43" s="184">
        <v>0</v>
      </c>
      <c r="DQ43" s="184">
        <v>18.413168318758196</v>
      </c>
      <c r="DR43" s="184">
        <v>0</v>
      </c>
      <c r="DS43" s="184">
        <v>42.826845980080321</v>
      </c>
      <c r="DT43" s="184">
        <v>0</v>
      </c>
      <c r="DU43" s="309">
        <v>0</v>
      </c>
      <c r="DV43" s="313">
        <v>3442292.9103287733</v>
      </c>
      <c r="DW43" s="320">
        <v>0</v>
      </c>
      <c r="DX43" s="290">
        <v>0</v>
      </c>
      <c r="DY43" s="289">
        <f t="shared" si="2"/>
        <v>0</v>
      </c>
      <c r="DZ43" s="290">
        <v>0</v>
      </c>
      <c r="EA43" s="289">
        <f t="shared" si="0"/>
        <v>0</v>
      </c>
      <c r="EB43" s="290">
        <v>0</v>
      </c>
      <c r="EC43" s="290">
        <v>62871.758609008488</v>
      </c>
      <c r="ED43" s="289">
        <f t="shared" si="1"/>
        <v>62871.758609008488</v>
      </c>
      <c r="EE43" s="290">
        <v>460800.57228253712</v>
      </c>
      <c r="EF43" s="324">
        <f t="shared" si="3"/>
        <v>523672.33089154563</v>
      </c>
      <c r="EG43" s="320">
        <v>116498.5000395096</v>
      </c>
      <c r="EH43" s="327">
        <f t="shared" si="4"/>
        <v>7965.0124909360893</v>
      </c>
      <c r="EI43" s="291">
        <v>3857431.7536717458</v>
      </c>
      <c r="EJ43" s="48"/>
    </row>
    <row r="44" spans="1:140" ht="13.8">
      <c r="A44" s="169">
        <v>41</v>
      </c>
      <c r="B44" s="100" t="s">
        <v>472</v>
      </c>
      <c r="C44" s="170">
        <v>41</v>
      </c>
      <c r="D44" s="184">
        <v>9661.6150351065644</v>
      </c>
      <c r="E44" s="184">
        <v>2356.7397971603573</v>
      </c>
      <c r="F44" s="184">
        <v>28024.292918612126</v>
      </c>
      <c r="G44" s="184">
        <v>630.19290983377664</v>
      </c>
      <c r="H44" s="184">
        <v>33583.035847998006</v>
      </c>
      <c r="I44" s="184">
        <v>1333.0562263237071</v>
      </c>
      <c r="J44" s="184">
        <v>41196.199484615783</v>
      </c>
      <c r="K44" s="184">
        <v>38539.289923220589</v>
      </c>
      <c r="L44" s="184">
        <v>5838.6454083867102</v>
      </c>
      <c r="M44" s="184">
        <v>8472.4004755312471</v>
      </c>
      <c r="N44" s="184">
        <v>1500.3570989630603</v>
      </c>
      <c r="O44" s="184">
        <v>10499.072944836867</v>
      </c>
      <c r="P44" s="184">
        <v>3049.3831361286011</v>
      </c>
      <c r="Q44" s="184">
        <v>3698.4236970099755</v>
      </c>
      <c r="R44" s="184">
        <v>14631.700183877652</v>
      </c>
      <c r="S44" s="184">
        <v>1338.4197362886255</v>
      </c>
      <c r="T44" s="184">
        <v>3188.7858692511827</v>
      </c>
      <c r="U44" s="184">
        <v>2354.7560269562173</v>
      </c>
      <c r="V44" s="184">
        <v>24643.580678988674</v>
      </c>
      <c r="W44" s="184">
        <v>5328.7428407658144</v>
      </c>
      <c r="X44" s="184">
        <v>15169.589716340965</v>
      </c>
      <c r="Y44" s="184">
        <v>1505.4201289049704</v>
      </c>
      <c r="Z44" s="184">
        <v>668738.24096489814</v>
      </c>
      <c r="AA44" s="184">
        <v>91224.326255005391</v>
      </c>
      <c r="AB44" s="184">
        <v>41748.542486693863</v>
      </c>
      <c r="AC44" s="184">
        <v>282673.33166391164</v>
      </c>
      <c r="AD44" s="184">
        <v>274208.06412044069</v>
      </c>
      <c r="AE44" s="184">
        <v>183710.66983802407</v>
      </c>
      <c r="AF44" s="184">
        <v>123316.69181061037</v>
      </c>
      <c r="AG44" s="184">
        <v>330644.06900115887</v>
      </c>
      <c r="AH44" s="184">
        <v>250591.57637699382</v>
      </c>
      <c r="AI44" s="184">
        <v>179983.77509999313</v>
      </c>
      <c r="AJ44" s="184">
        <v>618075.07491068798</v>
      </c>
      <c r="AK44" s="184">
        <v>59954.190068707474</v>
      </c>
      <c r="AL44" s="184">
        <v>186300.6177026777</v>
      </c>
      <c r="AM44" s="184">
        <v>17547.837032372725</v>
      </c>
      <c r="AN44" s="184">
        <v>2652.700801462136</v>
      </c>
      <c r="AO44" s="184">
        <v>476806.16676777473</v>
      </c>
      <c r="AP44" s="184">
        <v>8398.2276146155928</v>
      </c>
      <c r="AQ44" s="184">
        <v>4851.2080721776447</v>
      </c>
      <c r="AR44" s="184">
        <v>2882674.693461848</v>
      </c>
      <c r="AS44" s="184">
        <v>42154.456970130341</v>
      </c>
      <c r="AT44" s="184">
        <v>111187.44986952137</v>
      </c>
      <c r="AU44" s="184">
        <v>17478.709546433576</v>
      </c>
      <c r="AV44" s="184">
        <v>22778.995079803255</v>
      </c>
      <c r="AW44" s="184">
        <v>23128.232708554613</v>
      </c>
      <c r="AX44" s="184">
        <v>40952.268911023639</v>
      </c>
      <c r="AY44" s="184">
        <v>705170.57714736555</v>
      </c>
      <c r="AZ44" s="184">
        <v>178428.75920345265</v>
      </c>
      <c r="BA44" s="184">
        <v>39411.315302737901</v>
      </c>
      <c r="BB44" s="184">
        <v>173654.67831263246</v>
      </c>
      <c r="BC44" s="184">
        <v>240744.00214354193</v>
      </c>
      <c r="BD44" s="184">
        <v>36891.398055033656</v>
      </c>
      <c r="BE44" s="184">
        <v>3503.3348854097103</v>
      </c>
      <c r="BF44" s="184">
        <v>3476.6458794759687</v>
      </c>
      <c r="BG44" s="184">
        <v>32057.684383523803</v>
      </c>
      <c r="BH44" s="184">
        <v>2781.4046534187864</v>
      </c>
      <c r="BI44" s="184">
        <v>21375.356707432198</v>
      </c>
      <c r="BJ44" s="184">
        <v>56481.52665400214</v>
      </c>
      <c r="BK44" s="184">
        <v>825248.35867541551</v>
      </c>
      <c r="BL44" s="184">
        <v>16054.210523676589</v>
      </c>
      <c r="BM44" s="184">
        <v>38205.542160303972</v>
      </c>
      <c r="BN44" s="184">
        <v>239785.58973583023</v>
      </c>
      <c r="BO44" s="184">
        <v>49231.684938092767</v>
      </c>
      <c r="BP44" s="184">
        <v>241042.15663227491</v>
      </c>
      <c r="BQ44" s="184">
        <v>22782.837934403906</v>
      </c>
      <c r="BR44" s="184">
        <v>582787.7097949076</v>
      </c>
      <c r="BS44" s="184">
        <v>103986.97590303874</v>
      </c>
      <c r="BT44" s="184">
        <v>172237.03885801003</v>
      </c>
      <c r="BU44" s="184">
        <v>66202.129331067801</v>
      </c>
      <c r="BV44" s="184">
        <v>47100.057996697877</v>
      </c>
      <c r="BW44" s="184">
        <v>67512.439570170027</v>
      </c>
      <c r="BX44" s="184">
        <v>742259.93394613138</v>
      </c>
      <c r="BY44" s="184">
        <v>30490.804913759246</v>
      </c>
      <c r="BZ44" s="184">
        <v>13301.005766611979</v>
      </c>
      <c r="CA44" s="184">
        <v>55918.588976102837</v>
      </c>
      <c r="CB44" s="184">
        <v>94553.494036692253</v>
      </c>
      <c r="CC44" s="184">
        <v>19130.155413832941</v>
      </c>
      <c r="CD44" s="184">
        <v>11931.728308502368</v>
      </c>
      <c r="CE44" s="184">
        <v>20563.901119063663</v>
      </c>
      <c r="CF44" s="184">
        <v>657568.14324109082</v>
      </c>
      <c r="CG44" s="184">
        <v>69104.366318477434</v>
      </c>
      <c r="CH44" s="184">
        <v>69723.934226768848</v>
      </c>
      <c r="CI44" s="184">
        <v>0</v>
      </c>
      <c r="CJ44" s="184">
        <v>45253.149032826579</v>
      </c>
      <c r="CK44" s="184">
        <v>2243.6433031447918</v>
      </c>
      <c r="CL44" s="184">
        <v>6873.1524764554033</v>
      </c>
      <c r="CM44" s="184">
        <v>1112466.4118833281</v>
      </c>
      <c r="CN44" s="184">
        <v>9641.206530143998</v>
      </c>
      <c r="CO44" s="184">
        <v>10299.039691336928</v>
      </c>
      <c r="CP44" s="184">
        <v>1825.5496442497417</v>
      </c>
      <c r="CQ44" s="184">
        <v>4672.176149321218</v>
      </c>
      <c r="CR44" s="184">
        <v>43435.437756256099</v>
      </c>
      <c r="CS44" s="184">
        <v>147.56385640267217</v>
      </c>
      <c r="CT44" s="184">
        <v>368.10996039660927</v>
      </c>
      <c r="CU44" s="184">
        <v>1015.1094041333874</v>
      </c>
      <c r="CV44" s="184">
        <v>4696.8615538090962</v>
      </c>
      <c r="CW44" s="184">
        <v>283.19002122768126</v>
      </c>
      <c r="CX44" s="184">
        <v>50355.544907067349</v>
      </c>
      <c r="CY44" s="184">
        <v>3777.0720479154625</v>
      </c>
      <c r="CZ44" s="184">
        <v>242081.54728747735</v>
      </c>
      <c r="DA44" s="184">
        <v>2230.9989481422203</v>
      </c>
      <c r="DB44" s="184">
        <v>3707.2204772936452</v>
      </c>
      <c r="DC44" s="184">
        <v>5717.1576443614085</v>
      </c>
      <c r="DD44" s="184">
        <v>426.93088314190334</v>
      </c>
      <c r="DE44" s="184">
        <v>24182.183924076013</v>
      </c>
      <c r="DF44" s="184">
        <v>258.45520273304174</v>
      </c>
      <c r="DG44" s="184">
        <v>24731.549947793985</v>
      </c>
      <c r="DH44" s="184">
        <v>135.73016067618946</v>
      </c>
      <c r="DI44" s="184">
        <v>21918.552508642006</v>
      </c>
      <c r="DJ44" s="184">
        <v>10019.865025186067</v>
      </c>
      <c r="DK44" s="184">
        <v>18813.128742679331</v>
      </c>
      <c r="DL44" s="184">
        <v>18310.452123360174</v>
      </c>
      <c r="DM44" s="184">
        <v>49937.578611226978</v>
      </c>
      <c r="DN44" s="184">
        <v>50638.743844910205</v>
      </c>
      <c r="DO44" s="184">
        <v>77720.3360857191</v>
      </c>
      <c r="DP44" s="184">
        <v>42861.985789886952</v>
      </c>
      <c r="DQ44" s="184">
        <v>10162.91689089132</v>
      </c>
      <c r="DR44" s="184">
        <v>54294.548483598075</v>
      </c>
      <c r="DS44" s="184">
        <v>5545.188766141725</v>
      </c>
      <c r="DT44" s="184">
        <v>1799.9994323478436</v>
      </c>
      <c r="DU44" s="309">
        <v>196422.96367130007</v>
      </c>
      <c r="DV44" s="313">
        <v>15108294.54153917</v>
      </c>
      <c r="DW44" s="320">
        <v>69249.660570505104</v>
      </c>
      <c r="DX44" s="290">
        <v>23875.937288749199</v>
      </c>
      <c r="DY44" s="289">
        <f t="shared" si="2"/>
        <v>93125.597859254311</v>
      </c>
      <c r="DZ44" s="290">
        <v>0</v>
      </c>
      <c r="EA44" s="289">
        <f t="shared" si="0"/>
        <v>93125.597859254311</v>
      </c>
      <c r="EB44" s="290">
        <v>0</v>
      </c>
      <c r="EC44" s="290">
        <v>208989.00626931759</v>
      </c>
      <c r="ED44" s="289">
        <f t="shared" si="1"/>
        <v>208989.00626931759</v>
      </c>
      <c r="EE44" s="290">
        <v>1047362.2970698484</v>
      </c>
      <c r="EF44" s="324">
        <f t="shared" si="3"/>
        <v>1349476.9011984202</v>
      </c>
      <c r="EG44" s="320">
        <v>1712145.5771347396</v>
      </c>
      <c r="EH44" s="327">
        <f t="shared" si="4"/>
        <v>-572610.44834197126</v>
      </c>
      <c r="EI44" s="291">
        <v>14173015.41726088</v>
      </c>
      <c r="EJ44" s="48"/>
    </row>
    <row r="45" spans="1:140" ht="13.8">
      <c r="A45" s="169">
        <v>42</v>
      </c>
      <c r="B45" s="100" t="s">
        <v>363</v>
      </c>
      <c r="C45" s="170">
        <v>42</v>
      </c>
      <c r="D45" s="184">
        <v>1226.5387271149814</v>
      </c>
      <c r="E45" s="184">
        <v>429.60650514621858</v>
      </c>
      <c r="F45" s="184">
        <v>5833.6477285980827</v>
      </c>
      <c r="G45" s="184">
        <v>516.50796694978987</v>
      </c>
      <c r="H45" s="184">
        <v>4930.9373495204427</v>
      </c>
      <c r="I45" s="184">
        <v>1460.3617346160686</v>
      </c>
      <c r="J45" s="184">
        <v>8278.869151648727</v>
      </c>
      <c r="K45" s="184">
        <v>308.72336913904854</v>
      </c>
      <c r="L45" s="184">
        <v>3323.5389118053604</v>
      </c>
      <c r="M45" s="184">
        <v>3250.9621642699917</v>
      </c>
      <c r="N45" s="184">
        <v>2672.5736401640643</v>
      </c>
      <c r="O45" s="184">
        <v>8635.5349517524992</v>
      </c>
      <c r="P45" s="184">
        <v>7869.5675371537509</v>
      </c>
      <c r="Q45" s="184">
        <v>14682.484525283766</v>
      </c>
      <c r="R45" s="184">
        <v>17959.023774401179</v>
      </c>
      <c r="S45" s="184">
        <v>1050.9279609383491</v>
      </c>
      <c r="T45" s="184">
        <v>40275.771926698762</v>
      </c>
      <c r="U45" s="184">
        <v>7160.8145728534682</v>
      </c>
      <c r="V45" s="184">
        <v>69376.956576988465</v>
      </c>
      <c r="W45" s="184">
        <v>3698.8530879643058</v>
      </c>
      <c r="X45" s="184">
        <v>112359.55257182301</v>
      </c>
      <c r="Y45" s="184">
        <v>154.52172892854043</v>
      </c>
      <c r="Z45" s="184">
        <v>53483.665909798015</v>
      </c>
      <c r="AA45" s="184">
        <v>8718.6104750411141</v>
      </c>
      <c r="AB45" s="184">
        <v>39368.144893254503</v>
      </c>
      <c r="AC45" s="184">
        <v>36814.302778790814</v>
      </c>
      <c r="AD45" s="184">
        <v>77821.756123227009</v>
      </c>
      <c r="AE45" s="184">
        <v>78774.948617743881</v>
      </c>
      <c r="AF45" s="184">
        <v>135674.67008888585</v>
      </c>
      <c r="AG45" s="184">
        <v>147372.36636920145</v>
      </c>
      <c r="AH45" s="184">
        <v>95479.046355992963</v>
      </c>
      <c r="AI45" s="184">
        <v>20494.939273592528</v>
      </c>
      <c r="AJ45" s="184">
        <v>119771.96153666324</v>
      </c>
      <c r="AK45" s="184">
        <v>89187.929271246699</v>
      </c>
      <c r="AL45" s="184">
        <v>135357.78008330951</v>
      </c>
      <c r="AM45" s="184">
        <v>15258.020634767279</v>
      </c>
      <c r="AN45" s="184">
        <v>614.54970657687727</v>
      </c>
      <c r="AO45" s="184">
        <v>58788.590871952569</v>
      </c>
      <c r="AP45" s="184">
        <v>24270.342500975912</v>
      </c>
      <c r="AQ45" s="184">
        <v>87227.457719936006</v>
      </c>
      <c r="AR45" s="184">
        <v>369548.45669413614</v>
      </c>
      <c r="AS45" s="184">
        <v>1267867.6446628142</v>
      </c>
      <c r="AT45" s="184">
        <v>402912.48423130321</v>
      </c>
      <c r="AU45" s="184">
        <v>114210.42054295678</v>
      </c>
      <c r="AV45" s="184">
        <v>265686.96291106089</v>
      </c>
      <c r="AW45" s="184">
        <v>1794578.1131727868</v>
      </c>
      <c r="AX45" s="184">
        <v>903954.4363885913</v>
      </c>
      <c r="AY45" s="184">
        <v>12306756.729998967</v>
      </c>
      <c r="AZ45" s="184">
        <v>52271.419776944444</v>
      </c>
      <c r="BA45" s="184">
        <v>122619.63998396222</v>
      </c>
      <c r="BB45" s="184">
        <v>21257.578883480179</v>
      </c>
      <c r="BC45" s="184">
        <v>29433.737885815615</v>
      </c>
      <c r="BD45" s="184">
        <v>24295.062137597586</v>
      </c>
      <c r="BE45" s="184">
        <v>955.06862618709556</v>
      </c>
      <c r="BF45" s="184">
        <v>594.63171044252351</v>
      </c>
      <c r="BG45" s="184">
        <v>6190.5680199218423</v>
      </c>
      <c r="BH45" s="184">
        <v>2665.239374022281</v>
      </c>
      <c r="BI45" s="184">
        <v>29959.993942097182</v>
      </c>
      <c r="BJ45" s="184">
        <v>9817.6208811121669</v>
      </c>
      <c r="BK45" s="184">
        <v>25552.276324524028</v>
      </c>
      <c r="BL45" s="184">
        <v>4449.6795043564616</v>
      </c>
      <c r="BM45" s="184">
        <v>6759.0609649193857</v>
      </c>
      <c r="BN45" s="184">
        <v>213298.93426455607</v>
      </c>
      <c r="BO45" s="184">
        <v>4144.6152328970238</v>
      </c>
      <c r="BP45" s="184">
        <v>162724.36320930833</v>
      </c>
      <c r="BQ45" s="184">
        <v>7446.2097433576255</v>
      </c>
      <c r="BR45" s="184">
        <v>6139.8783007113279</v>
      </c>
      <c r="BS45" s="184">
        <v>200105.28617939935</v>
      </c>
      <c r="BT45" s="184">
        <v>1661.8217515919771</v>
      </c>
      <c r="BU45" s="184">
        <v>77774.33051069107</v>
      </c>
      <c r="BV45" s="184">
        <v>47863.77511728723</v>
      </c>
      <c r="BW45" s="184">
        <v>227934.32599739623</v>
      </c>
      <c r="BX45" s="184">
        <v>764225.63399495033</v>
      </c>
      <c r="BY45" s="184">
        <v>87063.663120071215</v>
      </c>
      <c r="BZ45" s="184">
        <v>6012.0457353290067</v>
      </c>
      <c r="CA45" s="184">
        <v>93520.452212273318</v>
      </c>
      <c r="CB45" s="184">
        <v>937705.1791575246</v>
      </c>
      <c r="CC45" s="184">
        <v>65192.399106177698</v>
      </c>
      <c r="CD45" s="184">
        <v>19348.026856691286</v>
      </c>
      <c r="CE45" s="184">
        <v>64991.063535903049</v>
      </c>
      <c r="CF45" s="184">
        <v>96434.89959291165</v>
      </c>
      <c r="CG45" s="184">
        <v>90424.752851704237</v>
      </c>
      <c r="CH45" s="184">
        <v>237284.15445979487</v>
      </c>
      <c r="CI45" s="184">
        <v>0</v>
      </c>
      <c r="CJ45" s="184">
        <v>3054.161501355029</v>
      </c>
      <c r="CK45" s="184">
        <v>182.35872833607533</v>
      </c>
      <c r="CL45" s="184">
        <v>282.21386679037687</v>
      </c>
      <c r="CM45" s="184">
        <v>5178817.8091197768</v>
      </c>
      <c r="CN45" s="184">
        <v>22.458899513473703</v>
      </c>
      <c r="CO45" s="184">
        <v>4123.1088214713564</v>
      </c>
      <c r="CP45" s="184">
        <v>1008.8238335952019</v>
      </c>
      <c r="CQ45" s="184">
        <v>212.81656739731861</v>
      </c>
      <c r="CR45" s="184">
        <v>13311.914349662689</v>
      </c>
      <c r="CS45" s="184">
        <v>578.4400340111082</v>
      </c>
      <c r="CT45" s="184">
        <v>20.908622595716391</v>
      </c>
      <c r="CU45" s="184">
        <v>704.36270602629179</v>
      </c>
      <c r="CV45" s="184">
        <v>1571.8147062838834</v>
      </c>
      <c r="CW45" s="184">
        <v>340.46544573207842</v>
      </c>
      <c r="CX45" s="184">
        <v>14938.158646102176</v>
      </c>
      <c r="CY45" s="184">
        <v>19160.533800470301</v>
      </c>
      <c r="CZ45" s="184">
        <v>20342.37566328617</v>
      </c>
      <c r="DA45" s="184">
        <v>1042.9178692335408</v>
      </c>
      <c r="DB45" s="184">
        <v>0</v>
      </c>
      <c r="DC45" s="184">
        <v>15817.008745771722</v>
      </c>
      <c r="DD45" s="184">
        <v>962.78006368705121</v>
      </c>
      <c r="DE45" s="184">
        <v>2387.0490145096633</v>
      </c>
      <c r="DF45" s="184">
        <v>2041.5685376875349</v>
      </c>
      <c r="DG45" s="184">
        <v>6284.5072407494654</v>
      </c>
      <c r="DH45" s="184">
        <v>323.8696775383699</v>
      </c>
      <c r="DI45" s="184">
        <v>14515.202246909708</v>
      </c>
      <c r="DJ45" s="184">
        <v>8048.6380657156033</v>
      </c>
      <c r="DK45" s="184">
        <v>1249.4450547466399</v>
      </c>
      <c r="DL45" s="184">
        <v>2802.3994961001772</v>
      </c>
      <c r="DM45" s="184">
        <v>10774.839915566721</v>
      </c>
      <c r="DN45" s="184">
        <v>46171.43174677607</v>
      </c>
      <c r="DO45" s="184">
        <v>143691.95976067201</v>
      </c>
      <c r="DP45" s="184">
        <v>185353.50205131478</v>
      </c>
      <c r="DQ45" s="184">
        <v>48.073558743479047</v>
      </c>
      <c r="DR45" s="184">
        <v>112175.55945627125</v>
      </c>
      <c r="DS45" s="184">
        <v>34.965433588593172</v>
      </c>
      <c r="DT45" s="184">
        <v>123.32727127327129</v>
      </c>
      <c r="DU45" s="309">
        <v>76075.964478097609</v>
      </c>
      <c r="DV45" s="313">
        <v>28602165.732220605</v>
      </c>
      <c r="DW45" s="320">
        <v>0</v>
      </c>
      <c r="DX45" s="290">
        <v>0</v>
      </c>
      <c r="DY45" s="289">
        <f t="shared" si="2"/>
        <v>0</v>
      </c>
      <c r="DZ45" s="290">
        <v>0</v>
      </c>
      <c r="EA45" s="289">
        <f t="shared" si="0"/>
        <v>0</v>
      </c>
      <c r="EB45" s="290">
        <v>0</v>
      </c>
      <c r="EC45" s="290">
        <v>158974.23980713589</v>
      </c>
      <c r="ED45" s="289">
        <f t="shared" si="1"/>
        <v>158974.23980713589</v>
      </c>
      <c r="EE45" s="290">
        <v>743321.05825554696</v>
      </c>
      <c r="EF45" s="324">
        <f t="shared" si="3"/>
        <v>902295.29806268285</v>
      </c>
      <c r="EG45" s="320">
        <v>12255090.22400349</v>
      </c>
      <c r="EH45" s="327">
        <f t="shared" si="4"/>
        <v>76813.182818233967</v>
      </c>
      <c r="EI45" s="291">
        <v>17326183.989098031</v>
      </c>
      <c r="EJ45" s="48"/>
    </row>
    <row r="46" spans="1:140" ht="13.8">
      <c r="A46" s="169">
        <v>43</v>
      </c>
      <c r="B46" s="100" t="s">
        <v>473</v>
      </c>
      <c r="C46" s="170">
        <v>43</v>
      </c>
      <c r="D46" s="184">
        <v>1320.7351262063678</v>
      </c>
      <c r="E46" s="184">
        <v>1792.0196478221251</v>
      </c>
      <c r="F46" s="184">
        <v>9037.9889971445555</v>
      </c>
      <c r="G46" s="184">
        <v>721.22150319041259</v>
      </c>
      <c r="H46" s="184">
        <v>831.22281113962265</v>
      </c>
      <c r="I46" s="184">
        <v>6356.8581186430283</v>
      </c>
      <c r="J46" s="184">
        <v>244869.77774291221</v>
      </c>
      <c r="K46" s="184">
        <v>179395.91799355744</v>
      </c>
      <c r="L46" s="184">
        <v>86839.531746109205</v>
      </c>
      <c r="M46" s="184">
        <v>298253.38057233859</v>
      </c>
      <c r="N46" s="184">
        <v>3942.9746627686845</v>
      </c>
      <c r="O46" s="184">
        <v>589609.50737816829</v>
      </c>
      <c r="P46" s="184">
        <v>7482.7771305549932</v>
      </c>
      <c r="Q46" s="184">
        <v>27579.394540286878</v>
      </c>
      <c r="R46" s="184">
        <v>9504.9879348256618</v>
      </c>
      <c r="S46" s="184">
        <v>9101.5459838755796</v>
      </c>
      <c r="T46" s="184">
        <v>7980.6234828168272</v>
      </c>
      <c r="U46" s="184">
        <v>53908.762995426572</v>
      </c>
      <c r="V46" s="184">
        <v>223886.29952759712</v>
      </c>
      <c r="W46" s="184">
        <v>34575.510762988226</v>
      </c>
      <c r="X46" s="184">
        <v>49879.205456188829</v>
      </c>
      <c r="Y46" s="184">
        <v>9561.2585063961305</v>
      </c>
      <c r="Z46" s="184">
        <v>606881.49214116519</v>
      </c>
      <c r="AA46" s="184">
        <v>181975.29545570223</v>
      </c>
      <c r="AB46" s="184">
        <v>39595.768108720011</v>
      </c>
      <c r="AC46" s="184">
        <v>88729.954704983451</v>
      </c>
      <c r="AD46" s="184">
        <v>242543.01520733253</v>
      </c>
      <c r="AE46" s="184">
        <v>337544.32903269294</v>
      </c>
      <c r="AF46" s="184">
        <v>537550.05529340636</v>
      </c>
      <c r="AG46" s="184">
        <v>842983.23357143393</v>
      </c>
      <c r="AH46" s="184">
        <v>84926.2522916663</v>
      </c>
      <c r="AI46" s="184">
        <v>925708.11668917455</v>
      </c>
      <c r="AJ46" s="184">
        <v>412354.35974077263</v>
      </c>
      <c r="AK46" s="184">
        <v>26053.029327333668</v>
      </c>
      <c r="AL46" s="184">
        <v>64391.490400292925</v>
      </c>
      <c r="AM46" s="184">
        <v>469551.56220798526</v>
      </c>
      <c r="AN46" s="184">
        <v>17490.560841396738</v>
      </c>
      <c r="AO46" s="184">
        <v>360737.07641441561</v>
      </c>
      <c r="AP46" s="184">
        <v>128156.10600284583</v>
      </c>
      <c r="AQ46" s="184">
        <v>127644.43080985532</v>
      </c>
      <c r="AR46" s="184">
        <v>1156939.6763997327</v>
      </c>
      <c r="AS46" s="184">
        <v>687769.12783123448</v>
      </c>
      <c r="AT46" s="184">
        <v>3096769.4682460516</v>
      </c>
      <c r="AU46" s="184">
        <v>498515.72387625417</v>
      </c>
      <c r="AV46" s="184">
        <v>400856.83314067597</v>
      </c>
      <c r="AW46" s="184">
        <v>576969.39476529649</v>
      </c>
      <c r="AX46" s="184">
        <v>588870.33103311458</v>
      </c>
      <c r="AY46" s="184">
        <v>2213844.4507652111</v>
      </c>
      <c r="AZ46" s="184">
        <v>45028.18655299415</v>
      </c>
      <c r="BA46" s="184">
        <v>132697.59249419221</v>
      </c>
      <c r="BB46" s="184">
        <v>120104.94819239285</v>
      </c>
      <c r="BC46" s="184">
        <v>64984.389297495742</v>
      </c>
      <c r="BD46" s="184">
        <v>71503.977714682667</v>
      </c>
      <c r="BE46" s="184">
        <v>19616.542218060287</v>
      </c>
      <c r="BF46" s="184">
        <v>56405.922092040804</v>
      </c>
      <c r="BG46" s="184">
        <v>245729.86591880501</v>
      </c>
      <c r="BH46" s="184">
        <v>12021.78357074702</v>
      </c>
      <c r="BI46" s="184">
        <v>222743.20350150237</v>
      </c>
      <c r="BJ46" s="184">
        <v>83358.457435617456</v>
      </c>
      <c r="BK46" s="184">
        <v>198252.13157736565</v>
      </c>
      <c r="BL46" s="184">
        <v>27421.931865687737</v>
      </c>
      <c r="BM46" s="184">
        <v>10959.695314158103</v>
      </c>
      <c r="BN46" s="184">
        <v>159343.28788299588</v>
      </c>
      <c r="BO46" s="184">
        <v>6345.7427253621072</v>
      </c>
      <c r="BP46" s="184">
        <v>225321.03880065895</v>
      </c>
      <c r="BQ46" s="184">
        <v>17606.874414701466</v>
      </c>
      <c r="BR46" s="184">
        <v>74136.252885850525</v>
      </c>
      <c r="BS46" s="184">
        <v>177344.48489994105</v>
      </c>
      <c r="BT46" s="184">
        <v>50024.229060854814</v>
      </c>
      <c r="BU46" s="184">
        <v>62794.122944809475</v>
      </c>
      <c r="BV46" s="184">
        <v>26306.806635672194</v>
      </c>
      <c r="BW46" s="184">
        <v>115566.1420423808</v>
      </c>
      <c r="BX46" s="184">
        <v>482860.85339069273</v>
      </c>
      <c r="BY46" s="184">
        <v>22232.407488927038</v>
      </c>
      <c r="BZ46" s="184">
        <v>25484.780381046636</v>
      </c>
      <c r="CA46" s="184">
        <v>97131.267661321137</v>
      </c>
      <c r="CB46" s="184">
        <v>400972.496901231</v>
      </c>
      <c r="CC46" s="184">
        <v>49311.305489284532</v>
      </c>
      <c r="CD46" s="184">
        <v>48568.360783895034</v>
      </c>
      <c r="CE46" s="184">
        <v>32529.618779881141</v>
      </c>
      <c r="CF46" s="184">
        <v>28841.868675092184</v>
      </c>
      <c r="CG46" s="184">
        <v>114098.27838916962</v>
      </c>
      <c r="CH46" s="184">
        <v>43852.750388348752</v>
      </c>
      <c r="CI46" s="184">
        <v>0</v>
      </c>
      <c r="CJ46" s="184">
        <v>81155.537953559804</v>
      </c>
      <c r="CK46" s="184">
        <v>6498.3473168182909</v>
      </c>
      <c r="CL46" s="184">
        <v>57271.72210148607</v>
      </c>
      <c r="CM46" s="184">
        <v>674842.18013924023</v>
      </c>
      <c r="CN46" s="184">
        <v>2081.5991361447591</v>
      </c>
      <c r="CO46" s="184">
        <v>5103.5402938390416</v>
      </c>
      <c r="CP46" s="184">
        <v>7367.3133559097314</v>
      </c>
      <c r="CQ46" s="184">
        <v>3612.6511239582069</v>
      </c>
      <c r="CR46" s="184">
        <v>27282.216549602734</v>
      </c>
      <c r="CS46" s="184">
        <v>683.52380984665399</v>
      </c>
      <c r="CT46" s="184">
        <v>39.996344082377497</v>
      </c>
      <c r="CU46" s="184">
        <v>766.46848502561352</v>
      </c>
      <c r="CV46" s="184">
        <v>31388.301455000357</v>
      </c>
      <c r="CW46" s="184">
        <v>497.58278231380467</v>
      </c>
      <c r="CX46" s="184">
        <v>289.47208373420358</v>
      </c>
      <c r="CY46" s="184">
        <v>838.08717930330761</v>
      </c>
      <c r="CZ46" s="184">
        <v>13236.599301996133</v>
      </c>
      <c r="DA46" s="184">
        <v>3488.9193415813588</v>
      </c>
      <c r="DB46" s="184">
        <v>0</v>
      </c>
      <c r="DC46" s="184">
        <v>124474.94046299093</v>
      </c>
      <c r="DD46" s="184">
        <v>51548.746117410723</v>
      </c>
      <c r="DE46" s="184">
        <v>9397.6347759441123</v>
      </c>
      <c r="DF46" s="184">
        <v>382.71309060618978</v>
      </c>
      <c r="DG46" s="184">
        <v>134006.41600506238</v>
      </c>
      <c r="DH46" s="184">
        <v>1165.6751447055972</v>
      </c>
      <c r="DI46" s="184">
        <v>1147.6109181631857</v>
      </c>
      <c r="DJ46" s="184">
        <v>7176.0348176267689</v>
      </c>
      <c r="DK46" s="184">
        <v>474.68998389391339</v>
      </c>
      <c r="DL46" s="184">
        <v>695.92286316889499</v>
      </c>
      <c r="DM46" s="184">
        <v>4742.2144815058646</v>
      </c>
      <c r="DN46" s="184">
        <v>882468.45772966382</v>
      </c>
      <c r="DO46" s="184">
        <v>21184.45301160825</v>
      </c>
      <c r="DP46" s="184">
        <v>31288.36206029696</v>
      </c>
      <c r="DQ46" s="184">
        <v>854.069716514373</v>
      </c>
      <c r="DR46" s="184">
        <v>55056.295126983277</v>
      </c>
      <c r="DS46" s="184">
        <v>461.21202462621136</v>
      </c>
      <c r="DT46" s="184">
        <v>4007.0551340510247</v>
      </c>
      <c r="DU46" s="309">
        <v>72065.388398161624</v>
      </c>
      <c r="DV46" s="313">
        <v>22462326.185903993</v>
      </c>
      <c r="DW46" s="320">
        <v>0</v>
      </c>
      <c r="DX46" s="290">
        <v>22723.801268322299</v>
      </c>
      <c r="DY46" s="289">
        <f t="shared" si="2"/>
        <v>22723.801268322299</v>
      </c>
      <c r="DZ46" s="290">
        <v>0</v>
      </c>
      <c r="EA46" s="289">
        <f t="shared" si="0"/>
        <v>22723.801268322299</v>
      </c>
      <c r="EB46" s="290">
        <v>0</v>
      </c>
      <c r="EC46" s="290">
        <v>113571.16107188888</v>
      </c>
      <c r="ED46" s="289">
        <f t="shared" si="1"/>
        <v>113571.16107188888</v>
      </c>
      <c r="EE46" s="290">
        <v>1973836.0470377281</v>
      </c>
      <c r="EF46" s="324">
        <f t="shared" si="3"/>
        <v>2110131.0093779392</v>
      </c>
      <c r="EG46" s="320">
        <v>3629235.5723650386</v>
      </c>
      <c r="EH46" s="327">
        <f t="shared" si="4"/>
        <v>250298.01279970258</v>
      </c>
      <c r="EI46" s="291">
        <v>21193519.635716595</v>
      </c>
      <c r="EJ46" s="48"/>
    </row>
    <row r="47" spans="1:140" ht="13.8">
      <c r="A47" s="169">
        <v>44</v>
      </c>
      <c r="B47" s="100" t="s">
        <v>362</v>
      </c>
      <c r="C47" s="170">
        <v>44</v>
      </c>
      <c r="D47" s="184">
        <v>14256.342062079044</v>
      </c>
      <c r="E47" s="184">
        <v>1474.1931498841336</v>
      </c>
      <c r="F47" s="184">
        <v>9671.7686185175244</v>
      </c>
      <c r="G47" s="184">
        <v>3050.7664541254767</v>
      </c>
      <c r="H47" s="184">
        <v>2342.3707386137003</v>
      </c>
      <c r="I47" s="184">
        <v>4171.829707630438</v>
      </c>
      <c r="J47" s="184">
        <v>30074.746112700806</v>
      </c>
      <c r="K47" s="184">
        <v>30094.127721868725</v>
      </c>
      <c r="L47" s="184">
        <v>5497.2374832261321</v>
      </c>
      <c r="M47" s="184">
        <v>7478.9767111065739</v>
      </c>
      <c r="N47" s="184">
        <v>737.32331441828217</v>
      </c>
      <c r="O47" s="184">
        <v>12216.327816691632</v>
      </c>
      <c r="P47" s="184">
        <v>3354.125908834344</v>
      </c>
      <c r="Q47" s="184">
        <v>7034.6605109566235</v>
      </c>
      <c r="R47" s="184">
        <v>4483.2541471926979</v>
      </c>
      <c r="S47" s="184">
        <v>2136.3255331919208</v>
      </c>
      <c r="T47" s="184">
        <v>13419.910064364398</v>
      </c>
      <c r="U47" s="184">
        <v>6546.6637576181593</v>
      </c>
      <c r="V47" s="184">
        <v>142965.26986224565</v>
      </c>
      <c r="W47" s="184">
        <v>13398.209926951326</v>
      </c>
      <c r="X47" s="184">
        <v>55179.769365617467</v>
      </c>
      <c r="Y47" s="184">
        <v>45203.805791641731</v>
      </c>
      <c r="Z47" s="184">
        <v>37266.918514182864</v>
      </c>
      <c r="AA47" s="184">
        <v>3886.0659636874743</v>
      </c>
      <c r="AB47" s="184">
        <v>8819.9332635934443</v>
      </c>
      <c r="AC47" s="184">
        <v>2943.1465813225786</v>
      </c>
      <c r="AD47" s="184">
        <v>31504.301897583613</v>
      </c>
      <c r="AE47" s="184">
        <v>26430.729919263755</v>
      </c>
      <c r="AF47" s="184">
        <v>17079.215110509074</v>
      </c>
      <c r="AG47" s="184">
        <v>54613.351990054551</v>
      </c>
      <c r="AH47" s="184">
        <v>13822.502493128162</v>
      </c>
      <c r="AI47" s="184">
        <v>29347.674813576952</v>
      </c>
      <c r="AJ47" s="184">
        <v>16779.660657543463</v>
      </c>
      <c r="AK47" s="184">
        <v>9014.5862547787001</v>
      </c>
      <c r="AL47" s="184">
        <v>13770.019885739241</v>
      </c>
      <c r="AM47" s="184">
        <v>11542.992885788699</v>
      </c>
      <c r="AN47" s="184">
        <v>3460.3786689050366</v>
      </c>
      <c r="AO47" s="184">
        <v>27816.699574588951</v>
      </c>
      <c r="AP47" s="184">
        <v>3711.66134671898</v>
      </c>
      <c r="AQ47" s="184">
        <v>40001.838651061014</v>
      </c>
      <c r="AR47" s="184">
        <v>122230.4797405437</v>
      </c>
      <c r="AS47" s="184">
        <v>13046.911498360074</v>
      </c>
      <c r="AT47" s="184">
        <v>260900.99879313924</v>
      </c>
      <c r="AU47" s="184">
        <v>953678.0962027862</v>
      </c>
      <c r="AV47" s="184">
        <v>44136.491964742352</v>
      </c>
      <c r="AW47" s="184">
        <v>21844.121148164722</v>
      </c>
      <c r="AX47" s="184">
        <v>6291.856287972244</v>
      </c>
      <c r="AY47" s="184">
        <v>35647.012429321127</v>
      </c>
      <c r="AZ47" s="184">
        <v>86796.215769220464</v>
      </c>
      <c r="BA47" s="184">
        <v>11585.314839936607</v>
      </c>
      <c r="BB47" s="184">
        <v>6569.4576013062779</v>
      </c>
      <c r="BC47" s="184">
        <v>5723.8268512868599</v>
      </c>
      <c r="BD47" s="184">
        <v>4729.5947102327955</v>
      </c>
      <c r="BE47" s="184">
        <v>1698.4302574952424</v>
      </c>
      <c r="BF47" s="184">
        <v>1741.5853272447625</v>
      </c>
      <c r="BG47" s="184">
        <v>8232.6126766371854</v>
      </c>
      <c r="BH47" s="184">
        <v>692.91783021890774</v>
      </c>
      <c r="BI47" s="184">
        <v>8538.5963724456597</v>
      </c>
      <c r="BJ47" s="184">
        <v>4336.7184277849001</v>
      </c>
      <c r="BK47" s="184">
        <v>38582.946493826486</v>
      </c>
      <c r="BL47" s="184">
        <v>9633.8806167162074</v>
      </c>
      <c r="BM47" s="184">
        <v>6842.6210305844997</v>
      </c>
      <c r="BN47" s="184">
        <v>59157.46779231244</v>
      </c>
      <c r="BO47" s="184">
        <v>3828.5725498448828</v>
      </c>
      <c r="BP47" s="184">
        <v>29605.478963869398</v>
      </c>
      <c r="BQ47" s="184">
        <v>1575.7619018172309</v>
      </c>
      <c r="BR47" s="184">
        <v>9113.7835080173045</v>
      </c>
      <c r="BS47" s="184">
        <v>28864.83072137276</v>
      </c>
      <c r="BT47" s="184">
        <v>675.22948947984059</v>
      </c>
      <c r="BU47" s="184">
        <v>8207.3694784939871</v>
      </c>
      <c r="BV47" s="184">
        <v>3213.2816554170863</v>
      </c>
      <c r="BW47" s="184">
        <v>23009.48621673691</v>
      </c>
      <c r="BX47" s="184">
        <v>13556.118107393831</v>
      </c>
      <c r="BY47" s="184">
        <v>16116.657277551001</v>
      </c>
      <c r="BZ47" s="184">
        <v>8183.5664590776214</v>
      </c>
      <c r="CA47" s="184">
        <v>21613.533889179402</v>
      </c>
      <c r="CB47" s="184">
        <v>40835.355183404114</v>
      </c>
      <c r="CC47" s="184">
        <v>4080.6727108791601</v>
      </c>
      <c r="CD47" s="184">
        <v>1843.6584281418841</v>
      </c>
      <c r="CE47" s="184">
        <v>4460.366772421582</v>
      </c>
      <c r="CF47" s="184">
        <v>2535.2403016005856</v>
      </c>
      <c r="CG47" s="184">
        <v>17858.114908891479</v>
      </c>
      <c r="CH47" s="184">
        <v>26135.429414633847</v>
      </c>
      <c r="CI47" s="184">
        <v>0</v>
      </c>
      <c r="CJ47" s="184">
        <v>11495.756964861468</v>
      </c>
      <c r="CK47" s="184">
        <v>1320.2998293641485</v>
      </c>
      <c r="CL47" s="184">
        <v>53881.208000845501</v>
      </c>
      <c r="CM47" s="184">
        <v>67375.267406446132</v>
      </c>
      <c r="CN47" s="184">
        <v>155.04746774408369</v>
      </c>
      <c r="CO47" s="184">
        <v>17906.109614618868</v>
      </c>
      <c r="CP47" s="184">
        <v>3850.7337767329118</v>
      </c>
      <c r="CQ47" s="184">
        <v>1973.9814538161597</v>
      </c>
      <c r="CR47" s="184">
        <v>6340.3502998702288</v>
      </c>
      <c r="CS47" s="184">
        <v>1135.0045552440613</v>
      </c>
      <c r="CT47" s="184">
        <v>571.91667645180883</v>
      </c>
      <c r="CU47" s="184">
        <v>322.54106041620253</v>
      </c>
      <c r="CV47" s="184">
        <v>3200.910540039752</v>
      </c>
      <c r="CW47" s="184">
        <v>81.960356693552242</v>
      </c>
      <c r="CX47" s="184">
        <v>0</v>
      </c>
      <c r="CY47" s="184">
        <v>238.16187608879713</v>
      </c>
      <c r="CZ47" s="184">
        <v>4366.8324328858798</v>
      </c>
      <c r="DA47" s="184">
        <v>252227.81220023934</v>
      </c>
      <c r="DB47" s="184">
        <v>92633.71656581109</v>
      </c>
      <c r="DC47" s="184">
        <v>67483.393482991582</v>
      </c>
      <c r="DD47" s="184">
        <v>40460.732814325027</v>
      </c>
      <c r="DE47" s="184">
        <v>4457.2391264623775</v>
      </c>
      <c r="DF47" s="184">
        <v>197.03862941851688</v>
      </c>
      <c r="DG47" s="184">
        <v>22628.794314521856</v>
      </c>
      <c r="DH47" s="184">
        <v>3228.403295289821</v>
      </c>
      <c r="DI47" s="184">
        <v>7033.9874510716018</v>
      </c>
      <c r="DJ47" s="184">
        <v>1874.5075718540579</v>
      </c>
      <c r="DK47" s="184">
        <v>468.68275982807222</v>
      </c>
      <c r="DL47" s="184">
        <v>1051.0241624602897</v>
      </c>
      <c r="DM47" s="184">
        <v>29013.451145096795</v>
      </c>
      <c r="DN47" s="184">
        <v>1514755.4398680613</v>
      </c>
      <c r="DO47" s="184">
        <v>135648.72070946585</v>
      </c>
      <c r="DP47" s="184">
        <v>90180.011713401458</v>
      </c>
      <c r="DQ47" s="184">
        <v>281.8616328134857</v>
      </c>
      <c r="DR47" s="184">
        <v>62597.270241348262</v>
      </c>
      <c r="DS47" s="184">
        <v>239.62519283028388</v>
      </c>
      <c r="DT47" s="184">
        <v>23705.053905075227</v>
      </c>
      <c r="DU47" s="309">
        <v>278870.55577539239</v>
      </c>
      <c r="DV47" s="313">
        <v>5547803.7507018838</v>
      </c>
      <c r="DW47" s="320">
        <v>788736.50284782168</v>
      </c>
      <c r="DX47" s="290">
        <v>2543218.8410949931</v>
      </c>
      <c r="DY47" s="289">
        <f t="shared" si="2"/>
        <v>3331955.3439428145</v>
      </c>
      <c r="DZ47" s="290">
        <v>0</v>
      </c>
      <c r="EA47" s="289">
        <f t="shared" si="0"/>
        <v>3331955.3439428145</v>
      </c>
      <c r="EB47" s="290">
        <v>0</v>
      </c>
      <c r="EC47" s="290">
        <v>143544.121487828</v>
      </c>
      <c r="ED47" s="289">
        <f t="shared" si="1"/>
        <v>143544.121487828</v>
      </c>
      <c r="EE47" s="290">
        <v>913999.53558054008</v>
      </c>
      <c r="EF47" s="324">
        <f t="shared" si="3"/>
        <v>4389499.0010111826</v>
      </c>
      <c r="EG47" s="320">
        <v>483929.01023285842</v>
      </c>
      <c r="EH47" s="327">
        <f t="shared" si="4"/>
        <v>227884.12036426645</v>
      </c>
      <c r="EI47" s="291">
        <v>9681257.8618444744</v>
      </c>
      <c r="EJ47" s="48"/>
    </row>
    <row r="48" spans="1:140" ht="13.8">
      <c r="A48" s="169">
        <v>45</v>
      </c>
      <c r="B48" s="100" t="s">
        <v>365</v>
      </c>
      <c r="C48" s="170">
        <v>45</v>
      </c>
      <c r="D48" s="184">
        <v>7479.7496309035514</v>
      </c>
      <c r="E48" s="184">
        <v>16473.164866442399</v>
      </c>
      <c r="F48" s="184">
        <v>8453.1554361942453</v>
      </c>
      <c r="G48" s="184">
        <v>375444.23500525625</v>
      </c>
      <c r="H48" s="184">
        <v>88086.418919349249</v>
      </c>
      <c r="I48" s="184">
        <v>75127.995388530282</v>
      </c>
      <c r="J48" s="184">
        <v>6328.3744171634653</v>
      </c>
      <c r="K48" s="184">
        <v>100.84246904233306</v>
      </c>
      <c r="L48" s="184">
        <v>6180.1660402794359</v>
      </c>
      <c r="M48" s="184">
        <v>790.90306829020824</v>
      </c>
      <c r="N48" s="184">
        <v>790.63886643758281</v>
      </c>
      <c r="O48" s="184">
        <v>6329.6325989436837</v>
      </c>
      <c r="P48" s="184">
        <v>14642.529396703123</v>
      </c>
      <c r="Q48" s="184">
        <v>106347.58760589754</v>
      </c>
      <c r="R48" s="184">
        <v>4.4764155539828154</v>
      </c>
      <c r="S48" s="184">
        <v>65.329138157387618</v>
      </c>
      <c r="T48" s="184">
        <v>7839.918228525311</v>
      </c>
      <c r="U48" s="184">
        <v>4694.6019154192845</v>
      </c>
      <c r="V48" s="184">
        <v>12885.6020644572</v>
      </c>
      <c r="W48" s="184">
        <v>33.57808758654847</v>
      </c>
      <c r="X48" s="184">
        <v>3409.7130398874351</v>
      </c>
      <c r="Y48" s="184">
        <v>4.9734382088896085</v>
      </c>
      <c r="Z48" s="184">
        <v>2415.6874211628287</v>
      </c>
      <c r="AA48" s="184">
        <v>2871.0956765741948</v>
      </c>
      <c r="AB48" s="184">
        <v>54.176090973162196</v>
      </c>
      <c r="AC48" s="184">
        <v>4459.8007059152769</v>
      </c>
      <c r="AD48" s="184">
        <v>7.4241975947497343</v>
      </c>
      <c r="AE48" s="184">
        <v>1564.2227503523636</v>
      </c>
      <c r="AF48" s="184">
        <v>1899.5892678115254</v>
      </c>
      <c r="AG48" s="184">
        <v>0</v>
      </c>
      <c r="AH48" s="184">
        <v>86.288283675631931</v>
      </c>
      <c r="AI48" s="184">
        <v>26.84147611784195</v>
      </c>
      <c r="AJ48" s="184">
        <v>261.58728120414719</v>
      </c>
      <c r="AK48" s="184">
        <v>0</v>
      </c>
      <c r="AL48" s="184">
        <v>33.966532941782184</v>
      </c>
      <c r="AM48" s="184">
        <v>542.63190646323824</v>
      </c>
      <c r="AN48" s="184">
        <v>23.957728475214292</v>
      </c>
      <c r="AO48" s="184">
        <v>3550.2430468347411</v>
      </c>
      <c r="AP48" s="184">
        <v>1152.5215291730406</v>
      </c>
      <c r="AQ48" s="184">
        <v>8849.0773606932053</v>
      </c>
      <c r="AR48" s="184">
        <v>16468.679333980326</v>
      </c>
      <c r="AS48" s="184">
        <v>1812.6784395845259</v>
      </c>
      <c r="AT48" s="184">
        <v>8145.63714378636</v>
      </c>
      <c r="AU48" s="184">
        <v>3675.2327303982529</v>
      </c>
      <c r="AV48" s="184">
        <v>4989977.8073732648</v>
      </c>
      <c r="AW48" s="184">
        <v>285.03841901573378</v>
      </c>
      <c r="AX48" s="184">
        <v>249.63010246348631</v>
      </c>
      <c r="AY48" s="184">
        <v>800.16604558157519</v>
      </c>
      <c r="AZ48" s="184">
        <v>35.39945014832373</v>
      </c>
      <c r="BA48" s="184">
        <v>399.99755472499919</v>
      </c>
      <c r="BB48" s="184">
        <v>216.46659753268008</v>
      </c>
      <c r="BC48" s="184">
        <v>6.7526118104122546</v>
      </c>
      <c r="BD48" s="184">
        <v>8.3925866371557927</v>
      </c>
      <c r="BE48" s="184">
        <v>102.53913740671054</v>
      </c>
      <c r="BF48" s="184">
        <v>146.71782992540614</v>
      </c>
      <c r="BG48" s="184">
        <v>1272.251390997249</v>
      </c>
      <c r="BH48" s="184">
        <v>4.8351711739930359</v>
      </c>
      <c r="BI48" s="184">
        <v>381.90182582944919</v>
      </c>
      <c r="BJ48" s="184">
        <v>69.343046586827455</v>
      </c>
      <c r="BK48" s="184">
        <v>193.94436847547303</v>
      </c>
      <c r="BL48" s="184">
        <v>195.64415726972118</v>
      </c>
      <c r="BM48" s="184">
        <v>352.62386967596501</v>
      </c>
      <c r="BN48" s="184">
        <v>774.52464549496221</v>
      </c>
      <c r="BO48" s="184">
        <v>47.0201493924068</v>
      </c>
      <c r="BP48" s="184">
        <v>14657.366148206353</v>
      </c>
      <c r="BQ48" s="184">
        <v>14.552427385826794</v>
      </c>
      <c r="BR48" s="184">
        <v>867.23496899557767</v>
      </c>
      <c r="BS48" s="184">
        <v>22.355603502113208</v>
      </c>
      <c r="BT48" s="184">
        <v>3.5006853934228421</v>
      </c>
      <c r="BU48" s="184">
        <v>18.503221196255645</v>
      </c>
      <c r="BV48" s="184">
        <v>7.6312745223116707</v>
      </c>
      <c r="BW48" s="184">
        <v>99.402604639631676</v>
      </c>
      <c r="BX48" s="184">
        <v>86.32982150684623</v>
      </c>
      <c r="BY48" s="184">
        <v>16.372101596563578</v>
      </c>
      <c r="BZ48" s="184">
        <v>2.0898999134993552</v>
      </c>
      <c r="CA48" s="184">
        <v>9.9788491853961983</v>
      </c>
      <c r="CB48" s="184">
        <v>68.177661598287315</v>
      </c>
      <c r="CC48" s="184">
        <v>0.11970097286537978</v>
      </c>
      <c r="CD48" s="184">
        <v>1.6870332563543925E-2</v>
      </c>
      <c r="CE48" s="184">
        <v>522.46927186947005</v>
      </c>
      <c r="CF48" s="184">
        <v>7.9391327776571483</v>
      </c>
      <c r="CG48" s="184">
        <v>30.541166002719386</v>
      </c>
      <c r="CH48" s="184">
        <v>7.0401543194212524</v>
      </c>
      <c r="CI48" s="184">
        <v>0</v>
      </c>
      <c r="CJ48" s="184">
        <v>46.235562595166982</v>
      </c>
      <c r="CK48" s="184">
        <v>1.4899605122980941</v>
      </c>
      <c r="CL48" s="184">
        <v>221.00134077860426</v>
      </c>
      <c r="CM48" s="184">
        <v>102271.22857586676</v>
      </c>
      <c r="CN48" s="184">
        <v>1432.0466475327921</v>
      </c>
      <c r="CO48" s="184">
        <v>1080.4424311499695</v>
      </c>
      <c r="CP48" s="184">
        <v>10505.314199479517</v>
      </c>
      <c r="CQ48" s="184">
        <v>2421.8709793768571</v>
      </c>
      <c r="CR48" s="184">
        <v>677.93602388490717</v>
      </c>
      <c r="CS48" s="184">
        <v>250.00107667229443</v>
      </c>
      <c r="CT48" s="184">
        <v>973.85238205882035</v>
      </c>
      <c r="CU48" s="184">
        <v>275.89662294111616</v>
      </c>
      <c r="CV48" s="184">
        <v>143.61154322839309</v>
      </c>
      <c r="CW48" s="184">
        <v>2466.1503631398218</v>
      </c>
      <c r="CX48" s="184">
        <v>20657.874984887207</v>
      </c>
      <c r="CY48" s="184">
        <v>49.819036216986284</v>
      </c>
      <c r="CZ48" s="184">
        <v>232931.72753639412</v>
      </c>
      <c r="DA48" s="184">
        <v>3489.6276164957349</v>
      </c>
      <c r="DB48" s="184">
        <v>24917.851132394462</v>
      </c>
      <c r="DC48" s="184">
        <v>12380.818580379559</v>
      </c>
      <c r="DD48" s="184">
        <v>380.44481955148473</v>
      </c>
      <c r="DE48" s="184">
        <v>1269.4225857056495</v>
      </c>
      <c r="DF48" s="184">
        <v>78.246930404485454</v>
      </c>
      <c r="DG48" s="184">
        <v>4012.914998723254</v>
      </c>
      <c r="DH48" s="184">
        <v>1079.2056014067468</v>
      </c>
      <c r="DI48" s="184">
        <v>31533.177616763798</v>
      </c>
      <c r="DJ48" s="184">
        <v>41010.448706988253</v>
      </c>
      <c r="DK48" s="184">
        <v>1339.9782142345421</v>
      </c>
      <c r="DL48" s="184">
        <v>5607.4441872929619</v>
      </c>
      <c r="DM48" s="184">
        <v>12238.086135756372</v>
      </c>
      <c r="DN48" s="184">
        <v>131289.13990753141</v>
      </c>
      <c r="DO48" s="184">
        <v>198719.27135108097</v>
      </c>
      <c r="DP48" s="184">
        <v>11989899.800869931</v>
      </c>
      <c r="DQ48" s="184">
        <v>44365.974799748365</v>
      </c>
      <c r="DR48" s="184">
        <v>1202.812219663077</v>
      </c>
      <c r="DS48" s="184">
        <v>3033.3022884675315</v>
      </c>
      <c r="DT48" s="184">
        <v>5264.4314750365293</v>
      </c>
      <c r="DU48" s="309">
        <v>4982.572870128537</v>
      </c>
      <c r="DV48" s="313">
        <v>18705879.01501267</v>
      </c>
      <c r="DW48" s="320">
        <v>2939785.924882065</v>
      </c>
      <c r="DX48" s="290">
        <v>4786433.3757659243</v>
      </c>
      <c r="DY48" s="289">
        <f t="shared" si="2"/>
        <v>7726219.3006479889</v>
      </c>
      <c r="DZ48" s="290">
        <v>0</v>
      </c>
      <c r="EA48" s="289">
        <f t="shared" si="0"/>
        <v>7726219.3006479889</v>
      </c>
      <c r="EB48" s="290">
        <v>0</v>
      </c>
      <c r="EC48" s="290">
        <v>595241.27686781727</v>
      </c>
      <c r="ED48" s="289">
        <f t="shared" si="1"/>
        <v>595241.27686781727</v>
      </c>
      <c r="EE48" s="290">
        <v>1808275.8277161671</v>
      </c>
      <c r="EF48" s="324">
        <f t="shared" si="3"/>
        <v>10129736.405231973</v>
      </c>
      <c r="EG48" s="320">
        <v>1246957.5547865743</v>
      </c>
      <c r="EH48" s="327">
        <f t="shared" si="4"/>
        <v>469708.32506803051</v>
      </c>
      <c r="EI48" s="291">
        <v>28058366.190526102</v>
      </c>
      <c r="EJ48" s="48"/>
    </row>
    <row r="49" spans="1:140" ht="13.8">
      <c r="A49" s="169">
        <v>46</v>
      </c>
      <c r="B49" s="100" t="s">
        <v>366</v>
      </c>
      <c r="C49" s="170">
        <v>46</v>
      </c>
      <c r="D49" s="184">
        <v>26789.695907363988</v>
      </c>
      <c r="E49" s="184">
        <v>0</v>
      </c>
      <c r="F49" s="184">
        <v>0</v>
      </c>
      <c r="G49" s="184">
        <v>0</v>
      </c>
      <c r="H49" s="184">
        <v>157149.65319942759</v>
      </c>
      <c r="I49" s="184">
        <v>17691.284982530018</v>
      </c>
      <c r="J49" s="184">
        <v>0</v>
      </c>
      <c r="K49" s="184">
        <v>0</v>
      </c>
      <c r="L49" s="184">
        <v>0</v>
      </c>
      <c r="M49" s="184">
        <v>0</v>
      </c>
      <c r="N49" s="184">
        <v>0</v>
      </c>
      <c r="O49" s="184">
        <v>0</v>
      </c>
      <c r="P49" s="184">
        <v>0</v>
      </c>
      <c r="Q49" s="184">
        <v>0</v>
      </c>
      <c r="R49" s="184">
        <v>0</v>
      </c>
      <c r="S49" s="184">
        <v>0</v>
      </c>
      <c r="T49" s="184">
        <v>0</v>
      </c>
      <c r="U49" s="184">
        <v>0</v>
      </c>
      <c r="V49" s="184">
        <v>0</v>
      </c>
      <c r="W49" s="184">
        <v>95.996743495214588</v>
      </c>
      <c r="X49" s="184">
        <v>9341.2172434685363</v>
      </c>
      <c r="Y49" s="184">
        <v>232195.45856845862</v>
      </c>
      <c r="Z49" s="184">
        <v>2961300.7531141574</v>
      </c>
      <c r="AA49" s="184">
        <v>325284.6309205732</v>
      </c>
      <c r="AB49" s="184">
        <v>531835.84650489548</v>
      </c>
      <c r="AC49" s="184">
        <v>25137.724883839153</v>
      </c>
      <c r="AD49" s="184">
        <v>1306956.6423510544</v>
      </c>
      <c r="AE49" s="184">
        <v>536507.58388110634</v>
      </c>
      <c r="AF49" s="184">
        <v>123044.37527946592</v>
      </c>
      <c r="AG49" s="184">
        <v>18821.022969993151</v>
      </c>
      <c r="AH49" s="184">
        <v>53379.517779952941</v>
      </c>
      <c r="AI49" s="184">
        <v>51028.232044359625</v>
      </c>
      <c r="AJ49" s="184">
        <v>7464.1357479979251</v>
      </c>
      <c r="AK49" s="184">
        <v>41138.182299849213</v>
      </c>
      <c r="AL49" s="184">
        <v>431667.71356284717</v>
      </c>
      <c r="AM49" s="184">
        <v>0</v>
      </c>
      <c r="AN49" s="184">
        <v>0</v>
      </c>
      <c r="AO49" s="184">
        <v>28540.714826576455</v>
      </c>
      <c r="AP49" s="184">
        <v>12029.326572915348</v>
      </c>
      <c r="AQ49" s="184">
        <v>1358.2320834536902</v>
      </c>
      <c r="AR49" s="184">
        <v>15663.81571724507</v>
      </c>
      <c r="AS49" s="184">
        <v>145785.20874406918</v>
      </c>
      <c r="AT49" s="184">
        <v>40638.631604118076</v>
      </c>
      <c r="AU49" s="184">
        <v>3808.2048478312358</v>
      </c>
      <c r="AV49" s="184">
        <v>12070.453997424413</v>
      </c>
      <c r="AW49" s="184">
        <v>2441346.2928998535</v>
      </c>
      <c r="AX49" s="184">
        <v>311331.32595685765</v>
      </c>
      <c r="AY49" s="184">
        <v>282336.82166702283</v>
      </c>
      <c r="AZ49" s="184">
        <v>15527.934734197392</v>
      </c>
      <c r="BA49" s="184">
        <v>66832.955921572604</v>
      </c>
      <c r="BB49" s="184">
        <v>3832.8560650520708</v>
      </c>
      <c r="BC49" s="184">
        <v>27874.096800539806</v>
      </c>
      <c r="BD49" s="184">
        <v>6445.2368244967802</v>
      </c>
      <c r="BE49" s="184">
        <v>0</v>
      </c>
      <c r="BF49" s="184">
        <v>0</v>
      </c>
      <c r="BG49" s="184">
        <v>0</v>
      </c>
      <c r="BH49" s="184">
        <v>0</v>
      </c>
      <c r="BI49" s="184">
        <v>0</v>
      </c>
      <c r="BJ49" s="184">
        <v>0</v>
      </c>
      <c r="BK49" s="184">
        <v>10239.838083514938</v>
      </c>
      <c r="BL49" s="184">
        <v>2816.5093375064484</v>
      </c>
      <c r="BM49" s="184">
        <v>2036.6176795226734</v>
      </c>
      <c r="BN49" s="184">
        <v>113748.12296615614</v>
      </c>
      <c r="BO49" s="184">
        <v>899.26195190230499</v>
      </c>
      <c r="BP49" s="184">
        <v>7877.8209726570076</v>
      </c>
      <c r="BQ49" s="184">
        <v>2474.7553121025758</v>
      </c>
      <c r="BR49" s="184">
        <v>8594.9941858130733</v>
      </c>
      <c r="BS49" s="184">
        <v>41400.0002886984</v>
      </c>
      <c r="BT49" s="184">
        <v>1114.8227327910322</v>
      </c>
      <c r="BU49" s="184">
        <v>12003.246100471964</v>
      </c>
      <c r="BV49" s="184">
        <v>10989.701364644228</v>
      </c>
      <c r="BW49" s="184">
        <v>4220.8733555796844</v>
      </c>
      <c r="BX49" s="184">
        <v>236665.93574375263</v>
      </c>
      <c r="BY49" s="184">
        <v>2437.2201161500952</v>
      </c>
      <c r="BZ49" s="184">
        <v>2936.4207947115888</v>
      </c>
      <c r="CA49" s="184">
        <v>15280.533289576912</v>
      </c>
      <c r="CB49" s="184">
        <v>43512.913187051206</v>
      </c>
      <c r="CC49" s="184">
        <v>810.77121508231232</v>
      </c>
      <c r="CD49" s="184">
        <v>33127.603073375161</v>
      </c>
      <c r="CE49" s="184">
        <v>12836.309282869863</v>
      </c>
      <c r="CF49" s="184">
        <v>10711.927493685744</v>
      </c>
      <c r="CG49" s="184">
        <v>102929.83758683148</v>
      </c>
      <c r="CH49" s="184">
        <v>115561.45733917702</v>
      </c>
      <c r="CI49" s="184">
        <v>0</v>
      </c>
      <c r="CJ49" s="184">
        <v>0</v>
      </c>
      <c r="CK49" s="184">
        <v>0</v>
      </c>
      <c r="CL49" s="184">
        <v>0</v>
      </c>
      <c r="CM49" s="184">
        <v>928421.56033456791</v>
      </c>
      <c r="CN49" s="184">
        <v>556.08013727908804</v>
      </c>
      <c r="CO49" s="184">
        <v>684.6593284148164</v>
      </c>
      <c r="CP49" s="184">
        <v>231.88854275628003</v>
      </c>
      <c r="CQ49" s="184">
        <v>677.78132840671788</v>
      </c>
      <c r="CR49" s="184">
        <v>4339.9606810186733</v>
      </c>
      <c r="CS49" s="184">
        <v>663.48436310361376</v>
      </c>
      <c r="CT49" s="184">
        <v>204.18552603208155</v>
      </c>
      <c r="CU49" s="184">
        <v>227.03059679417694</v>
      </c>
      <c r="CV49" s="184">
        <v>1158.7122086533354</v>
      </c>
      <c r="CW49" s="184">
        <v>209.70728838867763</v>
      </c>
      <c r="CX49" s="184">
        <v>0</v>
      </c>
      <c r="CY49" s="184">
        <v>0</v>
      </c>
      <c r="CZ49" s="184">
        <v>0</v>
      </c>
      <c r="DA49" s="184">
        <v>0</v>
      </c>
      <c r="DB49" s="184">
        <v>0</v>
      </c>
      <c r="DC49" s="184">
        <v>0</v>
      </c>
      <c r="DD49" s="184">
        <v>0</v>
      </c>
      <c r="DE49" s="184">
        <v>604.78260712392375</v>
      </c>
      <c r="DF49" s="184">
        <v>0</v>
      </c>
      <c r="DG49" s="184">
        <v>0</v>
      </c>
      <c r="DH49" s="184">
        <v>0</v>
      </c>
      <c r="DI49" s="184">
        <v>1516.1060680976445</v>
      </c>
      <c r="DJ49" s="184">
        <v>11.061476167435595</v>
      </c>
      <c r="DK49" s="184">
        <v>0</v>
      </c>
      <c r="DL49" s="184">
        <v>0</v>
      </c>
      <c r="DM49" s="184">
        <v>0</v>
      </c>
      <c r="DN49" s="184">
        <v>0</v>
      </c>
      <c r="DO49" s="184">
        <v>0</v>
      </c>
      <c r="DP49" s="184">
        <v>0</v>
      </c>
      <c r="DQ49" s="184">
        <v>0</v>
      </c>
      <c r="DR49" s="184">
        <v>0</v>
      </c>
      <c r="DS49" s="184">
        <v>0</v>
      </c>
      <c r="DT49" s="184">
        <v>278.48130896019188</v>
      </c>
      <c r="DU49" s="309">
        <v>0</v>
      </c>
      <c r="DV49" s="313">
        <v>12007264.752497451</v>
      </c>
      <c r="DW49" s="320">
        <v>0</v>
      </c>
      <c r="DX49" s="290">
        <v>0</v>
      </c>
      <c r="DY49" s="289">
        <f t="shared" si="2"/>
        <v>0</v>
      </c>
      <c r="DZ49" s="290">
        <v>0</v>
      </c>
      <c r="EA49" s="289">
        <f t="shared" si="0"/>
        <v>0</v>
      </c>
      <c r="EB49" s="290">
        <v>0</v>
      </c>
      <c r="EC49" s="290">
        <v>41754.797252616219</v>
      </c>
      <c r="ED49" s="289">
        <f t="shared" si="1"/>
        <v>41754.797252616219</v>
      </c>
      <c r="EE49" s="290">
        <v>22710.208684588742</v>
      </c>
      <c r="EF49" s="324">
        <f t="shared" si="3"/>
        <v>64465.005937204958</v>
      </c>
      <c r="EG49" s="320">
        <v>71936.663598400701</v>
      </c>
      <c r="EH49" s="327">
        <f t="shared" si="4"/>
        <v>117933.19963641092</v>
      </c>
      <c r="EI49" s="291">
        <v>12117726.294472666</v>
      </c>
      <c r="EJ49" s="48"/>
    </row>
    <row r="50" spans="1:140" ht="13.8">
      <c r="A50" s="169">
        <v>47</v>
      </c>
      <c r="B50" s="100" t="s">
        <v>439</v>
      </c>
      <c r="C50" s="170">
        <v>47</v>
      </c>
      <c r="D50" s="184">
        <v>97437.382030772962</v>
      </c>
      <c r="E50" s="184">
        <v>32973.579369636856</v>
      </c>
      <c r="F50" s="184">
        <v>7839.7492458823635</v>
      </c>
      <c r="G50" s="184">
        <v>6676.1436771525205</v>
      </c>
      <c r="H50" s="184">
        <v>27750.876292660327</v>
      </c>
      <c r="I50" s="184">
        <v>4456.8415771771433</v>
      </c>
      <c r="J50" s="184">
        <v>440106.57504046283</v>
      </c>
      <c r="K50" s="184">
        <v>63503.75588825062</v>
      </c>
      <c r="L50" s="184">
        <v>36740.597778551099</v>
      </c>
      <c r="M50" s="184">
        <v>31856.639074044757</v>
      </c>
      <c r="N50" s="184">
        <v>3153.453740986401</v>
      </c>
      <c r="O50" s="184">
        <v>68705.373062249797</v>
      </c>
      <c r="P50" s="184">
        <v>7803.4556514809856</v>
      </c>
      <c r="Q50" s="184">
        <v>4409.7391700271737</v>
      </c>
      <c r="R50" s="184">
        <v>6283.8076073288039</v>
      </c>
      <c r="S50" s="184">
        <v>5605.5138641048179</v>
      </c>
      <c r="T50" s="184">
        <v>13672.261577333898</v>
      </c>
      <c r="U50" s="184">
        <v>8097.2945788174502</v>
      </c>
      <c r="V50" s="184">
        <v>37918.735191187174</v>
      </c>
      <c r="W50" s="184">
        <v>15349.81840735299</v>
      </c>
      <c r="X50" s="184">
        <v>11190.504031983368</v>
      </c>
      <c r="Y50" s="184">
        <v>4466.5711994105486</v>
      </c>
      <c r="Z50" s="184">
        <v>72914.114771452572</v>
      </c>
      <c r="AA50" s="184">
        <v>12046.271591829031</v>
      </c>
      <c r="AB50" s="184">
        <v>11685.646488920254</v>
      </c>
      <c r="AC50" s="184">
        <v>15719.203637061357</v>
      </c>
      <c r="AD50" s="184">
        <v>34781.005932271946</v>
      </c>
      <c r="AE50" s="184">
        <v>224440.00438481133</v>
      </c>
      <c r="AF50" s="184">
        <v>329412.20772543049</v>
      </c>
      <c r="AG50" s="184">
        <v>48586.484470753552</v>
      </c>
      <c r="AH50" s="184">
        <v>48773.805992798552</v>
      </c>
      <c r="AI50" s="184">
        <v>86902.7142495843</v>
      </c>
      <c r="AJ50" s="184">
        <v>55323.118386673588</v>
      </c>
      <c r="AK50" s="184">
        <v>37750.200396764689</v>
      </c>
      <c r="AL50" s="184">
        <v>273093.96889541275</v>
      </c>
      <c r="AM50" s="184">
        <v>28896.754955479104</v>
      </c>
      <c r="AN50" s="184">
        <v>6816.2802444362096</v>
      </c>
      <c r="AO50" s="184">
        <v>41395.847102451822</v>
      </c>
      <c r="AP50" s="184">
        <v>18872.248442488999</v>
      </c>
      <c r="AQ50" s="184">
        <v>4696.7013116905882</v>
      </c>
      <c r="AR50" s="184">
        <v>17270.799478152028</v>
      </c>
      <c r="AS50" s="184">
        <v>38861.601723147207</v>
      </c>
      <c r="AT50" s="184">
        <v>48554.253619539042</v>
      </c>
      <c r="AU50" s="184">
        <v>9598.3987125184958</v>
      </c>
      <c r="AV50" s="184">
        <v>95773.672262865075</v>
      </c>
      <c r="AW50" s="184">
        <v>11227.606185450897</v>
      </c>
      <c r="AX50" s="184">
        <v>1134138.3208932122</v>
      </c>
      <c r="AY50" s="184">
        <v>211705.10809253028</v>
      </c>
      <c r="AZ50" s="184">
        <v>95743.887977054925</v>
      </c>
      <c r="BA50" s="184">
        <v>30256.244159489157</v>
      </c>
      <c r="BB50" s="184">
        <v>18461.065762670813</v>
      </c>
      <c r="BC50" s="184">
        <v>18401.209296539415</v>
      </c>
      <c r="BD50" s="184">
        <v>28223.826279427783</v>
      </c>
      <c r="BE50" s="184">
        <v>14256.50478171322</v>
      </c>
      <c r="BF50" s="184">
        <v>32452.501711329642</v>
      </c>
      <c r="BG50" s="184">
        <v>109543.16395899648</v>
      </c>
      <c r="BH50" s="184">
        <v>4680.3080927158617</v>
      </c>
      <c r="BI50" s="184">
        <v>38224.803639112768</v>
      </c>
      <c r="BJ50" s="184">
        <v>26674.825559613135</v>
      </c>
      <c r="BK50" s="184">
        <v>183022.65275061768</v>
      </c>
      <c r="BL50" s="184">
        <v>25876.999803740917</v>
      </c>
      <c r="BM50" s="184">
        <v>22002.072806374483</v>
      </c>
      <c r="BN50" s="184">
        <v>649799.23757701996</v>
      </c>
      <c r="BO50" s="184">
        <v>290690.65681172285</v>
      </c>
      <c r="BP50" s="184">
        <v>369047.15647514863</v>
      </c>
      <c r="BQ50" s="184">
        <v>26573.779348322252</v>
      </c>
      <c r="BR50" s="184">
        <v>1025740.9282903756</v>
      </c>
      <c r="BS50" s="184">
        <v>543625.9658967196</v>
      </c>
      <c r="BT50" s="184">
        <v>37972.500564294663</v>
      </c>
      <c r="BU50" s="184">
        <v>559885.67568955931</v>
      </c>
      <c r="BV50" s="184">
        <v>46861.761174086132</v>
      </c>
      <c r="BW50" s="184">
        <v>259678.16467959102</v>
      </c>
      <c r="BX50" s="184">
        <v>148003.07898082945</v>
      </c>
      <c r="BY50" s="184">
        <v>100019.02872313799</v>
      </c>
      <c r="BZ50" s="184">
        <v>113183.35641993914</v>
      </c>
      <c r="CA50" s="184">
        <v>101661.70746556729</v>
      </c>
      <c r="CB50" s="184">
        <v>231509.85756887283</v>
      </c>
      <c r="CC50" s="184">
        <v>48036.631589976518</v>
      </c>
      <c r="CD50" s="184">
        <v>14158.335855748866</v>
      </c>
      <c r="CE50" s="184">
        <v>34066.070888932823</v>
      </c>
      <c r="CF50" s="184">
        <v>10275.095331023425</v>
      </c>
      <c r="CG50" s="184">
        <v>22592.707246417212</v>
      </c>
      <c r="CH50" s="184">
        <v>113914.79995622228</v>
      </c>
      <c r="CI50" s="184">
        <v>0</v>
      </c>
      <c r="CJ50" s="184">
        <v>70852.075629427156</v>
      </c>
      <c r="CK50" s="184">
        <v>4028.1996640797611</v>
      </c>
      <c r="CL50" s="184">
        <v>7908.6224375959009</v>
      </c>
      <c r="CM50" s="184">
        <v>357219.58088198677</v>
      </c>
      <c r="CN50" s="184">
        <v>6831.1630772798635</v>
      </c>
      <c r="CO50" s="184">
        <v>16856.811648228701</v>
      </c>
      <c r="CP50" s="184">
        <v>775339.42101210123</v>
      </c>
      <c r="CQ50" s="184">
        <v>71018.593183474863</v>
      </c>
      <c r="CR50" s="184">
        <v>37472.222725524989</v>
      </c>
      <c r="CS50" s="184">
        <v>125.72553554130018</v>
      </c>
      <c r="CT50" s="184">
        <v>3716.1973501561661</v>
      </c>
      <c r="CU50" s="184">
        <v>242.51919516351313</v>
      </c>
      <c r="CV50" s="184">
        <v>23472.516007841332</v>
      </c>
      <c r="CW50" s="184">
        <v>2668.8598171542112</v>
      </c>
      <c r="CX50" s="184">
        <v>135292.32647382782</v>
      </c>
      <c r="CY50" s="184">
        <v>12.396035508567172</v>
      </c>
      <c r="CZ50" s="184">
        <v>1835.6875076658687</v>
      </c>
      <c r="DA50" s="184">
        <v>255.60578142007995</v>
      </c>
      <c r="DB50" s="184">
        <v>3500.9225746247785</v>
      </c>
      <c r="DC50" s="184">
        <v>8606.4992680287251</v>
      </c>
      <c r="DD50" s="184">
        <v>279.11210033438709</v>
      </c>
      <c r="DE50" s="184">
        <v>2914.7083544376715</v>
      </c>
      <c r="DF50" s="184">
        <v>352.79717797767773</v>
      </c>
      <c r="DG50" s="184">
        <v>3179.0582345082671</v>
      </c>
      <c r="DH50" s="184">
        <v>1309.6769019426449</v>
      </c>
      <c r="DI50" s="184">
        <v>7028.9999971658672</v>
      </c>
      <c r="DJ50" s="184">
        <v>2765.2347968208628</v>
      </c>
      <c r="DK50" s="184">
        <v>1239.584562781364</v>
      </c>
      <c r="DL50" s="184">
        <v>2779.5620886396582</v>
      </c>
      <c r="DM50" s="184">
        <v>150439.6309034497</v>
      </c>
      <c r="DN50" s="184">
        <v>15312.374724880585</v>
      </c>
      <c r="DO50" s="184">
        <v>37404.855523637096</v>
      </c>
      <c r="DP50" s="184">
        <v>154470.38679186036</v>
      </c>
      <c r="DQ50" s="184">
        <v>57.317463846999964</v>
      </c>
      <c r="DR50" s="184">
        <v>15092.192673194508</v>
      </c>
      <c r="DS50" s="184">
        <v>50.38111094381216</v>
      </c>
      <c r="DT50" s="184">
        <v>1537.9092399135345</v>
      </c>
      <c r="DU50" s="309">
        <v>43403.751223053267</v>
      </c>
      <c r="DV50" s="313">
        <v>11217225.050793508</v>
      </c>
      <c r="DW50" s="320">
        <v>501329.15422427002</v>
      </c>
      <c r="DX50" s="290">
        <v>794340.31630135223</v>
      </c>
      <c r="DY50" s="289">
        <f t="shared" si="2"/>
        <v>1295669.4705256224</v>
      </c>
      <c r="DZ50" s="290">
        <v>0</v>
      </c>
      <c r="EA50" s="289">
        <f t="shared" si="0"/>
        <v>1295669.4705256224</v>
      </c>
      <c r="EB50" s="290">
        <v>0</v>
      </c>
      <c r="EC50" s="290">
        <v>103840.53713184284</v>
      </c>
      <c r="ED50" s="289">
        <f t="shared" si="1"/>
        <v>103840.53713184284</v>
      </c>
      <c r="EE50" s="290">
        <v>3855904.4546336103</v>
      </c>
      <c r="EF50" s="324">
        <f t="shared" si="3"/>
        <v>5255414.4622910758</v>
      </c>
      <c r="EG50" s="320">
        <v>658433.04339895269</v>
      </c>
      <c r="EH50" s="327">
        <f t="shared" si="4"/>
        <v>38914.286743277684</v>
      </c>
      <c r="EI50" s="291">
        <v>15853120.75642891</v>
      </c>
      <c r="EJ50" s="48"/>
    </row>
    <row r="51" spans="1:140" ht="13.8">
      <c r="A51" s="169">
        <v>48</v>
      </c>
      <c r="B51" s="100" t="s">
        <v>440</v>
      </c>
      <c r="C51" s="170">
        <v>48</v>
      </c>
      <c r="D51" s="184">
        <v>1549453.7404348566</v>
      </c>
      <c r="E51" s="184">
        <v>94717.170785971161</v>
      </c>
      <c r="F51" s="184">
        <v>3230.0051871395253</v>
      </c>
      <c r="G51" s="184">
        <v>61582.313753039583</v>
      </c>
      <c r="H51" s="184">
        <v>161874.35068637988</v>
      </c>
      <c r="I51" s="184">
        <v>13465.433921949547</v>
      </c>
      <c r="J51" s="184">
        <v>81906.149748335505</v>
      </c>
      <c r="K51" s="184">
        <v>53170.109777791607</v>
      </c>
      <c r="L51" s="184">
        <v>11437.23005128148</v>
      </c>
      <c r="M51" s="184">
        <v>75064.511709594022</v>
      </c>
      <c r="N51" s="184">
        <v>81590.421500073484</v>
      </c>
      <c r="O51" s="184">
        <v>510203.48642701865</v>
      </c>
      <c r="P51" s="184">
        <v>146555.81072426768</v>
      </c>
      <c r="Q51" s="184">
        <v>102247.86299164194</v>
      </c>
      <c r="R51" s="184">
        <v>279362.99499774905</v>
      </c>
      <c r="S51" s="184">
        <v>29452.878376514811</v>
      </c>
      <c r="T51" s="184">
        <v>131923.93121239019</v>
      </c>
      <c r="U51" s="184">
        <v>61265.181021510165</v>
      </c>
      <c r="V51" s="184">
        <v>1022732.7781444761</v>
      </c>
      <c r="W51" s="184">
        <v>89062.611258832345</v>
      </c>
      <c r="X51" s="184">
        <v>533296.99516263918</v>
      </c>
      <c r="Y51" s="184">
        <v>25321.805099962257</v>
      </c>
      <c r="Z51" s="184">
        <v>161143.38877710886</v>
      </c>
      <c r="AA51" s="184">
        <v>27061.214991861067</v>
      </c>
      <c r="AB51" s="184">
        <v>45446.091214607965</v>
      </c>
      <c r="AC51" s="184">
        <v>75272.754837254004</v>
      </c>
      <c r="AD51" s="184">
        <v>91861.548399912834</v>
      </c>
      <c r="AE51" s="184">
        <v>627721.35799978673</v>
      </c>
      <c r="AF51" s="184">
        <v>525275.32700219983</v>
      </c>
      <c r="AG51" s="184">
        <v>130059.54651670485</v>
      </c>
      <c r="AH51" s="184">
        <v>313622.94798065186</v>
      </c>
      <c r="AI51" s="184">
        <v>269696.84674543189</v>
      </c>
      <c r="AJ51" s="184">
        <v>732427.57453002024</v>
      </c>
      <c r="AK51" s="184">
        <v>228138.05399136074</v>
      </c>
      <c r="AL51" s="184">
        <v>710401.05109518475</v>
      </c>
      <c r="AM51" s="184">
        <v>73105.664184929905</v>
      </c>
      <c r="AN51" s="184">
        <v>2741.6912183177469</v>
      </c>
      <c r="AO51" s="184">
        <v>410338.22043066385</v>
      </c>
      <c r="AP51" s="184">
        <v>1774256.046504338</v>
      </c>
      <c r="AQ51" s="184">
        <v>97841.758539284972</v>
      </c>
      <c r="AR51" s="184">
        <v>37520.637398021914</v>
      </c>
      <c r="AS51" s="184">
        <v>297551.99295978871</v>
      </c>
      <c r="AT51" s="184">
        <v>458090.20223638788</v>
      </c>
      <c r="AU51" s="184">
        <v>631606.8072929664</v>
      </c>
      <c r="AV51" s="184">
        <v>322333.26782008016</v>
      </c>
      <c r="AW51" s="184">
        <v>204570.29708193592</v>
      </c>
      <c r="AX51" s="184">
        <v>112693.06232332808</v>
      </c>
      <c r="AY51" s="184">
        <v>11634975.529750481</v>
      </c>
      <c r="AZ51" s="184">
        <v>484759.83447250939</v>
      </c>
      <c r="BA51" s="184">
        <v>132883.58017735375</v>
      </c>
      <c r="BB51" s="184">
        <v>54967.832256895766</v>
      </c>
      <c r="BC51" s="184">
        <v>22916.627440118966</v>
      </c>
      <c r="BD51" s="184">
        <v>69113.839007702409</v>
      </c>
      <c r="BE51" s="184">
        <v>9159.7961822226534</v>
      </c>
      <c r="BF51" s="184">
        <v>18647.886023893276</v>
      </c>
      <c r="BG51" s="184">
        <v>118015.35608007078</v>
      </c>
      <c r="BH51" s="184">
        <v>19639.841214611159</v>
      </c>
      <c r="BI51" s="184">
        <v>41290.092319344396</v>
      </c>
      <c r="BJ51" s="184">
        <v>39671.961225210798</v>
      </c>
      <c r="BK51" s="184">
        <v>451529.83944455843</v>
      </c>
      <c r="BL51" s="184">
        <v>64455.608851632322</v>
      </c>
      <c r="BM51" s="184">
        <v>30524.489704057636</v>
      </c>
      <c r="BN51" s="184">
        <v>2918484.0893794862</v>
      </c>
      <c r="BO51" s="184">
        <v>21332.598922714711</v>
      </c>
      <c r="BP51" s="184">
        <v>265714.34823893092</v>
      </c>
      <c r="BQ51" s="184">
        <v>20040.39573712194</v>
      </c>
      <c r="BR51" s="184">
        <v>702280.95712960884</v>
      </c>
      <c r="BS51" s="184">
        <v>819918.81585552369</v>
      </c>
      <c r="BT51" s="184">
        <v>16553.594856701748</v>
      </c>
      <c r="BU51" s="184">
        <v>179296.89880922652</v>
      </c>
      <c r="BV51" s="184">
        <v>118098.65830421881</v>
      </c>
      <c r="BW51" s="184">
        <v>1803937.6273123599</v>
      </c>
      <c r="BX51" s="184">
        <v>3127712.8947948986</v>
      </c>
      <c r="BY51" s="184">
        <v>1244775.7568194177</v>
      </c>
      <c r="BZ51" s="184">
        <v>302601.87837060989</v>
      </c>
      <c r="CA51" s="184">
        <v>702795.18524675316</v>
      </c>
      <c r="CB51" s="184">
        <v>859491.17372277053</v>
      </c>
      <c r="CC51" s="184">
        <v>906786.22512566403</v>
      </c>
      <c r="CD51" s="184">
        <v>148163.88858722986</v>
      </c>
      <c r="CE51" s="184">
        <v>253224.72252223079</v>
      </c>
      <c r="CF51" s="184">
        <v>612667.38606512803</v>
      </c>
      <c r="CG51" s="184">
        <v>246392.37952974762</v>
      </c>
      <c r="CH51" s="184">
        <v>216372.96951017264</v>
      </c>
      <c r="CI51" s="184">
        <v>0</v>
      </c>
      <c r="CJ51" s="184">
        <v>202484.20929351621</v>
      </c>
      <c r="CK51" s="184">
        <v>14068.900008989767</v>
      </c>
      <c r="CL51" s="184">
        <v>12138.630252752946</v>
      </c>
      <c r="CM51" s="184">
        <v>1724201.1129862457</v>
      </c>
      <c r="CN51" s="184">
        <v>4882.6343916663373</v>
      </c>
      <c r="CO51" s="184">
        <v>4178.4236736467456</v>
      </c>
      <c r="CP51" s="184">
        <v>6144.7956149832007</v>
      </c>
      <c r="CQ51" s="184">
        <v>1997.0457185777339</v>
      </c>
      <c r="CR51" s="184">
        <v>54170.488805595953</v>
      </c>
      <c r="CS51" s="184">
        <v>1668.6961655024943</v>
      </c>
      <c r="CT51" s="184">
        <v>4063.1516377793337</v>
      </c>
      <c r="CU51" s="184">
        <v>892.26178887045592</v>
      </c>
      <c r="CV51" s="184">
        <v>25846.250119274686</v>
      </c>
      <c r="CW51" s="184">
        <v>28989.342403804694</v>
      </c>
      <c r="CX51" s="184">
        <v>22872.47649118962</v>
      </c>
      <c r="CY51" s="184">
        <v>26267.676331768242</v>
      </c>
      <c r="CZ51" s="184">
        <v>2111259.3564504045</v>
      </c>
      <c r="DA51" s="184">
        <v>61386.455132947434</v>
      </c>
      <c r="DB51" s="184">
        <v>130619.56191138228</v>
      </c>
      <c r="DC51" s="184">
        <v>3547.7579551159879</v>
      </c>
      <c r="DD51" s="184">
        <v>1254.35631662268</v>
      </c>
      <c r="DE51" s="184">
        <v>68641.737270782702</v>
      </c>
      <c r="DF51" s="184">
        <v>163.36868236357466</v>
      </c>
      <c r="DG51" s="184">
        <v>44485.386889757676</v>
      </c>
      <c r="DH51" s="184">
        <v>346.08273331046223</v>
      </c>
      <c r="DI51" s="184">
        <v>13341.319023365388</v>
      </c>
      <c r="DJ51" s="184">
        <v>23754.103507972501</v>
      </c>
      <c r="DK51" s="184">
        <v>61045.068631517301</v>
      </c>
      <c r="DL51" s="184">
        <v>22757.311261561768</v>
      </c>
      <c r="DM51" s="184">
        <v>16191.970506856871</v>
      </c>
      <c r="DN51" s="184">
        <v>128467.96201785866</v>
      </c>
      <c r="DO51" s="184">
        <v>34639.505307635627</v>
      </c>
      <c r="DP51" s="184">
        <v>113835.29701538017</v>
      </c>
      <c r="DQ51" s="184">
        <v>847.28218509843248</v>
      </c>
      <c r="DR51" s="184">
        <v>3843.0555562482946</v>
      </c>
      <c r="DS51" s="184">
        <v>282.92384461442418</v>
      </c>
      <c r="DT51" s="184">
        <v>7652.3972215249814</v>
      </c>
      <c r="DU51" s="309">
        <v>28508.104666161616</v>
      </c>
      <c r="DV51" s="313">
        <v>47170626.143809363</v>
      </c>
      <c r="DW51" s="320">
        <v>683890.10028631892</v>
      </c>
      <c r="DX51" s="290">
        <v>1251687.4511534648</v>
      </c>
      <c r="DY51" s="289">
        <f t="shared" si="2"/>
        <v>1935577.5514397838</v>
      </c>
      <c r="DZ51" s="290">
        <v>0</v>
      </c>
      <c r="EA51" s="289">
        <f t="shared" si="0"/>
        <v>1935577.5514397838</v>
      </c>
      <c r="EB51" s="290">
        <v>0</v>
      </c>
      <c r="EC51" s="290">
        <v>759042.46100219607</v>
      </c>
      <c r="ED51" s="289">
        <f t="shared" si="1"/>
        <v>759042.46100219607</v>
      </c>
      <c r="EE51" s="290">
        <v>5888592.2197006838</v>
      </c>
      <c r="EF51" s="324">
        <f t="shared" si="3"/>
        <v>8583212.2321426645</v>
      </c>
      <c r="EG51" s="320">
        <v>2505121.9005594901</v>
      </c>
      <c r="EH51" s="327">
        <f t="shared" si="4"/>
        <v>976044.70700640231</v>
      </c>
      <c r="EI51" s="291">
        <v>54224761.182398938</v>
      </c>
      <c r="EJ51" s="48"/>
    </row>
    <row r="52" spans="1:140" ht="13.8">
      <c r="A52" s="169">
        <v>49</v>
      </c>
      <c r="B52" s="100" t="s">
        <v>474</v>
      </c>
      <c r="C52" s="170">
        <v>49</v>
      </c>
      <c r="D52" s="184">
        <v>165475.25776358187</v>
      </c>
      <c r="E52" s="184">
        <v>24475.974300271933</v>
      </c>
      <c r="F52" s="184">
        <v>13121.279327657689</v>
      </c>
      <c r="G52" s="184">
        <v>64029.791659111826</v>
      </c>
      <c r="H52" s="184">
        <v>37462.918070241161</v>
      </c>
      <c r="I52" s="184">
        <v>6788.8357515740117</v>
      </c>
      <c r="J52" s="184">
        <v>129299.63044101713</v>
      </c>
      <c r="K52" s="184">
        <v>35210.956923632439</v>
      </c>
      <c r="L52" s="184">
        <v>25223.843548000616</v>
      </c>
      <c r="M52" s="184">
        <v>35858.765164585624</v>
      </c>
      <c r="N52" s="184">
        <v>1002.0216078548042</v>
      </c>
      <c r="O52" s="184">
        <v>67580.735212459447</v>
      </c>
      <c r="P52" s="184">
        <v>1754.7236025396082</v>
      </c>
      <c r="Q52" s="184">
        <v>2983.3919012901533</v>
      </c>
      <c r="R52" s="184">
        <v>818.49196485190203</v>
      </c>
      <c r="S52" s="184">
        <v>5000.2442396952601</v>
      </c>
      <c r="T52" s="184">
        <v>1322.8566957863341</v>
      </c>
      <c r="U52" s="184">
        <v>1147.3064560007172</v>
      </c>
      <c r="V52" s="184">
        <v>12744.898830111628</v>
      </c>
      <c r="W52" s="184">
        <v>2814.8890061783604</v>
      </c>
      <c r="X52" s="184">
        <v>2154.5273320172296</v>
      </c>
      <c r="Y52" s="184">
        <v>793.52194074093563</v>
      </c>
      <c r="Z52" s="184">
        <v>9046.1211640705333</v>
      </c>
      <c r="AA52" s="184">
        <v>1398.0215434085655</v>
      </c>
      <c r="AB52" s="184">
        <v>1635.825279949875</v>
      </c>
      <c r="AC52" s="184">
        <v>1001.4049080558636</v>
      </c>
      <c r="AD52" s="184">
        <v>3949.6157316931049</v>
      </c>
      <c r="AE52" s="184">
        <v>55356.448254027055</v>
      </c>
      <c r="AF52" s="184">
        <v>6605.7342113306495</v>
      </c>
      <c r="AG52" s="184">
        <v>6400.752672173684</v>
      </c>
      <c r="AH52" s="184">
        <v>6243.013937978385</v>
      </c>
      <c r="AI52" s="184">
        <v>27849.461905623753</v>
      </c>
      <c r="AJ52" s="184">
        <v>8583.8861724624421</v>
      </c>
      <c r="AK52" s="184">
        <v>2688.9235581840417</v>
      </c>
      <c r="AL52" s="184">
        <v>3566.8772057747406</v>
      </c>
      <c r="AM52" s="184">
        <v>8374.0735654235214</v>
      </c>
      <c r="AN52" s="184">
        <v>2205.8660259517364</v>
      </c>
      <c r="AO52" s="184">
        <v>19333.760524368845</v>
      </c>
      <c r="AP52" s="184">
        <v>8292.5297954933449</v>
      </c>
      <c r="AQ52" s="184">
        <v>2196.7705651160904</v>
      </c>
      <c r="AR52" s="184">
        <v>4547.6587718695919</v>
      </c>
      <c r="AS52" s="184">
        <v>5212.2412807377887</v>
      </c>
      <c r="AT52" s="184">
        <v>13166.410729257503</v>
      </c>
      <c r="AU52" s="184">
        <v>5418.7420449506008</v>
      </c>
      <c r="AV52" s="184">
        <v>9742.7618904344854</v>
      </c>
      <c r="AW52" s="184">
        <v>2721.8423171361683</v>
      </c>
      <c r="AX52" s="184">
        <v>34846.65071636028</v>
      </c>
      <c r="AY52" s="184">
        <v>19834.312179406515</v>
      </c>
      <c r="AZ52" s="184">
        <v>387978.28873494559</v>
      </c>
      <c r="BA52" s="184">
        <v>8336.3935949199549</v>
      </c>
      <c r="BB52" s="184">
        <v>25359.623674655326</v>
      </c>
      <c r="BC52" s="184">
        <v>68460.51645165123</v>
      </c>
      <c r="BD52" s="184">
        <v>603896.29680980265</v>
      </c>
      <c r="BE52" s="184">
        <v>24063.497642364789</v>
      </c>
      <c r="BF52" s="184">
        <v>47855.300797427568</v>
      </c>
      <c r="BG52" s="184">
        <v>78775.31176330545</v>
      </c>
      <c r="BH52" s="184">
        <v>15354.536009590549</v>
      </c>
      <c r="BI52" s="184">
        <v>64380.662543371182</v>
      </c>
      <c r="BJ52" s="184">
        <v>15253.371469627768</v>
      </c>
      <c r="BK52" s="184">
        <v>34683.292796808906</v>
      </c>
      <c r="BL52" s="184">
        <v>5616.9195005173297</v>
      </c>
      <c r="BM52" s="184">
        <v>2929.7087889706636</v>
      </c>
      <c r="BN52" s="184">
        <v>31460.215588801824</v>
      </c>
      <c r="BO52" s="184">
        <v>1898.0499776852703</v>
      </c>
      <c r="BP52" s="184">
        <v>14003.92519379226</v>
      </c>
      <c r="BQ52" s="184">
        <v>2536.768146073131</v>
      </c>
      <c r="BR52" s="184">
        <v>12855.095928213799</v>
      </c>
      <c r="BS52" s="184">
        <v>8428.2003113705523</v>
      </c>
      <c r="BT52" s="184">
        <v>1857.956743653396</v>
      </c>
      <c r="BU52" s="184">
        <v>2961.6109264084757</v>
      </c>
      <c r="BV52" s="184">
        <v>2769.7692670083707</v>
      </c>
      <c r="BW52" s="184">
        <v>9085.328046260689</v>
      </c>
      <c r="BX52" s="184">
        <v>10435.300897673689</v>
      </c>
      <c r="BY52" s="184">
        <v>3692.6015510400034</v>
      </c>
      <c r="BZ52" s="184">
        <v>1095.686990085349</v>
      </c>
      <c r="CA52" s="184">
        <v>1863.8970779200999</v>
      </c>
      <c r="CB52" s="184">
        <v>2496.6447254317136</v>
      </c>
      <c r="CC52" s="184">
        <v>1073.5286613318249</v>
      </c>
      <c r="CD52" s="184">
        <v>1388.8260064648609</v>
      </c>
      <c r="CE52" s="184">
        <v>4764.6949832398514</v>
      </c>
      <c r="CF52" s="184">
        <v>1163.7120848903319</v>
      </c>
      <c r="CG52" s="184">
        <v>21833.819205408789</v>
      </c>
      <c r="CH52" s="184">
        <v>45802.439180005953</v>
      </c>
      <c r="CI52" s="184">
        <v>0</v>
      </c>
      <c r="CJ52" s="184">
        <v>41780.277935410326</v>
      </c>
      <c r="CK52" s="184">
        <v>1374.2369199163988</v>
      </c>
      <c r="CL52" s="184">
        <v>4141.6069534761036</v>
      </c>
      <c r="CM52" s="184">
        <v>13762992.682129672</v>
      </c>
      <c r="CN52" s="184">
        <v>17426.009584409658</v>
      </c>
      <c r="CO52" s="184">
        <v>15009.011125470704</v>
      </c>
      <c r="CP52" s="184">
        <v>33981.098914475915</v>
      </c>
      <c r="CQ52" s="184">
        <v>112.80288137675223</v>
      </c>
      <c r="CR52" s="184">
        <v>601.78772638642181</v>
      </c>
      <c r="CS52" s="184">
        <v>888.19646799401824</v>
      </c>
      <c r="CT52" s="184">
        <v>1044.1599526262967</v>
      </c>
      <c r="CU52" s="184">
        <v>2260.0468263189368</v>
      </c>
      <c r="CV52" s="184">
        <v>2999.0177143927931</v>
      </c>
      <c r="CW52" s="184">
        <v>34948.747870781262</v>
      </c>
      <c r="CX52" s="184">
        <v>1860.6190833552262</v>
      </c>
      <c r="CY52" s="184">
        <v>592.63517320166488</v>
      </c>
      <c r="CZ52" s="184">
        <v>55056.691072574555</v>
      </c>
      <c r="DA52" s="184">
        <v>1411.3612092100425</v>
      </c>
      <c r="DB52" s="184">
        <v>29555.095568947279</v>
      </c>
      <c r="DC52" s="184">
        <v>42655.511508705233</v>
      </c>
      <c r="DD52" s="184">
        <v>1357.15559745993</v>
      </c>
      <c r="DE52" s="184">
        <v>513185.96546075237</v>
      </c>
      <c r="DF52" s="184">
        <v>1320.792145732519</v>
      </c>
      <c r="DG52" s="184">
        <v>7558.4591366108962</v>
      </c>
      <c r="DH52" s="184">
        <v>272.843561499359</v>
      </c>
      <c r="DI52" s="184">
        <v>2487.7538496006409</v>
      </c>
      <c r="DJ52" s="184">
        <v>25908.394604150326</v>
      </c>
      <c r="DK52" s="184">
        <v>67703.0359859163</v>
      </c>
      <c r="DL52" s="184">
        <v>66284.06867706505</v>
      </c>
      <c r="DM52" s="184">
        <v>11912.798650896333</v>
      </c>
      <c r="DN52" s="184">
        <v>71197.038066088047</v>
      </c>
      <c r="DO52" s="184">
        <v>54160.457582333998</v>
      </c>
      <c r="DP52" s="184">
        <v>10738.559651687987</v>
      </c>
      <c r="DQ52" s="184">
        <v>1155.0138249644983</v>
      </c>
      <c r="DR52" s="184">
        <v>6199.3250443341431</v>
      </c>
      <c r="DS52" s="184">
        <v>630.17094161334899</v>
      </c>
      <c r="DT52" s="184">
        <v>2893.2268472335609</v>
      </c>
      <c r="DU52" s="309">
        <v>98933.017436415845</v>
      </c>
      <c r="DV52" s="313">
        <v>17468286.034444217</v>
      </c>
      <c r="DW52" s="320">
        <v>543750.7149607325</v>
      </c>
      <c r="DX52" s="290">
        <v>2783594.8247022014</v>
      </c>
      <c r="DY52" s="289">
        <f t="shared" si="2"/>
        <v>3327345.5396629339</v>
      </c>
      <c r="DZ52" s="290">
        <v>0</v>
      </c>
      <c r="EA52" s="289">
        <f t="shared" si="0"/>
        <v>3327345.5396629339</v>
      </c>
      <c r="EB52" s="290">
        <v>0</v>
      </c>
      <c r="EC52" s="290">
        <v>-566296.28075917775</v>
      </c>
      <c r="ED52" s="289">
        <f t="shared" si="1"/>
        <v>-566296.28075917775</v>
      </c>
      <c r="EE52" s="290">
        <v>263878.45387972693</v>
      </c>
      <c r="EF52" s="324">
        <f t="shared" si="3"/>
        <v>3024927.7127834833</v>
      </c>
      <c r="EG52" s="320">
        <v>60678.035614968103</v>
      </c>
      <c r="EH52" s="327">
        <f t="shared" si="4"/>
        <v>-56808.611612729728</v>
      </c>
      <c r="EI52" s="291">
        <v>20375727.100000001</v>
      </c>
      <c r="EJ52" s="48"/>
    </row>
    <row r="53" spans="1:140" ht="13.8">
      <c r="A53" s="169">
        <v>50</v>
      </c>
      <c r="B53" s="100" t="s">
        <v>374</v>
      </c>
      <c r="C53" s="170">
        <v>50</v>
      </c>
      <c r="D53" s="184">
        <v>40441.837812869795</v>
      </c>
      <c r="E53" s="184">
        <v>12465.258890528894</v>
      </c>
      <c r="F53" s="184">
        <v>14448.804921082767</v>
      </c>
      <c r="G53" s="184">
        <v>7306.3872301427127</v>
      </c>
      <c r="H53" s="184">
        <v>48075.618720839244</v>
      </c>
      <c r="I53" s="184">
        <v>3069.2150745065524</v>
      </c>
      <c r="J53" s="184">
        <v>34665.065200120211</v>
      </c>
      <c r="K53" s="184">
        <v>20387.508988680074</v>
      </c>
      <c r="L53" s="184">
        <v>5318.4529520336391</v>
      </c>
      <c r="M53" s="184">
        <v>4496.3982241212179</v>
      </c>
      <c r="N53" s="184">
        <v>3272.5377766626066</v>
      </c>
      <c r="O53" s="184">
        <v>12676.837114373455</v>
      </c>
      <c r="P53" s="184">
        <v>5993.0269573764235</v>
      </c>
      <c r="Q53" s="184">
        <v>2065.3133477337637</v>
      </c>
      <c r="R53" s="184">
        <v>2129.7669508412459</v>
      </c>
      <c r="S53" s="184">
        <v>1071.8987254730673</v>
      </c>
      <c r="T53" s="184">
        <v>3531.8016708952473</v>
      </c>
      <c r="U53" s="184">
        <v>2359.4175851306713</v>
      </c>
      <c r="V53" s="184">
        <v>137463.68600212326</v>
      </c>
      <c r="W53" s="184">
        <v>474604.48842312035</v>
      </c>
      <c r="X53" s="184">
        <v>53935.599251434483</v>
      </c>
      <c r="Y53" s="184">
        <v>742.71650431897683</v>
      </c>
      <c r="Z53" s="184">
        <v>13566.459210764528</v>
      </c>
      <c r="AA53" s="184">
        <v>1982.5931910774175</v>
      </c>
      <c r="AB53" s="184">
        <v>1892.6660054618892</v>
      </c>
      <c r="AC53" s="184">
        <v>2944.1589727676974</v>
      </c>
      <c r="AD53" s="184">
        <v>6476.1420264871331</v>
      </c>
      <c r="AE53" s="184">
        <v>32722.159106478201</v>
      </c>
      <c r="AF53" s="184">
        <v>15857.733407365256</v>
      </c>
      <c r="AG53" s="184">
        <v>31329.501280046781</v>
      </c>
      <c r="AH53" s="184">
        <v>128559.15362099305</v>
      </c>
      <c r="AI53" s="184">
        <v>25043.262365725855</v>
      </c>
      <c r="AJ53" s="184">
        <v>8788.7603979882697</v>
      </c>
      <c r="AK53" s="184">
        <v>17227.115270995884</v>
      </c>
      <c r="AL53" s="184">
        <v>29463.114522092423</v>
      </c>
      <c r="AM53" s="184">
        <v>7670.7984529733603</v>
      </c>
      <c r="AN53" s="184">
        <v>1555.8126788551369</v>
      </c>
      <c r="AO53" s="184">
        <v>9301.6850571567065</v>
      </c>
      <c r="AP53" s="184">
        <v>4480.0239737552101</v>
      </c>
      <c r="AQ53" s="184">
        <v>26814.332000231861</v>
      </c>
      <c r="AR53" s="184">
        <v>7674.9721826857804</v>
      </c>
      <c r="AS53" s="184">
        <v>7570.5515781275781</v>
      </c>
      <c r="AT53" s="184">
        <v>48834.314714675405</v>
      </c>
      <c r="AU53" s="184">
        <v>43661.902113551041</v>
      </c>
      <c r="AV53" s="184">
        <v>299815.62298393156</v>
      </c>
      <c r="AW53" s="184">
        <v>5444.0268771291821</v>
      </c>
      <c r="AX53" s="184">
        <v>27993.191138204311</v>
      </c>
      <c r="AY53" s="184">
        <v>90517.593450925095</v>
      </c>
      <c r="AZ53" s="184">
        <v>149377.5311528754</v>
      </c>
      <c r="BA53" s="184">
        <v>898288.50275189267</v>
      </c>
      <c r="BB53" s="184">
        <v>24390.458303524385</v>
      </c>
      <c r="BC53" s="184">
        <v>28188.524204905112</v>
      </c>
      <c r="BD53" s="184">
        <v>13989.399750424142</v>
      </c>
      <c r="BE53" s="184">
        <v>20517.14810129234</v>
      </c>
      <c r="BF53" s="184">
        <v>2538.9390957183532</v>
      </c>
      <c r="BG53" s="184">
        <v>14843.967238288864</v>
      </c>
      <c r="BH53" s="184">
        <v>2910.1227017609358</v>
      </c>
      <c r="BI53" s="184">
        <v>14596.197332293641</v>
      </c>
      <c r="BJ53" s="184">
        <v>12430.624047679794</v>
      </c>
      <c r="BK53" s="184">
        <v>266860.91875599005</v>
      </c>
      <c r="BL53" s="184">
        <v>5877.7123912565621</v>
      </c>
      <c r="BM53" s="184">
        <v>5831.8527134171873</v>
      </c>
      <c r="BN53" s="184">
        <v>83645.435371911954</v>
      </c>
      <c r="BO53" s="184">
        <v>22321.864993643743</v>
      </c>
      <c r="BP53" s="184">
        <v>72067.777109414499</v>
      </c>
      <c r="BQ53" s="184">
        <v>10002.217015124852</v>
      </c>
      <c r="BR53" s="184">
        <v>200648.82603177021</v>
      </c>
      <c r="BS53" s="184">
        <v>53854.892481388575</v>
      </c>
      <c r="BT53" s="184">
        <v>5740.4671706203862</v>
      </c>
      <c r="BU53" s="184">
        <v>11075.970265877635</v>
      </c>
      <c r="BV53" s="184">
        <v>17240.384428992282</v>
      </c>
      <c r="BW53" s="184">
        <v>98298.164187025046</v>
      </c>
      <c r="BX53" s="184">
        <v>534071.1641369001</v>
      </c>
      <c r="BY53" s="184">
        <v>59156.76811399548</v>
      </c>
      <c r="BZ53" s="184">
        <v>32633.356076213338</v>
      </c>
      <c r="CA53" s="184">
        <v>465396.66608373699</v>
      </c>
      <c r="CB53" s="184">
        <v>2230472.4201918426</v>
      </c>
      <c r="CC53" s="184">
        <v>143991.10597227956</v>
      </c>
      <c r="CD53" s="184">
        <v>19823.644124851628</v>
      </c>
      <c r="CE53" s="184">
        <v>200665.66800903482</v>
      </c>
      <c r="CF53" s="184">
        <v>162446.91409721863</v>
      </c>
      <c r="CG53" s="184">
        <v>78400.156743338113</v>
      </c>
      <c r="CH53" s="184">
        <v>40582.54817904839</v>
      </c>
      <c r="CI53" s="184">
        <v>0</v>
      </c>
      <c r="CJ53" s="184">
        <v>23978.084873755899</v>
      </c>
      <c r="CK53" s="184">
        <v>802.17159595969963</v>
      </c>
      <c r="CL53" s="184">
        <v>2571.5365213904433</v>
      </c>
      <c r="CM53" s="184">
        <v>2670972.1549212257</v>
      </c>
      <c r="CN53" s="184">
        <v>3263.4562199254392</v>
      </c>
      <c r="CO53" s="184">
        <v>2117.2660686674212</v>
      </c>
      <c r="CP53" s="184">
        <v>6367.4020184974297</v>
      </c>
      <c r="CQ53" s="184">
        <v>4945.2465520610567</v>
      </c>
      <c r="CR53" s="184">
        <v>104.46866757800289</v>
      </c>
      <c r="CS53" s="184">
        <v>7.9983419775277582</v>
      </c>
      <c r="CT53" s="184">
        <v>36.824011640540903</v>
      </c>
      <c r="CU53" s="184">
        <v>56.864365163396918</v>
      </c>
      <c r="CV53" s="184">
        <v>8346.7576305731945</v>
      </c>
      <c r="CW53" s="184">
        <v>616.88576032945787</v>
      </c>
      <c r="CX53" s="184">
        <v>757.92954178879324</v>
      </c>
      <c r="CY53" s="184">
        <v>8.163054440939904</v>
      </c>
      <c r="CZ53" s="184">
        <v>9549.1049586415884</v>
      </c>
      <c r="DA53" s="184">
        <v>2894.2503524519493</v>
      </c>
      <c r="DB53" s="184">
        <v>17129.975911011803</v>
      </c>
      <c r="DC53" s="184">
        <v>23681.616345556085</v>
      </c>
      <c r="DD53" s="184">
        <v>1257.6691072785204</v>
      </c>
      <c r="DE53" s="184">
        <v>14743.174579951594</v>
      </c>
      <c r="DF53" s="184">
        <v>1199.1714489370929</v>
      </c>
      <c r="DG53" s="184">
        <v>5762.8800233083584</v>
      </c>
      <c r="DH53" s="184">
        <v>62.159923437094534</v>
      </c>
      <c r="DI53" s="184">
        <v>7425.7250642813724</v>
      </c>
      <c r="DJ53" s="184">
        <v>2882.4509421734301</v>
      </c>
      <c r="DK53" s="184">
        <v>287.24431000483997</v>
      </c>
      <c r="DL53" s="184">
        <v>644.126546192913</v>
      </c>
      <c r="DM53" s="184">
        <v>11832.988304387442</v>
      </c>
      <c r="DN53" s="184">
        <v>15739.664398801102</v>
      </c>
      <c r="DO53" s="184">
        <v>49471.510608320124</v>
      </c>
      <c r="DP53" s="184">
        <v>13954.504599197506</v>
      </c>
      <c r="DQ53" s="184">
        <v>35.839374473743291</v>
      </c>
      <c r="DR53" s="184">
        <v>7655.4310104004553</v>
      </c>
      <c r="DS53" s="184">
        <v>23.800838485951942</v>
      </c>
      <c r="DT53" s="184">
        <v>2582.3370683802646</v>
      </c>
      <c r="DU53" s="309">
        <v>40066.666159847409</v>
      </c>
      <c r="DV53" s="313">
        <v>10744723.096250901</v>
      </c>
      <c r="DW53" s="320">
        <v>40536.050431825206</v>
      </c>
      <c r="DX53" s="290">
        <v>695818.16654120653</v>
      </c>
      <c r="DY53" s="289">
        <f t="shared" si="2"/>
        <v>736354.21697303175</v>
      </c>
      <c r="DZ53" s="290">
        <v>0</v>
      </c>
      <c r="EA53" s="289">
        <f t="shared" si="0"/>
        <v>736354.21697303175</v>
      </c>
      <c r="EB53" s="290">
        <v>0</v>
      </c>
      <c r="EC53" s="290">
        <v>28829.330245130455</v>
      </c>
      <c r="ED53" s="289">
        <f t="shared" si="1"/>
        <v>28829.330245130455</v>
      </c>
      <c r="EE53" s="290">
        <v>1244012.9669090624</v>
      </c>
      <c r="EF53" s="324">
        <f t="shared" si="3"/>
        <v>2009196.5141272247</v>
      </c>
      <c r="EG53" s="320">
        <v>1412380.4851623191</v>
      </c>
      <c r="EH53" s="327">
        <f t="shared" si="4"/>
        <v>-120389.32954650931</v>
      </c>
      <c r="EI53" s="291">
        <v>11221149.795669297</v>
      </c>
      <c r="EJ53" s="48"/>
    </row>
    <row r="54" spans="1:140" ht="13.8">
      <c r="A54" s="169">
        <v>51</v>
      </c>
      <c r="B54" s="100" t="s">
        <v>375</v>
      </c>
      <c r="C54" s="170">
        <v>51</v>
      </c>
      <c r="D54" s="184">
        <v>25676.08636442581</v>
      </c>
      <c r="E54" s="184">
        <v>6991.9347781169508</v>
      </c>
      <c r="F54" s="184">
        <v>16.388559811734623</v>
      </c>
      <c r="G54" s="184">
        <v>4524.5616003966334</v>
      </c>
      <c r="H54" s="184">
        <v>27218.924538137951</v>
      </c>
      <c r="I54" s="184">
        <v>945.59557193808871</v>
      </c>
      <c r="J54" s="184">
        <v>264.78618081372332</v>
      </c>
      <c r="K54" s="184">
        <v>105.74913781179328</v>
      </c>
      <c r="L54" s="184">
        <v>16.967699387495653</v>
      </c>
      <c r="M54" s="184">
        <v>720.88152361536197</v>
      </c>
      <c r="N54" s="184">
        <v>3.8484468166311152</v>
      </c>
      <c r="O54" s="184">
        <v>242.25295761305503</v>
      </c>
      <c r="P54" s="184">
        <v>15.433972928594621</v>
      </c>
      <c r="Q54" s="184">
        <v>0.35126799014282484</v>
      </c>
      <c r="R54" s="184">
        <v>7.0844001765236531</v>
      </c>
      <c r="S54" s="184">
        <v>25.755087980154752</v>
      </c>
      <c r="T54" s="184">
        <v>1229.5170507953408</v>
      </c>
      <c r="U54" s="184">
        <v>0.29488820293140244</v>
      </c>
      <c r="V54" s="184">
        <v>1752.6362696316764</v>
      </c>
      <c r="W54" s="184">
        <v>19617.928143074798</v>
      </c>
      <c r="X54" s="184">
        <v>6300.1011019703692</v>
      </c>
      <c r="Y54" s="184">
        <v>1493.1226151857861</v>
      </c>
      <c r="Z54" s="184">
        <v>105.46898496461135</v>
      </c>
      <c r="AA54" s="184">
        <v>44.339082671139252</v>
      </c>
      <c r="AB54" s="184">
        <v>7.2145268080166636</v>
      </c>
      <c r="AC54" s="184">
        <v>550.73478047390211</v>
      </c>
      <c r="AD54" s="184">
        <v>17.356468384912151</v>
      </c>
      <c r="AE54" s="184">
        <v>62.38634225329632</v>
      </c>
      <c r="AF54" s="184">
        <v>1.6634300200643772</v>
      </c>
      <c r="AG54" s="184">
        <v>35.499183061683731</v>
      </c>
      <c r="AH54" s="184">
        <v>63.51315329463219</v>
      </c>
      <c r="AI54" s="184">
        <v>2.9469432321350308</v>
      </c>
      <c r="AJ54" s="184">
        <v>67.931419529058715</v>
      </c>
      <c r="AK54" s="184">
        <v>35.949639332274863</v>
      </c>
      <c r="AL54" s="184">
        <v>46.485645362387075</v>
      </c>
      <c r="AM54" s="184">
        <v>252.77478701633902</v>
      </c>
      <c r="AN54" s="184">
        <v>9.2264127422594875</v>
      </c>
      <c r="AO54" s="184">
        <v>984.36451148308174</v>
      </c>
      <c r="AP54" s="184">
        <v>3280.8621398882042</v>
      </c>
      <c r="AQ54" s="184">
        <v>149.27526085587024</v>
      </c>
      <c r="AR54" s="184">
        <v>425.6695006914963</v>
      </c>
      <c r="AS54" s="184">
        <v>491.77678027741138</v>
      </c>
      <c r="AT54" s="184">
        <v>3415.0477614742895</v>
      </c>
      <c r="AU54" s="184">
        <v>511.26090841029628</v>
      </c>
      <c r="AV54" s="184">
        <v>3942.6491632764446</v>
      </c>
      <c r="AW54" s="184">
        <v>175.06258305428125</v>
      </c>
      <c r="AX54" s="184">
        <v>12.967605473113025</v>
      </c>
      <c r="AY54" s="184">
        <v>1847.0863135519824</v>
      </c>
      <c r="AZ54" s="184">
        <v>1220.7878845061441</v>
      </c>
      <c r="BA54" s="184">
        <v>6866.8041906603203</v>
      </c>
      <c r="BB54" s="184">
        <v>112252.64107387063</v>
      </c>
      <c r="BC54" s="184">
        <v>81965.681040611482</v>
      </c>
      <c r="BD54" s="184">
        <v>1274.0476641258363</v>
      </c>
      <c r="BE54" s="184">
        <v>4.0436523284815227</v>
      </c>
      <c r="BF54" s="184">
        <v>79.752278093703936</v>
      </c>
      <c r="BG54" s="184">
        <v>58.548925986708902</v>
      </c>
      <c r="BH54" s="184">
        <v>89.958579978599133</v>
      </c>
      <c r="BI54" s="184">
        <v>2656.483802893038</v>
      </c>
      <c r="BJ54" s="184">
        <v>2975.9040070169531</v>
      </c>
      <c r="BK54" s="184">
        <v>15280.403583036765</v>
      </c>
      <c r="BL54" s="184">
        <v>349.85110431444076</v>
      </c>
      <c r="BM54" s="184">
        <v>246.25318604265152</v>
      </c>
      <c r="BN54" s="184">
        <v>26236.473583103176</v>
      </c>
      <c r="BO54" s="184">
        <v>85.275648538738366</v>
      </c>
      <c r="BP54" s="184">
        <v>2595.9595193672362</v>
      </c>
      <c r="BQ54" s="184">
        <v>2330.4948770347746</v>
      </c>
      <c r="BR54" s="184">
        <v>2492.0800254904043</v>
      </c>
      <c r="BS54" s="184">
        <v>1058.2800966512673</v>
      </c>
      <c r="BT54" s="184">
        <v>1746.7094485951482</v>
      </c>
      <c r="BU54" s="184">
        <v>1585.7001553431073</v>
      </c>
      <c r="BV54" s="184">
        <v>503.65962041217699</v>
      </c>
      <c r="BW54" s="184">
        <v>2654.0185407086692</v>
      </c>
      <c r="BX54" s="184">
        <v>85060.312460169152</v>
      </c>
      <c r="BY54" s="184">
        <v>11312.442887681331</v>
      </c>
      <c r="BZ54" s="184">
        <v>2699.5949378609175</v>
      </c>
      <c r="CA54" s="184">
        <v>13740.461083004882</v>
      </c>
      <c r="CB54" s="184">
        <v>91712.284937320685</v>
      </c>
      <c r="CC54" s="184">
        <v>57.598916288205416</v>
      </c>
      <c r="CD54" s="184">
        <v>409.03866090401038</v>
      </c>
      <c r="CE54" s="184">
        <v>1057.6186956489619</v>
      </c>
      <c r="CF54" s="184">
        <v>1513.8759622976886</v>
      </c>
      <c r="CG54" s="184">
        <v>1024.0735310655839</v>
      </c>
      <c r="CH54" s="184">
        <v>695.36727855174229</v>
      </c>
      <c r="CI54" s="184">
        <v>0</v>
      </c>
      <c r="CJ54" s="184">
        <v>3340.6714374010503</v>
      </c>
      <c r="CK54" s="184">
        <v>7.8572937270787886</v>
      </c>
      <c r="CL54" s="184">
        <v>123.33119045583128</v>
      </c>
      <c r="CM54" s="184">
        <v>2783060.0701903584</v>
      </c>
      <c r="CN54" s="184">
        <v>1035.3256454615732</v>
      </c>
      <c r="CO54" s="184">
        <v>1029.1059802106988</v>
      </c>
      <c r="CP54" s="184">
        <v>353.71471577075278</v>
      </c>
      <c r="CQ54" s="184">
        <v>68.155938857596936</v>
      </c>
      <c r="CR54" s="184">
        <v>107.65694343591375</v>
      </c>
      <c r="CS54" s="184">
        <v>336.99716163910989</v>
      </c>
      <c r="CT54" s="184">
        <v>17.162413234898398</v>
      </c>
      <c r="CU54" s="184">
        <v>37.347331060768667</v>
      </c>
      <c r="CV54" s="184">
        <v>1291.6130286383911</v>
      </c>
      <c r="CW54" s="184">
        <v>16253.86644774902</v>
      </c>
      <c r="CX54" s="184">
        <v>1258.1681183071532</v>
      </c>
      <c r="CY54" s="184">
        <v>2027.6745190499958</v>
      </c>
      <c r="CZ54" s="184">
        <v>147396.27702094149</v>
      </c>
      <c r="DA54" s="184">
        <v>3661.1537460962531</v>
      </c>
      <c r="DB54" s="184">
        <v>126033.114216649</v>
      </c>
      <c r="DC54" s="184">
        <v>10591.01796378351</v>
      </c>
      <c r="DD54" s="184">
        <v>534.39365884406016</v>
      </c>
      <c r="DE54" s="184">
        <v>18762.420100366275</v>
      </c>
      <c r="DF54" s="184">
        <v>65.482551299627005</v>
      </c>
      <c r="DG54" s="184">
        <v>7230.137236315777</v>
      </c>
      <c r="DH54" s="184">
        <v>342.04986456181604</v>
      </c>
      <c r="DI54" s="184">
        <v>1881.9409810919778</v>
      </c>
      <c r="DJ54" s="184">
        <v>2107.9712814501481</v>
      </c>
      <c r="DK54" s="184">
        <v>1170.8371019099786</v>
      </c>
      <c r="DL54" s="184">
        <v>2625.6357594039878</v>
      </c>
      <c r="DM54" s="184">
        <v>5307.1944623443142</v>
      </c>
      <c r="DN54" s="184">
        <v>14666.500724711603</v>
      </c>
      <c r="DO54" s="184">
        <v>26061.808076221787</v>
      </c>
      <c r="DP54" s="184">
        <v>4254.7940665153283</v>
      </c>
      <c r="DQ54" s="184">
        <v>72.954359517918405</v>
      </c>
      <c r="DR54" s="184">
        <v>6095.1927716251339</v>
      </c>
      <c r="DS54" s="184">
        <v>9.5633567604746332</v>
      </c>
      <c r="DT54" s="184">
        <v>6348.9789518892858</v>
      </c>
      <c r="DU54" s="309">
        <v>26592.563738270797</v>
      </c>
      <c r="DV54" s="313">
        <v>3811762.8976698369</v>
      </c>
      <c r="DW54" s="320">
        <v>138064.68755292115</v>
      </c>
      <c r="DX54" s="290">
        <v>442751.10522919713</v>
      </c>
      <c r="DY54" s="289">
        <f t="shared" si="2"/>
        <v>580815.79278211831</v>
      </c>
      <c r="DZ54" s="290">
        <v>0</v>
      </c>
      <c r="EA54" s="289">
        <f t="shared" si="0"/>
        <v>580815.79278211831</v>
      </c>
      <c r="EB54" s="290">
        <v>0</v>
      </c>
      <c r="EC54" s="290">
        <v>-181905.27499176603</v>
      </c>
      <c r="ED54" s="289">
        <f t="shared" si="1"/>
        <v>-181905.27499176603</v>
      </c>
      <c r="EE54" s="290">
        <v>1586922.5018349916</v>
      </c>
      <c r="EF54" s="324">
        <f t="shared" si="3"/>
        <v>1985833.0196253438</v>
      </c>
      <c r="EG54" s="320">
        <v>48805.51435647389</v>
      </c>
      <c r="EH54" s="327">
        <f t="shared" si="4"/>
        <v>34333.495231822599</v>
      </c>
      <c r="EI54" s="291">
        <v>5783123.8981705299</v>
      </c>
      <c r="EJ54" s="48"/>
    </row>
    <row r="55" spans="1:140" ht="13.8">
      <c r="A55" s="169">
        <v>52</v>
      </c>
      <c r="B55" s="100" t="s">
        <v>376</v>
      </c>
      <c r="C55" s="170">
        <v>52</v>
      </c>
      <c r="D55" s="184">
        <v>40502.04314535929</v>
      </c>
      <c r="E55" s="184">
        <v>19368.838171913761</v>
      </c>
      <c r="F55" s="184">
        <v>6637.1593633535449</v>
      </c>
      <c r="G55" s="184">
        <v>8868.4958876895289</v>
      </c>
      <c r="H55" s="184">
        <v>48941.584766177679</v>
      </c>
      <c r="I55" s="184">
        <v>999.72736988471365</v>
      </c>
      <c r="J55" s="184">
        <v>24478.838201557672</v>
      </c>
      <c r="K55" s="184">
        <v>7929.5837747297501</v>
      </c>
      <c r="L55" s="184">
        <v>7913.5582791652523</v>
      </c>
      <c r="M55" s="184">
        <v>2304.1942407269726</v>
      </c>
      <c r="N55" s="184">
        <v>323.93808821006542</v>
      </c>
      <c r="O55" s="184">
        <v>9233.0983461345131</v>
      </c>
      <c r="P55" s="184">
        <v>1228.989993411496</v>
      </c>
      <c r="Q55" s="184">
        <v>664.11643846150196</v>
      </c>
      <c r="R55" s="184">
        <v>1429.5495491520342</v>
      </c>
      <c r="S55" s="184">
        <v>408.49911246683189</v>
      </c>
      <c r="T55" s="184">
        <v>1037.1040085645016</v>
      </c>
      <c r="U55" s="184">
        <v>493.12520165635112</v>
      </c>
      <c r="V55" s="184">
        <v>9094.0791183961628</v>
      </c>
      <c r="W55" s="184">
        <v>7902.5824141064386</v>
      </c>
      <c r="X55" s="184">
        <v>1619.3775965355139</v>
      </c>
      <c r="Y55" s="184">
        <v>397.49881972816911</v>
      </c>
      <c r="Z55" s="184">
        <v>5119.2204289839992</v>
      </c>
      <c r="AA55" s="184">
        <v>438.18621938412196</v>
      </c>
      <c r="AB55" s="184">
        <v>1228.0033164006679</v>
      </c>
      <c r="AC55" s="184">
        <v>381.14956968159299</v>
      </c>
      <c r="AD55" s="184">
        <v>2317.9989368835477</v>
      </c>
      <c r="AE55" s="184">
        <v>8380.487801212892</v>
      </c>
      <c r="AF55" s="184">
        <v>3237.2871745995476</v>
      </c>
      <c r="AG55" s="184">
        <v>5513.5568377101972</v>
      </c>
      <c r="AH55" s="184">
        <v>5738.7073448257006</v>
      </c>
      <c r="AI55" s="184">
        <v>11433.424428010623</v>
      </c>
      <c r="AJ55" s="184">
        <v>3254.454767549174</v>
      </c>
      <c r="AK55" s="184">
        <v>3730.3103744924178</v>
      </c>
      <c r="AL55" s="184">
        <v>2096.8919995171732</v>
      </c>
      <c r="AM55" s="184">
        <v>3901.668536422384</v>
      </c>
      <c r="AN55" s="184">
        <v>65632.009466711243</v>
      </c>
      <c r="AO55" s="184">
        <v>6922.6217991920657</v>
      </c>
      <c r="AP55" s="184">
        <v>6562.773428290604</v>
      </c>
      <c r="AQ55" s="184">
        <v>1212.5838228452849</v>
      </c>
      <c r="AR55" s="184">
        <v>2492.6185695814329</v>
      </c>
      <c r="AS55" s="184">
        <v>1441.7818057224185</v>
      </c>
      <c r="AT55" s="184">
        <v>6666.8000563046935</v>
      </c>
      <c r="AU55" s="184">
        <v>5724.5075646160212</v>
      </c>
      <c r="AV55" s="184">
        <v>17975.4297961704</v>
      </c>
      <c r="AW55" s="184">
        <v>1132.4562248269426</v>
      </c>
      <c r="AX55" s="184">
        <v>3545.9037695648053</v>
      </c>
      <c r="AY55" s="184">
        <v>6121.2572424566933</v>
      </c>
      <c r="AZ55" s="184">
        <v>116369.35993849963</v>
      </c>
      <c r="BA55" s="184">
        <v>47778.230091490885</v>
      </c>
      <c r="BB55" s="184">
        <v>46531.175668708383</v>
      </c>
      <c r="BC55" s="184">
        <v>250818.13619371329</v>
      </c>
      <c r="BD55" s="184">
        <v>12168.665114290674</v>
      </c>
      <c r="BE55" s="184">
        <v>199550.90762251796</v>
      </c>
      <c r="BF55" s="184">
        <v>842111.46438961569</v>
      </c>
      <c r="BG55" s="184">
        <v>840632.34312191873</v>
      </c>
      <c r="BH55" s="184">
        <v>22058.497796950422</v>
      </c>
      <c r="BI55" s="184">
        <v>41558.439984548306</v>
      </c>
      <c r="BJ55" s="184">
        <v>18666.719330513206</v>
      </c>
      <c r="BK55" s="184">
        <v>107173.23078022107</v>
      </c>
      <c r="BL55" s="184">
        <v>28493.574076721656</v>
      </c>
      <c r="BM55" s="184">
        <v>12046.027376261329</v>
      </c>
      <c r="BN55" s="184">
        <v>87279.337009329087</v>
      </c>
      <c r="BO55" s="184">
        <v>4134.2076840051113</v>
      </c>
      <c r="BP55" s="184">
        <v>29423.903093102199</v>
      </c>
      <c r="BQ55" s="184">
        <v>6917.5948688912113</v>
      </c>
      <c r="BR55" s="184">
        <v>78564.525228859042</v>
      </c>
      <c r="BS55" s="184">
        <v>28776.161316548656</v>
      </c>
      <c r="BT55" s="184">
        <v>11156.434309934342</v>
      </c>
      <c r="BU55" s="184">
        <v>2667.2941627876503</v>
      </c>
      <c r="BV55" s="184">
        <v>12958.006494482426</v>
      </c>
      <c r="BW55" s="184">
        <v>28245.835478953457</v>
      </c>
      <c r="BX55" s="184">
        <v>35922.795673542183</v>
      </c>
      <c r="BY55" s="184">
        <v>10905.34115462768</v>
      </c>
      <c r="BZ55" s="184">
        <v>1152.6215400051751</v>
      </c>
      <c r="CA55" s="184">
        <v>1911.1532011499894</v>
      </c>
      <c r="CB55" s="184">
        <v>9210.6788853906055</v>
      </c>
      <c r="CC55" s="184">
        <v>1131.5311750066166</v>
      </c>
      <c r="CD55" s="184">
        <v>1512.650989953816</v>
      </c>
      <c r="CE55" s="184">
        <v>2797.4357779487223</v>
      </c>
      <c r="CF55" s="184">
        <v>865.10441166691169</v>
      </c>
      <c r="CG55" s="184">
        <v>4178.1841729665612</v>
      </c>
      <c r="CH55" s="184">
        <v>18622.263263045017</v>
      </c>
      <c r="CI55" s="184">
        <v>0</v>
      </c>
      <c r="CJ55" s="184">
        <v>14356.17682717631</v>
      </c>
      <c r="CK55" s="184">
        <v>3732.567018188593</v>
      </c>
      <c r="CL55" s="184">
        <v>2439.9554042624259</v>
      </c>
      <c r="CM55" s="184">
        <v>3953102.5748212361</v>
      </c>
      <c r="CN55" s="184">
        <v>892.99466499360403</v>
      </c>
      <c r="CO55" s="184">
        <v>4652.608487468834</v>
      </c>
      <c r="CP55" s="184">
        <v>1671.2664582423276</v>
      </c>
      <c r="CQ55" s="184">
        <v>30.458640421819894</v>
      </c>
      <c r="CR55" s="184">
        <v>3729.0947991875801</v>
      </c>
      <c r="CS55" s="184">
        <v>658.61370266585504</v>
      </c>
      <c r="CT55" s="184">
        <v>6.3826656123575631</v>
      </c>
      <c r="CU55" s="184">
        <v>968.99300332250141</v>
      </c>
      <c r="CV55" s="184">
        <v>10061.403193512071</v>
      </c>
      <c r="CW55" s="184">
        <v>980.59538002661554</v>
      </c>
      <c r="CX55" s="184">
        <v>0</v>
      </c>
      <c r="CY55" s="184">
        <v>2657.6986774461184</v>
      </c>
      <c r="CZ55" s="184">
        <v>0</v>
      </c>
      <c r="DA55" s="184">
        <v>1210.2566394774531</v>
      </c>
      <c r="DB55" s="184">
        <v>0</v>
      </c>
      <c r="DC55" s="184">
        <v>1329.5474511314003</v>
      </c>
      <c r="DD55" s="184">
        <v>162.65092697902597</v>
      </c>
      <c r="DE55" s="184">
        <v>3482.7582930478025</v>
      </c>
      <c r="DF55" s="184">
        <v>1516.9568764110288</v>
      </c>
      <c r="DG55" s="184">
        <v>3071.8053153086212</v>
      </c>
      <c r="DH55" s="184">
        <v>0</v>
      </c>
      <c r="DI55" s="184">
        <v>6932.1469144665862</v>
      </c>
      <c r="DJ55" s="184">
        <v>18025.932691553244</v>
      </c>
      <c r="DK55" s="184">
        <v>114.90311859621545</v>
      </c>
      <c r="DL55" s="184">
        <v>257.6537052542717</v>
      </c>
      <c r="DM55" s="184">
        <v>2937.9953915853812</v>
      </c>
      <c r="DN55" s="184">
        <v>2778.6527392483231</v>
      </c>
      <c r="DO55" s="184">
        <v>13390.944163692315</v>
      </c>
      <c r="DP55" s="184">
        <v>413.22663260050842</v>
      </c>
      <c r="DQ55" s="184">
        <v>5.676149350371376</v>
      </c>
      <c r="DR55" s="184">
        <v>1387.8773587978785</v>
      </c>
      <c r="DS55" s="184">
        <v>98.34369457578768</v>
      </c>
      <c r="DT55" s="184">
        <v>44.47198018775979</v>
      </c>
      <c r="DU55" s="309">
        <v>0</v>
      </c>
      <c r="DV55" s="313">
        <v>7405371.088333535</v>
      </c>
      <c r="DW55" s="320">
        <v>123204.83253291552</v>
      </c>
      <c r="DX55" s="290">
        <v>305156.89395791804</v>
      </c>
      <c r="DY55" s="289">
        <f t="shared" si="2"/>
        <v>428361.72649083356</v>
      </c>
      <c r="DZ55" s="290">
        <v>0</v>
      </c>
      <c r="EA55" s="289">
        <f t="shared" si="0"/>
        <v>428361.72649083356</v>
      </c>
      <c r="EB55" s="290">
        <v>0</v>
      </c>
      <c r="EC55" s="290">
        <v>50756.896537937915</v>
      </c>
      <c r="ED55" s="289">
        <f t="shared" si="1"/>
        <v>50756.896537937915</v>
      </c>
      <c r="EE55" s="290">
        <v>216228.47390726584</v>
      </c>
      <c r="EF55" s="324">
        <f t="shared" si="3"/>
        <v>695347.0969360373</v>
      </c>
      <c r="EG55" s="320">
        <v>97973.228851286302</v>
      </c>
      <c r="EH55" s="327">
        <f t="shared" si="4"/>
        <v>-107279.39270786289</v>
      </c>
      <c r="EI55" s="291">
        <v>7895465.5637104223</v>
      </c>
      <c r="EJ55" s="48"/>
    </row>
    <row r="56" spans="1:140" ht="13.8">
      <c r="A56" s="169">
        <v>53</v>
      </c>
      <c r="B56" s="100" t="s">
        <v>377</v>
      </c>
      <c r="C56" s="170">
        <v>53</v>
      </c>
      <c r="D56" s="184">
        <v>97660.800058809022</v>
      </c>
      <c r="E56" s="184">
        <v>15291.283768163812</v>
      </c>
      <c r="F56" s="184">
        <v>18762.768800669204</v>
      </c>
      <c r="G56" s="184">
        <v>59039.625005985516</v>
      </c>
      <c r="H56" s="184">
        <v>62843.331834353434</v>
      </c>
      <c r="I56" s="184">
        <v>19543.479367499964</v>
      </c>
      <c r="J56" s="184">
        <v>133907.74624815182</v>
      </c>
      <c r="K56" s="184">
        <v>59662.99527301373</v>
      </c>
      <c r="L56" s="184">
        <v>11433.669022573586</v>
      </c>
      <c r="M56" s="184">
        <v>15318.025864712999</v>
      </c>
      <c r="N56" s="184">
        <v>1901.4553129020862</v>
      </c>
      <c r="O56" s="184">
        <v>66970.595308913587</v>
      </c>
      <c r="P56" s="184">
        <v>3243.1408372810174</v>
      </c>
      <c r="Q56" s="184">
        <v>5138.2425407526807</v>
      </c>
      <c r="R56" s="184">
        <v>2249.3577527098964</v>
      </c>
      <c r="S56" s="184">
        <v>1447.879581193883</v>
      </c>
      <c r="T56" s="184">
        <v>3508.4651134315482</v>
      </c>
      <c r="U56" s="184">
        <v>11075.806109161267</v>
      </c>
      <c r="V56" s="184">
        <v>19432.508866122076</v>
      </c>
      <c r="W56" s="184">
        <v>5992.304315337873</v>
      </c>
      <c r="X56" s="184">
        <v>5679.250049527418</v>
      </c>
      <c r="Y56" s="184">
        <v>1454.4631269518115</v>
      </c>
      <c r="Z56" s="184">
        <v>61301.970414449817</v>
      </c>
      <c r="AA56" s="184">
        <v>10752.60421095498</v>
      </c>
      <c r="AB56" s="184">
        <v>10206.061205564311</v>
      </c>
      <c r="AC56" s="184">
        <v>7779.1807126680105</v>
      </c>
      <c r="AD56" s="184">
        <v>21213.05022278021</v>
      </c>
      <c r="AE56" s="184">
        <v>29728.6670437143</v>
      </c>
      <c r="AF56" s="184">
        <v>10110.092639278409</v>
      </c>
      <c r="AG56" s="184">
        <v>17487.828455718129</v>
      </c>
      <c r="AH56" s="184">
        <v>16031.076965827457</v>
      </c>
      <c r="AI56" s="184">
        <v>15772.76677292754</v>
      </c>
      <c r="AJ56" s="184">
        <v>16474.180694588282</v>
      </c>
      <c r="AK56" s="184">
        <v>4685.5131007863647</v>
      </c>
      <c r="AL56" s="184">
        <v>7988.4935659607572</v>
      </c>
      <c r="AM56" s="184">
        <v>48288.286213138708</v>
      </c>
      <c r="AN56" s="184">
        <v>4603.6905121294039</v>
      </c>
      <c r="AO56" s="184">
        <v>152529.02649651974</v>
      </c>
      <c r="AP56" s="184">
        <v>45189.852874169141</v>
      </c>
      <c r="AQ56" s="184">
        <v>2976.7985843414835</v>
      </c>
      <c r="AR56" s="184">
        <v>15463.911028521061</v>
      </c>
      <c r="AS56" s="184">
        <v>48592.199145841681</v>
      </c>
      <c r="AT56" s="184">
        <v>24402.031682722809</v>
      </c>
      <c r="AU56" s="184">
        <v>7655.3627869780903</v>
      </c>
      <c r="AV56" s="184">
        <v>16460.263262521534</v>
      </c>
      <c r="AW56" s="184">
        <v>7640.4631717843549</v>
      </c>
      <c r="AX56" s="184">
        <v>59343.283184064079</v>
      </c>
      <c r="AY56" s="184">
        <v>64682.1151591858</v>
      </c>
      <c r="AZ56" s="184">
        <v>226163.84845658287</v>
      </c>
      <c r="BA56" s="184">
        <v>76982.891918998954</v>
      </c>
      <c r="BB56" s="184">
        <v>67974.163927416084</v>
      </c>
      <c r="BC56" s="184">
        <v>446740.33717200946</v>
      </c>
      <c r="BD56" s="184">
        <v>989936.19302635163</v>
      </c>
      <c r="BE56" s="184">
        <v>21932.918467524345</v>
      </c>
      <c r="BF56" s="184">
        <v>68209.656341926355</v>
      </c>
      <c r="BG56" s="184">
        <v>256144.69377922555</v>
      </c>
      <c r="BH56" s="184">
        <v>51648.476455866243</v>
      </c>
      <c r="BI56" s="184">
        <v>36005.370307180601</v>
      </c>
      <c r="BJ56" s="184">
        <v>50235.98068217696</v>
      </c>
      <c r="BK56" s="184">
        <v>162974.29838502451</v>
      </c>
      <c r="BL56" s="184">
        <v>23464.952124434072</v>
      </c>
      <c r="BM56" s="184">
        <v>7936.06132403423</v>
      </c>
      <c r="BN56" s="184">
        <v>118171.61121102246</v>
      </c>
      <c r="BO56" s="184">
        <v>7445.5586358721821</v>
      </c>
      <c r="BP56" s="184">
        <v>48083.77000903905</v>
      </c>
      <c r="BQ56" s="184">
        <v>10344.090208546579</v>
      </c>
      <c r="BR56" s="184">
        <v>33413.302331111947</v>
      </c>
      <c r="BS56" s="184">
        <v>35045.879938097933</v>
      </c>
      <c r="BT56" s="184">
        <v>17650.752246208263</v>
      </c>
      <c r="BU56" s="184">
        <v>11579.071880204374</v>
      </c>
      <c r="BV56" s="184">
        <v>18837.104079844947</v>
      </c>
      <c r="BW56" s="184">
        <v>20814.168158554738</v>
      </c>
      <c r="BX56" s="184">
        <v>78802.585834306286</v>
      </c>
      <c r="BY56" s="184">
        <v>7659.1699132667582</v>
      </c>
      <c r="BZ56" s="184">
        <v>3518.2884034044891</v>
      </c>
      <c r="CA56" s="184">
        <v>14507.576614870304</v>
      </c>
      <c r="CB56" s="184">
        <v>123579.79040183991</v>
      </c>
      <c r="CC56" s="184">
        <v>8493.1046258705956</v>
      </c>
      <c r="CD56" s="184">
        <v>3470.1347198667358</v>
      </c>
      <c r="CE56" s="184">
        <v>21761.819090537687</v>
      </c>
      <c r="CF56" s="184">
        <v>2036.3616396837604</v>
      </c>
      <c r="CG56" s="184">
        <v>59813.905308806956</v>
      </c>
      <c r="CH56" s="184">
        <v>45330.245277035545</v>
      </c>
      <c r="CI56" s="184">
        <v>0</v>
      </c>
      <c r="CJ56" s="184">
        <v>79944.12070593673</v>
      </c>
      <c r="CK56" s="184">
        <v>2660.9666046533957</v>
      </c>
      <c r="CL56" s="184">
        <v>7917.3122819930322</v>
      </c>
      <c r="CM56" s="184">
        <v>7407465.5611033859</v>
      </c>
      <c r="CN56" s="184">
        <v>2817.1604629006392</v>
      </c>
      <c r="CO56" s="184">
        <v>6303.3630998215549</v>
      </c>
      <c r="CP56" s="184">
        <v>7114.5431473154104</v>
      </c>
      <c r="CQ56" s="184">
        <v>126.96691991389822</v>
      </c>
      <c r="CR56" s="184">
        <v>26523.217328781662</v>
      </c>
      <c r="CS56" s="184">
        <v>2.4261757071957217</v>
      </c>
      <c r="CT56" s="184">
        <v>30.105505667764657</v>
      </c>
      <c r="CU56" s="184">
        <v>307.30724715569221</v>
      </c>
      <c r="CV56" s="184">
        <v>34087.56696187763</v>
      </c>
      <c r="CW56" s="184">
        <v>334.16007070182206</v>
      </c>
      <c r="CX56" s="184">
        <v>0</v>
      </c>
      <c r="CY56" s="184">
        <v>4201.0180939250449</v>
      </c>
      <c r="CZ56" s="184">
        <v>0</v>
      </c>
      <c r="DA56" s="184">
        <v>4717.8727516991457</v>
      </c>
      <c r="DB56" s="184">
        <v>0</v>
      </c>
      <c r="DC56" s="184">
        <v>3543.7062030287807</v>
      </c>
      <c r="DD56" s="184">
        <v>63.638074441544354</v>
      </c>
      <c r="DE56" s="184">
        <v>321699.65267028689</v>
      </c>
      <c r="DF56" s="184">
        <v>263.19166294012689</v>
      </c>
      <c r="DG56" s="184">
        <v>4094.3584000869787</v>
      </c>
      <c r="DH56" s="184">
        <v>6.9049519357156282</v>
      </c>
      <c r="DI56" s="184">
        <v>16473.011690699695</v>
      </c>
      <c r="DJ56" s="184">
        <v>38477.750173523855</v>
      </c>
      <c r="DK56" s="184">
        <v>14143.357963568094</v>
      </c>
      <c r="DL56" s="184">
        <v>13762.913497470156</v>
      </c>
      <c r="DM56" s="184">
        <v>52947.249968183023</v>
      </c>
      <c r="DN56" s="184">
        <v>70841.87423762941</v>
      </c>
      <c r="DO56" s="184">
        <v>207679.42581921222</v>
      </c>
      <c r="DP56" s="184">
        <v>69853.630245311608</v>
      </c>
      <c r="DQ56" s="184">
        <v>7640.5439994596454</v>
      </c>
      <c r="DR56" s="184">
        <v>40858.524282618862</v>
      </c>
      <c r="DS56" s="184">
        <v>4168.8944112055933</v>
      </c>
      <c r="DT56" s="184">
        <v>1272.9451648511838</v>
      </c>
      <c r="DU56" s="309">
        <v>63630.804415221559</v>
      </c>
      <c r="DV56" s="313">
        <v>13041600.143455215</v>
      </c>
      <c r="DW56" s="320">
        <v>149675.51783551424</v>
      </c>
      <c r="DX56" s="290">
        <v>375481.40621341742</v>
      </c>
      <c r="DY56" s="289">
        <f t="shared" si="2"/>
        <v>525156.92404893169</v>
      </c>
      <c r="DZ56" s="290">
        <v>0</v>
      </c>
      <c r="EA56" s="289">
        <f t="shared" si="0"/>
        <v>525156.92404893169</v>
      </c>
      <c r="EB56" s="290">
        <v>0</v>
      </c>
      <c r="EC56" s="290">
        <v>-796618.79058741627</v>
      </c>
      <c r="ED56" s="289">
        <f t="shared" si="1"/>
        <v>-796618.79058741627</v>
      </c>
      <c r="EE56" s="290">
        <v>866213.53829017107</v>
      </c>
      <c r="EF56" s="324">
        <f t="shared" si="3"/>
        <v>594751.67175168649</v>
      </c>
      <c r="EG56" s="320">
        <v>359284.63956920698</v>
      </c>
      <c r="EH56" s="327">
        <f t="shared" si="4"/>
        <v>-507196.35877759568</v>
      </c>
      <c r="EI56" s="291">
        <v>12769870.8168601</v>
      </c>
      <c r="EJ56" s="48"/>
    </row>
    <row r="57" spans="1:140" ht="13.8">
      <c r="A57" s="169">
        <v>54</v>
      </c>
      <c r="B57" s="100" t="s">
        <v>441</v>
      </c>
      <c r="C57" s="170">
        <v>54</v>
      </c>
      <c r="D57" s="184">
        <v>0</v>
      </c>
      <c r="E57" s="184">
        <v>0</v>
      </c>
      <c r="F57" s="184">
        <v>2469.1249366569068</v>
      </c>
      <c r="G57" s="184">
        <v>0</v>
      </c>
      <c r="H57" s="184">
        <v>0</v>
      </c>
      <c r="I57" s="184">
        <v>0</v>
      </c>
      <c r="J57" s="184">
        <v>2978.4032719223987</v>
      </c>
      <c r="K57" s="184">
        <v>9766.884320059411</v>
      </c>
      <c r="L57" s="184">
        <v>13041.84029188929</v>
      </c>
      <c r="M57" s="184">
        <v>7869.3154297514429</v>
      </c>
      <c r="N57" s="184">
        <v>327.25891589003345</v>
      </c>
      <c r="O57" s="184">
        <v>8768.2401591976704</v>
      </c>
      <c r="P57" s="184">
        <v>0</v>
      </c>
      <c r="Q57" s="184">
        <v>0</v>
      </c>
      <c r="R57" s="184">
        <v>0</v>
      </c>
      <c r="S57" s="184">
        <v>0</v>
      </c>
      <c r="T57" s="184">
        <v>0</v>
      </c>
      <c r="U57" s="184">
        <v>0</v>
      </c>
      <c r="V57" s="184">
        <v>0</v>
      </c>
      <c r="W57" s="184">
        <v>0</v>
      </c>
      <c r="X57" s="184">
        <v>0</v>
      </c>
      <c r="Y57" s="184">
        <v>0</v>
      </c>
      <c r="Z57" s="184">
        <v>0</v>
      </c>
      <c r="AA57" s="184">
        <v>0</v>
      </c>
      <c r="AB57" s="184">
        <v>0</v>
      </c>
      <c r="AC57" s="184">
        <v>0</v>
      </c>
      <c r="AD57" s="184">
        <v>0</v>
      </c>
      <c r="AE57" s="184">
        <v>0</v>
      </c>
      <c r="AF57" s="184">
        <v>0</v>
      </c>
      <c r="AG57" s="184">
        <v>0</v>
      </c>
      <c r="AH57" s="184">
        <v>0</v>
      </c>
      <c r="AI57" s="184">
        <v>0</v>
      </c>
      <c r="AJ57" s="184">
        <v>0</v>
      </c>
      <c r="AK57" s="184">
        <v>0</v>
      </c>
      <c r="AL57" s="184">
        <v>34212.983192676307</v>
      </c>
      <c r="AM57" s="184">
        <v>0</v>
      </c>
      <c r="AN57" s="184">
        <v>0</v>
      </c>
      <c r="AO57" s="184">
        <v>10333.559724495664</v>
      </c>
      <c r="AP57" s="184">
        <v>5243.1783957725247</v>
      </c>
      <c r="AQ57" s="184">
        <v>101.2498950679191</v>
      </c>
      <c r="AR57" s="184">
        <v>8018.3728951640651</v>
      </c>
      <c r="AS57" s="184">
        <v>616.64387066996119</v>
      </c>
      <c r="AT57" s="184">
        <v>1584.9564684909783</v>
      </c>
      <c r="AU57" s="184">
        <v>426.76410391895996</v>
      </c>
      <c r="AV57" s="184">
        <v>1080.8503552779498</v>
      </c>
      <c r="AW57" s="184">
        <v>1086.080707236136</v>
      </c>
      <c r="AX57" s="184">
        <v>1526.6943174892479</v>
      </c>
      <c r="AY57" s="184">
        <v>9233.8235385701064</v>
      </c>
      <c r="AZ57" s="184">
        <v>17004.583129002542</v>
      </c>
      <c r="BA57" s="184">
        <v>3422.7014926687839</v>
      </c>
      <c r="BB57" s="184">
        <v>1337.4978018766381</v>
      </c>
      <c r="BC57" s="184">
        <v>3434.0322518838752</v>
      </c>
      <c r="BD57" s="184">
        <v>2802.5353063901389</v>
      </c>
      <c r="BE57" s="184">
        <v>452577.23726568074</v>
      </c>
      <c r="BF57" s="184">
        <v>2377717.4156048526</v>
      </c>
      <c r="BG57" s="184">
        <v>3002484.8771280893</v>
      </c>
      <c r="BH57" s="184">
        <v>52957.220939628256</v>
      </c>
      <c r="BI57" s="184">
        <v>16042.15281804549</v>
      </c>
      <c r="BJ57" s="184">
        <v>16213.561909191394</v>
      </c>
      <c r="BK57" s="184">
        <v>1730655.5548074252</v>
      </c>
      <c r="BL57" s="184">
        <v>138024.75903775913</v>
      </c>
      <c r="BM57" s="184">
        <v>121977.47844035749</v>
      </c>
      <c r="BN57" s="184">
        <v>1011880.1258963497</v>
      </c>
      <c r="BO57" s="184">
        <v>219484.96404237178</v>
      </c>
      <c r="BP57" s="184">
        <v>243676.43413485464</v>
      </c>
      <c r="BQ57" s="184">
        <v>21508.609916679907</v>
      </c>
      <c r="BR57" s="184">
        <v>40928.309970343857</v>
      </c>
      <c r="BS57" s="184">
        <v>118527.5386721847</v>
      </c>
      <c r="BT57" s="184">
        <v>1058.3160605655132</v>
      </c>
      <c r="BU57" s="184">
        <v>5923.9015540223481</v>
      </c>
      <c r="BV57" s="184">
        <v>94367.069482009872</v>
      </c>
      <c r="BW57" s="184">
        <v>10846.2184711302</v>
      </c>
      <c r="BX57" s="184">
        <v>137785.38899687328</v>
      </c>
      <c r="BY57" s="184">
        <v>6454.8930144131627</v>
      </c>
      <c r="BZ57" s="184">
        <v>10.79556680866685</v>
      </c>
      <c r="CA57" s="184">
        <v>85.39548316054956</v>
      </c>
      <c r="CB57" s="184">
        <v>3684.8893208100944</v>
      </c>
      <c r="CC57" s="184">
        <v>188.31627291881017</v>
      </c>
      <c r="CD57" s="184">
        <v>78.813015039869754</v>
      </c>
      <c r="CE57" s="184">
        <v>8318.034069264133</v>
      </c>
      <c r="CF57" s="184">
        <v>166.61294046883316</v>
      </c>
      <c r="CG57" s="184">
        <v>201.69289866774301</v>
      </c>
      <c r="CH57" s="184">
        <v>45333.743269450177</v>
      </c>
      <c r="CI57" s="184">
        <v>0</v>
      </c>
      <c r="CJ57" s="184">
        <v>0</v>
      </c>
      <c r="CK57" s="184">
        <v>0</v>
      </c>
      <c r="CL57" s="184">
        <v>0</v>
      </c>
      <c r="CM57" s="184">
        <v>0</v>
      </c>
      <c r="CN57" s="184">
        <v>0</v>
      </c>
      <c r="CO57" s="184">
        <v>0</v>
      </c>
      <c r="CP57" s="184">
        <v>0</v>
      </c>
      <c r="CQ57" s="184">
        <v>124.10696484631355</v>
      </c>
      <c r="CR57" s="184">
        <v>0</v>
      </c>
      <c r="CS57" s="184">
        <v>0</v>
      </c>
      <c r="CT57" s="184">
        <v>0</v>
      </c>
      <c r="CU57" s="184">
        <v>0</v>
      </c>
      <c r="CV57" s="184">
        <v>0</v>
      </c>
      <c r="CW57" s="184">
        <v>0</v>
      </c>
      <c r="CX57" s="184">
        <v>0</v>
      </c>
      <c r="CY57" s="184">
        <v>0</v>
      </c>
      <c r="CZ57" s="184">
        <v>0</v>
      </c>
      <c r="DA57" s="184">
        <v>0</v>
      </c>
      <c r="DB57" s="184">
        <v>0</v>
      </c>
      <c r="DC57" s="184">
        <v>0</v>
      </c>
      <c r="DD57" s="184">
        <v>0</v>
      </c>
      <c r="DE57" s="184">
        <v>0</v>
      </c>
      <c r="DF57" s="184">
        <v>0</v>
      </c>
      <c r="DG57" s="184">
        <v>0</v>
      </c>
      <c r="DH57" s="184">
        <v>0</v>
      </c>
      <c r="DI57" s="184">
        <v>2005.3374075754014</v>
      </c>
      <c r="DJ57" s="184">
        <v>793.34082455362852</v>
      </c>
      <c r="DK57" s="184">
        <v>1265.5353948526083</v>
      </c>
      <c r="DL57" s="184">
        <v>1230.6495681462115</v>
      </c>
      <c r="DM57" s="184">
        <v>7058.6074715709547</v>
      </c>
      <c r="DN57" s="184">
        <v>433.35744113213883</v>
      </c>
      <c r="DO57" s="184">
        <v>32194.53926667542</v>
      </c>
      <c r="DP57" s="184">
        <v>6370.9572816287709</v>
      </c>
      <c r="DQ57" s="184">
        <v>0</v>
      </c>
      <c r="DR57" s="184">
        <v>0</v>
      </c>
      <c r="DS57" s="184">
        <v>0</v>
      </c>
      <c r="DT57" s="184">
        <v>0</v>
      </c>
      <c r="DU57" s="309">
        <v>0</v>
      </c>
      <c r="DV57" s="313">
        <v>10077324.327392418</v>
      </c>
      <c r="DW57" s="320">
        <v>0</v>
      </c>
      <c r="DX57" s="290">
        <v>0</v>
      </c>
      <c r="DY57" s="289">
        <f t="shared" si="2"/>
        <v>0</v>
      </c>
      <c r="DZ57" s="290">
        <v>0</v>
      </c>
      <c r="EA57" s="289">
        <f t="shared" si="0"/>
        <v>0</v>
      </c>
      <c r="EB57" s="290">
        <v>0</v>
      </c>
      <c r="EC57" s="290">
        <v>-10068.769291507084</v>
      </c>
      <c r="ED57" s="289">
        <f t="shared" si="1"/>
        <v>-10068.769291507084</v>
      </c>
      <c r="EE57" s="290">
        <v>253880.728577945</v>
      </c>
      <c r="EF57" s="324">
        <f t="shared" si="3"/>
        <v>243811.95928643792</v>
      </c>
      <c r="EG57" s="320">
        <v>934230.81876833003</v>
      </c>
      <c r="EH57" s="327">
        <f t="shared" si="4"/>
        <v>528155.18234238774</v>
      </c>
      <c r="EI57" s="291">
        <v>9915060.6502529141</v>
      </c>
      <c r="EJ57" s="48"/>
    </row>
    <row r="58" spans="1:140" ht="13.8">
      <c r="A58" s="169">
        <v>55</v>
      </c>
      <c r="B58" s="100" t="s">
        <v>442</v>
      </c>
      <c r="C58" s="170">
        <v>55</v>
      </c>
      <c r="D58" s="184">
        <v>0</v>
      </c>
      <c r="E58" s="184">
        <v>0</v>
      </c>
      <c r="F58" s="184">
        <v>8322.4653279780705</v>
      </c>
      <c r="G58" s="184">
        <v>0</v>
      </c>
      <c r="H58" s="184">
        <v>0</v>
      </c>
      <c r="I58" s="184">
        <v>0</v>
      </c>
      <c r="J58" s="184">
        <v>211342.27905838622</v>
      </c>
      <c r="K58" s="184">
        <v>44826.973778605345</v>
      </c>
      <c r="L58" s="184">
        <v>13263.695757714633</v>
      </c>
      <c r="M58" s="184">
        <v>19416.343126766995</v>
      </c>
      <c r="N58" s="184">
        <v>517.39928088029478</v>
      </c>
      <c r="O58" s="184">
        <v>25160.932376115281</v>
      </c>
      <c r="P58" s="184">
        <v>0</v>
      </c>
      <c r="Q58" s="184">
        <v>0</v>
      </c>
      <c r="R58" s="184">
        <v>0</v>
      </c>
      <c r="S58" s="184">
        <v>0</v>
      </c>
      <c r="T58" s="184">
        <v>0</v>
      </c>
      <c r="U58" s="184">
        <v>0</v>
      </c>
      <c r="V58" s="184">
        <v>0</v>
      </c>
      <c r="W58" s="184">
        <v>0</v>
      </c>
      <c r="X58" s="184">
        <v>0</v>
      </c>
      <c r="Y58" s="184">
        <v>0</v>
      </c>
      <c r="Z58" s="184">
        <v>0</v>
      </c>
      <c r="AA58" s="184">
        <v>0</v>
      </c>
      <c r="AB58" s="184">
        <v>0</v>
      </c>
      <c r="AC58" s="184">
        <v>0</v>
      </c>
      <c r="AD58" s="184">
        <v>0</v>
      </c>
      <c r="AE58" s="184">
        <v>0</v>
      </c>
      <c r="AF58" s="184">
        <v>0</v>
      </c>
      <c r="AG58" s="184">
        <v>0</v>
      </c>
      <c r="AH58" s="184">
        <v>0</v>
      </c>
      <c r="AI58" s="184">
        <v>0</v>
      </c>
      <c r="AJ58" s="184">
        <v>0</v>
      </c>
      <c r="AK58" s="184">
        <v>0</v>
      </c>
      <c r="AL58" s="184">
        <v>38962.300959990011</v>
      </c>
      <c r="AM58" s="184">
        <v>0</v>
      </c>
      <c r="AN58" s="184">
        <v>0</v>
      </c>
      <c r="AO58" s="184">
        <v>2643.1033036196582</v>
      </c>
      <c r="AP58" s="184">
        <v>4497.213404391674</v>
      </c>
      <c r="AQ58" s="184">
        <v>67.077275599611141</v>
      </c>
      <c r="AR58" s="184">
        <v>15701.688956723816</v>
      </c>
      <c r="AS58" s="184">
        <v>1077.3403526080592</v>
      </c>
      <c r="AT58" s="184">
        <v>2202.3445576547351</v>
      </c>
      <c r="AU58" s="184">
        <v>353.10498131311914</v>
      </c>
      <c r="AV58" s="184">
        <v>500.10530810157229</v>
      </c>
      <c r="AW58" s="184">
        <v>151.01648503874426</v>
      </c>
      <c r="AX58" s="184">
        <v>824.43374289247117</v>
      </c>
      <c r="AY58" s="184">
        <v>16751.954335742688</v>
      </c>
      <c r="AZ58" s="184">
        <v>17778.656607340457</v>
      </c>
      <c r="BA58" s="184">
        <v>1918.4876909851298</v>
      </c>
      <c r="BB58" s="184">
        <v>5556.8310843520358</v>
      </c>
      <c r="BC58" s="184">
        <v>4516.096349440375</v>
      </c>
      <c r="BD58" s="184">
        <v>323637.07242318772</v>
      </c>
      <c r="BE58" s="184">
        <v>188319.9939134187</v>
      </c>
      <c r="BF58" s="184">
        <v>987024.772776225</v>
      </c>
      <c r="BG58" s="184">
        <v>14258424.70451197</v>
      </c>
      <c r="BH58" s="184">
        <v>28148.180559392222</v>
      </c>
      <c r="BI58" s="184">
        <v>15006.078903475229</v>
      </c>
      <c r="BJ58" s="184">
        <v>47459.968554658546</v>
      </c>
      <c r="BK58" s="184">
        <v>1525454.6772402534</v>
      </c>
      <c r="BL58" s="184">
        <v>82647.940452943672</v>
      </c>
      <c r="BM58" s="184">
        <v>274533.36994422419</v>
      </c>
      <c r="BN58" s="184">
        <v>1351486.6080875888</v>
      </c>
      <c r="BO58" s="184">
        <v>59770.891149392621</v>
      </c>
      <c r="BP58" s="184">
        <v>932867.60051539273</v>
      </c>
      <c r="BQ58" s="184">
        <v>116646.02173227663</v>
      </c>
      <c r="BR58" s="184">
        <v>893960.60378964571</v>
      </c>
      <c r="BS58" s="184">
        <v>1023261.7952744833</v>
      </c>
      <c r="BT58" s="184">
        <v>34352.810597980431</v>
      </c>
      <c r="BU58" s="184">
        <v>28746.211575586556</v>
      </c>
      <c r="BV58" s="184">
        <v>129482.11988706407</v>
      </c>
      <c r="BW58" s="184">
        <v>233809.61499667243</v>
      </c>
      <c r="BX58" s="184">
        <v>373713.4656284033</v>
      </c>
      <c r="BY58" s="184">
        <v>7120.9808162615864</v>
      </c>
      <c r="BZ58" s="184">
        <v>1308.0288453439048</v>
      </c>
      <c r="CA58" s="184">
        <v>5545.197577121754</v>
      </c>
      <c r="CB58" s="184">
        <v>14588.979820596207</v>
      </c>
      <c r="CC58" s="184">
        <v>22.030580943729877</v>
      </c>
      <c r="CD58" s="184">
        <v>121.70903656495709</v>
      </c>
      <c r="CE58" s="184">
        <v>8513.592011959061</v>
      </c>
      <c r="CF58" s="184">
        <v>13.467610095327544</v>
      </c>
      <c r="CG58" s="184">
        <v>250.92463317332167</v>
      </c>
      <c r="CH58" s="184">
        <v>40992.551933605639</v>
      </c>
      <c r="CI58" s="184">
        <v>0</v>
      </c>
      <c r="CJ58" s="184">
        <v>0</v>
      </c>
      <c r="CK58" s="184">
        <v>0</v>
      </c>
      <c r="CL58" s="184">
        <v>0</v>
      </c>
      <c r="CM58" s="184">
        <v>0</v>
      </c>
      <c r="CN58" s="184">
        <v>0</v>
      </c>
      <c r="CO58" s="184">
        <v>0</v>
      </c>
      <c r="CP58" s="184">
        <v>0</v>
      </c>
      <c r="CQ58" s="184">
        <v>178.70823059561681</v>
      </c>
      <c r="CR58" s="184">
        <v>0</v>
      </c>
      <c r="CS58" s="184">
        <v>0</v>
      </c>
      <c r="CT58" s="184">
        <v>0</v>
      </c>
      <c r="CU58" s="184">
        <v>0</v>
      </c>
      <c r="CV58" s="184">
        <v>0</v>
      </c>
      <c r="CW58" s="184">
        <v>0</v>
      </c>
      <c r="CX58" s="184">
        <v>0</v>
      </c>
      <c r="CY58" s="184">
        <v>0</v>
      </c>
      <c r="CZ58" s="184">
        <v>0</v>
      </c>
      <c r="DA58" s="184">
        <v>0</v>
      </c>
      <c r="DB58" s="184">
        <v>0</v>
      </c>
      <c r="DC58" s="184">
        <v>0</v>
      </c>
      <c r="DD58" s="184">
        <v>0</v>
      </c>
      <c r="DE58" s="184">
        <v>0</v>
      </c>
      <c r="DF58" s="184">
        <v>0</v>
      </c>
      <c r="DG58" s="184">
        <v>0</v>
      </c>
      <c r="DH58" s="184">
        <v>0</v>
      </c>
      <c r="DI58" s="184">
        <v>5366.0196111880032</v>
      </c>
      <c r="DJ58" s="184">
        <v>6362.6044652401133</v>
      </c>
      <c r="DK58" s="184">
        <v>0</v>
      </c>
      <c r="DL58" s="184">
        <v>0</v>
      </c>
      <c r="DM58" s="184">
        <v>2031.4834264588694</v>
      </c>
      <c r="DN58" s="184">
        <v>0</v>
      </c>
      <c r="DO58" s="184">
        <v>15906.829197555475</v>
      </c>
      <c r="DP58" s="184">
        <v>0</v>
      </c>
      <c r="DQ58" s="184">
        <v>0</v>
      </c>
      <c r="DR58" s="184">
        <v>0</v>
      </c>
      <c r="DS58" s="184">
        <v>0</v>
      </c>
      <c r="DT58" s="184">
        <v>0</v>
      </c>
      <c r="DU58" s="309">
        <v>0</v>
      </c>
      <c r="DV58" s="313">
        <v>23453429.454413194</v>
      </c>
      <c r="DW58" s="320">
        <v>0</v>
      </c>
      <c r="DX58" s="290">
        <v>0</v>
      </c>
      <c r="DY58" s="289">
        <f t="shared" si="2"/>
        <v>0</v>
      </c>
      <c r="DZ58" s="290">
        <v>0</v>
      </c>
      <c r="EA58" s="289">
        <f t="shared" si="0"/>
        <v>0</v>
      </c>
      <c r="EB58" s="290">
        <v>0</v>
      </c>
      <c r="EC58" s="290">
        <v>-206724.17307931258</v>
      </c>
      <c r="ED58" s="289">
        <f t="shared" si="1"/>
        <v>-206724.17307931258</v>
      </c>
      <c r="EE58" s="290">
        <v>19543.772395801585</v>
      </c>
      <c r="EF58" s="324">
        <f t="shared" si="3"/>
        <v>-187180.40068351099</v>
      </c>
      <c r="EG58" s="320">
        <v>47728.121643300532</v>
      </c>
      <c r="EH58" s="327">
        <f t="shared" si="4"/>
        <v>277453.23735270277</v>
      </c>
      <c r="EI58" s="291">
        <v>23495974.169439085</v>
      </c>
      <c r="EJ58" s="48"/>
    </row>
    <row r="59" spans="1:140" ht="13.8">
      <c r="A59" s="169">
        <v>56</v>
      </c>
      <c r="B59" s="100" t="s">
        <v>443</v>
      </c>
      <c r="C59" s="170">
        <v>56</v>
      </c>
      <c r="D59" s="184">
        <v>99411.685143560171</v>
      </c>
      <c r="E59" s="184">
        <v>37704.540311740282</v>
      </c>
      <c r="F59" s="184">
        <v>35832.99346911646</v>
      </c>
      <c r="G59" s="184">
        <v>19557.863584473649</v>
      </c>
      <c r="H59" s="184">
        <v>98996.242417620553</v>
      </c>
      <c r="I59" s="184">
        <v>1212.6111622219239</v>
      </c>
      <c r="J59" s="184">
        <v>1299380.7086258703</v>
      </c>
      <c r="K59" s="184">
        <v>489758.10545321589</v>
      </c>
      <c r="L59" s="184">
        <v>56587.020010011453</v>
      </c>
      <c r="M59" s="184">
        <v>53254.441127609854</v>
      </c>
      <c r="N59" s="184">
        <v>4618.4282541692673</v>
      </c>
      <c r="O59" s="184">
        <v>33080.740071092929</v>
      </c>
      <c r="P59" s="184">
        <v>9147.984714727967</v>
      </c>
      <c r="Q59" s="184">
        <v>4197.7634855151346</v>
      </c>
      <c r="R59" s="184">
        <v>5181.7135191371181</v>
      </c>
      <c r="S59" s="184">
        <v>5921.590962306087</v>
      </c>
      <c r="T59" s="184">
        <v>4251.671763700755</v>
      </c>
      <c r="U59" s="184">
        <v>6967.8321457850234</v>
      </c>
      <c r="V59" s="184">
        <v>43839.46334223164</v>
      </c>
      <c r="W59" s="184">
        <v>25784.443156271838</v>
      </c>
      <c r="X59" s="184">
        <v>31328.366410294435</v>
      </c>
      <c r="Y59" s="184">
        <v>3617.4230433641519</v>
      </c>
      <c r="Z59" s="184">
        <v>38761.310250044939</v>
      </c>
      <c r="AA59" s="184">
        <v>7110.6162714545262</v>
      </c>
      <c r="AB59" s="184">
        <v>8230.0076351084117</v>
      </c>
      <c r="AC59" s="184">
        <v>18135.799693409328</v>
      </c>
      <c r="AD59" s="184">
        <v>24253.972116047706</v>
      </c>
      <c r="AE59" s="184">
        <v>80202.827886628802</v>
      </c>
      <c r="AF59" s="184">
        <v>41717.621050362803</v>
      </c>
      <c r="AG59" s="184">
        <v>38082.562711273516</v>
      </c>
      <c r="AH59" s="184">
        <v>540564.31467113679</v>
      </c>
      <c r="AI59" s="184">
        <v>31312.857937114997</v>
      </c>
      <c r="AJ59" s="184">
        <v>25733.449393155952</v>
      </c>
      <c r="AK59" s="184">
        <v>81087.93602169794</v>
      </c>
      <c r="AL59" s="184">
        <v>179458.95196268888</v>
      </c>
      <c r="AM59" s="184">
        <v>364638.31880637282</v>
      </c>
      <c r="AN59" s="184">
        <v>7587.4424925708608</v>
      </c>
      <c r="AO59" s="184">
        <v>33714.041904096004</v>
      </c>
      <c r="AP59" s="184">
        <v>27040.622619421196</v>
      </c>
      <c r="AQ59" s="184">
        <v>5954.1202544538082</v>
      </c>
      <c r="AR59" s="184">
        <v>40624.624494869029</v>
      </c>
      <c r="AS59" s="184">
        <v>9999.7162408746644</v>
      </c>
      <c r="AT59" s="184">
        <v>64773.797308428577</v>
      </c>
      <c r="AU59" s="184">
        <v>12257.183464602938</v>
      </c>
      <c r="AV59" s="184">
        <v>34512.45076846845</v>
      </c>
      <c r="AW59" s="184">
        <v>10469.883831932779</v>
      </c>
      <c r="AX59" s="184">
        <v>407923.21167221694</v>
      </c>
      <c r="AY59" s="184">
        <v>26198.919859043352</v>
      </c>
      <c r="AZ59" s="184">
        <v>315979.99180879659</v>
      </c>
      <c r="BA59" s="184">
        <v>44689.967190188749</v>
      </c>
      <c r="BB59" s="184">
        <v>21734.034216900131</v>
      </c>
      <c r="BC59" s="184">
        <v>32721.572743945308</v>
      </c>
      <c r="BD59" s="184">
        <v>550394.99641295569</v>
      </c>
      <c r="BE59" s="184">
        <v>72684.23179103047</v>
      </c>
      <c r="BF59" s="184">
        <v>350319.93821416079</v>
      </c>
      <c r="BG59" s="184">
        <v>6293165.0236796131</v>
      </c>
      <c r="BH59" s="184">
        <v>194559.90801194316</v>
      </c>
      <c r="BI59" s="184">
        <v>204856.45675042339</v>
      </c>
      <c r="BJ59" s="184">
        <v>181876.26350933753</v>
      </c>
      <c r="BK59" s="184">
        <v>12028925.422062628</v>
      </c>
      <c r="BL59" s="184">
        <v>1060597.6871490246</v>
      </c>
      <c r="BM59" s="184">
        <v>633036.75122818875</v>
      </c>
      <c r="BN59" s="184">
        <v>5827448.3214317737</v>
      </c>
      <c r="BO59" s="184">
        <v>571489.96106903884</v>
      </c>
      <c r="BP59" s="184">
        <v>6289398.5782281952</v>
      </c>
      <c r="BQ59" s="184">
        <v>426375.36846708757</v>
      </c>
      <c r="BR59" s="184">
        <v>1978997.5709073611</v>
      </c>
      <c r="BS59" s="184">
        <v>1911278.6339117761</v>
      </c>
      <c r="BT59" s="184">
        <v>965226.495835501</v>
      </c>
      <c r="BU59" s="184">
        <v>1005241.3347082839</v>
      </c>
      <c r="BV59" s="184">
        <v>823545.98216975259</v>
      </c>
      <c r="BW59" s="184">
        <v>776311.65421317774</v>
      </c>
      <c r="BX59" s="184">
        <v>1199678.1638000463</v>
      </c>
      <c r="BY59" s="184">
        <v>70819.886780334244</v>
      </c>
      <c r="BZ59" s="184">
        <v>12124.445457549893</v>
      </c>
      <c r="CA59" s="184">
        <v>107028.16862821407</v>
      </c>
      <c r="CB59" s="184">
        <v>400562.21530522773</v>
      </c>
      <c r="CC59" s="184">
        <v>35588.622739350205</v>
      </c>
      <c r="CD59" s="184">
        <v>32220.308145798088</v>
      </c>
      <c r="CE59" s="184">
        <v>581221.8657875862</v>
      </c>
      <c r="CF59" s="184">
        <v>313592.55326062377</v>
      </c>
      <c r="CG59" s="184">
        <v>36714.806979755034</v>
      </c>
      <c r="CH59" s="184">
        <v>87857.909861299529</v>
      </c>
      <c r="CI59" s="184">
        <v>0</v>
      </c>
      <c r="CJ59" s="184">
        <v>163357.42975926455</v>
      </c>
      <c r="CK59" s="184">
        <v>9783.4739850733731</v>
      </c>
      <c r="CL59" s="184">
        <v>11262.131242922509</v>
      </c>
      <c r="CM59" s="184">
        <v>29292210.068239138</v>
      </c>
      <c r="CN59" s="184">
        <v>150655.70138701476</v>
      </c>
      <c r="CO59" s="184">
        <v>196985.84901393464</v>
      </c>
      <c r="CP59" s="184">
        <v>5262.4751675918315</v>
      </c>
      <c r="CQ59" s="184">
        <v>948.92684182459868</v>
      </c>
      <c r="CR59" s="184">
        <v>39224.17195803392</v>
      </c>
      <c r="CS59" s="184">
        <v>161.04154400296275</v>
      </c>
      <c r="CT59" s="184">
        <v>122.82568300422963</v>
      </c>
      <c r="CU59" s="184">
        <v>9547.8507677928155</v>
      </c>
      <c r="CV59" s="184">
        <v>79961.150017718523</v>
      </c>
      <c r="CW59" s="184">
        <v>9852.5174539888267</v>
      </c>
      <c r="CX59" s="184">
        <v>5382.6697889999232</v>
      </c>
      <c r="CY59" s="184">
        <v>15.081965245498132</v>
      </c>
      <c r="CZ59" s="184">
        <v>98219.397005903462</v>
      </c>
      <c r="DA59" s="184">
        <v>265.16352955876931</v>
      </c>
      <c r="DB59" s="184">
        <v>4374.493179779809</v>
      </c>
      <c r="DC59" s="184">
        <v>0</v>
      </c>
      <c r="DD59" s="184">
        <v>0</v>
      </c>
      <c r="DE59" s="184">
        <v>134473.48199232813</v>
      </c>
      <c r="DF59" s="184">
        <v>6667.3294862654511</v>
      </c>
      <c r="DG59" s="184">
        <v>16999.249036906156</v>
      </c>
      <c r="DH59" s="184">
        <v>211.53770965429985</v>
      </c>
      <c r="DI59" s="184">
        <v>11260.81903725624</v>
      </c>
      <c r="DJ59" s="184">
        <v>72578.851719852421</v>
      </c>
      <c r="DK59" s="184">
        <v>12673.524299816389</v>
      </c>
      <c r="DL59" s="184">
        <v>28464.678048863669</v>
      </c>
      <c r="DM59" s="184">
        <v>35907.60126189646</v>
      </c>
      <c r="DN59" s="184">
        <v>39158.446445798356</v>
      </c>
      <c r="DO59" s="184">
        <v>25319.643715242899</v>
      </c>
      <c r="DP59" s="184">
        <v>1679.837895748946</v>
      </c>
      <c r="DQ59" s="184">
        <v>26.647489512205375</v>
      </c>
      <c r="DR59" s="184">
        <v>14108.764609478514</v>
      </c>
      <c r="DS59" s="184">
        <v>12.390262885817421</v>
      </c>
      <c r="DT59" s="184">
        <v>370.69757112765808</v>
      </c>
      <c r="DU59" s="309">
        <v>0</v>
      </c>
      <c r="DV59" s="313">
        <v>80445751.205061823</v>
      </c>
      <c r="DW59" s="320">
        <v>74966.273587101707</v>
      </c>
      <c r="DX59" s="290">
        <v>159185.56916597043</v>
      </c>
      <c r="DY59" s="289">
        <f t="shared" si="2"/>
        <v>234151.84275307215</v>
      </c>
      <c r="DZ59" s="290">
        <v>0</v>
      </c>
      <c r="EA59" s="289">
        <f t="shared" si="0"/>
        <v>234151.84275307215</v>
      </c>
      <c r="EB59" s="290">
        <v>0</v>
      </c>
      <c r="EC59" s="290">
        <v>62545.584400060587</v>
      </c>
      <c r="ED59" s="289">
        <f t="shared" si="1"/>
        <v>62545.584400060587</v>
      </c>
      <c r="EE59" s="290">
        <v>803934.92663998471</v>
      </c>
      <c r="EF59" s="324">
        <f t="shared" si="3"/>
        <v>1100632.3537931175</v>
      </c>
      <c r="EG59" s="320">
        <v>10183615.444458701</v>
      </c>
      <c r="EH59" s="327">
        <f t="shared" si="4"/>
        <v>3389574.817948848</v>
      </c>
      <c r="EI59" s="291">
        <v>74752342.932345077</v>
      </c>
      <c r="EJ59" s="48"/>
    </row>
    <row r="60" spans="1:140" ht="13.8">
      <c r="A60" s="169">
        <v>57</v>
      </c>
      <c r="B60" s="100" t="s">
        <v>444</v>
      </c>
      <c r="C60" s="170">
        <v>57</v>
      </c>
      <c r="D60" s="184">
        <v>0</v>
      </c>
      <c r="E60" s="184">
        <v>0</v>
      </c>
      <c r="F60" s="184">
        <v>520.29192120071389</v>
      </c>
      <c r="G60" s="184">
        <v>0</v>
      </c>
      <c r="H60" s="184">
        <v>0</v>
      </c>
      <c r="I60" s="184">
        <v>0</v>
      </c>
      <c r="J60" s="184">
        <v>5554.2841358305232</v>
      </c>
      <c r="K60" s="184">
        <v>251.96943625021146</v>
      </c>
      <c r="L60" s="184">
        <v>22288.546270910916</v>
      </c>
      <c r="M60" s="184">
        <v>31454.357652776114</v>
      </c>
      <c r="N60" s="184">
        <v>15.892159157456641</v>
      </c>
      <c r="O60" s="184">
        <v>12314.258310052757</v>
      </c>
      <c r="P60" s="184">
        <v>0</v>
      </c>
      <c r="Q60" s="184">
        <v>0</v>
      </c>
      <c r="R60" s="184">
        <v>0</v>
      </c>
      <c r="S60" s="184">
        <v>0</v>
      </c>
      <c r="T60" s="184">
        <v>0</v>
      </c>
      <c r="U60" s="184">
        <v>0</v>
      </c>
      <c r="V60" s="184">
        <v>0</v>
      </c>
      <c r="W60" s="184">
        <v>0</v>
      </c>
      <c r="X60" s="184">
        <v>0</v>
      </c>
      <c r="Y60" s="184">
        <v>0</v>
      </c>
      <c r="Z60" s="184">
        <v>0</v>
      </c>
      <c r="AA60" s="184">
        <v>0</v>
      </c>
      <c r="AB60" s="184">
        <v>0</v>
      </c>
      <c r="AC60" s="184">
        <v>0</v>
      </c>
      <c r="AD60" s="184">
        <v>0</v>
      </c>
      <c r="AE60" s="184">
        <v>0</v>
      </c>
      <c r="AF60" s="184">
        <v>0</v>
      </c>
      <c r="AG60" s="184">
        <v>0</v>
      </c>
      <c r="AH60" s="184">
        <v>0</v>
      </c>
      <c r="AI60" s="184">
        <v>0</v>
      </c>
      <c r="AJ60" s="184">
        <v>0</v>
      </c>
      <c r="AK60" s="184">
        <v>0</v>
      </c>
      <c r="AL60" s="184">
        <v>24219.048401602413</v>
      </c>
      <c r="AM60" s="184">
        <v>0</v>
      </c>
      <c r="AN60" s="184">
        <v>0</v>
      </c>
      <c r="AO60" s="184">
        <v>6042.7457984848552</v>
      </c>
      <c r="AP60" s="184">
        <v>5374.3310994780968</v>
      </c>
      <c r="AQ60" s="184">
        <v>304.73573108162964</v>
      </c>
      <c r="AR60" s="184">
        <v>3998.7215268644031</v>
      </c>
      <c r="AS60" s="184">
        <v>511.22251960715653</v>
      </c>
      <c r="AT60" s="184">
        <v>2210.5274893950582</v>
      </c>
      <c r="AU60" s="184">
        <v>105.55798109820466</v>
      </c>
      <c r="AV60" s="184">
        <v>810.14647241793489</v>
      </c>
      <c r="AW60" s="184">
        <v>479.93762182531651</v>
      </c>
      <c r="AX60" s="184">
        <v>32287.26535412166</v>
      </c>
      <c r="AY60" s="184">
        <v>7551.5485716936191</v>
      </c>
      <c r="AZ60" s="184">
        <v>12629.984977609594</v>
      </c>
      <c r="BA60" s="184">
        <v>135.76092676497666</v>
      </c>
      <c r="BB60" s="184">
        <v>755.04867318245942</v>
      </c>
      <c r="BC60" s="184">
        <v>2125.1381046196839</v>
      </c>
      <c r="BD60" s="184">
        <v>6152.6308396004442</v>
      </c>
      <c r="BE60" s="184">
        <v>45734.91749421609</v>
      </c>
      <c r="BF60" s="184">
        <v>748817.53695698862</v>
      </c>
      <c r="BG60" s="184">
        <v>1480186.5941600963</v>
      </c>
      <c r="BH60" s="184">
        <v>336385.61635565228</v>
      </c>
      <c r="BI60" s="184">
        <v>53894.166693697509</v>
      </c>
      <c r="BJ60" s="184">
        <v>66352.081112126951</v>
      </c>
      <c r="BK60" s="184">
        <v>297637.73493887106</v>
      </c>
      <c r="BL60" s="184">
        <v>130229.2048661835</v>
      </c>
      <c r="BM60" s="184">
        <v>70204.784225437237</v>
      </c>
      <c r="BN60" s="184">
        <v>373439.60295647284</v>
      </c>
      <c r="BO60" s="184">
        <v>14822.089742697795</v>
      </c>
      <c r="BP60" s="184">
        <v>140646.89530813636</v>
      </c>
      <c r="BQ60" s="184">
        <v>20577.965870032524</v>
      </c>
      <c r="BR60" s="184">
        <v>2224.2202681041122</v>
      </c>
      <c r="BS60" s="184">
        <v>62891.50731984881</v>
      </c>
      <c r="BT60" s="184">
        <v>232.21653802705174</v>
      </c>
      <c r="BU60" s="184">
        <v>41168.878717230691</v>
      </c>
      <c r="BV60" s="184">
        <v>61592.753468789117</v>
      </c>
      <c r="BW60" s="184">
        <v>19519.647104485586</v>
      </c>
      <c r="BX60" s="184">
        <v>55090.155323361563</v>
      </c>
      <c r="BY60" s="184">
        <v>1677.4260032719155</v>
      </c>
      <c r="BZ60" s="184">
        <v>507.27780871067159</v>
      </c>
      <c r="CA60" s="184">
        <v>2454.2765895990528</v>
      </c>
      <c r="CB60" s="184">
        <v>20372.420089115778</v>
      </c>
      <c r="CC60" s="184">
        <v>19.867934156444679</v>
      </c>
      <c r="CD60" s="184">
        <v>3226.3778943120069</v>
      </c>
      <c r="CE60" s="184">
        <v>5240.9046751171227</v>
      </c>
      <c r="CF60" s="184">
        <v>693.13098795513667</v>
      </c>
      <c r="CG60" s="184">
        <v>0</v>
      </c>
      <c r="CH60" s="184">
        <v>38947.364387595277</v>
      </c>
      <c r="CI60" s="184">
        <v>0</v>
      </c>
      <c r="CJ60" s="184">
        <v>0</v>
      </c>
      <c r="CK60" s="184">
        <v>0</v>
      </c>
      <c r="CL60" s="184">
        <v>0</v>
      </c>
      <c r="CM60" s="184">
        <v>85347.471691423969</v>
      </c>
      <c r="CN60" s="184">
        <v>458.39481069251593</v>
      </c>
      <c r="CO60" s="184">
        <v>365.37604727702507</v>
      </c>
      <c r="CP60" s="184">
        <v>36.325055376724393</v>
      </c>
      <c r="CQ60" s="184">
        <v>228.06843568933098</v>
      </c>
      <c r="CR60" s="184">
        <v>12934.527726583752</v>
      </c>
      <c r="CS60" s="184">
        <v>0</v>
      </c>
      <c r="CT60" s="184">
        <v>0</v>
      </c>
      <c r="CU60" s="184">
        <v>0</v>
      </c>
      <c r="CV60" s="184">
        <v>0</v>
      </c>
      <c r="CW60" s="184">
        <v>0</v>
      </c>
      <c r="CX60" s="184">
        <v>0</v>
      </c>
      <c r="CY60" s="184">
        <v>4.9633930413438314</v>
      </c>
      <c r="CZ60" s="184">
        <v>0</v>
      </c>
      <c r="DA60" s="184">
        <v>0</v>
      </c>
      <c r="DB60" s="184">
        <v>0</v>
      </c>
      <c r="DC60" s="184">
        <v>0</v>
      </c>
      <c r="DD60" s="184">
        <v>0</v>
      </c>
      <c r="DE60" s="184">
        <v>0</v>
      </c>
      <c r="DF60" s="184">
        <v>164.16822685085162</v>
      </c>
      <c r="DG60" s="184">
        <v>176.22365971657774</v>
      </c>
      <c r="DH60" s="184">
        <v>0</v>
      </c>
      <c r="DI60" s="184">
        <v>4469.3052619822738</v>
      </c>
      <c r="DJ60" s="184">
        <v>4345.7185456423194</v>
      </c>
      <c r="DK60" s="184">
        <v>0</v>
      </c>
      <c r="DL60" s="184">
        <v>0</v>
      </c>
      <c r="DM60" s="184">
        <v>9825.1903333726332</v>
      </c>
      <c r="DN60" s="184">
        <v>0</v>
      </c>
      <c r="DO60" s="184">
        <v>4205.5536228200708</v>
      </c>
      <c r="DP60" s="184">
        <v>0</v>
      </c>
      <c r="DQ60" s="184">
        <v>0</v>
      </c>
      <c r="DR60" s="184">
        <v>10.942054716940893</v>
      </c>
      <c r="DS60" s="184">
        <v>0</v>
      </c>
      <c r="DT60" s="184">
        <v>0</v>
      </c>
      <c r="DU60" s="309">
        <v>0</v>
      </c>
      <c r="DV60" s="313">
        <v>4395453.7966311034</v>
      </c>
      <c r="DW60" s="320">
        <v>0</v>
      </c>
      <c r="DX60" s="290">
        <v>0</v>
      </c>
      <c r="DY60" s="289">
        <f t="shared" si="2"/>
        <v>0</v>
      </c>
      <c r="DZ60" s="290">
        <v>0</v>
      </c>
      <c r="EA60" s="289">
        <f t="shared" si="0"/>
        <v>0</v>
      </c>
      <c r="EB60" s="290">
        <v>0</v>
      </c>
      <c r="EC60" s="290">
        <v>-25321.851992647396</v>
      </c>
      <c r="ED60" s="289">
        <f t="shared" si="1"/>
        <v>-25321.851992647396</v>
      </c>
      <c r="EE60" s="290">
        <v>574006.76626548823</v>
      </c>
      <c r="EF60" s="324">
        <f t="shared" si="3"/>
        <v>548684.91427284083</v>
      </c>
      <c r="EG60" s="320">
        <v>53477.295620137091</v>
      </c>
      <c r="EH60" s="327">
        <f t="shared" si="4"/>
        <v>9691.4834515620023</v>
      </c>
      <c r="EI60" s="291">
        <v>4900352.8987353696</v>
      </c>
      <c r="EJ60" s="48"/>
    </row>
    <row r="61" spans="1:140" ht="13.8">
      <c r="A61" s="169">
        <v>58</v>
      </c>
      <c r="B61" s="100" t="s">
        <v>445</v>
      </c>
      <c r="C61" s="170">
        <v>58</v>
      </c>
      <c r="D61" s="184">
        <v>0</v>
      </c>
      <c r="E61" s="184">
        <v>0</v>
      </c>
      <c r="F61" s="184">
        <v>1082.4741754217184</v>
      </c>
      <c r="G61" s="184">
        <v>0</v>
      </c>
      <c r="H61" s="184">
        <v>0</v>
      </c>
      <c r="I61" s="184">
        <v>0</v>
      </c>
      <c r="J61" s="184">
        <v>4565.1017019824258</v>
      </c>
      <c r="K61" s="184">
        <v>17630.76798090374</v>
      </c>
      <c r="L61" s="184">
        <v>17093.590576460843</v>
      </c>
      <c r="M61" s="184">
        <v>23797.665150446912</v>
      </c>
      <c r="N61" s="184">
        <v>13.779805356499534</v>
      </c>
      <c r="O61" s="184">
        <v>26915.137845020749</v>
      </c>
      <c r="P61" s="184">
        <v>0</v>
      </c>
      <c r="Q61" s="184">
        <v>0</v>
      </c>
      <c r="R61" s="184">
        <v>0</v>
      </c>
      <c r="S61" s="184">
        <v>0</v>
      </c>
      <c r="T61" s="184">
        <v>0</v>
      </c>
      <c r="U61" s="184">
        <v>0</v>
      </c>
      <c r="V61" s="184">
        <v>0</v>
      </c>
      <c r="W61" s="184">
        <v>0</v>
      </c>
      <c r="X61" s="184">
        <v>0</v>
      </c>
      <c r="Y61" s="184">
        <v>0</v>
      </c>
      <c r="Z61" s="184">
        <v>0</v>
      </c>
      <c r="AA61" s="184">
        <v>0</v>
      </c>
      <c r="AB61" s="184">
        <v>0</v>
      </c>
      <c r="AC61" s="184">
        <v>0</v>
      </c>
      <c r="AD61" s="184">
        <v>0</v>
      </c>
      <c r="AE61" s="184">
        <v>0</v>
      </c>
      <c r="AF61" s="184">
        <v>0</v>
      </c>
      <c r="AG61" s="184">
        <v>0</v>
      </c>
      <c r="AH61" s="184">
        <v>0</v>
      </c>
      <c r="AI61" s="184">
        <v>0</v>
      </c>
      <c r="AJ61" s="184">
        <v>0</v>
      </c>
      <c r="AK61" s="184">
        <v>0</v>
      </c>
      <c r="AL61" s="184">
        <v>6331.6421888111254</v>
      </c>
      <c r="AM61" s="184">
        <v>0</v>
      </c>
      <c r="AN61" s="184">
        <v>0</v>
      </c>
      <c r="AO61" s="184">
        <v>58849.689827600952</v>
      </c>
      <c r="AP61" s="184">
        <v>12891.35142220281</v>
      </c>
      <c r="AQ61" s="184">
        <v>410.05048372210746</v>
      </c>
      <c r="AR61" s="184">
        <v>136266.99223242237</v>
      </c>
      <c r="AS61" s="184">
        <v>2984.0864294260891</v>
      </c>
      <c r="AT61" s="184">
        <v>96738.294175766103</v>
      </c>
      <c r="AU61" s="184">
        <v>26512.220829972051</v>
      </c>
      <c r="AV61" s="184">
        <v>5981.6910996848901</v>
      </c>
      <c r="AW61" s="184">
        <v>350.84561637356467</v>
      </c>
      <c r="AX61" s="184">
        <v>106006.25673542268</v>
      </c>
      <c r="AY61" s="184">
        <v>65091.794805739111</v>
      </c>
      <c r="AZ61" s="184">
        <v>3529.6926254964096</v>
      </c>
      <c r="BA61" s="184">
        <v>22807.694521416757</v>
      </c>
      <c r="BB61" s="184">
        <v>4609.6144085118804</v>
      </c>
      <c r="BC61" s="184">
        <v>9807.264371820318</v>
      </c>
      <c r="BD61" s="184">
        <v>17246.877661539005</v>
      </c>
      <c r="BE61" s="184">
        <v>86726.870044195573</v>
      </c>
      <c r="BF61" s="184">
        <v>454640.01263863989</v>
      </c>
      <c r="BG61" s="184">
        <v>1089602.2463078946</v>
      </c>
      <c r="BH61" s="184">
        <v>276252.01347774419</v>
      </c>
      <c r="BI61" s="184">
        <v>2475053.5169674847</v>
      </c>
      <c r="BJ61" s="184">
        <v>9350662.7802670822</v>
      </c>
      <c r="BK61" s="184">
        <v>2530523.928812833</v>
      </c>
      <c r="BL61" s="184">
        <v>74518.931599257441</v>
      </c>
      <c r="BM61" s="184">
        <v>184231.15272284279</v>
      </c>
      <c r="BN61" s="184">
        <v>641851.47801737487</v>
      </c>
      <c r="BO61" s="184">
        <v>66268.922539118968</v>
      </c>
      <c r="BP61" s="184">
        <v>665511.60168539663</v>
      </c>
      <c r="BQ61" s="184">
        <v>15559.417846898268</v>
      </c>
      <c r="BR61" s="184">
        <v>18283.973692532611</v>
      </c>
      <c r="BS61" s="184">
        <v>456494.83447965834</v>
      </c>
      <c r="BT61" s="184">
        <v>10434.542516496331</v>
      </c>
      <c r="BU61" s="184">
        <v>123025.73929863039</v>
      </c>
      <c r="BV61" s="184">
        <v>168594.81007538087</v>
      </c>
      <c r="BW61" s="184">
        <v>181994.96313183478</v>
      </c>
      <c r="BX61" s="184">
        <v>3130512.5638093501</v>
      </c>
      <c r="BY61" s="184">
        <v>11912.017378965505</v>
      </c>
      <c r="BZ61" s="184">
        <v>3832.3598947039004</v>
      </c>
      <c r="CA61" s="184">
        <v>29052.571038947233</v>
      </c>
      <c r="CB61" s="184">
        <v>126994.97900389403</v>
      </c>
      <c r="CC61" s="184">
        <v>18136.560456658972</v>
      </c>
      <c r="CD61" s="184">
        <v>31120.049429086881</v>
      </c>
      <c r="CE61" s="184">
        <v>35090.474390326795</v>
      </c>
      <c r="CF61" s="184">
        <v>2165.9649950148414</v>
      </c>
      <c r="CG61" s="184">
        <v>545948.75862488721</v>
      </c>
      <c r="CH61" s="184">
        <v>12309.370459109481</v>
      </c>
      <c r="CI61" s="184">
        <v>0</v>
      </c>
      <c r="CJ61" s="184">
        <v>0</v>
      </c>
      <c r="CK61" s="184">
        <v>0</v>
      </c>
      <c r="CL61" s="184">
        <v>0</v>
      </c>
      <c r="CM61" s="184">
        <v>0</v>
      </c>
      <c r="CN61" s="184">
        <v>0</v>
      </c>
      <c r="CO61" s="184">
        <v>0</v>
      </c>
      <c r="CP61" s="184">
        <v>0</v>
      </c>
      <c r="CQ61" s="184">
        <v>126.83517191816692</v>
      </c>
      <c r="CR61" s="184">
        <v>0</v>
      </c>
      <c r="CS61" s="184">
        <v>0</v>
      </c>
      <c r="CT61" s="184">
        <v>0</v>
      </c>
      <c r="CU61" s="184">
        <v>0</v>
      </c>
      <c r="CV61" s="184">
        <v>0</v>
      </c>
      <c r="CW61" s="184">
        <v>0</v>
      </c>
      <c r="CX61" s="184">
        <v>0</v>
      </c>
      <c r="CY61" s="184">
        <v>30.80680356292585</v>
      </c>
      <c r="CZ61" s="184">
        <v>0</v>
      </c>
      <c r="DA61" s="184">
        <v>0</v>
      </c>
      <c r="DB61" s="184">
        <v>0</v>
      </c>
      <c r="DC61" s="184">
        <v>0</v>
      </c>
      <c r="DD61" s="184">
        <v>0</v>
      </c>
      <c r="DE61" s="184">
        <v>0</v>
      </c>
      <c r="DF61" s="184">
        <v>0.3990941193159202</v>
      </c>
      <c r="DG61" s="184">
        <v>36.891711087239294</v>
      </c>
      <c r="DH61" s="184">
        <v>0</v>
      </c>
      <c r="DI61" s="184">
        <v>18571.600055673731</v>
      </c>
      <c r="DJ61" s="184">
        <v>8628.0402745964311</v>
      </c>
      <c r="DK61" s="184">
        <v>0</v>
      </c>
      <c r="DL61" s="184">
        <v>0</v>
      </c>
      <c r="DM61" s="184">
        <v>1441.7187400569478</v>
      </c>
      <c r="DN61" s="184">
        <v>5020.3453063269562</v>
      </c>
      <c r="DO61" s="184">
        <v>3476.1054620760328</v>
      </c>
      <c r="DP61" s="184">
        <v>0</v>
      </c>
      <c r="DQ61" s="184">
        <v>1.6312564206660975E-2</v>
      </c>
      <c r="DR61" s="184">
        <v>0</v>
      </c>
      <c r="DS61" s="184">
        <v>0</v>
      </c>
      <c r="DT61" s="184">
        <v>0</v>
      </c>
      <c r="DU61" s="309">
        <v>0</v>
      </c>
      <c r="DV61" s="313">
        <v>23522154.741205744</v>
      </c>
      <c r="DW61" s="320">
        <v>0</v>
      </c>
      <c r="DX61" s="290">
        <v>0</v>
      </c>
      <c r="DY61" s="289">
        <f t="shared" si="2"/>
        <v>0</v>
      </c>
      <c r="DZ61" s="290">
        <v>0</v>
      </c>
      <c r="EA61" s="289">
        <f t="shared" si="0"/>
        <v>0</v>
      </c>
      <c r="EB61" s="290">
        <v>0</v>
      </c>
      <c r="EC61" s="290">
        <v>-279822.44948236906</v>
      </c>
      <c r="ED61" s="289">
        <f t="shared" si="1"/>
        <v>-279822.44948236906</v>
      </c>
      <c r="EE61" s="290">
        <v>1999338.7869552488</v>
      </c>
      <c r="EF61" s="324">
        <f t="shared" si="3"/>
        <v>1719516.3374728798</v>
      </c>
      <c r="EG61" s="320">
        <v>3115392.6084655728</v>
      </c>
      <c r="EH61" s="327">
        <f t="shared" si="4"/>
        <v>610500.29415464401</v>
      </c>
      <c r="EI61" s="291">
        <v>22736778.764367696</v>
      </c>
      <c r="EJ61" s="48"/>
    </row>
    <row r="62" spans="1:140" ht="13.8">
      <c r="A62" s="169">
        <v>59</v>
      </c>
      <c r="B62" s="100" t="s">
        <v>446</v>
      </c>
      <c r="C62" s="170">
        <v>59</v>
      </c>
      <c r="D62" s="184">
        <v>63.855633738383766</v>
      </c>
      <c r="E62" s="184">
        <v>19.204901353241652</v>
      </c>
      <c r="F62" s="184">
        <v>18770.670671983749</v>
      </c>
      <c r="G62" s="184">
        <v>188.1725834321702</v>
      </c>
      <c r="H62" s="184">
        <v>52.188788227974896</v>
      </c>
      <c r="I62" s="184">
        <v>0.23668336627155162</v>
      </c>
      <c r="J62" s="184">
        <v>135467.16221233373</v>
      </c>
      <c r="K62" s="184">
        <v>37021.043277390345</v>
      </c>
      <c r="L62" s="184">
        <v>6927.2133435700616</v>
      </c>
      <c r="M62" s="184">
        <v>50206.030360052413</v>
      </c>
      <c r="N62" s="184">
        <v>272.54641960683148</v>
      </c>
      <c r="O62" s="184">
        <v>1731.3836565232004</v>
      </c>
      <c r="P62" s="184">
        <v>11.118500304096106</v>
      </c>
      <c r="Q62" s="184">
        <v>64.451604512227192</v>
      </c>
      <c r="R62" s="184">
        <v>38.993901318349863</v>
      </c>
      <c r="S62" s="184">
        <v>129.91673166660169</v>
      </c>
      <c r="T62" s="184">
        <v>8676.7881180620661</v>
      </c>
      <c r="U62" s="184">
        <v>461.89359522792603</v>
      </c>
      <c r="V62" s="184">
        <v>34370.803444774996</v>
      </c>
      <c r="W62" s="184">
        <v>34397.395438139152</v>
      </c>
      <c r="X62" s="184">
        <v>38435.589613478922</v>
      </c>
      <c r="Y62" s="184">
        <v>1914.6410288375941</v>
      </c>
      <c r="Z62" s="184">
        <v>219.80583751368215</v>
      </c>
      <c r="AA62" s="184">
        <v>75.399711665896689</v>
      </c>
      <c r="AB62" s="184">
        <v>225.67696515931513</v>
      </c>
      <c r="AC62" s="184">
        <v>1795.1116593464674</v>
      </c>
      <c r="AD62" s="184">
        <v>169.99311764084354</v>
      </c>
      <c r="AE62" s="184">
        <v>19212.841369698745</v>
      </c>
      <c r="AF62" s="184">
        <v>1884.0166511681432</v>
      </c>
      <c r="AG62" s="184">
        <v>68580.957367388779</v>
      </c>
      <c r="AH62" s="184">
        <v>56265.978452244672</v>
      </c>
      <c r="AI62" s="184">
        <v>30268.050032199768</v>
      </c>
      <c r="AJ62" s="184">
        <v>148177.17442285619</v>
      </c>
      <c r="AK62" s="184">
        <v>36716.967091406899</v>
      </c>
      <c r="AL62" s="184">
        <v>78782.558052840541</v>
      </c>
      <c r="AM62" s="184">
        <v>14693.189548413058</v>
      </c>
      <c r="AN62" s="184">
        <v>354.5233484771029</v>
      </c>
      <c r="AO62" s="184">
        <v>30610.064923235284</v>
      </c>
      <c r="AP62" s="184">
        <v>14913.361935244699</v>
      </c>
      <c r="AQ62" s="184">
        <v>4187.0763993445553</v>
      </c>
      <c r="AR62" s="184">
        <v>6220.3356518840401</v>
      </c>
      <c r="AS62" s="184">
        <v>19268.860549440993</v>
      </c>
      <c r="AT62" s="184">
        <v>177588.74628140742</v>
      </c>
      <c r="AU62" s="184">
        <v>24502.493526712267</v>
      </c>
      <c r="AV62" s="184">
        <v>37420.90021832737</v>
      </c>
      <c r="AW62" s="184">
        <v>3034.6134291650619</v>
      </c>
      <c r="AX62" s="184">
        <v>45476.101742479725</v>
      </c>
      <c r="AY62" s="184">
        <v>44649.786437207542</v>
      </c>
      <c r="AZ62" s="184">
        <v>1936.8199401666204</v>
      </c>
      <c r="BA62" s="184">
        <v>17907.172358537526</v>
      </c>
      <c r="BB62" s="184">
        <v>5407.3570834539223</v>
      </c>
      <c r="BC62" s="184">
        <v>18853.47892975825</v>
      </c>
      <c r="BD62" s="184">
        <v>25280.408772273782</v>
      </c>
      <c r="BE62" s="184">
        <v>792.03357696047374</v>
      </c>
      <c r="BF62" s="184">
        <v>4520.2982180867548</v>
      </c>
      <c r="BG62" s="184">
        <v>125914.34881851551</v>
      </c>
      <c r="BH62" s="184">
        <v>11184.366139961803</v>
      </c>
      <c r="BI62" s="184">
        <v>170685.18171270788</v>
      </c>
      <c r="BJ62" s="184">
        <v>925497.1620966671</v>
      </c>
      <c r="BK62" s="184">
        <v>2192207.3618428041</v>
      </c>
      <c r="BL62" s="184">
        <v>106830.32734742168</v>
      </c>
      <c r="BM62" s="184">
        <v>28385.945548975105</v>
      </c>
      <c r="BN62" s="184">
        <v>613654.94394931465</v>
      </c>
      <c r="BO62" s="184">
        <v>125720.58759972751</v>
      </c>
      <c r="BP62" s="184">
        <v>725448.16269182367</v>
      </c>
      <c r="BQ62" s="184">
        <v>56699.078934406847</v>
      </c>
      <c r="BR62" s="184">
        <v>107330.7441498343</v>
      </c>
      <c r="BS62" s="184">
        <v>647904.43118358322</v>
      </c>
      <c r="BT62" s="184">
        <v>55092.871152740016</v>
      </c>
      <c r="BU62" s="184">
        <v>57174.578827383637</v>
      </c>
      <c r="BV62" s="184">
        <v>591194.362023019</v>
      </c>
      <c r="BW62" s="184">
        <v>349772.63338232733</v>
      </c>
      <c r="BX62" s="184">
        <v>5729698.3451747028</v>
      </c>
      <c r="BY62" s="184">
        <v>547229.42516015354</v>
      </c>
      <c r="BZ62" s="184">
        <v>18900.817354502036</v>
      </c>
      <c r="CA62" s="184">
        <v>119726.28268048693</v>
      </c>
      <c r="CB62" s="184">
        <v>528346.59756685456</v>
      </c>
      <c r="CC62" s="184">
        <v>105385.72278114842</v>
      </c>
      <c r="CD62" s="184">
        <v>95130.340332663909</v>
      </c>
      <c r="CE62" s="184">
        <v>123966.39040335275</v>
      </c>
      <c r="CF62" s="184">
        <v>7687.0499773046367</v>
      </c>
      <c r="CG62" s="184">
        <v>389112.45352510392</v>
      </c>
      <c r="CH62" s="184">
        <v>75450.651293933552</v>
      </c>
      <c r="CI62" s="184">
        <v>0</v>
      </c>
      <c r="CJ62" s="184">
        <v>40240.168204036454</v>
      </c>
      <c r="CK62" s="184">
        <v>199.24430803861813</v>
      </c>
      <c r="CL62" s="184">
        <v>321.48486479347321</v>
      </c>
      <c r="CM62" s="184">
        <v>3096547.5413260199</v>
      </c>
      <c r="CN62" s="184">
        <v>1681.966526954591</v>
      </c>
      <c r="CO62" s="184">
        <v>2003.0794454275467</v>
      </c>
      <c r="CP62" s="184">
        <v>1697.7623691639528</v>
      </c>
      <c r="CQ62" s="184">
        <v>345.12918346210841</v>
      </c>
      <c r="CR62" s="184">
        <v>3065.6790239684728</v>
      </c>
      <c r="CS62" s="184">
        <v>0</v>
      </c>
      <c r="CT62" s="184">
        <v>0</v>
      </c>
      <c r="CU62" s="184">
        <v>0.85264325054085943</v>
      </c>
      <c r="CV62" s="184">
        <v>7040.2844096082135</v>
      </c>
      <c r="CW62" s="184">
        <v>0</v>
      </c>
      <c r="CX62" s="184">
        <v>0</v>
      </c>
      <c r="CY62" s="184">
        <v>118.29983758809875</v>
      </c>
      <c r="CZ62" s="184">
        <v>0</v>
      </c>
      <c r="DA62" s="184">
        <v>102.83449821368212</v>
      </c>
      <c r="DB62" s="184">
        <v>4312.3145872741634</v>
      </c>
      <c r="DC62" s="184">
        <v>0</v>
      </c>
      <c r="DD62" s="184">
        <v>0</v>
      </c>
      <c r="DE62" s="184">
        <v>72787.666849082219</v>
      </c>
      <c r="DF62" s="184">
        <v>127.98703777225785</v>
      </c>
      <c r="DG62" s="184">
        <v>7636.0778644348002</v>
      </c>
      <c r="DH62" s="184">
        <v>0</v>
      </c>
      <c r="DI62" s="184">
        <v>8782.5224466128129</v>
      </c>
      <c r="DJ62" s="184">
        <v>5882.8930404697794</v>
      </c>
      <c r="DK62" s="184">
        <v>1168.2872330067996</v>
      </c>
      <c r="DL62" s="184">
        <v>2620.2437121579806</v>
      </c>
      <c r="DM62" s="184">
        <v>4173.2060156980551</v>
      </c>
      <c r="DN62" s="184">
        <v>86918.670337031348</v>
      </c>
      <c r="DO62" s="184">
        <v>5878.2533257006417</v>
      </c>
      <c r="DP62" s="184">
        <v>117.49391227672858</v>
      </c>
      <c r="DQ62" s="184">
        <v>0.17673142312369203</v>
      </c>
      <c r="DR62" s="184">
        <v>924.78422718856336</v>
      </c>
      <c r="DS62" s="184">
        <v>0.3851796604308505</v>
      </c>
      <c r="DT62" s="184">
        <v>3.8428771088557614</v>
      </c>
      <c r="DU62" s="309">
        <v>0</v>
      </c>
      <c r="DV62" s="313">
        <v>19295243.749778457</v>
      </c>
      <c r="DW62" s="320">
        <v>0</v>
      </c>
      <c r="DX62" s="290">
        <v>0</v>
      </c>
      <c r="DY62" s="289">
        <f t="shared" si="2"/>
        <v>0</v>
      </c>
      <c r="DZ62" s="290">
        <v>0</v>
      </c>
      <c r="EA62" s="289">
        <f t="shared" si="0"/>
        <v>0</v>
      </c>
      <c r="EB62" s="290">
        <v>0</v>
      </c>
      <c r="EC62" s="290">
        <v>370043.61850117019</v>
      </c>
      <c r="ED62" s="289">
        <f t="shared" si="1"/>
        <v>370043.61850117019</v>
      </c>
      <c r="EE62" s="290">
        <v>961371.49161902501</v>
      </c>
      <c r="EF62" s="324">
        <f t="shared" si="3"/>
        <v>1331415.1101201952</v>
      </c>
      <c r="EG62" s="320">
        <v>2928022.33229176</v>
      </c>
      <c r="EH62" s="327">
        <f t="shared" si="4"/>
        <v>177792.92401498556</v>
      </c>
      <c r="EI62" s="291">
        <v>17876429.451621879</v>
      </c>
      <c r="EJ62" s="48"/>
    </row>
    <row r="63" spans="1:140" ht="13.8">
      <c r="A63" s="169">
        <v>60</v>
      </c>
      <c r="B63" s="100" t="s">
        <v>447</v>
      </c>
      <c r="C63" s="170">
        <v>60</v>
      </c>
      <c r="D63" s="184">
        <v>526124.03405607061</v>
      </c>
      <c r="E63" s="184">
        <v>100303.2693142986</v>
      </c>
      <c r="F63" s="184">
        <v>41833.843207100748</v>
      </c>
      <c r="G63" s="184">
        <v>50644.989428274792</v>
      </c>
      <c r="H63" s="184">
        <v>74695.262937124498</v>
      </c>
      <c r="I63" s="184">
        <v>44898.39872983344</v>
      </c>
      <c r="J63" s="184">
        <v>754646.0321661341</v>
      </c>
      <c r="K63" s="184">
        <v>254288.48159865037</v>
      </c>
      <c r="L63" s="184">
        <v>143990.20698765214</v>
      </c>
      <c r="M63" s="184">
        <v>154029.88343902151</v>
      </c>
      <c r="N63" s="184">
        <v>15280.540648277114</v>
      </c>
      <c r="O63" s="184">
        <v>117373.99288805101</v>
      </c>
      <c r="P63" s="184">
        <v>15364.518925145307</v>
      </c>
      <c r="Q63" s="184">
        <v>12153.71074380659</v>
      </c>
      <c r="R63" s="184">
        <v>22087.198757068734</v>
      </c>
      <c r="S63" s="184">
        <v>14054.763230498302</v>
      </c>
      <c r="T63" s="184">
        <v>17735.981430664291</v>
      </c>
      <c r="U63" s="184">
        <v>63023.250133052097</v>
      </c>
      <c r="V63" s="184">
        <v>326836.35044566449</v>
      </c>
      <c r="W63" s="184">
        <v>171619.22511735011</v>
      </c>
      <c r="X63" s="184">
        <v>353127.56048480625</v>
      </c>
      <c r="Y63" s="184">
        <v>13164.077426219275</v>
      </c>
      <c r="Z63" s="184">
        <v>82416.61899723149</v>
      </c>
      <c r="AA63" s="184">
        <v>10156.798663273117</v>
      </c>
      <c r="AB63" s="184">
        <v>15473.052864749754</v>
      </c>
      <c r="AC63" s="184">
        <v>8914.9741659276224</v>
      </c>
      <c r="AD63" s="184">
        <v>44884.530976631242</v>
      </c>
      <c r="AE63" s="184">
        <v>102838.41517366011</v>
      </c>
      <c r="AF63" s="184">
        <v>161293.87612564358</v>
      </c>
      <c r="AG63" s="184">
        <v>432087.05842218793</v>
      </c>
      <c r="AH63" s="184">
        <v>367909.34298615222</v>
      </c>
      <c r="AI63" s="184">
        <v>215069.82266797841</v>
      </c>
      <c r="AJ63" s="184">
        <v>143682.81116040386</v>
      </c>
      <c r="AK63" s="184">
        <v>134726.4001531695</v>
      </c>
      <c r="AL63" s="184">
        <v>441264.37348736398</v>
      </c>
      <c r="AM63" s="184">
        <v>165269.2806041491</v>
      </c>
      <c r="AN63" s="184">
        <v>26232.280915610594</v>
      </c>
      <c r="AO63" s="184">
        <v>145367.43523089099</v>
      </c>
      <c r="AP63" s="184">
        <v>66965.150722517021</v>
      </c>
      <c r="AQ63" s="184">
        <v>44577.88838149872</v>
      </c>
      <c r="AR63" s="184">
        <v>254052.62885445368</v>
      </c>
      <c r="AS63" s="184">
        <v>66837.826841066795</v>
      </c>
      <c r="AT63" s="184">
        <v>228951.13739167253</v>
      </c>
      <c r="AU63" s="184">
        <v>52642.539056799731</v>
      </c>
      <c r="AV63" s="184">
        <v>136370.69608577702</v>
      </c>
      <c r="AW63" s="184">
        <v>24199.141524053528</v>
      </c>
      <c r="AX63" s="184">
        <v>340685.00178752403</v>
      </c>
      <c r="AY63" s="184">
        <v>309481.46469083702</v>
      </c>
      <c r="AZ63" s="184">
        <v>906363.2669136218</v>
      </c>
      <c r="BA63" s="184">
        <v>366892.99083817768</v>
      </c>
      <c r="BB63" s="184">
        <v>61811.68106020656</v>
      </c>
      <c r="BC63" s="184">
        <v>67835.046512658257</v>
      </c>
      <c r="BD63" s="184">
        <v>127118.69018440088</v>
      </c>
      <c r="BE63" s="184">
        <v>28553.268076104992</v>
      </c>
      <c r="BF63" s="184">
        <v>149786.54949030708</v>
      </c>
      <c r="BG63" s="184">
        <v>905475.25929959596</v>
      </c>
      <c r="BH63" s="184">
        <v>45751.123659413686</v>
      </c>
      <c r="BI63" s="184">
        <v>197167.62144970696</v>
      </c>
      <c r="BJ63" s="184">
        <v>122831.73068978732</v>
      </c>
      <c r="BK63" s="184">
        <v>6876566.9354133941</v>
      </c>
      <c r="BL63" s="184">
        <v>220043.85237004625</v>
      </c>
      <c r="BM63" s="184">
        <v>133619.60530021871</v>
      </c>
      <c r="BN63" s="184">
        <v>2429636.6835073316</v>
      </c>
      <c r="BO63" s="184">
        <v>187166.66691237604</v>
      </c>
      <c r="BP63" s="184">
        <v>1664471.190648291</v>
      </c>
      <c r="BQ63" s="184">
        <v>108785.10084992833</v>
      </c>
      <c r="BR63" s="184">
        <v>247359.5107126247</v>
      </c>
      <c r="BS63" s="184">
        <v>539384.29499230359</v>
      </c>
      <c r="BT63" s="184">
        <v>117881.34040822588</v>
      </c>
      <c r="BU63" s="184">
        <v>599857.08311114553</v>
      </c>
      <c r="BV63" s="184">
        <v>352827.07013485197</v>
      </c>
      <c r="BW63" s="184">
        <v>1393875.3449794988</v>
      </c>
      <c r="BX63" s="184">
        <v>1225374.390191158</v>
      </c>
      <c r="BY63" s="184">
        <v>647959.13277170341</v>
      </c>
      <c r="BZ63" s="184">
        <v>298372.41369371995</v>
      </c>
      <c r="CA63" s="184">
        <v>321808.20165175304</v>
      </c>
      <c r="CB63" s="184">
        <v>868692.52080855006</v>
      </c>
      <c r="CC63" s="184">
        <v>345960.62849993055</v>
      </c>
      <c r="CD63" s="184">
        <v>96289.248543149224</v>
      </c>
      <c r="CE63" s="184">
        <v>334136.44647993351</v>
      </c>
      <c r="CF63" s="184">
        <v>303746.38732533588</v>
      </c>
      <c r="CG63" s="184">
        <v>678631.40091131872</v>
      </c>
      <c r="CH63" s="184">
        <v>242037.49545149677</v>
      </c>
      <c r="CI63" s="184">
        <v>0</v>
      </c>
      <c r="CJ63" s="184">
        <v>367282.68481293169</v>
      </c>
      <c r="CK63" s="184">
        <v>22803.070931233302</v>
      </c>
      <c r="CL63" s="184">
        <v>169989.17879784145</v>
      </c>
      <c r="CM63" s="184">
        <v>14438641.94904194</v>
      </c>
      <c r="CN63" s="184">
        <v>20372.825761274344</v>
      </c>
      <c r="CO63" s="184">
        <v>31739.72448863188</v>
      </c>
      <c r="CP63" s="184">
        <v>119682.87015878013</v>
      </c>
      <c r="CQ63" s="184">
        <v>13772.154093139749</v>
      </c>
      <c r="CR63" s="184">
        <v>48550.066278919425</v>
      </c>
      <c r="CS63" s="184">
        <v>5347.1903427215811</v>
      </c>
      <c r="CT63" s="184">
        <v>6818.3042781155391</v>
      </c>
      <c r="CU63" s="184">
        <v>739.26003465502242</v>
      </c>
      <c r="CV63" s="184">
        <v>53457.836123137386</v>
      </c>
      <c r="CW63" s="184">
        <v>4850.4996528809452</v>
      </c>
      <c r="CX63" s="184">
        <v>88679.712619939135</v>
      </c>
      <c r="CY63" s="184">
        <v>440009.22141809331</v>
      </c>
      <c r="CZ63" s="184">
        <v>515290.48601700552</v>
      </c>
      <c r="DA63" s="184">
        <v>24300.351389010739</v>
      </c>
      <c r="DB63" s="184">
        <v>125783.4190112158</v>
      </c>
      <c r="DC63" s="184">
        <v>126988.9356777159</v>
      </c>
      <c r="DD63" s="184">
        <v>19764.761264680405</v>
      </c>
      <c r="DE63" s="184">
        <v>216273.57134697956</v>
      </c>
      <c r="DF63" s="184">
        <v>32701.210575921425</v>
      </c>
      <c r="DG63" s="184">
        <v>908242.88066962757</v>
      </c>
      <c r="DH63" s="184">
        <v>387.92549805168608</v>
      </c>
      <c r="DI63" s="184">
        <v>152309.21547831423</v>
      </c>
      <c r="DJ63" s="184">
        <v>74120.279254905108</v>
      </c>
      <c r="DK63" s="184">
        <v>146176.48421805032</v>
      </c>
      <c r="DL63" s="184">
        <v>47441.902192583133</v>
      </c>
      <c r="DM63" s="184">
        <v>44234.305177937349</v>
      </c>
      <c r="DN63" s="184">
        <v>128281.57486626932</v>
      </c>
      <c r="DO63" s="184">
        <v>200971.22655340095</v>
      </c>
      <c r="DP63" s="184">
        <v>83560.584866907069</v>
      </c>
      <c r="DQ63" s="184">
        <v>4293.8684004306797</v>
      </c>
      <c r="DR63" s="184">
        <v>17477.639479016088</v>
      </c>
      <c r="DS63" s="184">
        <v>2342.7592339778685</v>
      </c>
      <c r="DT63" s="184">
        <v>9834.3960374756716</v>
      </c>
      <c r="DU63" s="309">
        <v>646758.52227132069</v>
      </c>
      <c r="DV63" s="313">
        <v>49883969.142183289</v>
      </c>
      <c r="DW63" s="320">
        <v>682087.80942703749</v>
      </c>
      <c r="DX63" s="290">
        <v>3014683.331462394</v>
      </c>
      <c r="DY63" s="289">
        <f t="shared" si="2"/>
        <v>3696771.1408894313</v>
      </c>
      <c r="DZ63" s="290">
        <v>0</v>
      </c>
      <c r="EA63" s="289">
        <f t="shared" si="0"/>
        <v>3696771.1408894313</v>
      </c>
      <c r="EB63" s="290">
        <v>3215874.7507270696</v>
      </c>
      <c r="EC63" s="290">
        <v>53006.339918399222</v>
      </c>
      <c r="ED63" s="289">
        <f t="shared" si="1"/>
        <v>3268881.0906454688</v>
      </c>
      <c r="EE63" s="290">
        <v>10657972.487923792</v>
      </c>
      <c r="EF63" s="324">
        <f t="shared" si="3"/>
        <v>17623624.719458692</v>
      </c>
      <c r="EG63" s="320">
        <v>5406773.6550828097</v>
      </c>
      <c r="EH63" s="327">
        <f t="shared" si="4"/>
        <v>-2124341.1152851731</v>
      </c>
      <c r="EI63" s="291">
        <v>59976479.091274001</v>
      </c>
      <c r="EJ63" s="48"/>
    </row>
    <row r="64" spans="1:140" ht="13.8">
      <c r="A64" s="169">
        <v>61</v>
      </c>
      <c r="B64" s="100" t="s">
        <v>382</v>
      </c>
      <c r="C64" s="170">
        <v>61</v>
      </c>
      <c r="D64" s="184">
        <v>0</v>
      </c>
      <c r="E64" s="184">
        <v>0</v>
      </c>
      <c r="F64" s="184">
        <v>809.38147532899927</v>
      </c>
      <c r="G64" s="184">
        <v>0</v>
      </c>
      <c r="H64" s="184">
        <v>0</v>
      </c>
      <c r="I64" s="184">
        <v>176.63440428188846</v>
      </c>
      <c r="J64" s="184">
        <v>55944.884809743075</v>
      </c>
      <c r="K64" s="184">
        <v>19500.668118195688</v>
      </c>
      <c r="L64" s="184">
        <v>7325.9284081092119</v>
      </c>
      <c r="M64" s="184">
        <v>7014.2488241312585</v>
      </c>
      <c r="N64" s="184">
        <v>1651.3215504692641</v>
      </c>
      <c r="O64" s="184">
        <v>10741.083413583085</v>
      </c>
      <c r="P64" s="184">
        <v>1906.1631956647198</v>
      </c>
      <c r="Q64" s="184">
        <v>2951.8423325607505</v>
      </c>
      <c r="R64" s="184">
        <v>3806.9511429925706</v>
      </c>
      <c r="S64" s="184">
        <v>2737.9021626596955</v>
      </c>
      <c r="T64" s="184">
        <v>1535.0227733283866</v>
      </c>
      <c r="U64" s="184">
        <v>801.43331850195295</v>
      </c>
      <c r="V64" s="184">
        <v>14126.505622123355</v>
      </c>
      <c r="W64" s="184">
        <v>3702.3233596016885</v>
      </c>
      <c r="X64" s="184">
        <v>2756.9612451178559</v>
      </c>
      <c r="Y64" s="184">
        <v>2475.4807160189839</v>
      </c>
      <c r="Z64" s="184">
        <v>5317.6160731412547</v>
      </c>
      <c r="AA64" s="184">
        <v>798.81690442751517</v>
      </c>
      <c r="AB64" s="184">
        <v>949.97846924211535</v>
      </c>
      <c r="AC64" s="184">
        <v>850.18311525194235</v>
      </c>
      <c r="AD64" s="184">
        <v>3173.7289276892147</v>
      </c>
      <c r="AE64" s="184">
        <v>8245.5122182485266</v>
      </c>
      <c r="AF64" s="184">
        <v>5129.8987903072039</v>
      </c>
      <c r="AG64" s="184">
        <v>12107.745589330703</v>
      </c>
      <c r="AH64" s="184">
        <v>3183.9699228189425</v>
      </c>
      <c r="AI64" s="184">
        <v>22490.01844577763</v>
      </c>
      <c r="AJ64" s="184">
        <v>9451.4188873505318</v>
      </c>
      <c r="AK64" s="184">
        <v>491.7399098923205</v>
      </c>
      <c r="AL64" s="184">
        <v>4798.1733755507048</v>
      </c>
      <c r="AM64" s="184">
        <v>25706.835406011822</v>
      </c>
      <c r="AN64" s="184">
        <v>3181.3446224463073</v>
      </c>
      <c r="AO64" s="184">
        <v>3912.188016848027</v>
      </c>
      <c r="AP64" s="184">
        <v>6858.6483608700437</v>
      </c>
      <c r="AQ64" s="184">
        <v>1042.8926756723401</v>
      </c>
      <c r="AR64" s="184">
        <v>4036.9997528026856</v>
      </c>
      <c r="AS64" s="184">
        <v>2288.2808256623762</v>
      </c>
      <c r="AT64" s="184">
        <v>5215.7325417466891</v>
      </c>
      <c r="AU64" s="184">
        <v>1345.6052676032461</v>
      </c>
      <c r="AV64" s="184">
        <v>14550.018482604028</v>
      </c>
      <c r="AW64" s="184">
        <v>3524.5309968526381</v>
      </c>
      <c r="AX64" s="184">
        <v>13935.547303413929</v>
      </c>
      <c r="AY64" s="184">
        <v>10913.637507380725</v>
      </c>
      <c r="AZ64" s="184">
        <v>11411.597268859761</v>
      </c>
      <c r="BA64" s="184">
        <v>5478.4838651498594</v>
      </c>
      <c r="BB64" s="184">
        <v>4064.2766794663194</v>
      </c>
      <c r="BC64" s="184">
        <v>4639.3798419050081</v>
      </c>
      <c r="BD64" s="184">
        <v>4334.4300404654095</v>
      </c>
      <c r="BE64" s="184">
        <v>5265.7342283610933</v>
      </c>
      <c r="BF64" s="184">
        <v>12262.441465915233</v>
      </c>
      <c r="BG64" s="184">
        <v>66363.745726807465</v>
      </c>
      <c r="BH64" s="184">
        <v>2106.2323897740343</v>
      </c>
      <c r="BI64" s="184">
        <v>19782.092839690238</v>
      </c>
      <c r="BJ64" s="184">
        <v>8338.438037537182</v>
      </c>
      <c r="BK64" s="184">
        <v>17526.825592380788</v>
      </c>
      <c r="BL64" s="184">
        <v>1657311.6112151581</v>
      </c>
      <c r="BM64" s="184">
        <v>5588.9431884846936</v>
      </c>
      <c r="BN64" s="184">
        <v>741842.25504076772</v>
      </c>
      <c r="BO64" s="184">
        <v>423791.3058534803</v>
      </c>
      <c r="BP64" s="184">
        <v>254318.05024695164</v>
      </c>
      <c r="BQ64" s="184">
        <v>51443.766652472026</v>
      </c>
      <c r="BR64" s="184">
        <v>939193.23426153394</v>
      </c>
      <c r="BS64" s="184">
        <v>65706.777752952388</v>
      </c>
      <c r="BT64" s="184">
        <v>378557.00715994689</v>
      </c>
      <c r="BU64" s="184">
        <v>1469046.5224622155</v>
      </c>
      <c r="BV64" s="184">
        <v>348930.36479217751</v>
      </c>
      <c r="BW64" s="184">
        <v>51821.865505150119</v>
      </c>
      <c r="BX64" s="184">
        <v>14105.219056904905</v>
      </c>
      <c r="BY64" s="184">
        <v>3714.1595691666166</v>
      </c>
      <c r="BZ64" s="184">
        <v>1915.6460900124725</v>
      </c>
      <c r="CA64" s="184">
        <v>6437.6369149174816</v>
      </c>
      <c r="CB64" s="184">
        <v>19014.984902222863</v>
      </c>
      <c r="CC64" s="184">
        <v>2496.7488675958512</v>
      </c>
      <c r="CD64" s="184">
        <v>1865.876951545893</v>
      </c>
      <c r="CE64" s="184">
        <v>2605.7745689404865</v>
      </c>
      <c r="CF64" s="184">
        <v>1271.7077522498555</v>
      </c>
      <c r="CG64" s="184">
        <v>2446.6554682924379</v>
      </c>
      <c r="CH64" s="184">
        <v>2539.6109883123895</v>
      </c>
      <c r="CI64" s="184">
        <v>0</v>
      </c>
      <c r="CJ64" s="184">
        <v>410889.73178690817</v>
      </c>
      <c r="CK64" s="184">
        <v>2247.8657286654579</v>
      </c>
      <c r="CL64" s="184">
        <v>7214.3042744823933</v>
      </c>
      <c r="CM64" s="184">
        <v>0</v>
      </c>
      <c r="CN64" s="184">
        <v>7643.1414641936663</v>
      </c>
      <c r="CO64" s="184">
        <v>20392.187993469212</v>
      </c>
      <c r="CP64" s="184">
        <v>6275.648289254108</v>
      </c>
      <c r="CQ64" s="184">
        <v>14429.357292170209</v>
      </c>
      <c r="CR64" s="184">
        <v>3782.456309531045</v>
      </c>
      <c r="CS64" s="184">
        <v>48.35319928122518</v>
      </c>
      <c r="CT64" s="184">
        <v>11.553141800659132</v>
      </c>
      <c r="CU64" s="184">
        <v>2093.5284718075532</v>
      </c>
      <c r="CV64" s="184">
        <v>4091.6648405447827</v>
      </c>
      <c r="CW64" s="184">
        <v>0</v>
      </c>
      <c r="CX64" s="184">
        <v>0</v>
      </c>
      <c r="CY64" s="184">
        <v>11125.58197750159</v>
      </c>
      <c r="CZ64" s="184">
        <v>256933.34878759182</v>
      </c>
      <c r="DA64" s="184">
        <v>480.82184820577982</v>
      </c>
      <c r="DB64" s="184">
        <v>22942.332308223798</v>
      </c>
      <c r="DC64" s="184">
        <v>0</v>
      </c>
      <c r="DD64" s="184">
        <v>0</v>
      </c>
      <c r="DE64" s="184">
        <v>18842.4962442986</v>
      </c>
      <c r="DF64" s="184">
        <v>1187.0830892555741</v>
      </c>
      <c r="DG64" s="184">
        <v>41.773652551304195</v>
      </c>
      <c r="DH64" s="184">
        <v>0</v>
      </c>
      <c r="DI64" s="184">
        <v>2440.708596624941</v>
      </c>
      <c r="DJ64" s="184">
        <v>2141.0035423317754</v>
      </c>
      <c r="DK64" s="184">
        <v>104.52249266023422</v>
      </c>
      <c r="DL64" s="184">
        <v>234.37554728857958</v>
      </c>
      <c r="DM64" s="184">
        <v>5768.0003957521676</v>
      </c>
      <c r="DN64" s="184">
        <v>11217.704791055225</v>
      </c>
      <c r="DO64" s="184">
        <v>93452.824581806781</v>
      </c>
      <c r="DP64" s="184">
        <v>14185.137349277344</v>
      </c>
      <c r="DQ64" s="184">
        <v>130.83621513629356</v>
      </c>
      <c r="DR64" s="184">
        <v>4864.0152231907559</v>
      </c>
      <c r="DS64" s="184">
        <v>195.32775506303085</v>
      </c>
      <c r="DT64" s="184">
        <v>0</v>
      </c>
      <c r="DU64" s="309">
        <v>39081.441574597644</v>
      </c>
      <c r="DV64" s="313">
        <v>7885494.3312636437</v>
      </c>
      <c r="DW64" s="320">
        <v>0</v>
      </c>
      <c r="DX64" s="290">
        <v>0</v>
      </c>
      <c r="DY64" s="289">
        <f t="shared" si="2"/>
        <v>0</v>
      </c>
      <c r="DZ64" s="290">
        <v>0</v>
      </c>
      <c r="EA64" s="289">
        <f t="shared" si="0"/>
        <v>0</v>
      </c>
      <c r="EB64" s="290">
        <v>4577442.232529005</v>
      </c>
      <c r="EC64" s="290">
        <v>200448.62638069448</v>
      </c>
      <c r="ED64" s="289">
        <f t="shared" si="1"/>
        <v>4777890.8589096991</v>
      </c>
      <c r="EE64" s="290">
        <v>902847.60162281303</v>
      </c>
      <c r="EF64" s="324">
        <f t="shared" si="3"/>
        <v>5680738.4605325125</v>
      </c>
      <c r="EG64" s="320">
        <v>2859627.2679363685</v>
      </c>
      <c r="EH64" s="327">
        <f t="shared" si="4"/>
        <v>152919.51552443113</v>
      </c>
      <c r="EI64" s="291">
        <v>10859525.03938422</v>
      </c>
      <c r="EJ64" s="48"/>
    </row>
    <row r="65" spans="1:140" ht="13.8">
      <c r="A65" s="169">
        <v>62</v>
      </c>
      <c r="B65" s="100" t="s">
        <v>383</v>
      </c>
      <c r="C65" s="170">
        <v>62</v>
      </c>
      <c r="D65" s="184">
        <v>0</v>
      </c>
      <c r="E65" s="184">
        <v>0</v>
      </c>
      <c r="F65" s="184">
        <v>7415.2557613424124</v>
      </c>
      <c r="G65" s="184">
        <v>0</v>
      </c>
      <c r="H65" s="184">
        <v>0</v>
      </c>
      <c r="I65" s="184">
        <v>85.579308637670835</v>
      </c>
      <c r="J65" s="184">
        <v>114488.53434695839</v>
      </c>
      <c r="K65" s="184">
        <v>13963.118596476375</v>
      </c>
      <c r="L65" s="184">
        <v>18520.444624945034</v>
      </c>
      <c r="M65" s="184">
        <v>11210.479520771049</v>
      </c>
      <c r="N65" s="184">
        <v>2108.6634614975719</v>
      </c>
      <c r="O65" s="184">
        <v>15305.257215113528</v>
      </c>
      <c r="P65" s="184">
        <v>970.48487871599332</v>
      </c>
      <c r="Q65" s="184">
        <v>510.56451019057431</v>
      </c>
      <c r="R65" s="184">
        <v>159.38409637239454</v>
      </c>
      <c r="S65" s="184">
        <v>799.60876246653572</v>
      </c>
      <c r="T65" s="184">
        <v>446.25493976636562</v>
      </c>
      <c r="U65" s="184">
        <v>389.49738749509243</v>
      </c>
      <c r="V65" s="184">
        <v>6244.157303807805</v>
      </c>
      <c r="W65" s="184">
        <v>4395.4170997831907</v>
      </c>
      <c r="X65" s="184">
        <v>1998.3943515919852</v>
      </c>
      <c r="Y65" s="184">
        <v>1530.1721616595946</v>
      </c>
      <c r="Z65" s="184">
        <v>63288.202561518141</v>
      </c>
      <c r="AA65" s="184">
        <v>10089.525865910364</v>
      </c>
      <c r="AB65" s="184">
        <v>5463.8727802664262</v>
      </c>
      <c r="AC65" s="184">
        <v>2956.5808318116933</v>
      </c>
      <c r="AD65" s="184">
        <v>9154.6075584693863</v>
      </c>
      <c r="AE65" s="184">
        <v>16609.382646984574</v>
      </c>
      <c r="AF65" s="184">
        <v>4942.30645955411</v>
      </c>
      <c r="AG65" s="184">
        <v>32575.752307957668</v>
      </c>
      <c r="AH65" s="184">
        <v>18717.302026866353</v>
      </c>
      <c r="AI65" s="184">
        <v>19720.820558931493</v>
      </c>
      <c r="AJ65" s="184">
        <v>10565.402724051501</v>
      </c>
      <c r="AK65" s="184">
        <v>504.51883946029579</v>
      </c>
      <c r="AL65" s="184">
        <v>34002.584008979036</v>
      </c>
      <c r="AM65" s="184">
        <v>38953.823816902368</v>
      </c>
      <c r="AN65" s="184">
        <v>5483.2149846267212</v>
      </c>
      <c r="AO65" s="184">
        <v>24996.541940274401</v>
      </c>
      <c r="AP65" s="184">
        <v>5028.4491784709717</v>
      </c>
      <c r="AQ65" s="184">
        <v>2299.2275493003585</v>
      </c>
      <c r="AR65" s="184">
        <v>3477.8567325337185</v>
      </c>
      <c r="AS65" s="184">
        <v>3688.4193006886062</v>
      </c>
      <c r="AT65" s="184">
        <v>9084.2664552503084</v>
      </c>
      <c r="AU65" s="184">
        <v>1404.5318634556302</v>
      </c>
      <c r="AV65" s="184">
        <v>5079.7224805007754</v>
      </c>
      <c r="AW65" s="184">
        <v>2967.3802658202999</v>
      </c>
      <c r="AX65" s="184">
        <v>30817.651684042077</v>
      </c>
      <c r="AY65" s="184">
        <v>58347.62372536194</v>
      </c>
      <c r="AZ65" s="184">
        <v>37682.656791203764</v>
      </c>
      <c r="BA65" s="184">
        <v>12076.622671597343</v>
      </c>
      <c r="BB65" s="184">
        <v>7275.9493884608737</v>
      </c>
      <c r="BC65" s="184">
        <v>4790.6229131351492</v>
      </c>
      <c r="BD65" s="184">
        <v>8712.1706012321411</v>
      </c>
      <c r="BE65" s="184">
        <v>17953.530345859475</v>
      </c>
      <c r="BF65" s="184">
        <v>190999.76252662388</v>
      </c>
      <c r="BG65" s="184">
        <v>377892.166683861</v>
      </c>
      <c r="BH65" s="184">
        <v>4267.7402847079038</v>
      </c>
      <c r="BI65" s="184">
        <v>19475.881430649522</v>
      </c>
      <c r="BJ65" s="184">
        <v>11418.793316542324</v>
      </c>
      <c r="BK65" s="184">
        <v>341411.76275532017</v>
      </c>
      <c r="BL65" s="184">
        <v>176250.54296877881</v>
      </c>
      <c r="BM65" s="184">
        <v>450100.60329478607</v>
      </c>
      <c r="BN65" s="184">
        <v>550367.01675966964</v>
      </c>
      <c r="BO65" s="184">
        <v>239458.56623906037</v>
      </c>
      <c r="BP65" s="184">
        <v>315741.94759510789</v>
      </c>
      <c r="BQ65" s="184">
        <v>35261.227919899458</v>
      </c>
      <c r="BR65" s="184">
        <v>17726.438774264887</v>
      </c>
      <c r="BS65" s="184">
        <v>344026.34299809171</v>
      </c>
      <c r="BT65" s="184">
        <v>19904.482147230123</v>
      </c>
      <c r="BU65" s="184">
        <v>67469.202443981936</v>
      </c>
      <c r="BV65" s="184">
        <v>196071.11593868842</v>
      </c>
      <c r="BW65" s="184">
        <v>101481.68728330382</v>
      </c>
      <c r="BX65" s="184">
        <v>108638.07616694848</v>
      </c>
      <c r="BY65" s="184">
        <v>56054.700709401564</v>
      </c>
      <c r="BZ65" s="184">
        <v>3450.5171950944496</v>
      </c>
      <c r="CA65" s="184">
        <v>12711.611438947753</v>
      </c>
      <c r="CB65" s="184">
        <v>120118.39843065423</v>
      </c>
      <c r="CC65" s="184">
        <v>4128.3389903244788</v>
      </c>
      <c r="CD65" s="184">
        <v>8494.2580501135017</v>
      </c>
      <c r="CE65" s="184">
        <v>42524.656221068093</v>
      </c>
      <c r="CF65" s="184">
        <v>35362.658160562052</v>
      </c>
      <c r="CG65" s="184">
        <v>2117.5401808220859</v>
      </c>
      <c r="CH65" s="184">
        <v>16790.707693739078</v>
      </c>
      <c r="CI65" s="184">
        <v>0</v>
      </c>
      <c r="CJ65" s="184">
        <v>124915.55583081977</v>
      </c>
      <c r="CK65" s="184">
        <v>4578.741185617966</v>
      </c>
      <c r="CL65" s="184">
        <v>9210.3858381140089</v>
      </c>
      <c r="CM65" s="184">
        <v>0</v>
      </c>
      <c r="CN65" s="184">
        <v>2114.0871511727591</v>
      </c>
      <c r="CO65" s="184">
        <v>3433.7839079749519</v>
      </c>
      <c r="CP65" s="184">
        <v>666.69883119586382</v>
      </c>
      <c r="CQ65" s="184">
        <v>4451.3332068375494</v>
      </c>
      <c r="CR65" s="184">
        <v>27013.087060987134</v>
      </c>
      <c r="CS65" s="184">
        <v>3372.1849401425593</v>
      </c>
      <c r="CT65" s="184">
        <v>40.955516768036844</v>
      </c>
      <c r="CU65" s="184">
        <v>11545.932852238504</v>
      </c>
      <c r="CV65" s="184">
        <v>3264.118800917845</v>
      </c>
      <c r="CW65" s="184">
        <v>0</v>
      </c>
      <c r="CX65" s="184">
        <v>0</v>
      </c>
      <c r="CY65" s="184">
        <v>56998.071180812629</v>
      </c>
      <c r="CZ65" s="184">
        <v>0</v>
      </c>
      <c r="DA65" s="184">
        <v>234.18557277647415</v>
      </c>
      <c r="DB65" s="184">
        <v>0</v>
      </c>
      <c r="DC65" s="184">
        <v>0</v>
      </c>
      <c r="DD65" s="184">
        <v>0</v>
      </c>
      <c r="DE65" s="184">
        <v>0</v>
      </c>
      <c r="DF65" s="184">
        <v>490.22244057128535</v>
      </c>
      <c r="DG65" s="184">
        <v>1917.6929043677003</v>
      </c>
      <c r="DH65" s="184">
        <v>0</v>
      </c>
      <c r="DI65" s="184">
        <v>1515.8742146438219</v>
      </c>
      <c r="DJ65" s="184">
        <v>49597.93398283024</v>
      </c>
      <c r="DK65" s="184">
        <v>1302.8719609081688</v>
      </c>
      <c r="DL65" s="184">
        <v>1266.961054155473</v>
      </c>
      <c r="DM65" s="184">
        <v>7262.9212271260722</v>
      </c>
      <c r="DN65" s="184">
        <v>17042.507325605689</v>
      </c>
      <c r="DO65" s="184">
        <v>33049.010522413584</v>
      </c>
      <c r="DP65" s="184">
        <v>6555.7824363335903</v>
      </c>
      <c r="DQ65" s="184">
        <v>0</v>
      </c>
      <c r="DR65" s="184">
        <v>3779.4232365558428</v>
      </c>
      <c r="DS65" s="184">
        <v>384.01052673441689</v>
      </c>
      <c r="DT65" s="184">
        <v>9404.0938371309148</v>
      </c>
      <c r="DU65" s="309">
        <v>13656.326553699628</v>
      </c>
      <c r="DV65" s="313">
        <v>4978033.8888847642</v>
      </c>
      <c r="DW65" s="320">
        <v>0</v>
      </c>
      <c r="DX65" s="290">
        <v>0</v>
      </c>
      <c r="DY65" s="289">
        <f t="shared" si="2"/>
        <v>0</v>
      </c>
      <c r="DZ65" s="290">
        <v>0</v>
      </c>
      <c r="EA65" s="289">
        <f t="shared" si="0"/>
        <v>0</v>
      </c>
      <c r="EB65" s="290">
        <v>5745954.7356124427</v>
      </c>
      <c r="EC65" s="290">
        <v>140053.92860247212</v>
      </c>
      <c r="ED65" s="289">
        <f t="shared" si="1"/>
        <v>5886008.6642149147</v>
      </c>
      <c r="EE65" s="290">
        <v>433515.94611456362</v>
      </c>
      <c r="EF65" s="324">
        <f t="shared" si="3"/>
        <v>6319524.610329478</v>
      </c>
      <c r="EG65" s="320">
        <v>3590352.0124798967</v>
      </c>
      <c r="EH65" s="327">
        <f t="shared" si="4"/>
        <v>218780.59973005299</v>
      </c>
      <c r="EI65" s="291">
        <v>7925987.0864643976</v>
      </c>
      <c r="EJ65" s="48"/>
    </row>
    <row r="66" spans="1:140" ht="13.8">
      <c r="A66" s="169">
        <v>63</v>
      </c>
      <c r="B66" s="100" t="s">
        <v>448</v>
      </c>
      <c r="C66" s="170">
        <v>63</v>
      </c>
      <c r="D66" s="184">
        <v>27069.984002787165</v>
      </c>
      <c r="E66" s="184">
        <v>15851.437691036874</v>
      </c>
      <c r="F66" s="184">
        <v>21893.330248963066</v>
      </c>
      <c r="G66" s="184">
        <v>4527.8432186317004</v>
      </c>
      <c r="H66" s="184">
        <v>108155.87563621545</v>
      </c>
      <c r="I66" s="184">
        <v>10254.044462995975</v>
      </c>
      <c r="J66" s="184">
        <v>762178.56816082564</v>
      </c>
      <c r="K66" s="184">
        <v>323649.55237135722</v>
      </c>
      <c r="L66" s="184">
        <v>140143.67673219243</v>
      </c>
      <c r="M66" s="184">
        <v>210740.31103948495</v>
      </c>
      <c r="N66" s="184">
        <v>10158.800954655821</v>
      </c>
      <c r="O66" s="184">
        <v>195133.15474725285</v>
      </c>
      <c r="P66" s="184">
        <v>22110.138899994432</v>
      </c>
      <c r="Q66" s="184">
        <v>13697.081221323795</v>
      </c>
      <c r="R66" s="184">
        <v>14397.558847618273</v>
      </c>
      <c r="S66" s="184">
        <v>23917.040062404667</v>
      </c>
      <c r="T66" s="184">
        <v>13974.450472341572</v>
      </c>
      <c r="U66" s="184">
        <v>16849.622688860458</v>
      </c>
      <c r="V66" s="184">
        <v>121442.95580887883</v>
      </c>
      <c r="W66" s="184">
        <v>50012.509960849668</v>
      </c>
      <c r="X66" s="184">
        <v>26706.89606462116</v>
      </c>
      <c r="Y66" s="184">
        <v>9784.2096013362188</v>
      </c>
      <c r="Z66" s="184">
        <v>164861.14152882632</v>
      </c>
      <c r="AA66" s="184">
        <v>25779.853825888378</v>
      </c>
      <c r="AB66" s="184">
        <v>37343.079753091894</v>
      </c>
      <c r="AC66" s="184">
        <v>28378.357133580852</v>
      </c>
      <c r="AD66" s="184">
        <v>70857.740144890922</v>
      </c>
      <c r="AE66" s="184">
        <v>60308.700945696277</v>
      </c>
      <c r="AF66" s="184">
        <v>80038.325443194946</v>
      </c>
      <c r="AG66" s="184">
        <v>150473.67004173837</v>
      </c>
      <c r="AH66" s="184">
        <v>84117.919303273258</v>
      </c>
      <c r="AI66" s="184">
        <v>264437.35673964501</v>
      </c>
      <c r="AJ66" s="184">
        <v>103708.81203201698</v>
      </c>
      <c r="AK66" s="184">
        <v>9575.5155557642483</v>
      </c>
      <c r="AL66" s="184">
        <v>125796.64325041627</v>
      </c>
      <c r="AM66" s="184">
        <v>395320.86910187523</v>
      </c>
      <c r="AN66" s="184">
        <v>116851.45422070356</v>
      </c>
      <c r="AO66" s="184">
        <v>235128.85675852079</v>
      </c>
      <c r="AP66" s="184">
        <v>350986.22547465592</v>
      </c>
      <c r="AQ66" s="184">
        <v>11699.297373139749</v>
      </c>
      <c r="AR66" s="184">
        <v>75469.224564402131</v>
      </c>
      <c r="AS66" s="184">
        <v>65283.588014783869</v>
      </c>
      <c r="AT66" s="184">
        <v>171251.33574101396</v>
      </c>
      <c r="AU66" s="184">
        <v>12292.320031947347</v>
      </c>
      <c r="AV66" s="184">
        <v>85491.047308641151</v>
      </c>
      <c r="AW66" s="184">
        <v>30267.148371381511</v>
      </c>
      <c r="AX66" s="184">
        <v>157084.90286557173</v>
      </c>
      <c r="AY66" s="184">
        <v>181244.66594498433</v>
      </c>
      <c r="AZ66" s="184">
        <v>739341.45507392543</v>
      </c>
      <c r="BA66" s="184">
        <v>69729.42963426924</v>
      </c>
      <c r="BB66" s="184">
        <v>83485.991063997819</v>
      </c>
      <c r="BC66" s="184">
        <v>42971.01110111671</v>
      </c>
      <c r="BD66" s="184">
        <v>460774.2654718071</v>
      </c>
      <c r="BE66" s="184">
        <v>93296.087363764105</v>
      </c>
      <c r="BF66" s="184">
        <v>456392.57923781819</v>
      </c>
      <c r="BG66" s="184">
        <v>1173864.2230870293</v>
      </c>
      <c r="BH66" s="184">
        <v>27888.522308558491</v>
      </c>
      <c r="BI66" s="184">
        <v>188140.22307153471</v>
      </c>
      <c r="BJ66" s="184">
        <v>131849.39645226806</v>
      </c>
      <c r="BK66" s="184">
        <v>488062.01786708995</v>
      </c>
      <c r="BL66" s="184">
        <v>1078917.8307106434</v>
      </c>
      <c r="BM66" s="184">
        <v>1101924.7983164899</v>
      </c>
      <c r="BN66" s="184">
        <v>8679085.9394242764</v>
      </c>
      <c r="BO66" s="184">
        <v>615731.30613834003</v>
      </c>
      <c r="BP66" s="184">
        <v>3454786.9282138855</v>
      </c>
      <c r="BQ66" s="184">
        <v>242629.86808969054</v>
      </c>
      <c r="BR66" s="184">
        <v>927386.49898232718</v>
      </c>
      <c r="BS66" s="184">
        <v>899510.90525461535</v>
      </c>
      <c r="BT66" s="184">
        <v>633343.18816944445</v>
      </c>
      <c r="BU66" s="184">
        <v>1770005.1785130161</v>
      </c>
      <c r="BV66" s="184">
        <v>643527.40635411907</v>
      </c>
      <c r="BW66" s="184">
        <v>871832.58868456911</v>
      </c>
      <c r="BX66" s="184">
        <v>633844.39128609502</v>
      </c>
      <c r="BY66" s="184">
        <v>1017172.8393946935</v>
      </c>
      <c r="BZ66" s="184">
        <v>6340.5096397256966</v>
      </c>
      <c r="CA66" s="184">
        <v>39896.415742802281</v>
      </c>
      <c r="CB66" s="184">
        <v>78901.64540590682</v>
      </c>
      <c r="CC66" s="184">
        <v>91744.892658659985</v>
      </c>
      <c r="CD66" s="184">
        <v>37824.582189054301</v>
      </c>
      <c r="CE66" s="184">
        <v>321288.66770432523</v>
      </c>
      <c r="CF66" s="184">
        <v>16632.711486321365</v>
      </c>
      <c r="CG66" s="184">
        <v>41453.551844294663</v>
      </c>
      <c r="CH66" s="184">
        <v>54199.905605278735</v>
      </c>
      <c r="CI66" s="184">
        <v>0</v>
      </c>
      <c r="CJ66" s="184">
        <v>1998173.5832950147</v>
      </c>
      <c r="CK66" s="184">
        <v>74594.318663572631</v>
      </c>
      <c r="CL66" s="184">
        <v>105872.76471114806</v>
      </c>
      <c r="CM66" s="184">
        <v>8311276.759007385</v>
      </c>
      <c r="CN66" s="184">
        <v>153723.64108992444</v>
      </c>
      <c r="CO66" s="184">
        <v>275505.37555244565</v>
      </c>
      <c r="CP66" s="184">
        <v>706511.62191091466</v>
      </c>
      <c r="CQ66" s="184">
        <v>188425.68467984299</v>
      </c>
      <c r="CR66" s="184">
        <v>1254386.1564354766</v>
      </c>
      <c r="CS66" s="184">
        <v>336785.68210721354</v>
      </c>
      <c r="CT66" s="184">
        <v>77526.116662101849</v>
      </c>
      <c r="CU66" s="184">
        <v>35870.501371893202</v>
      </c>
      <c r="CV66" s="184">
        <v>111834.72252120376</v>
      </c>
      <c r="CW66" s="184">
        <v>140259.33176575057</v>
      </c>
      <c r="CX66" s="184">
        <v>335617.11758251884</v>
      </c>
      <c r="CY66" s="184">
        <v>358946.74985818024</v>
      </c>
      <c r="CZ66" s="184">
        <v>77772.211054511048</v>
      </c>
      <c r="DA66" s="184">
        <v>21600.397797674294</v>
      </c>
      <c r="DB66" s="184">
        <v>62089.637616875691</v>
      </c>
      <c r="DC66" s="184">
        <v>409871.10116546211</v>
      </c>
      <c r="DD66" s="184">
        <v>34530.616196010495</v>
      </c>
      <c r="DE66" s="184">
        <v>444118.78503501596</v>
      </c>
      <c r="DF66" s="184">
        <v>4874.834543780059</v>
      </c>
      <c r="DG66" s="184">
        <v>1028699.9402024967</v>
      </c>
      <c r="DH66" s="184">
        <v>4166.0770464781326</v>
      </c>
      <c r="DI66" s="184">
        <v>137263.59629360252</v>
      </c>
      <c r="DJ66" s="184">
        <v>224768.22105698066</v>
      </c>
      <c r="DK66" s="184">
        <v>116262.38958487222</v>
      </c>
      <c r="DL66" s="184">
        <v>95544.624097115826</v>
      </c>
      <c r="DM66" s="184">
        <v>244122.12427776205</v>
      </c>
      <c r="DN66" s="184">
        <v>48389.381995600386</v>
      </c>
      <c r="DO66" s="184">
        <v>333043.01429154963</v>
      </c>
      <c r="DP66" s="184">
        <v>210938.58301409901</v>
      </c>
      <c r="DQ66" s="184">
        <v>19101.869865654538</v>
      </c>
      <c r="DR66" s="184">
        <v>11971.452850240956</v>
      </c>
      <c r="DS66" s="184">
        <v>10647.411933554862</v>
      </c>
      <c r="DT66" s="184">
        <v>23493.236605758244</v>
      </c>
      <c r="DU66" s="309">
        <v>18451.637133132088</v>
      </c>
      <c r="DV66" s="313">
        <v>50497506.116778828</v>
      </c>
      <c r="DW66" s="320">
        <v>0</v>
      </c>
      <c r="DX66" s="290">
        <v>0</v>
      </c>
      <c r="DY66" s="289">
        <f t="shared" si="2"/>
        <v>0</v>
      </c>
      <c r="DZ66" s="290">
        <v>0</v>
      </c>
      <c r="EA66" s="289">
        <f t="shared" si="0"/>
        <v>0</v>
      </c>
      <c r="EB66" s="290">
        <v>10347614.554777587</v>
      </c>
      <c r="EC66" s="290">
        <v>975681.80873581185</v>
      </c>
      <c r="ED66" s="289">
        <f t="shared" si="1"/>
        <v>11323296.363513399</v>
      </c>
      <c r="EE66" s="290">
        <v>8384518.4201669702</v>
      </c>
      <c r="EF66" s="324">
        <f t="shared" si="3"/>
        <v>19707814.783680368</v>
      </c>
      <c r="EG66" s="320">
        <v>8489897.0622726567</v>
      </c>
      <c r="EH66" s="327">
        <f t="shared" si="4"/>
        <v>-352974.43857651204</v>
      </c>
      <c r="EI66" s="291">
        <v>61362449.399610028</v>
      </c>
      <c r="EJ66" s="48"/>
    </row>
    <row r="67" spans="1:140" ht="13.8">
      <c r="A67" s="169">
        <v>64</v>
      </c>
      <c r="B67" s="100" t="s">
        <v>385</v>
      </c>
      <c r="C67" s="170">
        <v>64</v>
      </c>
      <c r="D67" s="184">
        <v>1129794.1018074895</v>
      </c>
      <c r="E67" s="184">
        <v>155425.56452258534</v>
      </c>
      <c r="F67" s="184">
        <v>1596.8815015828154</v>
      </c>
      <c r="G67" s="184">
        <v>159043.55517786063</v>
      </c>
      <c r="H67" s="184">
        <v>517486.94094765693</v>
      </c>
      <c r="I67" s="184">
        <v>17219.898730684668</v>
      </c>
      <c r="J67" s="184">
        <v>640.12547413082211</v>
      </c>
      <c r="K67" s="184">
        <v>607.1240004952956</v>
      </c>
      <c r="L67" s="184">
        <v>76.948094832451943</v>
      </c>
      <c r="M67" s="184">
        <v>0</v>
      </c>
      <c r="N67" s="184">
        <v>0</v>
      </c>
      <c r="O67" s="184">
        <v>0.24345410867073702</v>
      </c>
      <c r="P67" s="184">
        <v>0</v>
      </c>
      <c r="Q67" s="184">
        <v>0</v>
      </c>
      <c r="R67" s="184">
        <v>0</v>
      </c>
      <c r="S67" s="184">
        <v>0</v>
      </c>
      <c r="T67" s="184">
        <v>0</v>
      </c>
      <c r="U67" s="184">
        <v>0</v>
      </c>
      <c r="V67" s="184">
        <v>0</v>
      </c>
      <c r="W67" s="184">
        <v>0</v>
      </c>
      <c r="X67" s="184">
        <v>0</v>
      </c>
      <c r="Y67" s="184">
        <v>0</v>
      </c>
      <c r="Z67" s="184">
        <v>0</v>
      </c>
      <c r="AA67" s="184">
        <v>0</v>
      </c>
      <c r="AB67" s="184">
        <v>0</v>
      </c>
      <c r="AC67" s="184">
        <v>0</v>
      </c>
      <c r="AD67" s="184">
        <v>0</v>
      </c>
      <c r="AE67" s="184">
        <v>0</v>
      </c>
      <c r="AF67" s="184">
        <v>0</v>
      </c>
      <c r="AG67" s="184">
        <v>0</v>
      </c>
      <c r="AH67" s="184">
        <v>0</v>
      </c>
      <c r="AI67" s="184">
        <v>0</v>
      </c>
      <c r="AJ67" s="184">
        <v>0</v>
      </c>
      <c r="AK67" s="184">
        <v>0</v>
      </c>
      <c r="AL67" s="184">
        <v>0</v>
      </c>
      <c r="AM67" s="184">
        <v>0</v>
      </c>
      <c r="AN67" s="184">
        <v>0</v>
      </c>
      <c r="AO67" s="184">
        <v>0</v>
      </c>
      <c r="AP67" s="184">
        <v>0</v>
      </c>
      <c r="AQ67" s="184">
        <v>0</v>
      </c>
      <c r="AR67" s="184">
        <v>0</v>
      </c>
      <c r="AS67" s="184">
        <v>0</v>
      </c>
      <c r="AT67" s="184">
        <v>0</v>
      </c>
      <c r="AU67" s="184">
        <v>0</v>
      </c>
      <c r="AV67" s="184">
        <v>0</v>
      </c>
      <c r="AW67" s="184">
        <v>0</v>
      </c>
      <c r="AX67" s="184">
        <v>0</v>
      </c>
      <c r="AY67" s="184">
        <v>0</v>
      </c>
      <c r="AZ67" s="184">
        <v>0</v>
      </c>
      <c r="BA67" s="184">
        <v>0</v>
      </c>
      <c r="BB67" s="184">
        <v>0</v>
      </c>
      <c r="BC67" s="184">
        <v>0</v>
      </c>
      <c r="BD67" s="184">
        <v>0</v>
      </c>
      <c r="BE67" s="184">
        <v>0</v>
      </c>
      <c r="BF67" s="184">
        <v>0</v>
      </c>
      <c r="BG67" s="184">
        <v>0</v>
      </c>
      <c r="BH67" s="184">
        <v>0</v>
      </c>
      <c r="BI67" s="184">
        <v>0</v>
      </c>
      <c r="BJ67" s="184">
        <v>0</v>
      </c>
      <c r="BK67" s="184">
        <v>0</v>
      </c>
      <c r="BL67" s="184">
        <v>0</v>
      </c>
      <c r="BM67" s="184">
        <v>2972.2525983626751</v>
      </c>
      <c r="BN67" s="184">
        <v>4275.4304319686707</v>
      </c>
      <c r="BO67" s="184">
        <v>993143.57706047921</v>
      </c>
      <c r="BP67" s="184">
        <v>19422.650373750916</v>
      </c>
      <c r="BQ67" s="184">
        <v>0</v>
      </c>
      <c r="BR67" s="184">
        <v>0</v>
      </c>
      <c r="BS67" s="184">
        <v>0</v>
      </c>
      <c r="BT67" s="184">
        <v>17194.572101524242</v>
      </c>
      <c r="BU67" s="184">
        <v>12983.715442155983</v>
      </c>
      <c r="BV67" s="184">
        <v>0</v>
      </c>
      <c r="BW67" s="184">
        <v>0</v>
      </c>
      <c r="BX67" s="184">
        <v>0</v>
      </c>
      <c r="BY67" s="184">
        <v>0</v>
      </c>
      <c r="BZ67" s="184">
        <v>0</v>
      </c>
      <c r="CA67" s="184">
        <v>0</v>
      </c>
      <c r="CB67" s="184">
        <v>0</v>
      </c>
      <c r="CC67" s="184">
        <v>0</v>
      </c>
      <c r="CD67" s="184">
        <v>0</v>
      </c>
      <c r="CE67" s="184">
        <v>0</v>
      </c>
      <c r="CF67" s="184">
        <v>0</v>
      </c>
      <c r="CG67" s="184">
        <v>0</v>
      </c>
      <c r="CH67" s="184">
        <v>0</v>
      </c>
      <c r="CI67" s="184">
        <v>0</v>
      </c>
      <c r="CJ67" s="184">
        <v>0</v>
      </c>
      <c r="CK67" s="184">
        <v>0</v>
      </c>
      <c r="CL67" s="184">
        <v>0</v>
      </c>
      <c r="CM67" s="184">
        <v>0</v>
      </c>
      <c r="CN67" s="184">
        <v>0</v>
      </c>
      <c r="CO67" s="184">
        <v>0</v>
      </c>
      <c r="CP67" s="184">
        <v>0</v>
      </c>
      <c r="CQ67" s="184">
        <v>183.33186922910375</v>
      </c>
      <c r="CR67" s="184">
        <v>0</v>
      </c>
      <c r="CS67" s="184">
        <v>0</v>
      </c>
      <c r="CT67" s="184">
        <v>0</v>
      </c>
      <c r="CU67" s="184">
        <v>0</v>
      </c>
      <c r="CV67" s="184">
        <v>0</v>
      </c>
      <c r="CW67" s="184">
        <v>0</v>
      </c>
      <c r="CX67" s="184">
        <v>66.435996846592445</v>
      </c>
      <c r="CY67" s="184">
        <v>0</v>
      </c>
      <c r="CZ67" s="184">
        <v>0</v>
      </c>
      <c r="DA67" s="184">
        <v>0</v>
      </c>
      <c r="DB67" s="184">
        <v>0</v>
      </c>
      <c r="DC67" s="184">
        <v>0</v>
      </c>
      <c r="DD67" s="184">
        <v>0</v>
      </c>
      <c r="DE67" s="184">
        <v>0</v>
      </c>
      <c r="DF67" s="184">
        <v>0</v>
      </c>
      <c r="DG67" s="184">
        <v>0</v>
      </c>
      <c r="DH67" s="184">
        <v>0</v>
      </c>
      <c r="DI67" s="184">
        <v>1122.9326460172717</v>
      </c>
      <c r="DJ67" s="184">
        <v>89.305974918344546</v>
      </c>
      <c r="DK67" s="184">
        <v>629.95177452806047</v>
      </c>
      <c r="DL67" s="184">
        <v>1412.8706504033846</v>
      </c>
      <c r="DM67" s="184">
        <v>2084.5291893569674</v>
      </c>
      <c r="DN67" s="184">
        <v>0</v>
      </c>
      <c r="DO67" s="184">
        <v>0</v>
      </c>
      <c r="DP67" s="184">
        <v>0</v>
      </c>
      <c r="DQ67" s="184">
        <v>0</v>
      </c>
      <c r="DR67" s="184">
        <v>0</v>
      </c>
      <c r="DS67" s="184">
        <v>27.98288513802429</v>
      </c>
      <c r="DT67" s="184">
        <v>0</v>
      </c>
      <c r="DU67" s="309">
        <v>63151.628691911486</v>
      </c>
      <c r="DV67" s="313">
        <v>3100652.5513980188</v>
      </c>
      <c r="DW67" s="320">
        <v>0</v>
      </c>
      <c r="DX67" s="290">
        <v>0</v>
      </c>
      <c r="DY67" s="289">
        <f t="shared" si="2"/>
        <v>0</v>
      </c>
      <c r="DZ67" s="290">
        <v>0</v>
      </c>
      <c r="EA67" s="289">
        <f t="shared" si="0"/>
        <v>0</v>
      </c>
      <c r="EB67" s="290">
        <v>4518575.809032266</v>
      </c>
      <c r="EC67" s="290">
        <v>-98746.903881151084</v>
      </c>
      <c r="ED67" s="289">
        <f t="shared" si="1"/>
        <v>4419828.9051511148</v>
      </c>
      <c r="EE67" s="290">
        <v>221009.89183696426</v>
      </c>
      <c r="EF67" s="324">
        <f t="shared" si="3"/>
        <v>4640838.7969880793</v>
      </c>
      <c r="EG67" s="320">
        <v>151763.19426196613</v>
      </c>
      <c r="EH67" s="327">
        <f t="shared" si="4"/>
        <v>267161.75009603845</v>
      </c>
      <c r="EI67" s="291">
        <v>7856889.9042201703</v>
      </c>
      <c r="EJ67" s="48"/>
    </row>
    <row r="68" spans="1:140" ht="13.8">
      <c r="A68" s="169">
        <v>65</v>
      </c>
      <c r="B68" s="100" t="s">
        <v>387</v>
      </c>
      <c r="C68" s="170">
        <v>65</v>
      </c>
      <c r="D68" s="184">
        <v>3047.7998462169144</v>
      </c>
      <c r="E68" s="184">
        <v>774.29490495575567</v>
      </c>
      <c r="F68" s="184">
        <v>4001.7176559853715</v>
      </c>
      <c r="G68" s="184">
        <v>302.6689337765705</v>
      </c>
      <c r="H68" s="184">
        <v>3923.4829196280889</v>
      </c>
      <c r="I68" s="184">
        <v>56547.311160676494</v>
      </c>
      <c r="J68" s="184">
        <v>538723.98043890705</v>
      </c>
      <c r="K68" s="184">
        <v>460049.08452061133</v>
      </c>
      <c r="L68" s="184">
        <v>121644.34064436328</v>
      </c>
      <c r="M68" s="184">
        <v>78841.674379633449</v>
      </c>
      <c r="N68" s="184">
        <v>7284.8504645731882</v>
      </c>
      <c r="O68" s="184">
        <v>451003.4664818286</v>
      </c>
      <c r="P68" s="184">
        <v>10150.148859082929</v>
      </c>
      <c r="Q68" s="184">
        <v>5062.2692859500203</v>
      </c>
      <c r="R68" s="184">
        <v>1435.4552992779193</v>
      </c>
      <c r="S68" s="184">
        <v>8584.6088062580457</v>
      </c>
      <c r="T68" s="184">
        <v>3564.1566823252369</v>
      </c>
      <c r="U68" s="184">
        <v>3143.3381369304448</v>
      </c>
      <c r="V68" s="184">
        <v>59577.933038816998</v>
      </c>
      <c r="W68" s="184">
        <v>26211.905231366825</v>
      </c>
      <c r="X68" s="184">
        <v>9790.0416645916994</v>
      </c>
      <c r="Y68" s="184">
        <v>18136.185378748061</v>
      </c>
      <c r="Z68" s="184">
        <v>816909.6610028469</v>
      </c>
      <c r="AA68" s="184">
        <v>53124.360988209104</v>
      </c>
      <c r="AB68" s="184">
        <v>47966.57955297755</v>
      </c>
      <c r="AC68" s="184">
        <v>35848.043004349063</v>
      </c>
      <c r="AD68" s="184">
        <v>50414.319789442983</v>
      </c>
      <c r="AE68" s="184">
        <v>73182.740753239676</v>
      </c>
      <c r="AF68" s="184">
        <v>35928.516929535574</v>
      </c>
      <c r="AG68" s="184">
        <v>66354.478798580691</v>
      </c>
      <c r="AH68" s="184">
        <v>27214.239187015275</v>
      </c>
      <c r="AI68" s="184">
        <v>107331.39313248923</v>
      </c>
      <c r="AJ68" s="184">
        <v>89694.321532584363</v>
      </c>
      <c r="AK68" s="184">
        <v>4529.3943115364009</v>
      </c>
      <c r="AL68" s="184">
        <v>28189.59246986888</v>
      </c>
      <c r="AM68" s="184">
        <v>124595.63032862842</v>
      </c>
      <c r="AN68" s="184">
        <v>26278.124169063653</v>
      </c>
      <c r="AO68" s="184">
        <v>199266.78468144537</v>
      </c>
      <c r="AP68" s="184">
        <v>100945.19950150246</v>
      </c>
      <c r="AQ68" s="184">
        <v>18350.401484794202</v>
      </c>
      <c r="AR68" s="184">
        <v>40134.193392771107</v>
      </c>
      <c r="AS68" s="184">
        <v>78181.681564887593</v>
      </c>
      <c r="AT68" s="184">
        <v>100163.6637623336</v>
      </c>
      <c r="AU68" s="184">
        <v>17447.402749052173</v>
      </c>
      <c r="AV68" s="184">
        <v>79611.469699404683</v>
      </c>
      <c r="AW68" s="184">
        <v>66491.260361944864</v>
      </c>
      <c r="AX68" s="184">
        <v>62668.911544694005</v>
      </c>
      <c r="AY68" s="184">
        <v>155488.06847159954</v>
      </c>
      <c r="AZ68" s="184">
        <v>398646.90638567816</v>
      </c>
      <c r="BA68" s="184">
        <v>35850.23520348582</v>
      </c>
      <c r="BB68" s="184">
        <v>24716.262668384021</v>
      </c>
      <c r="BC68" s="184">
        <v>28985.956335291547</v>
      </c>
      <c r="BD68" s="184">
        <v>35467.752236524473</v>
      </c>
      <c r="BE68" s="184">
        <v>127983.77282344643</v>
      </c>
      <c r="BF68" s="184">
        <v>200141.75835052491</v>
      </c>
      <c r="BG68" s="184">
        <v>695712.40798468806</v>
      </c>
      <c r="BH68" s="184">
        <v>19241.964984338167</v>
      </c>
      <c r="BI68" s="184">
        <v>79387.773557001899</v>
      </c>
      <c r="BJ68" s="184">
        <v>59076.303117544012</v>
      </c>
      <c r="BK68" s="184">
        <v>182420.12064543838</v>
      </c>
      <c r="BL68" s="184">
        <v>37388.306601070879</v>
      </c>
      <c r="BM68" s="184">
        <v>34777.735236570828</v>
      </c>
      <c r="BN68" s="184">
        <v>259786.1193786881</v>
      </c>
      <c r="BO68" s="184">
        <v>17276.755519050424</v>
      </c>
      <c r="BP68" s="184">
        <v>2349679.406352351</v>
      </c>
      <c r="BQ68" s="184">
        <v>29304.075800233637</v>
      </c>
      <c r="BR68" s="184">
        <v>51528.382165890325</v>
      </c>
      <c r="BS68" s="184">
        <v>75552.215799559082</v>
      </c>
      <c r="BT68" s="184">
        <v>228047.3919293716</v>
      </c>
      <c r="BU68" s="184">
        <v>15897.447556988525</v>
      </c>
      <c r="BV68" s="184">
        <v>26405.18875032273</v>
      </c>
      <c r="BW68" s="184">
        <v>28513.694466362926</v>
      </c>
      <c r="BX68" s="184">
        <v>172205.0295107913</v>
      </c>
      <c r="BY68" s="184">
        <v>17340.944833464957</v>
      </c>
      <c r="BZ68" s="184">
        <v>3354.0016699557113</v>
      </c>
      <c r="CA68" s="184">
        <v>6111.7276969719942</v>
      </c>
      <c r="CB68" s="184">
        <v>27431.745842934833</v>
      </c>
      <c r="CC68" s="184">
        <v>21869.092434061131</v>
      </c>
      <c r="CD68" s="184">
        <v>38167.441847364971</v>
      </c>
      <c r="CE68" s="184">
        <v>71587.92216186173</v>
      </c>
      <c r="CF68" s="184">
        <v>23168.630434226328</v>
      </c>
      <c r="CG68" s="184">
        <v>13921.051402167348</v>
      </c>
      <c r="CH68" s="184">
        <v>12639.095151633428</v>
      </c>
      <c r="CI68" s="184">
        <v>0</v>
      </c>
      <c r="CJ68" s="184">
        <v>349766.68566029903</v>
      </c>
      <c r="CK68" s="184">
        <v>13943.632546112891</v>
      </c>
      <c r="CL68" s="184">
        <v>33410.191174024359</v>
      </c>
      <c r="CM68" s="184">
        <v>4267492.5154717835</v>
      </c>
      <c r="CN68" s="184">
        <v>2645.6184640833544</v>
      </c>
      <c r="CO68" s="184">
        <v>6217.9042323808808</v>
      </c>
      <c r="CP68" s="184">
        <v>7864.3770379845082</v>
      </c>
      <c r="CQ68" s="184">
        <v>5471.6235100693757</v>
      </c>
      <c r="CR68" s="184">
        <v>21575.482219903017</v>
      </c>
      <c r="CS68" s="184">
        <v>31238.702339027175</v>
      </c>
      <c r="CT68" s="184">
        <v>2511.1051003398284</v>
      </c>
      <c r="CU68" s="184">
        <v>5413.6453899118487</v>
      </c>
      <c r="CV68" s="184">
        <v>32601.621734618351</v>
      </c>
      <c r="CW68" s="184">
        <v>80114.436966252499</v>
      </c>
      <c r="CX68" s="184">
        <v>35543.963985271323</v>
      </c>
      <c r="CY68" s="184">
        <v>15447.492212293688</v>
      </c>
      <c r="CZ68" s="184">
        <v>2387248.2836647457</v>
      </c>
      <c r="DA68" s="184">
        <v>696.16318982304995</v>
      </c>
      <c r="DB68" s="184">
        <v>20207.916665861318</v>
      </c>
      <c r="DC68" s="184">
        <v>140643.12849425312</v>
      </c>
      <c r="DD68" s="184">
        <v>39895.464624471009</v>
      </c>
      <c r="DE68" s="184">
        <v>63966.298532207547</v>
      </c>
      <c r="DF68" s="184">
        <v>1712.6653221202173</v>
      </c>
      <c r="DG68" s="184">
        <v>14949.743722344983</v>
      </c>
      <c r="DH68" s="184">
        <v>2602.7295638744549</v>
      </c>
      <c r="DI68" s="184">
        <v>46823.827256174438</v>
      </c>
      <c r="DJ68" s="184">
        <v>58709.785372447972</v>
      </c>
      <c r="DK68" s="184">
        <v>2064.477270425622</v>
      </c>
      <c r="DL68" s="184">
        <v>11105.180571538218</v>
      </c>
      <c r="DM68" s="184">
        <v>11607.343581173307</v>
      </c>
      <c r="DN68" s="184">
        <v>82046.918798439874</v>
      </c>
      <c r="DO68" s="184">
        <v>42505.224153049487</v>
      </c>
      <c r="DP68" s="184">
        <v>1085512.2693898517</v>
      </c>
      <c r="DQ68" s="184">
        <v>551.72748211265616</v>
      </c>
      <c r="DR68" s="184">
        <v>1837.6347133105787</v>
      </c>
      <c r="DS68" s="184">
        <v>3582.8368659088583</v>
      </c>
      <c r="DT68" s="184">
        <v>3527.4995204485385</v>
      </c>
      <c r="DU68" s="309">
        <v>7579.4332786385903</v>
      </c>
      <c r="DV68" s="313">
        <v>18768331.314811114</v>
      </c>
      <c r="DW68" s="320">
        <v>97528.576120765763</v>
      </c>
      <c r="DX68" s="290">
        <v>605781.70367296878</v>
      </c>
      <c r="DY68" s="289">
        <f t="shared" si="2"/>
        <v>703310.27979373455</v>
      </c>
      <c r="DZ68" s="290">
        <v>0</v>
      </c>
      <c r="EA68" s="289">
        <f t="shared" ref="EA68:EA125" si="5">SUM(DY68:DZ68)</f>
        <v>703310.27979373455</v>
      </c>
      <c r="EB68" s="290">
        <v>37296690.230263866</v>
      </c>
      <c r="EC68" s="290">
        <v>217033.91399769537</v>
      </c>
      <c r="ED68" s="289">
        <f t="shared" ref="ED68:ED125" si="6">SUM(EB68:EC68)</f>
        <v>37513724.144261561</v>
      </c>
      <c r="EE68" s="290">
        <v>3130811.2109383615</v>
      </c>
      <c r="EF68" s="324">
        <f t="shared" si="3"/>
        <v>41347845.634993657</v>
      </c>
      <c r="EG68" s="320">
        <v>16258502.643145496</v>
      </c>
      <c r="EH68" s="327">
        <f t="shared" si="4"/>
        <v>-1889428.5516032912</v>
      </c>
      <c r="EI68" s="291">
        <v>41968245.755055986</v>
      </c>
      <c r="EJ68" s="48"/>
    </row>
    <row r="69" spans="1:140" ht="13.8">
      <c r="A69" s="169">
        <v>66</v>
      </c>
      <c r="B69" s="100" t="s">
        <v>389</v>
      </c>
      <c r="C69" s="170">
        <v>66</v>
      </c>
      <c r="D69" s="184">
        <v>0</v>
      </c>
      <c r="E69" s="184">
        <v>0</v>
      </c>
      <c r="F69" s="184">
        <v>161.72344996457232</v>
      </c>
      <c r="G69" s="184">
        <v>0</v>
      </c>
      <c r="H69" s="184">
        <v>0</v>
      </c>
      <c r="I69" s="184">
        <v>0</v>
      </c>
      <c r="J69" s="184">
        <v>26243.138092724046</v>
      </c>
      <c r="K69" s="184">
        <v>12445.00309557346</v>
      </c>
      <c r="L69" s="184">
        <v>4605.0465030283649</v>
      </c>
      <c r="M69" s="184">
        <v>10875.346542561205</v>
      </c>
      <c r="N69" s="184">
        <v>683.90170429104626</v>
      </c>
      <c r="O69" s="184">
        <v>11792.584174209178</v>
      </c>
      <c r="P69" s="184">
        <v>0</v>
      </c>
      <c r="Q69" s="184">
        <v>0</v>
      </c>
      <c r="R69" s="184">
        <v>0</v>
      </c>
      <c r="S69" s="184">
        <v>0</v>
      </c>
      <c r="T69" s="184">
        <v>0</v>
      </c>
      <c r="U69" s="184">
        <v>4.9968200506035829E-3</v>
      </c>
      <c r="V69" s="184">
        <v>0</v>
      </c>
      <c r="W69" s="184">
        <v>0</v>
      </c>
      <c r="X69" s="184">
        <v>0</v>
      </c>
      <c r="Y69" s="184">
        <v>0.11037819299715358</v>
      </c>
      <c r="Z69" s="184">
        <v>0</v>
      </c>
      <c r="AA69" s="184">
        <v>0</v>
      </c>
      <c r="AB69" s="184">
        <v>0</v>
      </c>
      <c r="AC69" s="184">
        <v>0</v>
      </c>
      <c r="AD69" s="184">
        <v>0</v>
      </c>
      <c r="AE69" s="184">
        <v>0</v>
      </c>
      <c r="AF69" s="184">
        <v>0</v>
      </c>
      <c r="AG69" s="184">
        <v>0</v>
      </c>
      <c r="AH69" s="184">
        <v>0</v>
      </c>
      <c r="AI69" s="184">
        <v>0</v>
      </c>
      <c r="AJ69" s="184">
        <v>0</v>
      </c>
      <c r="AK69" s="184">
        <v>0</v>
      </c>
      <c r="AL69" s="184">
        <v>0</v>
      </c>
      <c r="AM69" s="184">
        <v>0</v>
      </c>
      <c r="AN69" s="184">
        <v>0</v>
      </c>
      <c r="AO69" s="184">
        <v>0</v>
      </c>
      <c r="AP69" s="184">
        <v>0</v>
      </c>
      <c r="AQ69" s="184">
        <v>0</v>
      </c>
      <c r="AR69" s="184">
        <v>0</v>
      </c>
      <c r="AS69" s="184">
        <v>0</v>
      </c>
      <c r="AT69" s="184">
        <v>0</v>
      </c>
      <c r="AU69" s="184">
        <v>0</v>
      </c>
      <c r="AV69" s="184">
        <v>0</v>
      </c>
      <c r="AW69" s="184">
        <v>0</v>
      </c>
      <c r="AX69" s="184">
        <v>0</v>
      </c>
      <c r="AY69" s="184">
        <v>0</v>
      </c>
      <c r="AZ69" s="184">
        <v>0</v>
      </c>
      <c r="BA69" s="184">
        <v>0</v>
      </c>
      <c r="BB69" s="184">
        <v>0</v>
      </c>
      <c r="BC69" s="184">
        <v>0</v>
      </c>
      <c r="BD69" s="184">
        <v>0</v>
      </c>
      <c r="BE69" s="184">
        <v>5211.5513910492955</v>
      </c>
      <c r="BF69" s="184">
        <v>11770.205600386547</v>
      </c>
      <c r="BG69" s="184">
        <v>36293.746911480273</v>
      </c>
      <c r="BH69" s="184">
        <v>1956.7416320591169</v>
      </c>
      <c r="BI69" s="184">
        <v>19743.573899423733</v>
      </c>
      <c r="BJ69" s="184">
        <v>6173.5814605240603</v>
      </c>
      <c r="BK69" s="184">
        <v>10540.76608345211</v>
      </c>
      <c r="BL69" s="184">
        <v>3688.0054999381705</v>
      </c>
      <c r="BM69" s="184">
        <v>874.41311395156492</v>
      </c>
      <c r="BN69" s="184">
        <v>19195.913925172565</v>
      </c>
      <c r="BO69" s="184">
        <v>878.06341715156282</v>
      </c>
      <c r="BP69" s="184">
        <v>8971.7872239788339</v>
      </c>
      <c r="BQ69" s="184">
        <v>453860.29732534016</v>
      </c>
      <c r="BR69" s="184">
        <v>8302.8045603409719</v>
      </c>
      <c r="BS69" s="184">
        <v>2340.4127491501386</v>
      </c>
      <c r="BT69" s="184">
        <v>4840.2579226559774</v>
      </c>
      <c r="BU69" s="184">
        <v>21374.831053668433</v>
      </c>
      <c r="BV69" s="184">
        <v>1020.0400633394261</v>
      </c>
      <c r="BW69" s="184">
        <v>0</v>
      </c>
      <c r="BX69" s="184">
        <v>5583.9368747165099</v>
      </c>
      <c r="BY69" s="184">
        <v>1096.2992259089744</v>
      </c>
      <c r="BZ69" s="184">
        <v>366.05929688656158</v>
      </c>
      <c r="CA69" s="184">
        <v>360.32982363436412</v>
      </c>
      <c r="CB69" s="184">
        <v>0</v>
      </c>
      <c r="CC69" s="184">
        <v>442.27388298129694</v>
      </c>
      <c r="CD69" s="184">
        <v>930.85354068165464</v>
      </c>
      <c r="CE69" s="184">
        <v>0</v>
      </c>
      <c r="CF69" s="184">
        <v>380.22189721932557</v>
      </c>
      <c r="CG69" s="184">
        <v>0</v>
      </c>
      <c r="CH69" s="184">
        <v>0</v>
      </c>
      <c r="CI69" s="184">
        <v>0</v>
      </c>
      <c r="CJ69" s="184">
        <v>0</v>
      </c>
      <c r="CK69" s="184">
        <v>0</v>
      </c>
      <c r="CL69" s="184">
        <v>0</v>
      </c>
      <c r="CM69" s="184">
        <v>0</v>
      </c>
      <c r="CN69" s="184">
        <v>731525.66558116837</v>
      </c>
      <c r="CO69" s="184">
        <v>762119.62753367273</v>
      </c>
      <c r="CP69" s="184">
        <v>9812.9654997365524</v>
      </c>
      <c r="CQ69" s="184">
        <v>2078.5608566156366</v>
      </c>
      <c r="CR69" s="184">
        <v>0</v>
      </c>
      <c r="CS69" s="184">
        <v>0</v>
      </c>
      <c r="CT69" s="184">
        <v>0</v>
      </c>
      <c r="CU69" s="184">
        <v>0</v>
      </c>
      <c r="CV69" s="184">
        <v>590.76573489041425</v>
      </c>
      <c r="CW69" s="184">
        <v>0</v>
      </c>
      <c r="CX69" s="184">
        <v>0</v>
      </c>
      <c r="CY69" s="184">
        <v>0</v>
      </c>
      <c r="CZ69" s="184">
        <v>0</v>
      </c>
      <c r="DA69" s="184">
        <v>0</v>
      </c>
      <c r="DB69" s="184">
        <v>0</v>
      </c>
      <c r="DC69" s="184">
        <v>0</v>
      </c>
      <c r="DD69" s="184">
        <v>0</v>
      </c>
      <c r="DE69" s="184">
        <v>0</v>
      </c>
      <c r="DF69" s="184">
        <v>7358.1257632728402</v>
      </c>
      <c r="DG69" s="184">
        <v>0</v>
      </c>
      <c r="DH69" s="184">
        <v>0</v>
      </c>
      <c r="DI69" s="184">
        <v>347.29387122409679</v>
      </c>
      <c r="DJ69" s="184">
        <v>0</v>
      </c>
      <c r="DK69" s="184">
        <v>113.93015170345805</v>
      </c>
      <c r="DL69" s="184">
        <v>255.47148252247754</v>
      </c>
      <c r="DM69" s="184">
        <v>32031.304055898792</v>
      </c>
      <c r="DN69" s="184">
        <v>0</v>
      </c>
      <c r="DO69" s="184">
        <v>3623.9416011158387</v>
      </c>
      <c r="DP69" s="184">
        <v>0</v>
      </c>
      <c r="DQ69" s="184">
        <v>0</v>
      </c>
      <c r="DR69" s="184">
        <v>0</v>
      </c>
      <c r="DS69" s="184">
        <v>0</v>
      </c>
      <c r="DT69" s="184">
        <v>0</v>
      </c>
      <c r="DU69" s="309">
        <v>0</v>
      </c>
      <c r="DV69" s="313">
        <v>2242861.4794442775</v>
      </c>
      <c r="DW69" s="320">
        <v>0</v>
      </c>
      <c r="DX69" s="290">
        <v>0</v>
      </c>
      <c r="DY69" s="289">
        <f t="shared" ref="DY69:DY125" si="7">DW69+DX69</f>
        <v>0</v>
      </c>
      <c r="DZ69" s="290">
        <v>0</v>
      </c>
      <c r="EA69" s="289">
        <f t="shared" si="5"/>
        <v>0</v>
      </c>
      <c r="EB69" s="290">
        <v>2134476.4426614665</v>
      </c>
      <c r="EC69" s="290">
        <v>-76830.441539577791</v>
      </c>
      <c r="ED69" s="289">
        <f t="shared" si="6"/>
        <v>2057646.0011218889</v>
      </c>
      <c r="EE69" s="290">
        <v>141239.38434325959</v>
      </c>
      <c r="EF69" s="324">
        <f t="shared" ref="EF69:EF125" si="8">EA69+ED69+EE69</f>
        <v>2198885.3854651484</v>
      </c>
      <c r="EG69" s="320">
        <v>375737.64383685822</v>
      </c>
      <c r="EH69" s="327">
        <f t="shared" ref="EH69:EH125" si="9">EI69+EG69-EF69-DV69</f>
        <v>98457.273144972976</v>
      </c>
      <c r="EI69" s="291">
        <v>4164466.4942175401</v>
      </c>
      <c r="EJ69" s="48"/>
    </row>
    <row r="70" spans="1:140" ht="13.8">
      <c r="A70" s="169">
        <v>67</v>
      </c>
      <c r="B70" s="100" t="s">
        <v>475</v>
      </c>
      <c r="C70" s="170">
        <v>67</v>
      </c>
      <c r="D70" s="184">
        <v>32043.179619540075</v>
      </c>
      <c r="E70" s="184">
        <v>24733.985307863535</v>
      </c>
      <c r="F70" s="184">
        <v>48892.088489320005</v>
      </c>
      <c r="G70" s="184">
        <v>26002.604057029013</v>
      </c>
      <c r="H70" s="184">
        <v>19676.847338398602</v>
      </c>
      <c r="I70" s="184">
        <v>13273.171651448587</v>
      </c>
      <c r="J70" s="184">
        <v>136429.49182904547</v>
      </c>
      <c r="K70" s="184">
        <v>147712.51448361154</v>
      </c>
      <c r="L70" s="184">
        <v>133652.26054343695</v>
      </c>
      <c r="M70" s="184">
        <v>10069.136649081935</v>
      </c>
      <c r="N70" s="184">
        <v>1622.3118896661529</v>
      </c>
      <c r="O70" s="184">
        <v>236687.33048408228</v>
      </c>
      <c r="P70" s="184">
        <v>37122.606130293207</v>
      </c>
      <c r="Q70" s="184">
        <v>20863.704891254674</v>
      </c>
      <c r="R70" s="184">
        <v>25320.319727837072</v>
      </c>
      <c r="S70" s="184">
        <v>12282.642715476823</v>
      </c>
      <c r="T70" s="184">
        <v>9421.6446919744012</v>
      </c>
      <c r="U70" s="184">
        <v>3104.3396939051536</v>
      </c>
      <c r="V70" s="184">
        <v>83013.631933557816</v>
      </c>
      <c r="W70" s="184">
        <v>15539.458281665198</v>
      </c>
      <c r="X70" s="184">
        <v>11800.593217012663</v>
      </c>
      <c r="Y70" s="184">
        <v>3836.8764756660362</v>
      </c>
      <c r="Z70" s="184">
        <v>39561.493824866178</v>
      </c>
      <c r="AA70" s="184">
        <v>3326.8123455928003</v>
      </c>
      <c r="AB70" s="184">
        <v>7261.4157468009207</v>
      </c>
      <c r="AC70" s="184">
        <v>4484.1519719920152</v>
      </c>
      <c r="AD70" s="184">
        <v>14660.111040416039</v>
      </c>
      <c r="AE70" s="184">
        <v>29889.552232768212</v>
      </c>
      <c r="AF70" s="184">
        <v>20573.453291571474</v>
      </c>
      <c r="AG70" s="184">
        <v>83285.401385261983</v>
      </c>
      <c r="AH70" s="184">
        <v>37013.014409007046</v>
      </c>
      <c r="AI70" s="184">
        <v>222926.58103101177</v>
      </c>
      <c r="AJ70" s="184">
        <v>51425.820323325468</v>
      </c>
      <c r="AK70" s="184">
        <v>5654.9384793009212</v>
      </c>
      <c r="AL70" s="184">
        <v>19235.895061483632</v>
      </c>
      <c r="AM70" s="184">
        <v>115097.22974432271</v>
      </c>
      <c r="AN70" s="184">
        <v>5049.7084095633727</v>
      </c>
      <c r="AO70" s="184">
        <v>52204.792579479923</v>
      </c>
      <c r="AP70" s="184">
        <v>48202.799435147746</v>
      </c>
      <c r="AQ70" s="184">
        <v>10084.29600130349</v>
      </c>
      <c r="AR70" s="184">
        <v>48093.813694156081</v>
      </c>
      <c r="AS70" s="184">
        <v>2888.4190342585121</v>
      </c>
      <c r="AT70" s="184">
        <v>5914.251423737117</v>
      </c>
      <c r="AU70" s="184">
        <v>10862.670240418147</v>
      </c>
      <c r="AV70" s="184">
        <v>5214.2282548700587</v>
      </c>
      <c r="AW70" s="184">
        <v>10651.258935242824</v>
      </c>
      <c r="AX70" s="184">
        <v>40740.170970431856</v>
      </c>
      <c r="AY70" s="184">
        <v>45232.444004412057</v>
      </c>
      <c r="AZ70" s="184">
        <v>13685.325662729527</v>
      </c>
      <c r="BA70" s="184">
        <v>7056.2743954303742</v>
      </c>
      <c r="BB70" s="184">
        <v>3200.9717089961623</v>
      </c>
      <c r="BC70" s="184">
        <v>2139.1622344368848</v>
      </c>
      <c r="BD70" s="184">
        <v>3378.1764897286989</v>
      </c>
      <c r="BE70" s="184">
        <v>32909.839529149998</v>
      </c>
      <c r="BF70" s="184">
        <v>168878.10766201891</v>
      </c>
      <c r="BG70" s="184">
        <v>331278.83710113319</v>
      </c>
      <c r="BH70" s="184">
        <v>11582.182872619207</v>
      </c>
      <c r="BI70" s="184">
        <v>26472.78252303847</v>
      </c>
      <c r="BJ70" s="184">
        <v>26867.094477862411</v>
      </c>
      <c r="BK70" s="184">
        <v>115522.76958473423</v>
      </c>
      <c r="BL70" s="184">
        <v>12056.742422273603</v>
      </c>
      <c r="BM70" s="184">
        <v>9671.8643117774864</v>
      </c>
      <c r="BN70" s="184">
        <v>209122.87762081219</v>
      </c>
      <c r="BO70" s="184">
        <v>138771.45100202857</v>
      </c>
      <c r="BP70" s="184">
        <v>103596.53518313443</v>
      </c>
      <c r="BQ70" s="184">
        <v>17130.095937319707</v>
      </c>
      <c r="BR70" s="184">
        <v>4963513.8427598635</v>
      </c>
      <c r="BS70" s="184">
        <v>761999.85877433058</v>
      </c>
      <c r="BT70" s="184">
        <v>42311.263008256406</v>
      </c>
      <c r="BU70" s="184">
        <v>10083.873774649221</v>
      </c>
      <c r="BV70" s="184">
        <v>13336.326776339971</v>
      </c>
      <c r="BW70" s="184">
        <v>15691.726875208997</v>
      </c>
      <c r="BX70" s="184">
        <v>14734.537292887828</v>
      </c>
      <c r="BY70" s="184">
        <v>17358.270260910092</v>
      </c>
      <c r="BZ70" s="184">
        <v>77108.233378950405</v>
      </c>
      <c r="CA70" s="184">
        <v>13986.538469363821</v>
      </c>
      <c r="CB70" s="184">
        <v>42559.821430605749</v>
      </c>
      <c r="CC70" s="184">
        <v>12273.942682726056</v>
      </c>
      <c r="CD70" s="184">
        <v>5164.75099521423</v>
      </c>
      <c r="CE70" s="184">
        <v>11527.419989022839</v>
      </c>
      <c r="CF70" s="184">
        <v>9304.8563393660497</v>
      </c>
      <c r="CG70" s="184">
        <v>28007.675009823459</v>
      </c>
      <c r="CH70" s="184">
        <v>15896.391799148447</v>
      </c>
      <c r="CI70" s="184">
        <v>0</v>
      </c>
      <c r="CJ70" s="184">
        <v>370372.81094248872</v>
      </c>
      <c r="CK70" s="184">
        <v>1395.0337470033987</v>
      </c>
      <c r="CL70" s="184">
        <v>52507.051557740459</v>
      </c>
      <c r="CM70" s="184">
        <v>263381.81392914394</v>
      </c>
      <c r="CN70" s="184">
        <v>218.75789003518855</v>
      </c>
      <c r="CO70" s="184">
        <v>39640.472928293151</v>
      </c>
      <c r="CP70" s="184">
        <v>1017946.0109137166</v>
      </c>
      <c r="CQ70" s="184">
        <v>218747.46856628032</v>
      </c>
      <c r="CR70" s="184">
        <v>21762.167654763711</v>
      </c>
      <c r="CS70" s="184">
        <v>2980.8795281235925</v>
      </c>
      <c r="CT70" s="184">
        <v>12808.788308545112</v>
      </c>
      <c r="CU70" s="184">
        <v>2438.1910798047443</v>
      </c>
      <c r="CV70" s="184">
        <v>40318.924953760521</v>
      </c>
      <c r="CW70" s="184">
        <v>146592.48837568722</v>
      </c>
      <c r="CX70" s="184">
        <v>952732.58824719698</v>
      </c>
      <c r="CY70" s="184">
        <v>100238.69667350607</v>
      </c>
      <c r="CZ70" s="184">
        <v>3632274.581412734</v>
      </c>
      <c r="DA70" s="184">
        <v>2256.1903309338468</v>
      </c>
      <c r="DB70" s="184">
        <v>29480.326353777466</v>
      </c>
      <c r="DC70" s="184">
        <v>65748.165293557278</v>
      </c>
      <c r="DD70" s="184">
        <v>3747.9411476181267</v>
      </c>
      <c r="DE70" s="184">
        <v>567212.64074916625</v>
      </c>
      <c r="DF70" s="184">
        <v>21682.239101291634</v>
      </c>
      <c r="DG70" s="184">
        <v>189899.38471085828</v>
      </c>
      <c r="DH70" s="184">
        <v>1294.2438661097306</v>
      </c>
      <c r="DI70" s="184">
        <v>9848.4438081336557</v>
      </c>
      <c r="DJ70" s="184">
        <v>124205.37067943315</v>
      </c>
      <c r="DK70" s="184">
        <v>3614.3294912513948</v>
      </c>
      <c r="DL70" s="184">
        <v>8111.2614605864192</v>
      </c>
      <c r="DM70" s="184">
        <v>671607.46740475064</v>
      </c>
      <c r="DN70" s="184">
        <v>346184.33618159319</v>
      </c>
      <c r="DO70" s="184">
        <v>288051.07591816253</v>
      </c>
      <c r="DP70" s="184">
        <v>22770.760579298592</v>
      </c>
      <c r="DQ70" s="184">
        <v>417.92885475233578</v>
      </c>
      <c r="DR70" s="184">
        <v>93851.183197455422</v>
      </c>
      <c r="DS70" s="184">
        <v>270.09414925034224</v>
      </c>
      <c r="DT70" s="184">
        <v>52092.270753900237</v>
      </c>
      <c r="DU70" s="309">
        <v>478547.78520763025</v>
      </c>
      <c r="DV70" s="313">
        <v>19138066.050256133</v>
      </c>
      <c r="DW70" s="320">
        <v>100440.08088681215</v>
      </c>
      <c r="DX70" s="290">
        <v>2520853.4074846962</v>
      </c>
      <c r="DY70" s="289">
        <f t="shared" si="7"/>
        <v>2621293.4883715082</v>
      </c>
      <c r="DZ70" s="290">
        <v>0</v>
      </c>
      <c r="EA70" s="289">
        <f t="shared" si="5"/>
        <v>2621293.4883715082</v>
      </c>
      <c r="EB70" s="290">
        <v>18014493.934860878</v>
      </c>
      <c r="EC70" s="290">
        <v>885545.47510595061</v>
      </c>
      <c r="ED70" s="289">
        <f t="shared" si="6"/>
        <v>18900039.409966826</v>
      </c>
      <c r="EE70" s="290">
        <v>498506.59717609611</v>
      </c>
      <c r="EF70" s="324">
        <f t="shared" si="8"/>
        <v>22019839.49551443</v>
      </c>
      <c r="EG70" s="320">
        <v>2805997.9827439939</v>
      </c>
      <c r="EH70" s="327">
        <f t="shared" si="9"/>
        <v>1864244.1404510438</v>
      </c>
      <c r="EI70" s="291">
        <v>40216151.703477614</v>
      </c>
      <c r="EJ70" s="48"/>
    </row>
    <row r="71" spans="1:140" ht="13.8">
      <c r="A71" s="169">
        <v>68</v>
      </c>
      <c r="B71" s="100" t="s">
        <v>476</v>
      </c>
      <c r="C71" s="170">
        <v>68</v>
      </c>
      <c r="D71" s="184">
        <v>16205.092089373284</v>
      </c>
      <c r="E71" s="184">
        <v>19910.574252950362</v>
      </c>
      <c r="F71" s="184">
        <v>10542.904120858329</v>
      </c>
      <c r="G71" s="184">
        <v>19291.302983546491</v>
      </c>
      <c r="H71" s="184">
        <v>44147.086154614379</v>
      </c>
      <c r="I71" s="184">
        <v>17766.219170156372</v>
      </c>
      <c r="J71" s="184">
        <v>150833.61145497157</v>
      </c>
      <c r="K71" s="184">
        <v>109851.95210756554</v>
      </c>
      <c r="L71" s="184">
        <v>69475.308173186815</v>
      </c>
      <c r="M71" s="184">
        <v>23350.299887300629</v>
      </c>
      <c r="N71" s="184">
        <v>2192.6128860218191</v>
      </c>
      <c r="O71" s="184">
        <v>68160.789611528249</v>
      </c>
      <c r="P71" s="184">
        <v>8959.5940799519085</v>
      </c>
      <c r="Q71" s="184">
        <v>7271.4258123448026</v>
      </c>
      <c r="R71" s="184">
        <v>6656.3758537460717</v>
      </c>
      <c r="S71" s="184">
        <v>10605.503618037033</v>
      </c>
      <c r="T71" s="184">
        <v>12765.416065819069</v>
      </c>
      <c r="U71" s="184">
        <v>3567.2425762628277</v>
      </c>
      <c r="V71" s="184">
        <v>66922.901570519185</v>
      </c>
      <c r="W71" s="184">
        <v>13362.773883689122</v>
      </c>
      <c r="X71" s="184">
        <v>15808.184973486495</v>
      </c>
      <c r="Y71" s="184">
        <v>7145.8925355734773</v>
      </c>
      <c r="Z71" s="184">
        <v>61300.259493919104</v>
      </c>
      <c r="AA71" s="184">
        <v>9375.8144882117558</v>
      </c>
      <c r="AB71" s="184">
        <v>7403.775599529622</v>
      </c>
      <c r="AC71" s="184">
        <v>6619.8076598426014</v>
      </c>
      <c r="AD71" s="184">
        <v>23017.94086758764</v>
      </c>
      <c r="AE71" s="184">
        <v>27402.193479572226</v>
      </c>
      <c r="AF71" s="184">
        <v>17370.29007993433</v>
      </c>
      <c r="AG71" s="184">
        <v>40122.607311917272</v>
      </c>
      <c r="AH71" s="184">
        <v>11344.118694068991</v>
      </c>
      <c r="AI71" s="184">
        <v>65022.143640515125</v>
      </c>
      <c r="AJ71" s="184">
        <v>25161.609199109997</v>
      </c>
      <c r="AK71" s="184">
        <v>1841.9775134294839</v>
      </c>
      <c r="AL71" s="184">
        <v>14111.518059733835</v>
      </c>
      <c r="AM71" s="184">
        <v>53364.121685459984</v>
      </c>
      <c r="AN71" s="184">
        <v>6307.8671495678582</v>
      </c>
      <c r="AO71" s="184">
        <v>55429.568113130954</v>
      </c>
      <c r="AP71" s="184">
        <v>10080.539310795028</v>
      </c>
      <c r="AQ71" s="184">
        <v>2222.9542362353759</v>
      </c>
      <c r="AR71" s="184">
        <v>6900.5341284562382</v>
      </c>
      <c r="AS71" s="184">
        <v>4069.7509220063516</v>
      </c>
      <c r="AT71" s="184">
        <v>18267.24040175516</v>
      </c>
      <c r="AU71" s="184">
        <v>21527.170900710607</v>
      </c>
      <c r="AV71" s="184">
        <v>12309.691591079341</v>
      </c>
      <c r="AW71" s="184">
        <v>12685.354540045784</v>
      </c>
      <c r="AX71" s="184">
        <v>48530.342257866985</v>
      </c>
      <c r="AY71" s="184">
        <v>87731.206586682456</v>
      </c>
      <c r="AZ71" s="184">
        <v>65455.094792303775</v>
      </c>
      <c r="BA71" s="184">
        <v>10176.126960972275</v>
      </c>
      <c r="BB71" s="184">
        <v>6873.1583859009952</v>
      </c>
      <c r="BC71" s="184">
        <v>10499.227999652452</v>
      </c>
      <c r="BD71" s="184">
        <v>11404.732573404901</v>
      </c>
      <c r="BE71" s="184">
        <v>26567.690528886425</v>
      </c>
      <c r="BF71" s="184">
        <v>76750.646958156169</v>
      </c>
      <c r="BG71" s="184">
        <v>200645.97041723056</v>
      </c>
      <c r="BH71" s="184">
        <v>11711.8738518754</v>
      </c>
      <c r="BI71" s="184">
        <v>28186.770378579029</v>
      </c>
      <c r="BJ71" s="184">
        <v>14373.124912138821</v>
      </c>
      <c r="BK71" s="184">
        <v>82131.719703167968</v>
      </c>
      <c r="BL71" s="184">
        <v>109480.61759538257</v>
      </c>
      <c r="BM71" s="184">
        <v>24602.164267307609</v>
      </c>
      <c r="BN71" s="184">
        <v>352190.06005644921</v>
      </c>
      <c r="BO71" s="184">
        <v>204215.4149761727</v>
      </c>
      <c r="BP71" s="184">
        <v>120536.54894860683</v>
      </c>
      <c r="BQ71" s="184">
        <v>9073.2088609254442</v>
      </c>
      <c r="BR71" s="184">
        <v>10263269.01119406</v>
      </c>
      <c r="BS71" s="184">
        <v>7368127.4639760153</v>
      </c>
      <c r="BT71" s="184">
        <v>22024.911724613696</v>
      </c>
      <c r="BU71" s="184">
        <v>64518.07376337031</v>
      </c>
      <c r="BV71" s="184">
        <v>14543.250170234378</v>
      </c>
      <c r="BW71" s="184">
        <v>21346.89806241867</v>
      </c>
      <c r="BX71" s="184">
        <v>175536.8470575542</v>
      </c>
      <c r="BY71" s="184">
        <v>6629.1827986243388</v>
      </c>
      <c r="BZ71" s="184">
        <v>3416.6318208278026</v>
      </c>
      <c r="CA71" s="184">
        <v>2669.5665910482444</v>
      </c>
      <c r="CB71" s="184">
        <v>8936.5691844397479</v>
      </c>
      <c r="CC71" s="184">
        <v>5638.9993348572207</v>
      </c>
      <c r="CD71" s="184">
        <v>28772.900949588671</v>
      </c>
      <c r="CE71" s="184">
        <v>25815.717878641979</v>
      </c>
      <c r="CF71" s="184">
        <v>5096.1508052111913</v>
      </c>
      <c r="CG71" s="184">
        <v>7128.0778802497434</v>
      </c>
      <c r="CH71" s="184">
        <v>18421.579987911049</v>
      </c>
      <c r="CI71" s="184">
        <v>0</v>
      </c>
      <c r="CJ71" s="184">
        <v>222689.87032103271</v>
      </c>
      <c r="CK71" s="184">
        <v>8426.5900816231588</v>
      </c>
      <c r="CL71" s="184">
        <v>22736.556455686798</v>
      </c>
      <c r="CM71" s="184">
        <v>713096.3769736262</v>
      </c>
      <c r="CN71" s="184">
        <v>7990.4925252922831</v>
      </c>
      <c r="CO71" s="184">
        <v>12476.299995080113</v>
      </c>
      <c r="CP71" s="184">
        <v>1772131.4047324229</v>
      </c>
      <c r="CQ71" s="184">
        <v>393178.09835110343</v>
      </c>
      <c r="CR71" s="184">
        <v>42958.003460446249</v>
      </c>
      <c r="CS71" s="184">
        <v>4205.1947865785096</v>
      </c>
      <c r="CT71" s="184">
        <v>9654.7315797357314</v>
      </c>
      <c r="CU71" s="184">
        <v>1030.1647891165344</v>
      </c>
      <c r="CV71" s="184">
        <v>174335.17553734299</v>
      </c>
      <c r="CW71" s="184">
        <v>27875.782526648483</v>
      </c>
      <c r="CX71" s="184">
        <v>36031.135092347366</v>
      </c>
      <c r="CY71" s="184">
        <v>148999.10327648438</v>
      </c>
      <c r="CZ71" s="184">
        <v>1384309.190694866</v>
      </c>
      <c r="DA71" s="184">
        <v>4932.472729832366</v>
      </c>
      <c r="DB71" s="184">
        <v>13256.219006600179</v>
      </c>
      <c r="DC71" s="184">
        <v>250676.64608641595</v>
      </c>
      <c r="DD71" s="184">
        <v>155141.39756412766</v>
      </c>
      <c r="DE71" s="184">
        <v>54694.941444802862</v>
      </c>
      <c r="DF71" s="184">
        <v>12018.782597732567</v>
      </c>
      <c r="DG71" s="184">
        <v>1208241.6571729993</v>
      </c>
      <c r="DH71" s="184">
        <v>44199.549813493744</v>
      </c>
      <c r="DI71" s="184">
        <v>3024.389696294133</v>
      </c>
      <c r="DJ71" s="184">
        <v>47262.598711420731</v>
      </c>
      <c r="DK71" s="184">
        <v>2599.1285328506337</v>
      </c>
      <c r="DL71" s="184">
        <v>2527.6390865310636</v>
      </c>
      <c r="DM71" s="184">
        <v>309211.61094255582</v>
      </c>
      <c r="DN71" s="184">
        <v>126078.74879897138</v>
      </c>
      <c r="DO71" s="184">
        <v>66040.606074999625</v>
      </c>
      <c r="DP71" s="184">
        <v>13061.241956944212</v>
      </c>
      <c r="DQ71" s="184">
        <v>1404.054828780846</v>
      </c>
      <c r="DR71" s="184">
        <v>7538.2074232341347</v>
      </c>
      <c r="DS71" s="184">
        <v>766.02347059592103</v>
      </c>
      <c r="DT71" s="184">
        <v>20513.480059602764</v>
      </c>
      <c r="DU71" s="309">
        <v>1188563.4435038513</v>
      </c>
      <c r="DV71" s="313">
        <v>29274956.457801513</v>
      </c>
      <c r="DW71" s="320">
        <v>34702.536763178046</v>
      </c>
      <c r="DX71" s="290">
        <v>21047.229010007919</v>
      </c>
      <c r="DY71" s="289">
        <f t="shared" si="7"/>
        <v>55749.765773185965</v>
      </c>
      <c r="DZ71" s="290">
        <v>0</v>
      </c>
      <c r="EA71" s="289">
        <f t="shared" si="5"/>
        <v>55749.765773185965</v>
      </c>
      <c r="EB71" s="290">
        <v>0</v>
      </c>
      <c r="EC71" s="290">
        <v>642303.00060200528</v>
      </c>
      <c r="ED71" s="289">
        <f t="shared" si="6"/>
        <v>642303.00060200528</v>
      </c>
      <c r="EE71" s="290">
        <v>1457868.1499385498</v>
      </c>
      <c r="EF71" s="324">
        <f t="shared" si="8"/>
        <v>2155920.9163137414</v>
      </c>
      <c r="EG71" s="320">
        <v>2632366.4666448203</v>
      </c>
      <c r="EH71" s="327">
        <f t="shared" si="9"/>
        <v>683209.69122032449</v>
      </c>
      <c r="EI71" s="291">
        <v>29481720.598690759</v>
      </c>
      <c r="EJ71" s="48"/>
    </row>
    <row r="72" spans="1:140" ht="13.8">
      <c r="A72" s="169">
        <v>69</v>
      </c>
      <c r="B72" s="100" t="s">
        <v>391</v>
      </c>
      <c r="C72" s="170">
        <v>69</v>
      </c>
      <c r="D72" s="184">
        <v>4664.8209955120137</v>
      </c>
      <c r="E72" s="184">
        <v>88.38649120323349</v>
      </c>
      <c r="F72" s="184">
        <v>0</v>
      </c>
      <c r="G72" s="184">
        <v>1707.7952710905211</v>
      </c>
      <c r="H72" s="184">
        <v>741099.65993855125</v>
      </c>
      <c r="I72" s="184">
        <v>0</v>
      </c>
      <c r="J72" s="184">
        <v>0</v>
      </c>
      <c r="K72" s="184">
        <v>0</v>
      </c>
      <c r="L72" s="184">
        <v>0</v>
      </c>
      <c r="M72" s="184">
        <v>0</v>
      </c>
      <c r="N72" s="184">
        <v>0</v>
      </c>
      <c r="O72" s="184">
        <v>0</v>
      </c>
      <c r="P72" s="184">
        <v>0</v>
      </c>
      <c r="Q72" s="184">
        <v>0</v>
      </c>
      <c r="R72" s="184">
        <v>0</v>
      </c>
      <c r="S72" s="184">
        <v>0</v>
      </c>
      <c r="T72" s="184">
        <v>0</v>
      </c>
      <c r="U72" s="184">
        <v>0</v>
      </c>
      <c r="V72" s="184">
        <v>0</v>
      </c>
      <c r="W72" s="184">
        <v>0</v>
      </c>
      <c r="X72" s="184">
        <v>0</v>
      </c>
      <c r="Y72" s="184">
        <v>0</v>
      </c>
      <c r="Z72" s="184">
        <v>0</v>
      </c>
      <c r="AA72" s="184">
        <v>0</v>
      </c>
      <c r="AB72" s="184">
        <v>0</v>
      </c>
      <c r="AC72" s="184">
        <v>0</v>
      </c>
      <c r="AD72" s="184">
        <v>0</v>
      </c>
      <c r="AE72" s="184">
        <v>0</v>
      </c>
      <c r="AF72" s="184">
        <v>0</v>
      </c>
      <c r="AG72" s="184">
        <v>0</v>
      </c>
      <c r="AH72" s="184">
        <v>0</v>
      </c>
      <c r="AI72" s="184">
        <v>0</v>
      </c>
      <c r="AJ72" s="184">
        <v>0</v>
      </c>
      <c r="AK72" s="184">
        <v>0</v>
      </c>
      <c r="AL72" s="184">
        <v>0</v>
      </c>
      <c r="AM72" s="184">
        <v>0</v>
      </c>
      <c r="AN72" s="184">
        <v>0</v>
      </c>
      <c r="AO72" s="184">
        <v>0</v>
      </c>
      <c r="AP72" s="184">
        <v>0</v>
      </c>
      <c r="AQ72" s="184">
        <v>0</v>
      </c>
      <c r="AR72" s="184">
        <v>0</v>
      </c>
      <c r="AS72" s="184">
        <v>0</v>
      </c>
      <c r="AT72" s="184">
        <v>0</v>
      </c>
      <c r="AU72" s="184">
        <v>0</v>
      </c>
      <c r="AV72" s="184">
        <v>0</v>
      </c>
      <c r="AW72" s="184">
        <v>0</v>
      </c>
      <c r="AX72" s="184">
        <v>0</v>
      </c>
      <c r="AY72" s="184">
        <v>0</v>
      </c>
      <c r="AZ72" s="184">
        <v>0</v>
      </c>
      <c r="BA72" s="184">
        <v>0</v>
      </c>
      <c r="BB72" s="184">
        <v>0</v>
      </c>
      <c r="BC72" s="184">
        <v>0</v>
      </c>
      <c r="BD72" s="184">
        <v>0</v>
      </c>
      <c r="BE72" s="184">
        <v>0</v>
      </c>
      <c r="BF72" s="184">
        <v>0</v>
      </c>
      <c r="BG72" s="184">
        <v>0</v>
      </c>
      <c r="BH72" s="184">
        <v>0</v>
      </c>
      <c r="BI72" s="184">
        <v>0</v>
      </c>
      <c r="BJ72" s="184">
        <v>0</v>
      </c>
      <c r="BK72" s="184">
        <v>0</v>
      </c>
      <c r="BL72" s="184">
        <v>0</v>
      </c>
      <c r="BM72" s="184">
        <v>0</v>
      </c>
      <c r="BN72" s="184">
        <v>15471.0255021597</v>
      </c>
      <c r="BO72" s="184">
        <v>0</v>
      </c>
      <c r="BP72" s="184">
        <v>0</v>
      </c>
      <c r="BQ72" s="184">
        <v>0</v>
      </c>
      <c r="BR72" s="184">
        <v>0</v>
      </c>
      <c r="BS72" s="184">
        <v>0</v>
      </c>
      <c r="BT72" s="184">
        <v>464550.26866771589</v>
      </c>
      <c r="BU72" s="184">
        <v>11519.893162499488</v>
      </c>
      <c r="BV72" s="184">
        <v>0</v>
      </c>
      <c r="BW72" s="184">
        <v>0</v>
      </c>
      <c r="BX72" s="184">
        <v>0</v>
      </c>
      <c r="BY72" s="184">
        <v>0</v>
      </c>
      <c r="BZ72" s="184">
        <v>0</v>
      </c>
      <c r="CA72" s="184">
        <v>0</v>
      </c>
      <c r="CB72" s="184">
        <v>0</v>
      </c>
      <c r="CC72" s="184">
        <v>0</v>
      </c>
      <c r="CD72" s="184">
        <v>0</v>
      </c>
      <c r="CE72" s="184">
        <v>0</v>
      </c>
      <c r="CF72" s="184">
        <v>0</v>
      </c>
      <c r="CG72" s="184">
        <v>0</v>
      </c>
      <c r="CH72" s="184">
        <v>0</v>
      </c>
      <c r="CI72" s="184">
        <v>0</v>
      </c>
      <c r="CJ72" s="184">
        <v>0</v>
      </c>
      <c r="CK72" s="184">
        <v>0</v>
      </c>
      <c r="CL72" s="184">
        <v>0</v>
      </c>
      <c r="CM72" s="184">
        <v>0</v>
      </c>
      <c r="CN72" s="184">
        <v>0</v>
      </c>
      <c r="CO72" s="184">
        <v>0</v>
      </c>
      <c r="CP72" s="184">
        <v>0</v>
      </c>
      <c r="CQ72" s="184">
        <v>0</v>
      </c>
      <c r="CR72" s="184">
        <v>2510797.0978143658</v>
      </c>
      <c r="CS72" s="184">
        <v>0</v>
      </c>
      <c r="CT72" s="184">
        <v>0</v>
      </c>
      <c r="CU72" s="184">
        <v>0</v>
      </c>
      <c r="CV72" s="184">
        <v>0</v>
      </c>
      <c r="CW72" s="184">
        <v>0</v>
      </c>
      <c r="CX72" s="184">
        <v>0</v>
      </c>
      <c r="CY72" s="184">
        <v>0</v>
      </c>
      <c r="CZ72" s="184">
        <v>0</v>
      </c>
      <c r="DA72" s="184">
        <v>0</v>
      </c>
      <c r="DB72" s="184">
        <v>0</v>
      </c>
      <c r="DC72" s="184">
        <v>0</v>
      </c>
      <c r="DD72" s="184">
        <v>0</v>
      </c>
      <c r="DE72" s="184">
        <v>0</v>
      </c>
      <c r="DF72" s="184">
        <v>5.6759284836382395</v>
      </c>
      <c r="DG72" s="184">
        <v>0</v>
      </c>
      <c r="DH72" s="184">
        <v>0</v>
      </c>
      <c r="DI72" s="184">
        <v>405.48580955636533</v>
      </c>
      <c r="DJ72" s="184">
        <v>0</v>
      </c>
      <c r="DK72" s="184">
        <v>1041.7178811410506</v>
      </c>
      <c r="DL72" s="184">
        <v>2336.0121367279576</v>
      </c>
      <c r="DM72" s="184">
        <v>109.35495722236905</v>
      </c>
      <c r="DN72" s="184">
        <v>0</v>
      </c>
      <c r="DO72" s="184">
        <v>2598.1484619765274</v>
      </c>
      <c r="DP72" s="184">
        <v>0</v>
      </c>
      <c r="DQ72" s="184">
        <v>0</v>
      </c>
      <c r="DR72" s="184">
        <v>0</v>
      </c>
      <c r="DS72" s="184">
        <v>0</v>
      </c>
      <c r="DT72" s="184">
        <v>117.75601268354546</v>
      </c>
      <c r="DU72" s="309">
        <v>0</v>
      </c>
      <c r="DV72" s="313">
        <v>3756513.09903089</v>
      </c>
      <c r="DW72" s="320">
        <v>0</v>
      </c>
      <c r="DX72" s="290">
        <v>0</v>
      </c>
      <c r="DY72" s="289">
        <f t="shared" si="7"/>
        <v>0</v>
      </c>
      <c r="DZ72" s="290">
        <v>0</v>
      </c>
      <c r="EA72" s="289">
        <f t="shared" si="5"/>
        <v>0</v>
      </c>
      <c r="EB72" s="290">
        <v>1265544.4030152147</v>
      </c>
      <c r="EC72" s="290">
        <v>614555.91664007283</v>
      </c>
      <c r="ED72" s="289">
        <f t="shared" si="6"/>
        <v>1880100.3196552875</v>
      </c>
      <c r="EE72" s="290">
        <v>1524556.3869066257</v>
      </c>
      <c r="EF72" s="324">
        <f t="shared" si="8"/>
        <v>3404656.7065619132</v>
      </c>
      <c r="EG72" s="320">
        <v>579410.04908322496</v>
      </c>
      <c r="EH72" s="327">
        <f t="shared" si="9"/>
        <v>-44423.718285746872</v>
      </c>
      <c r="EI72" s="291">
        <v>6537336.038223831</v>
      </c>
      <c r="EJ72" s="48"/>
    </row>
    <row r="73" spans="1:140" ht="13.8">
      <c r="A73" s="169">
        <v>70</v>
      </c>
      <c r="B73" s="100" t="s">
        <v>393</v>
      </c>
      <c r="C73" s="170">
        <v>70</v>
      </c>
      <c r="D73" s="184">
        <v>84561.423344363968</v>
      </c>
      <c r="E73" s="184">
        <v>27291.748937062403</v>
      </c>
      <c r="F73" s="184">
        <v>10027.73133161815</v>
      </c>
      <c r="G73" s="184">
        <v>68734.681669879457</v>
      </c>
      <c r="H73" s="184">
        <v>15098.256326838204</v>
      </c>
      <c r="I73" s="184">
        <v>9277.722558822461</v>
      </c>
      <c r="J73" s="184">
        <v>14120.271918997309</v>
      </c>
      <c r="K73" s="184">
        <v>10897.211791203939</v>
      </c>
      <c r="L73" s="184">
        <v>7842.4755394066451</v>
      </c>
      <c r="M73" s="184">
        <v>8327.6609265245643</v>
      </c>
      <c r="N73" s="184">
        <v>217.91022230224843</v>
      </c>
      <c r="O73" s="184">
        <v>8718.026123951664</v>
      </c>
      <c r="P73" s="184">
        <v>876.35640626829513</v>
      </c>
      <c r="Q73" s="184">
        <v>83.711921527089174</v>
      </c>
      <c r="R73" s="184">
        <v>177.6963084413382</v>
      </c>
      <c r="S73" s="184">
        <v>720.4271739393256</v>
      </c>
      <c r="T73" s="184">
        <v>163.2098260384042</v>
      </c>
      <c r="U73" s="184">
        <v>520.56444366407811</v>
      </c>
      <c r="V73" s="184">
        <v>957.43060037296789</v>
      </c>
      <c r="W73" s="184">
        <v>334.41586135065575</v>
      </c>
      <c r="X73" s="184">
        <v>414.31352954101874</v>
      </c>
      <c r="Y73" s="184">
        <v>3204.7200366017378</v>
      </c>
      <c r="Z73" s="184">
        <v>4270.3214518538944</v>
      </c>
      <c r="AA73" s="184">
        <v>425.02672229225635</v>
      </c>
      <c r="AB73" s="184">
        <v>161.99024140827856</v>
      </c>
      <c r="AC73" s="184">
        <v>144.53140547885593</v>
      </c>
      <c r="AD73" s="184">
        <v>746.65535877412788</v>
      </c>
      <c r="AE73" s="184">
        <v>1576.7976085582975</v>
      </c>
      <c r="AF73" s="184">
        <v>103.77203444794364</v>
      </c>
      <c r="AG73" s="184">
        <v>1268.4612966815212</v>
      </c>
      <c r="AH73" s="184">
        <v>9259.9956780754474</v>
      </c>
      <c r="AI73" s="184">
        <v>8703.223147963563</v>
      </c>
      <c r="AJ73" s="184">
        <v>1096.3803325418428</v>
      </c>
      <c r="AK73" s="184">
        <v>198.57651434621678</v>
      </c>
      <c r="AL73" s="184">
        <v>78418.921823233992</v>
      </c>
      <c r="AM73" s="184">
        <v>1686.7751232698911</v>
      </c>
      <c r="AN73" s="184">
        <v>940.91787979432877</v>
      </c>
      <c r="AO73" s="184">
        <v>2210.1962537281702</v>
      </c>
      <c r="AP73" s="184">
        <v>2285.808946861951</v>
      </c>
      <c r="AQ73" s="184">
        <v>246.58885197203446</v>
      </c>
      <c r="AR73" s="184">
        <v>645.45286316739293</v>
      </c>
      <c r="AS73" s="184">
        <v>420.41918696660042</v>
      </c>
      <c r="AT73" s="184">
        <v>980.11193969131409</v>
      </c>
      <c r="AU73" s="184">
        <v>248.69391165699719</v>
      </c>
      <c r="AV73" s="184">
        <v>1205.993688100519</v>
      </c>
      <c r="AW73" s="184">
        <v>714.04117654247079</v>
      </c>
      <c r="AX73" s="184">
        <v>2843.8635845943268</v>
      </c>
      <c r="AY73" s="184">
        <v>26642.454943210978</v>
      </c>
      <c r="AZ73" s="184">
        <v>3690.8663425431309</v>
      </c>
      <c r="BA73" s="184">
        <v>5106.8183706330155</v>
      </c>
      <c r="BB73" s="184">
        <v>783.81502255572514</v>
      </c>
      <c r="BC73" s="184">
        <v>2741.8140384918624</v>
      </c>
      <c r="BD73" s="184">
        <v>442.39552278253126</v>
      </c>
      <c r="BE73" s="184">
        <v>5861.5991350387976</v>
      </c>
      <c r="BF73" s="184">
        <v>7310.2112486434416</v>
      </c>
      <c r="BG73" s="184">
        <v>35137.477679764837</v>
      </c>
      <c r="BH73" s="184">
        <v>425.03607524695826</v>
      </c>
      <c r="BI73" s="184">
        <v>3262.2422590172255</v>
      </c>
      <c r="BJ73" s="184">
        <v>6968.4162863319725</v>
      </c>
      <c r="BK73" s="184">
        <v>44239.296158267825</v>
      </c>
      <c r="BL73" s="184">
        <v>76663.495135808247</v>
      </c>
      <c r="BM73" s="184">
        <v>5967.278814760396</v>
      </c>
      <c r="BN73" s="184">
        <v>38360.953833575011</v>
      </c>
      <c r="BO73" s="184">
        <v>32230.787187046448</v>
      </c>
      <c r="BP73" s="184">
        <v>54486.5194897127</v>
      </c>
      <c r="BQ73" s="184">
        <v>35168.559963479791</v>
      </c>
      <c r="BR73" s="184">
        <v>37181.80381591896</v>
      </c>
      <c r="BS73" s="184">
        <v>24659.315510046734</v>
      </c>
      <c r="BT73" s="184">
        <v>67350.925086473668</v>
      </c>
      <c r="BU73" s="184">
        <v>2917371.9345351052</v>
      </c>
      <c r="BV73" s="184">
        <v>541.07724684626817</v>
      </c>
      <c r="BW73" s="184">
        <v>6687.2778951556083</v>
      </c>
      <c r="BX73" s="184">
        <v>92418.684959839302</v>
      </c>
      <c r="BY73" s="184">
        <v>3193.8263523383084</v>
      </c>
      <c r="BZ73" s="184">
        <v>56.882286555705569</v>
      </c>
      <c r="CA73" s="184">
        <v>41379.142782603572</v>
      </c>
      <c r="CB73" s="184">
        <v>30860.926110929711</v>
      </c>
      <c r="CC73" s="184">
        <v>56519.829264651235</v>
      </c>
      <c r="CD73" s="184">
        <v>12318.443161396764</v>
      </c>
      <c r="CE73" s="184">
        <v>36349.77840100613</v>
      </c>
      <c r="CF73" s="184">
        <v>363.23554438249772</v>
      </c>
      <c r="CG73" s="184">
        <v>966.50209702844631</v>
      </c>
      <c r="CH73" s="184">
        <v>1383.064355243313</v>
      </c>
      <c r="CI73" s="184">
        <v>0</v>
      </c>
      <c r="CJ73" s="184">
        <v>20952.589615152552</v>
      </c>
      <c r="CK73" s="184">
        <v>55196.779314359461</v>
      </c>
      <c r="CL73" s="184">
        <v>390.21444916179831</v>
      </c>
      <c r="CM73" s="184">
        <v>58601.923228391672</v>
      </c>
      <c r="CN73" s="184">
        <v>2524.6210737077749</v>
      </c>
      <c r="CO73" s="184">
        <v>2311.1224120687289</v>
      </c>
      <c r="CP73" s="184">
        <v>50500.305352649222</v>
      </c>
      <c r="CQ73" s="184">
        <v>28861.795769526994</v>
      </c>
      <c r="CR73" s="184">
        <v>41442.861083711781</v>
      </c>
      <c r="CS73" s="184">
        <v>1226417.3701089285</v>
      </c>
      <c r="CT73" s="184">
        <v>221742.3403176998</v>
      </c>
      <c r="CU73" s="184">
        <v>564.0127286535843</v>
      </c>
      <c r="CV73" s="184">
        <v>5411.3525090566864</v>
      </c>
      <c r="CW73" s="184">
        <v>70522.208371674918</v>
      </c>
      <c r="CX73" s="184">
        <v>2160.985082846727</v>
      </c>
      <c r="CY73" s="184">
        <v>170.8117199626663</v>
      </c>
      <c r="CZ73" s="184">
        <v>224480.98554020381</v>
      </c>
      <c r="DA73" s="184">
        <v>235.65242589968477</v>
      </c>
      <c r="DB73" s="184">
        <v>7392.5483679462432</v>
      </c>
      <c r="DC73" s="184">
        <v>28432.693960811532</v>
      </c>
      <c r="DD73" s="184">
        <v>11413.086477183935</v>
      </c>
      <c r="DE73" s="184">
        <v>1627.5804556192145</v>
      </c>
      <c r="DF73" s="184">
        <v>2330.7756272527804</v>
      </c>
      <c r="DG73" s="184">
        <v>744.66845176958952</v>
      </c>
      <c r="DH73" s="184">
        <v>426.81907318067618</v>
      </c>
      <c r="DI73" s="184">
        <v>42111.849052488396</v>
      </c>
      <c r="DJ73" s="184">
        <v>6624.650599987227</v>
      </c>
      <c r="DK73" s="184">
        <v>157.56859333749716</v>
      </c>
      <c r="DL73" s="184">
        <v>353.31667983870727</v>
      </c>
      <c r="DM73" s="184">
        <v>37283.385553080494</v>
      </c>
      <c r="DN73" s="184">
        <v>53675.50779713034</v>
      </c>
      <c r="DO73" s="184">
        <v>59927.584101038032</v>
      </c>
      <c r="DP73" s="184">
        <v>5760.1817685498854</v>
      </c>
      <c r="DQ73" s="184">
        <v>56.953630839328099</v>
      </c>
      <c r="DR73" s="184">
        <v>52255.984407525008</v>
      </c>
      <c r="DS73" s="184">
        <v>83.797518377235122</v>
      </c>
      <c r="DT73" s="184">
        <v>1391.6735035270474</v>
      </c>
      <c r="DU73" s="309">
        <v>61874.556792089374</v>
      </c>
      <c r="DV73" s="313">
        <v>6494877.2842483809</v>
      </c>
      <c r="DW73" s="320">
        <v>1998596.0277688124</v>
      </c>
      <c r="DX73" s="290">
        <v>2113985.8121023756</v>
      </c>
      <c r="DY73" s="289">
        <f t="shared" si="7"/>
        <v>4112581.8398711877</v>
      </c>
      <c r="DZ73" s="290">
        <v>0</v>
      </c>
      <c r="EA73" s="289">
        <f t="shared" si="5"/>
        <v>4112581.8398711877</v>
      </c>
      <c r="EB73" s="290">
        <v>6358178.4806940835</v>
      </c>
      <c r="EC73" s="290">
        <v>166460.33151887576</v>
      </c>
      <c r="ED73" s="289">
        <f t="shared" si="6"/>
        <v>6524638.8122129589</v>
      </c>
      <c r="EE73" s="290">
        <v>2912416.8648127951</v>
      </c>
      <c r="EF73" s="324">
        <f t="shared" si="8"/>
        <v>13549637.516896941</v>
      </c>
      <c r="EG73" s="320">
        <v>3641402.2337406757</v>
      </c>
      <c r="EH73" s="327">
        <f t="shared" si="9"/>
        <v>-335804.46911275294</v>
      </c>
      <c r="EI73" s="291">
        <v>16067308.098291893</v>
      </c>
      <c r="EJ73" s="48"/>
    </row>
    <row r="74" spans="1:140" ht="13.8">
      <c r="A74" s="169">
        <v>71</v>
      </c>
      <c r="B74" s="101" t="s">
        <v>394</v>
      </c>
      <c r="C74" s="170">
        <v>71</v>
      </c>
      <c r="D74" s="184">
        <v>33115.220323660447</v>
      </c>
      <c r="E74" s="184">
        <v>8518.6428882472574</v>
      </c>
      <c r="F74" s="184">
        <v>1054.1103357625361</v>
      </c>
      <c r="G74" s="184">
        <v>4157.292345140515</v>
      </c>
      <c r="H74" s="184">
        <v>55046.178970475754</v>
      </c>
      <c r="I74" s="184">
        <v>838.29178016522656</v>
      </c>
      <c r="J74" s="184">
        <v>120244.02228620434</v>
      </c>
      <c r="K74" s="184">
        <v>18624.509845169086</v>
      </c>
      <c r="L74" s="184">
        <v>7974.6276952757889</v>
      </c>
      <c r="M74" s="184">
        <v>9432.342214527489</v>
      </c>
      <c r="N74" s="184">
        <v>1867.4077364208583</v>
      </c>
      <c r="O74" s="184">
        <v>15300.871363184506</v>
      </c>
      <c r="P74" s="184">
        <v>1903.2799931314144</v>
      </c>
      <c r="Q74" s="184">
        <v>970.56865805645464</v>
      </c>
      <c r="R74" s="184">
        <v>315.66866477627406</v>
      </c>
      <c r="S74" s="184">
        <v>1160.7603341542381</v>
      </c>
      <c r="T74" s="184">
        <v>744.49466957496873</v>
      </c>
      <c r="U74" s="184">
        <v>729.53040282073334</v>
      </c>
      <c r="V74" s="184">
        <v>8215.0505874057162</v>
      </c>
      <c r="W74" s="184">
        <v>5227.1199864580276</v>
      </c>
      <c r="X74" s="184">
        <v>2751.0531641775806</v>
      </c>
      <c r="Y74" s="184">
        <v>3422.2278841196726</v>
      </c>
      <c r="Z74" s="184">
        <v>8591.2121559370971</v>
      </c>
      <c r="AA74" s="184">
        <v>1073.7599686661997</v>
      </c>
      <c r="AB74" s="184">
        <v>993.14987039894561</v>
      </c>
      <c r="AC74" s="184">
        <v>1088.3564033369107</v>
      </c>
      <c r="AD74" s="184">
        <v>4511.0353526434474</v>
      </c>
      <c r="AE74" s="184">
        <v>10977.764989348701</v>
      </c>
      <c r="AF74" s="184">
        <v>8002.400105908524</v>
      </c>
      <c r="AG74" s="184">
        <v>17353.117623366848</v>
      </c>
      <c r="AH74" s="184">
        <v>4722.6190883447252</v>
      </c>
      <c r="AI74" s="184">
        <v>26659.505214041761</v>
      </c>
      <c r="AJ74" s="184">
        <v>13828.789849552259</v>
      </c>
      <c r="AK74" s="184">
        <v>780.62583848498025</v>
      </c>
      <c r="AL74" s="184">
        <v>5401.0487193605713</v>
      </c>
      <c r="AM74" s="184">
        <v>40864.055557550455</v>
      </c>
      <c r="AN74" s="184">
        <v>4709.1962062333914</v>
      </c>
      <c r="AO74" s="184">
        <v>53497.538036807673</v>
      </c>
      <c r="AP74" s="184">
        <v>25761.319072738916</v>
      </c>
      <c r="AQ74" s="184">
        <v>4873.6342671905204</v>
      </c>
      <c r="AR74" s="184">
        <v>11673.126564658483</v>
      </c>
      <c r="AS74" s="184">
        <v>23366.452525961562</v>
      </c>
      <c r="AT74" s="184">
        <v>27662.469201134983</v>
      </c>
      <c r="AU74" s="184">
        <v>5336.9351236851589</v>
      </c>
      <c r="AV74" s="184">
        <v>18208.302184870256</v>
      </c>
      <c r="AW74" s="184">
        <v>16727.432537243807</v>
      </c>
      <c r="AX74" s="184">
        <v>17021.765405140217</v>
      </c>
      <c r="AY74" s="184">
        <v>38089.136867802714</v>
      </c>
      <c r="AZ74" s="184">
        <v>16291.102769596908</v>
      </c>
      <c r="BA74" s="184">
        <v>8073.533389904298</v>
      </c>
      <c r="BB74" s="184">
        <v>5536.3343793881331</v>
      </c>
      <c r="BC74" s="184">
        <v>3721.2281343052887</v>
      </c>
      <c r="BD74" s="184">
        <v>6581.6223755801657</v>
      </c>
      <c r="BE74" s="184">
        <v>5122.1069323410447</v>
      </c>
      <c r="BF74" s="184">
        <v>10196.606865683138</v>
      </c>
      <c r="BG74" s="184">
        <v>53391.074503415002</v>
      </c>
      <c r="BH74" s="184">
        <v>2965.575048225865</v>
      </c>
      <c r="BI74" s="184">
        <v>18042.934197460338</v>
      </c>
      <c r="BJ74" s="184">
        <v>7082.1750643844043</v>
      </c>
      <c r="BK74" s="184">
        <v>125988.69762830518</v>
      </c>
      <c r="BL74" s="184">
        <v>140489.12254575005</v>
      </c>
      <c r="BM74" s="184">
        <v>95010.01412920747</v>
      </c>
      <c r="BN74" s="184">
        <v>1817959.3891086779</v>
      </c>
      <c r="BO74" s="184">
        <v>32008.901393848497</v>
      </c>
      <c r="BP74" s="184">
        <v>1073183.6914614099</v>
      </c>
      <c r="BQ74" s="184">
        <v>114451.93344079163</v>
      </c>
      <c r="BR74" s="184">
        <v>176214.19540152748</v>
      </c>
      <c r="BS74" s="184">
        <v>82152.390300380022</v>
      </c>
      <c r="BT74" s="184">
        <v>75731.164521604151</v>
      </c>
      <c r="BU74" s="184">
        <v>29923.277958803705</v>
      </c>
      <c r="BV74" s="184">
        <v>594983.51608796045</v>
      </c>
      <c r="BW74" s="184">
        <v>638847.3133950507</v>
      </c>
      <c r="BX74" s="184">
        <v>99370.879622461071</v>
      </c>
      <c r="BY74" s="184">
        <v>3127.6542877647935</v>
      </c>
      <c r="BZ74" s="184">
        <v>514.57008828373853</v>
      </c>
      <c r="CA74" s="184">
        <v>644.58214046258354</v>
      </c>
      <c r="CB74" s="184">
        <v>45373.269143013473</v>
      </c>
      <c r="CC74" s="184">
        <v>962.70958421989485</v>
      </c>
      <c r="CD74" s="184">
        <v>2795.1450751509938</v>
      </c>
      <c r="CE74" s="184">
        <v>4410.8376304531657</v>
      </c>
      <c r="CF74" s="184">
        <v>1914.3372049031677</v>
      </c>
      <c r="CG74" s="184">
        <v>3406.5340186765475</v>
      </c>
      <c r="CH74" s="184">
        <v>2345.5466713317105</v>
      </c>
      <c r="CI74" s="184">
        <v>0</v>
      </c>
      <c r="CJ74" s="184">
        <v>129467.30515074354</v>
      </c>
      <c r="CK74" s="184">
        <v>3457.822788077217</v>
      </c>
      <c r="CL74" s="184">
        <v>10615.687689872091</v>
      </c>
      <c r="CM74" s="184">
        <v>38715.130656531735</v>
      </c>
      <c r="CN74" s="184">
        <v>2496.8806873529129</v>
      </c>
      <c r="CO74" s="184">
        <v>3870.4943170291499</v>
      </c>
      <c r="CP74" s="184">
        <v>32782.974032992715</v>
      </c>
      <c r="CQ74" s="184">
        <v>2970.0679166287268</v>
      </c>
      <c r="CR74" s="184">
        <v>4565.4458447608449</v>
      </c>
      <c r="CS74" s="184">
        <v>1018.8824862066824</v>
      </c>
      <c r="CT74" s="184">
        <v>123.93922145267291</v>
      </c>
      <c r="CU74" s="184">
        <v>676.17795977339699</v>
      </c>
      <c r="CV74" s="184">
        <v>1279.5359872196777</v>
      </c>
      <c r="CW74" s="184">
        <v>3691.5437117592292</v>
      </c>
      <c r="CX74" s="184">
        <v>13542.662102353752</v>
      </c>
      <c r="CY74" s="184">
        <v>6057.3567448778622</v>
      </c>
      <c r="CZ74" s="184">
        <v>0</v>
      </c>
      <c r="DA74" s="184">
        <v>660.35713308802667</v>
      </c>
      <c r="DB74" s="184">
        <v>0</v>
      </c>
      <c r="DC74" s="184">
        <v>4045.0265399221371</v>
      </c>
      <c r="DD74" s="184">
        <v>1353.6198813087256</v>
      </c>
      <c r="DE74" s="184">
        <v>10725.767443801289</v>
      </c>
      <c r="DF74" s="184">
        <v>1160.0777236994418</v>
      </c>
      <c r="DG74" s="184">
        <v>17562.697992763871</v>
      </c>
      <c r="DH74" s="184">
        <v>219.18149275043356</v>
      </c>
      <c r="DI74" s="184">
        <v>1497.1006202397516</v>
      </c>
      <c r="DJ74" s="184">
        <v>21492.492941076071</v>
      </c>
      <c r="DK74" s="184">
        <v>1286.7385291408439</v>
      </c>
      <c r="DL74" s="184">
        <v>1251.272668366254</v>
      </c>
      <c r="DM74" s="184">
        <v>7172.6409960782412</v>
      </c>
      <c r="DN74" s="184">
        <v>4263.2012470926948</v>
      </c>
      <c r="DO74" s="184">
        <v>32631.441929608824</v>
      </c>
      <c r="DP74" s="184">
        <v>6474.3284811404537</v>
      </c>
      <c r="DQ74" s="184">
        <v>695.13368682473219</v>
      </c>
      <c r="DR74" s="184">
        <v>3732.5483969962943</v>
      </c>
      <c r="DS74" s="184">
        <v>379.25813491478061</v>
      </c>
      <c r="DT74" s="184">
        <v>190.38902161757665</v>
      </c>
      <c r="DU74" s="309">
        <v>13485.881465285809</v>
      </c>
      <c r="DV74" s="313">
        <v>6377813.0509829912</v>
      </c>
      <c r="DW74" s="320">
        <v>0</v>
      </c>
      <c r="DX74" s="290">
        <v>0</v>
      </c>
      <c r="DY74" s="289">
        <f t="shared" si="7"/>
        <v>0</v>
      </c>
      <c r="DZ74" s="290">
        <v>0</v>
      </c>
      <c r="EA74" s="289">
        <f t="shared" si="5"/>
        <v>0</v>
      </c>
      <c r="EB74" s="290">
        <v>3365784.1640938562</v>
      </c>
      <c r="EC74" s="290">
        <v>228415.23633291424</v>
      </c>
      <c r="ED74" s="289">
        <f t="shared" si="6"/>
        <v>3594199.4004267706</v>
      </c>
      <c r="EE74" s="290">
        <v>2134811.5496156788</v>
      </c>
      <c r="EF74" s="324">
        <f t="shared" si="8"/>
        <v>5729010.9500424489</v>
      </c>
      <c r="EG74" s="320">
        <v>2321436.2640292076</v>
      </c>
      <c r="EH74" s="327">
        <f t="shared" si="9"/>
        <v>-225469.7369962316</v>
      </c>
      <c r="EI74" s="291">
        <v>9559918</v>
      </c>
      <c r="EJ74" s="48"/>
    </row>
    <row r="75" spans="1:140" ht="13.8">
      <c r="A75" s="169">
        <v>72</v>
      </c>
      <c r="B75" s="101" t="s">
        <v>395</v>
      </c>
      <c r="C75" s="170">
        <v>72</v>
      </c>
      <c r="D75" s="184">
        <v>8997.200891219707</v>
      </c>
      <c r="E75" s="184">
        <v>1183.045134434318</v>
      </c>
      <c r="F75" s="184">
        <v>17735.158971093169</v>
      </c>
      <c r="G75" s="184">
        <v>798.03778568349981</v>
      </c>
      <c r="H75" s="184">
        <v>15683.064944820188</v>
      </c>
      <c r="I75" s="184">
        <v>3381.7109030203837</v>
      </c>
      <c r="J75" s="184">
        <v>31859.12346129708</v>
      </c>
      <c r="K75" s="184">
        <v>97291.40835168495</v>
      </c>
      <c r="L75" s="184">
        <v>13881.308805749659</v>
      </c>
      <c r="M75" s="184">
        <v>30374.085280862852</v>
      </c>
      <c r="N75" s="184">
        <v>1535.2045040963744</v>
      </c>
      <c r="O75" s="184">
        <v>25706.384795984821</v>
      </c>
      <c r="P75" s="184">
        <v>1801.0229653706797</v>
      </c>
      <c r="Q75" s="184">
        <v>463.02525562198127</v>
      </c>
      <c r="R75" s="184">
        <v>209.33808198859981</v>
      </c>
      <c r="S75" s="184">
        <v>6858.9653465480596</v>
      </c>
      <c r="T75" s="184">
        <v>784.00450354676275</v>
      </c>
      <c r="U75" s="184">
        <v>728.1778748343354</v>
      </c>
      <c r="V75" s="184">
        <v>10228.947378070359</v>
      </c>
      <c r="W75" s="184">
        <v>3665.3212130689326</v>
      </c>
      <c r="X75" s="184">
        <v>2443.6911522659489</v>
      </c>
      <c r="Y75" s="184">
        <v>1282.8812850870318</v>
      </c>
      <c r="Z75" s="184">
        <v>23354.424605637862</v>
      </c>
      <c r="AA75" s="184">
        <v>1821.3704528199698</v>
      </c>
      <c r="AB75" s="184">
        <v>1997.5926903102466</v>
      </c>
      <c r="AC75" s="184">
        <v>1162.3787901264745</v>
      </c>
      <c r="AD75" s="184">
        <v>10157.993306114298</v>
      </c>
      <c r="AE75" s="184">
        <v>9356.2366235367808</v>
      </c>
      <c r="AF75" s="184">
        <v>8538.1538473471828</v>
      </c>
      <c r="AG75" s="184">
        <v>13366.678329922595</v>
      </c>
      <c r="AH75" s="184">
        <v>3310.8742794673271</v>
      </c>
      <c r="AI75" s="184">
        <v>18414.569370976478</v>
      </c>
      <c r="AJ75" s="184">
        <v>11149.0804641342</v>
      </c>
      <c r="AK75" s="184">
        <v>2250.3631316551055</v>
      </c>
      <c r="AL75" s="184">
        <v>68225.123735143745</v>
      </c>
      <c r="AM75" s="184">
        <v>13943.012043015575</v>
      </c>
      <c r="AN75" s="184">
        <v>3187.0689128775643</v>
      </c>
      <c r="AO75" s="184">
        <v>13151.263435826981</v>
      </c>
      <c r="AP75" s="184">
        <v>8456.1754187245861</v>
      </c>
      <c r="AQ75" s="184">
        <v>1833.1436999898583</v>
      </c>
      <c r="AR75" s="184">
        <v>7228.4638035183261</v>
      </c>
      <c r="AS75" s="184">
        <v>5135.2228193490955</v>
      </c>
      <c r="AT75" s="184">
        <v>31020.560507568123</v>
      </c>
      <c r="AU75" s="184">
        <v>2123.586760491773</v>
      </c>
      <c r="AV75" s="184">
        <v>10738.558058133343</v>
      </c>
      <c r="AW75" s="184">
        <v>8090.9495454108583</v>
      </c>
      <c r="AX75" s="184">
        <v>7031.732996650273</v>
      </c>
      <c r="AY75" s="184">
        <v>16140.03685415791</v>
      </c>
      <c r="AZ75" s="184">
        <v>8032.0882796026599</v>
      </c>
      <c r="BA75" s="184">
        <v>8289.9448260694444</v>
      </c>
      <c r="BB75" s="184">
        <v>25391.963409409884</v>
      </c>
      <c r="BC75" s="184">
        <v>2460.0818059127682</v>
      </c>
      <c r="BD75" s="184">
        <v>4624.5776905740613</v>
      </c>
      <c r="BE75" s="184">
        <v>4135.8114626097722</v>
      </c>
      <c r="BF75" s="184">
        <v>9825.5199591644705</v>
      </c>
      <c r="BG75" s="184">
        <v>37778.29699401465</v>
      </c>
      <c r="BH75" s="184">
        <v>1562.7228378598352</v>
      </c>
      <c r="BI75" s="184">
        <v>34513.799419476542</v>
      </c>
      <c r="BJ75" s="184">
        <v>14237.423568496175</v>
      </c>
      <c r="BK75" s="184">
        <v>81156.181370397899</v>
      </c>
      <c r="BL75" s="184">
        <v>58117.12934992653</v>
      </c>
      <c r="BM75" s="184">
        <v>9129.7335690634027</v>
      </c>
      <c r="BN75" s="184">
        <v>28301.145163648274</v>
      </c>
      <c r="BO75" s="184">
        <v>6593.1844334827756</v>
      </c>
      <c r="BP75" s="184">
        <v>156912.88320213219</v>
      </c>
      <c r="BQ75" s="184">
        <v>41871.705131681549</v>
      </c>
      <c r="BR75" s="184">
        <v>139164.72666432883</v>
      </c>
      <c r="BS75" s="184">
        <v>102481.48157283706</v>
      </c>
      <c r="BT75" s="184">
        <v>49197.970124826621</v>
      </c>
      <c r="BU75" s="184">
        <v>15209.918992025057</v>
      </c>
      <c r="BV75" s="184">
        <v>19456.994673832836</v>
      </c>
      <c r="BW75" s="184">
        <v>1676305.0721741836</v>
      </c>
      <c r="BX75" s="184">
        <v>153283.73909060375</v>
      </c>
      <c r="BY75" s="184">
        <v>19800.485190796189</v>
      </c>
      <c r="BZ75" s="184">
        <v>201330.62573625104</v>
      </c>
      <c r="CA75" s="184">
        <v>70531.351098616418</v>
      </c>
      <c r="CB75" s="184">
        <v>9648.4349062524652</v>
      </c>
      <c r="CC75" s="184">
        <v>10265.23851074312</v>
      </c>
      <c r="CD75" s="184">
        <v>16867.497190929353</v>
      </c>
      <c r="CE75" s="184">
        <v>4708.7869597081872</v>
      </c>
      <c r="CF75" s="184">
        <v>55608.119326608401</v>
      </c>
      <c r="CG75" s="184">
        <v>23473.482237221753</v>
      </c>
      <c r="CH75" s="184">
        <v>41304.919522395481</v>
      </c>
      <c r="CI75" s="184">
        <v>0</v>
      </c>
      <c r="CJ75" s="184">
        <v>48482.819379493623</v>
      </c>
      <c r="CK75" s="184">
        <v>2286.1235529617511</v>
      </c>
      <c r="CL75" s="184">
        <v>5054.8678565882947</v>
      </c>
      <c r="CM75" s="184">
        <v>1426073.5950398983</v>
      </c>
      <c r="CN75" s="184">
        <v>2526.0127734883372</v>
      </c>
      <c r="CO75" s="184">
        <v>2552.6872250608299</v>
      </c>
      <c r="CP75" s="184">
        <v>4059.3477781596171</v>
      </c>
      <c r="CQ75" s="184">
        <v>396.50575791134327</v>
      </c>
      <c r="CR75" s="184">
        <v>2330.0921197858979</v>
      </c>
      <c r="CS75" s="184">
        <v>22.646304142171179</v>
      </c>
      <c r="CT75" s="184">
        <v>81.163039821046596</v>
      </c>
      <c r="CU75" s="184">
        <v>29.467052362290431</v>
      </c>
      <c r="CV75" s="184">
        <v>3027.9810485669877</v>
      </c>
      <c r="CW75" s="184">
        <v>13398.758603448801</v>
      </c>
      <c r="CX75" s="184">
        <v>2865.7841288777136</v>
      </c>
      <c r="CY75" s="184">
        <v>281397.95884418301</v>
      </c>
      <c r="CZ75" s="184">
        <v>331166.60965878668</v>
      </c>
      <c r="DA75" s="184">
        <v>68443.207789454143</v>
      </c>
      <c r="DB75" s="184">
        <v>219098.08687103036</v>
      </c>
      <c r="DC75" s="184">
        <v>28322.528806648676</v>
      </c>
      <c r="DD75" s="184">
        <v>3066.0569470251107</v>
      </c>
      <c r="DE75" s="184">
        <v>18025.160087261949</v>
      </c>
      <c r="DF75" s="184">
        <v>363.14793230842082</v>
      </c>
      <c r="DG75" s="184">
        <v>777679.32674207876</v>
      </c>
      <c r="DH75" s="184">
        <v>1247.3645214030505</v>
      </c>
      <c r="DI75" s="184">
        <v>184760.22892398387</v>
      </c>
      <c r="DJ75" s="184">
        <v>2886.5636336219472</v>
      </c>
      <c r="DK75" s="184">
        <v>4978.8064857344598</v>
      </c>
      <c r="DL75" s="184">
        <v>4842.408132256216</v>
      </c>
      <c r="DM75" s="184">
        <v>27791.926340718652</v>
      </c>
      <c r="DN75" s="184">
        <v>76030.302700733184</v>
      </c>
      <c r="DO75" s="184">
        <v>127625.29136090269</v>
      </c>
      <c r="DP75" s="184">
        <v>24977.555015365255</v>
      </c>
      <c r="DQ75" s="184">
        <v>2689.0366761927489</v>
      </c>
      <c r="DR75" s="184">
        <v>14440.659776892251</v>
      </c>
      <c r="DS75" s="184">
        <v>1466.9506426217397</v>
      </c>
      <c r="DT75" s="184">
        <v>6018.8105488962356</v>
      </c>
      <c r="DU75" s="309">
        <v>52392.949876620849</v>
      </c>
      <c r="DV75" s="313">
        <v>7492547.5497902269</v>
      </c>
      <c r="DW75" s="320">
        <v>1593678.4481505821</v>
      </c>
      <c r="DX75" s="290">
        <v>6651508.6999456696</v>
      </c>
      <c r="DY75" s="289">
        <f t="shared" si="7"/>
        <v>8245187.1480962522</v>
      </c>
      <c r="DZ75" s="290">
        <v>0</v>
      </c>
      <c r="EA75" s="289">
        <f t="shared" si="5"/>
        <v>8245187.1480962522</v>
      </c>
      <c r="EB75" s="290">
        <v>1212076.9802525938</v>
      </c>
      <c r="EC75" s="290">
        <v>-649252.75011487165</v>
      </c>
      <c r="ED75" s="289">
        <f t="shared" si="6"/>
        <v>562824.2301377221</v>
      </c>
      <c r="EE75" s="290">
        <v>4592709.5773300622</v>
      </c>
      <c r="EF75" s="324">
        <f t="shared" si="8"/>
        <v>13400720.955564037</v>
      </c>
      <c r="EG75" s="320">
        <v>343463.02580399485</v>
      </c>
      <c r="EH75" s="327">
        <f t="shared" si="9"/>
        <v>431703.4052007189</v>
      </c>
      <c r="EI75" s="291">
        <v>20981508.884750988</v>
      </c>
      <c r="EJ75" s="48"/>
    </row>
    <row r="76" spans="1:140" ht="13.8">
      <c r="A76" s="169">
        <v>73</v>
      </c>
      <c r="B76" s="101" t="s">
        <v>396</v>
      </c>
      <c r="C76" s="170">
        <v>73</v>
      </c>
      <c r="D76" s="184">
        <v>21848.114667196067</v>
      </c>
      <c r="E76" s="184">
        <v>1803.4053973056921</v>
      </c>
      <c r="F76" s="184">
        <v>19932.134474054597</v>
      </c>
      <c r="G76" s="184">
        <v>3281.7605707165317</v>
      </c>
      <c r="H76" s="184">
        <v>39493.487198437353</v>
      </c>
      <c r="I76" s="184">
        <v>14118.421757231863</v>
      </c>
      <c r="J76" s="184">
        <v>665436.7547894147</v>
      </c>
      <c r="K76" s="184">
        <v>369098.43504388101</v>
      </c>
      <c r="L76" s="184">
        <v>23287.74464038543</v>
      </c>
      <c r="M76" s="184">
        <v>27861.418770286353</v>
      </c>
      <c r="N76" s="184">
        <v>5370.6201745209628</v>
      </c>
      <c r="O76" s="184">
        <v>88100.763394959635</v>
      </c>
      <c r="P76" s="184">
        <v>9591.7127933283045</v>
      </c>
      <c r="Q76" s="184">
        <v>6354.7046205748238</v>
      </c>
      <c r="R76" s="184">
        <v>5197.7438049078983</v>
      </c>
      <c r="S76" s="184">
        <v>5433.0126406364079</v>
      </c>
      <c r="T76" s="184">
        <v>6826.6634454307768</v>
      </c>
      <c r="U76" s="184">
        <v>7087.0600429542801</v>
      </c>
      <c r="V76" s="184">
        <v>44525.307067842099</v>
      </c>
      <c r="W76" s="184">
        <v>20941.152951810753</v>
      </c>
      <c r="X76" s="184">
        <v>9497.8507704805197</v>
      </c>
      <c r="Y76" s="184">
        <v>7937.2955955440902</v>
      </c>
      <c r="Z76" s="184">
        <v>131613.00046461888</v>
      </c>
      <c r="AA76" s="184">
        <v>23110.030672188179</v>
      </c>
      <c r="AB76" s="184">
        <v>21800.157795707986</v>
      </c>
      <c r="AC76" s="184">
        <v>16844.194016268932</v>
      </c>
      <c r="AD76" s="184">
        <v>46732.223325727071</v>
      </c>
      <c r="AE76" s="184">
        <v>36231.365326351064</v>
      </c>
      <c r="AF76" s="184">
        <v>51039.155648978718</v>
      </c>
      <c r="AG76" s="184">
        <v>62632.598683341319</v>
      </c>
      <c r="AH76" s="184">
        <v>43642.045015515796</v>
      </c>
      <c r="AI76" s="184">
        <v>88661.939314698291</v>
      </c>
      <c r="AJ76" s="184">
        <v>54581.199914807541</v>
      </c>
      <c r="AK76" s="184">
        <v>4010.1169865667403</v>
      </c>
      <c r="AL76" s="184">
        <v>38191.301469820413</v>
      </c>
      <c r="AM76" s="184">
        <v>293383.25095354841</v>
      </c>
      <c r="AN76" s="184">
        <v>14469.404777032376</v>
      </c>
      <c r="AO76" s="184">
        <v>59521.932805850498</v>
      </c>
      <c r="AP76" s="184">
        <v>35405.159423756115</v>
      </c>
      <c r="AQ76" s="184">
        <v>8429.6941829388379</v>
      </c>
      <c r="AR76" s="184">
        <v>23906.416065796664</v>
      </c>
      <c r="AS76" s="184">
        <v>27721.594299009568</v>
      </c>
      <c r="AT76" s="184">
        <v>67222.325514258584</v>
      </c>
      <c r="AU76" s="184">
        <v>12277.524990040332</v>
      </c>
      <c r="AV76" s="184">
        <v>48552.318788514858</v>
      </c>
      <c r="AW76" s="184">
        <v>23291.20848285588</v>
      </c>
      <c r="AX76" s="184">
        <v>49306.810469354357</v>
      </c>
      <c r="AY76" s="184">
        <v>136572.05898396793</v>
      </c>
      <c r="AZ76" s="184">
        <v>104126.64902415348</v>
      </c>
      <c r="BA76" s="184">
        <v>37069.179707920957</v>
      </c>
      <c r="BB76" s="184">
        <v>22910.871569550618</v>
      </c>
      <c r="BC76" s="184">
        <v>26647.826774871221</v>
      </c>
      <c r="BD76" s="184">
        <v>90467.539395534361</v>
      </c>
      <c r="BE76" s="184">
        <v>19680.398984226798</v>
      </c>
      <c r="BF76" s="184">
        <v>45599.582419197584</v>
      </c>
      <c r="BG76" s="184">
        <v>508059.8401695842</v>
      </c>
      <c r="BH76" s="184">
        <v>8132.2074899316731</v>
      </c>
      <c r="BI76" s="184">
        <v>63348.753792565098</v>
      </c>
      <c r="BJ76" s="184">
        <v>33753.623487624209</v>
      </c>
      <c r="BK76" s="184">
        <v>126301.17265032843</v>
      </c>
      <c r="BL76" s="184">
        <v>172586.57547730595</v>
      </c>
      <c r="BM76" s="184">
        <v>485749.41891339608</v>
      </c>
      <c r="BN76" s="184">
        <v>720673.87867492996</v>
      </c>
      <c r="BO76" s="184">
        <v>79362.219290367953</v>
      </c>
      <c r="BP76" s="184">
        <v>496881.50471625413</v>
      </c>
      <c r="BQ76" s="184">
        <v>163211.78851826349</v>
      </c>
      <c r="BR76" s="184">
        <v>549906.74835375673</v>
      </c>
      <c r="BS76" s="184">
        <v>86832.578949705159</v>
      </c>
      <c r="BT76" s="184">
        <v>226869.83947205852</v>
      </c>
      <c r="BU76" s="184">
        <v>301300.84849412518</v>
      </c>
      <c r="BV76" s="184">
        <v>789939.69385131937</v>
      </c>
      <c r="BW76" s="184">
        <v>893000.71588684164</v>
      </c>
      <c r="BX76" s="184">
        <v>2035221.7058855665</v>
      </c>
      <c r="BY76" s="184">
        <v>3054276.1359907729</v>
      </c>
      <c r="BZ76" s="184">
        <v>539158.02999118273</v>
      </c>
      <c r="CA76" s="184">
        <v>1272320.8543255574</v>
      </c>
      <c r="CB76" s="184">
        <v>327244.39174496132</v>
      </c>
      <c r="CC76" s="184">
        <v>2801369.0138558801</v>
      </c>
      <c r="CD76" s="184">
        <v>271215.36212740053</v>
      </c>
      <c r="CE76" s="184">
        <v>329122.41779064731</v>
      </c>
      <c r="CF76" s="184">
        <v>541454.57275821734</v>
      </c>
      <c r="CG76" s="184">
        <v>19943.306640585502</v>
      </c>
      <c r="CH76" s="184">
        <v>50665.499834705348</v>
      </c>
      <c r="CI76" s="184">
        <v>0</v>
      </c>
      <c r="CJ76" s="184">
        <v>2178648.019370954</v>
      </c>
      <c r="CK76" s="184">
        <v>8392.2706308753877</v>
      </c>
      <c r="CL76" s="184">
        <v>23852.311352121149</v>
      </c>
      <c r="CM76" s="184">
        <v>6865059.0313179586</v>
      </c>
      <c r="CN76" s="184">
        <v>34820.995780246813</v>
      </c>
      <c r="CO76" s="184">
        <v>49908.322429173793</v>
      </c>
      <c r="CP76" s="184">
        <v>17664.560758533946</v>
      </c>
      <c r="CQ76" s="184">
        <v>20261.732945927801</v>
      </c>
      <c r="CR76" s="184">
        <v>167302.97017255839</v>
      </c>
      <c r="CS76" s="184">
        <v>1127.531375633456</v>
      </c>
      <c r="CT76" s="184">
        <v>21304.11645116004</v>
      </c>
      <c r="CU76" s="184">
        <v>1875.2283875547889</v>
      </c>
      <c r="CV76" s="184">
        <v>105751.42139725233</v>
      </c>
      <c r="CW76" s="184">
        <v>11805.229595916426</v>
      </c>
      <c r="CX76" s="184">
        <v>2854702.4126669085</v>
      </c>
      <c r="CY76" s="184">
        <v>605405.49126937066</v>
      </c>
      <c r="CZ76" s="184">
        <v>2124362.6787993684</v>
      </c>
      <c r="DA76" s="184">
        <v>74916.807329201009</v>
      </c>
      <c r="DB76" s="184">
        <v>54577.331255741366</v>
      </c>
      <c r="DC76" s="184">
        <v>84720.678030151277</v>
      </c>
      <c r="DD76" s="184">
        <v>57926.678311936404</v>
      </c>
      <c r="DE76" s="184">
        <v>589051.92184768198</v>
      </c>
      <c r="DF76" s="184">
        <v>2831.7722151004423</v>
      </c>
      <c r="DG76" s="184">
        <v>990019.94951152871</v>
      </c>
      <c r="DH76" s="184">
        <v>682.15921686595823</v>
      </c>
      <c r="DI76" s="184">
        <v>221481.47627437898</v>
      </c>
      <c r="DJ76" s="184">
        <v>50744.753144890761</v>
      </c>
      <c r="DK76" s="184">
        <v>9110.7672891504044</v>
      </c>
      <c r="DL76" s="184">
        <v>8862.984492872054</v>
      </c>
      <c r="DM76" s="184">
        <v>50648.275741163707</v>
      </c>
      <c r="DN76" s="184">
        <v>73695.76179967841</v>
      </c>
      <c r="DO76" s="184">
        <v>147976.17220173386</v>
      </c>
      <c r="DP76" s="184">
        <v>45351.400151076596</v>
      </c>
      <c r="DQ76" s="184">
        <v>4922.208959962235</v>
      </c>
      <c r="DR76" s="184">
        <v>26361.512320481805</v>
      </c>
      <c r="DS76" s="184">
        <v>2685.7110436677676</v>
      </c>
      <c r="DT76" s="184">
        <v>21006.733283832127</v>
      </c>
      <c r="DU76" s="309">
        <v>95175.044777739487</v>
      </c>
      <c r="DV76" s="313">
        <v>37821573.763893038</v>
      </c>
      <c r="DW76" s="320">
        <v>81994.838782315375</v>
      </c>
      <c r="DX76" s="290">
        <v>657181.25223063875</v>
      </c>
      <c r="DY76" s="289">
        <f t="shared" si="7"/>
        <v>739176.09101295413</v>
      </c>
      <c r="DZ76" s="290">
        <v>0</v>
      </c>
      <c r="EA76" s="289">
        <f t="shared" si="5"/>
        <v>739176.09101295413</v>
      </c>
      <c r="EB76" s="290">
        <v>2291755.4650390293</v>
      </c>
      <c r="EC76" s="290">
        <v>334020.17924244748</v>
      </c>
      <c r="ED76" s="289">
        <f t="shared" si="6"/>
        <v>2625775.6442814767</v>
      </c>
      <c r="EE76" s="290">
        <v>13601003.25745235</v>
      </c>
      <c r="EF76" s="324">
        <f t="shared" si="8"/>
        <v>16965954.992746782</v>
      </c>
      <c r="EG76" s="320">
        <v>13982790.809478899</v>
      </c>
      <c r="EH76" s="327">
        <f t="shared" si="9"/>
        <v>-129799.82310922444</v>
      </c>
      <c r="EI76" s="291">
        <v>40674938.124051698</v>
      </c>
      <c r="EJ76" s="48"/>
    </row>
    <row r="77" spans="1:140" ht="13.8">
      <c r="A77" s="169">
        <v>74</v>
      </c>
      <c r="B77" s="101" t="s">
        <v>477</v>
      </c>
      <c r="C77" s="170">
        <v>74</v>
      </c>
      <c r="D77" s="184">
        <v>11149.096874923263</v>
      </c>
      <c r="E77" s="184">
        <v>1766.4887359183792</v>
      </c>
      <c r="F77" s="184">
        <v>7825.3369110117992</v>
      </c>
      <c r="G77" s="184">
        <v>5027.1118109544541</v>
      </c>
      <c r="H77" s="184">
        <v>14462.149884239139</v>
      </c>
      <c r="I77" s="184">
        <v>1127.5321134989988</v>
      </c>
      <c r="J77" s="184">
        <v>21683.33947379122</v>
      </c>
      <c r="K77" s="184">
        <v>81183.199921529813</v>
      </c>
      <c r="L77" s="184">
        <v>4627.4982065443701</v>
      </c>
      <c r="M77" s="184">
        <v>1015.50188241388</v>
      </c>
      <c r="N77" s="184">
        <v>94.022620174395854</v>
      </c>
      <c r="O77" s="184">
        <v>7287.9776639603688</v>
      </c>
      <c r="P77" s="184">
        <v>99.420701949129679</v>
      </c>
      <c r="Q77" s="184">
        <v>44.070027495442176</v>
      </c>
      <c r="R77" s="184">
        <v>6.2364409326773735</v>
      </c>
      <c r="S77" s="184">
        <v>45.890117377861706</v>
      </c>
      <c r="T77" s="184">
        <v>106.31257704263204</v>
      </c>
      <c r="U77" s="184">
        <v>9.90809786118459</v>
      </c>
      <c r="V77" s="184">
        <v>299.46177510381472</v>
      </c>
      <c r="W77" s="184">
        <v>502.57115634076501</v>
      </c>
      <c r="X77" s="184">
        <v>94.330685128061631</v>
      </c>
      <c r="Y77" s="184">
        <v>265.1941004805841</v>
      </c>
      <c r="Z77" s="184">
        <v>1740.8279376701119</v>
      </c>
      <c r="AA77" s="184">
        <v>90.057018647404448</v>
      </c>
      <c r="AB77" s="184">
        <v>57.780794288627277</v>
      </c>
      <c r="AC77" s="184">
        <v>40.041739876475667</v>
      </c>
      <c r="AD77" s="184">
        <v>5367.2614585914853</v>
      </c>
      <c r="AE77" s="184">
        <v>1119.5826905324823</v>
      </c>
      <c r="AF77" s="184">
        <v>146.46249590468744</v>
      </c>
      <c r="AG77" s="184">
        <v>1313.7604048868632</v>
      </c>
      <c r="AH77" s="184">
        <v>220.43433333316227</v>
      </c>
      <c r="AI77" s="184">
        <v>42827.663808767684</v>
      </c>
      <c r="AJ77" s="184">
        <v>583.81084807045897</v>
      </c>
      <c r="AK77" s="184">
        <v>32.748352529081835</v>
      </c>
      <c r="AL77" s="184">
        <v>148.52357868890169</v>
      </c>
      <c r="AM77" s="184">
        <v>83891.172421363459</v>
      </c>
      <c r="AN77" s="184">
        <v>234.47395470098624</v>
      </c>
      <c r="AO77" s="184">
        <v>528.43956838692804</v>
      </c>
      <c r="AP77" s="184">
        <v>161.70462467609423</v>
      </c>
      <c r="AQ77" s="184">
        <v>93.801653073863534</v>
      </c>
      <c r="AR77" s="184">
        <v>228.48044122828597</v>
      </c>
      <c r="AS77" s="184">
        <v>399.75337877533082</v>
      </c>
      <c r="AT77" s="184">
        <v>602.50370340494294</v>
      </c>
      <c r="AU77" s="184">
        <v>363.45794418947372</v>
      </c>
      <c r="AV77" s="184">
        <v>647.95777385832457</v>
      </c>
      <c r="AW77" s="184">
        <v>3652.6474582900942</v>
      </c>
      <c r="AX77" s="184">
        <v>467.19302686779201</v>
      </c>
      <c r="AY77" s="184">
        <v>583.77844896361489</v>
      </c>
      <c r="AZ77" s="184">
        <v>14550.457509960233</v>
      </c>
      <c r="BA77" s="184">
        <v>545.86570791476527</v>
      </c>
      <c r="BB77" s="184">
        <v>285.45815778446104</v>
      </c>
      <c r="BC77" s="184">
        <v>104.12108802643212</v>
      </c>
      <c r="BD77" s="184">
        <v>186.14312744119181</v>
      </c>
      <c r="BE77" s="184">
        <v>1843.0159566011839</v>
      </c>
      <c r="BF77" s="184">
        <v>3882.777295021971</v>
      </c>
      <c r="BG77" s="184">
        <v>51174.240497911152</v>
      </c>
      <c r="BH77" s="184">
        <v>785.1982345369322</v>
      </c>
      <c r="BI77" s="184">
        <v>7267.939894986599</v>
      </c>
      <c r="BJ77" s="184">
        <v>2221.5572449530027</v>
      </c>
      <c r="BK77" s="184">
        <v>40386.89917702532</v>
      </c>
      <c r="BL77" s="184">
        <v>364.28135956688681</v>
      </c>
      <c r="BM77" s="184">
        <v>47.531175711255649</v>
      </c>
      <c r="BN77" s="184">
        <v>43300.372524216953</v>
      </c>
      <c r="BO77" s="184">
        <v>6006.0023062523305</v>
      </c>
      <c r="BP77" s="184">
        <v>149606.46228254584</v>
      </c>
      <c r="BQ77" s="184">
        <v>2807.3396642193798</v>
      </c>
      <c r="BR77" s="184">
        <v>6836.4932735649618</v>
      </c>
      <c r="BS77" s="184">
        <v>13237.434423076753</v>
      </c>
      <c r="BT77" s="184">
        <v>2097.0649093238999</v>
      </c>
      <c r="BU77" s="184">
        <v>75516.232013250148</v>
      </c>
      <c r="BV77" s="184">
        <v>257.22304073354525</v>
      </c>
      <c r="BW77" s="184">
        <v>311.87997537228171</v>
      </c>
      <c r="BX77" s="184">
        <v>59930.072386216547</v>
      </c>
      <c r="BY77" s="184">
        <v>6030835.8224940887</v>
      </c>
      <c r="BZ77" s="184">
        <v>2400.0496083517801</v>
      </c>
      <c r="CA77" s="184">
        <v>585232.44542521134</v>
      </c>
      <c r="CB77" s="184">
        <v>205264.81471844757</v>
      </c>
      <c r="CC77" s="184">
        <v>12089.444192678699</v>
      </c>
      <c r="CD77" s="184">
        <v>278302.59951900085</v>
      </c>
      <c r="CE77" s="184">
        <v>80608.956421150448</v>
      </c>
      <c r="CF77" s="184">
        <v>13081.157893009704</v>
      </c>
      <c r="CG77" s="184">
        <v>304.49294517865815</v>
      </c>
      <c r="CH77" s="184">
        <v>246.2209955217206</v>
      </c>
      <c r="CI77" s="184">
        <v>0</v>
      </c>
      <c r="CJ77" s="184">
        <v>79057.21837977902</v>
      </c>
      <c r="CK77" s="184">
        <v>203.30075933823076</v>
      </c>
      <c r="CL77" s="184">
        <v>435.04928277245546</v>
      </c>
      <c r="CM77" s="184">
        <v>37907.648014515493</v>
      </c>
      <c r="CN77" s="184">
        <v>2175.6247209531352</v>
      </c>
      <c r="CO77" s="184">
        <v>29762.330466176543</v>
      </c>
      <c r="CP77" s="184">
        <v>1856.2536120664581</v>
      </c>
      <c r="CQ77" s="184">
        <v>5789.864877037975</v>
      </c>
      <c r="CR77" s="184">
        <v>25151.226613384879</v>
      </c>
      <c r="CS77" s="184">
        <v>514.36417980125748</v>
      </c>
      <c r="CT77" s="184">
        <v>10180.120756559523</v>
      </c>
      <c r="CU77" s="184">
        <v>89.307573317715537</v>
      </c>
      <c r="CV77" s="184">
        <v>732.40740615482139</v>
      </c>
      <c r="CW77" s="184">
        <v>5680.1894144946782</v>
      </c>
      <c r="CX77" s="184">
        <v>1827303.0120379736</v>
      </c>
      <c r="CY77" s="184">
        <v>510055.07156390802</v>
      </c>
      <c r="CZ77" s="184">
        <v>148840.16482324881</v>
      </c>
      <c r="DA77" s="184">
        <v>2271.2729883505544</v>
      </c>
      <c r="DB77" s="184">
        <v>10043.706014565572</v>
      </c>
      <c r="DC77" s="184">
        <v>359805.51623277267</v>
      </c>
      <c r="DD77" s="184">
        <v>3123.8078346950838</v>
      </c>
      <c r="DE77" s="184">
        <v>18133.660446467391</v>
      </c>
      <c r="DF77" s="184">
        <v>535.5323158517017</v>
      </c>
      <c r="DG77" s="184">
        <v>7343.7514247023246</v>
      </c>
      <c r="DH77" s="184">
        <v>683.183280615527</v>
      </c>
      <c r="DI77" s="184">
        <v>470767.27043178095</v>
      </c>
      <c r="DJ77" s="184">
        <v>57924.925522986428</v>
      </c>
      <c r="DK77" s="184">
        <v>580.63698391524508</v>
      </c>
      <c r="DL77" s="184">
        <v>432.96224218691646</v>
      </c>
      <c r="DM77" s="184">
        <v>132.69513009716937</v>
      </c>
      <c r="DN77" s="184">
        <v>339401.76070507139</v>
      </c>
      <c r="DO77" s="184">
        <v>863.01177674722089</v>
      </c>
      <c r="DP77" s="184">
        <v>25895.305149988519</v>
      </c>
      <c r="DQ77" s="184">
        <v>92.770894656768235</v>
      </c>
      <c r="DR77" s="184">
        <v>21396.987595373179</v>
      </c>
      <c r="DS77" s="184">
        <v>11.126679697678634</v>
      </c>
      <c r="DT77" s="184">
        <v>25410.615506171591</v>
      </c>
      <c r="DU77" s="309">
        <v>216116.61477596941</v>
      </c>
      <c r="DV77" s="313">
        <v>12242885.307491237</v>
      </c>
      <c r="DW77" s="320">
        <v>643923.33004469855</v>
      </c>
      <c r="DX77" s="290">
        <v>3600628.749624379</v>
      </c>
      <c r="DY77" s="289">
        <f t="shared" si="7"/>
        <v>4244552.0796690779</v>
      </c>
      <c r="DZ77" s="290">
        <v>0</v>
      </c>
      <c r="EA77" s="289">
        <f t="shared" si="5"/>
        <v>4244552.0796690779</v>
      </c>
      <c r="EB77" s="290">
        <v>14725583.777312675</v>
      </c>
      <c r="EC77" s="290">
        <v>512565.73609177337</v>
      </c>
      <c r="ED77" s="289">
        <f t="shared" si="6"/>
        <v>15238149.513404449</v>
      </c>
      <c r="EE77" s="290">
        <v>7657339.0167818153</v>
      </c>
      <c r="EF77" s="324">
        <f t="shared" si="8"/>
        <v>27140040.609855343</v>
      </c>
      <c r="EG77" s="320">
        <v>5382353.6951836729</v>
      </c>
      <c r="EH77" s="327">
        <f t="shared" si="9"/>
        <v>139094.4289365951</v>
      </c>
      <c r="EI77" s="291">
        <v>34139666.651099503</v>
      </c>
      <c r="EJ77" s="48"/>
    </row>
    <row r="78" spans="1:140" ht="13.8">
      <c r="A78" s="169">
        <v>75</v>
      </c>
      <c r="B78" s="101" t="s">
        <v>397</v>
      </c>
      <c r="C78" s="170">
        <v>75</v>
      </c>
      <c r="D78" s="184">
        <v>1363.957030440582</v>
      </c>
      <c r="E78" s="184">
        <v>5254.2254075647625</v>
      </c>
      <c r="F78" s="184">
        <v>4528.6762282380942</v>
      </c>
      <c r="G78" s="184">
        <v>867.26649214410998</v>
      </c>
      <c r="H78" s="184">
        <v>809.75532673041494</v>
      </c>
      <c r="I78" s="184">
        <v>6360.2326997696746</v>
      </c>
      <c r="J78" s="184">
        <v>5235.2988508970539</v>
      </c>
      <c r="K78" s="184">
        <v>5090.1762351613797</v>
      </c>
      <c r="L78" s="184">
        <v>4118.790510789675</v>
      </c>
      <c r="M78" s="184">
        <v>3261.6239332901278</v>
      </c>
      <c r="N78" s="184">
        <v>756.45454485096116</v>
      </c>
      <c r="O78" s="184">
        <v>6016.388635853391</v>
      </c>
      <c r="P78" s="184">
        <v>2036.5870526736917</v>
      </c>
      <c r="Q78" s="184">
        <v>1971.5200407213847</v>
      </c>
      <c r="R78" s="184">
        <v>724.06475324029259</v>
      </c>
      <c r="S78" s="184">
        <v>793.21099805864003</v>
      </c>
      <c r="T78" s="184">
        <v>1236.4020342880797</v>
      </c>
      <c r="U78" s="184">
        <v>1416.5233124426347</v>
      </c>
      <c r="V78" s="184">
        <v>1500.4502380772296</v>
      </c>
      <c r="W78" s="184">
        <v>678.88402308953437</v>
      </c>
      <c r="X78" s="184">
        <v>3722.8285455019914</v>
      </c>
      <c r="Y78" s="184">
        <v>162.39534831190161</v>
      </c>
      <c r="Z78" s="184">
        <v>13770.690436830264</v>
      </c>
      <c r="AA78" s="184">
        <v>3088.5874382172442</v>
      </c>
      <c r="AB78" s="184">
        <v>1812.8373134033366</v>
      </c>
      <c r="AC78" s="184">
        <v>2003.1815928336437</v>
      </c>
      <c r="AD78" s="184">
        <v>7180.0356788867657</v>
      </c>
      <c r="AE78" s="184">
        <v>24895.838869014653</v>
      </c>
      <c r="AF78" s="184">
        <v>7528.9149104863973</v>
      </c>
      <c r="AG78" s="184">
        <v>11070.61421961389</v>
      </c>
      <c r="AH78" s="184">
        <v>2872.7548125321246</v>
      </c>
      <c r="AI78" s="184">
        <v>1743.8330533421101</v>
      </c>
      <c r="AJ78" s="184">
        <v>7947.2542555023092</v>
      </c>
      <c r="AK78" s="184">
        <v>1271.5128172230534</v>
      </c>
      <c r="AL78" s="184">
        <v>3757.4995398756655</v>
      </c>
      <c r="AM78" s="184">
        <v>6993.7825227208978</v>
      </c>
      <c r="AN78" s="184">
        <v>1368.0774845436713</v>
      </c>
      <c r="AO78" s="184">
        <v>5871.9439210993869</v>
      </c>
      <c r="AP78" s="184">
        <v>5795.4802078116536</v>
      </c>
      <c r="AQ78" s="184">
        <v>1464.3687193900266</v>
      </c>
      <c r="AR78" s="184">
        <v>6150.095628353959</v>
      </c>
      <c r="AS78" s="184">
        <v>3600.3353696821609</v>
      </c>
      <c r="AT78" s="184">
        <v>11538.013061139754</v>
      </c>
      <c r="AU78" s="184">
        <v>8842.4892123686132</v>
      </c>
      <c r="AV78" s="184">
        <v>27385.461924819483</v>
      </c>
      <c r="AW78" s="184">
        <v>2759.2747246011163</v>
      </c>
      <c r="AX78" s="184">
        <v>2543.3740977318394</v>
      </c>
      <c r="AY78" s="184">
        <v>22304.109664441057</v>
      </c>
      <c r="AZ78" s="184">
        <v>29788.525250865085</v>
      </c>
      <c r="BA78" s="184">
        <v>4553.9163938035517</v>
      </c>
      <c r="BB78" s="184">
        <v>3431.1641492241502</v>
      </c>
      <c r="BC78" s="184">
        <v>1669.6081537268983</v>
      </c>
      <c r="BD78" s="184">
        <v>3206.3244106243678</v>
      </c>
      <c r="BE78" s="184">
        <v>2694.42086421057</v>
      </c>
      <c r="BF78" s="184">
        <v>5068.9628252788389</v>
      </c>
      <c r="BG78" s="184">
        <v>23905.644514571581</v>
      </c>
      <c r="BH78" s="184">
        <v>946.05924568238288</v>
      </c>
      <c r="BI78" s="184">
        <v>6455.9028107007853</v>
      </c>
      <c r="BJ78" s="184">
        <v>5944.4088415250426</v>
      </c>
      <c r="BK78" s="184">
        <v>18423.583722386284</v>
      </c>
      <c r="BL78" s="184">
        <v>9252.9124078996047</v>
      </c>
      <c r="BM78" s="184">
        <v>35178.107238573197</v>
      </c>
      <c r="BN78" s="184">
        <v>44934.855557893083</v>
      </c>
      <c r="BO78" s="184">
        <v>2172.5734129659349</v>
      </c>
      <c r="BP78" s="184">
        <v>30505.291667808222</v>
      </c>
      <c r="BQ78" s="184">
        <v>2110.148717412153</v>
      </c>
      <c r="BR78" s="184">
        <v>9856.427682081905</v>
      </c>
      <c r="BS78" s="184">
        <v>11695.208838500483</v>
      </c>
      <c r="BT78" s="184">
        <v>591.48389835978435</v>
      </c>
      <c r="BU78" s="184">
        <v>8002.5404043650915</v>
      </c>
      <c r="BV78" s="184">
        <v>5416.1320663920833</v>
      </c>
      <c r="BW78" s="184">
        <v>5655.2355001325159</v>
      </c>
      <c r="BX78" s="184">
        <v>27800.726970489268</v>
      </c>
      <c r="BY78" s="184">
        <v>384315.99965131615</v>
      </c>
      <c r="BZ78" s="184">
        <v>1684580.0406507659</v>
      </c>
      <c r="CA78" s="184">
        <v>17900.021793745218</v>
      </c>
      <c r="CB78" s="184">
        <v>19690.941831489756</v>
      </c>
      <c r="CC78" s="184">
        <v>2208.5726231931785</v>
      </c>
      <c r="CD78" s="184">
        <v>34100.55213967993</v>
      </c>
      <c r="CE78" s="184">
        <v>41145.952649437153</v>
      </c>
      <c r="CF78" s="184">
        <v>2255.9424243513317</v>
      </c>
      <c r="CG78" s="184">
        <v>2195.5812406927712</v>
      </c>
      <c r="CH78" s="184">
        <v>10150.712509615163</v>
      </c>
      <c r="CI78" s="184">
        <v>0</v>
      </c>
      <c r="CJ78" s="184">
        <v>46314.17837641458</v>
      </c>
      <c r="CK78" s="184">
        <v>2098.2981950123985</v>
      </c>
      <c r="CL78" s="184">
        <v>5556.1665259821366</v>
      </c>
      <c r="CM78" s="184">
        <v>35473.754011450306</v>
      </c>
      <c r="CN78" s="184">
        <v>27.069404494037929</v>
      </c>
      <c r="CO78" s="184">
        <v>11419.742904983359</v>
      </c>
      <c r="CP78" s="184">
        <v>13460.26175806985</v>
      </c>
      <c r="CQ78" s="184">
        <v>1190.3620909054687</v>
      </c>
      <c r="CR78" s="184">
        <v>41507.516479484621</v>
      </c>
      <c r="CS78" s="184">
        <v>23952.505277918815</v>
      </c>
      <c r="CT78" s="184">
        <v>2466.611618941934</v>
      </c>
      <c r="CU78" s="184">
        <v>1552.516553585232</v>
      </c>
      <c r="CV78" s="184">
        <v>29919.444674106024</v>
      </c>
      <c r="CW78" s="184">
        <v>1574.4879724948948</v>
      </c>
      <c r="CX78" s="184">
        <v>13733.794832281328</v>
      </c>
      <c r="CY78" s="184">
        <v>2112803.7010399746</v>
      </c>
      <c r="CZ78" s="184">
        <v>158574.46674636583</v>
      </c>
      <c r="DA78" s="184">
        <v>858.92468037022923</v>
      </c>
      <c r="DB78" s="184">
        <v>2675.2613634044801</v>
      </c>
      <c r="DC78" s="184">
        <v>11498.713318506459</v>
      </c>
      <c r="DD78" s="184">
        <v>6820.7545648091145</v>
      </c>
      <c r="DE78" s="184">
        <v>13651.684246897912</v>
      </c>
      <c r="DF78" s="184">
        <v>77363.123861208573</v>
      </c>
      <c r="DG78" s="184">
        <v>5662131.5064920383</v>
      </c>
      <c r="DH78" s="184">
        <v>452.67582410969959</v>
      </c>
      <c r="DI78" s="184">
        <v>1006.9866617112947</v>
      </c>
      <c r="DJ78" s="184">
        <v>208725.2834440009</v>
      </c>
      <c r="DK78" s="184">
        <v>378.54427908289739</v>
      </c>
      <c r="DL78" s="184">
        <v>658.11455305479285</v>
      </c>
      <c r="DM78" s="184">
        <v>3289.5373672515243</v>
      </c>
      <c r="DN78" s="184">
        <v>18335.959531307522</v>
      </c>
      <c r="DO78" s="184">
        <v>8211.7891830071949</v>
      </c>
      <c r="DP78" s="184">
        <v>9279.8753617570874</v>
      </c>
      <c r="DQ78" s="184">
        <v>381.27158561620894</v>
      </c>
      <c r="DR78" s="184">
        <v>1987.3108835945407</v>
      </c>
      <c r="DS78" s="184">
        <v>101.23648186200532</v>
      </c>
      <c r="DT78" s="184">
        <v>23852.235041544274</v>
      </c>
      <c r="DU78" s="309">
        <v>6831.4543747603093</v>
      </c>
      <c r="DV78" s="313">
        <v>11311387.678340718</v>
      </c>
      <c r="DW78" s="320">
        <v>0</v>
      </c>
      <c r="DX78" s="290">
        <v>2447379.8536244771</v>
      </c>
      <c r="DY78" s="289">
        <f t="shared" si="7"/>
        <v>2447379.8536244771</v>
      </c>
      <c r="DZ78" s="290">
        <v>0</v>
      </c>
      <c r="EA78" s="289">
        <f t="shared" si="5"/>
        <v>2447379.8536244771</v>
      </c>
      <c r="EB78" s="290">
        <v>8365537.6694753589</v>
      </c>
      <c r="EC78" s="290">
        <v>417027.68435711262</v>
      </c>
      <c r="ED78" s="289">
        <f t="shared" si="6"/>
        <v>8782565.3538324721</v>
      </c>
      <c r="EE78" s="290">
        <v>3002969.3375263861</v>
      </c>
      <c r="EF78" s="324">
        <f t="shared" si="8"/>
        <v>14232914.544983337</v>
      </c>
      <c r="EG78" s="320">
        <v>1470043.5338981596</v>
      </c>
      <c r="EH78" s="327">
        <f t="shared" si="9"/>
        <v>770824.09047660418</v>
      </c>
      <c r="EI78" s="291">
        <v>24845082.779902499</v>
      </c>
      <c r="EJ78" s="48"/>
    </row>
    <row r="79" spans="1:140" ht="13.8">
      <c r="A79" s="169">
        <v>76</v>
      </c>
      <c r="B79" s="101" t="s">
        <v>478</v>
      </c>
      <c r="C79" s="170">
        <v>76</v>
      </c>
      <c r="D79" s="184">
        <v>132.1134100038293</v>
      </c>
      <c r="E79" s="184">
        <v>6218.973096424962</v>
      </c>
      <c r="F79" s="184">
        <v>5110.210904864417</v>
      </c>
      <c r="G79" s="184">
        <v>596.60803469918926</v>
      </c>
      <c r="H79" s="184">
        <v>3.4779215985568772</v>
      </c>
      <c r="I79" s="184">
        <v>886.53051793496411</v>
      </c>
      <c r="J79" s="184">
        <v>8618.5747554913105</v>
      </c>
      <c r="K79" s="184">
        <v>4365.8180904473656</v>
      </c>
      <c r="L79" s="184">
        <v>4115.7306077717503</v>
      </c>
      <c r="M79" s="184">
        <v>3785.0447879808567</v>
      </c>
      <c r="N79" s="184">
        <v>868.54208995181511</v>
      </c>
      <c r="O79" s="184">
        <v>6758.437320743682</v>
      </c>
      <c r="P79" s="184">
        <v>2524.2631454940602</v>
      </c>
      <c r="Q79" s="184">
        <v>2265.7974339563279</v>
      </c>
      <c r="R79" s="184">
        <v>828.84553467846354</v>
      </c>
      <c r="S79" s="184">
        <v>851.61580198014826</v>
      </c>
      <c r="T79" s="184">
        <v>1544.6103945459058</v>
      </c>
      <c r="U79" s="184">
        <v>1691.2094864888784</v>
      </c>
      <c r="V79" s="184">
        <v>3511.7271160406422</v>
      </c>
      <c r="W79" s="184">
        <v>1975.6018568001828</v>
      </c>
      <c r="X79" s="184">
        <v>4331.9956231893302</v>
      </c>
      <c r="Y79" s="184">
        <v>427.615527101726</v>
      </c>
      <c r="Z79" s="184">
        <v>15395.625688246848</v>
      </c>
      <c r="AA79" s="184">
        <v>3795.7752119763663</v>
      </c>
      <c r="AB79" s="184">
        <v>2123.1491997986523</v>
      </c>
      <c r="AC79" s="184">
        <v>2286.6400615401049</v>
      </c>
      <c r="AD79" s="184">
        <v>7151.5874579110259</v>
      </c>
      <c r="AE79" s="184">
        <v>29006.417557520312</v>
      </c>
      <c r="AF79" s="184">
        <v>9248.6795020307145</v>
      </c>
      <c r="AG79" s="184">
        <v>12356.376994933376</v>
      </c>
      <c r="AH79" s="184">
        <v>3554.7900948498364</v>
      </c>
      <c r="AI79" s="184">
        <v>2991.2384131746094</v>
      </c>
      <c r="AJ79" s="184">
        <v>9252.1680712504167</v>
      </c>
      <c r="AK79" s="184">
        <v>1484.5132982879616</v>
      </c>
      <c r="AL79" s="184">
        <v>5854.2480688891992</v>
      </c>
      <c r="AM79" s="184">
        <v>7989.1230982760189</v>
      </c>
      <c r="AN79" s="184">
        <v>1596.998018910069</v>
      </c>
      <c r="AO79" s="184">
        <v>5977.0676968084281</v>
      </c>
      <c r="AP79" s="184">
        <v>4680.7085538395086</v>
      </c>
      <c r="AQ79" s="184">
        <v>1706.9268078395867</v>
      </c>
      <c r="AR79" s="184">
        <v>6923.0571837458065</v>
      </c>
      <c r="AS79" s="184">
        <v>4019.9268376170685</v>
      </c>
      <c r="AT79" s="184">
        <v>17062.770251919188</v>
      </c>
      <c r="AU79" s="184">
        <v>9963.8896549611272</v>
      </c>
      <c r="AV79" s="184">
        <v>31404.344927414066</v>
      </c>
      <c r="AW79" s="184">
        <v>2760.6614805057761</v>
      </c>
      <c r="AX79" s="184">
        <v>1197.2868273507656</v>
      </c>
      <c r="AY79" s="184">
        <v>30008.804417998661</v>
      </c>
      <c r="AZ79" s="184">
        <v>34922.863734460421</v>
      </c>
      <c r="BA79" s="184">
        <v>5288.0005946321662</v>
      </c>
      <c r="BB79" s="184">
        <v>3859.4570780934318</v>
      </c>
      <c r="BC79" s="184">
        <v>1801.6246604961464</v>
      </c>
      <c r="BD79" s="184">
        <v>3688.4645444813486</v>
      </c>
      <c r="BE79" s="184">
        <v>1333.1354594457559</v>
      </c>
      <c r="BF79" s="184">
        <v>2624.6468661391473</v>
      </c>
      <c r="BG79" s="184">
        <v>12934.708794673259</v>
      </c>
      <c r="BH79" s="184">
        <v>879.58778233220312</v>
      </c>
      <c r="BI79" s="184">
        <v>6897.4925406066368</v>
      </c>
      <c r="BJ79" s="184">
        <v>6122.1323416912328</v>
      </c>
      <c r="BK79" s="184">
        <v>20101.606295829151</v>
      </c>
      <c r="BL79" s="184">
        <v>6707.5870406160393</v>
      </c>
      <c r="BM79" s="184">
        <v>5066.1756133288909</v>
      </c>
      <c r="BN79" s="184">
        <v>50105.981197324974</v>
      </c>
      <c r="BO79" s="184">
        <v>2281.7046660838669</v>
      </c>
      <c r="BP79" s="184">
        <v>18002.55424277372</v>
      </c>
      <c r="BQ79" s="184">
        <v>2318.6465895578112</v>
      </c>
      <c r="BR79" s="184">
        <v>20067.949257033477</v>
      </c>
      <c r="BS79" s="184">
        <v>17461.804974963172</v>
      </c>
      <c r="BT79" s="184">
        <v>899.57196859059638</v>
      </c>
      <c r="BU79" s="184">
        <v>8492.9434189410204</v>
      </c>
      <c r="BV79" s="184">
        <v>6123.7622335271044</v>
      </c>
      <c r="BW79" s="184">
        <v>12678.368657151921</v>
      </c>
      <c r="BX79" s="184">
        <v>17615.596071183718</v>
      </c>
      <c r="BY79" s="184">
        <v>21052.306154541555</v>
      </c>
      <c r="BZ79" s="184">
        <v>6410425.6352590304</v>
      </c>
      <c r="CA79" s="184">
        <v>1604624.6431313599</v>
      </c>
      <c r="CB79" s="184">
        <v>92079.191980672185</v>
      </c>
      <c r="CC79" s="184">
        <v>94359.367539730796</v>
      </c>
      <c r="CD79" s="184">
        <v>6559.1471854503898</v>
      </c>
      <c r="CE79" s="184">
        <v>57544.820452093874</v>
      </c>
      <c r="CF79" s="184">
        <v>2872.7968383736816</v>
      </c>
      <c r="CG79" s="184">
        <v>2505.8767902319669</v>
      </c>
      <c r="CH79" s="184">
        <v>11816.979734244562</v>
      </c>
      <c r="CI79" s="184">
        <v>0</v>
      </c>
      <c r="CJ79" s="184">
        <v>49558.828756946685</v>
      </c>
      <c r="CK79" s="184">
        <v>2342.0569592241877</v>
      </c>
      <c r="CL79" s="184">
        <v>6484.0313500476022</v>
      </c>
      <c r="CM79" s="184">
        <v>47832.537391263984</v>
      </c>
      <c r="CN79" s="184">
        <v>3794.6348046426492</v>
      </c>
      <c r="CO79" s="184">
        <v>5203.7427873454872</v>
      </c>
      <c r="CP79" s="184">
        <v>13753.405209968814</v>
      </c>
      <c r="CQ79" s="184">
        <v>3030.9986969357706</v>
      </c>
      <c r="CR79" s="184">
        <v>4254.320752457751</v>
      </c>
      <c r="CS79" s="184">
        <v>9514.1670320704525</v>
      </c>
      <c r="CT79" s="184">
        <v>1539.2045339676094</v>
      </c>
      <c r="CU79" s="184">
        <v>39.142774398464823</v>
      </c>
      <c r="CV79" s="184">
        <v>19829.7129084642</v>
      </c>
      <c r="CW79" s="184">
        <v>404.37040501935775</v>
      </c>
      <c r="CX79" s="184">
        <v>2055.2546604441573</v>
      </c>
      <c r="CY79" s="184">
        <v>638870.68289626518</v>
      </c>
      <c r="CZ79" s="184">
        <v>204718.21087441163</v>
      </c>
      <c r="DA79" s="184">
        <v>4643.8062667845397</v>
      </c>
      <c r="DB79" s="184">
        <v>6585.8291415577478</v>
      </c>
      <c r="DC79" s="184">
        <v>119523.49939465481</v>
      </c>
      <c r="DD79" s="184">
        <v>1751.4352331613668</v>
      </c>
      <c r="DE79" s="184">
        <v>9083.4994762952101</v>
      </c>
      <c r="DF79" s="184">
        <v>31710.423449501774</v>
      </c>
      <c r="DG79" s="184">
        <v>1735171.9540533877</v>
      </c>
      <c r="DH79" s="184">
        <v>1274.97656965543</v>
      </c>
      <c r="DI79" s="184">
        <v>3950.5827174931965</v>
      </c>
      <c r="DJ79" s="184">
        <v>74828.686158415672</v>
      </c>
      <c r="DK79" s="184">
        <v>2925.9622078930151</v>
      </c>
      <c r="DL79" s="184">
        <v>3124.9735199698516</v>
      </c>
      <c r="DM79" s="184">
        <v>17425.834166459925</v>
      </c>
      <c r="DN79" s="184">
        <v>254553.19780611907</v>
      </c>
      <c r="DO79" s="184">
        <v>72559.11061822086</v>
      </c>
      <c r="DP79" s="184">
        <v>21729.52076481437</v>
      </c>
      <c r="DQ79" s="184">
        <v>1751.0705294462114</v>
      </c>
      <c r="DR79" s="184">
        <v>9335.9369464646279</v>
      </c>
      <c r="DS79" s="184">
        <v>852.54043150967584</v>
      </c>
      <c r="DT79" s="184">
        <v>993.75931930294291</v>
      </c>
      <c r="DU79" s="309">
        <v>33363.338601068099</v>
      </c>
      <c r="DV79" s="313">
        <v>12283688.490691524</v>
      </c>
      <c r="DW79" s="320">
        <v>0</v>
      </c>
      <c r="DX79" s="290">
        <v>651847.62822556403</v>
      </c>
      <c r="DY79" s="289">
        <f t="shared" si="7"/>
        <v>651847.62822556403</v>
      </c>
      <c r="DZ79" s="290">
        <v>0</v>
      </c>
      <c r="EA79" s="289">
        <f t="shared" si="5"/>
        <v>651847.62822556403</v>
      </c>
      <c r="EB79" s="290">
        <v>721553.81672294112</v>
      </c>
      <c r="EC79" s="290">
        <v>1477136.7511107789</v>
      </c>
      <c r="ED79" s="289">
        <f t="shared" si="6"/>
        <v>2198690.5678337198</v>
      </c>
      <c r="EE79" s="290">
        <v>13860715.761233823</v>
      </c>
      <c r="EF79" s="324">
        <f t="shared" si="8"/>
        <v>16711253.957293108</v>
      </c>
      <c r="EG79" s="320">
        <v>7231732.8466174984</v>
      </c>
      <c r="EH79" s="327">
        <f t="shared" si="9"/>
        <v>543583.8367892541</v>
      </c>
      <c r="EI79" s="291">
        <v>22306793.438156389</v>
      </c>
      <c r="EJ79" s="48"/>
    </row>
    <row r="80" spans="1:140" ht="13.8">
      <c r="A80" s="169">
        <v>77</v>
      </c>
      <c r="B80" s="101" t="s">
        <v>450</v>
      </c>
      <c r="C80" s="170">
        <v>77</v>
      </c>
      <c r="D80" s="184">
        <v>41.021152106127445</v>
      </c>
      <c r="E80" s="184">
        <v>2.5577523607797472</v>
      </c>
      <c r="F80" s="184">
        <v>5432.9679519280489</v>
      </c>
      <c r="G80" s="184">
        <v>1.2553318407059637</v>
      </c>
      <c r="H80" s="184">
        <v>215.087931543086</v>
      </c>
      <c r="I80" s="184">
        <v>58.610105062590939</v>
      </c>
      <c r="J80" s="184">
        <v>61463.541049013198</v>
      </c>
      <c r="K80" s="184">
        <v>21688.371590699611</v>
      </c>
      <c r="L80" s="184">
        <v>9144.2677509742789</v>
      </c>
      <c r="M80" s="184">
        <v>10329.723542347529</v>
      </c>
      <c r="N80" s="184">
        <v>1764.0514137525852</v>
      </c>
      <c r="O80" s="184">
        <v>14361.191907521996</v>
      </c>
      <c r="P80" s="184">
        <v>3076.5435480131205</v>
      </c>
      <c r="Q80" s="184">
        <v>3248.594037700625</v>
      </c>
      <c r="R80" s="184">
        <v>2832.3113862323266</v>
      </c>
      <c r="S80" s="184">
        <v>1367.611058700681</v>
      </c>
      <c r="T80" s="184">
        <v>3220.7712145384253</v>
      </c>
      <c r="U80" s="184">
        <v>2994.950996813378</v>
      </c>
      <c r="V80" s="184">
        <v>20951.505843539297</v>
      </c>
      <c r="W80" s="184">
        <v>2231.6815788299386</v>
      </c>
      <c r="X80" s="184">
        <v>5427.1128605648764</v>
      </c>
      <c r="Y80" s="184">
        <v>1986.5127030907261</v>
      </c>
      <c r="Z80" s="184">
        <v>67064.818280723164</v>
      </c>
      <c r="AA80" s="184">
        <v>11132.68182304111</v>
      </c>
      <c r="AB80" s="184">
        <v>10778.300823465015</v>
      </c>
      <c r="AC80" s="184">
        <v>6333.0773992730965</v>
      </c>
      <c r="AD80" s="184">
        <v>16861.472147297125</v>
      </c>
      <c r="AE80" s="184">
        <v>18311.154977402071</v>
      </c>
      <c r="AF80" s="184">
        <v>7824.7490751390651</v>
      </c>
      <c r="AG80" s="184">
        <v>19176.184722436898</v>
      </c>
      <c r="AH80" s="184">
        <v>5957.431639452001</v>
      </c>
      <c r="AI80" s="184">
        <v>15063.873183077529</v>
      </c>
      <c r="AJ80" s="184">
        <v>47728.09835782343</v>
      </c>
      <c r="AK80" s="184">
        <v>36391.445455190056</v>
      </c>
      <c r="AL80" s="184">
        <v>504320.28795071458</v>
      </c>
      <c r="AM80" s="184">
        <v>41648.665758792842</v>
      </c>
      <c r="AN80" s="184">
        <v>5026.313435196409</v>
      </c>
      <c r="AO80" s="184">
        <v>55070.524227375863</v>
      </c>
      <c r="AP80" s="184">
        <v>25547.320485069384</v>
      </c>
      <c r="AQ80" s="184">
        <v>6712.5336834093396</v>
      </c>
      <c r="AR80" s="184">
        <v>4163.961846835894</v>
      </c>
      <c r="AS80" s="184">
        <v>4852.1272554156531</v>
      </c>
      <c r="AT80" s="184">
        <v>9160.0300582245418</v>
      </c>
      <c r="AU80" s="184">
        <v>7377.8785253359374</v>
      </c>
      <c r="AV80" s="184">
        <v>26031.234040646261</v>
      </c>
      <c r="AW80" s="184">
        <v>18910.707499684795</v>
      </c>
      <c r="AX80" s="184">
        <v>9705.5562861491344</v>
      </c>
      <c r="AY80" s="184">
        <v>171245.58597908192</v>
      </c>
      <c r="AZ80" s="184">
        <v>31381.961632924576</v>
      </c>
      <c r="BA80" s="184">
        <v>31455.222627484352</v>
      </c>
      <c r="BB80" s="184">
        <v>5894.3480577855435</v>
      </c>
      <c r="BC80" s="184">
        <v>4183.602977613461</v>
      </c>
      <c r="BD80" s="184">
        <v>41243.358013917234</v>
      </c>
      <c r="BE80" s="184">
        <v>2233.4315074698884</v>
      </c>
      <c r="BF80" s="184">
        <v>2658.1803180008474</v>
      </c>
      <c r="BG80" s="184">
        <v>9528.6882143334387</v>
      </c>
      <c r="BH80" s="184">
        <v>689.82252739113153</v>
      </c>
      <c r="BI80" s="184">
        <v>9266.9465985875104</v>
      </c>
      <c r="BJ80" s="184">
        <v>10048.78228528305</v>
      </c>
      <c r="BK80" s="184">
        <v>55443.69936094345</v>
      </c>
      <c r="BL80" s="184">
        <v>15556.182002020483</v>
      </c>
      <c r="BM80" s="184">
        <v>89009.301466053948</v>
      </c>
      <c r="BN80" s="184">
        <v>1059726.3793508171</v>
      </c>
      <c r="BO80" s="184">
        <v>8522.936261581799</v>
      </c>
      <c r="BP80" s="184">
        <v>960689.05781300715</v>
      </c>
      <c r="BQ80" s="184">
        <v>20208.107554901071</v>
      </c>
      <c r="BR80" s="184">
        <v>22708.384737857861</v>
      </c>
      <c r="BS80" s="184">
        <v>76523.357302834804</v>
      </c>
      <c r="BT80" s="184">
        <v>9522.8718914099336</v>
      </c>
      <c r="BU80" s="184">
        <v>52465.222787344217</v>
      </c>
      <c r="BV80" s="184">
        <v>123865.93251561173</v>
      </c>
      <c r="BW80" s="184">
        <v>1222725.6766574776</v>
      </c>
      <c r="BX80" s="184">
        <v>661326.9957983311</v>
      </c>
      <c r="BY80" s="184">
        <v>8091963.7509761397</v>
      </c>
      <c r="BZ80" s="184">
        <v>8095093.7871857807</v>
      </c>
      <c r="CA80" s="184">
        <v>9064020.94498647</v>
      </c>
      <c r="CB80" s="184">
        <v>5844457.3839806961</v>
      </c>
      <c r="CC80" s="184">
        <v>7772944.3009286318</v>
      </c>
      <c r="CD80" s="184">
        <v>929575.34737419919</v>
      </c>
      <c r="CE80" s="184">
        <v>909889.04408807051</v>
      </c>
      <c r="CF80" s="184">
        <v>2065704.988115784</v>
      </c>
      <c r="CG80" s="184">
        <v>18086.497577816845</v>
      </c>
      <c r="CH80" s="184">
        <v>47525.575799019578</v>
      </c>
      <c r="CI80" s="184">
        <v>0</v>
      </c>
      <c r="CJ80" s="184">
        <v>152323.21121810871</v>
      </c>
      <c r="CK80" s="184">
        <v>4027.0008090041993</v>
      </c>
      <c r="CL80" s="184">
        <v>12070.646942037902</v>
      </c>
      <c r="CM80" s="184">
        <v>0</v>
      </c>
      <c r="CN80" s="184">
        <v>9150.0297128951679</v>
      </c>
      <c r="CO80" s="184">
        <v>11359.837027075011</v>
      </c>
      <c r="CP80" s="184">
        <v>2174.6250654263549</v>
      </c>
      <c r="CQ80" s="184">
        <v>10240.356763583726</v>
      </c>
      <c r="CR80" s="184">
        <v>65490.519628241411</v>
      </c>
      <c r="CS80" s="184">
        <v>104.76365093727789</v>
      </c>
      <c r="CT80" s="184">
        <v>1553.6608854513684</v>
      </c>
      <c r="CU80" s="184">
        <v>400.0128579529125</v>
      </c>
      <c r="CV80" s="184">
        <v>19384.057197716946</v>
      </c>
      <c r="CW80" s="184">
        <v>2102.92330339714</v>
      </c>
      <c r="CX80" s="184">
        <v>0</v>
      </c>
      <c r="CY80" s="184">
        <v>530191.05223745597</v>
      </c>
      <c r="CZ80" s="184">
        <v>127180.07304206608</v>
      </c>
      <c r="DA80" s="184">
        <v>1407.3741481576944</v>
      </c>
      <c r="DB80" s="184">
        <v>4438.7459872508671</v>
      </c>
      <c r="DC80" s="184">
        <v>90807.953824902725</v>
      </c>
      <c r="DD80" s="184">
        <v>368.14470686259182</v>
      </c>
      <c r="DE80" s="184">
        <v>2954.0880226428599</v>
      </c>
      <c r="DF80" s="184">
        <v>491.34416009209627</v>
      </c>
      <c r="DG80" s="184">
        <v>11440.521474098228</v>
      </c>
      <c r="DH80" s="184">
        <v>120.02614867699234</v>
      </c>
      <c r="DI80" s="184">
        <v>288056.81262681494</v>
      </c>
      <c r="DJ80" s="184">
        <v>98739.154628711942</v>
      </c>
      <c r="DK80" s="184">
        <v>372.24524051635836</v>
      </c>
      <c r="DL80" s="184">
        <v>647.15286702140895</v>
      </c>
      <c r="DM80" s="184">
        <v>3234.3732779284296</v>
      </c>
      <c r="DN80" s="184">
        <v>86153.272843951796</v>
      </c>
      <c r="DO80" s="184">
        <v>92510.825144617062</v>
      </c>
      <c r="DP80" s="184">
        <v>9123.2724063609694</v>
      </c>
      <c r="DQ80" s="184">
        <v>374.92726519328812</v>
      </c>
      <c r="DR80" s="184">
        <v>1954.1185472589127</v>
      </c>
      <c r="DS80" s="184">
        <v>99.553247665296567</v>
      </c>
      <c r="DT80" s="184">
        <v>909.90378745882424</v>
      </c>
      <c r="DU80" s="309">
        <v>6715.7106663908053</v>
      </c>
      <c r="DV80" s="313">
        <v>50339048.620260939</v>
      </c>
      <c r="DW80" s="320">
        <v>0</v>
      </c>
      <c r="DX80" s="290">
        <v>0</v>
      </c>
      <c r="DY80" s="289">
        <f t="shared" si="7"/>
        <v>0</v>
      </c>
      <c r="DZ80" s="290">
        <v>0</v>
      </c>
      <c r="EA80" s="289">
        <f t="shared" si="5"/>
        <v>0</v>
      </c>
      <c r="EB80" s="290">
        <v>0</v>
      </c>
      <c r="EC80" s="290">
        <v>658425.18671600369</v>
      </c>
      <c r="ED80" s="289">
        <f t="shared" si="6"/>
        <v>658425.18671600369</v>
      </c>
      <c r="EE80" s="290">
        <v>8141496.4905420896</v>
      </c>
      <c r="EF80" s="324">
        <f t="shared" si="8"/>
        <v>8799921.6772580929</v>
      </c>
      <c r="EG80" s="320">
        <v>34582158.244032376</v>
      </c>
      <c r="EH80" s="327">
        <f t="shared" si="9"/>
        <v>24.175466880202293</v>
      </c>
      <c r="EI80" s="291">
        <v>24556836.22895354</v>
      </c>
      <c r="EJ80" s="48"/>
    </row>
    <row r="81" spans="1:140" ht="13.8">
      <c r="A81" s="169">
        <v>78</v>
      </c>
      <c r="B81" s="101" t="s">
        <v>479</v>
      </c>
      <c r="C81" s="170">
        <v>78</v>
      </c>
      <c r="D81" s="184">
        <v>911.62389901032589</v>
      </c>
      <c r="E81" s="184">
        <v>445.14469003786132</v>
      </c>
      <c r="F81" s="184">
        <v>203.37947383189675</v>
      </c>
      <c r="G81" s="184">
        <v>994.7710354196746</v>
      </c>
      <c r="H81" s="184">
        <v>1645.7102484657969</v>
      </c>
      <c r="I81" s="184">
        <v>1256.7100697320122</v>
      </c>
      <c r="J81" s="184">
        <v>9572.2391592484582</v>
      </c>
      <c r="K81" s="184">
        <v>8703.6756101768624</v>
      </c>
      <c r="L81" s="184">
        <v>529.63322917255823</v>
      </c>
      <c r="M81" s="184">
        <v>964.58948128019119</v>
      </c>
      <c r="N81" s="184">
        <v>150.34136376957071</v>
      </c>
      <c r="O81" s="184">
        <v>885.31614240359193</v>
      </c>
      <c r="P81" s="184">
        <v>894.61050534117862</v>
      </c>
      <c r="Q81" s="184">
        <v>295.50055532887313</v>
      </c>
      <c r="R81" s="184">
        <v>2932.0043421066184</v>
      </c>
      <c r="S81" s="184">
        <v>102.99182642849934</v>
      </c>
      <c r="T81" s="184">
        <v>530.51641887027836</v>
      </c>
      <c r="U81" s="184">
        <v>364.92851894907</v>
      </c>
      <c r="V81" s="184">
        <v>3168.8426932702059</v>
      </c>
      <c r="W81" s="184">
        <v>2755.885780069787</v>
      </c>
      <c r="X81" s="184">
        <v>887.84893661160595</v>
      </c>
      <c r="Y81" s="184">
        <v>511.9948161571831</v>
      </c>
      <c r="Z81" s="184">
        <v>1469.0906310120213</v>
      </c>
      <c r="AA81" s="184">
        <v>895.923247979694</v>
      </c>
      <c r="AB81" s="184">
        <v>402.84272205812312</v>
      </c>
      <c r="AC81" s="184">
        <v>286.77277302190384</v>
      </c>
      <c r="AD81" s="184">
        <v>2369.2318275995376</v>
      </c>
      <c r="AE81" s="184">
        <v>32773.50400547927</v>
      </c>
      <c r="AF81" s="184">
        <v>2728.8450996946199</v>
      </c>
      <c r="AG81" s="184">
        <v>1672.576968879192</v>
      </c>
      <c r="AH81" s="184">
        <v>1721.7739070742882</v>
      </c>
      <c r="AI81" s="184">
        <v>1767.9860247142592</v>
      </c>
      <c r="AJ81" s="184">
        <v>2330.1750950526066</v>
      </c>
      <c r="AK81" s="184">
        <v>364.79493583130358</v>
      </c>
      <c r="AL81" s="184">
        <v>2534.9617782170599</v>
      </c>
      <c r="AM81" s="184">
        <v>2318.1029525230688</v>
      </c>
      <c r="AN81" s="184">
        <v>370.56651449316826</v>
      </c>
      <c r="AO81" s="184">
        <v>1027.4661909584443</v>
      </c>
      <c r="AP81" s="184">
        <v>1014.531840240001</v>
      </c>
      <c r="AQ81" s="184">
        <v>394.06261917864782</v>
      </c>
      <c r="AR81" s="184">
        <v>3315.6303978784945</v>
      </c>
      <c r="AS81" s="184">
        <v>791.3371244972119</v>
      </c>
      <c r="AT81" s="184">
        <v>47522.295566787863</v>
      </c>
      <c r="AU81" s="184">
        <v>815.9174897392702</v>
      </c>
      <c r="AV81" s="184">
        <v>5022.1061053861486</v>
      </c>
      <c r="AW81" s="184">
        <v>540.98953531551365</v>
      </c>
      <c r="AX81" s="184">
        <v>1227.3057903029899</v>
      </c>
      <c r="AY81" s="184">
        <v>4488.8635248124492</v>
      </c>
      <c r="AZ81" s="184">
        <v>837.17171671960818</v>
      </c>
      <c r="BA81" s="184">
        <v>1259.1657984484698</v>
      </c>
      <c r="BB81" s="184">
        <v>477.43962114585901</v>
      </c>
      <c r="BC81" s="184">
        <v>427.50512304560169</v>
      </c>
      <c r="BD81" s="184">
        <v>1764.5604894131486</v>
      </c>
      <c r="BE81" s="184">
        <v>189.04272396939382</v>
      </c>
      <c r="BF81" s="184">
        <v>295.52852260205816</v>
      </c>
      <c r="BG81" s="184">
        <v>2946.1306871937213</v>
      </c>
      <c r="BH81" s="184">
        <v>78.694814240501699</v>
      </c>
      <c r="BI81" s="184">
        <v>816.83715495929869</v>
      </c>
      <c r="BJ81" s="184">
        <v>13239.70286538847</v>
      </c>
      <c r="BK81" s="184">
        <v>5132.590668062544</v>
      </c>
      <c r="BL81" s="184">
        <v>1323.7026468609795</v>
      </c>
      <c r="BM81" s="184">
        <v>5444.5501198892434</v>
      </c>
      <c r="BN81" s="184">
        <v>15192.149478959618</v>
      </c>
      <c r="BO81" s="184">
        <v>514.29739169119296</v>
      </c>
      <c r="BP81" s="184">
        <v>33191.923459208658</v>
      </c>
      <c r="BQ81" s="184">
        <v>1352.4039861945087</v>
      </c>
      <c r="BR81" s="184">
        <v>3077.9493914002769</v>
      </c>
      <c r="BS81" s="184">
        <v>19229.359989795634</v>
      </c>
      <c r="BT81" s="184">
        <v>223.63812867734987</v>
      </c>
      <c r="BU81" s="184">
        <v>2956.415492256916</v>
      </c>
      <c r="BV81" s="184">
        <v>54476.527717281315</v>
      </c>
      <c r="BW81" s="184">
        <v>1653.620034499814</v>
      </c>
      <c r="BX81" s="184">
        <v>57649.252277100721</v>
      </c>
      <c r="BY81" s="184">
        <v>9007.9988368815684</v>
      </c>
      <c r="BZ81" s="184">
        <v>9198.4564541420186</v>
      </c>
      <c r="CA81" s="184">
        <v>1494.3195586247725</v>
      </c>
      <c r="CB81" s="184">
        <v>37455.02502245886</v>
      </c>
      <c r="CC81" s="184">
        <v>646210.14187357156</v>
      </c>
      <c r="CD81" s="184">
        <v>2020.817963483858</v>
      </c>
      <c r="CE81" s="184">
        <v>41067.151487247662</v>
      </c>
      <c r="CF81" s="184">
        <v>7684.1984602266166</v>
      </c>
      <c r="CG81" s="184">
        <v>483.27219218456889</v>
      </c>
      <c r="CH81" s="184">
        <v>410.48313820693829</v>
      </c>
      <c r="CI81" s="184">
        <v>0</v>
      </c>
      <c r="CJ81" s="184">
        <v>12677.84722953615</v>
      </c>
      <c r="CK81" s="184">
        <v>714.40320228468863</v>
      </c>
      <c r="CL81" s="184">
        <v>1231.3182458441695</v>
      </c>
      <c r="CM81" s="184">
        <v>576810.72883234406</v>
      </c>
      <c r="CN81" s="184">
        <v>538.78130950327716</v>
      </c>
      <c r="CO81" s="184">
        <v>1269.7157341992017</v>
      </c>
      <c r="CP81" s="184">
        <v>1494.0833538756467</v>
      </c>
      <c r="CQ81" s="184">
        <v>99.454713150277797</v>
      </c>
      <c r="CR81" s="184">
        <v>672.07904605382669</v>
      </c>
      <c r="CS81" s="184">
        <v>18133.036767414531</v>
      </c>
      <c r="CT81" s="184">
        <v>943.44404268516655</v>
      </c>
      <c r="CU81" s="184">
        <v>11.485385137251136</v>
      </c>
      <c r="CV81" s="184">
        <v>1932.550016220313</v>
      </c>
      <c r="CW81" s="184">
        <v>36934.70006777555</v>
      </c>
      <c r="CX81" s="184">
        <v>165881.780213655</v>
      </c>
      <c r="CY81" s="184">
        <v>21671.739801399635</v>
      </c>
      <c r="CZ81" s="184">
        <v>2283880.0261191959</v>
      </c>
      <c r="DA81" s="184">
        <v>6274.3545541588683</v>
      </c>
      <c r="DB81" s="184">
        <v>10087.826466170147</v>
      </c>
      <c r="DC81" s="184">
        <v>89323.058061475196</v>
      </c>
      <c r="DD81" s="184">
        <v>5899.6914497462931</v>
      </c>
      <c r="DE81" s="184">
        <v>1651.0506360445979</v>
      </c>
      <c r="DF81" s="184">
        <v>16.27265106245628</v>
      </c>
      <c r="DG81" s="184">
        <v>3052.7634029278033</v>
      </c>
      <c r="DH81" s="184">
        <v>44.935114070145545</v>
      </c>
      <c r="DI81" s="184">
        <v>30124.237288279524</v>
      </c>
      <c r="DJ81" s="184">
        <v>409.71236069274329</v>
      </c>
      <c r="DK81" s="184">
        <v>348.66420672747483</v>
      </c>
      <c r="DL81" s="184">
        <v>781.83263395063568</v>
      </c>
      <c r="DM81" s="184">
        <v>4817.9550895944958</v>
      </c>
      <c r="DN81" s="184">
        <v>104413.96645751336</v>
      </c>
      <c r="DO81" s="184">
        <v>128694.58444876852</v>
      </c>
      <c r="DP81" s="184">
        <v>7662.8621974758744</v>
      </c>
      <c r="DQ81" s="184">
        <v>55.519318887252993</v>
      </c>
      <c r="DR81" s="184">
        <v>19831.790674474221</v>
      </c>
      <c r="DS81" s="184">
        <v>66.390450743099294</v>
      </c>
      <c r="DT81" s="184">
        <v>1773.318456120739</v>
      </c>
      <c r="DU81" s="309">
        <v>55484.56169151987</v>
      </c>
      <c r="DV81" s="313">
        <v>4733370.460441119</v>
      </c>
      <c r="DW81" s="320">
        <v>1384772.926368094</v>
      </c>
      <c r="DX81" s="290">
        <v>3482673.1769687082</v>
      </c>
      <c r="DY81" s="289">
        <f t="shared" si="7"/>
        <v>4867446.1033368018</v>
      </c>
      <c r="DZ81" s="290">
        <v>0</v>
      </c>
      <c r="EA81" s="289">
        <f t="shared" si="5"/>
        <v>4867446.1033368018</v>
      </c>
      <c r="EB81" s="290">
        <v>569552.92220024427</v>
      </c>
      <c r="EC81" s="290">
        <v>295233.3860412871</v>
      </c>
      <c r="ED81" s="289">
        <f t="shared" si="6"/>
        <v>864786.30824153137</v>
      </c>
      <c r="EE81" s="290">
        <v>12619974.420321627</v>
      </c>
      <c r="EF81" s="324">
        <f t="shared" si="8"/>
        <v>18352206.83189996</v>
      </c>
      <c r="EG81" s="320">
        <v>2936874.3443083493</v>
      </c>
      <c r="EH81" s="327">
        <f t="shared" si="9"/>
        <v>-718341.0993970288</v>
      </c>
      <c r="EI81" s="291">
        <v>19430361.8486357</v>
      </c>
      <c r="EJ81" s="48"/>
    </row>
    <row r="82" spans="1:140" ht="13.8">
      <c r="A82" s="169">
        <v>79</v>
      </c>
      <c r="B82" s="101" t="s">
        <v>399</v>
      </c>
      <c r="C82" s="170">
        <v>79</v>
      </c>
      <c r="D82" s="184">
        <v>1126.4442029746031</v>
      </c>
      <c r="E82" s="184">
        <v>1069.6313316844482</v>
      </c>
      <c r="F82" s="184">
        <v>168.35502584472124</v>
      </c>
      <c r="G82" s="184">
        <v>310.86875938114105</v>
      </c>
      <c r="H82" s="184">
        <v>18272.653487734518</v>
      </c>
      <c r="I82" s="184">
        <v>1063.720560390085</v>
      </c>
      <c r="J82" s="184">
        <v>4711.1204002622662</v>
      </c>
      <c r="K82" s="184">
        <v>2668.7091775552626</v>
      </c>
      <c r="L82" s="184">
        <v>948.87073219526269</v>
      </c>
      <c r="M82" s="184">
        <v>1097.3359920045052</v>
      </c>
      <c r="N82" s="184">
        <v>214.19759350674281</v>
      </c>
      <c r="O82" s="184">
        <v>1145.7200625485671</v>
      </c>
      <c r="P82" s="184">
        <v>464.44897371129696</v>
      </c>
      <c r="Q82" s="184">
        <v>152.22806010026693</v>
      </c>
      <c r="R82" s="184">
        <v>59.237028249438985</v>
      </c>
      <c r="S82" s="184">
        <v>42.208405095385494</v>
      </c>
      <c r="T82" s="184">
        <v>273.37487917427887</v>
      </c>
      <c r="U82" s="184">
        <v>542.33114941508109</v>
      </c>
      <c r="V82" s="184">
        <v>1594.3562170789721</v>
      </c>
      <c r="W82" s="184">
        <v>1425.678877002942</v>
      </c>
      <c r="X82" s="184">
        <v>487.14681850033213</v>
      </c>
      <c r="Y82" s="184">
        <v>263.82853587607082</v>
      </c>
      <c r="Z82" s="184">
        <v>1236.4328957957819</v>
      </c>
      <c r="AA82" s="184">
        <v>482.52691727244053</v>
      </c>
      <c r="AB82" s="184">
        <v>217.99378693280252</v>
      </c>
      <c r="AC82" s="184">
        <v>147.28959988871981</v>
      </c>
      <c r="AD82" s="184">
        <v>832.63555024604466</v>
      </c>
      <c r="AE82" s="184">
        <v>3143.0539139134708</v>
      </c>
      <c r="AF82" s="184">
        <v>1933.5433774997541</v>
      </c>
      <c r="AG82" s="184">
        <v>1990.5107896899983</v>
      </c>
      <c r="AH82" s="184">
        <v>1116.3733011455388</v>
      </c>
      <c r="AI82" s="184">
        <v>851.21354449206171</v>
      </c>
      <c r="AJ82" s="184">
        <v>1681.9408414854663</v>
      </c>
      <c r="AK82" s="184">
        <v>592.14325909094975</v>
      </c>
      <c r="AL82" s="184">
        <v>21581.899227171503</v>
      </c>
      <c r="AM82" s="184">
        <v>6519.3100881761493</v>
      </c>
      <c r="AN82" s="184">
        <v>514.77961645046776</v>
      </c>
      <c r="AO82" s="184">
        <v>1543.8112644975304</v>
      </c>
      <c r="AP82" s="184">
        <v>614.06740565996017</v>
      </c>
      <c r="AQ82" s="184">
        <v>200.53422570521599</v>
      </c>
      <c r="AR82" s="184">
        <v>428.66505728443843</v>
      </c>
      <c r="AS82" s="184">
        <v>442.57194522694681</v>
      </c>
      <c r="AT82" s="184">
        <v>25883.053789587677</v>
      </c>
      <c r="AU82" s="184">
        <v>269.4122507282118</v>
      </c>
      <c r="AV82" s="184">
        <v>2783.2646239196438</v>
      </c>
      <c r="AW82" s="184">
        <v>316.1433893353767</v>
      </c>
      <c r="AX82" s="184">
        <v>742.51258302675512</v>
      </c>
      <c r="AY82" s="184">
        <v>4464.2808624890849</v>
      </c>
      <c r="AZ82" s="184">
        <v>1640.2504996083783</v>
      </c>
      <c r="BA82" s="184">
        <v>1238.9786255240438</v>
      </c>
      <c r="BB82" s="184">
        <v>551.59795697170955</v>
      </c>
      <c r="BC82" s="184">
        <v>414.6480477124615</v>
      </c>
      <c r="BD82" s="184">
        <v>955.71241350139439</v>
      </c>
      <c r="BE82" s="184">
        <v>97.900485994340428</v>
      </c>
      <c r="BF82" s="184">
        <v>170.90770496804404</v>
      </c>
      <c r="BG82" s="184">
        <v>874.73954294008649</v>
      </c>
      <c r="BH82" s="184">
        <v>36.356442229089062</v>
      </c>
      <c r="BI82" s="184">
        <v>2490.9289943855943</v>
      </c>
      <c r="BJ82" s="184">
        <v>416.16339436917525</v>
      </c>
      <c r="BK82" s="184">
        <v>4126.6000373048191</v>
      </c>
      <c r="BL82" s="184">
        <v>3334.5942703820592</v>
      </c>
      <c r="BM82" s="184">
        <v>2759.6893640214716</v>
      </c>
      <c r="BN82" s="184">
        <v>3665.3696862794095</v>
      </c>
      <c r="BO82" s="184">
        <v>5133.828710052414</v>
      </c>
      <c r="BP82" s="184">
        <v>31890.872513712922</v>
      </c>
      <c r="BQ82" s="184">
        <v>2881.9502786715138</v>
      </c>
      <c r="BR82" s="184">
        <v>5640.8689590924705</v>
      </c>
      <c r="BS82" s="184">
        <v>17176.318404450547</v>
      </c>
      <c r="BT82" s="184">
        <v>122491.14515906005</v>
      </c>
      <c r="BU82" s="184">
        <v>35772.965958042019</v>
      </c>
      <c r="BV82" s="184">
        <v>715.88817466047124</v>
      </c>
      <c r="BW82" s="184">
        <v>8709.2007233764743</v>
      </c>
      <c r="BX82" s="184">
        <v>50306.257521775733</v>
      </c>
      <c r="BY82" s="184">
        <v>215690.73702382538</v>
      </c>
      <c r="BZ82" s="184">
        <v>51850.864395671852</v>
      </c>
      <c r="CA82" s="184">
        <v>102060.19832756223</v>
      </c>
      <c r="CB82" s="184">
        <v>121248.15478825227</v>
      </c>
      <c r="CC82" s="184">
        <v>24410.449703453371</v>
      </c>
      <c r="CD82" s="184">
        <v>305167.847111298</v>
      </c>
      <c r="CE82" s="184">
        <v>11119.486798209977</v>
      </c>
      <c r="CF82" s="184">
        <v>13063.327128169993</v>
      </c>
      <c r="CG82" s="184">
        <v>802.61700183740595</v>
      </c>
      <c r="CH82" s="184">
        <v>426.90812663873095</v>
      </c>
      <c r="CI82" s="184">
        <v>0</v>
      </c>
      <c r="CJ82" s="184">
        <v>15997.455541244495</v>
      </c>
      <c r="CK82" s="184">
        <v>494.30014024736778</v>
      </c>
      <c r="CL82" s="184">
        <v>1446.4050360377628</v>
      </c>
      <c r="CM82" s="184">
        <v>89735.493943764901</v>
      </c>
      <c r="CN82" s="184">
        <v>249.84927658559502</v>
      </c>
      <c r="CO82" s="184">
        <v>356.43010850462343</v>
      </c>
      <c r="CP82" s="184">
        <v>4167.1521966338678</v>
      </c>
      <c r="CQ82" s="184">
        <v>10313.17836526184</v>
      </c>
      <c r="CR82" s="184">
        <v>13001.597173367554</v>
      </c>
      <c r="CS82" s="184">
        <v>2518.5633740699927</v>
      </c>
      <c r="CT82" s="184">
        <v>581.06175988939628</v>
      </c>
      <c r="CU82" s="184">
        <v>174.21928818823247</v>
      </c>
      <c r="CV82" s="184">
        <v>109.65824076584317</v>
      </c>
      <c r="CW82" s="184">
        <v>12561.851982446591</v>
      </c>
      <c r="CX82" s="184">
        <v>71935.955647491297</v>
      </c>
      <c r="CY82" s="184">
        <v>84996.328250119535</v>
      </c>
      <c r="CZ82" s="184">
        <v>72238.655114497829</v>
      </c>
      <c r="DA82" s="184">
        <v>1082.2654829942951</v>
      </c>
      <c r="DB82" s="184">
        <v>1667.05335466206</v>
      </c>
      <c r="DC82" s="184">
        <v>117891.6329970966</v>
      </c>
      <c r="DD82" s="184">
        <v>1802.8192581444362</v>
      </c>
      <c r="DE82" s="184">
        <v>6672.8902132352587</v>
      </c>
      <c r="DF82" s="184">
        <v>63.873350240251042</v>
      </c>
      <c r="DG82" s="184">
        <v>11413.348236281177</v>
      </c>
      <c r="DH82" s="184">
        <v>122.82343813563911</v>
      </c>
      <c r="DI82" s="184">
        <v>127618.24145185167</v>
      </c>
      <c r="DJ82" s="184">
        <v>4113.4870211812367</v>
      </c>
      <c r="DK82" s="184">
        <v>600.7968504026685</v>
      </c>
      <c r="DL82" s="184">
        <v>1346.5175520067348</v>
      </c>
      <c r="DM82" s="184">
        <v>10102.06213723188</v>
      </c>
      <c r="DN82" s="184">
        <v>14895.085156499243</v>
      </c>
      <c r="DO82" s="184">
        <v>136190.46871200585</v>
      </c>
      <c r="DP82" s="184">
        <v>7350.6170814934494</v>
      </c>
      <c r="DQ82" s="184">
        <v>103.79227463043392</v>
      </c>
      <c r="DR82" s="184">
        <v>25760.434445991632</v>
      </c>
      <c r="DS82" s="184">
        <v>36.42652568555674</v>
      </c>
      <c r="DT82" s="184">
        <v>4556.5106970060051</v>
      </c>
      <c r="DU82" s="309">
        <v>77922.17602260437</v>
      </c>
      <c r="DV82" s="313">
        <v>2200158.232349501</v>
      </c>
      <c r="DW82" s="320">
        <v>0</v>
      </c>
      <c r="DX82" s="290">
        <v>0</v>
      </c>
      <c r="DY82" s="289">
        <f t="shared" si="7"/>
        <v>0</v>
      </c>
      <c r="DZ82" s="290">
        <v>0</v>
      </c>
      <c r="EA82" s="289">
        <f t="shared" si="5"/>
        <v>0</v>
      </c>
      <c r="EB82" s="290">
        <v>1955964.683393538</v>
      </c>
      <c r="EC82" s="290">
        <v>116611.5749564633</v>
      </c>
      <c r="ED82" s="289">
        <f t="shared" si="6"/>
        <v>2072576.2583500012</v>
      </c>
      <c r="EE82" s="290">
        <v>4394585.5103003541</v>
      </c>
      <c r="EF82" s="324">
        <f t="shared" si="8"/>
        <v>6467161.7686503548</v>
      </c>
      <c r="EG82" s="320">
        <v>4068123.1212823312</v>
      </c>
      <c r="EH82" s="327">
        <f t="shared" si="9"/>
        <v>-104277.85384347942</v>
      </c>
      <c r="EI82" s="291">
        <v>4494919.0258740457</v>
      </c>
      <c r="EJ82" s="48"/>
    </row>
    <row r="83" spans="1:140" ht="13.8">
      <c r="A83" s="169">
        <v>80</v>
      </c>
      <c r="B83" s="101" t="s">
        <v>400</v>
      </c>
      <c r="C83" s="170">
        <v>80</v>
      </c>
      <c r="D83" s="184">
        <v>1036.1348011139751</v>
      </c>
      <c r="E83" s="184">
        <v>264.46722683905523</v>
      </c>
      <c r="F83" s="184">
        <v>14813.193634601321</v>
      </c>
      <c r="G83" s="184">
        <v>4334.2520308346575</v>
      </c>
      <c r="H83" s="184">
        <v>18546.253738706575</v>
      </c>
      <c r="I83" s="184">
        <v>27966.184843077466</v>
      </c>
      <c r="J83" s="184">
        <v>209621.51974454196</v>
      </c>
      <c r="K83" s="184">
        <v>331300.01149076561</v>
      </c>
      <c r="L83" s="184">
        <v>16322.162566943654</v>
      </c>
      <c r="M83" s="184">
        <v>41137.672784511837</v>
      </c>
      <c r="N83" s="184">
        <v>4344.628682461579</v>
      </c>
      <c r="O83" s="184">
        <v>33836.788730019507</v>
      </c>
      <c r="P83" s="184">
        <v>6398.1479929661482</v>
      </c>
      <c r="Q83" s="184">
        <v>3138.6955451771892</v>
      </c>
      <c r="R83" s="184">
        <v>1790.8835973851383</v>
      </c>
      <c r="S83" s="184">
        <v>3948.7662303315547</v>
      </c>
      <c r="T83" s="184">
        <v>3428.2693713552449</v>
      </c>
      <c r="U83" s="184">
        <v>2122.8284068048115</v>
      </c>
      <c r="V83" s="184">
        <v>30891.569647272765</v>
      </c>
      <c r="W83" s="184">
        <v>14315.82403420761</v>
      </c>
      <c r="X83" s="184">
        <v>8414.4211882860673</v>
      </c>
      <c r="Y83" s="184">
        <v>7166.0059831168801</v>
      </c>
      <c r="Z83" s="184">
        <v>41660.940366663497</v>
      </c>
      <c r="AA83" s="184">
        <v>6112.2490584185271</v>
      </c>
      <c r="AB83" s="184">
        <v>5476.9581597937477</v>
      </c>
      <c r="AC83" s="184">
        <v>4543.4956100175723</v>
      </c>
      <c r="AD83" s="184">
        <v>18080.405431056359</v>
      </c>
      <c r="AE83" s="184">
        <v>56209.609204508655</v>
      </c>
      <c r="AF83" s="184">
        <v>33721.420505849528</v>
      </c>
      <c r="AG83" s="184">
        <v>38796.346065154466</v>
      </c>
      <c r="AH83" s="184">
        <v>26286.068778081386</v>
      </c>
      <c r="AI83" s="184">
        <v>63196.283455973651</v>
      </c>
      <c r="AJ83" s="184">
        <v>35176.14415119699</v>
      </c>
      <c r="AK83" s="184">
        <v>5956.1310234400917</v>
      </c>
      <c r="AL83" s="184">
        <v>30518.477333533392</v>
      </c>
      <c r="AM83" s="184">
        <v>100473.30429212225</v>
      </c>
      <c r="AN83" s="184">
        <v>12734.762961225995</v>
      </c>
      <c r="AO83" s="184">
        <v>154514.27871632448</v>
      </c>
      <c r="AP83" s="184">
        <v>76778.505139489076</v>
      </c>
      <c r="AQ83" s="184">
        <v>17079.024183253503</v>
      </c>
      <c r="AR83" s="184">
        <v>37434.975579995487</v>
      </c>
      <c r="AS83" s="184">
        <v>66182.324302515844</v>
      </c>
      <c r="AT83" s="184">
        <v>89150.676741598349</v>
      </c>
      <c r="AU83" s="184">
        <v>17430.077790749718</v>
      </c>
      <c r="AV83" s="184">
        <v>71388.668276920827</v>
      </c>
      <c r="AW83" s="184">
        <v>53838.926832752994</v>
      </c>
      <c r="AX83" s="184">
        <v>33118.251946469376</v>
      </c>
      <c r="AY83" s="184">
        <v>120006.17483780156</v>
      </c>
      <c r="AZ83" s="184">
        <v>82920.331711717619</v>
      </c>
      <c r="BA83" s="184">
        <v>25977.174845709105</v>
      </c>
      <c r="BB83" s="184">
        <v>15255.70799125799</v>
      </c>
      <c r="BC83" s="184">
        <v>17327.110377944813</v>
      </c>
      <c r="BD83" s="184">
        <v>16922.388506108065</v>
      </c>
      <c r="BE83" s="184">
        <v>20015.427516980042</v>
      </c>
      <c r="BF83" s="184">
        <v>43423.243246900951</v>
      </c>
      <c r="BG83" s="184">
        <v>171884.62937560125</v>
      </c>
      <c r="BH83" s="184">
        <v>5535.5356170577243</v>
      </c>
      <c r="BI83" s="184">
        <v>47048.508749893248</v>
      </c>
      <c r="BJ83" s="184">
        <v>26520.251926805777</v>
      </c>
      <c r="BK83" s="184">
        <v>90426.811893374979</v>
      </c>
      <c r="BL83" s="184">
        <v>74458.00588763399</v>
      </c>
      <c r="BM83" s="184">
        <v>63100.431003238053</v>
      </c>
      <c r="BN83" s="184">
        <v>274951.17602774978</v>
      </c>
      <c r="BO83" s="184">
        <v>15152.847490810656</v>
      </c>
      <c r="BP83" s="184">
        <v>122217.49147210336</v>
      </c>
      <c r="BQ83" s="184">
        <v>13160.345552149776</v>
      </c>
      <c r="BR83" s="184">
        <v>194623.9244720104</v>
      </c>
      <c r="BS83" s="184">
        <v>57346.674663500555</v>
      </c>
      <c r="BT83" s="184">
        <v>143794.73895373216</v>
      </c>
      <c r="BU83" s="184">
        <v>27698.772462188695</v>
      </c>
      <c r="BV83" s="184">
        <v>29710.533182609568</v>
      </c>
      <c r="BW83" s="184">
        <v>39082.846560094949</v>
      </c>
      <c r="BX83" s="184">
        <v>271583.43293586629</v>
      </c>
      <c r="BY83" s="184">
        <v>111060.29043339301</v>
      </c>
      <c r="BZ83" s="184">
        <v>15457.661191241457</v>
      </c>
      <c r="CA83" s="184">
        <v>41898.531023894349</v>
      </c>
      <c r="CB83" s="184">
        <v>62573.09460130248</v>
      </c>
      <c r="CC83" s="184">
        <v>14647.193567896429</v>
      </c>
      <c r="CD83" s="184">
        <v>41225.077136801359</v>
      </c>
      <c r="CE83" s="184">
        <v>728405.40410629089</v>
      </c>
      <c r="CF83" s="184">
        <v>14792.139688199435</v>
      </c>
      <c r="CG83" s="184">
        <v>11081.118855461596</v>
      </c>
      <c r="CH83" s="184">
        <v>28777.936696038374</v>
      </c>
      <c r="CI83" s="184">
        <v>0</v>
      </c>
      <c r="CJ83" s="184">
        <v>1182100.2455053893</v>
      </c>
      <c r="CK83" s="184">
        <v>12084.390404312664</v>
      </c>
      <c r="CL83" s="184">
        <v>23928.645812023198</v>
      </c>
      <c r="CM83" s="184">
        <v>2968967.5774308676</v>
      </c>
      <c r="CN83" s="184">
        <v>4656.0900708336976</v>
      </c>
      <c r="CO83" s="184">
        <v>6596.2991639133706</v>
      </c>
      <c r="CP83" s="184">
        <v>2299.2124275596757</v>
      </c>
      <c r="CQ83" s="184">
        <v>4705.4198535602782</v>
      </c>
      <c r="CR83" s="184">
        <v>14410.869530369997</v>
      </c>
      <c r="CS83" s="184">
        <v>9637.0635110123822</v>
      </c>
      <c r="CT83" s="184">
        <v>1081.9807897554604</v>
      </c>
      <c r="CU83" s="184">
        <v>1163.3159724686022</v>
      </c>
      <c r="CV83" s="184">
        <v>41908.779810892971</v>
      </c>
      <c r="CW83" s="184">
        <v>2287.5760029164753</v>
      </c>
      <c r="CX83" s="184">
        <v>851752.10072775104</v>
      </c>
      <c r="CY83" s="184">
        <v>57780.725253317694</v>
      </c>
      <c r="CZ83" s="184">
        <v>191273.8710261714</v>
      </c>
      <c r="DA83" s="184">
        <v>2054.3958932318365</v>
      </c>
      <c r="DB83" s="184">
        <v>0</v>
      </c>
      <c r="DC83" s="184">
        <v>14863.662225691542</v>
      </c>
      <c r="DD83" s="184">
        <v>170.3317191234523</v>
      </c>
      <c r="DE83" s="184">
        <v>4053.3750829744108</v>
      </c>
      <c r="DF83" s="184">
        <v>23.220855396295253</v>
      </c>
      <c r="DG83" s="184">
        <v>5492.4035298220269</v>
      </c>
      <c r="DH83" s="184">
        <v>9.1701617502997426</v>
      </c>
      <c r="DI83" s="184">
        <v>169633.20902722218</v>
      </c>
      <c r="DJ83" s="184">
        <v>97835.108550183199</v>
      </c>
      <c r="DK83" s="184">
        <v>36834.112358658051</v>
      </c>
      <c r="DL83" s="184">
        <v>33369.02089618946</v>
      </c>
      <c r="DM83" s="184">
        <v>41152.800680398766</v>
      </c>
      <c r="DN83" s="184">
        <v>55589.709581542033</v>
      </c>
      <c r="DO83" s="184">
        <v>397269.73471468617</v>
      </c>
      <c r="DP83" s="184">
        <v>205956.92415302995</v>
      </c>
      <c r="DQ83" s="184">
        <v>8677.578973473097</v>
      </c>
      <c r="DR83" s="184">
        <v>61008.640514120299</v>
      </c>
      <c r="DS83" s="184">
        <v>3537.1343015154789</v>
      </c>
      <c r="DT83" s="184">
        <v>905.29090497075958</v>
      </c>
      <c r="DU83" s="309">
        <v>77400.176094994662</v>
      </c>
      <c r="DV83" s="313">
        <v>11553530.116251877</v>
      </c>
      <c r="DW83" s="320">
        <v>223308.98744616314</v>
      </c>
      <c r="DX83" s="290">
        <v>368408.81624314876</v>
      </c>
      <c r="DY83" s="289">
        <f t="shared" si="7"/>
        <v>591717.80368931196</v>
      </c>
      <c r="DZ83" s="290">
        <v>0</v>
      </c>
      <c r="EA83" s="289">
        <f t="shared" si="5"/>
        <v>591717.80368931196</v>
      </c>
      <c r="EB83" s="290">
        <v>1879888.5616495754</v>
      </c>
      <c r="EC83" s="290">
        <v>214363.09371486082</v>
      </c>
      <c r="ED83" s="289">
        <f t="shared" si="6"/>
        <v>2094251.6553644361</v>
      </c>
      <c r="EE83" s="290">
        <v>4458274.4096254995</v>
      </c>
      <c r="EF83" s="324">
        <f t="shared" si="8"/>
        <v>7144243.8686792478</v>
      </c>
      <c r="EG83" s="320">
        <v>9384977.8037295081</v>
      </c>
      <c r="EH83" s="327">
        <f t="shared" si="9"/>
        <v>84797.431378351524</v>
      </c>
      <c r="EI83" s="291">
        <v>9397593.612579966</v>
      </c>
      <c r="EJ83" s="48"/>
    </row>
    <row r="84" spans="1:140" ht="13.8">
      <c r="A84" s="169">
        <v>81</v>
      </c>
      <c r="B84" s="101" t="s">
        <v>451</v>
      </c>
      <c r="C84" s="170">
        <v>81</v>
      </c>
      <c r="D84" s="184">
        <v>23104.745713601362</v>
      </c>
      <c r="E84" s="184">
        <v>3091.2303430536967</v>
      </c>
      <c r="F84" s="184">
        <v>1374.4681982481181</v>
      </c>
      <c r="G84" s="184">
        <v>600.26143587090189</v>
      </c>
      <c r="H84" s="184">
        <v>1367.2800352891686</v>
      </c>
      <c r="I84" s="184">
        <v>10044.684653077144</v>
      </c>
      <c r="J84" s="184">
        <v>4703.655977597371</v>
      </c>
      <c r="K84" s="184">
        <v>1918.3772555953033</v>
      </c>
      <c r="L84" s="184">
        <v>1267.7151398392457</v>
      </c>
      <c r="M84" s="184">
        <v>1267.5175271733597</v>
      </c>
      <c r="N84" s="184">
        <v>271.32756643776122</v>
      </c>
      <c r="O84" s="184">
        <v>2113.6358523645217</v>
      </c>
      <c r="P84" s="184">
        <v>712.57320339249554</v>
      </c>
      <c r="Q84" s="184">
        <v>690.04315047036505</v>
      </c>
      <c r="R84" s="184">
        <v>315.38135235478808</v>
      </c>
      <c r="S84" s="184">
        <v>272.50364615343904</v>
      </c>
      <c r="T84" s="184">
        <v>416.06522145935639</v>
      </c>
      <c r="U84" s="184">
        <v>472.43081766139193</v>
      </c>
      <c r="V84" s="184">
        <v>8509.1981131294342</v>
      </c>
      <c r="W84" s="184">
        <v>513.74363686826462</v>
      </c>
      <c r="X84" s="184">
        <v>1268.1825019360488</v>
      </c>
      <c r="Y84" s="184">
        <v>124.17816785882484</v>
      </c>
      <c r="Z84" s="184">
        <v>5606.0772304731327</v>
      </c>
      <c r="AA84" s="184">
        <v>1070.5044986740234</v>
      </c>
      <c r="AB84" s="184">
        <v>609.18748292870202</v>
      </c>
      <c r="AC84" s="184">
        <v>666.36230976635102</v>
      </c>
      <c r="AD84" s="184">
        <v>2296.9396383551807</v>
      </c>
      <c r="AE84" s="184">
        <v>9002.9230124341375</v>
      </c>
      <c r="AF84" s="184">
        <v>2910.1910402111262</v>
      </c>
      <c r="AG84" s="184">
        <v>3661.4617570040073</v>
      </c>
      <c r="AH84" s="184">
        <v>3021.9196648390562</v>
      </c>
      <c r="AI84" s="184">
        <v>1241.1086856896143</v>
      </c>
      <c r="AJ84" s="184">
        <v>5849.7253180525422</v>
      </c>
      <c r="AK84" s="184">
        <v>3462.3660300132924</v>
      </c>
      <c r="AL84" s="184">
        <v>1336.6833376805578</v>
      </c>
      <c r="AM84" s="184">
        <v>2252.6181250680029</v>
      </c>
      <c r="AN84" s="184">
        <v>459.94289730114815</v>
      </c>
      <c r="AO84" s="184">
        <v>2091.2885812311852</v>
      </c>
      <c r="AP84" s="184">
        <v>2105.7475006983227</v>
      </c>
      <c r="AQ84" s="184">
        <v>500.2639559728529</v>
      </c>
      <c r="AR84" s="184">
        <v>2026.7897147415438</v>
      </c>
      <c r="AS84" s="184">
        <v>1181.9608902459827</v>
      </c>
      <c r="AT84" s="184">
        <v>4418.1596043326517</v>
      </c>
      <c r="AU84" s="184">
        <v>2925.1882918613469</v>
      </c>
      <c r="AV84" s="184">
        <v>9281.4140941232763</v>
      </c>
      <c r="AW84" s="184">
        <v>847.46334625521285</v>
      </c>
      <c r="AX84" s="184">
        <v>394.2817328652136</v>
      </c>
      <c r="AY84" s="184">
        <v>7719.5934793601164</v>
      </c>
      <c r="AZ84" s="184">
        <v>9214.6040953616739</v>
      </c>
      <c r="BA84" s="184">
        <v>1493.1097472370368</v>
      </c>
      <c r="BB84" s="184">
        <v>1223.1044015978534</v>
      </c>
      <c r="BC84" s="184">
        <v>582.8880566243912</v>
      </c>
      <c r="BD84" s="184">
        <v>1095.257535628908</v>
      </c>
      <c r="BE84" s="184">
        <v>429.40893140569301</v>
      </c>
      <c r="BF84" s="184">
        <v>769.66264370852161</v>
      </c>
      <c r="BG84" s="184">
        <v>4357.7312314467808</v>
      </c>
      <c r="BH84" s="184">
        <v>279.19922081736041</v>
      </c>
      <c r="BI84" s="184">
        <v>2207.688325439145</v>
      </c>
      <c r="BJ84" s="184">
        <v>2001.8661269647337</v>
      </c>
      <c r="BK84" s="184">
        <v>6654.6131461830018</v>
      </c>
      <c r="BL84" s="184">
        <v>2160.3084864448219</v>
      </c>
      <c r="BM84" s="184">
        <v>2028.8634857086136</v>
      </c>
      <c r="BN84" s="184">
        <v>15638.556769129736</v>
      </c>
      <c r="BO84" s="184">
        <v>676.3121198198138</v>
      </c>
      <c r="BP84" s="184">
        <v>8406.1130696534419</v>
      </c>
      <c r="BQ84" s="184">
        <v>838.45743300767322</v>
      </c>
      <c r="BR84" s="184">
        <v>706.95174384424467</v>
      </c>
      <c r="BS84" s="184">
        <v>4528.1518619622921</v>
      </c>
      <c r="BT84" s="184">
        <v>291.59303850108006</v>
      </c>
      <c r="BU84" s="184">
        <v>2568.781649290524</v>
      </c>
      <c r="BV84" s="184">
        <v>1850.5400901026185</v>
      </c>
      <c r="BW84" s="184">
        <v>2166.1533730266938</v>
      </c>
      <c r="BX84" s="184">
        <v>11219.895735655118</v>
      </c>
      <c r="BY84" s="184">
        <v>6428.1394540002693</v>
      </c>
      <c r="BZ84" s="184">
        <v>2068.2374776604283</v>
      </c>
      <c r="CA84" s="184">
        <v>8462.1478483828705</v>
      </c>
      <c r="CB84" s="184">
        <v>14564.554605957925</v>
      </c>
      <c r="CC84" s="184">
        <v>708.31587335527331</v>
      </c>
      <c r="CD84" s="184">
        <v>1120.7117047493014</v>
      </c>
      <c r="CE84" s="184">
        <v>6655.4500834040537</v>
      </c>
      <c r="CF84" s="184">
        <v>279691.74010733527</v>
      </c>
      <c r="CG84" s="184">
        <v>752.99517263268228</v>
      </c>
      <c r="CH84" s="184">
        <v>3201.673094875373</v>
      </c>
      <c r="CI84" s="184">
        <v>0</v>
      </c>
      <c r="CJ84" s="184">
        <v>15988.150062089568</v>
      </c>
      <c r="CK84" s="184">
        <v>698.83343489465642</v>
      </c>
      <c r="CL84" s="184">
        <v>1900.3534167224066</v>
      </c>
      <c r="CM84" s="184">
        <v>251289.29299761637</v>
      </c>
      <c r="CN84" s="184">
        <v>3961.4688311500695</v>
      </c>
      <c r="CO84" s="184">
        <v>4571.8165595290466</v>
      </c>
      <c r="CP84" s="184">
        <v>111031.72212863807</v>
      </c>
      <c r="CQ84" s="184">
        <v>946.39519675999259</v>
      </c>
      <c r="CR84" s="184">
        <v>1596.1841818383541</v>
      </c>
      <c r="CS84" s="184">
        <v>3376.0965269074431</v>
      </c>
      <c r="CT84" s="184">
        <v>4121.1802735720403</v>
      </c>
      <c r="CU84" s="184">
        <v>70.410016181565581</v>
      </c>
      <c r="CV84" s="184">
        <v>1971.2701954444624</v>
      </c>
      <c r="CW84" s="184">
        <v>1944.5522144131937</v>
      </c>
      <c r="CX84" s="184">
        <v>354000.49931560282</v>
      </c>
      <c r="CY84" s="184">
        <v>29655.884953342946</v>
      </c>
      <c r="CZ84" s="184">
        <v>7800.4348001274084</v>
      </c>
      <c r="DA84" s="184">
        <v>1474.7664624216993</v>
      </c>
      <c r="DB84" s="184">
        <v>1023.1141287879525</v>
      </c>
      <c r="DC84" s="184">
        <v>502485.54638892959</v>
      </c>
      <c r="DD84" s="184">
        <v>5809.2246020952362</v>
      </c>
      <c r="DE84" s="184">
        <v>20664.913164641912</v>
      </c>
      <c r="DF84" s="184">
        <v>3609.6166347766994</v>
      </c>
      <c r="DG84" s="184">
        <v>48155.625154795671</v>
      </c>
      <c r="DH84" s="184">
        <v>10649.557612056644</v>
      </c>
      <c r="DI84" s="184">
        <v>278.96422297798358</v>
      </c>
      <c r="DJ84" s="184">
        <v>14503.498980783221</v>
      </c>
      <c r="DK84" s="184">
        <v>104.87521041979177</v>
      </c>
      <c r="DL84" s="184">
        <v>182.32355407246027</v>
      </c>
      <c r="DM84" s="184">
        <v>911.3545383702866</v>
      </c>
      <c r="DN84" s="184">
        <v>820569.77615941933</v>
      </c>
      <c r="DO84" s="184">
        <v>150825.95247326925</v>
      </c>
      <c r="DP84" s="184">
        <v>2574.755299678623</v>
      </c>
      <c r="DQ84" s="184">
        <v>105.63118439434666</v>
      </c>
      <c r="DR84" s="184">
        <v>550.6281253924019</v>
      </c>
      <c r="DS84" s="184">
        <v>28.047741994948041</v>
      </c>
      <c r="DT84" s="184">
        <v>2319.7377085775474</v>
      </c>
      <c r="DU84" s="309">
        <v>168861.33273894884</v>
      </c>
      <c r="DV84" s="313">
        <v>3099016.9266621605</v>
      </c>
      <c r="DW84" s="320">
        <v>7143.1113919046029</v>
      </c>
      <c r="DX84" s="290">
        <v>236559.63993631749</v>
      </c>
      <c r="DY84" s="289">
        <f t="shared" si="7"/>
        <v>243702.75132822208</v>
      </c>
      <c r="DZ84" s="290">
        <v>0</v>
      </c>
      <c r="EA84" s="289">
        <f t="shared" si="5"/>
        <v>243702.75132822208</v>
      </c>
      <c r="EB84" s="290">
        <v>471128.9027580801</v>
      </c>
      <c r="EC84" s="290">
        <v>170786.21201984031</v>
      </c>
      <c r="ED84" s="289">
        <f t="shared" si="6"/>
        <v>641915.11477792042</v>
      </c>
      <c r="EE84" s="290">
        <v>10377102.567531159</v>
      </c>
      <c r="EF84" s="324">
        <f t="shared" si="8"/>
        <v>11262720.433637302</v>
      </c>
      <c r="EG84" s="320">
        <v>6728394.4931314075</v>
      </c>
      <c r="EH84" s="327">
        <f t="shared" si="9"/>
        <v>-138150.1696323962</v>
      </c>
      <c r="EI84" s="291">
        <v>7495192.6975356601</v>
      </c>
      <c r="EJ84" s="48"/>
    </row>
    <row r="85" spans="1:140" ht="13.8">
      <c r="A85" s="169">
        <v>82</v>
      </c>
      <c r="B85" s="101" t="s">
        <v>452</v>
      </c>
      <c r="C85" s="170">
        <v>82</v>
      </c>
      <c r="D85" s="184">
        <v>45822.132723351606</v>
      </c>
      <c r="E85" s="184">
        <v>67288.173849618965</v>
      </c>
      <c r="F85" s="184">
        <v>3647.9533562366105</v>
      </c>
      <c r="G85" s="184">
        <v>6258.6302158168892</v>
      </c>
      <c r="H85" s="184">
        <v>2876.0884754607905</v>
      </c>
      <c r="I85" s="184">
        <v>18.565794742517099</v>
      </c>
      <c r="J85" s="184">
        <v>31955.534971123547</v>
      </c>
      <c r="K85" s="184">
        <v>12721.310706105516</v>
      </c>
      <c r="L85" s="184">
        <v>2397.9721194770418</v>
      </c>
      <c r="M85" s="184">
        <v>5014.3544239839275</v>
      </c>
      <c r="N85" s="184">
        <v>991.59489844442965</v>
      </c>
      <c r="O85" s="184">
        <v>11323.665916374997</v>
      </c>
      <c r="P85" s="184">
        <v>3825.4512046423515</v>
      </c>
      <c r="Q85" s="184">
        <v>2377.1374526650261</v>
      </c>
      <c r="R85" s="184">
        <v>681.13344119005399</v>
      </c>
      <c r="S85" s="184">
        <v>1232.5221605906563</v>
      </c>
      <c r="T85" s="184">
        <v>2120.3149648395256</v>
      </c>
      <c r="U85" s="184">
        <v>1682.3415324073767</v>
      </c>
      <c r="V85" s="184">
        <v>11810.163168079322</v>
      </c>
      <c r="W85" s="184">
        <v>5863.6471183763315</v>
      </c>
      <c r="X85" s="184">
        <v>2685.6105837158775</v>
      </c>
      <c r="Y85" s="184">
        <v>3286.7653404885277</v>
      </c>
      <c r="Z85" s="184">
        <v>16935.177968987082</v>
      </c>
      <c r="AA85" s="184">
        <v>11589.891869356154</v>
      </c>
      <c r="AB85" s="184">
        <v>2468.5052957191942</v>
      </c>
      <c r="AC85" s="184">
        <v>8099.7108590384933</v>
      </c>
      <c r="AD85" s="184">
        <v>6553.8985389492736</v>
      </c>
      <c r="AE85" s="184">
        <v>25232.908934565312</v>
      </c>
      <c r="AF85" s="184">
        <v>9410.2409671413734</v>
      </c>
      <c r="AG85" s="184">
        <v>25308.91235419397</v>
      </c>
      <c r="AH85" s="184">
        <v>27612.692586407808</v>
      </c>
      <c r="AI85" s="184">
        <v>18323.966607059705</v>
      </c>
      <c r="AJ85" s="184">
        <v>11358.039741709314</v>
      </c>
      <c r="AK85" s="184">
        <v>1980.9936303422905</v>
      </c>
      <c r="AL85" s="184">
        <v>4404.2344234734592</v>
      </c>
      <c r="AM85" s="184">
        <v>7371.8040760731265</v>
      </c>
      <c r="AN85" s="184">
        <v>1922.1909581113005</v>
      </c>
      <c r="AO85" s="184">
        <v>5256.4115162905127</v>
      </c>
      <c r="AP85" s="184">
        <v>4262.8173101460216</v>
      </c>
      <c r="AQ85" s="184">
        <v>1608.8676697793335</v>
      </c>
      <c r="AR85" s="184">
        <v>4941.9848079487956</v>
      </c>
      <c r="AS85" s="184">
        <v>3286.2665474983019</v>
      </c>
      <c r="AT85" s="184">
        <v>12595.662119706914</v>
      </c>
      <c r="AU85" s="184">
        <v>3805.8813953267554</v>
      </c>
      <c r="AV85" s="184">
        <v>22668.010247698767</v>
      </c>
      <c r="AW85" s="184">
        <v>2750.9960501318183</v>
      </c>
      <c r="AX85" s="184">
        <v>5489.4197366978442</v>
      </c>
      <c r="AY85" s="184">
        <v>23907.335229530909</v>
      </c>
      <c r="AZ85" s="184">
        <v>29932.511090120242</v>
      </c>
      <c r="BA85" s="184">
        <v>5755.0688987849935</v>
      </c>
      <c r="BB85" s="184">
        <v>5699.0840489196908</v>
      </c>
      <c r="BC85" s="184">
        <v>5488.7648309604074</v>
      </c>
      <c r="BD85" s="184">
        <v>5469.3990391141806</v>
      </c>
      <c r="BE85" s="184">
        <v>1985.9191086597407</v>
      </c>
      <c r="BF85" s="184">
        <v>1891.863136292774</v>
      </c>
      <c r="BG85" s="184">
        <v>5430.2630458164913</v>
      </c>
      <c r="BH85" s="184">
        <v>1573.5036394758577</v>
      </c>
      <c r="BI85" s="184">
        <v>5289.878008914151</v>
      </c>
      <c r="BJ85" s="184">
        <v>7151.4420685048462</v>
      </c>
      <c r="BK85" s="184">
        <v>44115.521003698886</v>
      </c>
      <c r="BL85" s="184">
        <v>5737.3536716351546</v>
      </c>
      <c r="BM85" s="184">
        <v>4206.0028502018404</v>
      </c>
      <c r="BN85" s="184">
        <v>45308.012935496059</v>
      </c>
      <c r="BO85" s="184">
        <v>1576.9411063837329</v>
      </c>
      <c r="BP85" s="184">
        <v>13804.607709692404</v>
      </c>
      <c r="BQ85" s="184">
        <v>1579.1147639691139</v>
      </c>
      <c r="BR85" s="184">
        <v>57058.606506517914</v>
      </c>
      <c r="BS85" s="184">
        <v>10384.679242163696</v>
      </c>
      <c r="BT85" s="184">
        <v>1823.0845863525656</v>
      </c>
      <c r="BU85" s="184">
        <v>3597.0606511945693</v>
      </c>
      <c r="BV85" s="184">
        <v>4558.3301052149254</v>
      </c>
      <c r="BW85" s="184">
        <v>5264.0442163263251</v>
      </c>
      <c r="BX85" s="184">
        <v>31150.958100213953</v>
      </c>
      <c r="BY85" s="184">
        <v>44131.729157280701</v>
      </c>
      <c r="BZ85" s="184">
        <v>3227.9318456212868</v>
      </c>
      <c r="CA85" s="184">
        <v>1174.9871224752292</v>
      </c>
      <c r="CB85" s="184">
        <v>4446.7315945996124</v>
      </c>
      <c r="CC85" s="184">
        <v>1457.607924369574</v>
      </c>
      <c r="CD85" s="184">
        <v>2149.2125825264407</v>
      </c>
      <c r="CE85" s="184">
        <v>7793.6877798772257</v>
      </c>
      <c r="CF85" s="184">
        <v>988.71691246172202</v>
      </c>
      <c r="CG85" s="184">
        <v>711969.73937423213</v>
      </c>
      <c r="CH85" s="184">
        <v>8904.7366251644453</v>
      </c>
      <c r="CI85" s="184">
        <v>0</v>
      </c>
      <c r="CJ85" s="184">
        <v>14118.398533843865</v>
      </c>
      <c r="CK85" s="184">
        <v>6580.3925327395036</v>
      </c>
      <c r="CL85" s="184">
        <v>2945.7475927036112</v>
      </c>
      <c r="CM85" s="184">
        <v>1236125.5691047055</v>
      </c>
      <c r="CN85" s="184">
        <v>157.38209616148345</v>
      </c>
      <c r="CO85" s="184">
        <v>35888.40414216381</v>
      </c>
      <c r="CP85" s="184">
        <v>130.32208682380636</v>
      </c>
      <c r="CQ85" s="184">
        <v>33.033947972716305</v>
      </c>
      <c r="CR85" s="184">
        <v>256.88679500108231</v>
      </c>
      <c r="CS85" s="184">
        <v>1042.450376135042</v>
      </c>
      <c r="CT85" s="184">
        <v>14.272771675475596</v>
      </c>
      <c r="CU85" s="184">
        <v>0.71568671575489873</v>
      </c>
      <c r="CV85" s="184">
        <v>378.55093291547422</v>
      </c>
      <c r="CW85" s="184">
        <v>13110.50646086202</v>
      </c>
      <c r="CX85" s="184">
        <v>14696.850007822361</v>
      </c>
      <c r="CY85" s="184">
        <v>5.6273936963421818</v>
      </c>
      <c r="CZ85" s="184">
        <v>253378.89767572435</v>
      </c>
      <c r="DA85" s="184">
        <v>65396.321222438841</v>
      </c>
      <c r="DB85" s="184">
        <v>41.018603500088176</v>
      </c>
      <c r="DC85" s="184">
        <v>745.07795849188506</v>
      </c>
      <c r="DD85" s="184">
        <v>400.182078074034</v>
      </c>
      <c r="DE85" s="184">
        <v>2450.2145823490991</v>
      </c>
      <c r="DF85" s="184">
        <v>12.731800294394182</v>
      </c>
      <c r="DG85" s="184">
        <v>19221.153629288063</v>
      </c>
      <c r="DH85" s="184">
        <v>1594.8931355011832</v>
      </c>
      <c r="DI85" s="184">
        <v>752.47115675974942</v>
      </c>
      <c r="DJ85" s="184">
        <v>55.842394936881817</v>
      </c>
      <c r="DK85" s="184">
        <v>283.76558191206107</v>
      </c>
      <c r="DL85" s="184">
        <v>949.8567523528709</v>
      </c>
      <c r="DM85" s="184">
        <v>6719.4166123537998</v>
      </c>
      <c r="DN85" s="184">
        <v>219969.83259835606</v>
      </c>
      <c r="DO85" s="184">
        <v>68133.46719641058</v>
      </c>
      <c r="DP85" s="184">
        <v>3808.208514177094</v>
      </c>
      <c r="DQ85" s="184">
        <v>1530.1436879777079</v>
      </c>
      <c r="DR85" s="184">
        <v>5707.0289481039026</v>
      </c>
      <c r="DS85" s="184">
        <v>113.79077718435721</v>
      </c>
      <c r="DT85" s="184">
        <v>2765.4455773368454</v>
      </c>
      <c r="DU85" s="309">
        <v>151313.35885220097</v>
      </c>
      <c r="DV85" s="313">
        <v>3717933.2109405119</v>
      </c>
      <c r="DW85" s="320">
        <v>627686.06754465983</v>
      </c>
      <c r="DX85" s="290">
        <v>3655239.1385412696</v>
      </c>
      <c r="DY85" s="289">
        <f t="shared" si="7"/>
        <v>4282925.2060859296</v>
      </c>
      <c r="DZ85" s="290">
        <v>0</v>
      </c>
      <c r="EA85" s="289">
        <f t="shared" si="5"/>
        <v>4282925.2060859296</v>
      </c>
      <c r="EB85" s="290">
        <v>1375174.7894894583</v>
      </c>
      <c r="EC85" s="290">
        <v>377788.55483123066</v>
      </c>
      <c r="ED85" s="289">
        <f t="shared" si="6"/>
        <v>1752963.3443206889</v>
      </c>
      <c r="EE85" s="290">
        <v>2847480.9289607424</v>
      </c>
      <c r="EF85" s="324">
        <f t="shared" si="8"/>
        <v>8883369.4793673605</v>
      </c>
      <c r="EG85" s="320">
        <v>719980.45737726393</v>
      </c>
      <c r="EH85" s="327">
        <f t="shared" si="9"/>
        <v>850925.67121572606</v>
      </c>
      <c r="EI85" s="291">
        <v>12732247.904146334</v>
      </c>
      <c r="EJ85" s="48"/>
    </row>
    <row r="86" spans="1:140" ht="13.8">
      <c r="A86" s="169">
        <v>83</v>
      </c>
      <c r="B86" s="101" t="s">
        <v>453</v>
      </c>
      <c r="C86" s="170">
        <v>83</v>
      </c>
      <c r="D86" s="184">
        <v>66792.987437944859</v>
      </c>
      <c r="E86" s="184">
        <v>40588.407407949388</v>
      </c>
      <c r="F86" s="184">
        <v>2124.4824028372245</v>
      </c>
      <c r="G86" s="184">
        <v>57855.888802961825</v>
      </c>
      <c r="H86" s="184">
        <v>54475.974715258213</v>
      </c>
      <c r="I86" s="184">
        <v>12116.71827361919</v>
      </c>
      <c r="J86" s="184">
        <v>130446.27928866314</v>
      </c>
      <c r="K86" s="184">
        <v>28127.159893133099</v>
      </c>
      <c r="L86" s="184">
        <v>30267.274571763966</v>
      </c>
      <c r="M86" s="184">
        <v>26636.140716178557</v>
      </c>
      <c r="N86" s="184">
        <v>1677.8655905457408</v>
      </c>
      <c r="O86" s="184">
        <v>77779.203338378982</v>
      </c>
      <c r="P86" s="184">
        <v>3121.3084086356421</v>
      </c>
      <c r="Q86" s="184">
        <v>8946.6943391637506</v>
      </c>
      <c r="R86" s="184">
        <v>5600.9808718627501</v>
      </c>
      <c r="S86" s="184">
        <v>2958.5420112614647</v>
      </c>
      <c r="T86" s="184">
        <v>3814.1457365772635</v>
      </c>
      <c r="U86" s="184">
        <v>12644.057111996392</v>
      </c>
      <c r="V86" s="184">
        <v>82823.838590487227</v>
      </c>
      <c r="W86" s="184">
        <v>8361.2117183430801</v>
      </c>
      <c r="X86" s="184">
        <v>27781.356897838436</v>
      </c>
      <c r="Y86" s="184">
        <v>5641.1709141986939</v>
      </c>
      <c r="Z86" s="184">
        <v>130061.1879840038</v>
      </c>
      <c r="AA86" s="184">
        <v>48926.156004948411</v>
      </c>
      <c r="AB86" s="184">
        <v>8390.7877363925782</v>
      </c>
      <c r="AC86" s="184">
        <v>12803.1134143736</v>
      </c>
      <c r="AD86" s="184">
        <v>24565.017719095289</v>
      </c>
      <c r="AE86" s="184">
        <v>134745.99599479526</v>
      </c>
      <c r="AF86" s="184">
        <v>45973.282445058925</v>
      </c>
      <c r="AG86" s="184">
        <v>36430.406751717972</v>
      </c>
      <c r="AH86" s="184">
        <v>52474.633215979862</v>
      </c>
      <c r="AI86" s="184">
        <v>75475.799215744773</v>
      </c>
      <c r="AJ86" s="184">
        <v>106955.3616026988</v>
      </c>
      <c r="AK86" s="184">
        <v>21035.563997601785</v>
      </c>
      <c r="AL86" s="184">
        <v>71145.333604241998</v>
      </c>
      <c r="AM86" s="184">
        <v>25085.014301812898</v>
      </c>
      <c r="AN86" s="184">
        <v>30582.114076346264</v>
      </c>
      <c r="AO86" s="184">
        <v>41150.029118026891</v>
      </c>
      <c r="AP86" s="184">
        <v>74937.503632416585</v>
      </c>
      <c r="AQ86" s="184">
        <v>2611.4285595858673</v>
      </c>
      <c r="AR86" s="184">
        <v>5389.5726070099954</v>
      </c>
      <c r="AS86" s="184">
        <v>28126.85549601628</v>
      </c>
      <c r="AT86" s="184">
        <v>26311.221985478118</v>
      </c>
      <c r="AU86" s="184">
        <v>14899.978498439514</v>
      </c>
      <c r="AV86" s="184">
        <v>51113.66651774467</v>
      </c>
      <c r="AW86" s="184">
        <v>12292.044702707968</v>
      </c>
      <c r="AX86" s="184">
        <v>94702.618398751365</v>
      </c>
      <c r="AY86" s="184">
        <v>119763.62699631645</v>
      </c>
      <c r="AZ86" s="184">
        <v>35052.468385925182</v>
      </c>
      <c r="BA86" s="184">
        <v>35770.70641370603</v>
      </c>
      <c r="BB86" s="184">
        <v>13255.678569644855</v>
      </c>
      <c r="BC86" s="184">
        <v>16511.981368448138</v>
      </c>
      <c r="BD86" s="184">
        <v>65624.040931649535</v>
      </c>
      <c r="BE86" s="184">
        <v>52511.772747049821</v>
      </c>
      <c r="BF86" s="184">
        <v>120844.73667895612</v>
      </c>
      <c r="BG86" s="184">
        <v>273800.07509828859</v>
      </c>
      <c r="BH86" s="184">
        <v>13853.01647544864</v>
      </c>
      <c r="BI86" s="184">
        <v>63218.547352049733</v>
      </c>
      <c r="BJ86" s="184">
        <v>33038.154586185643</v>
      </c>
      <c r="BK86" s="184">
        <v>189928.87413576615</v>
      </c>
      <c r="BL86" s="184">
        <v>48705.627426548162</v>
      </c>
      <c r="BM86" s="184">
        <v>48646.425919495836</v>
      </c>
      <c r="BN86" s="184">
        <v>310713.48235830734</v>
      </c>
      <c r="BO86" s="184">
        <v>8753.2505176604955</v>
      </c>
      <c r="BP86" s="184">
        <v>80821.620523924983</v>
      </c>
      <c r="BQ86" s="184">
        <v>25973.347783453319</v>
      </c>
      <c r="BR86" s="184">
        <v>8246.8608894037807</v>
      </c>
      <c r="BS86" s="184">
        <v>71117.997775639582</v>
      </c>
      <c r="BT86" s="184">
        <v>21526.292313232647</v>
      </c>
      <c r="BU86" s="184">
        <v>29094.570150224325</v>
      </c>
      <c r="BV86" s="184">
        <v>69794.033199942467</v>
      </c>
      <c r="BW86" s="184">
        <v>119926.01041215331</v>
      </c>
      <c r="BX86" s="184">
        <v>150131.9455789754</v>
      </c>
      <c r="BY86" s="184">
        <v>17351.713384713079</v>
      </c>
      <c r="BZ86" s="184">
        <v>4975.1306570239412</v>
      </c>
      <c r="CA86" s="184">
        <v>57692.090614457476</v>
      </c>
      <c r="CB86" s="184">
        <v>85313.299293167947</v>
      </c>
      <c r="CC86" s="184">
        <v>4824.4897812812942</v>
      </c>
      <c r="CD86" s="184">
        <v>51275.842759476618</v>
      </c>
      <c r="CE86" s="184">
        <v>52373.38864835893</v>
      </c>
      <c r="CF86" s="184">
        <v>2680.9218407334574</v>
      </c>
      <c r="CG86" s="184">
        <v>89102.173209751316</v>
      </c>
      <c r="CH86" s="184">
        <v>398253.30066442979</v>
      </c>
      <c r="CI86" s="184">
        <v>0</v>
      </c>
      <c r="CJ86" s="184">
        <v>23692.238497242572</v>
      </c>
      <c r="CK86" s="184">
        <v>9098.4538223895197</v>
      </c>
      <c r="CL86" s="184">
        <v>25711.319082097187</v>
      </c>
      <c r="CM86" s="184">
        <v>193431.9971279701</v>
      </c>
      <c r="CN86" s="184">
        <v>5396.562100217142</v>
      </c>
      <c r="CO86" s="184">
        <v>6006.8015649557547</v>
      </c>
      <c r="CP86" s="184">
        <v>26052.292439067322</v>
      </c>
      <c r="CQ86" s="184">
        <v>37343.898573170125</v>
      </c>
      <c r="CR86" s="184">
        <v>54624.740330500543</v>
      </c>
      <c r="CS86" s="184">
        <v>1713.3083153196101</v>
      </c>
      <c r="CT86" s="184">
        <v>1613.1172592691767</v>
      </c>
      <c r="CU86" s="184">
        <v>1796.7938692338726</v>
      </c>
      <c r="CV86" s="184">
        <v>5771.2456614835655</v>
      </c>
      <c r="CW86" s="184">
        <v>1846.9523829726859</v>
      </c>
      <c r="CX86" s="184">
        <v>19773.297312452254</v>
      </c>
      <c r="CY86" s="184">
        <v>70821.059987849818</v>
      </c>
      <c r="CZ86" s="184">
        <v>1030.390156090353</v>
      </c>
      <c r="DA86" s="184">
        <v>74839.617581267172</v>
      </c>
      <c r="DB86" s="184">
        <v>57063.101529453692</v>
      </c>
      <c r="DC86" s="184">
        <v>42318.133848714162</v>
      </c>
      <c r="DD86" s="184">
        <v>17003.251621891344</v>
      </c>
      <c r="DE86" s="184">
        <v>11146.384267632835</v>
      </c>
      <c r="DF86" s="184">
        <v>1079.141847882046</v>
      </c>
      <c r="DG86" s="184">
        <v>138646.38123595645</v>
      </c>
      <c r="DH86" s="184">
        <v>819.08610332490855</v>
      </c>
      <c r="DI86" s="184">
        <v>34649.204988053483</v>
      </c>
      <c r="DJ86" s="184">
        <v>39364.787323805671</v>
      </c>
      <c r="DK86" s="184">
        <v>5554.8615957979009</v>
      </c>
      <c r="DL86" s="184">
        <v>12468.989909796273</v>
      </c>
      <c r="DM86" s="184">
        <v>42070.948201812629</v>
      </c>
      <c r="DN86" s="184">
        <v>211939.42933891245</v>
      </c>
      <c r="DO86" s="184">
        <v>87962.658980086795</v>
      </c>
      <c r="DP86" s="184">
        <v>89304.834810820539</v>
      </c>
      <c r="DQ86" s="184">
        <v>298.22510643368548</v>
      </c>
      <c r="DR86" s="184">
        <v>12569.445560623726</v>
      </c>
      <c r="DS86" s="184">
        <v>191.93901934002679</v>
      </c>
      <c r="DT86" s="184">
        <v>20987.893259750323</v>
      </c>
      <c r="DU86" s="309">
        <v>33860.448758210143</v>
      </c>
      <c r="DV86" s="313">
        <v>6077097.1054342259</v>
      </c>
      <c r="DW86" s="320">
        <v>293570.57099549461</v>
      </c>
      <c r="DX86" s="290">
        <v>458683.2963465178</v>
      </c>
      <c r="DY86" s="289">
        <f t="shared" si="7"/>
        <v>752253.86734201247</v>
      </c>
      <c r="DZ86" s="290">
        <v>0</v>
      </c>
      <c r="EA86" s="289">
        <f t="shared" si="5"/>
        <v>752253.86734201247</v>
      </c>
      <c r="EB86" s="290">
        <v>0</v>
      </c>
      <c r="EC86" s="290">
        <v>113206.16515508814</v>
      </c>
      <c r="ED86" s="289">
        <f t="shared" si="6"/>
        <v>113206.16515508814</v>
      </c>
      <c r="EE86" s="290">
        <v>1367548.3433023356</v>
      </c>
      <c r="EF86" s="324">
        <f t="shared" si="8"/>
        <v>2233008.3757994361</v>
      </c>
      <c r="EG86" s="320">
        <v>273008.93061008898</v>
      </c>
      <c r="EH86" s="327">
        <f t="shared" si="9"/>
        <v>-261943.31751285866</v>
      </c>
      <c r="EI86" s="291">
        <v>7775153.2331107147</v>
      </c>
      <c r="EJ86" s="48"/>
    </row>
    <row r="87" spans="1:140" ht="13.8">
      <c r="A87" s="169">
        <v>84</v>
      </c>
      <c r="B87" s="101" t="s">
        <v>404</v>
      </c>
      <c r="C87" s="170">
        <v>84</v>
      </c>
      <c r="D87" s="184">
        <v>0</v>
      </c>
      <c r="E87" s="184">
        <v>0</v>
      </c>
      <c r="F87" s="184">
        <v>309.09174870179527</v>
      </c>
      <c r="G87" s="184">
        <v>0</v>
      </c>
      <c r="H87" s="184">
        <v>0</v>
      </c>
      <c r="I87" s="184">
        <v>0</v>
      </c>
      <c r="J87" s="184">
        <v>310.76638541010436</v>
      </c>
      <c r="K87" s="184">
        <v>393.4813463633684</v>
      </c>
      <c r="L87" s="184">
        <v>111.30706650829619</v>
      </c>
      <c r="M87" s="184">
        <v>500.47172188481426</v>
      </c>
      <c r="N87" s="184">
        <v>640.92313844059822</v>
      </c>
      <c r="O87" s="184">
        <v>124.00940095389048</v>
      </c>
      <c r="P87" s="184">
        <v>10747.505884023147</v>
      </c>
      <c r="Q87" s="184">
        <v>12313.605843399197</v>
      </c>
      <c r="R87" s="184">
        <v>188.50212927850316</v>
      </c>
      <c r="S87" s="184">
        <v>3449.6078661585589</v>
      </c>
      <c r="T87" s="184">
        <v>9.1204998253892207</v>
      </c>
      <c r="U87" s="184">
        <v>227.75992411463227</v>
      </c>
      <c r="V87" s="184">
        <v>8069.2547786827909</v>
      </c>
      <c r="W87" s="184">
        <v>22.871747163020526</v>
      </c>
      <c r="X87" s="184">
        <v>3054.0410941212699</v>
      </c>
      <c r="Y87" s="184">
        <v>105.90916074454861</v>
      </c>
      <c r="Z87" s="184">
        <v>465.7843090574026</v>
      </c>
      <c r="AA87" s="184">
        <v>1051.9183245959612</v>
      </c>
      <c r="AB87" s="184">
        <v>68.833790742244815</v>
      </c>
      <c r="AC87" s="184">
        <v>924.46723747860085</v>
      </c>
      <c r="AD87" s="184">
        <v>2837.9479993219602</v>
      </c>
      <c r="AE87" s="184">
        <v>1865.0373580480548</v>
      </c>
      <c r="AF87" s="184">
        <v>2054.7258954449348</v>
      </c>
      <c r="AG87" s="184">
        <v>19329.614813092845</v>
      </c>
      <c r="AH87" s="184">
        <v>232.60816265090932</v>
      </c>
      <c r="AI87" s="184">
        <v>1268874.9936995895</v>
      </c>
      <c r="AJ87" s="184">
        <v>371.99742407210789</v>
      </c>
      <c r="AK87" s="184">
        <v>3.0598319827569349</v>
      </c>
      <c r="AL87" s="184">
        <v>284.37688055227414</v>
      </c>
      <c r="AM87" s="184">
        <v>9496.7082495619143</v>
      </c>
      <c r="AN87" s="184">
        <v>103.21205829177872</v>
      </c>
      <c r="AO87" s="184">
        <v>1206.8313318881137</v>
      </c>
      <c r="AP87" s="184">
        <v>4299.4167844745571</v>
      </c>
      <c r="AQ87" s="184">
        <v>2829.1384421001253</v>
      </c>
      <c r="AR87" s="184">
        <v>3391.1890037137537</v>
      </c>
      <c r="AS87" s="184">
        <v>1679.4358253031562</v>
      </c>
      <c r="AT87" s="184">
        <v>1056.4987432826251</v>
      </c>
      <c r="AU87" s="184">
        <v>7624.849672606977</v>
      </c>
      <c r="AV87" s="184">
        <v>2587.186039298711</v>
      </c>
      <c r="AW87" s="184">
        <v>1765.3768526164513</v>
      </c>
      <c r="AX87" s="184">
        <v>22.885583132953219</v>
      </c>
      <c r="AY87" s="184">
        <v>77230.97926378547</v>
      </c>
      <c r="AZ87" s="184">
        <v>88856.196193761018</v>
      </c>
      <c r="BA87" s="184">
        <v>60310.69534166321</v>
      </c>
      <c r="BB87" s="184">
        <v>13870.614738372287</v>
      </c>
      <c r="BC87" s="184">
        <v>8434.9276421606319</v>
      </c>
      <c r="BD87" s="184">
        <v>66959.720288046796</v>
      </c>
      <c r="BE87" s="184">
        <v>781447.41267908143</v>
      </c>
      <c r="BF87" s="184">
        <v>1606138.9986551851</v>
      </c>
      <c r="BG87" s="184">
        <v>1588553.2370201822</v>
      </c>
      <c r="BH87" s="184">
        <v>18182.487230294999</v>
      </c>
      <c r="BI87" s="184">
        <v>1731308.1145682624</v>
      </c>
      <c r="BJ87" s="184">
        <v>61305.030221837849</v>
      </c>
      <c r="BK87" s="184">
        <v>91662.245629506302</v>
      </c>
      <c r="BL87" s="184">
        <v>11582.331508440177</v>
      </c>
      <c r="BM87" s="184">
        <v>8109.8566952286792</v>
      </c>
      <c r="BN87" s="184">
        <v>417338.67504568899</v>
      </c>
      <c r="BO87" s="184">
        <v>6485.260739668317</v>
      </c>
      <c r="BP87" s="184">
        <v>60496.966798486334</v>
      </c>
      <c r="BQ87" s="184">
        <v>14698.618167142971</v>
      </c>
      <c r="BR87" s="184">
        <v>84.975136724927069</v>
      </c>
      <c r="BS87" s="184">
        <v>19871.329993728188</v>
      </c>
      <c r="BT87" s="184">
        <v>1795.3762517513453</v>
      </c>
      <c r="BU87" s="184">
        <v>4243.3488379042774</v>
      </c>
      <c r="BV87" s="184">
        <v>1731.011707725655</v>
      </c>
      <c r="BW87" s="184">
        <v>4502.3343716068384</v>
      </c>
      <c r="BX87" s="184">
        <v>15839.135508682783</v>
      </c>
      <c r="BY87" s="184">
        <v>424.79746185601664</v>
      </c>
      <c r="BZ87" s="184">
        <v>1566.9674254992885</v>
      </c>
      <c r="CA87" s="184">
        <v>7542.5233427748117</v>
      </c>
      <c r="CB87" s="184">
        <v>56142.57734572122</v>
      </c>
      <c r="CC87" s="184">
        <v>44.63212008337468</v>
      </c>
      <c r="CD87" s="184">
        <v>311.12249763304413</v>
      </c>
      <c r="CE87" s="184">
        <v>2916.7463866943535</v>
      </c>
      <c r="CF87" s="184">
        <v>43.51557270200616</v>
      </c>
      <c r="CG87" s="184">
        <v>4897.4680479796179</v>
      </c>
      <c r="CH87" s="184">
        <v>19675.403486135299</v>
      </c>
      <c r="CI87" s="184">
        <v>0</v>
      </c>
      <c r="CJ87" s="184">
        <v>0</v>
      </c>
      <c r="CK87" s="184">
        <v>0</v>
      </c>
      <c r="CL87" s="184">
        <v>0</v>
      </c>
      <c r="CM87" s="184">
        <v>0</v>
      </c>
      <c r="CN87" s="184">
        <v>0</v>
      </c>
      <c r="CO87" s="184">
        <v>0</v>
      </c>
      <c r="CP87" s="184">
        <v>0</v>
      </c>
      <c r="CQ87" s="184">
        <v>0</v>
      </c>
      <c r="CR87" s="184">
        <v>0</v>
      </c>
      <c r="CS87" s="184">
        <v>0</v>
      </c>
      <c r="CT87" s="184">
        <v>0</v>
      </c>
      <c r="CU87" s="184">
        <v>0</v>
      </c>
      <c r="CV87" s="184">
        <v>0</v>
      </c>
      <c r="CW87" s="184">
        <v>0</v>
      </c>
      <c r="CX87" s="184">
        <v>0</v>
      </c>
      <c r="CY87" s="184">
        <v>0</v>
      </c>
      <c r="CZ87" s="184">
        <v>0</v>
      </c>
      <c r="DA87" s="184">
        <v>0</v>
      </c>
      <c r="DB87" s="184">
        <v>0</v>
      </c>
      <c r="DC87" s="184">
        <v>0</v>
      </c>
      <c r="DD87" s="184">
        <v>0</v>
      </c>
      <c r="DE87" s="184">
        <v>0</v>
      </c>
      <c r="DF87" s="184">
        <v>0</v>
      </c>
      <c r="DG87" s="184">
        <v>0</v>
      </c>
      <c r="DH87" s="184">
        <v>0</v>
      </c>
      <c r="DI87" s="184">
        <v>0</v>
      </c>
      <c r="DJ87" s="184">
        <v>0</v>
      </c>
      <c r="DK87" s="184">
        <v>0</v>
      </c>
      <c r="DL87" s="184">
        <v>0</v>
      </c>
      <c r="DM87" s="184">
        <v>0</v>
      </c>
      <c r="DN87" s="184">
        <v>0</v>
      </c>
      <c r="DO87" s="184">
        <v>0</v>
      </c>
      <c r="DP87" s="184">
        <v>0</v>
      </c>
      <c r="DQ87" s="184">
        <v>0</v>
      </c>
      <c r="DR87" s="184">
        <v>0</v>
      </c>
      <c r="DS87" s="184">
        <v>0</v>
      </c>
      <c r="DT87" s="184">
        <v>0</v>
      </c>
      <c r="DU87" s="309">
        <v>0</v>
      </c>
      <c r="DV87" s="313">
        <v>8229611.9579706732</v>
      </c>
      <c r="DW87" s="320">
        <v>0</v>
      </c>
      <c r="DX87" s="290">
        <v>0</v>
      </c>
      <c r="DY87" s="289">
        <f t="shared" si="7"/>
        <v>0</v>
      </c>
      <c r="DZ87" s="290">
        <v>0</v>
      </c>
      <c r="EA87" s="289">
        <f t="shared" si="5"/>
        <v>0</v>
      </c>
      <c r="EB87" s="290">
        <v>0</v>
      </c>
      <c r="EC87" s="290">
        <v>0</v>
      </c>
      <c r="ED87" s="289">
        <f t="shared" si="6"/>
        <v>0</v>
      </c>
      <c r="EE87" s="290">
        <v>53018.779130000003</v>
      </c>
      <c r="EF87" s="324">
        <f t="shared" si="8"/>
        <v>53018.779130000003</v>
      </c>
      <c r="EG87" s="320">
        <v>302484.48710999999</v>
      </c>
      <c r="EH87" s="327">
        <f t="shared" si="9"/>
        <v>437606.01782613993</v>
      </c>
      <c r="EI87" s="291">
        <v>8417752.2678168137</v>
      </c>
      <c r="EJ87" s="48"/>
    </row>
    <row r="88" spans="1:140" ht="13.8">
      <c r="A88" s="169">
        <v>85</v>
      </c>
      <c r="B88" s="101" t="s">
        <v>354</v>
      </c>
      <c r="C88" s="170">
        <v>85</v>
      </c>
      <c r="D88" s="184">
        <v>2354445.8299342259</v>
      </c>
      <c r="E88" s="184">
        <v>27286.585030681566</v>
      </c>
      <c r="F88" s="184">
        <v>47900.916881507481</v>
      </c>
      <c r="G88" s="184">
        <v>287494.43840295635</v>
      </c>
      <c r="H88" s="184">
        <v>280993.82549734879</v>
      </c>
      <c r="I88" s="184">
        <v>224493.91007237014</v>
      </c>
      <c r="J88" s="184">
        <v>2682315.2868641629</v>
      </c>
      <c r="K88" s="184">
        <v>1517527.7535521914</v>
      </c>
      <c r="L88" s="184">
        <v>942079.56220963318</v>
      </c>
      <c r="M88" s="184">
        <v>599520.61971103505</v>
      </c>
      <c r="N88" s="184">
        <v>52888.130569630455</v>
      </c>
      <c r="O88" s="184">
        <v>722785.10732485959</v>
      </c>
      <c r="P88" s="184">
        <v>244171.61923109472</v>
      </c>
      <c r="Q88" s="184">
        <v>109274.02944841007</v>
      </c>
      <c r="R88" s="184">
        <v>116909.95239627673</v>
      </c>
      <c r="S88" s="184">
        <v>63759.216310998636</v>
      </c>
      <c r="T88" s="184">
        <v>74103.966746827529</v>
      </c>
      <c r="U88" s="184">
        <v>58973.588199587022</v>
      </c>
      <c r="V88" s="184">
        <v>538080.43896106747</v>
      </c>
      <c r="W88" s="184">
        <v>135132.87999640277</v>
      </c>
      <c r="X88" s="184">
        <v>109978.44169673341</v>
      </c>
      <c r="Y88" s="184">
        <v>29496.102947462638</v>
      </c>
      <c r="Z88" s="184">
        <v>1393937.2335217185</v>
      </c>
      <c r="AA88" s="184">
        <v>94468.551922546088</v>
      </c>
      <c r="AB88" s="184">
        <v>173631.61695188587</v>
      </c>
      <c r="AC88" s="184">
        <v>160721.84157557724</v>
      </c>
      <c r="AD88" s="184">
        <v>170041.67596726422</v>
      </c>
      <c r="AE88" s="184">
        <v>321391.90531866788</v>
      </c>
      <c r="AF88" s="184">
        <v>137431.40951203459</v>
      </c>
      <c r="AG88" s="184">
        <v>660148.93580009427</v>
      </c>
      <c r="AH88" s="184">
        <v>242081.34978108239</v>
      </c>
      <c r="AI88" s="184">
        <v>1071570.6364895494</v>
      </c>
      <c r="AJ88" s="184">
        <v>227747.85006720974</v>
      </c>
      <c r="AK88" s="184">
        <v>38078.999758587372</v>
      </c>
      <c r="AL88" s="184">
        <v>119559.48562238371</v>
      </c>
      <c r="AM88" s="184">
        <v>943779.05176344712</v>
      </c>
      <c r="AN88" s="184">
        <v>364278.05815699091</v>
      </c>
      <c r="AO88" s="184">
        <v>4083990.6097031999</v>
      </c>
      <c r="AP88" s="184">
        <v>1031565.6695678453</v>
      </c>
      <c r="AQ88" s="184">
        <v>99250.495477607314</v>
      </c>
      <c r="AR88" s="184">
        <v>435740.00909652829</v>
      </c>
      <c r="AS88" s="184">
        <v>604233.19411885145</v>
      </c>
      <c r="AT88" s="184">
        <v>894181.63410776004</v>
      </c>
      <c r="AU88" s="184">
        <v>73631.971566042645</v>
      </c>
      <c r="AV88" s="184">
        <v>637287.54684163549</v>
      </c>
      <c r="AW88" s="184">
        <v>339048.90920942655</v>
      </c>
      <c r="AX88" s="184">
        <v>348821.79375314189</v>
      </c>
      <c r="AY88" s="184">
        <v>1374594.9384585319</v>
      </c>
      <c r="AZ88" s="184">
        <v>1838216.7684364172</v>
      </c>
      <c r="BA88" s="184">
        <v>409580.43044148199</v>
      </c>
      <c r="BB88" s="184">
        <v>180065.11383806341</v>
      </c>
      <c r="BC88" s="184">
        <v>347188.36142243858</v>
      </c>
      <c r="BD88" s="184">
        <v>695786.60620116338</v>
      </c>
      <c r="BE88" s="184">
        <v>373468.96021097887</v>
      </c>
      <c r="BF88" s="184">
        <v>1729901.8707187579</v>
      </c>
      <c r="BG88" s="184">
        <v>3091918.361531734</v>
      </c>
      <c r="BH88" s="184">
        <v>483411.27052582847</v>
      </c>
      <c r="BI88" s="184">
        <v>1547653.0444843017</v>
      </c>
      <c r="BJ88" s="184">
        <v>796961.37673124857</v>
      </c>
      <c r="BK88" s="184">
        <v>2332943.7695925417</v>
      </c>
      <c r="BL88" s="184">
        <v>133363.76862959674</v>
      </c>
      <c r="BM88" s="184">
        <v>131018.07356662267</v>
      </c>
      <c r="BN88" s="184">
        <v>1568692.1470073941</v>
      </c>
      <c r="BO88" s="184">
        <v>65837.573513128795</v>
      </c>
      <c r="BP88" s="184">
        <v>1014338.0288380979</v>
      </c>
      <c r="BQ88" s="184">
        <v>152457.74174959958</v>
      </c>
      <c r="BR88" s="184">
        <v>469676.30606825568</v>
      </c>
      <c r="BS88" s="184">
        <v>396468.00658068591</v>
      </c>
      <c r="BT88" s="184">
        <v>109552.01311004709</v>
      </c>
      <c r="BU88" s="184">
        <v>75863.537750147967</v>
      </c>
      <c r="BV88" s="184">
        <v>112233.59557817115</v>
      </c>
      <c r="BW88" s="184">
        <v>134462.6952469472</v>
      </c>
      <c r="BX88" s="184">
        <v>681405.79083338985</v>
      </c>
      <c r="BY88" s="184">
        <v>194538.24541541041</v>
      </c>
      <c r="BZ88" s="184">
        <v>79721.220097378537</v>
      </c>
      <c r="CA88" s="184">
        <v>228400.84864592797</v>
      </c>
      <c r="CB88" s="184">
        <v>487757.96001410863</v>
      </c>
      <c r="CC88" s="184">
        <v>81867.318791173442</v>
      </c>
      <c r="CD88" s="184">
        <v>68772.945677719967</v>
      </c>
      <c r="CE88" s="184">
        <v>89936.984619503739</v>
      </c>
      <c r="CF88" s="184">
        <v>67861.534526437812</v>
      </c>
      <c r="CG88" s="184">
        <v>136107.13954973509</v>
      </c>
      <c r="CH88" s="184">
        <v>207129.02914596611</v>
      </c>
      <c r="CI88" s="184">
        <v>0</v>
      </c>
      <c r="CJ88" s="184">
        <v>2603996.7750900825</v>
      </c>
      <c r="CK88" s="184">
        <v>180787.36469992279</v>
      </c>
      <c r="CL88" s="184">
        <v>1029481.3182699023</v>
      </c>
      <c r="CM88" s="184">
        <v>3853960.9978372948</v>
      </c>
      <c r="CN88" s="184">
        <v>285142.6370881435</v>
      </c>
      <c r="CO88" s="184">
        <v>674160.25990012521</v>
      </c>
      <c r="CP88" s="184">
        <v>271059.82186176156</v>
      </c>
      <c r="CQ88" s="184">
        <v>225776.10187482031</v>
      </c>
      <c r="CR88" s="184">
        <v>55256.825516415309</v>
      </c>
      <c r="CS88" s="184">
        <v>20399.948067474121</v>
      </c>
      <c r="CT88" s="184">
        <v>21262.006818663715</v>
      </c>
      <c r="CU88" s="184">
        <v>153209.60495958666</v>
      </c>
      <c r="CV88" s="184">
        <v>80892.46150226632</v>
      </c>
      <c r="CW88" s="184">
        <v>107409.66873640918</v>
      </c>
      <c r="CX88" s="184">
        <v>1226719.4334648843</v>
      </c>
      <c r="CY88" s="184">
        <v>22409.347881771784</v>
      </c>
      <c r="CZ88" s="184">
        <v>2859295.0629950082</v>
      </c>
      <c r="DA88" s="184">
        <v>885524.79948115733</v>
      </c>
      <c r="DB88" s="184">
        <v>571383.59960047121</v>
      </c>
      <c r="DC88" s="184">
        <v>484469.8053586001</v>
      </c>
      <c r="DD88" s="184">
        <v>225242.75267680021</v>
      </c>
      <c r="DE88" s="184">
        <v>453520.41204771027</v>
      </c>
      <c r="DF88" s="184">
        <v>21773.64826029219</v>
      </c>
      <c r="DG88" s="184">
        <v>406337.01118700474</v>
      </c>
      <c r="DH88" s="184">
        <v>29357.341984569091</v>
      </c>
      <c r="DI88" s="184">
        <v>154520.43557675232</v>
      </c>
      <c r="DJ88" s="184">
        <v>114714.54457590228</v>
      </c>
      <c r="DK88" s="184">
        <v>30209.376438444699</v>
      </c>
      <c r="DL88" s="184">
        <v>97265.416534178265</v>
      </c>
      <c r="DM88" s="184">
        <v>191696.17342444704</v>
      </c>
      <c r="DN88" s="184">
        <v>514154.77073008474</v>
      </c>
      <c r="DO88" s="184">
        <v>2036099.4017615309</v>
      </c>
      <c r="DP88" s="184">
        <v>512256.4064282403</v>
      </c>
      <c r="DQ88" s="184">
        <v>39153.241655670026</v>
      </c>
      <c r="DR88" s="184">
        <v>99524.494463990821</v>
      </c>
      <c r="DS88" s="184">
        <v>19982.904616226257</v>
      </c>
      <c r="DT88" s="184">
        <v>63219.178256378662</v>
      </c>
      <c r="DU88" s="309">
        <v>1207363.8096787578</v>
      </c>
      <c r="DV88" s="313">
        <v>69604375.176487237</v>
      </c>
      <c r="DW88" s="320">
        <v>2073460.286968946</v>
      </c>
      <c r="DX88" s="290">
        <v>9203126.1772234105</v>
      </c>
      <c r="DY88" s="289">
        <f t="shared" si="7"/>
        <v>11276586.464192357</v>
      </c>
      <c r="DZ88" s="290">
        <v>0</v>
      </c>
      <c r="EA88" s="289">
        <f t="shared" si="5"/>
        <v>11276586.464192357</v>
      </c>
      <c r="EB88" s="290">
        <v>0</v>
      </c>
      <c r="EC88" s="290">
        <v>0</v>
      </c>
      <c r="ED88" s="289">
        <f t="shared" si="6"/>
        <v>0</v>
      </c>
      <c r="EE88" s="290">
        <v>512777</v>
      </c>
      <c r="EF88" s="324">
        <f t="shared" si="8"/>
        <v>11789363.464192357</v>
      </c>
      <c r="EG88" s="320">
        <v>106173</v>
      </c>
      <c r="EH88" s="327">
        <f t="shared" si="9"/>
        <v>-2170663.0396732837</v>
      </c>
      <c r="EI88" s="291">
        <v>79116902.601006314</v>
      </c>
      <c r="EJ88" s="48"/>
    </row>
    <row r="89" spans="1:140" ht="13.8">
      <c r="A89" s="169">
        <v>86</v>
      </c>
      <c r="B89" s="101" t="s">
        <v>357</v>
      </c>
      <c r="C89" s="170">
        <v>86</v>
      </c>
      <c r="D89" s="184">
        <v>0</v>
      </c>
      <c r="E89" s="184">
        <v>0</v>
      </c>
      <c r="F89" s="184">
        <v>927.70073662571781</v>
      </c>
      <c r="G89" s="184">
        <v>0</v>
      </c>
      <c r="H89" s="184">
        <v>0</v>
      </c>
      <c r="I89" s="184">
        <v>7727.261013131676</v>
      </c>
      <c r="J89" s="184">
        <v>315.32069072835151</v>
      </c>
      <c r="K89" s="184">
        <v>31526.464548741918</v>
      </c>
      <c r="L89" s="184">
        <v>14239.316852384949</v>
      </c>
      <c r="M89" s="184">
        <v>4362.4731995629754</v>
      </c>
      <c r="N89" s="184">
        <v>3086.5266330648892</v>
      </c>
      <c r="O89" s="184">
        <v>5452.7270759759522</v>
      </c>
      <c r="P89" s="184">
        <v>5511.0382551950997</v>
      </c>
      <c r="Q89" s="184">
        <v>813.07863019860258</v>
      </c>
      <c r="R89" s="184">
        <v>893.42885045721096</v>
      </c>
      <c r="S89" s="184">
        <v>4170.4905834579777</v>
      </c>
      <c r="T89" s="184">
        <v>2103.5207977649138</v>
      </c>
      <c r="U89" s="184">
        <v>2025.183570492545</v>
      </c>
      <c r="V89" s="184">
        <v>25571.39246320623</v>
      </c>
      <c r="W89" s="184">
        <v>14113.248010350944</v>
      </c>
      <c r="X89" s="184">
        <v>2557.802446797119</v>
      </c>
      <c r="Y89" s="184">
        <v>1963.2308512058676</v>
      </c>
      <c r="Z89" s="184">
        <v>9839.7283230535941</v>
      </c>
      <c r="AA89" s="184">
        <v>4807.9690529430636</v>
      </c>
      <c r="AB89" s="184">
        <v>4344.8610626789641</v>
      </c>
      <c r="AC89" s="184">
        <v>871.9867477955645</v>
      </c>
      <c r="AD89" s="184">
        <v>1570.0586055535855</v>
      </c>
      <c r="AE89" s="184">
        <v>6074.6374487577013</v>
      </c>
      <c r="AF89" s="184">
        <v>1744.5129270874838</v>
      </c>
      <c r="AG89" s="184">
        <v>5754.1963912163956</v>
      </c>
      <c r="AH89" s="184">
        <v>2067.2603035909665</v>
      </c>
      <c r="AI89" s="184">
        <v>4130.9984246648855</v>
      </c>
      <c r="AJ89" s="184">
        <v>6520.3576702963855</v>
      </c>
      <c r="AK89" s="184">
        <v>1351.8395568001254</v>
      </c>
      <c r="AL89" s="184">
        <v>2571.2703229569574</v>
      </c>
      <c r="AM89" s="184">
        <v>3084.0131205033285</v>
      </c>
      <c r="AN89" s="184">
        <v>40023.767572816912</v>
      </c>
      <c r="AO89" s="184">
        <v>21629.959238885196</v>
      </c>
      <c r="AP89" s="184">
        <v>7588.2371938342121</v>
      </c>
      <c r="AQ89" s="184">
        <v>4038.9946131652014</v>
      </c>
      <c r="AR89" s="184">
        <v>4329.5493933108319</v>
      </c>
      <c r="AS89" s="184">
        <v>10143.047757835315</v>
      </c>
      <c r="AT89" s="184">
        <v>13764.201688416812</v>
      </c>
      <c r="AU89" s="184">
        <v>21999.233829547742</v>
      </c>
      <c r="AV89" s="184">
        <v>6016.8601464272751</v>
      </c>
      <c r="AW89" s="184">
        <v>1016.8491186469099</v>
      </c>
      <c r="AX89" s="184">
        <v>15963.093121334132</v>
      </c>
      <c r="AY89" s="184">
        <v>9218.0894115890787</v>
      </c>
      <c r="AZ89" s="184">
        <v>5159.9489992208919</v>
      </c>
      <c r="BA89" s="184">
        <v>33043.197359683327</v>
      </c>
      <c r="BB89" s="184">
        <v>25699.324128844943</v>
      </c>
      <c r="BC89" s="184">
        <v>6789.6823033224164</v>
      </c>
      <c r="BD89" s="184">
        <v>7408.9356743891876</v>
      </c>
      <c r="BE89" s="184">
        <v>7574.2755324757954</v>
      </c>
      <c r="BF89" s="184">
        <v>11519.762310142361</v>
      </c>
      <c r="BG89" s="184">
        <v>121873.55253254843</v>
      </c>
      <c r="BH89" s="184">
        <v>4942.0209800952152</v>
      </c>
      <c r="BI89" s="184">
        <v>5943.0274032200532</v>
      </c>
      <c r="BJ89" s="184">
        <v>7160.7480098099895</v>
      </c>
      <c r="BK89" s="184">
        <v>10054.802049578429</v>
      </c>
      <c r="BL89" s="184">
        <v>9817.2165673872569</v>
      </c>
      <c r="BM89" s="184">
        <v>3133.3822178284354</v>
      </c>
      <c r="BN89" s="184">
        <v>14735.319602251006</v>
      </c>
      <c r="BO89" s="184">
        <v>2570.7979581602449</v>
      </c>
      <c r="BP89" s="184">
        <v>14023.36738643167</v>
      </c>
      <c r="BQ89" s="184">
        <v>5828.3431395282314</v>
      </c>
      <c r="BR89" s="184">
        <v>10431.127054773855</v>
      </c>
      <c r="BS89" s="184">
        <v>14979.223674752837</v>
      </c>
      <c r="BT89" s="184">
        <v>8433.1691086290448</v>
      </c>
      <c r="BU89" s="184">
        <v>5822.1607704885073</v>
      </c>
      <c r="BV89" s="184">
        <v>11252.758248210765</v>
      </c>
      <c r="BW89" s="184">
        <v>12045.439894900939</v>
      </c>
      <c r="BX89" s="184">
        <v>34263.134047729851</v>
      </c>
      <c r="BY89" s="184">
        <v>678.16296774731916</v>
      </c>
      <c r="BZ89" s="184">
        <v>1659.9735404132011</v>
      </c>
      <c r="CA89" s="184">
        <v>9015.2291588746994</v>
      </c>
      <c r="CB89" s="184">
        <v>22308.040138526085</v>
      </c>
      <c r="CC89" s="184">
        <v>1983.8708524257522</v>
      </c>
      <c r="CD89" s="184">
        <v>1259.810610301894</v>
      </c>
      <c r="CE89" s="184">
        <v>7764.478960113307</v>
      </c>
      <c r="CF89" s="184">
        <v>74.401218678418132</v>
      </c>
      <c r="CG89" s="184">
        <v>4546.5758017896314</v>
      </c>
      <c r="CH89" s="184">
        <v>20027.136399466763</v>
      </c>
      <c r="CI89" s="184">
        <v>0</v>
      </c>
      <c r="CJ89" s="184">
        <v>61995.756852529019</v>
      </c>
      <c r="CK89" s="184">
        <v>164212.34888898168</v>
      </c>
      <c r="CL89" s="184">
        <v>19271.833691137555</v>
      </c>
      <c r="CM89" s="184">
        <v>32010.981528234457</v>
      </c>
      <c r="CN89" s="184">
        <v>7376.040308803088</v>
      </c>
      <c r="CO89" s="184">
        <v>1884.4608334237601</v>
      </c>
      <c r="CP89" s="184">
        <v>10230.255653199289</v>
      </c>
      <c r="CQ89" s="184">
        <v>61696.588540181147</v>
      </c>
      <c r="CR89" s="184">
        <v>31908.532016083383</v>
      </c>
      <c r="CS89" s="184">
        <v>21736.341665048054</v>
      </c>
      <c r="CT89" s="184">
        <v>5219.2917920811551</v>
      </c>
      <c r="CU89" s="184">
        <v>7651.213116715222</v>
      </c>
      <c r="CV89" s="184">
        <v>1039.2861146870528</v>
      </c>
      <c r="CW89" s="184">
        <v>6454.2237340056217</v>
      </c>
      <c r="CX89" s="184">
        <v>26986.902770930606</v>
      </c>
      <c r="CY89" s="184">
        <v>921.48788178299708</v>
      </c>
      <c r="CZ89" s="184">
        <v>86792.932929170551</v>
      </c>
      <c r="DA89" s="184">
        <v>50722.076446034698</v>
      </c>
      <c r="DB89" s="184">
        <v>139467.55093024587</v>
      </c>
      <c r="DC89" s="184">
        <v>11435.432389532816</v>
      </c>
      <c r="DD89" s="184">
        <v>51.661196704259631</v>
      </c>
      <c r="DE89" s="184">
        <v>27915.598994174026</v>
      </c>
      <c r="DF89" s="184">
        <v>1162.3214986763348</v>
      </c>
      <c r="DG89" s="184">
        <v>31453.692514616221</v>
      </c>
      <c r="DH89" s="184">
        <v>1126.9970213339122</v>
      </c>
      <c r="DI89" s="184">
        <v>1944.5419720276523</v>
      </c>
      <c r="DJ89" s="184">
        <v>6066.8336984430334</v>
      </c>
      <c r="DK89" s="184">
        <v>72.651958846752578</v>
      </c>
      <c r="DL89" s="184">
        <v>162.8908257661902</v>
      </c>
      <c r="DM89" s="184">
        <v>18685.958649404238</v>
      </c>
      <c r="DN89" s="184">
        <v>61128.328342993191</v>
      </c>
      <c r="DO89" s="184">
        <v>59243.731301659776</v>
      </c>
      <c r="DP89" s="184">
        <v>17899.542837566452</v>
      </c>
      <c r="DQ89" s="184">
        <v>176.27390747899076</v>
      </c>
      <c r="DR89" s="184">
        <v>8511.5202406859535</v>
      </c>
      <c r="DS89" s="184">
        <v>71.609708616854789</v>
      </c>
      <c r="DT89" s="184">
        <v>14005.097233375453</v>
      </c>
      <c r="DU89" s="309">
        <v>35748.284445765807</v>
      </c>
      <c r="DV89" s="313">
        <v>1836089.2492867361</v>
      </c>
      <c r="DW89" s="320">
        <v>0</v>
      </c>
      <c r="DX89" s="290">
        <v>1566024.15219985</v>
      </c>
      <c r="DY89" s="289">
        <f t="shared" si="7"/>
        <v>1566024.15219985</v>
      </c>
      <c r="DZ89" s="290">
        <v>0</v>
      </c>
      <c r="EA89" s="289">
        <f t="shared" si="5"/>
        <v>1566024.15219985</v>
      </c>
      <c r="EB89" s="290">
        <v>0</v>
      </c>
      <c r="EC89" s="290">
        <v>86184.107940866932</v>
      </c>
      <c r="ED89" s="289">
        <f t="shared" si="6"/>
        <v>86184.107940866932</v>
      </c>
      <c r="EE89" s="290">
        <v>0</v>
      </c>
      <c r="EF89" s="324">
        <f t="shared" si="8"/>
        <v>1652208.2601407168</v>
      </c>
      <c r="EG89" s="320">
        <v>15.100896000000001</v>
      </c>
      <c r="EH89" s="327">
        <f t="shared" si="9"/>
        <v>149484.22818024689</v>
      </c>
      <c r="EI89" s="291">
        <v>3637766.6367116999</v>
      </c>
      <c r="EJ89" s="48"/>
    </row>
    <row r="90" spans="1:140" ht="13.8">
      <c r="A90" s="169">
        <v>87</v>
      </c>
      <c r="B90" s="101" t="s">
        <v>330</v>
      </c>
      <c r="C90" s="170">
        <v>87</v>
      </c>
      <c r="D90" s="184">
        <v>18667.855728296865</v>
      </c>
      <c r="E90" s="184">
        <v>6529.9282581991311</v>
      </c>
      <c r="F90" s="184">
        <v>4000.7758905971045</v>
      </c>
      <c r="G90" s="184">
        <v>7405.8730143445755</v>
      </c>
      <c r="H90" s="184">
        <v>11054.819073995961</v>
      </c>
      <c r="I90" s="184">
        <v>39927.778563717715</v>
      </c>
      <c r="J90" s="184">
        <v>47912.897806654437</v>
      </c>
      <c r="K90" s="184">
        <v>38343.196205169552</v>
      </c>
      <c r="L90" s="184">
        <v>22589.429963497601</v>
      </c>
      <c r="M90" s="184">
        <v>14256.813942816003</v>
      </c>
      <c r="N90" s="184">
        <v>2231.4730690051551</v>
      </c>
      <c r="O90" s="184">
        <v>33534.653661455188</v>
      </c>
      <c r="P90" s="184">
        <v>13333.655893668752</v>
      </c>
      <c r="Q90" s="184">
        <v>8662.9042820694631</v>
      </c>
      <c r="R90" s="184">
        <v>14624.220676417473</v>
      </c>
      <c r="S90" s="184">
        <v>3423.3180544990314</v>
      </c>
      <c r="T90" s="184">
        <v>6971.134352918516</v>
      </c>
      <c r="U90" s="184">
        <v>8173.2960554287802</v>
      </c>
      <c r="V90" s="184">
        <v>37628.102344256607</v>
      </c>
      <c r="W90" s="184">
        <v>12325.746142110302</v>
      </c>
      <c r="X90" s="184">
        <v>11533.58265535144</v>
      </c>
      <c r="Y90" s="184">
        <v>5049.7614152029701</v>
      </c>
      <c r="Z90" s="184">
        <v>47351.996434117704</v>
      </c>
      <c r="AA90" s="184">
        <v>4743.4959613659066</v>
      </c>
      <c r="AB90" s="184">
        <v>8537.1229997823466</v>
      </c>
      <c r="AC90" s="184">
        <v>12504.291633457127</v>
      </c>
      <c r="AD90" s="184">
        <v>19363.957489253899</v>
      </c>
      <c r="AE90" s="184">
        <v>25859.940033832121</v>
      </c>
      <c r="AF90" s="184">
        <v>12392.919037064663</v>
      </c>
      <c r="AG90" s="184">
        <v>32732.180618978418</v>
      </c>
      <c r="AH90" s="184">
        <v>21432.007597596461</v>
      </c>
      <c r="AI90" s="184">
        <v>73008.36134681612</v>
      </c>
      <c r="AJ90" s="184">
        <v>20867.109476667596</v>
      </c>
      <c r="AK90" s="184">
        <v>10474.930845074021</v>
      </c>
      <c r="AL90" s="184">
        <v>37572.651294530704</v>
      </c>
      <c r="AM90" s="184">
        <v>88896.243345618233</v>
      </c>
      <c r="AN90" s="184">
        <v>10223.085778035962</v>
      </c>
      <c r="AO90" s="184">
        <v>75662.522060722375</v>
      </c>
      <c r="AP90" s="184">
        <v>27891.356533198952</v>
      </c>
      <c r="AQ90" s="184">
        <v>19262.671440071801</v>
      </c>
      <c r="AR90" s="184">
        <v>21656.798483943596</v>
      </c>
      <c r="AS90" s="184">
        <v>31301.041752218916</v>
      </c>
      <c r="AT90" s="184">
        <v>56890.824918712307</v>
      </c>
      <c r="AU90" s="184">
        <v>14556.611848874403</v>
      </c>
      <c r="AV90" s="184">
        <v>45717.066731749575</v>
      </c>
      <c r="AW90" s="184">
        <v>19458.369531678589</v>
      </c>
      <c r="AX90" s="184">
        <v>35806.419078810017</v>
      </c>
      <c r="AY90" s="184">
        <v>45017.095984019281</v>
      </c>
      <c r="AZ90" s="184">
        <v>25675.747058698274</v>
      </c>
      <c r="BA90" s="184">
        <v>11051.387744552054</v>
      </c>
      <c r="BB90" s="184">
        <v>16636.863696535271</v>
      </c>
      <c r="BC90" s="184">
        <v>7216.7737577724656</v>
      </c>
      <c r="BD90" s="184">
        <v>41451.149725870426</v>
      </c>
      <c r="BE90" s="184">
        <v>19495.303357730561</v>
      </c>
      <c r="BF90" s="184">
        <v>49566.592963286173</v>
      </c>
      <c r="BG90" s="184">
        <v>97240.981893933378</v>
      </c>
      <c r="BH90" s="184">
        <v>18449.899755337301</v>
      </c>
      <c r="BI90" s="184">
        <v>31990.270794523694</v>
      </c>
      <c r="BJ90" s="184">
        <v>12784.503441326937</v>
      </c>
      <c r="BK90" s="184">
        <v>79640.669062939691</v>
      </c>
      <c r="BL90" s="184">
        <v>9848.9906314446416</v>
      </c>
      <c r="BM90" s="184">
        <v>6767.761814241665</v>
      </c>
      <c r="BN90" s="184">
        <v>60392.595655136291</v>
      </c>
      <c r="BO90" s="184">
        <v>8065.5865963343222</v>
      </c>
      <c r="BP90" s="184">
        <v>39836.649606030318</v>
      </c>
      <c r="BQ90" s="184">
        <v>21369.618749215224</v>
      </c>
      <c r="BR90" s="184">
        <v>35390.339650621863</v>
      </c>
      <c r="BS90" s="184">
        <v>24424.841660877049</v>
      </c>
      <c r="BT90" s="184">
        <v>19602.5145402464</v>
      </c>
      <c r="BU90" s="184">
        <v>14436.440328743223</v>
      </c>
      <c r="BV90" s="184">
        <v>9839.177555090615</v>
      </c>
      <c r="BW90" s="184">
        <v>26260.831886024192</v>
      </c>
      <c r="BX90" s="184">
        <v>37601.181742037101</v>
      </c>
      <c r="BY90" s="184">
        <v>13761.38223695825</v>
      </c>
      <c r="BZ90" s="184">
        <v>9265.2096936095149</v>
      </c>
      <c r="CA90" s="184">
        <v>17800.678810078971</v>
      </c>
      <c r="CB90" s="184">
        <v>29857.748166067402</v>
      </c>
      <c r="CC90" s="184">
        <v>17801.265126850714</v>
      </c>
      <c r="CD90" s="184">
        <v>4980.6547812147428</v>
      </c>
      <c r="CE90" s="184">
        <v>12287.281704152709</v>
      </c>
      <c r="CF90" s="184">
        <v>13127.136606668655</v>
      </c>
      <c r="CG90" s="184">
        <v>14327.061957914846</v>
      </c>
      <c r="CH90" s="184">
        <v>5883.9160436748552</v>
      </c>
      <c r="CI90" s="184">
        <v>0</v>
      </c>
      <c r="CJ90" s="184">
        <v>187024.77911353711</v>
      </c>
      <c r="CK90" s="184">
        <v>17002.956924105689</v>
      </c>
      <c r="CL90" s="184">
        <v>234701.74395697098</v>
      </c>
      <c r="CM90" s="184">
        <v>313541.61794885132</v>
      </c>
      <c r="CN90" s="184">
        <v>12021.249067180446</v>
      </c>
      <c r="CO90" s="184">
        <v>22385.71610663912</v>
      </c>
      <c r="CP90" s="184">
        <v>82030.888489691773</v>
      </c>
      <c r="CQ90" s="184">
        <v>26239.174717263802</v>
      </c>
      <c r="CR90" s="184">
        <v>40981.062744985225</v>
      </c>
      <c r="CS90" s="184">
        <v>1963.8815325568294</v>
      </c>
      <c r="CT90" s="184">
        <v>2276.8130985539428</v>
      </c>
      <c r="CU90" s="184">
        <v>2304.0470312975831</v>
      </c>
      <c r="CV90" s="184">
        <v>1119.4541691488926</v>
      </c>
      <c r="CW90" s="184">
        <v>18503.177852325782</v>
      </c>
      <c r="CX90" s="184">
        <v>128468.88189550782</v>
      </c>
      <c r="CY90" s="184">
        <v>3813.4526376771091</v>
      </c>
      <c r="CZ90" s="184">
        <v>282325.45899619587</v>
      </c>
      <c r="DA90" s="184">
        <v>136803.46660509135</v>
      </c>
      <c r="DB90" s="184">
        <v>124129.81111036285</v>
      </c>
      <c r="DC90" s="184">
        <v>61603.846058381881</v>
      </c>
      <c r="DD90" s="184">
        <v>26788.808871366637</v>
      </c>
      <c r="DE90" s="184">
        <v>45504.584478568147</v>
      </c>
      <c r="DF90" s="184">
        <v>2443.5079789633191</v>
      </c>
      <c r="DG90" s="184">
        <v>50396.511254195961</v>
      </c>
      <c r="DH90" s="184">
        <v>9785.6635904160339</v>
      </c>
      <c r="DI90" s="184">
        <v>14201.25374722042</v>
      </c>
      <c r="DJ90" s="184">
        <v>23050.288986894062</v>
      </c>
      <c r="DK90" s="184">
        <v>18037.15679498524</v>
      </c>
      <c r="DL90" s="184">
        <v>16255.475303050966</v>
      </c>
      <c r="DM90" s="184">
        <v>16614.558217689559</v>
      </c>
      <c r="DN90" s="184">
        <v>114062.72603177451</v>
      </c>
      <c r="DO90" s="184">
        <v>360792.70581430919</v>
      </c>
      <c r="DP90" s="184">
        <v>72584.251612235181</v>
      </c>
      <c r="DQ90" s="184">
        <v>8364.9753964677566</v>
      </c>
      <c r="DR90" s="184">
        <v>12162.442487810778</v>
      </c>
      <c r="DS90" s="184">
        <v>7523.2085122032413</v>
      </c>
      <c r="DT90" s="184">
        <v>20928.967084979933</v>
      </c>
      <c r="DU90" s="309">
        <v>105509.60430888236</v>
      </c>
      <c r="DV90" s="313">
        <v>4675739.4686299413</v>
      </c>
      <c r="DW90" s="320">
        <v>217194.96899925801</v>
      </c>
      <c r="DX90" s="290">
        <v>1247945.74988677</v>
      </c>
      <c r="DY90" s="289">
        <f t="shared" si="7"/>
        <v>1465140.718886028</v>
      </c>
      <c r="DZ90" s="290">
        <v>0</v>
      </c>
      <c r="EA90" s="289">
        <f t="shared" si="5"/>
        <v>1465140.718886028</v>
      </c>
      <c r="EB90" s="290">
        <v>0</v>
      </c>
      <c r="EC90" s="290">
        <v>0</v>
      </c>
      <c r="ED90" s="289">
        <f t="shared" si="6"/>
        <v>0</v>
      </c>
      <c r="EE90" s="290">
        <v>0</v>
      </c>
      <c r="EF90" s="324">
        <f t="shared" si="8"/>
        <v>1465140.718886028</v>
      </c>
      <c r="EG90" s="320">
        <v>0</v>
      </c>
      <c r="EH90" s="327">
        <f t="shared" si="9"/>
        <v>-476211.6968023302</v>
      </c>
      <c r="EI90" s="291">
        <v>5664668.4907136392</v>
      </c>
      <c r="EJ90" s="48"/>
    </row>
    <row r="91" spans="1:140" ht="13.8">
      <c r="A91" s="169">
        <v>88</v>
      </c>
      <c r="B91" s="101" t="s">
        <v>405</v>
      </c>
      <c r="C91" s="170">
        <v>88</v>
      </c>
      <c r="D91" s="184">
        <v>378728.3981401046</v>
      </c>
      <c r="E91" s="184">
        <v>20422.511983432916</v>
      </c>
      <c r="F91" s="184">
        <v>26000.93616671471</v>
      </c>
      <c r="G91" s="184">
        <v>43052.569522951162</v>
      </c>
      <c r="H91" s="184">
        <v>22424.647289596931</v>
      </c>
      <c r="I91" s="184">
        <v>6484.1424034750053</v>
      </c>
      <c r="J91" s="184">
        <v>85337.219944503449</v>
      </c>
      <c r="K91" s="184">
        <v>32601.529000061724</v>
      </c>
      <c r="L91" s="184">
        <v>5307.2849617817628</v>
      </c>
      <c r="M91" s="184">
        <v>7614.8991689733593</v>
      </c>
      <c r="N91" s="184">
        <v>1470.3705090048927</v>
      </c>
      <c r="O91" s="184">
        <v>8243.2917712943963</v>
      </c>
      <c r="P91" s="184">
        <v>2648.0111472624121</v>
      </c>
      <c r="Q91" s="184">
        <v>1909.1454540982088</v>
      </c>
      <c r="R91" s="184">
        <v>2607.6542842372464</v>
      </c>
      <c r="S91" s="184">
        <v>1202.3252464904861</v>
      </c>
      <c r="T91" s="184">
        <v>3284.2197754287376</v>
      </c>
      <c r="U91" s="184">
        <v>2118.9491141619965</v>
      </c>
      <c r="V91" s="184">
        <v>13679.119829500683</v>
      </c>
      <c r="W91" s="184">
        <v>7249.4049866272926</v>
      </c>
      <c r="X91" s="184">
        <v>2687.1572534554152</v>
      </c>
      <c r="Y91" s="184">
        <v>1942.1115207867763</v>
      </c>
      <c r="Z91" s="184">
        <v>19015.445427619943</v>
      </c>
      <c r="AA91" s="184">
        <v>2863.8337638464682</v>
      </c>
      <c r="AB91" s="184">
        <v>3682.9767533547147</v>
      </c>
      <c r="AC91" s="184">
        <v>2739.4637290017181</v>
      </c>
      <c r="AD91" s="184">
        <v>6880.9262101602844</v>
      </c>
      <c r="AE91" s="184">
        <v>24417.979184896518</v>
      </c>
      <c r="AF91" s="184">
        <v>6819.7800284951618</v>
      </c>
      <c r="AG91" s="184">
        <v>10481.755589928105</v>
      </c>
      <c r="AH91" s="184">
        <v>2533.3359535980007</v>
      </c>
      <c r="AI91" s="184">
        <v>12256.179168095116</v>
      </c>
      <c r="AJ91" s="184">
        <v>11636.276338038348</v>
      </c>
      <c r="AK91" s="184">
        <v>1126.8536363040205</v>
      </c>
      <c r="AL91" s="184">
        <v>3386.7009534556005</v>
      </c>
      <c r="AM91" s="184">
        <v>18360.129869566506</v>
      </c>
      <c r="AN91" s="184">
        <v>1855.164018163943</v>
      </c>
      <c r="AO91" s="184">
        <v>18340.751681534377</v>
      </c>
      <c r="AP91" s="184">
        <v>9918.0112860534755</v>
      </c>
      <c r="AQ91" s="184">
        <v>2368.3164329425163</v>
      </c>
      <c r="AR91" s="184">
        <v>5133.7624008183002</v>
      </c>
      <c r="AS91" s="184">
        <v>9312.1978777959612</v>
      </c>
      <c r="AT91" s="184">
        <v>16309.432237499457</v>
      </c>
      <c r="AU91" s="184">
        <v>3516.6533628256211</v>
      </c>
      <c r="AV91" s="184">
        <v>16120.565077926909</v>
      </c>
      <c r="AW91" s="184">
        <v>5379.7721304090664</v>
      </c>
      <c r="AX91" s="184">
        <v>20607.546972086297</v>
      </c>
      <c r="AY91" s="184">
        <v>12134.606607582913</v>
      </c>
      <c r="AZ91" s="184">
        <v>33053.351783891529</v>
      </c>
      <c r="BA91" s="184">
        <v>5451.9461019906075</v>
      </c>
      <c r="BB91" s="184">
        <v>3721.6770166326137</v>
      </c>
      <c r="BC91" s="184">
        <v>4223.1596293591519</v>
      </c>
      <c r="BD91" s="184">
        <v>2229.3929160004504</v>
      </c>
      <c r="BE91" s="184">
        <v>4603.8516817497712</v>
      </c>
      <c r="BF91" s="184">
        <v>10433.00792125915</v>
      </c>
      <c r="BG91" s="184">
        <v>44999.807035743725</v>
      </c>
      <c r="BH91" s="184">
        <v>4171.682164941165</v>
      </c>
      <c r="BI91" s="184">
        <v>21468.432462475914</v>
      </c>
      <c r="BJ91" s="184">
        <v>6583.3560698968286</v>
      </c>
      <c r="BK91" s="184">
        <v>18179.770304587335</v>
      </c>
      <c r="BL91" s="184">
        <v>11219.368349995133</v>
      </c>
      <c r="BM91" s="184">
        <v>3631.6468262863673</v>
      </c>
      <c r="BN91" s="184">
        <v>29752.448443033758</v>
      </c>
      <c r="BO91" s="184">
        <v>2923.0877450717812</v>
      </c>
      <c r="BP91" s="184">
        <v>20159.736402136965</v>
      </c>
      <c r="BQ91" s="184">
        <v>5071.5220783889818</v>
      </c>
      <c r="BR91" s="184">
        <v>43849.877498616079</v>
      </c>
      <c r="BS91" s="184">
        <v>21387.154701768795</v>
      </c>
      <c r="BT91" s="184">
        <v>6291.705738813982</v>
      </c>
      <c r="BU91" s="184">
        <v>6269.2812323516619</v>
      </c>
      <c r="BV91" s="184">
        <v>5758.5047654727496</v>
      </c>
      <c r="BW91" s="184">
        <v>12357.226445186636</v>
      </c>
      <c r="BX91" s="184">
        <v>13220.84303405521</v>
      </c>
      <c r="BY91" s="184">
        <v>7086.8427021782527</v>
      </c>
      <c r="BZ91" s="184">
        <v>2317.5955544189328</v>
      </c>
      <c r="CA91" s="184">
        <v>6682.1104989815394</v>
      </c>
      <c r="CB91" s="184">
        <v>7032.164943223549</v>
      </c>
      <c r="CC91" s="184">
        <v>2462.1538632376428</v>
      </c>
      <c r="CD91" s="184">
        <v>2407.4704042418052</v>
      </c>
      <c r="CE91" s="184">
        <v>5626.7405040326175</v>
      </c>
      <c r="CF91" s="184">
        <v>2063.0131031397118</v>
      </c>
      <c r="CG91" s="184">
        <v>3045.1563636970022</v>
      </c>
      <c r="CH91" s="184">
        <v>57060.582037949047</v>
      </c>
      <c r="CI91" s="184">
        <v>0</v>
      </c>
      <c r="CJ91" s="184">
        <v>69376.024159659442</v>
      </c>
      <c r="CK91" s="184">
        <v>2028.0825581782788</v>
      </c>
      <c r="CL91" s="184">
        <v>8428.7123459547674</v>
      </c>
      <c r="CM91" s="184">
        <v>338610.20883725968</v>
      </c>
      <c r="CN91" s="184">
        <v>468361.3384908291</v>
      </c>
      <c r="CO91" s="184">
        <v>727295.64632745809</v>
      </c>
      <c r="CP91" s="184">
        <v>160168.74268136115</v>
      </c>
      <c r="CQ91" s="184">
        <v>118795.75736258645</v>
      </c>
      <c r="CR91" s="184">
        <v>102386.66847588464</v>
      </c>
      <c r="CS91" s="184">
        <v>12289.637897757946</v>
      </c>
      <c r="CT91" s="184">
        <v>25332.189450361144</v>
      </c>
      <c r="CU91" s="184">
        <v>23621.755363172913</v>
      </c>
      <c r="CV91" s="184">
        <v>31853.125047591355</v>
      </c>
      <c r="CW91" s="184">
        <v>291795.31981156272</v>
      </c>
      <c r="CX91" s="184">
        <v>502517.29027445946</v>
      </c>
      <c r="CY91" s="184">
        <v>29569.660449581574</v>
      </c>
      <c r="CZ91" s="184">
        <v>1183690.496504355</v>
      </c>
      <c r="DA91" s="184">
        <v>832376.89787247952</v>
      </c>
      <c r="DB91" s="184">
        <v>288778.85527637845</v>
      </c>
      <c r="DC91" s="184">
        <v>941405.59772413759</v>
      </c>
      <c r="DD91" s="184">
        <v>173630.9451204116</v>
      </c>
      <c r="DE91" s="184">
        <v>2976867.1309057917</v>
      </c>
      <c r="DF91" s="184">
        <v>2484.3191012845955</v>
      </c>
      <c r="DG91" s="184">
        <v>186289.13166082473</v>
      </c>
      <c r="DH91" s="184">
        <v>52516.806914873741</v>
      </c>
      <c r="DI91" s="184">
        <v>19456.63249946752</v>
      </c>
      <c r="DJ91" s="184">
        <v>386842.0527576863</v>
      </c>
      <c r="DK91" s="184">
        <v>89106.7380412489</v>
      </c>
      <c r="DL91" s="184">
        <v>141304.91917723737</v>
      </c>
      <c r="DM91" s="184">
        <v>296011.97166077938</v>
      </c>
      <c r="DN91" s="184">
        <v>826334.56697789405</v>
      </c>
      <c r="DO91" s="184">
        <v>3209874.1675413977</v>
      </c>
      <c r="DP91" s="184">
        <v>679403.18150795321</v>
      </c>
      <c r="DQ91" s="184">
        <v>82752.719807885107</v>
      </c>
      <c r="DR91" s="184">
        <v>48211.538750100772</v>
      </c>
      <c r="DS91" s="184">
        <v>66536.943169435661</v>
      </c>
      <c r="DT91" s="184">
        <v>92028.111764478861</v>
      </c>
      <c r="DU91" s="309">
        <v>1565550.3138430626</v>
      </c>
      <c r="DV91" s="313">
        <v>18414894.182603575</v>
      </c>
      <c r="DW91" s="321">
        <v>0</v>
      </c>
      <c r="DX91" s="292">
        <v>0</v>
      </c>
      <c r="DY91" s="289">
        <f t="shared" si="7"/>
        <v>0</v>
      </c>
      <c r="DZ91" s="292">
        <v>0</v>
      </c>
      <c r="EA91" s="289">
        <f t="shared" si="5"/>
        <v>0</v>
      </c>
      <c r="EB91" s="292">
        <v>272753592.32523257</v>
      </c>
      <c r="EC91" s="292">
        <v>0</v>
      </c>
      <c r="ED91" s="289">
        <f t="shared" si="6"/>
        <v>272753592.32523257</v>
      </c>
      <c r="EE91" s="292">
        <v>1045918.648261553</v>
      </c>
      <c r="EF91" s="324">
        <f t="shared" si="8"/>
        <v>273799510.97349411</v>
      </c>
      <c r="EG91" s="321">
        <v>797672.36839187087</v>
      </c>
      <c r="EH91" s="327">
        <f t="shared" si="9"/>
        <v>-10089915.49242691</v>
      </c>
      <c r="EI91" s="293">
        <v>281326817.29527891</v>
      </c>
      <c r="EJ91" s="48"/>
    </row>
    <row r="92" spans="1:140" ht="13.8">
      <c r="A92" s="169">
        <v>89</v>
      </c>
      <c r="B92" s="101" t="s">
        <v>416</v>
      </c>
      <c r="C92" s="170">
        <v>89</v>
      </c>
      <c r="D92" s="184">
        <v>61776.588123829897</v>
      </c>
      <c r="E92" s="184">
        <v>13074.636787588568</v>
      </c>
      <c r="F92" s="184">
        <v>4044.2442411138318</v>
      </c>
      <c r="G92" s="184">
        <v>5735.4594380241933</v>
      </c>
      <c r="H92" s="184">
        <v>6794.0097109617318</v>
      </c>
      <c r="I92" s="184">
        <v>7854.6228885971714</v>
      </c>
      <c r="J92" s="184">
        <v>33059.289360397772</v>
      </c>
      <c r="K92" s="184">
        <v>22582.958138433412</v>
      </c>
      <c r="L92" s="184">
        <v>5143.6584174882955</v>
      </c>
      <c r="M92" s="184">
        <v>9042.2042952893989</v>
      </c>
      <c r="N92" s="184">
        <v>1554.2829050592011</v>
      </c>
      <c r="O92" s="184">
        <v>15302.848971483492</v>
      </c>
      <c r="P92" s="184">
        <v>9071.6289965305514</v>
      </c>
      <c r="Q92" s="184">
        <v>10826.886644162658</v>
      </c>
      <c r="R92" s="184">
        <v>1864.5103520265513</v>
      </c>
      <c r="S92" s="184">
        <v>1470.3664749766556</v>
      </c>
      <c r="T92" s="184">
        <v>3053.3423067501944</v>
      </c>
      <c r="U92" s="184">
        <v>3173.7991410980449</v>
      </c>
      <c r="V92" s="184">
        <v>43369.532713546309</v>
      </c>
      <c r="W92" s="184">
        <v>7897.015669477114</v>
      </c>
      <c r="X92" s="184">
        <v>13568.687771858784</v>
      </c>
      <c r="Y92" s="184">
        <v>3040.5238672654773</v>
      </c>
      <c r="Z92" s="184">
        <v>23248.763849602983</v>
      </c>
      <c r="AA92" s="184">
        <v>5099.8385857413577</v>
      </c>
      <c r="AB92" s="184">
        <v>4611.738471362155</v>
      </c>
      <c r="AC92" s="184">
        <v>3996.4081694927049</v>
      </c>
      <c r="AD92" s="184">
        <v>10742.904180904727</v>
      </c>
      <c r="AE92" s="184">
        <v>52658.460336632881</v>
      </c>
      <c r="AF92" s="184">
        <v>15290.501904350487</v>
      </c>
      <c r="AG92" s="184">
        <v>22644.684885350533</v>
      </c>
      <c r="AH92" s="184">
        <v>10928.840183552715</v>
      </c>
      <c r="AI92" s="184">
        <v>22590.60010747263</v>
      </c>
      <c r="AJ92" s="184">
        <v>20540.015676183175</v>
      </c>
      <c r="AK92" s="184">
        <v>3544.7007805215999</v>
      </c>
      <c r="AL92" s="184">
        <v>8878.8282195207885</v>
      </c>
      <c r="AM92" s="184">
        <v>9493.4784417272404</v>
      </c>
      <c r="AN92" s="184">
        <v>2419.9585748243794</v>
      </c>
      <c r="AO92" s="184">
        <v>8056.3526550360202</v>
      </c>
      <c r="AP92" s="184">
        <v>6938.610282967823</v>
      </c>
      <c r="AQ92" s="184">
        <v>4743.4160380598751</v>
      </c>
      <c r="AR92" s="184">
        <v>13175.643888272647</v>
      </c>
      <c r="AS92" s="184">
        <v>4621.0741573550704</v>
      </c>
      <c r="AT92" s="184">
        <v>29664.055027578768</v>
      </c>
      <c r="AU92" s="184">
        <v>17143.260802821333</v>
      </c>
      <c r="AV92" s="184">
        <v>11492.622285707665</v>
      </c>
      <c r="AW92" s="184">
        <v>3661.69215849395</v>
      </c>
      <c r="AX92" s="184">
        <v>13220.747081494324</v>
      </c>
      <c r="AY92" s="184">
        <v>4961.7900157214299</v>
      </c>
      <c r="AZ92" s="184">
        <v>24070.196325315908</v>
      </c>
      <c r="BA92" s="184">
        <v>9846.0457620495708</v>
      </c>
      <c r="BB92" s="184">
        <v>6502.4879836352475</v>
      </c>
      <c r="BC92" s="184">
        <v>8744.3375469130533</v>
      </c>
      <c r="BD92" s="184">
        <v>9446.8303795268384</v>
      </c>
      <c r="BE92" s="184">
        <v>2651.1221060619132</v>
      </c>
      <c r="BF92" s="184">
        <v>2944.2160275153142</v>
      </c>
      <c r="BG92" s="184">
        <v>13586.003262060534</v>
      </c>
      <c r="BH92" s="184">
        <v>2338.984940473963</v>
      </c>
      <c r="BI92" s="184">
        <v>9703.3666576518244</v>
      </c>
      <c r="BJ92" s="184">
        <v>10305.711252887693</v>
      </c>
      <c r="BK92" s="184">
        <v>48020.467197804981</v>
      </c>
      <c r="BL92" s="184">
        <v>14084.792123434952</v>
      </c>
      <c r="BM92" s="184">
        <v>11490.839510775562</v>
      </c>
      <c r="BN92" s="184">
        <v>47412.052697943</v>
      </c>
      <c r="BO92" s="184">
        <v>6122.3659556801986</v>
      </c>
      <c r="BP92" s="184">
        <v>8123.9504487429758</v>
      </c>
      <c r="BQ92" s="184">
        <v>3644.1516013166843</v>
      </c>
      <c r="BR92" s="184">
        <v>13940.088935657614</v>
      </c>
      <c r="BS92" s="184">
        <v>25482.198229174872</v>
      </c>
      <c r="BT92" s="184">
        <v>3104.3857411857375</v>
      </c>
      <c r="BU92" s="184">
        <v>12147.696459058079</v>
      </c>
      <c r="BV92" s="184">
        <v>13261.106269946589</v>
      </c>
      <c r="BW92" s="184">
        <v>13961.348630767967</v>
      </c>
      <c r="BX92" s="184">
        <v>50202.342213368524</v>
      </c>
      <c r="BY92" s="184">
        <v>50843.348714365929</v>
      </c>
      <c r="BZ92" s="184">
        <v>10716.199264551036</v>
      </c>
      <c r="CA92" s="184">
        <v>5972.3968811427276</v>
      </c>
      <c r="CB92" s="184">
        <v>14418.11825895533</v>
      </c>
      <c r="CC92" s="184">
        <v>5004.132463206889</v>
      </c>
      <c r="CD92" s="184">
        <v>7639.6785953962417</v>
      </c>
      <c r="CE92" s="184">
        <v>18547.824614807145</v>
      </c>
      <c r="CF92" s="184">
        <v>3476.3734133324651</v>
      </c>
      <c r="CG92" s="184">
        <v>8467.7611788207942</v>
      </c>
      <c r="CH92" s="184">
        <v>11372.142687276128</v>
      </c>
      <c r="CI92" s="184">
        <v>0</v>
      </c>
      <c r="CJ92" s="184">
        <v>46839.524910718428</v>
      </c>
      <c r="CK92" s="184">
        <v>2348.8084260374267</v>
      </c>
      <c r="CL92" s="184">
        <v>4378.1828227860915</v>
      </c>
      <c r="CM92" s="184">
        <v>213995.0852598483</v>
      </c>
      <c r="CN92" s="184">
        <v>301457.36943708768</v>
      </c>
      <c r="CO92" s="184">
        <v>0</v>
      </c>
      <c r="CP92" s="184">
        <v>174596.56809619928</v>
      </c>
      <c r="CQ92" s="184">
        <v>5038.398228040568</v>
      </c>
      <c r="CR92" s="184">
        <v>19575.322631760457</v>
      </c>
      <c r="CS92" s="184">
        <v>131.46183708624147</v>
      </c>
      <c r="CT92" s="184">
        <v>910.31337824870388</v>
      </c>
      <c r="CU92" s="184">
        <v>1048.4288032327954</v>
      </c>
      <c r="CV92" s="184">
        <v>4970.9582539083849</v>
      </c>
      <c r="CW92" s="184">
        <v>9659.6590934986161</v>
      </c>
      <c r="CX92" s="184">
        <v>7281.7153723404444</v>
      </c>
      <c r="CY92" s="184">
        <v>47696.055398784993</v>
      </c>
      <c r="CZ92" s="184">
        <v>673896.20910591574</v>
      </c>
      <c r="DA92" s="184">
        <v>1337.9178313103964</v>
      </c>
      <c r="DB92" s="184">
        <v>19007.803782253199</v>
      </c>
      <c r="DC92" s="184">
        <v>389000.48303260846</v>
      </c>
      <c r="DD92" s="184">
        <v>98469.864468563668</v>
      </c>
      <c r="DE92" s="184">
        <v>100850.1090698293</v>
      </c>
      <c r="DF92" s="184">
        <v>9957.0765874734061</v>
      </c>
      <c r="DG92" s="184">
        <v>88533.651748406439</v>
      </c>
      <c r="DH92" s="184">
        <v>745449.68366432225</v>
      </c>
      <c r="DI92" s="184">
        <v>104550.36818260489</v>
      </c>
      <c r="DJ92" s="184">
        <v>170486.46606730585</v>
      </c>
      <c r="DK92" s="184">
        <v>11601.842005265111</v>
      </c>
      <c r="DL92" s="184">
        <v>10404.086487744205</v>
      </c>
      <c r="DM92" s="184">
        <v>15340.546974456423</v>
      </c>
      <c r="DN92" s="184">
        <v>96940.81438858631</v>
      </c>
      <c r="DO92" s="184">
        <v>691800.88819439581</v>
      </c>
      <c r="DP92" s="184">
        <v>18045.852390539687</v>
      </c>
      <c r="DQ92" s="184">
        <v>3463.0112180994688</v>
      </c>
      <c r="DR92" s="184">
        <v>57866.884009655761</v>
      </c>
      <c r="DS92" s="184">
        <v>13646.304088594037</v>
      </c>
      <c r="DT92" s="184">
        <v>8024.0553047241747</v>
      </c>
      <c r="DU92" s="309">
        <v>1731643.734127983</v>
      </c>
      <c r="DV92" s="313">
        <v>7025510.6529877298</v>
      </c>
      <c r="DW92" s="321">
        <v>508412.58429811301</v>
      </c>
      <c r="DX92" s="292">
        <v>2226968.6872800002</v>
      </c>
      <c r="DY92" s="289">
        <f t="shared" si="7"/>
        <v>2735381.2715781131</v>
      </c>
      <c r="DZ92" s="292">
        <v>0</v>
      </c>
      <c r="EA92" s="289">
        <f t="shared" si="5"/>
        <v>2735381.2715781131</v>
      </c>
      <c r="EB92" s="292">
        <v>0</v>
      </c>
      <c r="EC92" s="292">
        <v>0</v>
      </c>
      <c r="ED92" s="289">
        <f t="shared" si="6"/>
        <v>0</v>
      </c>
      <c r="EE92" s="292">
        <v>429400.03282843705</v>
      </c>
      <c r="EF92" s="324">
        <f t="shared" si="8"/>
        <v>3164781.3044065502</v>
      </c>
      <c r="EG92" s="321">
        <v>234756.93214835747</v>
      </c>
      <c r="EH92" s="327">
        <f t="shared" si="9"/>
        <v>74011.883611891419</v>
      </c>
      <c r="EI92" s="293">
        <v>10029546.908857813</v>
      </c>
      <c r="EJ92" s="48"/>
    </row>
    <row r="93" spans="1:140" ht="13.8">
      <c r="A93" s="169">
        <v>90</v>
      </c>
      <c r="B93" s="101" t="s">
        <v>406</v>
      </c>
      <c r="C93" s="170">
        <v>90</v>
      </c>
      <c r="D93" s="184">
        <v>540345.68259978271</v>
      </c>
      <c r="E93" s="184">
        <v>52675.730418289473</v>
      </c>
      <c r="F93" s="184">
        <v>10264.631458279899</v>
      </c>
      <c r="G93" s="184">
        <v>126735.82123608107</v>
      </c>
      <c r="H93" s="184">
        <v>31093.144070160277</v>
      </c>
      <c r="I93" s="184">
        <v>11328.536703380525</v>
      </c>
      <c r="J93" s="184">
        <v>466470.40249176964</v>
      </c>
      <c r="K93" s="184">
        <v>63074.563824931072</v>
      </c>
      <c r="L93" s="184">
        <v>33884.388027219909</v>
      </c>
      <c r="M93" s="184">
        <v>36472.548606512923</v>
      </c>
      <c r="N93" s="184">
        <v>27900.192432955315</v>
      </c>
      <c r="O93" s="184">
        <v>134993.4963907522</v>
      </c>
      <c r="P93" s="184">
        <v>47136.471919868643</v>
      </c>
      <c r="Q93" s="184">
        <v>37332.660339860005</v>
      </c>
      <c r="R93" s="184">
        <v>35625.442332513208</v>
      </c>
      <c r="S93" s="184">
        <v>16069.400612562422</v>
      </c>
      <c r="T93" s="184">
        <v>16773.736525255314</v>
      </c>
      <c r="U93" s="184">
        <v>7551.2834572068459</v>
      </c>
      <c r="V93" s="184">
        <v>169258.6705661334</v>
      </c>
      <c r="W93" s="184">
        <v>53128.137356848441</v>
      </c>
      <c r="X93" s="184">
        <v>97820.750240781868</v>
      </c>
      <c r="Y93" s="184">
        <v>16991.813158037232</v>
      </c>
      <c r="Z93" s="184">
        <v>123155.27847536896</v>
      </c>
      <c r="AA93" s="184">
        <v>18817.146401813516</v>
      </c>
      <c r="AB93" s="184">
        <v>20608.082192031885</v>
      </c>
      <c r="AC93" s="184">
        <v>16325.900988278841</v>
      </c>
      <c r="AD93" s="184">
        <v>36540.463777864279</v>
      </c>
      <c r="AE93" s="184">
        <v>88838.155433661741</v>
      </c>
      <c r="AF93" s="184">
        <v>45330.698157239771</v>
      </c>
      <c r="AG93" s="184">
        <v>133690.16384634591</v>
      </c>
      <c r="AH93" s="184">
        <v>43653.322534104285</v>
      </c>
      <c r="AI93" s="184">
        <v>217571.57161057219</v>
      </c>
      <c r="AJ93" s="184">
        <v>66249.755326947547</v>
      </c>
      <c r="AK93" s="184">
        <v>6728.8280864528679</v>
      </c>
      <c r="AL93" s="184">
        <v>26150.94981678226</v>
      </c>
      <c r="AM93" s="184">
        <v>114295.38484801387</v>
      </c>
      <c r="AN93" s="184">
        <v>147419.72361831405</v>
      </c>
      <c r="AO93" s="184">
        <v>201483.95132962937</v>
      </c>
      <c r="AP93" s="184">
        <v>165810.30846527353</v>
      </c>
      <c r="AQ93" s="184">
        <v>20190.838456321209</v>
      </c>
      <c r="AR93" s="184">
        <v>66428.200981762013</v>
      </c>
      <c r="AS93" s="184">
        <v>90778.765623884014</v>
      </c>
      <c r="AT93" s="184">
        <v>125053.67592669876</v>
      </c>
      <c r="AU93" s="184">
        <v>47390.720537810324</v>
      </c>
      <c r="AV93" s="184">
        <v>88447.842886766215</v>
      </c>
      <c r="AW93" s="184">
        <v>33653.364897792118</v>
      </c>
      <c r="AX93" s="184">
        <v>78729.327622318975</v>
      </c>
      <c r="AY93" s="184">
        <v>180501.28799865462</v>
      </c>
      <c r="AZ93" s="184">
        <v>351099.82570654585</v>
      </c>
      <c r="BA93" s="184">
        <v>89868.006501912721</v>
      </c>
      <c r="BB93" s="184">
        <v>64999.58209563345</v>
      </c>
      <c r="BC93" s="184">
        <v>82856.020990797231</v>
      </c>
      <c r="BD93" s="184">
        <v>114006.92623537863</v>
      </c>
      <c r="BE93" s="184">
        <v>159611.72205827158</v>
      </c>
      <c r="BF93" s="184">
        <v>374839.2684056916</v>
      </c>
      <c r="BG93" s="184">
        <v>681619.59960523457</v>
      </c>
      <c r="BH93" s="184">
        <v>40483.459352197126</v>
      </c>
      <c r="BI93" s="184">
        <v>174089.81783090427</v>
      </c>
      <c r="BJ93" s="184">
        <v>64144.281624902869</v>
      </c>
      <c r="BK93" s="184">
        <v>313106.38192088198</v>
      </c>
      <c r="BL93" s="184">
        <v>37493.010928640484</v>
      </c>
      <c r="BM93" s="184">
        <v>30726.488571634203</v>
      </c>
      <c r="BN93" s="184">
        <v>274895.4463049983</v>
      </c>
      <c r="BO93" s="184">
        <v>21058.054294597339</v>
      </c>
      <c r="BP93" s="184">
        <v>133928.75739678883</v>
      </c>
      <c r="BQ93" s="184">
        <v>12285.072699069638</v>
      </c>
      <c r="BR93" s="184">
        <v>114182.46732459404</v>
      </c>
      <c r="BS93" s="184">
        <v>99394.117727575795</v>
      </c>
      <c r="BT93" s="184">
        <v>13958.713453178294</v>
      </c>
      <c r="BU93" s="184">
        <v>36177.699587335665</v>
      </c>
      <c r="BV93" s="184">
        <v>66868.846184965165</v>
      </c>
      <c r="BW93" s="184">
        <v>70096.465738687053</v>
      </c>
      <c r="BX93" s="184">
        <v>120544.2605261311</v>
      </c>
      <c r="BY93" s="184">
        <v>37639.972397096368</v>
      </c>
      <c r="BZ93" s="184">
        <v>20066.261571503157</v>
      </c>
      <c r="CA93" s="184">
        <v>50913.332997204656</v>
      </c>
      <c r="CB93" s="184">
        <v>49579.970046708171</v>
      </c>
      <c r="CC93" s="184">
        <v>38311.706542149543</v>
      </c>
      <c r="CD93" s="184">
        <v>5314.8172416537263</v>
      </c>
      <c r="CE93" s="184">
        <v>41434.313694266893</v>
      </c>
      <c r="CF93" s="184">
        <v>12177.735789304028</v>
      </c>
      <c r="CG93" s="184">
        <v>27121.219038607436</v>
      </c>
      <c r="CH93" s="184">
        <v>32327.642097942655</v>
      </c>
      <c r="CI93" s="184">
        <v>0</v>
      </c>
      <c r="CJ93" s="184">
        <v>1183560.4461812985</v>
      </c>
      <c r="CK93" s="184">
        <v>80510.549685174905</v>
      </c>
      <c r="CL93" s="184">
        <v>5842.1520117028367</v>
      </c>
      <c r="CM93" s="184">
        <v>1065547.9755047176</v>
      </c>
      <c r="CN93" s="184">
        <v>30678.728816326497</v>
      </c>
      <c r="CO93" s="184">
        <v>222733.21468540537</v>
      </c>
      <c r="CP93" s="184">
        <v>277139.5185072606</v>
      </c>
      <c r="CQ93" s="184">
        <v>13783.734912512991</v>
      </c>
      <c r="CR93" s="184">
        <v>207099.03862204147</v>
      </c>
      <c r="CS93" s="184">
        <v>14022.515142410783</v>
      </c>
      <c r="CT93" s="184">
        <v>4731.9018934943015</v>
      </c>
      <c r="CU93" s="184">
        <v>8801.2245990771717</v>
      </c>
      <c r="CV93" s="184">
        <v>133927.98649428846</v>
      </c>
      <c r="CW93" s="184">
        <v>67059.614523900585</v>
      </c>
      <c r="CX93" s="184">
        <v>7383.3873825383471</v>
      </c>
      <c r="CY93" s="184">
        <v>39168.322732698784</v>
      </c>
      <c r="CZ93" s="184">
        <v>212318.50355950161</v>
      </c>
      <c r="DA93" s="184">
        <v>69763.288774635075</v>
      </c>
      <c r="DB93" s="184">
        <v>206629.51091084638</v>
      </c>
      <c r="DC93" s="184">
        <v>8719.8026815481098</v>
      </c>
      <c r="DD93" s="184">
        <v>2291.6800208344516</v>
      </c>
      <c r="DE93" s="184">
        <v>44059.58693289986</v>
      </c>
      <c r="DF93" s="184">
        <v>1368.7806688878211</v>
      </c>
      <c r="DG93" s="184">
        <v>30653.015647703636</v>
      </c>
      <c r="DH93" s="184">
        <v>2057.315377239122</v>
      </c>
      <c r="DI93" s="184">
        <v>7678.9422807192104</v>
      </c>
      <c r="DJ93" s="184">
        <v>24713.616390300085</v>
      </c>
      <c r="DK93" s="184">
        <v>2854.9595779271795</v>
      </c>
      <c r="DL93" s="184">
        <v>3211.0906334603192</v>
      </c>
      <c r="DM93" s="184">
        <v>20640.722063352932</v>
      </c>
      <c r="DN93" s="184">
        <v>85511.276327845539</v>
      </c>
      <c r="DO93" s="184">
        <v>88781.947904010536</v>
      </c>
      <c r="DP93" s="184">
        <v>58178.919926294213</v>
      </c>
      <c r="DQ93" s="184">
        <v>1939.0126697799901</v>
      </c>
      <c r="DR93" s="184">
        <v>11025.089582038594</v>
      </c>
      <c r="DS93" s="184">
        <v>472.7563254908909</v>
      </c>
      <c r="DT93" s="184">
        <v>26279.86549585238</v>
      </c>
      <c r="DU93" s="309">
        <v>43036.033712944962</v>
      </c>
      <c r="DV93" s="313">
        <v>12408168.508251838</v>
      </c>
      <c r="DW93" s="321">
        <v>370668.41601657862</v>
      </c>
      <c r="DX93" s="292">
        <v>767586.13072201714</v>
      </c>
      <c r="DY93" s="289">
        <f t="shared" si="7"/>
        <v>1138254.5467385957</v>
      </c>
      <c r="DZ93" s="292">
        <v>1046.0426652495646</v>
      </c>
      <c r="EA93" s="289">
        <f t="shared" si="5"/>
        <v>1139300.5894038454</v>
      </c>
      <c r="EB93" s="292">
        <v>143766.23942463615</v>
      </c>
      <c r="EC93" s="292">
        <v>141651.16196192728</v>
      </c>
      <c r="ED93" s="289">
        <f t="shared" si="6"/>
        <v>285417.40138656343</v>
      </c>
      <c r="EE93" s="292">
        <v>717722.72031418025</v>
      </c>
      <c r="EF93" s="324">
        <f t="shared" si="8"/>
        <v>2142440.711104589</v>
      </c>
      <c r="EG93" s="321">
        <v>0</v>
      </c>
      <c r="EH93" s="327">
        <f t="shared" si="9"/>
        <v>-227619.66243022121</v>
      </c>
      <c r="EI93" s="291">
        <v>14322989.556926206</v>
      </c>
      <c r="EJ93" s="48"/>
    </row>
    <row r="94" spans="1:140" ht="13.8">
      <c r="A94" s="169">
        <v>91</v>
      </c>
      <c r="B94" s="101" t="s">
        <v>407</v>
      </c>
      <c r="C94" s="170">
        <v>91</v>
      </c>
      <c r="D94" s="184">
        <v>1119719.888502103</v>
      </c>
      <c r="E94" s="184">
        <v>332358.15110798494</v>
      </c>
      <c r="F94" s="184">
        <v>21640.030809840431</v>
      </c>
      <c r="G94" s="184">
        <v>524778.90295976843</v>
      </c>
      <c r="H94" s="184">
        <v>362917.3519783598</v>
      </c>
      <c r="I94" s="184">
        <v>83879.356672124632</v>
      </c>
      <c r="J94" s="184">
        <v>768844.08859045152</v>
      </c>
      <c r="K94" s="184">
        <v>181030.75922657381</v>
      </c>
      <c r="L94" s="184">
        <v>50978.457276208683</v>
      </c>
      <c r="M94" s="184">
        <v>141936.13102088484</v>
      </c>
      <c r="N94" s="184">
        <v>54862.093031538519</v>
      </c>
      <c r="O94" s="184">
        <v>627684.43720430229</v>
      </c>
      <c r="P94" s="184">
        <v>119006.22987294677</v>
      </c>
      <c r="Q94" s="184">
        <v>128826.43348931984</v>
      </c>
      <c r="R94" s="184">
        <v>89147.70599570754</v>
      </c>
      <c r="S94" s="184">
        <v>45927.647074684734</v>
      </c>
      <c r="T94" s="184">
        <v>117043.75534746968</v>
      </c>
      <c r="U94" s="184">
        <v>63547.414447257877</v>
      </c>
      <c r="V94" s="184">
        <v>755334.40159834782</v>
      </c>
      <c r="W94" s="184">
        <v>131531.26171014644</v>
      </c>
      <c r="X94" s="184">
        <v>253469.60918801255</v>
      </c>
      <c r="Y94" s="184">
        <v>31849.372041315855</v>
      </c>
      <c r="Z94" s="184">
        <v>389785.16565704189</v>
      </c>
      <c r="AA94" s="184">
        <v>73114.030832013232</v>
      </c>
      <c r="AB94" s="184">
        <v>60429.992929666929</v>
      </c>
      <c r="AC94" s="184">
        <v>65562.835819746018</v>
      </c>
      <c r="AD94" s="184">
        <v>151762.1629400051</v>
      </c>
      <c r="AE94" s="184">
        <v>447179.06628229871</v>
      </c>
      <c r="AF94" s="184">
        <v>241076.06199533134</v>
      </c>
      <c r="AG94" s="184">
        <v>449932.24180849496</v>
      </c>
      <c r="AH94" s="184">
        <v>289685.25756241218</v>
      </c>
      <c r="AI94" s="184">
        <v>558718.42377715197</v>
      </c>
      <c r="AJ94" s="184">
        <v>187963.98580019086</v>
      </c>
      <c r="AK94" s="184">
        <v>33871.572161107069</v>
      </c>
      <c r="AL94" s="184">
        <v>120030.60213738045</v>
      </c>
      <c r="AM94" s="184">
        <v>234720.37755392623</v>
      </c>
      <c r="AN94" s="184">
        <v>213507.91359821724</v>
      </c>
      <c r="AO94" s="184">
        <v>262713.97010805493</v>
      </c>
      <c r="AP94" s="184">
        <v>213156.58593774051</v>
      </c>
      <c r="AQ94" s="184">
        <v>60251.709871174375</v>
      </c>
      <c r="AR94" s="184">
        <v>196756.62740813615</v>
      </c>
      <c r="AS94" s="184">
        <v>121870.23338229531</v>
      </c>
      <c r="AT94" s="184">
        <v>378592.01502904878</v>
      </c>
      <c r="AU94" s="184">
        <v>141522.86435645071</v>
      </c>
      <c r="AV94" s="184">
        <v>336981.91164281056</v>
      </c>
      <c r="AW94" s="184">
        <v>84204.237737335978</v>
      </c>
      <c r="AX94" s="184">
        <v>215155.58205346821</v>
      </c>
      <c r="AY94" s="184">
        <v>672112.56094424729</v>
      </c>
      <c r="AZ94" s="184">
        <v>285945.01362977352</v>
      </c>
      <c r="BA94" s="184">
        <v>203936.99579095797</v>
      </c>
      <c r="BB94" s="184">
        <v>136424.34909582417</v>
      </c>
      <c r="BC94" s="184">
        <v>154183.80860111292</v>
      </c>
      <c r="BD94" s="184">
        <v>196569.96975353782</v>
      </c>
      <c r="BE94" s="184">
        <v>421181.31411584222</v>
      </c>
      <c r="BF94" s="184">
        <v>229513.30968037536</v>
      </c>
      <c r="BG94" s="184">
        <v>640800.48153219302</v>
      </c>
      <c r="BH94" s="184">
        <v>84037.109566224739</v>
      </c>
      <c r="BI94" s="184">
        <v>306607.08661858592</v>
      </c>
      <c r="BJ94" s="184">
        <v>155148.90460805854</v>
      </c>
      <c r="BK94" s="184">
        <v>845953.05071441794</v>
      </c>
      <c r="BL94" s="184">
        <v>89364.877874215788</v>
      </c>
      <c r="BM94" s="184">
        <v>76944.502353103366</v>
      </c>
      <c r="BN94" s="184">
        <v>763942.55054482631</v>
      </c>
      <c r="BO94" s="184">
        <v>54593.672549194496</v>
      </c>
      <c r="BP94" s="184">
        <v>655944.69383681857</v>
      </c>
      <c r="BQ94" s="184">
        <v>26487.2166848013</v>
      </c>
      <c r="BR94" s="184">
        <v>311711.75992822408</v>
      </c>
      <c r="BS94" s="184">
        <v>276085.28059144772</v>
      </c>
      <c r="BT94" s="184">
        <v>25172.940737495781</v>
      </c>
      <c r="BU94" s="184">
        <v>146849.76600247013</v>
      </c>
      <c r="BV94" s="184">
        <v>96266.809579430337</v>
      </c>
      <c r="BW94" s="184">
        <v>253184.91416195253</v>
      </c>
      <c r="BX94" s="184">
        <v>447503.80721640866</v>
      </c>
      <c r="BY94" s="184">
        <v>168005.3204632636</v>
      </c>
      <c r="BZ94" s="184">
        <v>125098.35682882651</v>
      </c>
      <c r="CA94" s="184">
        <v>159571.12987448202</v>
      </c>
      <c r="CB94" s="184">
        <v>184106.7445963645</v>
      </c>
      <c r="CC94" s="184">
        <v>175396.84657999588</v>
      </c>
      <c r="CD94" s="184">
        <v>32422.338628072834</v>
      </c>
      <c r="CE94" s="184">
        <v>130780.47932207277</v>
      </c>
      <c r="CF94" s="184">
        <v>51363.911481520539</v>
      </c>
      <c r="CG94" s="184">
        <v>150846.0802983683</v>
      </c>
      <c r="CH94" s="184">
        <v>80106.983602317428</v>
      </c>
      <c r="CI94" s="184">
        <v>0</v>
      </c>
      <c r="CJ94" s="184">
        <v>554209.59404186939</v>
      </c>
      <c r="CK94" s="184">
        <v>40686.090078414622</v>
      </c>
      <c r="CL94" s="184">
        <v>20237.110332698961</v>
      </c>
      <c r="CM94" s="184">
        <v>3998066.8533191481</v>
      </c>
      <c r="CN94" s="184">
        <v>8298.3362701207479</v>
      </c>
      <c r="CO94" s="184">
        <v>20161.750907846046</v>
      </c>
      <c r="CP94" s="184">
        <v>2884206.9313678262</v>
      </c>
      <c r="CQ94" s="184">
        <v>33399.816385626727</v>
      </c>
      <c r="CR94" s="184">
        <v>5237936.6978062307</v>
      </c>
      <c r="CS94" s="184">
        <v>761380.50086860906</v>
      </c>
      <c r="CT94" s="184">
        <v>34548.1205992877</v>
      </c>
      <c r="CU94" s="184">
        <v>2693.4859924129605</v>
      </c>
      <c r="CV94" s="184">
        <v>220940.89911588785</v>
      </c>
      <c r="CW94" s="184">
        <v>77331.317257871939</v>
      </c>
      <c r="CX94" s="184">
        <v>27284.115200118649</v>
      </c>
      <c r="CY94" s="184">
        <v>42010.963032546308</v>
      </c>
      <c r="CZ94" s="184">
        <v>857187.09575039276</v>
      </c>
      <c r="DA94" s="184">
        <v>43828.909918681064</v>
      </c>
      <c r="DB94" s="184">
        <v>246344.17419394822</v>
      </c>
      <c r="DC94" s="184">
        <v>52376.06424497252</v>
      </c>
      <c r="DD94" s="184">
        <v>43495.448658430127</v>
      </c>
      <c r="DE94" s="184">
        <v>60304.328495927562</v>
      </c>
      <c r="DF94" s="184">
        <v>16257.643321102829</v>
      </c>
      <c r="DG94" s="184">
        <v>161113.33687827978</v>
      </c>
      <c r="DH94" s="184">
        <v>55334.131124925785</v>
      </c>
      <c r="DI94" s="184">
        <v>18802.002252990056</v>
      </c>
      <c r="DJ94" s="184">
        <v>76831.666810634546</v>
      </c>
      <c r="DK94" s="184">
        <v>8407.2912836877222</v>
      </c>
      <c r="DL94" s="184">
        <v>7787.8816882826823</v>
      </c>
      <c r="DM94" s="184">
        <v>24710.972377134134</v>
      </c>
      <c r="DN94" s="184">
        <v>212010.17878533248</v>
      </c>
      <c r="DO94" s="184">
        <v>157786.65981130517</v>
      </c>
      <c r="DP94" s="184">
        <v>79968.495895849192</v>
      </c>
      <c r="DQ94" s="184">
        <v>2534.4762993183804</v>
      </c>
      <c r="DR94" s="184">
        <v>22499.817565204605</v>
      </c>
      <c r="DS94" s="184">
        <v>1750.595464572144</v>
      </c>
      <c r="DT94" s="184">
        <v>39469.158822714147</v>
      </c>
      <c r="DU94" s="309">
        <v>129846.85997143941</v>
      </c>
      <c r="DV94" s="313">
        <v>36631063.618105307</v>
      </c>
      <c r="DW94" s="321">
        <v>2186162.286373754</v>
      </c>
      <c r="DX94" s="292">
        <v>2341680.1989403679</v>
      </c>
      <c r="DY94" s="289">
        <f t="shared" si="7"/>
        <v>4527842.4853141215</v>
      </c>
      <c r="DZ94" s="292">
        <v>4156.9421327873661</v>
      </c>
      <c r="EA94" s="289">
        <f t="shared" si="5"/>
        <v>4531999.4274469092</v>
      </c>
      <c r="EB94" s="292">
        <v>477992.35515733581</v>
      </c>
      <c r="EC94" s="292">
        <v>63559.502669593217</v>
      </c>
      <c r="ED94" s="289">
        <f t="shared" si="6"/>
        <v>541551.85782692907</v>
      </c>
      <c r="EE94" s="292">
        <v>1753610.6367411681</v>
      </c>
      <c r="EF94" s="324">
        <f t="shared" si="8"/>
        <v>6827161.9220150067</v>
      </c>
      <c r="EG94" s="321">
        <v>698459.97396597487</v>
      </c>
      <c r="EH94" s="327">
        <f t="shared" si="9"/>
        <v>1694971.1722133532</v>
      </c>
      <c r="EI94" s="291">
        <v>44454736.738367692</v>
      </c>
      <c r="EJ94" s="48"/>
    </row>
    <row r="95" spans="1:140" ht="15" customHeight="1">
      <c r="A95" s="169">
        <v>92</v>
      </c>
      <c r="B95" s="101" t="s">
        <v>417</v>
      </c>
      <c r="C95" s="170">
        <v>92</v>
      </c>
      <c r="D95" s="184">
        <v>15431.807583812271</v>
      </c>
      <c r="E95" s="184">
        <v>5888.3868173460078</v>
      </c>
      <c r="F95" s="184">
        <v>1442.7840817479384</v>
      </c>
      <c r="G95" s="184">
        <v>7702.472053459046</v>
      </c>
      <c r="H95" s="184">
        <v>16758.957008498877</v>
      </c>
      <c r="I95" s="184">
        <v>5139.817269891726</v>
      </c>
      <c r="J95" s="184">
        <v>10832.446581095366</v>
      </c>
      <c r="K95" s="184">
        <v>7257.2107776299026</v>
      </c>
      <c r="L95" s="184">
        <v>1814.4567532178942</v>
      </c>
      <c r="M95" s="184">
        <v>3075.3592438199803</v>
      </c>
      <c r="N95" s="184">
        <v>546.1112950692517</v>
      </c>
      <c r="O95" s="184">
        <v>5399.7748289628344</v>
      </c>
      <c r="P95" s="184">
        <v>3266.6546412734733</v>
      </c>
      <c r="Q95" s="184">
        <v>3910.6282268567379</v>
      </c>
      <c r="R95" s="184">
        <v>619.84450682125794</v>
      </c>
      <c r="S95" s="184">
        <v>510.11873357293524</v>
      </c>
      <c r="T95" s="184">
        <v>1083.6414457745213</v>
      </c>
      <c r="U95" s="184">
        <v>1115.7035300165051</v>
      </c>
      <c r="V95" s="184">
        <v>15337.917437993108</v>
      </c>
      <c r="W95" s="184">
        <v>2798.1415463371663</v>
      </c>
      <c r="X95" s="184">
        <v>4832.0600285464861</v>
      </c>
      <c r="Y95" s="184">
        <v>1051.3966256219012</v>
      </c>
      <c r="Z95" s="184">
        <v>8169.4771838327442</v>
      </c>
      <c r="AA95" s="184">
        <v>1786.9909199567358</v>
      </c>
      <c r="AB95" s="184">
        <v>1673.4410057866669</v>
      </c>
      <c r="AC95" s="184">
        <v>1413.1048514619861</v>
      </c>
      <c r="AD95" s="184">
        <v>3814.3759758607061</v>
      </c>
      <c r="AE95" s="184">
        <v>18170.46743400121</v>
      </c>
      <c r="AF95" s="184">
        <v>5458.4237728712123</v>
      </c>
      <c r="AG95" s="184">
        <v>8047.1720789752144</v>
      </c>
      <c r="AH95" s="184">
        <v>3864.8520931285648</v>
      </c>
      <c r="AI95" s="184">
        <v>8055.8145482926393</v>
      </c>
      <c r="AJ95" s="184">
        <v>7196.7137449481888</v>
      </c>
      <c r="AK95" s="184">
        <v>1229.9447429503653</v>
      </c>
      <c r="AL95" s="184">
        <v>3183.4692399755018</v>
      </c>
      <c r="AM95" s="184">
        <v>3066.7086156783789</v>
      </c>
      <c r="AN95" s="184">
        <v>857.83590479475492</v>
      </c>
      <c r="AO95" s="184">
        <v>2818.3995610917809</v>
      </c>
      <c r="AP95" s="184">
        <v>2443.8901287949288</v>
      </c>
      <c r="AQ95" s="184">
        <v>1671.4823921447314</v>
      </c>
      <c r="AR95" s="184">
        <v>4727.8458796915183</v>
      </c>
      <c r="AS95" s="184">
        <v>1578.1113784261825</v>
      </c>
      <c r="AT95" s="184">
        <v>10389.593906277814</v>
      </c>
      <c r="AU95" s="184">
        <v>6143.1753695052048</v>
      </c>
      <c r="AV95" s="184">
        <v>27885.666115964814</v>
      </c>
      <c r="AW95" s="184">
        <v>1268.6678901547818</v>
      </c>
      <c r="AX95" s="184">
        <v>4664.6631112560244</v>
      </c>
      <c r="AY95" s="184">
        <v>16417.034110163517</v>
      </c>
      <c r="AZ95" s="184">
        <v>8674.8418202286921</v>
      </c>
      <c r="BA95" s="184">
        <v>3506.5951407800476</v>
      </c>
      <c r="BB95" s="184">
        <v>2338.3239951608361</v>
      </c>
      <c r="BC95" s="184">
        <v>3134.0338126630927</v>
      </c>
      <c r="BD95" s="184">
        <v>3407.0999934866113</v>
      </c>
      <c r="BE95" s="184">
        <v>939.5921528354346</v>
      </c>
      <c r="BF95" s="184">
        <v>1046.1237572513344</v>
      </c>
      <c r="BG95" s="184">
        <v>4802.9367867324427</v>
      </c>
      <c r="BH95" s="184">
        <v>846.40984173987363</v>
      </c>
      <c r="BI95" s="184">
        <v>3372.0344011728162</v>
      </c>
      <c r="BJ95" s="184">
        <v>3620.9429078374696</v>
      </c>
      <c r="BK95" s="184">
        <v>16774.899452118672</v>
      </c>
      <c r="BL95" s="184">
        <v>4996.7460375143764</v>
      </c>
      <c r="BM95" s="184">
        <v>4083.2247550526904</v>
      </c>
      <c r="BN95" s="184">
        <v>43147.854813934304</v>
      </c>
      <c r="BO95" s="184">
        <v>2150.320909779633</v>
      </c>
      <c r="BP95" s="184">
        <v>29626.081016425705</v>
      </c>
      <c r="BQ95" s="184">
        <v>1210.5883870106013</v>
      </c>
      <c r="BR95" s="184">
        <v>4829.3101082548437</v>
      </c>
      <c r="BS95" s="184">
        <v>8850.1117020772745</v>
      </c>
      <c r="BT95" s="184">
        <v>1062.0670642388188</v>
      </c>
      <c r="BU95" s="184">
        <v>4200.7391952423422</v>
      </c>
      <c r="BV95" s="184">
        <v>4705.2871467546429</v>
      </c>
      <c r="BW95" s="184">
        <v>4959.6133955388104</v>
      </c>
      <c r="BX95" s="184">
        <v>17594.034538080461</v>
      </c>
      <c r="BY95" s="184">
        <v>17930.91492651392</v>
      </c>
      <c r="BZ95" s="184">
        <v>3861.9830735774553</v>
      </c>
      <c r="CA95" s="184">
        <v>2162.3992687289979</v>
      </c>
      <c r="CB95" s="184">
        <v>5072.6245344683166</v>
      </c>
      <c r="CC95" s="184">
        <v>1807.6070209417244</v>
      </c>
      <c r="CD95" s="184">
        <v>2688.0040139712287</v>
      </c>
      <c r="CE95" s="184">
        <v>6563.6088869668092</v>
      </c>
      <c r="CF95" s="184">
        <v>1244.7038319283263</v>
      </c>
      <c r="CG95" s="184">
        <v>2914.7019360258691</v>
      </c>
      <c r="CH95" s="184">
        <v>4120.9552309265691</v>
      </c>
      <c r="CI95" s="184">
        <v>0</v>
      </c>
      <c r="CJ95" s="184">
        <v>15750.413964246882</v>
      </c>
      <c r="CK95" s="184">
        <v>809.48688783437899</v>
      </c>
      <c r="CL95" s="184">
        <v>1475.0533202315221</v>
      </c>
      <c r="CM95" s="184">
        <v>11535.984030962671</v>
      </c>
      <c r="CN95" s="184">
        <v>96.215933228877802</v>
      </c>
      <c r="CO95" s="184">
        <v>12190.619208385155</v>
      </c>
      <c r="CP95" s="184">
        <v>32729.365576644279</v>
      </c>
      <c r="CQ95" s="184">
        <v>60145.103045977747</v>
      </c>
      <c r="CR95" s="184">
        <v>34060.600481701738</v>
      </c>
      <c r="CS95" s="184">
        <v>5875.749650096428</v>
      </c>
      <c r="CT95" s="184">
        <v>4620.6862731723459</v>
      </c>
      <c r="CU95" s="184">
        <v>1594.9018443334703</v>
      </c>
      <c r="CV95" s="184">
        <v>3894.1955361087421</v>
      </c>
      <c r="CW95" s="184">
        <v>40.69758746056646</v>
      </c>
      <c r="CX95" s="184">
        <v>6283.738887194485</v>
      </c>
      <c r="CY95" s="184">
        <v>52652.504172583278</v>
      </c>
      <c r="CZ95" s="184">
        <v>117519.57744847146</v>
      </c>
      <c r="DA95" s="184">
        <v>111621.8845633188</v>
      </c>
      <c r="DB95" s="184">
        <v>18583.261021603648</v>
      </c>
      <c r="DC95" s="184">
        <v>257776.13422894344</v>
      </c>
      <c r="DD95" s="184">
        <v>217470.94330642285</v>
      </c>
      <c r="DE95" s="184">
        <v>154068.1491753947</v>
      </c>
      <c r="DF95" s="184">
        <v>889.07252499231663</v>
      </c>
      <c r="DG95" s="184">
        <v>54527.928909427879</v>
      </c>
      <c r="DH95" s="184">
        <v>80382.68933985183</v>
      </c>
      <c r="DI95" s="184">
        <v>23898.702016404139</v>
      </c>
      <c r="DJ95" s="184">
        <v>38616.865331583693</v>
      </c>
      <c r="DK95" s="184">
        <v>10387.582801125924</v>
      </c>
      <c r="DL95" s="184">
        <v>9186.935470886634</v>
      </c>
      <c r="DM95" s="184">
        <v>13656.259564350201</v>
      </c>
      <c r="DN95" s="184">
        <v>72491.808410818499</v>
      </c>
      <c r="DO95" s="184">
        <v>118039.98176241884</v>
      </c>
      <c r="DP95" s="184">
        <v>16115.626061384959</v>
      </c>
      <c r="DQ95" s="184">
        <v>3033.8913264996463</v>
      </c>
      <c r="DR95" s="184">
        <v>15351.493285860199</v>
      </c>
      <c r="DS95" s="184">
        <v>2950.5134710025668</v>
      </c>
      <c r="DT95" s="184">
        <v>9330.9652867397981</v>
      </c>
      <c r="DU95" s="309">
        <v>134662.5109922007</v>
      </c>
      <c r="DV95" s="313">
        <v>2228378.4215291771</v>
      </c>
      <c r="DW95" s="321">
        <v>77499.28299250461</v>
      </c>
      <c r="DX95" s="292">
        <v>3391051.8643208523</v>
      </c>
      <c r="DY95" s="289">
        <f t="shared" si="7"/>
        <v>3468551.1473133569</v>
      </c>
      <c r="DZ95" s="292">
        <v>3046824.0056760903</v>
      </c>
      <c r="EA95" s="289">
        <f t="shared" si="5"/>
        <v>6515375.1529894471</v>
      </c>
      <c r="EB95" s="292">
        <v>0</v>
      </c>
      <c r="EC95" s="292">
        <v>0</v>
      </c>
      <c r="ED95" s="289">
        <f t="shared" si="6"/>
        <v>0</v>
      </c>
      <c r="EE95" s="292">
        <v>740103.2756815285</v>
      </c>
      <c r="EF95" s="324">
        <f t="shared" si="8"/>
        <v>7255478.4286709754</v>
      </c>
      <c r="EG95" s="321">
        <v>1347.4370966023293</v>
      </c>
      <c r="EH95" s="327">
        <f t="shared" si="9"/>
        <v>-278097.07877394976</v>
      </c>
      <c r="EI95" s="291">
        <v>9204412.3343295995</v>
      </c>
      <c r="EJ95" s="48"/>
    </row>
    <row r="96" spans="1:140" ht="13.8">
      <c r="A96" s="169">
        <v>93</v>
      </c>
      <c r="B96" s="101" t="s">
        <v>480</v>
      </c>
      <c r="C96" s="170">
        <v>93</v>
      </c>
      <c r="D96" s="184">
        <v>699712.26254078955</v>
      </c>
      <c r="E96" s="184">
        <v>89074.723533638869</v>
      </c>
      <c r="F96" s="184">
        <v>22917.66099842031</v>
      </c>
      <c r="G96" s="184">
        <v>444966.84400602424</v>
      </c>
      <c r="H96" s="184">
        <v>247560.755325181</v>
      </c>
      <c r="I96" s="184">
        <v>28716.047612278628</v>
      </c>
      <c r="J96" s="184">
        <v>346698.75207099784</v>
      </c>
      <c r="K96" s="184">
        <v>141457.71748104302</v>
      </c>
      <c r="L96" s="184">
        <v>143468.06068727546</v>
      </c>
      <c r="M96" s="184">
        <v>85370.516620045659</v>
      </c>
      <c r="N96" s="184">
        <v>37608.116646447401</v>
      </c>
      <c r="O96" s="184">
        <v>155538.27584173219</v>
      </c>
      <c r="P96" s="184">
        <v>163978.8791140379</v>
      </c>
      <c r="Q96" s="184">
        <v>135191.94738338489</v>
      </c>
      <c r="R96" s="184">
        <v>155282.34196333258</v>
      </c>
      <c r="S96" s="184">
        <v>38899.426098238539</v>
      </c>
      <c r="T96" s="184">
        <v>36207.399890309898</v>
      </c>
      <c r="U96" s="184">
        <v>67867.418227251299</v>
      </c>
      <c r="V96" s="184">
        <v>484679.8625360385</v>
      </c>
      <c r="W96" s="184">
        <v>107982.7901641091</v>
      </c>
      <c r="X96" s="184">
        <v>115811.4636270979</v>
      </c>
      <c r="Y96" s="184">
        <v>29746.5903227159</v>
      </c>
      <c r="Z96" s="184">
        <v>313365.56876603537</v>
      </c>
      <c r="AA96" s="184">
        <v>43796.521394553543</v>
      </c>
      <c r="AB96" s="184">
        <v>61113.547385374535</v>
      </c>
      <c r="AC96" s="184">
        <v>50941.081240202453</v>
      </c>
      <c r="AD96" s="184">
        <v>113838.2463639575</v>
      </c>
      <c r="AE96" s="184">
        <v>294148.98705488554</v>
      </c>
      <c r="AF96" s="184">
        <v>195248.29844312265</v>
      </c>
      <c r="AG96" s="184">
        <v>540600.37015670189</v>
      </c>
      <c r="AH96" s="184">
        <v>255343.84597316489</v>
      </c>
      <c r="AI96" s="184">
        <v>596255.1968414298</v>
      </c>
      <c r="AJ96" s="184">
        <v>291294.62820035731</v>
      </c>
      <c r="AK96" s="184">
        <v>36849.967259645608</v>
      </c>
      <c r="AL96" s="184">
        <v>106552.55088841847</v>
      </c>
      <c r="AM96" s="184">
        <v>1414319.9926129617</v>
      </c>
      <c r="AN96" s="184">
        <v>164871.70535600482</v>
      </c>
      <c r="AO96" s="184">
        <v>514552.57474954065</v>
      </c>
      <c r="AP96" s="184">
        <v>281905.46611038485</v>
      </c>
      <c r="AQ96" s="184">
        <v>46738.894497972906</v>
      </c>
      <c r="AR96" s="184">
        <v>173673.29583975929</v>
      </c>
      <c r="AS96" s="184">
        <v>218425.63649670669</v>
      </c>
      <c r="AT96" s="184">
        <v>266935.33398087759</v>
      </c>
      <c r="AU96" s="184">
        <v>112682.23451380059</v>
      </c>
      <c r="AV96" s="184">
        <v>187196.69768019032</v>
      </c>
      <c r="AW96" s="184">
        <v>118734.10210165755</v>
      </c>
      <c r="AX96" s="184">
        <v>163400.56333638448</v>
      </c>
      <c r="AY96" s="184">
        <v>497402.81764546345</v>
      </c>
      <c r="AZ96" s="184">
        <v>706260.70248005539</v>
      </c>
      <c r="BA96" s="184">
        <v>185041.84441067619</v>
      </c>
      <c r="BB96" s="184">
        <v>140449.76208808596</v>
      </c>
      <c r="BC96" s="184">
        <v>168688.97288676078</v>
      </c>
      <c r="BD96" s="184">
        <v>282089.79968564259</v>
      </c>
      <c r="BE96" s="184">
        <v>281310.10039793694</v>
      </c>
      <c r="BF96" s="184">
        <v>607531.02430312068</v>
      </c>
      <c r="BG96" s="184">
        <v>1638433.4239475704</v>
      </c>
      <c r="BH96" s="184">
        <v>93815.547082050587</v>
      </c>
      <c r="BI96" s="184">
        <v>311893.75516567985</v>
      </c>
      <c r="BJ96" s="184">
        <v>111880.1543643553</v>
      </c>
      <c r="BK96" s="184">
        <v>825552.74767792504</v>
      </c>
      <c r="BL96" s="184">
        <v>89192.901300633865</v>
      </c>
      <c r="BM96" s="184">
        <v>74365.437735492014</v>
      </c>
      <c r="BN96" s="184">
        <v>717456.48656498617</v>
      </c>
      <c r="BO96" s="184">
        <v>59537.425047074699</v>
      </c>
      <c r="BP96" s="184">
        <v>479982.79657862091</v>
      </c>
      <c r="BQ96" s="184">
        <v>34990.852969242937</v>
      </c>
      <c r="BR96" s="184">
        <v>380108.75943217706</v>
      </c>
      <c r="BS96" s="184">
        <v>305254.62208729697</v>
      </c>
      <c r="BT96" s="184">
        <v>49170.736710594028</v>
      </c>
      <c r="BU96" s="184">
        <v>93967.339934956646</v>
      </c>
      <c r="BV96" s="184">
        <v>160179.32911020622</v>
      </c>
      <c r="BW96" s="184">
        <v>217060.37434213329</v>
      </c>
      <c r="BX96" s="184">
        <v>373782.02590529929</v>
      </c>
      <c r="BY96" s="184">
        <v>155268.23810570734</v>
      </c>
      <c r="BZ96" s="184">
        <v>137163.85167925732</v>
      </c>
      <c r="CA96" s="184">
        <v>150319.1542553344</v>
      </c>
      <c r="CB96" s="184">
        <v>167252.54488903703</v>
      </c>
      <c r="CC96" s="184">
        <v>133553.7547908471</v>
      </c>
      <c r="CD96" s="184">
        <v>27848.887999194518</v>
      </c>
      <c r="CE96" s="184">
        <v>101148.77222464864</v>
      </c>
      <c r="CF96" s="184">
        <v>51278.653061148922</v>
      </c>
      <c r="CG96" s="184">
        <v>120471.34920757939</v>
      </c>
      <c r="CH96" s="184">
        <v>86235.001777562473</v>
      </c>
      <c r="CI96" s="184">
        <v>0</v>
      </c>
      <c r="CJ96" s="184">
        <v>1311930.6729257843</v>
      </c>
      <c r="CK96" s="184">
        <v>92978.712786413278</v>
      </c>
      <c r="CL96" s="184">
        <v>24278.133006461358</v>
      </c>
      <c r="CM96" s="184">
        <v>4656839.6253290204</v>
      </c>
      <c r="CN96" s="184">
        <v>24367.181272820006</v>
      </c>
      <c r="CO96" s="184">
        <v>64390.050998516592</v>
      </c>
      <c r="CP96" s="184">
        <v>240512.50641056773</v>
      </c>
      <c r="CQ96" s="184">
        <v>43263.338565051781</v>
      </c>
      <c r="CR96" s="184">
        <v>2563940.3958895025</v>
      </c>
      <c r="CS96" s="184">
        <v>24790.801452014726</v>
      </c>
      <c r="CT96" s="184">
        <v>10361.844579657214</v>
      </c>
      <c r="CU96" s="184">
        <v>4701.1020694991048</v>
      </c>
      <c r="CV96" s="184">
        <v>204625.21337793814</v>
      </c>
      <c r="CW96" s="184">
        <v>19338.957098711791</v>
      </c>
      <c r="CX96" s="184">
        <v>72826.146414170216</v>
      </c>
      <c r="CY96" s="184">
        <v>63834.215295701128</v>
      </c>
      <c r="CZ96" s="184">
        <v>1676193.4632495414</v>
      </c>
      <c r="DA96" s="184">
        <v>46190.69156467438</v>
      </c>
      <c r="DB96" s="184">
        <v>286201.04731822608</v>
      </c>
      <c r="DC96" s="184">
        <v>63103.398579106892</v>
      </c>
      <c r="DD96" s="184">
        <v>25251.408090069279</v>
      </c>
      <c r="DE96" s="184">
        <v>142896.04586324154</v>
      </c>
      <c r="DF96" s="184">
        <v>3849.7467361134054</v>
      </c>
      <c r="DG96" s="184">
        <v>217864.31761045635</v>
      </c>
      <c r="DH96" s="184">
        <v>7733.6540046030805</v>
      </c>
      <c r="DI96" s="184">
        <v>27453.472956226306</v>
      </c>
      <c r="DJ96" s="184">
        <v>32898.265459312941</v>
      </c>
      <c r="DK96" s="184">
        <v>17626.995665300947</v>
      </c>
      <c r="DL96" s="184">
        <v>18539.559766870636</v>
      </c>
      <c r="DM96" s="184">
        <v>50086.855701881854</v>
      </c>
      <c r="DN96" s="184">
        <v>174863.1030339936</v>
      </c>
      <c r="DO96" s="184">
        <v>224588.58940784613</v>
      </c>
      <c r="DP96" s="184">
        <v>76420.371831303753</v>
      </c>
      <c r="DQ96" s="184">
        <v>3930.2415624972823</v>
      </c>
      <c r="DR96" s="184">
        <v>60146.467074972592</v>
      </c>
      <c r="DS96" s="184">
        <v>1972.2923635927632</v>
      </c>
      <c r="DT96" s="184">
        <v>14132.526167209031</v>
      </c>
      <c r="DU96" s="309">
        <v>201446.29076706298</v>
      </c>
      <c r="DV96" s="313">
        <v>33153830.810024768</v>
      </c>
      <c r="DW96" s="321">
        <v>700132.05035796075</v>
      </c>
      <c r="DX96" s="292">
        <v>2615135.5142916436</v>
      </c>
      <c r="DY96" s="289">
        <f t="shared" si="7"/>
        <v>3315267.5646496043</v>
      </c>
      <c r="DZ96" s="292">
        <v>9624.2857059042308</v>
      </c>
      <c r="EA96" s="289">
        <f t="shared" si="5"/>
        <v>3324891.8503555083</v>
      </c>
      <c r="EB96" s="292">
        <v>953547.33976271458</v>
      </c>
      <c r="EC96" s="292">
        <v>187152.19140753039</v>
      </c>
      <c r="ED96" s="289">
        <f t="shared" si="6"/>
        <v>1140699.531170245</v>
      </c>
      <c r="EE96" s="292">
        <v>6052235.5370658468</v>
      </c>
      <c r="EF96" s="324">
        <f t="shared" si="8"/>
        <v>10517826.9185916</v>
      </c>
      <c r="EG96" s="321">
        <v>673554.05958968005</v>
      </c>
      <c r="EH96" s="327">
        <f t="shared" si="9"/>
        <v>436231.36492539942</v>
      </c>
      <c r="EI96" s="291">
        <v>43434335.033952095</v>
      </c>
      <c r="EJ96" s="48"/>
    </row>
    <row r="97" spans="1:140" ht="13.8">
      <c r="A97" s="169">
        <v>94</v>
      </c>
      <c r="B97" s="101" t="s">
        <v>419</v>
      </c>
      <c r="C97" s="170">
        <v>94</v>
      </c>
      <c r="D97" s="184">
        <v>7135.9749417822659</v>
      </c>
      <c r="E97" s="184">
        <v>2858.8611917564313</v>
      </c>
      <c r="F97" s="184">
        <v>4635.8088164349765</v>
      </c>
      <c r="G97" s="184">
        <v>2454.9407625886311</v>
      </c>
      <c r="H97" s="184">
        <v>4225.0630878061838</v>
      </c>
      <c r="I97" s="184">
        <v>8473.8181643143125</v>
      </c>
      <c r="J97" s="184">
        <v>41425.967087510369</v>
      </c>
      <c r="K97" s="184">
        <v>32845.722446516898</v>
      </c>
      <c r="L97" s="184">
        <v>5827.3281952328871</v>
      </c>
      <c r="M97" s="184">
        <v>11159.131151620759</v>
      </c>
      <c r="N97" s="184">
        <v>1816.0598846491005</v>
      </c>
      <c r="O97" s="184">
        <v>18901.766270930704</v>
      </c>
      <c r="P97" s="184">
        <v>10203.759215860373</v>
      </c>
      <c r="Q97" s="184">
        <v>12200.355737560421</v>
      </c>
      <c r="R97" s="184">
        <v>2105.5061498980049</v>
      </c>
      <c r="S97" s="184">
        <v>1829.8484684057019</v>
      </c>
      <c r="T97" s="184">
        <v>3912.2126348210268</v>
      </c>
      <c r="U97" s="184">
        <v>4497.3167270837985</v>
      </c>
      <c r="V97" s="184">
        <v>50005.429985128059</v>
      </c>
      <c r="W97" s="184">
        <v>9715.1361942726762</v>
      </c>
      <c r="X97" s="184">
        <v>15333.235573812754</v>
      </c>
      <c r="Y97" s="184">
        <v>3863.7999970135352</v>
      </c>
      <c r="Z97" s="184">
        <v>29793.544503335161</v>
      </c>
      <c r="AA97" s="184">
        <v>7391.1799893765965</v>
      </c>
      <c r="AB97" s="184">
        <v>5348.3086798899603</v>
      </c>
      <c r="AC97" s="184">
        <v>5259.0424859572349</v>
      </c>
      <c r="AD97" s="184">
        <v>13624.691684119107</v>
      </c>
      <c r="AE97" s="184">
        <v>63737.620669369127</v>
      </c>
      <c r="AF97" s="184">
        <v>18149.25219674248</v>
      </c>
      <c r="AG97" s="184">
        <v>27133.160299293668</v>
      </c>
      <c r="AH97" s="184">
        <v>15002.050633605444</v>
      </c>
      <c r="AI97" s="184">
        <v>26474.805529939709</v>
      </c>
      <c r="AJ97" s="184">
        <v>24220.512945398277</v>
      </c>
      <c r="AK97" s="184">
        <v>5181.1331298049472</v>
      </c>
      <c r="AL97" s="184">
        <v>10934.409166113643</v>
      </c>
      <c r="AM97" s="184">
        <v>15752.671347406484</v>
      </c>
      <c r="AN97" s="184">
        <v>2918.3022373609874</v>
      </c>
      <c r="AO97" s="184">
        <v>10160.086291020762</v>
      </c>
      <c r="AP97" s="184">
        <v>8225.1978369529443</v>
      </c>
      <c r="AQ97" s="184">
        <v>5808.8447037647329</v>
      </c>
      <c r="AR97" s="184">
        <v>15639.913835321704</v>
      </c>
      <c r="AS97" s="184">
        <v>6417.2321778615624</v>
      </c>
      <c r="AT97" s="184">
        <v>34568.491709494076</v>
      </c>
      <c r="AU97" s="184">
        <v>19809.497590563522</v>
      </c>
      <c r="AV97" s="184">
        <v>91187.558719834909</v>
      </c>
      <c r="AW97" s="184">
        <v>4961.8562118601103</v>
      </c>
      <c r="AX97" s="184">
        <v>15870.499592773023</v>
      </c>
      <c r="AY97" s="184">
        <v>55697.466262183756</v>
      </c>
      <c r="AZ97" s="184">
        <v>27603.34266748072</v>
      </c>
      <c r="BA97" s="184">
        <v>11755.963331991949</v>
      </c>
      <c r="BB97" s="184">
        <v>7665.0296763679935</v>
      </c>
      <c r="BC97" s="184">
        <v>10825.671343377631</v>
      </c>
      <c r="BD97" s="184">
        <v>10840.933745075894</v>
      </c>
      <c r="BE97" s="184">
        <v>3128.6025688050026</v>
      </c>
      <c r="BF97" s="184">
        <v>3631.4086200485226</v>
      </c>
      <c r="BG97" s="184">
        <v>17240.111727129155</v>
      </c>
      <c r="BH97" s="184">
        <v>2653.6394091494662</v>
      </c>
      <c r="BI97" s="184">
        <v>12110.850803642086</v>
      </c>
      <c r="BJ97" s="184">
        <v>12524.126476045494</v>
      </c>
      <c r="BK97" s="184">
        <v>57707.198350128259</v>
      </c>
      <c r="BL97" s="184">
        <v>17966.12413868076</v>
      </c>
      <c r="BM97" s="184">
        <v>14575.035735561229</v>
      </c>
      <c r="BN97" s="184">
        <v>152828.92219601027</v>
      </c>
      <c r="BO97" s="184">
        <v>7504.5241070192105</v>
      </c>
      <c r="BP97" s="184">
        <v>99530.753210050549</v>
      </c>
      <c r="BQ97" s="184">
        <v>5737.7591224943617</v>
      </c>
      <c r="BR97" s="184">
        <v>20258.222110252405</v>
      </c>
      <c r="BS97" s="184">
        <v>33352.378061414005</v>
      </c>
      <c r="BT97" s="184">
        <v>4261.6470154546341</v>
      </c>
      <c r="BU97" s="184">
        <v>16213.883987748606</v>
      </c>
      <c r="BV97" s="184">
        <v>16658.497691320492</v>
      </c>
      <c r="BW97" s="184">
        <v>16998.576242313895</v>
      </c>
      <c r="BX97" s="184">
        <v>59577.410288141851</v>
      </c>
      <c r="BY97" s="184">
        <v>58591.630168410789</v>
      </c>
      <c r="BZ97" s="184">
        <v>12318.533529444891</v>
      </c>
      <c r="CA97" s="184">
        <v>6989.1881722597818</v>
      </c>
      <c r="CB97" s="184">
        <v>19520.450687048935</v>
      </c>
      <c r="CC97" s="184">
        <v>5908.309116659535</v>
      </c>
      <c r="CD97" s="184">
        <v>8929.5483130176526</v>
      </c>
      <c r="CE97" s="184">
        <v>22136.971446895815</v>
      </c>
      <c r="CF97" s="184">
        <v>4499.054620456287</v>
      </c>
      <c r="CG97" s="184">
        <v>13026.833556969825</v>
      </c>
      <c r="CH97" s="184">
        <v>2811.6834944696993</v>
      </c>
      <c r="CI97" s="184">
        <v>0</v>
      </c>
      <c r="CJ97" s="184">
        <v>5581.2899019318256</v>
      </c>
      <c r="CK97" s="184">
        <v>2932.4672516879791</v>
      </c>
      <c r="CL97" s="184">
        <v>5382.2478488254401</v>
      </c>
      <c r="CM97" s="184">
        <v>36013.139451455885</v>
      </c>
      <c r="CN97" s="184">
        <v>0</v>
      </c>
      <c r="CO97" s="184">
        <v>0</v>
      </c>
      <c r="CP97" s="184">
        <v>15548.893737656017</v>
      </c>
      <c r="CQ97" s="184">
        <v>8130.1140859835223</v>
      </c>
      <c r="CR97" s="184">
        <v>34468.457942394307</v>
      </c>
      <c r="CS97" s="184">
        <v>85248.565597033739</v>
      </c>
      <c r="CT97" s="184">
        <v>29131.282236207218</v>
      </c>
      <c r="CU97" s="184">
        <v>642.67897363128611</v>
      </c>
      <c r="CV97" s="184">
        <v>3096.7059742927722</v>
      </c>
      <c r="CW97" s="184">
        <v>4379.5866583103789</v>
      </c>
      <c r="CX97" s="184">
        <v>17697.412660073402</v>
      </c>
      <c r="CY97" s="184">
        <v>34104.312034381073</v>
      </c>
      <c r="CZ97" s="184">
        <v>888863.63202692033</v>
      </c>
      <c r="DA97" s="184">
        <v>3395.4698998075646</v>
      </c>
      <c r="DB97" s="184">
        <v>43948.21489235101</v>
      </c>
      <c r="DC97" s="184">
        <v>398801.87359284225</v>
      </c>
      <c r="DD97" s="184">
        <v>169429.23277656105</v>
      </c>
      <c r="DE97" s="184">
        <v>170571.98573031035</v>
      </c>
      <c r="DF97" s="184">
        <v>3484.1002570961236</v>
      </c>
      <c r="DG97" s="184">
        <v>319928.07703722606</v>
      </c>
      <c r="DH97" s="184">
        <v>285275.26878255449</v>
      </c>
      <c r="DI97" s="184">
        <v>50041.304120250235</v>
      </c>
      <c r="DJ97" s="184">
        <v>83683.991559173024</v>
      </c>
      <c r="DK97" s="184">
        <v>27223.300727163587</v>
      </c>
      <c r="DL97" s="184">
        <v>24317.629725323517</v>
      </c>
      <c r="DM97" s="184">
        <v>35849.426322049156</v>
      </c>
      <c r="DN97" s="184">
        <v>126701.6334875825</v>
      </c>
      <c r="DO97" s="184">
        <v>439419.65616529522</v>
      </c>
      <c r="DP97" s="184">
        <v>40848.900593539925</v>
      </c>
      <c r="DQ97" s="184">
        <v>8511.4225923278736</v>
      </c>
      <c r="DR97" s="184">
        <v>42374.057436150135</v>
      </c>
      <c r="DS97" s="184">
        <v>8162.0541983881076</v>
      </c>
      <c r="DT97" s="184">
        <v>8743.8839697281783</v>
      </c>
      <c r="DU97" s="309">
        <v>909921.39587407245</v>
      </c>
      <c r="DV97" s="313">
        <v>5964430.8549662596</v>
      </c>
      <c r="DW97" s="321">
        <v>20841.258429811256</v>
      </c>
      <c r="DX97" s="292">
        <v>523184.42822382291</v>
      </c>
      <c r="DY97" s="289">
        <f t="shared" si="7"/>
        <v>544025.68665363418</v>
      </c>
      <c r="DZ97" s="292">
        <v>0</v>
      </c>
      <c r="EA97" s="289">
        <f t="shared" si="5"/>
        <v>544025.68665363418</v>
      </c>
      <c r="EB97" s="292">
        <v>0</v>
      </c>
      <c r="EC97" s="292">
        <v>0</v>
      </c>
      <c r="ED97" s="289">
        <f t="shared" si="6"/>
        <v>0</v>
      </c>
      <c r="EE97" s="292">
        <v>3499785.9328507679</v>
      </c>
      <c r="EF97" s="324">
        <f t="shared" si="8"/>
        <v>4043811.6195044019</v>
      </c>
      <c r="EG97" s="321">
        <v>1114911.201590044</v>
      </c>
      <c r="EH97" s="327">
        <f t="shared" si="9"/>
        <v>204951.77441122849</v>
      </c>
      <c r="EI97" s="291">
        <v>9098283.0472918451</v>
      </c>
      <c r="EJ97" s="48"/>
    </row>
    <row r="98" spans="1:140" ht="13.8">
      <c r="A98" s="169">
        <v>95</v>
      </c>
      <c r="B98" s="101" t="s">
        <v>409</v>
      </c>
      <c r="C98" s="170">
        <v>95</v>
      </c>
      <c r="D98" s="184">
        <v>22059.864473278045</v>
      </c>
      <c r="E98" s="184">
        <v>2910.1067913970455</v>
      </c>
      <c r="F98" s="184">
        <v>705.31780677136601</v>
      </c>
      <c r="G98" s="184">
        <v>6516.6503899427235</v>
      </c>
      <c r="H98" s="184">
        <v>13318.152973493972</v>
      </c>
      <c r="I98" s="184">
        <v>2977.9787001967543</v>
      </c>
      <c r="J98" s="184">
        <v>7511.4424561143442</v>
      </c>
      <c r="K98" s="184">
        <v>4864.7438251510166</v>
      </c>
      <c r="L98" s="184">
        <v>1463.4432555913968</v>
      </c>
      <c r="M98" s="184">
        <v>1568.1156998365693</v>
      </c>
      <c r="N98" s="184">
        <v>326.2891676415295</v>
      </c>
      <c r="O98" s="184">
        <v>4136.9142509091189</v>
      </c>
      <c r="P98" s="184">
        <v>1303.7835539345106</v>
      </c>
      <c r="Q98" s="184">
        <v>1926.8164454296636</v>
      </c>
      <c r="R98" s="184">
        <v>1311.1804162148812</v>
      </c>
      <c r="S98" s="184">
        <v>360.98054163078638</v>
      </c>
      <c r="T98" s="184">
        <v>2464.3993175890055</v>
      </c>
      <c r="U98" s="184">
        <v>1284.705431004403</v>
      </c>
      <c r="V98" s="184">
        <v>6929.6324884176511</v>
      </c>
      <c r="W98" s="184">
        <v>2442.285326930039</v>
      </c>
      <c r="X98" s="184">
        <v>2693.2270930927962</v>
      </c>
      <c r="Y98" s="184">
        <v>598.26499862024434</v>
      </c>
      <c r="Z98" s="184">
        <v>11433.714752515483</v>
      </c>
      <c r="AA98" s="184">
        <v>2020.010022729871</v>
      </c>
      <c r="AB98" s="184">
        <v>2095.7545704813697</v>
      </c>
      <c r="AC98" s="184">
        <v>2622.9246750224061</v>
      </c>
      <c r="AD98" s="184">
        <v>5984.4990544112188</v>
      </c>
      <c r="AE98" s="184">
        <v>15765.605935300562</v>
      </c>
      <c r="AF98" s="184">
        <v>13490.004378000485</v>
      </c>
      <c r="AG98" s="184">
        <v>3937.6364148117009</v>
      </c>
      <c r="AH98" s="184">
        <v>3601.2127963974758</v>
      </c>
      <c r="AI98" s="184">
        <v>5247.0757610628143</v>
      </c>
      <c r="AJ98" s="184">
        <v>4742.8745414748228</v>
      </c>
      <c r="AK98" s="184">
        <v>1224.4751796194469</v>
      </c>
      <c r="AL98" s="184">
        <v>5270.6507596842966</v>
      </c>
      <c r="AM98" s="184">
        <v>3307.8902425175729</v>
      </c>
      <c r="AN98" s="184">
        <v>454.50790680396221</v>
      </c>
      <c r="AO98" s="184">
        <v>4212.2838529393339</v>
      </c>
      <c r="AP98" s="184">
        <v>5470.5831900105322</v>
      </c>
      <c r="AQ98" s="184">
        <v>875.12951914985115</v>
      </c>
      <c r="AR98" s="184">
        <v>3802.8131413593883</v>
      </c>
      <c r="AS98" s="184">
        <v>2618.5389225204308</v>
      </c>
      <c r="AT98" s="184">
        <v>5952.7071080674004</v>
      </c>
      <c r="AU98" s="184">
        <v>3740.4907393647559</v>
      </c>
      <c r="AV98" s="184">
        <v>10311.80212647394</v>
      </c>
      <c r="AW98" s="184">
        <v>2444.8160236391191</v>
      </c>
      <c r="AX98" s="184">
        <v>3926.4451251771934</v>
      </c>
      <c r="AY98" s="184">
        <v>33967.611630128034</v>
      </c>
      <c r="AZ98" s="184">
        <v>6516.1732923404215</v>
      </c>
      <c r="BA98" s="184">
        <v>3923.9415769628845</v>
      </c>
      <c r="BB98" s="184">
        <v>1989.9240278659292</v>
      </c>
      <c r="BC98" s="184">
        <v>1811.1174364838437</v>
      </c>
      <c r="BD98" s="184">
        <v>1849.1287941146413</v>
      </c>
      <c r="BE98" s="184">
        <v>947.67104901500704</v>
      </c>
      <c r="BF98" s="184">
        <v>2500.83306295277</v>
      </c>
      <c r="BG98" s="184">
        <v>9801.7645024362682</v>
      </c>
      <c r="BH98" s="184">
        <v>520.4886675659709</v>
      </c>
      <c r="BI98" s="184">
        <v>2761.8784072062922</v>
      </c>
      <c r="BJ98" s="184">
        <v>3487.4199518236833</v>
      </c>
      <c r="BK98" s="184">
        <v>20797.834110387361</v>
      </c>
      <c r="BL98" s="184">
        <v>4279.3229027511406</v>
      </c>
      <c r="BM98" s="184">
        <v>3957.1084071719265</v>
      </c>
      <c r="BN98" s="184">
        <v>35525.905237247796</v>
      </c>
      <c r="BO98" s="184">
        <v>7148.6083095451013</v>
      </c>
      <c r="BP98" s="184">
        <v>23613.256515356818</v>
      </c>
      <c r="BQ98" s="184">
        <v>1967.4410092341714</v>
      </c>
      <c r="BR98" s="184">
        <v>45080.493442608364</v>
      </c>
      <c r="BS98" s="184">
        <v>29506.652810747622</v>
      </c>
      <c r="BT98" s="184">
        <v>3339.8690116077901</v>
      </c>
      <c r="BU98" s="184">
        <v>13712.462711738361</v>
      </c>
      <c r="BV98" s="184">
        <v>7745.0665856415681</v>
      </c>
      <c r="BW98" s="184">
        <v>16358.489431320675</v>
      </c>
      <c r="BX98" s="184">
        <v>24921.614204981357</v>
      </c>
      <c r="BY98" s="184">
        <v>46428.283690238597</v>
      </c>
      <c r="BZ98" s="184">
        <v>102040.1697782915</v>
      </c>
      <c r="CA98" s="184">
        <v>35064.418093268177</v>
      </c>
      <c r="CB98" s="184">
        <v>22367.552441715558</v>
      </c>
      <c r="CC98" s="184">
        <v>22122.42908784905</v>
      </c>
      <c r="CD98" s="184">
        <v>4804.1761935407012</v>
      </c>
      <c r="CE98" s="184">
        <v>7504.2474996431583</v>
      </c>
      <c r="CF98" s="184">
        <v>7332.04155490021</v>
      </c>
      <c r="CG98" s="184">
        <v>3652.0859903902688</v>
      </c>
      <c r="CH98" s="184">
        <v>2641.5641755618544</v>
      </c>
      <c r="CI98" s="184">
        <v>0</v>
      </c>
      <c r="CJ98" s="184">
        <v>13774.220099194112</v>
      </c>
      <c r="CK98" s="184">
        <v>660.75618974882059</v>
      </c>
      <c r="CL98" s="184">
        <v>1111.3970629530136</v>
      </c>
      <c r="CM98" s="184">
        <v>110485.14647297774</v>
      </c>
      <c r="CN98" s="184">
        <v>439.71613846861641</v>
      </c>
      <c r="CO98" s="184">
        <v>999.9514520756411</v>
      </c>
      <c r="CP98" s="184">
        <v>14858.769487951857</v>
      </c>
      <c r="CQ98" s="184">
        <v>2216.5488293800945</v>
      </c>
      <c r="CR98" s="184">
        <v>14676.916107610487</v>
      </c>
      <c r="CS98" s="184">
        <v>167398.15335648746</v>
      </c>
      <c r="CT98" s="184">
        <v>252446.46035874047</v>
      </c>
      <c r="CU98" s="184">
        <v>103.68320931162673</v>
      </c>
      <c r="CV98" s="184">
        <v>8990.704728043258</v>
      </c>
      <c r="CW98" s="184">
        <v>161373.83707739224</v>
      </c>
      <c r="CX98" s="184">
        <v>14806.929927701964</v>
      </c>
      <c r="CY98" s="184">
        <v>57307.426049395515</v>
      </c>
      <c r="CZ98" s="184">
        <v>43960.496860994841</v>
      </c>
      <c r="DA98" s="184">
        <v>1794.0321974297274</v>
      </c>
      <c r="DB98" s="184">
        <v>7151.6639494967803</v>
      </c>
      <c r="DC98" s="184">
        <v>6744.3690428608688</v>
      </c>
      <c r="DD98" s="184">
        <v>1621.4896401723411</v>
      </c>
      <c r="DE98" s="184">
        <v>5752.2212407601173</v>
      </c>
      <c r="DF98" s="184">
        <v>2013.6424918529835</v>
      </c>
      <c r="DG98" s="184">
        <v>169905.4800249954</v>
      </c>
      <c r="DH98" s="184">
        <v>386.01949170710105</v>
      </c>
      <c r="DI98" s="184">
        <v>3597.2396753415896</v>
      </c>
      <c r="DJ98" s="184">
        <v>10569.016151073307</v>
      </c>
      <c r="DK98" s="184">
        <v>643.52124907464531</v>
      </c>
      <c r="DL98" s="184">
        <v>462.37540507497374</v>
      </c>
      <c r="DM98" s="184">
        <v>3224.8768558301654</v>
      </c>
      <c r="DN98" s="184">
        <v>18144.944125302733</v>
      </c>
      <c r="DO98" s="184">
        <v>7345.6913202981177</v>
      </c>
      <c r="DP98" s="184">
        <v>18816.355976228406</v>
      </c>
      <c r="DQ98" s="184">
        <v>178.73093225631675</v>
      </c>
      <c r="DR98" s="184">
        <v>1599.6217372134552</v>
      </c>
      <c r="DS98" s="184">
        <v>111.38110334357039</v>
      </c>
      <c r="DT98" s="184">
        <v>1275.8923838974576</v>
      </c>
      <c r="DU98" s="309">
        <v>13221.955190409108</v>
      </c>
      <c r="DV98" s="313">
        <v>1916389.4213304054</v>
      </c>
      <c r="DW98" s="321">
        <v>42186.613011590794</v>
      </c>
      <c r="DX98" s="292">
        <v>187146.12082289171</v>
      </c>
      <c r="DY98" s="289">
        <f t="shared" si="7"/>
        <v>229332.7338344825</v>
      </c>
      <c r="DZ98" s="292">
        <v>0</v>
      </c>
      <c r="EA98" s="289">
        <f t="shared" si="5"/>
        <v>229332.7338344825</v>
      </c>
      <c r="EB98" s="292">
        <v>399945.058200575</v>
      </c>
      <c r="EC98" s="292">
        <v>32944.90450471855</v>
      </c>
      <c r="ED98" s="289">
        <f t="shared" si="6"/>
        <v>432889.96270529355</v>
      </c>
      <c r="EE98" s="292">
        <v>931828.92313445045</v>
      </c>
      <c r="EF98" s="324">
        <f t="shared" si="8"/>
        <v>1594051.6196742265</v>
      </c>
      <c r="EG98" s="321">
        <v>0</v>
      </c>
      <c r="EH98" s="327">
        <f t="shared" si="9"/>
        <v>-22829.545467411401</v>
      </c>
      <c r="EI98" s="291">
        <v>3487611.4955372205</v>
      </c>
      <c r="EJ98" s="48"/>
    </row>
    <row r="99" spans="1:140" ht="13.8">
      <c r="A99" s="169">
        <v>96</v>
      </c>
      <c r="B99" s="101" t="s">
        <v>410</v>
      </c>
      <c r="C99" s="170">
        <v>96</v>
      </c>
      <c r="D99" s="184">
        <v>10482.976404473426</v>
      </c>
      <c r="E99" s="184">
        <v>1552.1734641530009</v>
      </c>
      <c r="F99" s="184">
        <v>406.87968206116267</v>
      </c>
      <c r="G99" s="184">
        <v>2021.9436430796668</v>
      </c>
      <c r="H99" s="184">
        <v>5743.3581299176703</v>
      </c>
      <c r="I99" s="184">
        <v>1149.5871506311807</v>
      </c>
      <c r="J99" s="184">
        <v>4285.0631968037414</v>
      </c>
      <c r="K99" s="184">
        <v>8736.0952643257224</v>
      </c>
      <c r="L99" s="184">
        <v>1555.7606499157007</v>
      </c>
      <c r="M99" s="184">
        <v>5746.5364670505105</v>
      </c>
      <c r="N99" s="184">
        <v>85.383187515874312</v>
      </c>
      <c r="O99" s="184">
        <v>4627.0354497948019</v>
      </c>
      <c r="P99" s="184">
        <v>193.992095256227</v>
      </c>
      <c r="Q99" s="184">
        <v>208.83047886692694</v>
      </c>
      <c r="R99" s="184">
        <v>274.45359586945727</v>
      </c>
      <c r="S99" s="184">
        <v>148.0143121538342</v>
      </c>
      <c r="T99" s="184">
        <v>113.50634377468405</v>
      </c>
      <c r="U99" s="184">
        <v>199.93694403346132</v>
      </c>
      <c r="V99" s="184">
        <v>1587.71103202378</v>
      </c>
      <c r="W99" s="184">
        <v>325.506529824246</v>
      </c>
      <c r="X99" s="184">
        <v>506.23015528345695</v>
      </c>
      <c r="Y99" s="184">
        <v>103.03731492981025</v>
      </c>
      <c r="Z99" s="184">
        <v>2490.6313462274265</v>
      </c>
      <c r="AA99" s="184">
        <v>710.91897531478321</v>
      </c>
      <c r="AB99" s="184">
        <v>358.53194931827767</v>
      </c>
      <c r="AC99" s="184">
        <v>338.53787093184752</v>
      </c>
      <c r="AD99" s="184">
        <v>639.79683568667622</v>
      </c>
      <c r="AE99" s="184">
        <v>1595.1195085804745</v>
      </c>
      <c r="AF99" s="184">
        <v>810.59725826143131</v>
      </c>
      <c r="AG99" s="184">
        <v>1806.8103980027774</v>
      </c>
      <c r="AH99" s="184">
        <v>1465.2651501731486</v>
      </c>
      <c r="AI99" s="184">
        <v>2486.5765234480491</v>
      </c>
      <c r="AJ99" s="184">
        <v>1251.7428185591518</v>
      </c>
      <c r="AK99" s="184">
        <v>227.83811223702315</v>
      </c>
      <c r="AL99" s="184">
        <v>918.75970063976047</v>
      </c>
      <c r="AM99" s="184">
        <v>399179.84331937018</v>
      </c>
      <c r="AN99" s="184">
        <v>2838.9165244085975</v>
      </c>
      <c r="AO99" s="184">
        <v>9587.8430020142041</v>
      </c>
      <c r="AP99" s="184">
        <v>7958.2118772389804</v>
      </c>
      <c r="AQ99" s="184">
        <v>1432.4561884609652</v>
      </c>
      <c r="AR99" s="184">
        <v>7163.6245518076503</v>
      </c>
      <c r="AS99" s="184">
        <v>39577.718003568021</v>
      </c>
      <c r="AT99" s="184">
        <v>2809.2563744649165</v>
      </c>
      <c r="AU99" s="184">
        <v>1933.2289611027873</v>
      </c>
      <c r="AV99" s="184">
        <v>869.79185481757827</v>
      </c>
      <c r="AW99" s="184">
        <v>12179.563401365742</v>
      </c>
      <c r="AX99" s="184">
        <v>1569.4892166666921</v>
      </c>
      <c r="AY99" s="184">
        <v>4149.2395988725948</v>
      </c>
      <c r="AZ99" s="184">
        <v>1998.9465275395289</v>
      </c>
      <c r="BA99" s="184">
        <v>4265.2883371449852</v>
      </c>
      <c r="BB99" s="184">
        <v>2539.9457099282367</v>
      </c>
      <c r="BC99" s="184">
        <v>760.2500949639184</v>
      </c>
      <c r="BD99" s="184">
        <v>3283.5808621532497</v>
      </c>
      <c r="BE99" s="184">
        <v>1180.4233366037013</v>
      </c>
      <c r="BF99" s="184">
        <v>2491.8767917475234</v>
      </c>
      <c r="BG99" s="184">
        <v>14764.67681657329</v>
      </c>
      <c r="BH99" s="184">
        <v>300.81339795184743</v>
      </c>
      <c r="BI99" s="184">
        <v>2445.5868498297</v>
      </c>
      <c r="BJ99" s="184">
        <v>1470.6221058295212</v>
      </c>
      <c r="BK99" s="184">
        <v>4840.8002012639754</v>
      </c>
      <c r="BL99" s="184">
        <v>932.07972846763596</v>
      </c>
      <c r="BM99" s="184">
        <v>597.82064699006798</v>
      </c>
      <c r="BN99" s="184">
        <v>5710.6187752844025</v>
      </c>
      <c r="BO99" s="184">
        <v>391.16442423152546</v>
      </c>
      <c r="BP99" s="184">
        <v>2120.4912513452841</v>
      </c>
      <c r="BQ99" s="184">
        <v>385.85038871222213</v>
      </c>
      <c r="BR99" s="184">
        <v>1006.6644976042992</v>
      </c>
      <c r="BS99" s="184">
        <v>1700.7419653897932</v>
      </c>
      <c r="BT99" s="184">
        <v>580.09148246647965</v>
      </c>
      <c r="BU99" s="184">
        <v>619.47208461122068</v>
      </c>
      <c r="BV99" s="184">
        <v>697.32289301821004</v>
      </c>
      <c r="BW99" s="184">
        <v>1492.1314668783066</v>
      </c>
      <c r="BX99" s="184">
        <v>3032.4196536284312</v>
      </c>
      <c r="BY99" s="184">
        <v>582.97336263321154</v>
      </c>
      <c r="BZ99" s="184">
        <v>185.54197054811766</v>
      </c>
      <c r="CA99" s="184">
        <v>805.9197274873668</v>
      </c>
      <c r="CB99" s="184">
        <v>1469.2313374476601</v>
      </c>
      <c r="CC99" s="184">
        <v>321.33643424225824</v>
      </c>
      <c r="CD99" s="184">
        <v>455.66298733179713</v>
      </c>
      <c r="CE99" s="184">
        <v>584.87854248121096</v>
      </c>
      <c r="CF99" s="184">
        <v>102.89691817471167</v>
      </c>
      <c r="CG99" s="184">
        <v>1103.1044553696099</v>
      </c>
      <c r="CH99" s="184">
        <v>2820.620119145553</v>
      </c>
      <c r="CI99" s="184">
        <v>0</v>
      </c>
      <c r="CJ99" s="184">
        <v>30367.92406425986</v>
      </c>
      <c r="CK99" s="184">
        <v>4620.1526387863478</v>
      </c>
      <c r="CL99" s="184">
        <v>505.04499297487865</v>
      </c>
      <c r="CM99" s="184">
        <v>49413.135949816788</v>
      </c>
      <c r="CN99" s="184">
        <v>3260.3668985350791</v>
      </c>
      <c r="CO99" s="184">
        <v>9302.680263246797</v>
      </c>
      <c r="CP99" s="184">
        <v>30014.189704397111</v>
      </c>
      <c r="CQ99" s="184">
        <v>10203.0911040423</v>
      </c>
      <c r="CR99" s="184">
        <v>64563.527458887271</v>
      </c>
      <c r="CS99" s="184">
        <v>6986.8135253784549</v>
      </c>
      <c r="CT99" s="184">
        <v>3156.0613194883922</v>
      </c>
      <c r="CU99" s="184">
        <v>13762.498309573361</v>
      </c>
      <c r="CV99" s="184">
        <v>2004.6546022505449</v>
      </c>
      <c r="CW99" s="184">
        <v>533.04845201301987</v>
      </c>
      <c r="CX99" s="184">
        <v>600.75150300913765</v>
      </c>
      <c r="CY99" s="184">
        <v>710.93729829034612</v>
      </c>
      <c r="CZ99" s="184">
        <v>17047.731803149651</v>
      </c>
      <c r="DA99" s="184">
        <v>2219.0145991665627</v>
      </c>
      <c r="DB99" s="184">
        <v>1941.0652081459741</v>
      </c>
      <c r="DC99" s="184">
        <v>1644.1404009365824</v>
      </c>
      <c r="DD99" s="184">
        <v>581.03563253799553</v>
      </c>
      <c r="DE99" s="184">
        <v>1894.7465974521747</v>
      </c>
      <c r="DF99" s="184">
        <v>97.502970758666095</v>
      </c>
      <c r="DG99" s="184">
        <v>4627.5382706872733</v>
      </c>
      <c r="DH99" s="184">
        <v>238.02040690251567</v>
      </c>
      <c r="DI99" s="184">
        <v>796.89156954382872</v>
      </c>
      <c r="DJ99" s="184">
        <v>1128.3334878479181</v>
      </c>
      <c r="DK99" s="184">
        <v>227.2218792685027</v>
      </c>
      <c r="DL99" s="184">
        <v>379.51711699170261</v>
      </c>
      <c r="DM99" s="184">
        <v>5005.0502224961756</v>
      </c>
      <c r="DN99" s="184">
        <v>4250.5418535486897</v>
      </c>
      <c r="DO99" s="184">
        <v>2717.231476543318</v>
      </c>
      <c r="DP99" s="184">
        <v>1443.7445315881903</v>
      </c>
      <c r="DQ99" s="184">
        <v>240.9444929266275</v>
      </c>
      <c r="DR99" s="184">
        <v>742.64593999366537</v>
      </c>
      <c r="DS99" s="184">
        <v>67.492350160208545</v>
      </c>
      <c r="DT99" s="184">
        <v>640.09779472022444</v>
      </c>
      <c r="DU99" s="309">
        <v>6387.9353245346601</v>
      </c>
      <c r="DV99" s="313">
        <v>908769.48897314805</v>
      </c>
      <c r="DW99" s="321">
        <v>5371.2982888915794</v>
      </c>
      <c r="DX99" s="292">
        <v>20537.668459161952</v>
      </c>
      <c r="DY99" s="289">
        <f t="shared" si="7"/>
        <v>25908.966748053532</v>
      </c>
      <c r="DZ99" s="292">
        <v>0</v>
      </c>
      <c r="EA99" s="289">
        <f t="shared" si="5"/>
        <v>25908.966748053532</v>
      </c>
      <c r="EB99" s="292">
        <v>401.3844851221063</v>
      </c>
      <c r="EC99" s="292">
        <v>-1263.400574062357</v>
      </c>
      <c r="ED99" s="289">
        <f t="shared" si="6"/>
        <v>-862.01608894025071</v>
      </c>
      <c r="EE99" s="292">
        <v>40001.950271289577</v>
      </c>
      <c r="EF99" s="324">
        <f t="shared" si="8"/>
        <v>65048.900930402859</v>
      </c>
      <c r="EG99" s="321">
        <v>0</v>
      </c>
      <c r="EH99" s="327">
        <f t="shared" si="9"/>
        <v>1729.2599485005485</v>
      </c>
      <c r="EI99" s="291">
        <v>975547.64985205152</v>
      </c>
      <c r="EJ99" s="48"/>
    </row>
    <row r="100" spans="1:140" ht="13.8">
      <c r="A100" s="169">
        <v>97</v>
      </c>
      <c r="B100" s="101" t="s">
        <v>412</v>
      </c>
      <c r="C100" s="170">
        <v>97</v>
      </c>
      <c r="D100" s="184">
        <v>840184.12940849538</v>
      </c>
      <c r="E100" s="184">
        <v>21924.738670422652</v>
      </c>
      <c r="F100" s="184">
        <v>155.37266703546371</v>
      </c>
      <c r="G100" s="184">
        <v>86631.355763497442</v>
      </c>
      <c r="H100" s="184">
        <v>71311.592956172099</v>
      </c>
      <c r="I100" s="184">
        <v>1981.5959366154257</v>
      </c>
      <c r="J100" s="184">
        <v>326.85000482251149</v>
      </c>
      <c r="K100" s="184">
        <v>588.89850657954321</v>
      </c>
      <c r="L100" s="184">
        <v>425.29154518627212</v>
      </c>
      <c r="M100" s="184">
        <v>522.86685428931992</v>
      </c>
      <c r="N100" s="184">
        <v>49.884857204188741</v>
      </c>
      <c r="O100" s="184">
        <v>278.97220781194164</v>
      </c>
      <c r="P100" s="184">
        <v>171.59613582369434</v>
      </c>
      <c r="Q100" s="184">
        <v>120.38255771955382</v>
      </c>
      <c r="R100" s="184">
        <v>17.006304411291421</v>
      </c>
      <c r="S100" s="184">
        <v>105.91765460563539</v>
      </c>
      <c r="T100" s="184">
        <v>160.0635000063935</v>
      </c>
      <c r="U100" s="184">
        <v>27.069083600616523</v>
      </c>
      <c r="V100" s="184">
        <v>812.55560674091805</v>
      </c>
      <c r="W100" s="184">
        <v>1372.7242313078696</v>
      </c>
      <c r="X100" s="184">
        <v>240.79415181240932</v>
      </c>
      <c r="Y100" s="184">
        <v>724.44690714458261</v>
      </c>
      <c r="Z100" s="184">
        <v>2098.5107290147075</v>
      </c>
      <c r="AA100" s="184">
        <v>157.1796691065982</v>
      </c>
      <c r="AB100" s="184">
        <v>157.51177431461878</v>
      </c>
      <c r="AC100" s="184">
        <v>102.9408042042991</v>
      </c>
      <c r="AD100" s="184">
        <v>1012.5452888349344</v>
      </c>
      <c r="AE100" s="184">
        <v>2049.0392851557367</v>
      </c>
      <c r="AF100" s="184">
        <v>121.91058407965092</v>
      </c>
      <c r="AG100" s="184">
        <v>1274.2325265234301</v>
      </c>
      <c r="AH100" s="184">
        <v>288.27592667219426</v>
      </c>
      <c r="AI100" s="184">
        <v>11224.171817444256</v>
      </c>
      <c r="AJ100" s="184">
        <v>576.71612450773864</v>
      </c>
      <c r="AK100" s="184">
        <v>71.464419587207416</v>
      </c>
      <c r="AL100" s="184">
        <v>78.196161750383723</v>
      </c>
      <c r="AM100" s="184">
        <v>1287.4444285622842</v>
      </c>
      <c r="AN100" s="184">
        <v>160.31116540924623</v>
      </c>
      <c r="AO100" s="184">
        <v>782.3590394969915</v>
      </c>
      <c r="AP100" s="184">
        <v>401.77157086309813</v>
      </c>
      <c r="AQ100" s="184">
        <v>190.12289755126412</v>
      </c>
      <c r="AR100" s="184">
        <v>578.51197682933196</v>
      </c>
      <c r="AS100" s="184">
        <v>513.77125545797742</v>
      </c>
      <c r="AT100" s="184">
        <v>1322.488898923199</v>
      </c>
      <c r="AU100" s="184">
        <v>809.80224365313939</v>
      </c>
      <c r="AV100" s="184">
        <v>1233.7424706742763</v>
      </c>
      <c r="AW100" s="184">
        <v>523.10223681686261</v>
      </c>
      <c r="AX100" s="184">
        <v>1217.1688858372127</v>
      </c>
      <c r="AY100" s="184">
        <v>1431.0472327427794</v>
      </c>
      <c r="AZ100" s="184">
        <v>691.62428715906287</v>
      </c>
      <c r="BA100" s="184">
        <v>703.5800509415028</v>
      </c>
      <c r="BB100" s="184">
        <v>163.30625792603593</v>
      </c>
      <c r="BC100" s="184">
        <v>23991.994835805745</v>
      </c>
      <c r="BD100" s="184">
        <v>68.881253877315231</v>
      </c>
      <c r="BE100" s="184">
        <v>314.62025929469235</v>
      </c>
      <c r="BF100" s="184">
        <v>229.19204741709063</v>
      </c>
      <c r="BG100" s="184">
        <v>1023.4295650690254</v>
      </c>
      <c r="BH100" s="184">
        <v>406.88554001107815</v>
      </c>
      <c r="BI100" s="184">
        <v>1086.6525419272996</v>
      </c>
      <c r="BJ100" s="184">
        <v>258.49626878978137</v>
      </c>
      <c r="BK100" s="184">
        <v>1319.0222424312797</v>
      </c>
      <c r="BL100" s="184">
        <v>340.48396906036305</v>
      </c>
      <c r="BM100" s="184">
        <v>106.22417046984562</v>
      </c>
      <c r="BN100" s="184">
        <v>1232.795400098697</v>
      </c>
      <c r="BO100" s="184">
        <v>63.267407252058504</v>
      </c>
      <c r="BP100" s="184">
        <v>622.20803380247764</v>
      </c>
      <c r="BQ100" s="184">
        <v>185.14816682851207</v>
      </c>
      <c r="BR100" s="184">
        <v>554.5450912262429</v>
      </c>
      <c r="BS100" s="184">
        <v>940.20976966936496</v>
      </c>
      <c r="BT100" s="184">
        <v>159.44029669837872</v>
      </c>
      <c r="BU100" s="184">
        <v>247.15674000961104</v>
      </c>
      <c r="BV100" s="184">
        <v>303.69527715007484</v>
      </c>
      <c r="BW100" s="184">
        <v>435.24847915103874</v>
      </c>
      <c r="BX100" s="184">
        <v>698.65435863770961</v>
      </c>
      <c r="BY100" s="184">
        <v>495.02897376488608</v>
      </c>
      <c r="BZ100" s="184">
        <v>21.689226766338084</v>
      </c>
      <c r="CA100" s="184">
        <v>77.348723075506641</v>
      </c>
      <c r="CB100" s="184">
        <v>323.49716658511971</v>
      </c>
      <c r="CC100" s="184">
        <v>122.84261833511525</v>
      </c>
      <c r="CD100" s="184">
        <v>112.68722562386658</v>
      </c>
      <c r="CE100" s="184">
        <v>145.20990507606365</v>
      </c>
      <c r="CF100" s="184">
        <v>1.0364286724029406</v>
      </c>
      <c r="CG100" s="184">
        <v>314.2062320834346</v>
      </c>
      <c r="CH100" s="184">
        <v>97.298933481571012</v>
      </c>
      <c r="CI100" s="184">
        <v>0</v>
      </c>
      <c r="CJ100" s="184">
        <v>164.42344527219529</v>
      </c>
      <c r="CK100" s="184">
        <v>67.524896128747358</v>
      </c>
      <c r="CL100" s="184">
        <v>128.84466308505759</v>
      </c>
      <c r="CM100" s="184">
        <v>2592707.2634725152</v>
      </c>
      <c r="CN100" s="184">
        <v>0</v>
      </c>
      <c r="CO100" s="184">
        <v>0</v>
      </c>
      <c r="CP100" s="184">
        <v>177332.7924234863</v>
      </c>
      <c r="CQ100" s="184">
        <v>525.37841770777322</v>
      </c>
      <c r="CR100" s="184">
        <v>305298.85806423618</v>
      </c>
      <c r="CS100" s="184">
        <v>1735.5798392059567</v>
      </c>
      <c r="CT100" s="184">
        <v>6982.2432072027095</v>
      </c>
      <c r="CU100" s="184">
        <v>431.32638972346899</v>
      </c>
      <c r="CV100" s="184">
        <v>615192.11446279997</v>
      </c>
      <c r="CW100" s="184">
        <v>1588.201804480673</v>
      </c>
      <c r="CX100" s="184">
        <v>15523.815869874015</v>
      </c>
      <c r="CY100" s="184">
        <v>3182.0101851534182</v>
      </c>
      <c r="CZ100" s="184">
        <v>756887.38826439518</v>
      </c>
      <c r="DA100" s="184">
        <v>1276.8230293982276</v>
      </c>
      <c r="DB100" s="184">
        <v>5310.1902211484567</v>
      </c>
      <c r="DC100" s="184">
        <v>14790.918195537111</v>
      </c>
      <c r="DD100" s="184">
        <v>6837.3170597527687</v>
      </c>
      <c r="DE100" s="184">
        <v>1926.0547669100249</v>
      </c>
      <c r="DF100" s="184">
        <v>4215.4448198053806</v>
      </c>
      <c r="DG100" s="184">
        <v>41761.090678731794</v>
      </c>
      <c r="DH100" s="184">
        <v>1321.2334865163004</v>
      </c>
      <c r="DI100" s="184">
        <v>1011.4654097049074</v>
      </c>
      <c r="DJ100" s="184">
        <v>0</v>
      </c>
      <c r="DK100" s="184">
        <v>0</v>
      </c>
      <c r="DL100" s="184">
        <v>0</v>
      </c>
      <c r="DM100" s="184">
        <v>1626.0121320064914</v>
      </c>
      <c r="DN100" s="184">
        <v>1141.2081878369879</v>
      </c>
      <c r="DO100" s="184">
        <v>1477.5395101319048</v>
      </c>
      <c r="DP100" s="184">
        <v>324.34340773251273</v>
      </c>
      <c r="DQ100" s="184">
        <v>0</v>
      </c>
      <c r="DR100" s="184">
        <v>175790.94878433141</v>
      </c>
      <c r="DS100" s="184">
        <v>0.96429473201035676</v>
      </c>
      <c r="DT100" s="184">
        <v>4465.0749157524979</v>
      </c>
      <c r="DU100" s="309">
        <v>0</v>
      </c>
      <c r="DV100" s="313">
        <v>5836680.4469747832</v>
      </c>
      <c r="DW100" s="321">
        <v>0</v>
      </c>
      <c r="DX100" s="292">
        <v>0</v>
      </c>
      <c r="DY100" s="289">
        <f t="shared" si="7"/>
        <v>0</v>
      </c>
      <c r="DZ100" s="292">
        <v>0</v>
      </c>
      <c r="EA100" s="289">
        <f t="shared" si="5"/>
        <v>0</v>
      </c>
      <c r="EB100" s="292">
        <v>0</v>
      </c>
      <c r="EC100" s="292">
        <v>0</v>
      </c>
      <c r="ED100" s="289">
        <f t="shared" si="6"/>
        <v>0</v>
      </c>
      <c r="EE100" s="292">
        <v>0</v>
      </c>
      <c r="EF100" s="324">
        <f t="shared" si="8"/>
        <v>0</v>
      </c>
      <c r="EG100" s="321">
        <v>0</v>
      </c>
      <c r="EH100" s="327">
        <f t="shared" si="9"/>
        <v>115614.8897538865</v>
      </c>
      <c r="EI100" s="291">
        <v>5952295.3367286697</v>
      </c>
      <c r="EJ100" s="48"/>
    </row>
    <row r="101" spans="1:140" ht="13.8">
      <c r="A101" s="169">
        <v>98</v>
      </c>
      <c r="B101" s="101" t="s">
        <v>457</v>
      </c>
      <c r="C101" s="170">
        <v>98</v>
      </c>
      <c r="D101" s="184">
        <v>53458.580396750964</v>
      </c>
      <c r="E101" s="184">
        <v>26387.675064739233</v>
      </c>
      <c r="F101" s="184">
        <v>0</v>
      </c>
      <c r="G101" s="184">
        <v>17031.80483364387</v>
      </c>
      <c r="H101" s="184">
        <v>26225.592617429993</v>
      </c>
      <c r="I101" s="184">
        <v>4928.9991637141147</v>
      </c>
      <c r="J101" s="184">
        <v>26107.302937774919</v>
      </c>
      <c r="K101" s="184">
        <v>7594.7002826604421</v>
      </c>
      <c r="L101" s="184">
        <v>1115.3227086818949</v>
      </c>
      <c r="M101" s="184">
        <v>4258.3072404259092</v>
      </c>
      <c r="N101" s="184">
        <v>589.86800906263875</v>
      </c>
      <c r="O101" s="184">
        <v>5104.3067808362821</v>
      </c>
      <c r="P101" s="184">
        <v>4624.8432490900186</v>
      </c>
      <c r="Q101" s="184">
        <v>2746.5832643370004</v>
      </c>
      <c r="R101" s="184">
        <v>1238.6129096388781</v>
      </c>
      <c r="S101" s="184">
        <v>835.63254357839878</v>
      </c>
      <c r="T101" s="184">
        <v>2520.2446146850707</v>
      </c>
      <c r="U101" s="184">
        <v>2377.7379349730695</v>
      </c>
      <c r="V101" s="184">
        <v>26375.038012281384</v>
      </c>
      <c r="W101" s="184">
        <v>8815.7847023777285</v>
      </c>
      <c r="X101" s="184">
        <v>4913.91953721152</v>
      </c>
      <c r="Y101" s="184">
        <v>970.59503700462142</v>
      </c>
      <c r="Z101" s="184">
        <v>24837.361902867466</v>
      </c>
      <c r="AA101" s="184">
        <v>5087.5336843170062</v>
      </c>
      <c r="AB101" s="184">
        <v>2802.4966460244991</v>
      </c>
      <c r="AC101" s="184">
        <v>4607.353118023776</v>
      </c>
      <c r="AD101" s="184">
        <v>17524.184105442619</v>
      </c>
      <c r="AE101" s="184">
        <v>42016.717241918283</v>
      </c>
      <c r="AF101" s="184">
        <v>22096.539672619994</v>
      </c>
      <c r="AG101" s="184">
        <v>12082.942232493813</v>
      </c>
      <c r="AH101" s="184">
        <v>10800.802204220512</v>
      </c>
      <c r="AI101" s="184">
        <v>17743.697916401943</v>
      </c>
      <c r="AJ101" s="184">
        <v>12788.875367539653</v>
      </c>
      <c r="AK101" s="184">
        <v>5148.7190346436973</v>
      </c>
      <c r="AL101" s="184">
        <v>6969.3780892757077</v>
      </c>
      <c r="AM101" s="184">
        <v>3955.7705004798586</v>
      </c>
      <c r="AN101" s="184">
        <v>1581.0130036532141</v>
      </c>
      <c r="AO101" s="184">
        <v>4287.902327879252</v>
      </c>
      <c r="AP101" s="184">
        <v>2076.7402505145137</v>
      </c>
      <c r="AQ101" s="184">
        <v>2262.4419779281225</v>
      </c>
      <c r="AR101" s="184">
        <v>7057.5989987192461</v>
      </c>
      <c r="AS101" s="184">
        <v>2516.8859345374858</v>
      </c>
      <c r="AT101" s="184">
        <v>13913.039235006243</v>
      </c>
      <c r="AU101" s="184">
        <v>9990.0321502376391</v>
      </c>
      <c r="AV101" s="184">
        <v>54714.105257584408</v>
      </c>
      <c r="AW101" s="184">
        <v>3259.8792168661466</v>
      </c>
      <c r="AX101" s="184">
        <v>7152.9202148803852</v>
      </c>
      <c r="AY101" s="184">
        <v>34172.570566416216</v>
      </c>
      <c r="AZ101" s="184">
        <v>4571.4348103898428</v>
      </c>
      <c r="BA101" s="184">
        <v>7114.0265613137399</v>
      </c>
      <c r="BB101" s="184">
        <v>3706.6698464292626</v>
      </c>
      <c r="BC101" s="184">
        <v>2816.9585888229581</v>
      </c>
      <c r="BD101" s="184">
        <v>2917.6908952162194</v>
      </c>
      <c r="BE101" s="184">
        <v>781.37940713178102</v>
      </c>
      <c r="BF101" s="184">
        <v>1118.5840789987701</v>
      </c>
      <c r="BG101" s="184">
        <v>6585.1883593603043</v>
      </c>
      <c r="BH101" s="184">
        <v>1311.1964428158683</v>
      </c>
      <c r="BI101" s="184">
        <v>4914.0001329202005</v>
      </c>
      <c r="BJ101" s="184">
        <v>5941.5852848476843</v>
      </c>
      <c r="BK101" s="184">
        <v>28212.064223850091</v>
      </c>
      <c r="BL101" s="184">
        <v>4920.3164782775539</v>
      </c>
      <c r="BM101" s="184">
        <v>4756.9774484831105</v>
      </c>
      <c r="BN101" s="184">
        <v>69549.315470155954</v>
      </c>
      <c r="BO101" s="184">
        <v>1786.3799079173057</v>
      </c>
      <c r="BP101" s="184">
        <v>18298.928110592216</v>
      </c>
      <c r="BQ101" s="184">
        <v>1176.6672340561515</v>
      </c>
      <c r="BR101" s="184">
        <v>6171.4226596668168</v>
      </c>
      <c r="BS101" s="184">
        <v>15001.181647031035</v>
      </c>
      <c r="BT101" s="184">
        <v>1105.4722340237656</v>
      </c>
      <c r="BU101" s="184">
        <v>9461.4753457835923</v>
      </c>
      <c r="BV101" s="184">
        <v>6132.4323650575907</v>
      </c>
      <c r="BW101" s="184">
        <v>18894.900510140698</v>
      </c>
      <c r="BX101" s="184">
        <v>24389.094337520153</v>
      </c>
      <c r="BY101" s="184">
        <v>15100.721155831161</v>
      </c>
      <c r="BZ101" s="184">
        <v>7405.3645241247832</v>
      </c>
      <c r="CA101" s="184">
        <v>4822.195263952156</v>
      </c>
      <c r="CB101" s="184">
        <v>9370.3750326358168</v>
      </c>
      <c r="CC101" s="184">
        <v>5397.6418755527557</v>
      </c>
      <c r="CD101" s="184">
        <v>3866.3453632805017</v>
      </c>
      <c r="CE101" s="184">
        <v>7894.171387855532</v>
      </c>
      <c r="CF101" s="184">
        <v>2219.2552527335342</v>
      </c>
      <c r="CG101" s="184">
        <v>8532.3540143857226</v>
      </c>
      <c r="CH101" s="184">
        <v>4700.2244011268194</v>
      </c>
      <c r="CI101" s="184">
        <v>0</v>
      </c>
      <c r="CJ101" s="184">
        <v>13755.391857949213</v>
      </c>
      <c r="CK101" s="184">
        <v>1513.3070889915059</v>
      </c>
      <c r="CL101" s="184">
        <v>2454.5264851245806</v>
      </c>
      <c r="CM101" s="184">
        <v>25209.007645391572</v>
      </c>
      <c r="CN101" s="184">
        <v>0</v>
      </c>
      <c r="CO101" s="184">
        <v>0</v>
      </c>
      <c r="CP101" s="184">
        <v>48202.03586638617</v>
      </c>
      <c r="CQ101" s="184">
        <v>948.96969360951573</v>
      </c>
      <c r="CR101" s="184">
        <v>20887.258464064802</v>
      </c>
      <c r="CS101" s="184">
        <v>983.98535204947757</v>
      </c>
      <c r="CT101" s="184">
        <v>627.12501193185517</v>
      </c>
      <c r="CU101" s="184">
        <v>203.29184463255601</v>
      </c>
      <c r="CV101" s="184">
        <v>480.01239162465117</v>
      </c>
      <c r="CW101" s="184">
        <v>22982.53836674276</v>
      </c>
      <c r="CX101" s="184">
        <v>16911.027730856786</v>
      </c>
      <c r="CY101" s="184">
        <v>17975.200538657042</v>
      </c>
      <c r="CZ101" s="184">
        <v>298943.36483199656</v>
      </c>
      <c r="DA101" s="184">
        <v>2637.8646547311746</v>
      </c>
      <c r="DB101" s="184">
        <v>16044.458047436652</v>
      </c>
      <c r="DC101" s="184">
        <v>205072.79907252785</v>
      </c>
      <c r="DD101" s="184">
        <v>103515.04834504417</v>
      </c>
      <c r="DE101" s="184">
        <v>3389.8367597526512</v>
      </c>
      <c r="DF101" s="184">
        <v>1627.009155422503</v>
      </c>
      <c r="DG101" s="184">
        <v>82261.47004981662</v>
      </c>
      <c r="DH101" s="184">
        <v>14327.12032024371</v>
      </c>
      <c r="DI101" s="184">
        <v>6048.6691372233281</v>
      </c>
      <c r="DJ101" s="184">
        <v>7732.4819024562112</v>
      </c>
      <c r="DK101" s="184">
        <v>2737.9055221909985</v>
      </c>
      <c r="DL101" s="184">
        <v>1776.8279496231116</v>
      </c>
      <c r="DM101" s="184">
        <v>2795.8034315193131</v>
      </c>
      <c r="DN101" s="184">
        <v>37459.789502661151</v>
      </c>
      <c r="DO101" s="184">
        <v>177096.69627870634</v>
      </c>
      <c r="DP101" s="184">
        <v>138251.34097158533</v>
      </c>
      <c r="DQ101" s="184">
        <v>1630.1925714803092</v>
      </c>
      <c r="DR101" s="184">
        <v>152828.31767388427</v>
      </c>
      <c r="DS101" s="184">
        <v>368.3340384374643</v>
      </c>
      <c r="DT101" s="184">
        <v>4467.6901509169484</v>
      </c>
      <c r="DU101" s="309">
        <v>816797.76508508238</v>
      </c>
      <c r="DV101" s="313">
        <v>3131557.407134423</v>
      </c>
      <c r="DW101" s="321">
        <v>772497.37955912086</v>
      </c>
      <c r="DX101" s="292">
        <v>950727.95396035002</v>
      </c>
      <c r="DY101" s="289">
        <f t="shared" si="7"/>
        <v>1723225.3335194709</v>
      </c>
      <c r="DZ101" s="292">
        <v>0</v>
      </c>
      <c r="EA101" s="289">
        <f t="shared" si="5"/>
        <v>1723225.3335194709</v>
      </c>
      <c r="EB101" s="292">
        <v>0</v>
      </c>
      <c r="EC101" s="292">
        <v>0</v>
      </c>
      <c r="ED101" s="289">
        <f t="shared" si="6"/>
        <v>0</v>
      </c>
      <c r="EE101" s="292">
        <v>354137.19429744256</v>
      </c>
      <c r="EF101" s="324">
        <f t="shared" si="8"/>
        <v>2077362.5278169136</v>
      </c>
      <c r="EG101" s="321">
        <v>196872.35621641084</v>
      </c>
      <c r="EH101" s="327">
        <f t="shared" si="9"/>
        <v>92486.421265074518</v>
      </c>
      <c r="EI101" s="291">
        <v>5104534</v>
      </c>
      <c r="EJ101" s="48"/>
    </row>
    <row r="102" spans="1:140" ht="13.8">
      <c r="A102" s="169">
        <v>99</v>
      </c>
      <c r="B102" s="101" t="s">
        <v>458</v>
      </c>
      <c r="C102" s="170">
        <v>99</v>
      </c>
      <c r="D102" s="184">
        <v>184109.43683543699</v>
      </c>
      <c r="E102" s="184">
        <v>44149.098732927101</v>
      </c>
      <c r="F102" s="184">
        <v>10173.681038430115</v>
      </c>
      <c r="G102" s="184">
        <v>70612.95494976714</v>
      </c>
      <c r="H102" s="184">
        <v>75544.412702997302</v>
      </c>
      <c r="I102" s="184">
        <v>53489.251400155066</v>
      </c>
      <c r="J102" s="184">
        <v>328172.50723887642</v>
      </c>
      <c r="K102" s="184">
        <v>195958.49892405869</v>
      </c>
      <c r="L102" s="184">
        <v>10065.241484841994</v>
      </c>
      <c r="M102" s="184">
        <v>26334.214512344723</v>
      </c>
      <c r="N102" s="184">
        <v>3123.0928907265065</v>
      </c>
      <c r="O102" s="184">
        <v>434092.66120294167</v>
      </c>
      <c r="P102" s="184">
        <v>21554.657363035149</v>
      </c>
      <c r="Q102" s="184">
        <v>16443.175253575973</v>
      </c>
      <c r="R102" s="184">
        <v>4585.7924201221576</v>
      </c>
      <c r="S102" s="184">
        <v>5672.1197606950354</v>
      </c>
      <c r="T102" s="184">
        <v>18936.871866227972</v>
      </c>
      <c r="U102" s="184">
        <v>11272.148488564928</v>
      </c>
      <c r="V102" s="184">
        <v>118049.32914994941</v>
      </c>
      <c r="W102" s="184">
        <v>31664.835006225563</v>
      </c>
      <c r="X102" s="184">
        <v>33705.969657709036</v>
      </c>
      <c r="Y102" s="184">
        <v>5508.1519913560232</v>
      </c>
      <c r="Z102" s="184">
        <v>90764.580451953836</v>
      </c>
      <c r="AA102" s="184">
        <v>17894.994691016251</v>
      </c>
      <c r="AB102" s="184">
        <v>9046.4500460490017</v>
      </c>
      <c r="AC102" s="184">
        <v>14324.248117768086</v>
      </c>
      <c r="AD102" s="184">
        <v>257340.8502852098</v>
      </c>
      <c r="AE102" s="184">
        <v>272185.19364193757</v>
      </c>
      <c r="AF102" s="184">
        <v>349862.53549856541</v>
      </c>
      <c r="AG102" s="184">
        <v>135277.02578535239</v>
      </c>
      <c r="AH102" s="184">
        <v>144665.76570837907</v>
      </c>
      <c r="AI102" s="184">
        <v>73824.194302752614</v>
      </c>
      <c r="AJ102" s="184">
        <v>57150.755460922803</v>
      </c>
      <c r="AK102" s="184">
        <v>13231.980540427772</v>
      </c>
      <c r="AL102" s="184">
        <v>57944.183964673372</v>
      </c>
      <c r="AM102" s="184">
        <v>201528.24392035673</v>
      </c>
      <c r="AN102" s="184">
        <v>6579.6277349841612</v>
      </c>
      <c r="AO102" s="184">
        <v>78019.643697184845</v>
      </c>
      <c r="AP102" s="184">
        <v>36543.452899537573</v>
      </c>
      <c r="AQ102" s="184">
        <v>29907.603676743107</v>
      </c>
      <c r="AR102" s="184">
        <v>34720.396291595222</v>
      </c>
      <c r="AS102" s="184">
        <v>87611.094386984201</v>
      </c>
      <c r="AT102" s="184">
        <v>270654.54629278701</v>
      </c>
      <c r="AU102" s="184">
        <v>33489.907479947266</v>
      </c>
      <c r="AV102" s="184">
        <v>88939.915439342469</v>
      </c>
      <c r="AW102" s="184">
        <v>13818.419768010692</v>
      </c>
      <c r="AX102" s="184">
        <v>44397.457085870628</v>
      </c>
      <c r="AY102" s="184">
        <v>344450.81258314254</v>
      </c>
      <c r="AZ102" s="184">
        <v>25900.047995854035</v>
      </c>
      <c r="BA102" s="184">
        <v>31971.518987164527</v>
      </c>
      <c r="BB102" s="184">
        <v>19887.493531837092</v>
      </c>
      <c r="BC102" s="184">
        <v>139859.92828077282</v>
      </c>
      <c r="BD102" s="184">
        <v>262173.8441631071</v>
      </c>
      <c r="BE102" s="184">
        <v>25737.96320626454</v>
      </c>
      <c r="BF102" s="184">
        <v>49728.493377104634</v>
      </c>
      <c r="BG102" s="184">
        <v>287348.93542459054</v>
      </c>
      <c r="BH102" s="184">
        <v>36942.965545314306</v>
      </c>
      <c r="BI102" s="184">
        <v>465910.76818866358</v>
      </c>
      <c r="BJ102" s="184">
        <v>42883.784552864512</v>
      </c>
      <c r="BK102" s="184">
        <v>1225061.0179844669</v>
      </c>
      <c r="BL102" s="184">
        <v>178947.31159449508</v>
      </c>
      <c r="BM102" s="184">
        <v>40072.879838865672</v>
      </c>
      <c r="BN102" s="184">
        <v>543982.55311700294</v>
      </c>
      <c r="BO102" s="184">
        <v>153141.89002984125</v>
      </c>
      <c r="BP102" s="184">
        <v>421415.82137166313</v>
      </c>
      <c r="BQ102" s="184">
        <v>83474.753614530156</v>
      </c>
      <c r="BR102" s="184">
        <v>361277.14819312748</v>
      </c>
      <c r="BS102" s="184">
        <v>251001.58627218913</v>
      </c>
      <c r="BT102" s="184">
        <v>67142.866104993707</v>
      </c>
      <c r="BU102" s="184">
        <v>119225.22424651147</v>
      </c>
      <c r="BV102" s="184">
        <v>74966.454776239218</v>
      </c>
      <c r="BW102" s="184">
        <v>226045.80463901351</v>
      </c>
      <c r="BX102" s="184">
        <v>212503.78786416628</v>
      </c>
      <c r="BY102" s="184">
        <v>110430.32905758556</v>
      </c>
      <c r="BZ102" s="184">
        <v>257699.77555342956</v>
      </c>
      <c r="CA102" s="184">
        <v>17751.812055545408</v>
      </c>
      <c r="CB102" s="184">
        <v>111286.09774484926</v>
      </c>
      <c r="CC102" s="184">
        <v>95004.286871892939</v>
      </c>
      <c r="CD102" s="184">
        <v>13951.120273359484</v>
      </c>
      <c r="CE102" s="184">
        <v>139379.52158538863</v>
      </c>
      <c r="CF102" s="184">
        <v>22575.70693289904</v>
      </c>
      <c r="CG102" s="184">
        <v>123783.59063816696</v>
      </c>
      <c r="CH102" s="184">
        <v>16919.044192161819</v>
      </c>
      <c r="CI102" s="184">
        <v>0</v>
      </c>
      <c r="CJ102" s="184">
        <v>210400.00146832244</v>
      </c>
      <c r="CK102" s="184">
        <v>55431.028262064712</v>
      </c>
      <c r="CL102" s="184">
        <v>120544.43265879054</v>
      </c>
      <c r="CM102" s="184">
        <v>8216210.6518340977</v>
      </c>
      <c r="CN102" s="184">
        <v>246906.6673752811</v>
      </c>
      <c r="CO102" s="184">
        <v>163308.25437554726</v>
      </c>
      <c r="CP102" s="184">
        <v>310335.78436413099</v>
      </c>
      <c r="CQ102" s="184">
        <v>15744.886717790276</v>
      </c>
      <c r="CR102" s="184">
        <v>203163.60809903475</v>
      </c>
      <c r="CS102" s="184">
        <v>44414.083815634462</v>
      </c>
      <c r="CT102" s="184">
        <v>11505.917728213652</v>
      </c>
      <c r="CU102" s="184">
        <v>821.91113348166732</v>
      </c>
      <c r="CV102" s="184">
        <v>10030.955735177966</v>
      </c>
      <c r="CW102" s="184">
        <v>73876.116207034822</v>
      </c>
      <c r="CX102" s="184">
        <v>310574.78622265725</v>
      </c>
      <c r="CY102" s="184">
        <v>190442.59369433712</v>
      </c>
      <c r="CZ102" s="184">
        <v>1538985.5218989816</v>
      </c>
      <c r="DA102" s="184">
        <v>387961.51123094425</v>
      </c>
      <c r="DB102" s="184">
        <v>167360.60571220852</v>
      </c>
      <c r="DC102" s="184">
        <v>862921.77531461418</v>
      </c>
      <c r="DD102" s="184">
        <v>439948.13828002452</v>
      </c>
      <c r="DE102" s="184">
        <v>375192.76749778393</v>
      </c>
      <c r="DF102" s="184">
        <v>15859.715614971294</v>
      </c>
      <c r="DG102" s="184">
        <v>519787.74271806248</v>
      </c>
      <c r="DH102" s="184">
        <v>76274.03278877266</v>
      </c>
      <c r="DI102" s="184">
        <v>60618.108824102877</v>
      </c>
      <c r="DJ102" s="184">
        <v>218745.4969171148</v>
      </c>
      <c r="DK102" s="184">
        <v>31415.661570693464</v>
      </c>
      <c r="DL102" s="184">
        <v>42328.541181853412</v>
      </c>
      <c r="DM102" s="184">
        <v>68622.140956685122</v>
      </c>
      <c r="DN102" s="184">
        <v>240003.19160464645</v>
      </c>
      <c r="DO102" s="184">
        <v>632212.10874174652</v>
      </c>
      <c r="DP102" s="184">
        <v>250738.05512038944</v>
      </c>
      <c r="DQ102" s="184">
        <v>29636.05401873033</v>
      </c>
      <c r="DR102" s="184">
        <v>596805.04994867847</v>
      </c>
      <c r="DS102" s="184">
        <v>10036.960251867613</v>
      </c>
      <c r="DT102" s="184">
        <v>32406.568553649904</v>
      </c>
      <c r="DU102" s="309">
        <v>2751654.6635625795</v>
      </c>
      <c r="DV102" s="313">
        <v>30256004.202429079</v>
      </c>
      <c r="DW102" s="321">
        <v>1376143.2426686001</v>
      </c>
      <c r="DX102" s="292">
        <v>7988055.8140403004</v>
      </c>
      <c r="DY102" s="289">
        <f t="shared" si="7"/>
        <v>9364199.0567089003</v>
      </c>
      <c r="DZ102" s="292">
        <v>0</v>
      </c>
      <c r="EA102" s="289">
        <f t="shared" si="5"/>
        <v>9364199.0567089003</v>
      </c>
      <c r="EB102" s="292">
        <v>0</v>
      </c>
      <c r="EC102" s="292">
        <v>0</v>
      </c>
      <c r="ED102" s="289">
        <f t="shared" si="6"/>
        <v>0</v>
      </c>
      <c r="EE102" s="292">
        <v>714135.46840162086</v>
      </c>
      <c r="EF102" s="324">
        <f t="shared" si="8"/>
        <v>10078334.52511052</v>
      </c>
      <c r="EG102" s="321">
        <v>196339.04319967094</v>
      </c>
      <c r="EH102" s="327">
        <f t="shared" si="9"/>
        <v>206355.49561543763</v>
      </c>
      <c r="EI102" s="291">
        <v>40344355.179955363</v>
      </c>
      <c r="EJ102" s="48"/>
    </row>
    <row r="103" spans="1:140" ht="13.8">
      <c r="A103" s="169">
        <v>100</v>
      </c>
      <c r="B103" s="101" t="s">
        <v>481</v>
      </c>
      <c r="C103" s="170">
        <v>100</v>
      </c>
      <c r="D103" s="184">
        <v>116.1983873047478</v>
      </c>
      <c r="E103" s="184">
        <v>163.253507666242</v>
      </c>
      <c r="F103" s="184">
        <v>1342.1517107679324</v>
      </c>
      <c r="G103" s="184">
        <v>15.457118518323329</v>
      </c>
      <c r="H103" s="184">
        <v>28.805728111928264</v>
      </c>
      <c r="I103" s="184">
        <v>2087.7101962164393</v>
      </c>
      <c r="J103" s="184">
        <v>65298.885407154376</v>
      </c>
      <c r="K103" s="184">
        <v>7110.7092800575992</v>
      </c>
      <c r="L103" s="184">
        <v>2324.6613289189136</v>
      </c>
      <c r="M103" s="184">
        <v>12539.768618112625</v>
      </c>
      <c r="N103" s="184">
        <v>824.43059179705119</v>
      </c>
      <c r="O103" s="184">
        <v>6282.4226196129803</v>
      </c>
      <c r="P103" s="184">
        <v>12860.129645163261</v>
      </c>
      <c r="Q103" s="184">
        <v>7238.8902763570813</v>
      </c>
      <c r="R103" s="184">
        <v>8781.7283437782517</v>
      </c>
      <c r="S103" s="184">
        <v>2272.4354843063238</v>
      </c>
      <c r="T103" s="184">
        <v>9016.8354819106044</v>
      </c>
      <c r="U103" s="184">
        <v>3347.3564788664958</v>
      </c>
      <c r="V103" s="184">
        <v>141889.62516129125</v>
      </c>
      <c r="W103" s="184">
        <v>71031.132983301912</v>
      </c>
      <c r="X103" s="184">
        <v>95675.134663758305</v>
      </c>
      <c r="Y103" s="184">
        <v>3101.600534155486</v>
      </c>
      <c r="Z103" s="184">
        <v>62200.43981033234</v>
      </c>
      <c r="AA103" s="184">
        <v>8530.5687000015805</v>
      </c>
      <c r="AB103" s="184">
        <v>1841.8914682913753</v>
      </c>
      <c r="AC103" s="184">
        <v>2129.9715718654656</v>
      </c>
      <c r="AD103" s="184">
        <v>30607.473833090007</v>
      </c>
      <c r="AE103" s="184">
        <v>125910.77657940646</v>
      </c>
      <c r="AF103" s="184">
        <v>40819.501601696356</v>
      </c>
      <c r="AG103" s="184">
        <v>25352.683738739899</v>
      </c>
      <c r="AH103" s="184">
        <v>64165.769617506397</v>
      </c>
      <c r="AI103" s="184">
        <v>46180.794241999487</v>
      </c>
      <c r="AJ103" s="184">
        <v>14060.761268957353</v>
      </c>
      <c r="AK103" s="184">
        <v>4587.4866413529608</v>
      </c>
      <c r="AL103" s="184">
        <v>12183.689955370535</v>
      </c>
      <c r="AM103" s="184">
        <v>35036.713040684401</v>
      </c>
      <c r="AN103" s="184">
        <v>2064.2759616765784</v>
      </c>
      <c r="AO103" s="184">
        <v>16421.952246915913</v>
      </c>
      <c r="AP103" s="184">
        <v>10625.859647645299</v>
      </c>
      <c r="AQ103" s="184">
        <v>14135.309942629996</v>
      </c>
      <c r="AR103" s="184">
        <v>10611.796320474241</v>
      </c>
      <c r="AS103" s="184">
        <v>10763.657649013347</v>
      </c>
      <c r="AT103" s="184">
        <v>20525.129681307062</v>
      </c>
      <c r="AU103" s="184">
        <v>125886.11393197723</v>
      </c>
      <c r="AV103" s="184">
        <v>213896.09099057375</v>
      </c>
      <c r="AW103" s="184">
        <v>2753.7149460256942</v>
      </c>
      <c r="AX103" s="184">
        <v>16654.515267226914</v>
      </c>
      <c r="AY103" s="184">
        <v>49869.642417939387</v>
      </c>
      <c r="AZ103" s="184">
        <v>3172.7640018011462</v>
      </c>
      <c r="BA103" s="184">
        <v>14662.106762891701</v>
      </c>
      <c r="BB103" s="184">
        <v>8686.5949680832873</v>
      </c>
      <c r="BC103" s="184">
        <v>16144.009058840589</v>
      </c>
      <c r="BD103" s="184">
        <v>6576.8552075193647</v>
      </c>
      <c r="BE103" s="184">
        <v>1580.7232122940702</v>
      </c>
      <c r="BF103" s="184">
        <v>2903.0835957514259</v>
      </c>
      <c r="BG103" s="184">
        <v>34296.78919082629</v>
      </c>
      <c r="BH103" s="184">
        <v>1147.3785184191174</v>
      </c>
      <c r="BI103" s="184">
        <v>7719.9861305727427</v>
      </c>
      <c r="BJ103" s="184">
        <v>15037.185691666658</v>
      </c>
      <c r="BK103" s="184">
        <v>114385.25053585118</v>
      </c>
      <c r="BL103" s="184">
        <v>17293.057749526397</v>
      </c>
      <c r="BM103" s="184">
        <v>9745.6596263842839</v>
      </c>
      <c r="BN103" s="184">
        <v>116188.26647722353</v>
      </c>
      <c r="BO103" s="184">
        <v>8036.9377113883429</v>
      </c>
      <c r="BP103" s="184">
        <v>130086.58192741188</v>
      </c>
      <c r="BQ103" s="184">
        <v>5421.4749363346082</v>
      </c>
      <c r="BR103" s="184">
        <v>55141.810035675</v>
      </c>
      <c r="BS103" s="184">
        <v>45055.485902237269</v>
      </c>
      <c r="BT103" s="184">
        <v>2667.9271155159358</v>
      </c>
      <c r="BU103" s="184">
        <v>76505.543262981853</v>
      </c>
      <c r="BV103" s="184">
        <v>619.10272039729659</v>
      </c>
      <c r="BW103" s="184">
        <v>512146.93492054392</v>
      </c>
      <c r="BX103" s="184">
        <v>136030.74268571276</v>
      </c>
      <c r="BY103" s="184">
        <v>19648.917941751915</v>
      </c>
      <c r="BZ103" s="184">
        <v>49504.360044869849</v>
      </c>
      <c r="CA103" s="184">
        <v>9060.8924160048791</v>
      </c>
      <c r="CB103" s="184">
        <v>83188.625835753803</v>
      </c>
      <c r="CC103" s="184">
        <v>70753.717502865446</v>
      </c>
      <c r="CD103" s="184">
        <v>9554.8003914022975</v>
      </c>
      <c r="CE103" s="184">
        <v>16346.100451748507</v>
      </c>
      <c r="CF103" s="184">
        <v>4835.8242778877393</v>
      </c>
      <c r="CG103" s="184">
        <v>61366.949469623512</v>
      </c>
      <c r="CH103" s="184">
        <v>64058.274552001516</v>
      </c>
      <c r="CI103" s="184">
        <v>0</v>
      </c>
      <c r="CJ103" s="184">
        <v>141049.51907350562</v>
      </c>
      <c r="CK103" s="184">
        <v>142.3271236683444</v>
      </c>
      <c r="CL103" s="184">
        <v>10003.628111949769</v>
      </c>
      <c r="CM103" s="184">
        <v>2943230.7997687277</v>
      </c>
      <c r="CN103" s="184">
        <v>41.846801645768423</v>
      </c>
      <c r="CO103" s="184">
        <v>1487.1624238969484</v>
      </c>
      <c r="CP103" s="184">
        <v>16599.467705264145</v>
      </c>
      <c r="CQ103" s="184">
        <v>4048.4048789672433</v>
      </c>
      <c r="CR103" s="184">
        <v>63714.211963063186</v>
      </c>
      <c r="CS103" s="184">
        <v>24640.997853624529</v>
      </c>
      <c r="CT103" s="184">
        <v>83441.500477910202</v>
      </c>
      <c r="CU103" s="184">
        <v>166.07485347244256</v>
      </c>
      <c r="CV103" s="184">
        <v>1299.3309372314609</v>
      </c>
      <c r="CW103" s="184">
        <v>73291.090461503496</v>
      </c>
      <c r="CX103" s="184">
        <v>302652.70106564183</v>
      </c>
      <c r="CY103" s="184">
        <v>282713.25987234397</v>
      </c>
      <c r="CZ103" s="184">
        <v>2125561.540969687</v>
      </c>
      <c r="DA103" s="184">
        <v>2895.7754792539104</v>
      </c>
      <c r="DB103" s="184">
        <v>18476.826503160468</v>
      </c>
      <c r="DC103" s="184">
        <v>1321307.1114513881</v>
      </c>
      <c r="DD103" s="184">
        <v>586726.31609312457</v>
      </c>
      <c r="DE103" s="184">
        <v>42360.30412892707</v>
      </c>
      <c r="DF103" s="184">
        <v>5655.5499086797636</v>
      </c>
      <c r="DG103" s="184">
        <v>79240.667132253904</v>
      </c>
      <c r="DH103" s="184">
        <v>21897.825495036959</v>
      </c>
      <c r="DI103" s="184">
        <v>22567.4069927575</v>
      </c>
      <c r="DJ103" s="184">
        <v>30792.356375907377</v>
      </c>
      <c r="DK103" s="184">
        <v>12932.607809239427</v>
      </c>
      <c r="DL103" s="184">
        <v>9344.3730303792545</v>
      </c>
      <c r="DM103" s="184">
        <v>31795.027088108505</v>
      </c>
      <c r="DN103" s="184">
        <v>132615.39030497742</v>
      </c>
      <c r="DO103" s="184">
        <v>263356.66448539117</v>
      </c>
      <c r="DP103" s="184">
        <v>32442.128440486966</v>
      </c>
      <c r="DQ103" s="184">
        <v>5299.3385792815025</v>
      </c>
      <c r="DR103" s="184">
        <v>20839.331618719538</v>
      </c>
      <c r="DS103" s="184">
        <v>1753.521247999214</v>
      </c>
      <c r="DT103" s="184">
        <v>4028.7113985148244</v>
      </c>
      <c r="DU103" s="309">
        <v>307736.41679411201</v>
      </c>
      <c r="DV103" s="313">
        <v>12178884.134149389</v>
      </c>
      <c r="DW103" s="321">
        <v>0</v>
      </c>
      <c r="DX103" s="292">
        <v>234169.94016477218</v>
      </c>
      <c r="DY103" s="289">
        <f t="shared" si="7"/>
        <v>234169.94016477218</v>
      </c>
      <c r="DZ103" s="292">
        <v>0</v>
      </c>
      <c r="EA103" s="289">
        <f t="shared" si="5"/>
        <v>234169.94016477218</v>
      </c>
      <c r="EB103" s="292">
        <v>2547882.6090169</v>
      </c>
      <c r="EC103" s="292">
        <v>0</v>
      </c>
      <c r="ED103" s="289">
        <f t="shared" si="6"/>
        <v>2547882.6090169</v>
      </c>
      <c r="EE103" s="292">
        <v>579768.84749085922</v>
      </c>
      <c r="EF103" s="324">
        <f t="shared" si="8"/>
        <v>3361821.3966725315</v>
      </c>
      <c r="EG103" s="321">
        <v>937527.64477679296</v>
      </c>
      <c r="EH103" s="327">
        <f t="shared" si="9"/>
        <v>188014.42896127142</v>
      </c>
      <c r="EI103" s="291">
        <v>14791192.3150064</v>
      </c>
      <c r="EJ103" s="48"/>
    </row>
    <row r="104" spans="1:140" ht="13.8">
      <c r="A104" s="169">
        <v>101</v>
      </c>
      <c r="B104" s="101" t="s">
        <v>482</v>
      </c>
      <c r="C104" s="170">
        <v>101</v>
      </c>
      <c r="D104" s="184">
        <v>2462744.2053546091</v>
      </c>
      <c r="E104" s="184">
        <v>316877.70612910931</v>
      </c>
      <c r="F104" s="184">
        <v>78002.635413882046</v>
      </c>
      <c r="G104" s="184">
        <v>3444013.3766373214</v>
      </c>
      <c r="H104" s="184">
        <v>955119.96175391821</v>
      </c>
      <c r="I104" s="184">
        <v>186155.85951875127</v>
      </c>
      <c r="J104" s="184">
        <v>1059165.5917318373</v>
      </c>
      <c r="K104" s="184">
        <v>424698.38768985146</v>
      </c>
      <c r="L104" s="184">
        <v>165970.07702532894</v>
      </c>
      <c r="M104" s="184">
        <v>217837.67850736307</v>
      </c>
      <c r="N104" s="184">
        <v>44756.356776199696</v>
      </c>
      <c r="O104" s="184">
        <v>425088.94685554912</v>
      </c>
      <c r="P104" s="184">
        <v>587277.13639509305</v>
      </c>
      <c r="Q104" s="184">
        <v>664125.1398561676</v>
      </c>
      <c r="R104" s="184">
        <v>593416.17913954414</v>
      </c>
      <c r="S104" s="184">
        <v>135772.24882854757</v>
      </c>
      <c r="T104" s="184">
        <v>1269700.101039655</v>
      </c>
      <c r="U104" s="184">
        <v>665961.63257413462</v>
      </c>
      <c r="V104" s="184">
        <v>1870411.981943236</v>
      </c>
      <c r="W104" s="184">
        <v>527607.94752322021</v>
      </c>
      <c r="X104" s="184">
        <v>442249.25671385025</v>
      </c>
      <c r="Y104" s="184">
        <v>466756.54881937715</v>
      </c>
      <c r="Z104" s="184">
        <v>1760853.7761521793</v>
      </c>
      <c r="AA104" s="184">
        <v>443792.54886130471</v>
      </c>
      <c r="AB104" s="184">
        <v>403780.74475840927</v>
      </c>
      <c r="AC104" s="184">
        <v>372267.95768701809</v>
      </c>
      <c r="AD104" s="184">
        <v>804818.54713671294</v>
      </c>
      <c r="AE104" s="184">
        <v>1813579.4010165457</v>
      </c>
      <c r="AF104" s="184">
        <v>1853917.0465491784</v>
      </c>
      <c r="AG104" s="184">
        <v>1326302.1109807584</v>
      </c>
      <c r="AH104" s="184">
        <v>686715.74929915275</v>
      </c>
      <c r="AI104" s="184">
        <v>1964859.3787815275</v>
      </c>
      <c r="AJ104" s="184">
        <v>1268162.6302716925</v>
      </c>
      <c r="AK104" s="184">
        <v>149329.86994856258</v>
      </c>
      <c r="AL104" s="184">
        <v>493015.67681564315</v>
      </c>
      <c r="AM104" s="184">
        <v>1457082.2339923887</v>
      </c>
      <c r="AN104" s="184">
        <v>358724.88363637461</v>
      </c>
      <c r="AO104" s="184">
        <v>902682.05813125393</v>
      </c>
      <c r="AP104" s="184">
        <v>664832.88972703612</v>
      </c>
      <c r="AQ104" s="184">
        <v>135912.59671689896</v>
      </c>
      <c r="AR104" s="184">
        <v>678428.94609876955</v>
      </c>
      <c r="AS104" s="184">
        <v>599730.18320394319</v>
      </c>
      <c r="AT104" s="184">
        <v>809984.21567172778</v>
      </c>
      <c r="AU104" s="184">
        <v>427213.56174873823</v>
      </c>
      <c r="AV104" s="184">
        <v>1117588.0201481427</v>
      </c>
      <c r="AW104" s="184">
        <v>435366.19649948674</v>
      </c>
      <c r="AX104" s="184">
        <v>567208.71807174175</v>
      </c>
      <c r="AY104" s="184">
        <v>1836746.7175930138</v>
      </c>
      <c r="AZ104" s="184">
        <v>995329.78854006703</v>
      </c>
      <c r="BA104" s="184">
        <v>464704.32318221498</v>
      </c>
      <c r="BB104" s="184">
        <v>290186.3739942073</v>
      </c>
      <c r="BC104" s="184">
        <v>400353.11425977288</v>
      </c>
      <c r="BD104" s="184">
        <v>580535.93210874603</v>
      </c>
      <c r="BE104" s="184">
        <v>478296.17079634679</v>
      </c>
      <c r="BF104" s="184">
        <v>1090434.8554568042</v>
      </c>
      <c r="BG104" s="184">
        <v>2632847.0670148167</v>
      </c>
      <c r="BH104" s="184">
        <v>185099.35097037334</v>
      </c>
      <c r="BI104" s="184">
        <v>810036.55127435201</v>
      </c>
      <c r="BJ104" s="184">
        <v>911441.99581758282</v>
      </c>
      <c r="BK104" s="184">
        <v>2034488.3606548505</v>
      </c>
      <c r="BL104" s="184">
        <v>398779.98095609655</v>
      </c>
      <c r="BM104" s="184">
        <v>283845.51549556816</v>
      </c>
      <c r="BN104" s="184">
        <v>2268551.7336711083</v>
      </c>
      <c r="BO104" s="184">
        <v>300655.23318761442</v>
      </c>
      <c r="BP104" s="184">
        <v>1412035.3184652526</v>
      </c>
      <c r="BQ104" s="184">
        <v>147085.27646810602</v>
      </c>
      <c r="BR104" s="184">
        <v>1592070.4784927352</v>
      </c>
      <c r="BS104" s="184">
        <v>1058676.8135623457</v>
      </c>
      <c r="BT104" s="184">
        <v>250858.70122733418</v>
      </c>
      <c r="BU104" s="184">
        <v>606256.71845061937</v>
      </c>
      <c r="BV104" s="184">
        <v>367825.99875385826</v>
      </c>
      <c r="BW104" s="184">
        <v>862753.42584799381</v>
      </c>
      <c r="BX104" s="184">
        <v>1729059.0023187394</v>
      </c>
      <c r="BY104" s="184">
        <v>1462864.032704717</v>
      </c>
      <c r="BZ104" s="184">
        <v>1048533.9314671874</v>
      </c>
      <c r="CA104" s="184">
        <v>819991.62349820463</v>
      </c>
      <c r="CB104" s="184">
        <v>981690.59861686733</v>
      </c>
      <c r="CC104" s="184">
        <v>721969.24100620009</v>
      </c>
      <c r="CD104" s="184">
        <v>161213.50536894207</v>
      </c>
      <c r="CE104" s="184">
        <v>319636.5465117952</v>
      </c>
      <c r="CF104" s="184">
        <v>308013.40972016065</v>
      </c>
      <c r="CG104" s="184">
        <v>877607.35327130661</v>
      </c>
      <c r="CH104" s="184">
        <v>344267.47283396212</v>
      </c>
      <c r="CI104" s="184">
        <v>0</v>
      </c>
      <c r="CJ104" s="184">
        <v>3067739.551740401</v>
      </c>
      <c r="CK104" s="184">
        <v>218757.78258983599</v>
      </c>
      <c r="CL104" s="184">
        <v>126894.67601802066</v>
      </c>
      <c r="CM104" s="184">
        <v>12406348.023389157</v>
      </c>
      <c r="CN104" s="184">
        <v>134558.80149058424</v>
      </c>
      <c r="CO104" s="184">
        <v>282829.68036546349</v>
      </c>
      <c r="CP104" s="184">
        <v>694199.33550333965</v>
      </c>
      <c r="CQ104" s="184">
        <v>163057.38968622452</v>
      </c>
      <c r="CR104" s="184">
        <v>782528.50102862052</v>
      </c>
      <c r="CS104" s="184">
        <v>195404.84249666118</v>
      </c>
      <c r="CT104" s="184">
        <v>137738.9551240117</v>
      </c>
      <c r="CU104" s="184">
        <v>20698.791373770106</v>
      </c>
      <c r="CV104" s="184">
        <v>177954.73978831386</v>
      </c>
      <c r="CW104" s="184">
        <v>226636.2568474969</v>
      </c>
      <c r="CX104" s="184">
        <v>957274.43499267602</v>
      </c>
      <c r="CY104" s="184">
        <v>826532.88000949391</v>
      </c>
      <c r="CZ104" s="184">
        <v>3575638.0020792303</v>
      </c>
      <c r="DA104" s="184">
        <v>577249.62990187888</v>
      </c>
      <c r="DB104" s="184">
        <v>3282388.4665903449</v>
      </c>
      <c r="DC104" s="184">
        <v>384270.18625880184</v>
      </c>
      <c r="DD104" s="184">
        <v>177749.11633321058</v>
      </c>
      <c r="DE104" s="184">
        <v>397599.62679034687</v>
      </c>
      <c r="DF104" s="184">
        <v>39194.890766115976</v>
      </c>
      <c r="DG104" s="184">
        <v>1771731.3623512322</v>
      </c>
      <c r="DH104" s="184">
        <v>26506.722604350645</v>
      </c>
      <c r="DI104" s="184">
        <v>191441.92165663801</v>
      </c>
      <c r="DJ104" s="184">
        <v>287903.07809526497</v>
      </c>
      <c r="DK104" s="184">
        <v>51286.789564559862</v>
      </c>
      <c r="DL104" s="184">
        <v>50165.587537265274</v>
      </c>
      <c r="DM104" s="184">
        <v>247304.08550924069</v>
      </c>
      <c r="DN104" s="184">
        <v>1516590.0130036951</v>
      </c>
      <c r="DO104" s="184">
        <v>1320505.5086551113</v>
      </c>
      <c r="DP104" s="184">
        <v>1343936.3922069564</v>
      </c>
      <c r="DQ104" s="184">
        <v>25977.779776607389</v>
      </c>
      <c r="DR104" s="184">
        <v>431784.72651720961</v>
      </c>
      <c r="DS104" s="184">
        <v>14318.727795193136</v>
      </c>
      <c r="DT104" s="184">
        <v>241340.6053898595</v>
      </c>
      <c r="DU104" s="309">
        <v>1687514.4066559349</v>
      </c>
      <c r="DV104" s="313">
        <v>107596153.68017478</v>
      </c>
      <c r="DW104" s="321">
        <v>8289313.6582029983</v>
      </c>
      <c r="DX104" s="292">
        <v>21811525.440671895</v>
      </c>
      <c r="DY104" s="289">
        <f t="shared" si="7"/>
        <v>30100839.098874893</v>
      </c>
      <c r="DZ104" s="292">
        <v>0</v>
      </c>
      <c r="EA104" s="289">
        <f t="shared" si="5"/>
        <v>30100839.098874893</v>
      </c>
      <c r="EB104" s="292">
        <v>9547810.2328242082</v>
      </c>
      <c r="EC104" s="292">
        <v>1385485.9673165625</v>
      </c>
      <c r="ED104" s="289">
        <f t="shared" si="6"/>
        <v>10933296.200140771</v>
      </c>
      <c r="EE104" s="292">
        <v>25333495.492564693</v>
      </c>
      <c r="EF104" s="324">
        <f t="shared" si="8"/>
        <v>66367630.791580357</v>
      </c>
      <c r="EG104" s="321">
        <v>0</v>
      </c>
      <c r="EH104" s="327">
        <f t="shared" si="9"/>
        <v>-2514653.1557945758</v>
      </c>
      <c r="EI104" s="291">
        <v>171449131.31596056</v>
      </c>
      <c r="EJ104" s="48"/>
    </row>
    <row r="105" spans="1:140" ht="13.8">
      <c r="A105" s="169">
        <v>102</v>
      </c>
      <c r="B105" s="101" t="s">
        <v>460</v>
      </c>
      <c r="C105" s="170">
        <v>102</v>
      </c>
      <c r="D105" s="184">
        <v>93670.644140397475</v>
      </c>
      <c r="E105" s="184">
        <v>35290.147811218361</v>
      </c>
      <c r="F105" s="184">
        <v>6347.3642036476667</v>
      </c>
      <c r="G105" s="184">
        <v>19924.084517420455</v>
      </c>
      <c r="H105" s="184">
        <v>30866.846859831418</v>
      </c>
      <c r="I105" s="184">
        <v>21976.883525780424</v>
      </c>
      <c r="J105" s="184">
        <v>74316.176037995509</v>
      </c>
      <c r="K105" s="184">
        <v>40340.091798332302</v>
      </c>
      <c r="L105" s="184">
        <v>7957.4372187411491</v>
      </c>
      <c r="M105" s="184">
        <v>14429.559005721096</v>
      </c>
      <c r="N105" s="184">
        <v>2941.0772063693416</v>
      </c>
      <c r="O105" s="184">
        <v>27727.269641275441</v>
      </c>
      <c r="P105" s="184">
        <v>15278.479138527216</v>
      </c>
      <c r="Q105" s="184">
        <v>19014.870307847355</v>
      </c>
      <c r="R105" s="184">
        <v>5648.500465868</v>
      </c>
      <c r="S105" s="184">
        <v>3834.6807073503146</v>
      </c>
      <c r="T105" s="184">
        <v>8052.8584870014474</v>
      </c>
      <c r="U105" s="184">
        <v>8984.7326500065265</v>
      </c>
      <c r="V105" s="184">
        <v>18144.71861555177</v>
      </c>
      <c r="W105" s="184">
        <v>23237.848695717144</v>
      </c>
      <c r="X105" s="184">
        <v>28764.730427236227</v>
      </c>
      <c r="Y105" s="184">
        <v>6192.6781972191611</v>
      </c>
      <c r="Z105" s="184">
        <v>52734.511888833251</v>
      </c>
      <c r="AA105" s="184">
        <v>11158.651763981303</v>
      </c>
      <c r="AB105" s="184">
        <v>7769.9248195141117</v>
      </c>
      <c r="AC105" s="184">
        <v>9130.5958887249762</v>
      </c>
      <c r="AD105" s="184">
        <v>31927.259956866128</v>
      </c>
      <c r="AE105" s="184">
        <v>18799.259940773984</v>
      </c>
      <c r="AF105" s="184">
        <v>29554.694994461701</v>
      </c>
      <c r="AG105" s="184">
        <v>51294.083367857791</v>
      </c>
      <c r="AH105" s="184">
        <v>40363.74623575202</v>
      </c>
      <c r="AI105" s="184">
        <v>63082.49210171467</v>
      </c>
      <c r="AJ105" s="184">
        <v>37596.800938043096</v>
      </c>
      <c r="AK105" s="184">
        <v>12949.361418824063</v>
      </c>
      <c r="AL105" s="184">
        <v>18555.680986087737</v>
      </c>
      <c r="AM105" s="184">
        <v>24971.22205955334</v>
      </c>
      <c r="AN105" s="184">
        <v>10071.124813123404</v>
      </c>
      <c r="AO105" s="184">
        <v>16853.627712278823</v>
      </c>
      <c r="AP105" s="184">
        <v>11946.339765798344</v>
      </c>
      <c r="AQ105" s="184">
        <v>9501.852005365834</v>
      </c>
      <c r="AR105" s="184">
        <v>27530.346047114719</v>
      </c>
      <c r="AS105" s="184">
        <v>9483.7578166541607</v>
      </c>
      <c r="AT105" s="184">
        <v>53441.583886886932</v>
      </c>
      <c r="AU105" s="184">
        <v>45629.06668261069</v>
      </c>
      <c r="AV105" s="184">
        <v>39298.642097586984</v>
      </c>
      <c r="AW105" s="184">
        <v>6963.4090963063727</v>
      </c>
      <c r="AX105" s="184">
        <v>28216.090674395204</v>
      </c>
      <c r="AY105" s="184">
        <v>11280.84609979511</v>
      </c>
      <c r="AZ105" s="184">
        <v>41285.558857250973</v>
      </c>
      <c r="BA105" s="184">
        <v>20791.63306585477</v>
      </c>
      <c r="BB105" s="184">
        <v>13758.375008342438</v>
      </c>
      <c r="BC105" s="184">
        <v>15893.559590763414</v>
      </c>
      <c r="BD105" s="184">
        <v>17905.603184252439</v>
      </c>
      <c r="BE105" s="184">
        <v>4826.3769683423398</v>
      </c>
      <c r="BF105" s="184">
        <v>5421.4026990477005</v>
      </c>
      <c r="BG105" s="184">
        <v>25672.252849340584</v>
      </c>
      <c r="BH105" s="184">
        <v>3957.6324552672031</v>
      </c>
      <c r="BI105" s="184">
        <v>21269.612191411219</v>
      </c>
      <c r="BJ105" s="184">
        <v>18457.492925425384</v>
      </c>
      <c r="BK105" s="184">
        <v>91046.729443179342</v>
      </c>
      <c r="BL105" s="184">
        <v>27845.023731163201</v>
      </c>
      <c r="BM105" s="184">
        <v>19403.202667945305</v>
      </c>
      <c r="BN105" s="184">
        <v>77653.099080706554</v>
      </c>
      <c r="BO105" s="184">
        <v>10991.268259343247</v>
      </c>
      <c r="BP105" s="184">
        <v>54820.098204162132</v>
      </c>
      <c r="BQ105" s="184">
        <v>7269.0002794662905</v>
      </c>
      <c r="BR105" s="184">
        <v>33386.203305089417</v>
      </c>
      <c r="BS105" s="184">
        <v>53272.55727034741</v>
      </c>
      <c r="BT105" s="184">
        <v>5884.2102769933363</v>
      </c>
      <c r="BU105" s="184">
        <v>24541.04033620303</v>
      </c>
      <c r="BV105" s="184">
        <v>27764.535978431741</v>
      </c>
      <c r="BW105" s="184">
        <v>66531.060403040115</v>
      </c>
      <c r="BX105" s="184">
        <v>101966.93716000686</v>
      </c>
      <c r="BY105" s="184">
        <v>10654.535822127042</v>
      </c>
      <c r="BZ105" s="184">
        <v>23498.473936783244</v>
      </c>
      <c r="CA105" s="184">
        <v>10758.232894871178</v>
      </c>
      <c r="CB105" s="184">
        <v>31537.397158595079</v>
      </c>
      <c r="CC105" s="184">
        <v>20260.588980019194</v>
      </c>
      <c r="CD105" s="184">
        <v>3407.3677623511599</v>
      </c>
      <c r="CE105" s="184">
        <v>34143.237992779526</v>
      </c>
      <c r="CF105" s="184">
        <v>7964.6711125738821</v>
      </c>
      <c r="CG105" s="184">
        <v>22671.055418941294</v>
      </c>
      <c r="CH105" s="184">
        <v>18190.277396679419</v>
      </c>
      <c r="CI105" s="184">
        <v>0</v>
      </c>
      <c r="CJ105" s="184">
        <v>69461.868089647382</v>
      </c>
      <c r="CK105" s="184">
        <v>5494.0748018716795</v>
      </c>
      <c r="CL105" s="184">
        <v>6942.4663537256502</v>
      </c>
      <c r="CM105" s="184">
        <v>242179.59633653134</v>
      </c>
      <c r="CN105" s="184">
        <v>51320.698634805012</v>
      </c>
      <c r="CO105" s="184">
        <v>53773.691865824447</v>
      </c>
      <c r="CP105" s="184">
        <v>293899.79624093493</v>
      </c>
      <c r="CQ105" s="184">
        <v>9788.0827629837622</v>
      </c>
      <c r="CR105" s="184">
        <v>33089.377227227851</v>
      </c>
      <c r="CS105" s="184">
        <v>90554.585095704111</v>
      </c>
      <c r="CT105" s="184">
        <v>38428.924214472136</v>
      </c>
      <c r="CU105" s="184">
        <v>2714.963109488689</v>
      </c>
      <c r="CV105" s="184">
        <v>6446.5282702697277</v>
      </c>
      <c r="CW105" s="184">
        <v>30889.064699322218</v>
      </c>
      <c r="CX105" s="184">
        <v>126181.28378543111</v>
      </c>
      <c r="CY105" s="184">
        <v>57823.638014911667</v>
      </c>
      <c r="CZ105" s="184">
        <v>919906.68345289759</v>
      </c>
      <c r="DA105" s="184">
        <v>423746.90950602537</v>
      </c>
      <c r="DB105" s="184">
        <v>51723.350177966036</v>
      </c>
      <c r="DC105" s="184">
        <v>564028.93324373732</v>
      </c>
      <c r="DD105" s="184">
        <v>557665.7650571774</v>
      </c>
      <c r="DE105" s="184">
        <v>244392.17252475591</v>
      </c>
      <c r="DF105" s="184">
        <v>9491.9617820095154</v>
      </c>
      <c r="DG105" s="184">
        <v>392155.30269490322</v>
      </c>
      <c r="DH105" s="184">
        <v>333593.36748644884</v>
      </c>
      <c r="DI105" s="184">
        <v>74062.044306736861</v>
      </c>
      <c r="DJ105" s="184">
        <v>352677.66316757962</v>
      </c>
      <c r="DK105" s="184">
        <v>27325.843013260619</v>
      </c>
      <c r="DL105" s="184">
        <v>30760.456250049941</v>
      </c>
      <c r="DM105" s="184">
        <v>37902.713889300619</v>
      </c>
      <c r="DN105" s="184">
        <v>141690.08491067201</v>
      </c>
      <c r="DO105" s="184">
        <v>701917.11341641133</v>
      </c>
      <c r="DP105" s="184">
        <v>43799.987503817174</v>
      </c>
      <c r="DQ105" s="184">
        <v>30631.335088366148</v>
      </c>
      <c r="DR105" s="184">
        <v>121033.01549913446</v>
      </c>
      <c r="DS105" s="184">
        <v>28488.045021020935</v>
      </c>
      <c r="DT105" s="184">
        <v>19224.890959523218</v>
      </c>
      <c r="DU105" s="309">
        <v>3056546.7725230167</v>
      </c>
      <c r="DV105" s="313">
        <v>11449500.00836302</v>
      </c>
      <c r="DW105" s="320">
        <v>129854.41187242926</v>
      </c>
      <c r="DX105" s="290">
        <v>1182329.4449839226</v>
      </c>
      <c r="DY105" s="289">
        <f t="shared" si="7"/>
        <v>1312183.856856352</v>
      </c>
      <c r="DZ105" s="290">
        <v>0</v>
      </c>
      <c r="EA105" s="289">
        <f t="shared" si="5"/>
        <v>1312183.856856352</v>
      </c>
      <c r="EB105" s="290">
        <v>0</v>
      </c>
      <c r="EC105" s="290">
        <v>0</v>
      </c>
      <c r="ED105" s="289">
        <f t="shared" si="6"/>
        <v>0</v>
      </c>
      <c r="EE105" s="294">
        <v>2152341.1588697513</v>
      </c>
      <c r="EF105" s="324">
        <f t="shared" si="8"/>
        <v>3464525.0157261034</v>
      </c>
      <c r="EG105" s="328">
        <v>30064.690217939471</v>
      </c>
      <c r="EH105" s="327">
        <f t="shared" si="9"/>
        <v>425092.20214221627</v>
      </c>
      <c r="EI105" s="291">
        <v>15309052.5360134</v>
      </c>
      <c r="EJ105" s="48"/>
    </row>
    <row r="106" spans="1:140" ht="13.8">
      <c r="A106" s="169">
        <v>103</v>
      </c>
      <c r="B106" s="101" t="s">
        <v>415</v>
      </c>
      <c r="C106" s="170">
        <v>103</v>
      </c>
      <c r="D106" s="184">
        <v>105049.91909863988</v>
      </c>
      <c r="E106" s="184">
        <v>64040.718516576519</v>
      </c>
      <c r="F106" s="184">
        <v>24440.430681593301</v>
      </c>
      <c r="G106" s="184">
        <v>19938.632603033111</v>
      </c>
      <c r="H106" s="184">
        <v>28758.287476408081</v>
      </c>
      <c r="I106" s="184">
        <v>64752.015271016251</v>
      </c>
      <c r="J106" s="184">
        <v>303794.10067148198</v>
      </c>
      <c r="K106" s="184">
        <v>84416.757178020329</v>
      </c>
      <c r="L106" s="184">
        <v>53790.4319689279</v>
      </c>
      <c r="M106" s="184">
        <v>49170.828392217416</v>
      </c>
      <c r="N106" s="184">
        <v>10300.927362448565</v>
      </c>
      <c r="O106" s="184">
        <v>168334.89740450462</v>
      </c>
      <c r="P106" s="184">
        <v>34688.447138491916</v>
      </c>
      <c r="Q106" s="184">
        <v>33005.720729813824</v>
      </c>
      <c r="R106" s="184">
        <v>8480.4061512787794</v>
      </c>
      <c r="S106" s="184">
        <v>10362.67254222233</v>
      </c>
      <c r="T106" s="184">
        <v>20069.620732807143</v>
      </c>
      <c r="U106" s="184">
        <v>24362.627394016239</v>
      </c>
      <c r="V106" s="184">
        <v>153430.28291087493</v>
      </c>
      <c r="W106" s="184">
        <v>47603.894623643901</v>
      </c>
      <c r="X106" s="184">
        <v>37134.218895884063</v>
      </c>
      <c r="Y106" s="184">
        <v>21604.38389657094</v>
      </c>
      <c r="Z106" s="184">
        <v>457110.02259803121</v>
      </c>
      <c r="AA106" s="184">
        <v>31544.348335335813</v>
      </c>
      <c r="AB106" s="184">
        <v>27340.342189112031</v>
      </c>
      <c r="AC106" s="184">
        <v>28201.759605145908</v>
      </c>
      <c r="AD106" s="184">
        <v>56827.846717928958</v>
      </c>
      <c r="AE106" s="184">
        <v>223435.19030798323</v>
      </c>
      <c r="AF106" s="184">
        <v>87022.940426724992</v>
      </c>
      <c r="AG106" s="184">
        <v>99620.243883371542</v>
      </c>
      <c r="AH106" s="184">
        <v>47793.628843429346</v>
      </c>
      <c r="AI106" s="184">
        <v>398091.16719102021</v>
      </c>
      <c r="AJ106" s="184">
        <v>110633.76245417456</v>
      </c>
      <c r="AK106" s="184">
        <v>20813.286348347545</v>
      </c>
      <c r="AL106" s="184">
        <v>40649.772597552292</v>
      </c>
      <c r="AM106" s="184">
        <v>55465.887112905089</v>
      </c>
      <c r="AN106" s="184">
        <v>15669.95890789805</v>
      </c>
      <c r="AO106" s="184">
        <v>38333.356841483284</v>
      </c>
      <c r="AP106" s="184">
        <v>36682.329593673356</v>
      </c>
      <c r="AQ106" s="184">
        <v>17802.279926658513</v>
      </c>
      <c r="AR106" s="184">
        <v>60062.099154303593</v>
      </c>
      <c r="AS106" s="184">
        <v>22515.515833368889</v>
      </c>
      <c r="AT106" s="184">
        <v>117665.61791865456</v>
      </c>
      <c r="AU106" s="184">
        <v>48013.29365187564</v>
      </c>
      <c r="AV106" s="184">
        <v>219686.70954035045</v>
      </c>
      <c r="AW106" s="184">
        <v>21594.52253943661</v>
      </c>
      <c r="AX106" s="184">
        <v>39275.218426656291</v>
      </c>
      <c r="AY106" s="184">
        <v>223300.72066997021</v>
      </c>
      <c r="AZ106" s="184">
        <v>108102.83423645735</v>
      </c>
      <c r="BA106" s="184">
        <v>50576.799184837968</v>
      </c>
      <c r="BB106" s="184">
        <v>30326.902913212685</v>
      </c>
      <c r="BC106" s="184">
        <v>57146.209252870831</v>
      </c>
      <c r="BD106" s="184">
        <v>190386.61793661877</v>
      </c>
      <c r="BE106" s="184">
        <v>18334.268910892981</v>
      </c>
      <c r="BF106" s="184">
        <v>14087.021345623705</v>
      </c>
      <c r="BG106" s="184">
        <v>133001.70097188829</v>
      </c>
      <c r="BH106" s="184">
        <v>13189.558339414933</v>
      </c>
      <c r="BI106" s="184">
        <v>43993.13067663485</v>
      </c>
      <c r="BJ106" s="184">
        <v>57433.247294547378</v>
      </c>
      <c r="BK106" s="184">
        <v>425840.95115218067</v>
      </c>
      <c r="BL106" s="184">
        <v>51716.465458548206</v>
      </c>
      <c r="BM106" s="184">
        <v>40473.487192154942</v>
      </c>
      <c r="BN106" s="184">
        <v>680989.51362296287</v>
      </c>
      <c r="BO106" s="184">
        <v>16443.023359104365</v>
      </c>
      <c r="BP106" s="184">
        <v>324534.74036833469</v>
      </c>
      <c r="BQ106" s="184">
        <v>12384.242791408238</v>
      </c>
      <c r="BR106" s="184">
        <v>43902.44771005059</v>
      </c>
      <c r="BS106" s="184">
        <v>100695.31243183934</v>
      </c>
      <c r="BT106" s="184">
        <v>12948.554166626031</v>
      </c>
      <c r="BU106" s="184">
        <v>32021.046976413334</v>
      </c>
      <c r="BV106" s="184">
        <v>44344.110142038277</v>
      </c>
      <c r="BW106" s="184">
        <v>99413.16710638997</v>
      </c>
      <c r="BX106" s="184">
        <v>445780.48166421056</v>
      </c>
      <c r="BY106" s="184">
        <v>135636.68238440875</v>
      </c>
      <c r="BZ106" s="184">
        <v>26274.970798697843</v>
      </c>
      <c r="CA106" s="184">
        <v>10274.531175036042</v>
      </c>
      <c r="CB106" s="184">
        <v>42333.096260270155</v>
      </c>
      <c r="CC106" s="184">
        <v>21176.48390062524</v>
      </c>
      <c r="CD106" s="184">
        <v>25127.977195878477</v>
      </c>
      <c r="CE106" s="184">
        <v>75220.058481765533</v>
      </c>
      <c r="CF106" s="184">
        <v>8442.5753325968471</v>
      </c>
      <c r="CG106" s="184">
        <v>33688.205280050061</v>
      </c>
      <c r="CH106" s="184">
        <v>61676.812665178441</v>
      </c>
      <c r="CI106" s="184">
        <v>0</v>
      </c>
      <c r="CJ106" s="184">
        <v>122586.91870702311</v>
      </c>
      <c r="CK106" s="184">
        <v>69502.272882019824</v>
      </c>
      <c r="CL106" s="184">
        <v>25295.267804588348</v>
      </c>
      <c r="CM106" s="184">
        <v>1388706.6027541878</v>
      </c>
      <c r="CN106" s="184">
        <v>32033.130889440094</v>
      </c>
      <c r="CO106" s="184">
        <v>32946.800163995154</v>
      </c>
      <c r="CP106" s="184">
        <v>470082.04781424633</v>
      </c>
      <c r="CQ106" s="184">
        <v>21585.99035384817</v>
      </c>
      <c r="CR106" s="184">
        <v>72539.541549442481</v>
      </c>
      <c r="CS106" s="184">
        <v>122162.32097694765</v>
      </c>
      <c r="CT106" s="184">
        <v>36744.669843586045</v>
      </c>
      <c r="CU106" s="184">
        <v>1879.170504425688</v>
      </c>
      <c r="CV106" s="184">
        <v>24691.096712932813</v>
      </c>
      <c r="CW106" s="184">
        <v>11923.226440582521</v>
      </c>
      <c r="CX106" s="184">
        <v>64277.107083954652</v>
      </c>
      <c r="CY106" s="184">
        <v>125769.2376120659</v>
      </c>
      <c r="CZ106" s="184">
        <v>3879439.7983271633</v>
      </c>
      <c r="DA106" s="184">
        <v>124228.15355839781</v>
      </c>
      <c r="DB106" s="184">
        <v>114915.17290023969</v>
      </c>
      <c r="DC106" s="184">
        <v>573368.58989498252</v>
      </c>
      <c r="DD106" s="184">
        <v>579263.97792909096</v>
      </c>
      <c r="DE106" s="184">
        <v>813342.69310271437</v>
      </c>
      <c r="DF106" s="184">
        <v>14739.110886939518</v>
      </c>
      <c r="DG106" s="184">
        <v>639310.77032866643</v>
      </c>
      <c r="DH106" s="184">
        <v>477381.65600920626</v>
      </c>
      <c r="DI106" s="184">
        <v>95533.817008952305</v>
      </c>
      <c r="DJ106" s="184">
        <v>275274.8153472484</v>
      </c>
      <c r="DK106" s="184">
        <v>54467.52970735597</v>
      </c>
      <c r="DL106" s="184">
        <v>79019.807685374704</v>
      </c>
      <c r="DM106" s="184">
        <v>52285.976902818853</v>
      </c>
      <c r="DN106" s="184">
        <v>427993.97019459994</v>
      </c>
      <c r="DO106" s="184">
        <v>663422.28909450746</v>
      </c>
      <c r="DP106" s="184">
        <v>181666.38435617081</v>
      </c>
      <c r="DQ106" s="184">
        <v>62052.496598659396</v>
      </c>
      <c r="DR106" s="184">
        <v>103117.34488110407</v>
      </c>
      <c r="DS106" s="184">
        <v>15696.494101013681</v>
      </c>
      <c r="DT106" s="184">
        <v>80427.074977579134</v>
      </c>
      <c r="DU106" s="309">
        <v>2941768.0887112017</v>
      </c>
      <c r="DV106" s="313">
        <v>22272040.686532911</v>
      </c>
      <c r="DW106" s="320">
        <v>5731970.0124577191</v>
      </c>
      <c r="DX106" s="290">
        <v>25546781.270426996</v>
      </c>
      <c r="DY106" s="289">
        <f t="shared" si="7"/>
        <v>31278751.282884717</v>
      </c>
      <c r="DZ106" s="290">
        <v>0</v>
      </c>
      <c r="EA106" s="289">
        <f t="shared" si="5"/>
        <v>31278751.282884717</v>
      </c>
      <c r="EB106" s="290">
        <v>0</v>
      </c>
      <c r="EC106" s="290">
        <v>0</v>
      </c>
      <c r="ED106" s="289">
        <f t="shared" si="6"/>
        <v>0</v>
      </c>
      <c r="EE106" s="294">
        <v>1392938.1379040105</v>
      </c>
      <c r="EF106" s="324">
        <f t="shared" si="8"/>
        <v>32671689.420788728</v>
      </c>
      <c r="EG106" s="328">
        <v>7916.1929425386852</v>
      </c>
      <c r="EH106" s="327">
        <f t="shared" si="9"/>
        <v>1216020.3182287998</v>
      </c>
      <c r="EI106" s="291">
        <v>56151834.232607901</v>
      </c>
      <c r="EJ106" s="48"/>
    </row>
    <row r="107" spans="1:140" ht="13.8">
      <c r="A107" s="169">
        <v>104</v>
      </c>
      <c r="B107" s="101" t="s">
        <v>430</v>
      </c>
      <c r="C107" s="170">
        <v>104</v>
      </c>
      <c r="D107" s="184">
        <v>2000151.4486558358</v>
      </c>
      <c r="E107" s="184">
        <v>411162.6599186681</v>
      </c>
      <c r="F107" s="184">
        <v>133835.96889758436</v>
      </c>
      <c r="G107" s="184">
        <v>1075815.3931578444</v>
      </c>
      <c r="H107" s="184">
        <v>493782.70976063848</v>
      </c>
      <c r="I107" s="184">
        <v>62898.702343455836</v>
      </c>
      <c r="J107" s="184">
        <v>494836.82152717776</v>
      </c>
      <c r="K107" s="184">
        <v>399787.56338719476</v>
      </c>
      <c r="L107" s="184">
        <v>66134.254307278723</v>
      </c>
      <c r="M107" s="184">
        <v>112702.74731676538</v>
      </c>
      <c r="N107" s="184">
        <v>21200.263537077688</v>
      </c>
      <c r="O107" s="184">
        <v>145249.11518547725</v>
      </c>
      <c r="P107" s="184">
        <v>110508.77298546156</v>
      </c>
      <c r="Q107" s="184">
        <v>67651.281747881134</v>
      </c>
      <c r="R107" s="184">
        <v>94911.939437921465</v>
      </c>
      <c r="S107" s="184">
        <v>43007.318657584481</v>
      </c>
      <c r="T107" s="184">
        <v>84597.646234831918</v>
      </c>
      <c r="U107" s="184">
        <v>66931.893840124714</v>
      </c>
      <c r="V107" s="184">
        <v>283267.22907768178</v>
      </c>
      <c r="W107" s="184">
        <v>133840.77261621185</v>
      </c>
      <c r="X107" s="184">
        <v>61533.048627295582</v>
      </c>
      <c r="Y107" s="184">
        <v>67139.348444446776</v>
      </c>
      <c r="Z107" s="184">
        <v>461153.87945340952</v>
      </c>
      <c r="AA107" s="184">
        <v>97628.246877028723</v>
      </c>
      <c r="AB107" s="184">
        <v>73279.825693091974</v>
      </c>
      <c r="AC107" s="184">
        <v>85380.392424327729</v>
      </c>
      <c r="AD107" s="184">
        <v>175172.88445328316</v>
      </c>
      <c r="AE107" s="184">
        <v>322416.79143834457</v>
      </c>
      <c r="AF107" s="184">
        <v>115054.86318380157</v>
      </c>
      <c r="AG107" s="184">
        <v>278281.50299199851</v>
      </c>
      <c r="AH107" s="184">
        <v>103517.00219623414</v>
      </c>
      <c r="AI107" s="184">
        <v>559624.95526718313</v>
      </c>
      <c r="AJ107" s="184">
        <v>188108.38815125931</v>
      </c>
      <c r="AK107" s="184">
        <v>24905.024386400331</v>
      </c>
      <c r="AL107" s="184">
        <v>43728.473588812391</v>
      </c>
      <c r="AM107" s="184">
        <v>366419.66843068186</v>
      </c>
      <c r="AN107" s="184">
        <v>88707.406776050033</v>
      </c>
      <c r="AO107" s="184">
        <v>287134.2802803457</v>
      </c>
      <c r="AP107" s="184">
        <v>207745.17871837408</v>
      </c>
      <c r="AQ107" s="184">
        <v>48783.519483064942</v>
      </c>
      <c r="AR107" s="184">
        <v>86165.707330072022</v>
      </c>
      <c r="AS107" s="184">
        <v>127765.70180352357</v>
      </c>
      <c r="AT107" s="184">
        <v>219562.95745740912</v>
      </c>
      <c r="AU107" s="184">
        <v>42384.789822115948</v>
      </c>
      <c r="AV107" s="184">
        <v>263394.0919152167</v>
      </c>
      <c r="AW107" s="184">
        <v>129336.14702411414</v>
      </c>
      <c r="AX107" s="184">
        <v>274510.33225208294</v>
      </c>
      <c r="AY107" s="184">
        <v>451443.67600712087</v>
      </c>
      <c r="AZ107" s="184">
        <v>1083927.5083385746</v>
      </c>
      <c r="BA107" s="184">
        <v>200783.33663533686</v>
      </c>
      <c r="BB107" s="184">
        <v>105402.46738036317</v>
      </c>
      <c r="BC107" s="184">
        <v>101050.45918160526</v>
      </c>
      <c r="BD107" s="184">
        <v>131231.10047970861</v>
      </c>
      <c r="BE107" s="184">
        <v>70840.942367257667</v>
      </c>
      <c r="BF107" s="184">
        <v>190884.71321001725</v>
      </c>
      <c r="BG107" s="184">
        <v>546390.95455410867</v>
      </c>
      <c r="BH107" s="184">
        <v>46704.937443465999</v>
      </c>
      <c r="BI107" s="184">
        <v>271385.00139908132</v>
      </c>
      <c r="BJ107" s="184">
        <v>205101.94195142394</v>
      </c>
      <c r="BK107" s="184">
        <v>406457.67480831972</v>
      </c>
      <c r="BL107" s="184">
        <v>115377.60891910679</v>
      </c>
      <c r="BM107" s="184">
        <v>84616.338700590873</v>
      </c>
      <c r="BN107" s="184">
        <v>704084.12286459445</v>
      </c>
      <c r="BO107" s="184">
        <v>54207.068283262306</v>
      </c>
      <c r="BP107" s="184">
        <v>796832.45395712345</v>
      </c>
      <c r="BQ107" s="184">
        <v>16916.622475355769</v>
      </c>
      <c r="BR107" s="184">
        <v>194983.82580895195</v>
      </c>
      <c r="BS107" s="184">
        <v>201581.10074126857</v>
      </c>
      <c r="BT107" s="184">
        <v>106407.92362257538</v>
      </c>
      <c r="BU107" s="184">
        <v>133103.54612822481</v>
      </c>
      <c r="BV107" s="184">
        <v>250030.53155895157</v>
      </c>
      <c r="BW107" s="184">
        <v>101665.36974649431</v>
      </c>
      <c r="BX107" s="184">
        <v>288794.1169874777</v>
      </c>
      <c r="BY107" s="184">
        <v>160325.65268958901</v>
      </c>
      <c r="BZ107" s="184">
        <v>917595.55322661414</v>
      </c>
      <c r="CA107" s="184">
        <v>298748.01823389408</v>
      </c>
      <c r="CB107" s="184">
        <v>184949.35315145049</v>
      </c>
      <c r="CC107" s="184">
        <v>35913.54928602375</v>
      </c>
      <c r="CD107" s="184">
        <v>25665.676838897649</v>
      </c>
      <c r="CE107" s="184">
        <v>70258.267428213687</v>
      </c>
      <c r="CF107" s="184">
        <v>9602.2275381212585</v>
      </c>
      <c r="CG107" s="184">
        <v>89083.411946321939</v>
      </c>
      <c r="CH107" s="184">
        <v>122062.74649231124</v>
      </c>
      <c r="CI107" s="184">
        <v>0</v>
      </c>
      <c r="CJ107" s="184">
        <v>1884891.1900923306</v>
      </c>
      <c r="CK107" s="184">
        <v>24133.117918633616</v>
      </c>
      <c r="CL107" s="184">
        <v>96498.921434859731</v>
      </c>
      <c r="CM107" s="184">
        <v>1034924.6117123604</v>
      </c>
      <c r="CN107" s="184">
        <v>250703.51061204594</v>
      </c>
      <c r="CO107" s="184">
        <v>265987.34758390981</v>
      </c>
      <c r="CP107" s="184">
        <v>1174990.9711531149</v>
      </c>
      <c r="CQ107" s="184">
        <v>260806.33669569186</v>
      </c>
      <c r="CR107" s="184">
        <v>1224981.3189134537</v>
      </c>
      <c r="CS107" s="184">
        <v>322719.95485687657</v>
      </c>
      <c r="CT107" s="184">
        <v>96909.014394516082</v>
      </c>
      <c r="CU107" s="184">
        <v>26983.431643927895</v>
      </c>
      <c r="CV107" s="184">
        <v>203400.33748153041</v>
      </c>
      <c r="CW107" s="184">
        <v>65671.091319887666</v>
      </c>
      <c r="CX107" s="184">
        <v>44882.469833749041</v>
      </c>
      <c r="CY107" s="184">
        <v>238699.25378634571</v>
      </c>
      <c r="CZ107" s="184">
        <v>7662664.2023340389</v>
      </c>
      <c r="DA107" s="184">
        <v>542875.62325058389</v>
      </c>
      <c r="DB107" s="184">
        <v>442561.23423891101</v>
      </c>
      <c r="DC107" s="184">
        <v>4168724.9371065246</v>
      </c>
      <c r="DD107" s="184">
        <v>173259.97866121551</v>
      </c>
      <c r="DE107" s="184">
        <v>5389930.3755294736</v>
      </c>
      <c r="DF107" s="184">
        <v>25290.996198602366</v>
      </c>
      <c r="DG107" s="184">
        <v>541516.5788782629</v>
      </c>
      <c r="DH107" s="184">
        <v>21479.206197184274</v>
      </c>
      <c r="DI107" s="184">
        <v>17646.039744435751</v>
      </c>
      <c r="DJ107" s="184">
        <v>249263.86159749521</v>
      </c>
      <c r="DK107" s="184">
        <v>3337.4920396045804</v>
      </c>
      <c r="DL107" s="184">
        <v>18875.336061554684</v>
      </c>
      <c r="DM107" s="184">
        <v>13850.201782264316</v>
      </c>
      <c r="DN107" s="184">
        <v>414636.3275388187</v>
      </c>
      <c r="DO107" s="184">
        <v>62722.448663860159</v>
      </c>
      <c r="DP107" s="184">
        <v>43777.26544651165</v>
      </c>
      <c r="DQ107" s="184">
        <v>1894.930522399135</v>
      </c>
      <c r="DR107" s="184">
        <v>58883.972347397772</v>
      </c>
      <c r="DS107" s="184">
        <v>959.6891083299821</v>
      </c>
      <c r="DT107" s="184">
        <v>37743.234713781603</v>
      </c>
      <c r="DU107" s="309">
        <v>2107657.6860261462</v>
      </c>
      <c r="DV107" s="313">
        <v>49092253.208865084</v>
      </c>
      <c r="DW107" s="320">
        <v>4719913.762639801</v>
      </c>
      <c r="DX107" s="290">
        <v>8547542.6771868002</v>
      </c>
      <c r="DY107" s="289">
        <f t="shared" si="7"/>
        <v>13267456.4398266</v>
      </c>
      <c r="DZ107" s="290">
        <v>0</v>
      </c>
      <c r="EA107" s="289">
        <f t="shared" si="5"/>
        <v>13267456.4398266</v>
      </c>
      <c r="EB107" s="290">
        <v>0</v>
      </c>
      <c r="EC107" s="290">
        <v>0</v>
      </c>
      <c r="ED107" s="289">
        <f t="shared" si="6"/>
        <v>0</v>
      </c>
      <c r="EE107" s="294">
        <v>42802.639443581727</v>
      </c>
      <c r="EF107" s="324">
        <f t="shared" si="8"/>
        <v>13310259.079270182</v>
      </c>
      <c r="EG107" s="328">
        <v>74351.468646477515</v>
      </c>
      <c r="EH107" s="327">
        <f t="shared" si="9"/>
        <v>-1688322.4416002259</v>
      </c>
      <c r="EI107" s="291">
        <v>60639838.377888568</v>
      </c>
      <c r="EJ107" s="48"/>
    </row>
    <row r="108" spans="1:140" ht="13.8">
      <c r="A108" s="169">
        <v>105</v>
      </c>
      <c r="B108" s="101" t="s">
        <v>431</v>
      </c>
      <c r="C108" s="170">
        <v>105</v>
      </c>
      <c r="D108" s="184">
        <v>152061.98849665601</v>
      </c>
      <c r="E108" s="184">
        <v>37344.49036917257</v>
      </c>
      <c r="F108" s="184">
        <v>3715.14226777358</v>
      </c>
      <c r="G108" s="184">
        <v>37285.894425932616</v>
      </c>
      <c r="H108" s="184">
        <v>92394.622365531322</v>
      </c>
      <c r="I108" s="184">
        <v>13424.118700665736</v>
      </c>
      <c r="J108" s="184">
        <v>92395.151947049206</v>
      </c>
      <c r="K108" s="184">
        <v>196038.5365572726</v>
      </c>
      <c r="L108" s="184">
        <v>7276.7766991807885</v>
      </c>
      <c r="M108" s="184">
        <v>11658.199274096207</v>
      </c>
      <c r="N108" s="184">
        <v>3940.4485402445725</v>
      </c>
      <c r="O108" s="184">
        <v>61561.773436262774</v>
      </c>
      <c r="P108" s="184">
        <v>12987.322801334389</v>
      </c>
      <c r="Q108" s="184">
        <v>6868.1808120983142</v>
      </c>
      <c r="R108" s="184">
        <v>4939.1115117415684</v>
      </c>
      <c r="S108" s="184">
        <v>4531.810493889594</v>
      </c>
      <c r="T108" s="184">
        <v>10573.629212765265</v>
      </c>
      <c r="U108" s="184">
        <v>7039.8695005751424</v>
      </c>
      <c r="V108" s="184">
        <v>40793.057185378217</v>
      </c>
      <c r="W108" s="184">
        <v>19964.549563871893</v>
      </c>
      <c r="X108" s="184">
        <v>16120.354507475262</v>
      </c>
      <c r="Y108" s="184">
        <v>9131.8493140391656</v>
      </c>
      <c r="Z108" s="184">
        <v>52018.890254615268</v>
      </c>
      <c r="AA108" s="184">
        <v>8671.0199653185373</v>
      </c>
      <c r="AB108" s="184">
        <v>7007.803339208238</v>
      </c>
      <c r="AC108" s="184">
        <v>9499.0037093902392</v>
      </c>
      <c r="AD108" s="184">
        <v>28726.861966746463</v>
      </c>
      <c r="AE108" s="184">
        <v>105240.32351847869</v>
      </c>
      <c r="AF108" s="184">
        <v>19018.207535585265</v>
      </c>
      <c r="AG108" s="184">
        <v>42457.593266630742</v>
      </c>
      <c r="AH108" s="184">
        <v>17117.498470089889</v>
      </c>
      <c r="AI108" s="184">
        <v>41087.84503760693</v>
      </c>
      <c r="AJ108" s="184">
        <v>34722.223892931543</v>
      </c>
      <c r="AK108" s="184">
        <v>3401.8848274695556</v>
      </c>
      <c r="AL108" s="184">
        <v>13696.816380190441</v>
      </c>
      <c r="AM108" s="184">
        <v>65305.834986290749</v>
      </c>
      <c r="AN108" s="184">
        <v>8596.1173237269577</v>
      </c>
      <c r="AO108" s="184">
        <v>50573.589796462758</v>
      </c>
      <c r="AP108" s="184">
        <v>22988.777815013927</v>
      </c>
      <c r="AQ108" s="184">
        <v>7068.5903573912474</v>
      </c>
      <c r="AR108" s="184">
        <v>11463.563749588586</v>
      </c>
      <c r="AS108" s="184">
        <v>33939.562674345485</v>
      </c>
      <c r="AT108" s="184">
        <v>40182.95929795711</v>
      </c>
      <c r="AU108" s="184">
        <v>9793.3253663363139</v>
      </c>
      <c r="AV108" s="184">
        <v>34623.652361693035</v>
      </c>
      <c r="AW108" s="184">
        <v>21021.161026439007</v>
      </c>
      <c r="AX108" s="184">
        <v>17298.587771799666</v>
      </c>
      <c r="AY108" s="184">
        <v>60092.140974135262</v>
      </c>
      <c r="AZ108" s="184">
        <v>108543.10745684105</v>
      </c>
      <c r="BA108" s="184">
        <v>17273.280249855459</v>
      </c>
      <c r="BB108" s="184">
        <v>9896.3070433706889</v>
      </c>
      <c r="BC108" s="184">
        <v>16958.498806986099</v>
      </c>
      <c r="BD108" s="184">
        <v>8651.7497774654275</v>
      </c>
      <c r="BE108" s="184">
        <v>7572.9168968194972</v>
      </c>
      <c r="BF108" s="184">
        <v>6487.6268264026194</v>
      </c>
      <c r="BG108" s="184">
        <v>32536.912247628115</v>
      </c>
      <c r="BH108" s="184">
        <v>6044.6989962653615</v>
      </c>
      <c r="BI108" s="184">
        <v>35740.430684562627</v>
      </c>
      <c r="BJ108" s="184">
        <v>14645.053233810284</v>
      </c>
      <c r="BK108" s="184">
        <v>41483.612281891634</v>
      </c>
      <c r="BL108" s="184">
        <v>6171.0497294162897</v>
      </c>
      <c r="BM108" s="184">
        <v>5283.0527793218989</v>
      </c>
      <c r="BN108" s="184">
        <v>54944.059683073603</v>
      </c>
      <c r="BO108" s="184">
        <v>3235.6751506416122</v>
      </c>
      <c r="BP108" s="184">
        <v>27307.105145426591</v>
      </c>
      <c r="BQ108" s="184">
        <v>2537.486985869376</v>
      </c>
      <c r="BR108" s="184">
        <v>87254.906448287336</v>
      </c>
      <c r="BS108" s="184">
        <v>16951.808568339293</v>
      </c>
      <c r="BT108" s="184">
        <v>4109.8251965512063</v>
      </c>
      <c r="BU108" s="184">
        <v>10340.56940464824</v>
      </c>
      <c r="BV108" s="184">
        <v>19806.079993742238</v>
      </c>
      <c r="BW108" s="184">
        <v>10971.401394583128</v>
      </c>
      <c r="BX108" s="184">
        <v>47807.072671618953</v>
      </c>
      <c r="BY108" s="184">
        <v>20276.446945362921</v>
      </c>
      <c r="BZ108" s="184">
        <v>8498.8306182480101</v>
      </c>
      <c r="CA108" s="184">
        <v>12098.236118689831</v>
      </c>
      <c r="CB108" s="184">
        <v>23914.454921617937</v>
      </c>
      <c r="CC108" s="184">
        <v>8333.8621399869426</v>
      </c>
      <c r="CD108" s="184">
        <v>5172.2288002587156</v>
      </c>
      <c r="CE108" s="184">
        <v>9123.3454349189433</v>
      </c>
      <c r="CF108" s="184">
        <v>6334.5406676950879</v>
      </c>
      <c r="CG108" s="184">
        <v>18419.832595552529</v>
      </c>
      <c r="CH108" s="184">
        <v>5684.8347310133659</v>
      </c>
      <c r="CI108" s="184">
        <v>0</v>
      </c>
      <c r="CJ108" s="184">
        <v>272524.71527546347</v>
      </c>
      <c r="CK108" s="184">
        <v>4874.8143438331808</v>
      </c>
      <c r="CL108" s="184">
        <v>20951.920159832909</v>
      </c>
      <c r="CM108" s="184">
        <v>1315818.4122903054</v>
      </c>
      <c r="CN108" s="184">
        <v>0</v>
      </c>
      <c r="CO108" s="184">
        <v>0</v>
      </c>
      <c r="CP108" s="184">
        <v>1857900.2330066673</v>
      </c>
      <c r="CQ108" s="184">
        <v>194967.51512625915</v>
      </c>
      <c r="CR108" s="184">
        <v>887050.58717050671</v>
      </c>
      <c r="CS108" s="184">
        <v>220674.31747275608</v>
      </c>
      <c r="CT108" s="184">
        <v>43091.603813632013</v>
      </c>
      <c r="CU108" s="184">
        <v>14138.209005000588</v>
      </c>
      <c r="CV108" s="184">
        <v>80779.790154449089</v>
      </c>
      <c r="CW108" s="184">
        <v>59700.493762154591</v>
      </c>
      <c r="CX108" s="184">
        <v>66702.434207432263</v>
      </c>
      <c r="CY108" s="184">
        <v>103233.92112449552</v>
      </c>
      <c r="CZ108" s="184">
        <v>2175854.2449794821</v>
      </c>
      <c r="DA108" s="184">
        <v>285792.89820814529</v>
      </c>
      <c r="DB108" s="184">
        <v>118605.65867250244</v>
      </c>
      <c r="DC108" s="184">
        <v>250333.00008964192</v>
      </c>
      <c r="DD108" s="184">
        <v>393088.18526655639</v>
      </c>
      <c r="DE108" s="184">
        <v>306083.48000626301</v>
      </c>
      <c r="DF108" s="184">
        <v>18180.924686328133</v>
      </c>
      <c r="DG108" s="184">
        <v>854597.70373715542</v>
      </c>
      <c r="DH108" s="184">
        <v>116843.66522895722</v>
      </c>
      <c r="DI108" s="184">
        <v>21951.341581282577</v>
      </c>
      <c r="DJ108" s="184">
        <v>565594.6438568501</v>
      </c>
      <c r="DK108" s="184">
        <v>7802.6586095549164</v>
      </c>
      <c r="DL108" s="184">
        <v>23086.33849278964</v>
      </c>
      <c r="DM108" s="184">
        <v>14761.52672960571</v>
      </c>
      <c r="DN108" s="184">
        <v>515383.70895699557</v>
      </c>
      <c r="DO108" s="184">
        <v>149417.71146945789</v>
      </c>
      <c r="DP108" s="184">
        <v>36492.244488864708</v>
      </c>
      <c r="DQ108" s="184">
        <v>15716.023894394519</v>
      </c>
      <c r="DR108" s="184">
        <v>25153.845097782836</v>
      </c>
      <c r="DS108" s="184">
        <v>1260.4760460695622</v>
      </c>
      <c r="DT108" s="184">
        <v>14599.684264810743</v>
      </c>
      <c r="DU108" s="309">
        <v>604250.48147398327</v>
      </c>
      <c r="DV108" s="313">
        <v>13985331.027025472</v>
      </c>
      <c r="DW108" s="320">
        <v>651969.36992463097</v>
      </c>
      <c r="DX108" s="290">
        <v>884095.87892793806</v>
      </c>
      <c r="DY108" s="289">
        <f t="shared" si="7"/>
        <v>1536065.2488525691</v>
      </c>
      <c r="DZ108" s="290">
        <v>0</v>
      </c>
      <c r="EA108" s="289">
        <f t="shared" si="5"/>
        <v>1536065.2488525691</v>
      </c>
      <c r="EB108" s="290">
        <v>0</v>
      </c>
      <c r="EC108" s="290">
        <v>0</v>
      </c>
      <c r="ED108" s="289">
        <f t="shared" si="6"/>
        <v>0</v>
      </c>
      <c r="EE108" s="294">
        <v>175328.95559410573</v>
      </c>
      <c r="EF108" s="324">
        <f t="shared" si="8"/>
        <v>1711394.2044466748</v>
      </c>
      <c r="EG108" s="328">
        <v>2686108.8036962743</v>
      </c>
      <c r="EH108" s="327">
        <f t="shared" si="9"/>
        <v>-511139.30546106584</v>
      </c>
      <c r="EI108" s="291">
        <v>12499477.122314807</v>
      </c>
      <c r="EJ108" s="48"/>
    </row>
    <row r="109" spans="1:140" ht="13.8">
      <c r="A109" s="169">
        <v>106</v>
      </c>
      <c r="B109" s="101" t="s">
        <v>420</v>
      </c>
      <c r="C109" s="170">
        <v>106</v>
      </c>
      <c r="D109" s="184">
        <v>47973.200631689775</v>
      </c>
      <c r="E109" s="184">
        <v>13290.403764760416</v>
      </c>
      <c r="F109" s="184">
        <v>1103.6965735413253</v>
      </c>
      <c r="G109" s="184">
        <v>12139.764891104058</v>
      </c>
      <c r="H109" s="184">
        <v>12886.722186875912</v>
      </c>
      <c r="I109" s="184">
        <v>1150.0861607842594</v>
      </c>
      <c r="J109" s="184">
        <v>30585.700498866761</v>
      </c>
      <c r="K109" s="184">
        <v>8314.4239350154567</v>
      </c>
      <c r="L109" s="184">
        <v>1537.9054527840283</v>
      </c>
      <c r="M109" s="184">
        <v>3733.5478508616893</v>
      </c>
      <c r="N109" s="184">
        <v>677.14142245395044</v>
      </c>
      <c r="O109" s="184">
        <v>12345.637551199387</v>
      </c>
      <c r="P109" s="184">
        <v>13738.916023352032</v>
      </c>
      <c r="Q109" s="184">
        <v>8851.2727672573856</v>
      </c>
      <c r="R109" s="184">
        <v>9348.1640432697677</v>
      </c>
      <c r="S109" s="184">
        <v>3394.1846517530007</v>
      </c>
      <c r="T109" s="184">
        <v>21711.987056193942</v>
      </c>
      <c r="U109" s="184">
        <v>16529.358194922985</v>
      </c>
      <c r="V109" s="184">
        <v>50313.020784807719</v>
      </c>
      <c r="W109" s="184">
        <v>5268.5278590359758</v>
      </c>
      <c r="X109" s="184">
        <v>21313.818671825487</v>
      </c>
      <c r="Y109" s="184">
        <v>489.56280994485934</v>
      </c>
      <c r="Z109" s="184">
        <v>46895.95491349302</v>
      </c>
      <c r="AA109" s="184">
        <v>9975.4000023046901</v>
      </c>
      <c r="AB109" s="184">
        <v>7329.1841031644117</v>
      </c>
      <c r="AC109" s="184">
        <v>7337.4799508106653</v>
      </c>
      <c r="AD109" s="184">
        <v>53855.488499921426</v>
      </c>
      <c r="AE109" s="184">
        <v>196113.30227284806</v>
      </c>
      <c r="AF109" s="184">
        <v>50202.464482593103</v>
      </c>
      <c r="AG109" s="184">
        <v>61820.256002127528</v>
      </c>
      <c r="AH109" s="184">
        <v>69804.705752121808</v>
      </c>
      <c r="AI109" s="184">
        <v>25803.637781048379</v>
      </c>
      <c r="AJ109" s="184">
        <v>49520.150392748961</v>
      </c>
      <c r="AK109" s="184">
        <v>11275.087516177109</v>
      </c>
      <c r="AL109" s="184">
        <v>94592.379402804727</v>
      </c>
      <c r="AM109" s="184">
        <v>16879.595802985914</v>
      </c>
      <c r="AN109" s="184">
        <v>8339.4391469377442</v>
      </c>
      <c r="AO109" s="184">
        <v>22039.447289226227</v>
      </c>
      <c r="AP109" s="184">
        <v>4644.4494653802249</v>
      </c>
      <c r="AQ109" s="184">
        <v>2879.7565745182178</v>
      </c>
      <c r="AR109" s="184">
        <v>15438.45907415398</v>
      </c>
      <c r="AS109" s="184">
        <v>6125.5241701232753</v>
      </c>
      <c r="AT109" s="184">
        <v>29414.817638730827</v>
      </c>
      <c r="AU109" s="184">
        <v>32196.225203723883</v>
      </c>
      <c r="AV109" s="184">
        <v>41600.487941150663</v>
      </c>
      <c r="AW109" s="184">
        <v>6765.9847110525043</v>
      </c>
      <c r="AX109" s="184">
        <v>35553.943631069058</v>
      </c>
      <c r="AY109" s="184">
        <v>155495.35597986521</v>
      </c>
      <c r="AZ109" s="184">
        <v>6325.9962521857833</v>
      </c>
      <c r="BA109" s="184">
        <v>16967.958880757229</v>
      </c>
      <c r="BB109" s="184">
        <v>8796.9177813798124</v>
      </c>
      <c r="BC109" s="184">
        <v>7762.9869788678334</v>
      </c>
      <c r="BD109" s="184">
        <v>9222.3550194762138</v>
      </c>
      <c r="BE109" s="184">
        <v>4192.3307355654315</v>
      </c>
      <c r="BF109" s="184">
        <v>2093.4262790406733</v>
      </c>
      <c r="BG109" s="184">
        <v>6433.1073241232943</v>
      </c>
      <c r="BH109" s="184">
        <v>2170.225190768067</v>
      </c>
      <c r="BI109" s="184">
        <v>17810.400443243343</v>
      </c>
      <c r="BJ109" s="184">
        <v>10995.096140938373</v>
      </c>
      <c r="BK109" s="184">
        <v>124276.18034153729</v>
      </c>
      <c r="BL109" s="184">
        <v>6131.2352435037583</v>
      </c>
      <c r="BM109" s="184">
        <v>5867.1886341051841</v>
      </c>
      <c r="BN109" s="184">
        <v>115435.55216840607</v>
      </c>
      <c r="BO109" s="184">
        <v>10997.606708137164</v>
      </c>
      <c r="BP109" s="184">
        <v>39534.753521337174</v>
      </c>
      <c r="BQ109" s="184">
        <v>1723.5859816892919</v>
      </c>
      <c r="BR109" s="184">
        <v>36350.73539709016</v>
      </c>
      <c r="BS109" s="184">
        <v>38354.259051598638</v>
      </c>
      <c r="BT109" s="184">
        <v>2735.1076383483382</v>
      </c>
      <c r="BU109" s="184">
        <v>15610.046612385768</v>
      </c>
      <c r="BV109" s="184">
        <v>14166.932039808982</v>
      </c>
      <c r="BW109" s="184">
        <v>67849.488456542924</v>
      </c>
      <c r="BX109" s="184">
        <v>72797.408895273707</v>
      </c>
      <c r="BY109" s="184">
        <v>65500.345084346452</v>
      </c>
      <c r="BZ109" s="184">
        <v>42042.035419636646</v>
      </c>
      <c r="CA109" s="184">
        <v>30664.569176585617</v>
      </c>
      <c r="CB109" s="184">
        <v>79750.32310037619</v>
      </c>
      <c r="CC109" s="184">
        <v>39432.082073651138</v>
      </c>
      <c r="CD109" s="184">
        <v>12553.458475349929</v>
      </c>
      <c r="CE109" s="184">
        <v>136112.8289283248</v>
      </c>
      <c r="CF109" s="184">
        <v>21786.986822959774</v>
      </c>
      <c r="CG109" s="184">
        <v>44358.892797850858</v>
      </c>
      <c r="CH109" s="184">
        <v>11747.380336624567</v>
      </c>
      <c r="CI109" s="184">
        <v>0</v>
      </c>
      <c r="CJ109" s="184">
        <v>18050.7105007891</v>
      </c>
      <c r="CK109" s="184">
        <v>4023.7348940817997</v>
      </c>
      <c r="CL109" s="184">
        <v>1005.2280724379749</v>
      </c>
      <c r="CM109" s="184">
        <v>44928.49148110344</v>
      </c>
      <c r="CN109" s="184">
        <v>2198.6296864563101</v>
      </c>
      <c r="CO109" s="184">
        <v>2775.8103952195311</v>
      </c>
      <c r="CP109" s="184">
        <v>58385.178657421697</v>
      </c>
      <c r="CQ109" s="184">
        <v>79312.377069022812</v>
      </c>
      <c r="CR109" s="184">
        <v>21455.399021919591</v>
      </c>
      <c r="CS109" s="184">
        <v>6955.967396537455</v>
      </c>
      <c r="CT109" s="184">
        <v>29410.832418692451</v>
      </c>
      <c r="CU109" s="184">
        <v>2811.4245043897749</v>
      </c>
      <c r="CV109" s="184">
        <v>41995.263629136432</v>
      </c>
      <c r="CW109" s="184">
        <v>38738.271953394134</v>
      </c>
      <c r="CX109" s="184">
        <v>149523.35146310023</v>
      </c>
      <c r="CY109" s="184">
        <v>374316.8965620604</v>
      </c>
      <c r="CZ109" s="184">
        <v>3311479.0706913299</v>
      </c>
      <c r="DA109" s="184">
        <v>7220.4892972594917</v>
      </c>
      <c r="DB109" s="184">
        <v>498343.83468709036</v>
      </c>
      <c r="DC109" s="184">
        <v>1918284.8075557358</v>
      </c>
      <c r="DD109" s="184">
        <v>1156929.2013908406</v>
      </c>
      <c r="DE109" s="184">
        <v>702374.7754653726</v>
      </c>
      <c r="DF109" s="184">
        <v>16994.450401136812</v>
      </c>
      <c r="DG109" s="184">
        <v>499863.96936928312</v>
      </c>
      <c r="DH109" s="184">
        <v>7814.3425131952808</v>
      </c>
      <c r="DI109" s="184">
        <v>9327.9304513997085</v>
      </c>
      <c r="DJ109" s="184">
        <v>40832.344930878695</v>
      </c>
      <c r="DK109" s="184">
        <v>804.62209071916129</v>
      </c>
      <c r="DL109" s="184">
        <v>1804.3774274472669</v>
      </c>
      <c r="DM109" s="184">
        <v>54955.321066449287</v>
      </c>
      <c r="DN109" s="184">
        <v>1169520.6542898475</v>
      </c>
      <c r="DO109" s="184">
        <v>316743.94203277503</v>
      </c>
      <c r="DP109" s="184">
        <v>39893.054350094259</v>
      </c>
      <c r="DQ109" s="184">
        <v>76356.908037164845</v>
      </c>
      <c r="DR109" s="184">
        <v>64452.826047005598</v>
      </c>
      <c r="DS109" s="184">
        <v>60.891734295074031</v>
      </c>
      <c r="DT109" s="184">
        <v>134175.33884946024</v>
      </c>
      <c r="DU109" s="309">
        <v>7368678.7726868065</v>
      </c>
      <c r="DV109" s="313">
        <v>20759945.298486549</v>
      </c>
      <c r="DW109" s="320">
        <v>20419192.310073599</v>
      </c>
      <c r="DX109" s="290">
        <v>23338895.495123427</v>
      </c>
      <c r="DY109" s="289">
        <f t="shared" si="7"/>
        <v>43758087.80519703</v>
      </c>
      <c r="DZ109" s="290">
        <v>0</v>
      </c>
      <c r="EA109" s="289">
        <f t="shared" si="5"/>
        <v>43758087.80519703</v>
      </c>
      <c r="EB109" s="290">
        <v>8878852.4636792708</v>
      </c>
      <c r="EC109" s="290">
        <v>0</v>
      </c>
      <c r="ED109" s="289">
        <f t="shared" si="6"/>
        <v>8878852.4636792708</v>
      </c>
      <c r="EE109" s="294">
        <v>0</v>
      </c>
      <c r="EF109" s="324">
        <f t="shared" si="8"/>
        <v>52636940.268876299</v>
      </c>
      <c r="EG109" s="328">
        <v>0</v>
      </c>
      <c r="EH109" s="327">
        <f t="shared" si="9"/>
        <v>140039.5649860315</v>
      </c>
      <c r="EI109" s="291">
        <v>73536925.13234888</v>
      </c>
      <c r="EJ109" s="48"/>
    </row>
    <row r="110" spans="1:140" ht="13.8">
      <c r="A110" s="169">
        <v>107</v>
      </c>
      <c r="B110" s="101" t="s">
        <v>483</v>
      </c>
      <c r="C110" s="170">
        <v>107</v>
      </c>
      <c r="D110" s="184">
        <v>50282.63733452835</v>
      </c>
      <c r="E110" s="184">
        <v>379.973163942322</v>
      </c>
      <c r="F110" s="184">
        <v>78.078891899883672</v>
      </c>
      <c r="G110" s="184">
        <v>508.08914693936413</v>
      </c>
      <c r="H110" s="184">
        <v>587.06346544958967</v>
      </c>
      <c r="I110" s="184">
        <v>984.74557858802348</v>
      </c>
      <c r="J110" s="184">
        <v>41547.722979997881</v>
      </c>
      <c r="K110" s="184">
        <v>6188.0119756070317</v>
      </c>
      <c r="L110" s="184">
        <v>709.4908433688571</v>
      </c>
      <c r="M110" s="184">
        <v>1294.9373472055149</v>
      </c>
      <c r="N110" s="184">
        <v>55.854525431281964</v>
      </c>
      <c r="O110" s="184">
        <v>3763.1293922794607</v>
      </c>
      <c r="P110" s="184">
        <v>269.83194407573899</v>
      </c>
      <c r="Q110" s="184">
        <v>299.48029717815399</v>
      </c>
      <c r="R110" s="184">
        <v>129.52784440641815</v>
      </c>
      <c r="S110" s="184">
        <v>1155.2110945063948</v>
      </c>
      <c r="T110" s="184">
        <v>184.5137695528166</v>
      </c>
      <c r="U110" s="184">
        <v>643.30990846347311</v>
      </c>
      <c r="V110" s="184">
        <v>2086.5217875806516</v>
      </c>
      <c r="W110" s="184">
        <v>305.13695505167374</v>
      </c>
      <c r="X110" s="184">
        <v>404.46805022459978</v>
      </c>
      <c r="Y110" s="184">
        <v>57.637457206195243</v>
      </c>
      <c r="Z110" s="184">
        <v>4452.3319656969143</v>
      </c>
      <c r="AA110" s="184">
        <v>520.46353206656283</v>
      </c>
      <c r="AB110" s="184">
        <v>738.27605498340142</v>
      </c>
      <c r="AC110" s="184">
        <v>1761.7171934156634</v>
      </c>
      <c r="AD110" s="184">
        <v>1362.8036655173182</v>
      </c>
      <c r="AE110" s="184">
        <v>2990.0773244761963</v>
      </c>
      <c r="AF110" s="184">
        <v>640.78865920127646</v>
      </c>
      <c r="AG110" s="184">
        <v>3169.5145768097977</v>
      </c>
      <c r="AH110" s="184">
        <v>376.08224179859008</v>
      </c>
      <c r="AI110" s="184">
        <v>2779.5485646393354</v>
      </c>
      <c r="AJ110" s="184">
        <v>2950.2566576567383</v>
      </c>
      <c r="AK110" s="184">
        <v>341.77669274575851</v>
      </c>
      <c r="AL110" s="184">
        <v>448.80825929912152</v>
      </c>
      <c r="AM110" s="184">
        <v>2695.0122530424746</v>
      </c>
      <c r="AN110" s="184">
        <v>329.61349347611497</v>
      </c>
      <c r="AO110" s="184">
        <v>2408.3822154611239</v>
      </c>
      <c r="AP110" s="184">
        <v>914.00502751082001</v>
      </c>
      <c r="AQ110" s="184">
        <v>238.61887977874247</v>
      </c>
      <c r="AR110" s="184">
        <v>1321.6717323796133</v>
      </c>
      <c r="AS110" s="184">
        <v>2172.703216683361</v>
      </c>
      <c r="AT110" s="184">
        <v>1838.3308756583131</v>
      </c>
      <c r="AU110" s="184">
        <v>689.7015891260022</v>
      </c>
      <c r="AV110" s="184">
        <v>1588.7105055017066</v>
      </c>
      <c r="AW110" s="184">
        <v>1370.41224067541</v>
      </c>
      <c r="AX110" s="184">
        <v>3340.7902126056547</v>
      </c>
      <c r="AY110" s="184">
        <v>3300.6809948094842</v>
      </c>
      <c r="AZ110" s="184">
        <v>3069.8375817722736</v>
      </c>
      <c r="BA110" s="184">
        <v>743.6084171734085</v>
      </c>
      <c r="BB110" s="184">
        <v>1002.3847114082442</v>
      </c>
      <c r="BC110" s="184">
        <v>609.98009654058558</v>
      </c>
      <c r="BD110" s="184">
        <v>1784.0652983700211</v>
      </c>
      <c r="BE110" s="184">
        <v>1080.0671721698154</v>
      </c>
      <c r="BF110" s="184">
        <v>209.40801999718829</v>
      </c>
      <c r="BG110" s="184">
        <v>975.42342491091472</v>
      </c>
      <c r="BH110" s="184">
        <v>317.19070181220985</v>
      </c>
      <c r="BI110" s="184">
        <v>1639.8805814718503</v>
      </c>
      <c r="BJ110" s="184">
        <v>1018.8929054046698</v>
      </c>
      <c r="BK110" s="184">
        <v>3864.8743509236251</v>
      </c>
      <c r="BL110" s="184">
        <v>403.42591892865249</v>
      </c>
      <c r="BM110" s="184">
        <v>798.10926720495627</v>
      </c>
      <c r="BN110" s="184">
        <v>5939.3694522821015</v>
      </c>
      <c r="BO110" s="184">
        <v>266.27391158609419</v>
      </c>
      <c r="BP110" s="184">
        <v>2638.5459555160955</v>
      </c>
      <c r="BQ110" s="184">
        <v>239.31122174946282</v>
      </c>
      <c r="BR110" s="184">
        <v>888.94167088907011</v>
      </c>
      <c r="BS110" s="184">
        <v>1834.7796353926606</v>
      </c>
      <c r="BT110" s="184">
        <v>561.29090476506383</v>
      </c>
      <c r="BU110" s="184">
        <v>740.67238502026453</v>
      </c>
      <c r="BV110" s="184">
        <v>510.51077833260371</v>
      </c>
      <c r="BW110" s="184">
        <v>1001.7525479966481</v>
      </c>
      <c r="BX110" s="184">
        <v>2287.8086949703338</v>
      </c>
      <c r="BY110" s="184">
        <v>1412.3682295687515</v>
      </c>
      <c r="BZ110" s="184">
        <v>1223.2118941967192</v>
      </c>
      <c r="CA110" s="184">
        <v>882.37700025457275</v>
      </c>
      <c r="CB110" s="184">
        <v>2073.5854150031169</v>
      </c>
      <c r="CC110" s="184">
        <v>624.18527242742596</v>
      </c>
      <c r="CD110" s="184">
        <v>321.51310224249164</v>
      </c>
      <c r="CE110" s="184">
        <v>687.45094668658203</v>
      </c>
      <c r="CF110" s="184">
        <v>125.71941454379663</v>
      </c>
      <c r="CG110" s="184">
        <v>287.93133806177161</v>
      </c>
      <c r="CH110" s="184">
        <v>268.68370037886854</v>
      </c>
      <c r="CI110" s="184">
        <v>0</v>
      </c>
      <c r="CJ110" s="184">
        <v>7429.8595678069732</v>
      </c>
      <c r="CK110" s="184">
        <v>474.18965345236251</v>
      </c>
      <c r="CL110" s="184">
        <v>200.67591722492602</v>
      </c>
      <c r="CM110" s="184">
        <v>282699.07564026077</v>
      </c>
      <c r="CN110" s="184">
        <v>15158.184176138029</v>
      </c>
      <c r="CO110" s="184">
        <v>2669.8883047252511</v>
      </c>
      <c r="CP110" s="184">
        <v>28575.8949149828</v>
      </c>
      <c r="CQ110" s="184">
        <v>8781.2167564580395</v>
      </c>
      <c r="CR110" s="184">
        <v>27961.673646982559</v>
      </c>
      <c r="CS110" s="184">
        <v>78179.319388013188</v>
      </c>
      <c r="CT110" s="184">
        <v>23678.722775322869</v>
      </c>
      <c r="CU110" s="184">
        <v>2160.5748415267421</v>
      </c>
      <c r="CV110" s="184">
        <v>1556.604181356287</v>
      </c>
      <c r="CW110" s="184">
        <v>748.26372922320695</v>
      </c>
      <c r="CX110" s="184">
        <v>38478.133648324525</v>
      </c>
      <c r="CY110" s="184">
        <v>6338.1938562173173</v>
      </c>
      <c r="CZ110" s="184">
        <v>100775.1655975186</v>
      </c>
      <c r="DA110" s="184">
        <v>2862.366279715829</v>
      </c>
      <c r="DB110" s="184">
        <v>15061.716539636605</v>
      </c>
      <c r="DC110" s="184">
        <v>91554.479217336746</v>
      </c>
      <c r="DD110" s="184">
        <v>31803.759644995233</v>
      </c>
      <c r="DE110" s="184">
        <v>3257.3892686984473</v>
      </c>
      <c r="DF110" s="184">
        <v>3354.6265175195863</v>
      </c>
      <c r="DG110" s="184">
        <v>45786.313769537926</v>
      </c>
      <c r="DH110" s="184">
        <v>3059.9073238155756</v>
      </c>
      <c r="DI110" s="184">
        <v>2974.7948611145389</v>
      </c>
      <c r="DJ110" s="184">
        <v>5324.2226560305016</v>
      </c>
      <c r="DK110" s="184">
        <v>3667.4518875582271</v>
      </c>
      <c r="DL110" s="184">
        <v>4255.1704089177429</v>
      </c>
      <c r="DM110" s="184">
        <v>3161.6878291962994</v>
      </c>
      <c r="DN110" s="184">
        <v>27908.690263285236</v>
      </c>
      <c r="DO110" s="184">
        <v>3378.8587619358832</v>
      </c>
      <c r="DP110" s="184">
        <v>9775.8026802044642</v>
      </c>
      <c r="DQ110" s="184">
        <v>470.9676347372486</v>
      </c>
      <c r="DR110" s="184">
        <v>8711.5393709682903</v>
      </c>
      <c r="DS110" s="184">
        <v>507.68476888805657</v>
      </c>
      <c r="DT110" s="184">
        <v>696.47116528639208</v>
      </c>
      <c r="DU110" s="309">
        <v>33201.205431199123</v>
      </c>
      <c r="DV110" s="313">
        <v>1125630.6271745644</v>
      </c>
      <c r="DW110" s="320">
        <v>13691.628784421</v>
      </c>
      <c r="DX110" s="290">
        <v>54172.638526479997</v>
      </c>
      <c r="DY110" s="289">
        <f t="shared" si="7"/>
        <v>67864.267310900992</v>
      </c>
      <c r="DZ110" s="290">
        <v>0</v>
      </c>
      <c r="EA110" s="289">
        <f t="shared" si="5"/>
        <v>67864.267310900992</v>
      </c>
      <c r="EB110" s="290">
        <v>0</v>
      </c>
      <c r="EC110" s="290">
        <v>0</v>
      </c>
      <c r="ED110" s="289">
        <f t="shared" si="6"/>
        <v>0</v>
      </c>
      <c r="EE110" s="294">
        <v>0</v>
      </c>
      <c r="EF110" s="324">
        <f t="shared" si="8"/>
        <v>67864.267310900992</v>
      </c>
      <c r="EG110" s="328">
        <v>0</v>
      </c>
      <c r="EH110" s="327">
        <f t="shared" si="9"/>
        <v>-23951.355716206366</v>
      </c>
      <c r="EI110" s="291">
        <v>1169543.5387692591</v>
      </c>
      <c r="EJ110" s="48"/>
    </row>
    <row r="111" spans="1:140" ht="13.8">
      <c r="A111" s="169">
        <v>108</v>
      </c>
      <c r="B111" s="101" t="s">
        <v>459</v>
      </c>
      <c r="C111" s="170">
        <v>108</v>
      </c>
      <c r="D111" s="184">
        <v>346657.41965329426</v>
      </c>
      <c r="E111" s="184">
        <v>62608.647226206805</v>
      </c>
      <c r="F111" s="184">
        <v>30101.820628298668</v>
      </c>
      <c r="G111" s="184">
        <v>78021.36604579509</v>
      </c>
      <c r="H111" s="184">
        <v>76404.222127379311</v>
      </c>
      <c r="I111" s="184">
        <v>17950.267089944828</v>
      </c>
      <c r="J111" s="184">
        <v>266242.69977345964</v>
      </c>
      <c r="K111" s="184">
        <v>308274.26760192245</v>
      </c>
      <c r="L111" s="184">
        <v>22055.267689164084</v>
      </c>
      <c r="M111" s="184">
        <v>54879.931691865808</v>
      </c>
      <c r="N111" s="184">
        <v>31794.197628291044</v>
      </c>
      <c r="O111" s="184">
        <v>115963.19200305041</v>
      </c>
      <c r="P111" s="184">
        <v>103699.21488955335</v>
      </c>
      <c r="Q111" s="184">
        <v>112804.25423480036</v>
      </c>
      <c r="R111" s="184">
        <v>94663.342483557499</v>
      </c>
      <c r="S111" s="184">
        <v>11803.940364207634</v>
      </c>
      <c r="T111" s="184">
        <v>79246.022627392478</v>
      </c>
      <c r="U111" s="184">
        <v>45871.519987459411</v>
      </c>
      <c r="V111" s="184">
        <v>1426262.3127329312</v>
      </c>
      <c r="W111" s="184">
        <v>242795.83875047162</v>
      </c>
      <c r="X111" s="184">
        <v>329303.27717504598</v>
      </c>
      <c r="Y111" s="184">
        <v>134238.09275865677</v>
      </c>
      <c r="Z111" s="184">
        <v>228123.32799069205</v>
      </c>
      <c r="AA111" s="184">
        <v>120802.71823510993</v>
      </c>
      <c r="AB111" s="184">
        <v>24465.16252069387</v>
      </c>
      <c r="AC111" s="184">
        <v>56564.552716676393</v>
      </c>
      <c r="AD111" s="184">
        <v>150974.55150939457</v>
      </c>
      <c r="AE111" s="184">
        <v>1547207.5824662102</v>
      </c>
      <c r="AF111" s="184">
        <v>222282.2292382415</v>
      </c>
      <c r="AG111" s="184">
        <v>245080.70825203747</v>
      </c>
      <c r="AH111" s="184">
        <v>244466.43356144449</v>
      </c>
      <c r="AI111" s="184">
        <v>294536.05663218384</v>
      </c>
      <c r="AJ111" s="184">
        <v>162343.93285561411</v>
      </c>
      <c r="AK111" s="184">
        <v>63487.411470905194</v>
      </c>
      <c r="AL111" s="184">
        <v>109940.68349054641</v>
      </c>
      <c r="AM111" s="184">
        <v>290800.54188780551</v>
      </c>
      <c r="AN111" s="184">
        <v>33653.224396729594</v>
      </c>
      <c r="AO111" s="184">
        <v>90758.854926326618</v>
      </c>
      <c r="AP111" s="184">
        <v>74551.558817413461</v>
      </c>
      <c r="AQ111" s="184">
        <v>65662.215138612388</v>
      </c>
      <c r="AR111" s="184">
        <v>120860.27703441464</v>
      </c>
      <c r="AS111" s="184">
        <v>56435.234820631144</v>
      </c>
      <c r="AT111" s="184">
        <v>283709.33383163728</v>
      </c>
      <c r="AU111" s="184">
        <v>403572.48139158584</v>
      </c>
      <c r="AV111" s="184">
        <v>897294.53398102103</v>
      </c>
      <c r="AW111" s="184">
        <v>39284.010647195864</v>
      </c>
      <c r="AX111" s="184">
        <v>89507.803225632379</v>
      </c>
      <c r="AY111" s="184">
        <v>489205.29016071541</v>
      </c>
      <c r="AZ111" s="184">
        <v>203767.99752192179</v>
      </c>
      <c r="BA111" s="184">
        <v>95850.10332126834</v>
      </c>
      <c r="BB111" s="184">
        <v>113099.33989594647</v>
      </c>
      <c r="BC111" s="184">
        <v>93288.205720148835</v>
      </c>
      <c r="BD111" s="184">
        <v>111235.41344811201</v>
      </c>
      <c r="BE111" s="184">
        <v>12841.400803131653</v>
      </c>
      <c r="BF111" s="184">
        <v>25852.557985465362</v>
      </c>
      <c r="BG111" s="184">
        <v>195120.01372949159</v>
      </c>
      <c r="BH111" s="184">
        <v>18584.431459907402</v>
      </c>
      <c r="BI111" s="184">
        <v>89974.8798656789</v>
      </c>
      <c r="BJ111" s="184">
        <v>95806.745247059021</v>
      </c>
      <c r="BK111" s="184">
        <v>579663.32631772012</v>
      </c>
      <c r="BL111" s="184">
        <v>72978.002288855889</v>
      </c>
      <c r="BM111" s="184">
        <v>92185.107664036186</v>
      </c>
      <c r="BN111" s="184">
        <v>506926.00064510497</v>
      </c>
      <c r="BO111" s="184">
        <v>86980.811082374945</v>
      </c>
      <c r="BP111" s="184">
        <v>530023.89619822043</v>
      </c>
      <c r="BQ111" s="184">
        <v>22303.810481010889</v>
      </c>
      <c r="BR111" s="184">
        <v>743880.10220477672</v>
      </c>
      <c r="BS111" s="184">
        <v>356711.45359347959</v>
      </c>
      <c r="BT111" s="184">
        <v>26377.3940739106</v>
      </c>
      <c r="BU111" s="184">
        <v>249384.27246020368</v>
      </c>
      <c r="BV111" s="184">
        <v>107501.06974465022</v>
      </c>
      <c r="BW111" s="184">
        <v>577745.89815647947</v>
      </c>
      <c r="BX111" s="184">
        <v>530370.1572297659</v>
      </c>
      <c r="BY111" s="184">
        <v>642160.47246540594</v>
      </c>
      <c r="BZ111" s="184">
        <v>516203.38046963891</v>
      </c>
      <c r="CA111" s="184">
        <v>198369.64229032909</v>
      </c>
      <c r="CB111" s="184">
        <v>258344.84892756058</v>
      </c>
      <c r="CC111" s="184">
        <v>439603.42880317237</v>
      </c>
      <c r="CD111" s="184">
        <v>61635.458100372714</v>
      </c>
      <c r="CE111" s="184">
        <v>83102.460950735956</v>
      </c>
      <c r="CF111" s="184">
        <v>84396.274581125603</v>
      </c>
      <c r="CG111" s="184">
        <v>111040.55975575144</v>
      </c>
      <c r="CH111" s="184">
        <v>115556.71801776323</v>
      </c>
      <c r="CI111" s="184">
        <v>0</v>
      </c>
      <c r="CJ111" s="184">
        <v>170223.63875461323</v>
      </c>
      <c r="CK111" s="184">
        <v>21129.529596109802</v>
      </c>
      <c r="CL111" s="184">
        <v>30570.546114709028</v>
      </c>
      <c r="CM111" s="184">
        <v>3457180.327166351</v>
      </c>
      <c r="CN111" s="184">
        <v>37614.119107412836</v>
      </c>
      <c r="CO111" s="184">
        <v>27122.240418211633</v>
      </c>
      <c r="CP111" s="184">
        <v>268100.0115786207</v>
      </c>
      <c r="CQ111" s="184">
        <v>33373.025009839024</v>
      </c>
      <c r="CR111" s="184">
        <v>135480.26485158567</v>
      </c>
      <c r="CS111" s="184">
        <v>497426.52274860366</v>
      </c>
      <c r="CT111" s="184">
        <v>147225.16592199862</v>
      </c>
      <c r="CU111" s="184">
        <v>4295.7229783483463</v>
      </c>
      <c r="CV111" s="184">
        <v>37912.655829876392</v>
      </c>
      <c r="CW111" s="184">
        <v>35252.049322851082</v>
      </c>
      <c r="CX111" s="184">
        <v>287216.62903197162</v>
      </c>
      <c r="CY111" s="184">
        <v>131309.25584153517</v>
      </c>
      <c r="CZ111" s="184">
        <v>5211255.5132146468</v>
      </c>
      <c r="DA111" s="184">
        <v>233287.46591599914</v>
      </c>
      <c r="DB111" s="184">
        <v>986694.07099927764</v>
      </c>
      <c r="DC111" s="184">
        <v>876592.87282057956</v>
      </c>
      <c r="DD111" s="184">
        <v>679177.10666950827</v>
      </c>
      <c r="DE111" s="184">
        <v>2713316.6188211348</v>
      </c>
      <c r="DF111" s="184">
        <v>15080.008100469911</v>
      </c>
      <c r="DG111" s="184">
        <v>913970.40225692256</v>
      </c>
      <c r="DH111" s="184">
        <v>62736.287429238131</v>
      </c>
      <c r="DI111" s="184">
        <v>104670.94992760234</v>
      </c>
      <c r="DJ111" s="184">
        <v>208504.82035848856</v>
      </c>
      <c r="DK111" s="184">
        <v>35553.628552351634</v>
      </c>
      <c r="DL111" s="184">
        <v>27757.40411213183</v>
      </c>
      <c r="DM111" s="184">
        <v>141794.18436354131</v>
      </c>
      <c r="DN111" s="184">
        <v>202178.3210407407</v>
      </c>
      <c r="DO111" s="184">
        <v>407083.00802131055</v>
      </c>
      <c r="DP111" s="184">
        <v>141411.95602101649</v>
      </c>
      <c r="DQ111" s="184">
        <v>8365.881283737066</v>
      </c>
      <c r="DR111" s="184">
        <v>207273.87447679523</v>
      </c>
      <c r="DS111" s="184">
        <v>5805.1266050362083</v>
      </c>
      <c r="DT111" s="184">
        <v>58299.958484444469</v>
      </c>
      <c r="DU111" s="309">
        <v>560244.95988178649</v>
      </c>
      <c r="DV111" s="313">
        <v>37568563.585492201</v>
      </c>
      <c r="DW111" s="320">
        <v>451232.39345062536</v>
      </c>
      <c r="DX111" s="290">
        <v>1066979.0715935756</v>
      </c>
      <c r="DY111" s="289">
        <f t="shared" si="7"/>
        <v>1518211.4650442009</v>
      </c>
      <c r="DZ111" s="290">
        <v>1018757.1939311925</v>
      </c>
      <c r="EA111" s="289">
        <f t="shared" si="5"/>
        <v>2536968.6589753935</v>
      </c>
      <c r="EB111" s="290">
        <v>0</v>
      </c>
      <c r="EC111" s="290">
        <v>0</v>
      </c>
      <c r="ED111" s="289">
        <f t="shared" si="6"/>
        <v>0</v>
      </c>
      <c r="EE111" s="294">
        <v>8742672.1717538591</v>
      </c>
      <c r="EF111" s="324">
        <f t="shared" si="8"/>
        <v>11279640.830729254</v>
      </c>
      <c r="EG111" s="328">
        <v>6585013.3539285855</v>
      </c>
      <c r="EH111" s="327">
        <f t="shared" si="9"/>
        <v>1201112.105941236</v>
      </c>
      <c r="EI111" s="291">
        <v>43464303.168234102</v>
      </c>
      <c r="EJ111" s="48"/>
    </row>
    <row r="112" spans="1:140" ht="13.8">
      <c r="A112" s="169">
        <v>109</v>
      </c>
      <c r="B112" s="101" t="s">
        <v>461</v>
      </c>
      <c r="C112" s="170">
        <v>109</v>
      </c>
      <c r="D112" s="184">
        <v>0</v>
      </c>
      <c r="E112" s="184">
        <v>0</v>
      </c>
      <c r="F112" s="184">
        <v>0</v>
      </c>
      <c r="G112" s="184">
        <v>0</v>
      </c>
      <c r="H112" s="184">
        <v>0</v>
      </c>
      <c r="I112" s="184">
        <v>1769.4180918780348</v>
      </c>
      <c r="J112" s="184">
        <v>0</v>
      </c>
      <c r="K112" s="184">
        <v>0</v>
      </c>
      <c r="L112" s="184">
        <v>0</v>
      </c>
      <c r="M112" s="184">
        <v>0</v>
      </c>
      <c r="N112" s="184">
        <v>0</v>
      </c>
      <c r="O112" s="184">
        <v>993.1040963616</v>
      </c>
      <c r="P112" s="184">
        <v>0</v>
      </c>
      <c r="Q112" s="184">
        <v>0</v>
      </c>
      <c r="R112" s="184">
        <v>0</v>
      </c>
      <c r="S112" s="184">
        <v>0</v>
      </c>
      <c r="T112" s="184">
        <v>0</v>
      </c>
      <c r="U112" s="184">
        <v>0</v>
      </c>
      <c r="V112" s="184">
        <v>0</v>
      </c>
      <c r="W112" s="184">
        <v>0</v>
      </c>
      <c r="X112" s="184">
        <v>0</v>
      </c>
      <c r="Y112" s="184">
        <v>0</v>
      </c>
      <c r="Z112" s="184">
        <v>0</v>
      </c>
      <c r="AA112" s="184">
        <v>0</v>
      </c>
      <c r="AB112" s="184">
        <v>0</v>
      </c>
      <c r="AC112" s="184">
        <v>0</v>
      </c>
      <c r="AD112" s="184">
        <v>423.92071199255219</v>
      </c>
      <c r="AE112" s="184">
        <v>0</v>
      </c>
      <c r="AF112" s="184">
        <v>0</v>
      </c>
      <c r="AG112" s="184">
        <v>0</v>
      </c>
      <c r="AH112" s="184">
        <v>25.731496824938304</v>
      </c>
      <c r="AI112" s="184">
        <v>0</v>
      </c>
      <c r="AJ112" s="184">
        <v>0</v>
      </c>
      <c r="AK112" s="184">
        <v>0</v>
      </c>
      <c r="AL112" s="184">
        <v>0</v>
      </c>
      <c r="AM112" s="184">
        <v>0</v>
      </c>
      <c r="AN112" s="184">
        <v>0</v>
      </c>
      <c r="AO112" s="184">
        <v>0</v>
      </c>
      <c r="AP112" s="184">
        <v>0</v>
      </c>
      <c r="AQ112" s="184">
        <v>0</v>
      </c>
      <c r="AR112" s="184">
        <v>0</v>
      </c>
      <c r="AS112" s="184">
        <v>12.430145186478333</v>
      </c>
      <c r="AT112" s="184">
        <v>23.763955893163736</v>
      </c>
      <c r="AU112" s="184">
        <v>0</v>
      </c>
      <c r="AV112" s="184">
        <v>0</v>
      </c>
      <c r="AW112" s="184">
        <v>0</v>
      </c>
      <c r="AX112" s="184">
        <v>0</v>
      </c>
      <c r="AY112" s="184">
        <v>0</v>
      </c>
      <c r="AZ112" s="184">
        <v>0</v>
      </c>
      <c r="BA112" s="184">
        <v>0</v>
      </c>
      <c r="BB112" s="184">
        <v>0</v>
      </c>
      <c r="BC112" s="184">
        <v>0</v>
      </c>
      <c r="BD112" s="184">
        <v>0</v>
      </c>
      <c r="BE112" s="184">
        <v>0</v>
      </c>
      <c r="BF112" s="184">
        <v>0</v>
      </c>
      <c r="BG112" s="184">
        <v>0</v>
      </c>
      <c r="BH112" s="184">
        <v>0</v>
      </c>
      <c r="BI112" s="184">
        <v>890.52887060831233</v>
      </c>
      <c r="BJ112" s="184">
        <v>0</v>
      </c>
      <c r="BK112" s="184">
        <v>41.237288277868842</v>
      </c>
      <c r="BL112" s="184">
        <v>0</v>
      </c>
      <c r="BM112" s="184">
        <v>0</v>
      </c>
      <c r="BN112" s="184">
        <v>0</v>
      </c>
      <c r="BO112" s="184">
        <v>16.478114909182253</v>
      </c>
      <c r="BP112" s="184">
        <v>0</v>
      </c>
      <c r="BQ112" s="184">
        <v>0</v>
      </c>
      <c r="BR112" s="184">
        <v>0</v>
      </c>
      <c r="BS112" s="184">
        <v>0</v>
      </c>
      <c r="BT112" s="184">
        <v>0</v>
      </c>
      <c r="BU112" s="184">
        <v>329.47376383727709</v>
      </c>
      <c r="BV112" s="184">
        <v>1990.6216606940231</v>
      </c>
      <c r="BW112" s="184">
        <v>2029.3860787117774</v>
      </c>
      <c r="BX112" s="184">
        <v>8123.0904883556568</v>
      </c>
      <c r="BY112" s="184">
        <v>14238.319414411095</v>
      </c>
      <c r="BZ112" s="184">
        <v>2015.6353263868916</v>
      </c>
      <c r="CA112" s="184">
        <v>424.4865671661484</v>
      </c>
      <c r="CB112" s="184">
        <v>1162.1713050866094</v>
      </c>
      <c r="CC112" s="184">
        <v>227.48386193923128</v>
      </c>
      <c r="CD112" s="184">
        <v>630.85140856126827</v>
      </c>
      <c r="CE112" s="184">
        <v>1545.1766452030952</v>
      </c>
      <c r="CF112" s="184">
        <v>451.72436283648472</v>
      </c>
      <c r="CG112" s="184">
        <v>71.547939711645981</v>
      </c>
      <c r="CH112" s="184">
        <v>915.55223063795427</v>
      </c>
      <c r="CI112" s="184">
        <v>0</v>
      </c>
      <c r="CJ112" s="184">
        <v>383.12754116128178</v>
      </c>
      <c r="CK112" s="184">
        <v>75.114315497135692</v>
      </c>
      <c r="CL112" s="184">
        <v>81.17757003739149</v>
      </c>
      <c r="CM112" s="184">
        <v>0</v>
      </c>
      <c r="CN112" s="184">
        <v>0</v>
      </c>
      <c r="CO112" s="184">
        <v>0</v>
      </c>
      <c r="CP112" s="184">
        <v>8257.3414490377309</v>
      </c>
      <c r="CQ112" s="184">
        <v>4984.2246195225225</v>
      </c>
      <c r="CR112" s="184">
        <v>2380.2887105373238</v>
      </c>
      <c r="CS112" s="184">
        <v>151.5021795845777</v>
      </c>
      <c r="CT112" s="184">
        <v>1192.852998815923</v>
      </c>
      <c r="CU112" s="184">
        <v>282.95317445154075</v>
      </c>
      <c r="CV112" s="184">
        <v>281.1284677798526</v>
      </c>
      <c r="CW112" s="184">
        <v>0</v>
      </c>
      <c r="CX112" s="184">
        <v>0</v>
      </c>
      <c r="CY112" s="184">
        <v>23004.947868736635</v>
      </c>
      <c r="CZ112" s="184">
        <v>0</v>
      </c>
      <c r="DA112" s="184">
        <v>46941.565895743406</v>
      </c>
      <c r="DB112" s="184">
        <v>0</v>
      </c>
      <c r="DC112" s="184">
        <v>19189.776512438002</v>
      </c>
      <c r="DD112" s="184">
        <v>698.02447628029608</v>
      </c>
      <c r="DE112" s="184">
        <v>30116.136971049382</v>
      </c>
      <c r="DF112" s="184">
        <v>630.07348468915018</v>
      </c>
      <c r="DG112" s="184">
        <v>20325.701253244697</v>
      </c>
      <c r="DH112" s="184">
        <v>562185.37274468539</v>
      </c>
      <c r="DI112" s="184">
        <v>570.08073343253193</v>
      </c>
      <c r="DJ112" s="184">
        <v>4538.5776386896196</v>
      </c>
      <c r="DK112" s="184">
        <v>567.50387957125884</v>
      </c>
      <c r="DL112" s="184">
        <v>1272.6434716885594</v>
      </c>
      <c r="DM112" s="184">
        <v>10180.788095162874</v>
      </c>
      <c r="DN112" s="184">
        <v>25439.711759737929</v>
      </c>
      <c r="DO112" s="184">
        <v>100871.19719911228</v>
      </c>
      <c r="DP112" s="184">
        <v>2110.8539439555311</v>
      </c>
      <c r="DQ112" s="184">
        <v>151.01328682615343</v>
      </c>
      <c r="DR112" s="184">
        <v>15825.860838730636</v>
      </c>
      <c r="DS112" s="184">
        <v>15.124045331409409</v>
      </c>
      <c r="DT112" s="184">
        <v>26338.703538788915</v>
      </c>
      <c r="DU112" s="309">
        <v>601953.43506612931</v>
      </c>
      <c r="DV112" s="313">
        <v>1549348.9375559206</v>
      </c>
      <c r="DW112" s="320">
        <v>273592.57713662408</v>
      </c>
      <c r="DX112" s="290">
        <v>4280485.0443280097</v>
      </c>
      <c r="DY112" s="289">
        <f t="shared" si="7"/>
        <v>4554077.6214646334</v>
      </c>
      <c r="DZ112" s="290">
        <v>0</v>
      </c>
      <c r="EA112" s="289">
        <f t="shared" si="5"/>
        <v>4554077.6214646334</v>
      </c>
      <c r="EB112" s="290">
        <v>0</v>
      </c>
      <c r="EC112" s="290">
        <v>0</v>
      </c>
      <c r="ED112" s="289">
        <f t="shared" si="6"/>
        <v>0</v>
      </c>
      <c r="EE112" s="294">
        <v>1200779.8044220714</v>
      </c>
      <c r="EF112" s="324">
        <f t="shared" si="8"/>
        <v>5754857.4258867046</v>
      </c>
      <c r="EG112" s="328">
        <v>0</v>
      </c>
      <c r="EH112" s="327">
        <f t="shared" si="9"/>
        <v>-2518.3031890636776</v>
      </c>
      <c r="EI112" s="291">
        <v>7301688.0602535615</v>
      </c>
      <c r="EJ112" s="48"/>
    </row>
    <row r="113" spans="1:191" ht="13.8">
      <c r="A113" s="169">
        <v>110</v>
      </c>
      <c r="B113" s="101" t="s">
        <v>428</v>
      </c>
      <c r="C113" s="170">
        <v>110</v>
      </c>
      <c r="D113" s="184">
        <v>17722.664541782855</v>
      </c>
      <c r="E113" s="184">
        <v>11017.904927354401</v>
      </c>
      <c r="F113" s="184">
        <v>12898.728463039763</v>
      </c>
      <c r="G113" s="184">
        <v>14990.241452830231</v>
      </c>
      <c r="H113" s="184">
        <v>6763.61824268691</v>
      </c>
      <c r="I113" s="184">
        <v>6198.499655926933</v>
      </c>
      <c r="J113" s="184">
        <v>14063.935939767036</v>
      </c>
      <c r="K113" s="184">
        <v>50695.780383204845</v>
      </c>
      <c r="L113" s="184">
        <v>1560.4314595601477</v>
      </c>
      <c r="M113" s="184">
        <v>6907.0935833380627</v>
      </c>
      <c r="N113" s="184">
        <v>2181.9645470938158</v>
      </c>
      <c r="O113" s="184">
        <v>7686.160881200386</v>
      </c>
      <c r="P113" s="184">
        <v>2991.7057703503738</v>
      </c>
      <c r="Q113" s="184">
        <v>4047.9701793333493</v>
      </c>
      <c r="R113" s="184">
        <v>2658.8888059358869</v>
      </c>
      <c r="S113" s="184">
        <v>1215.252127598967</v>
      </c>
      <c r="T113" s="184">
        <v>3216.405189792506</v>
      </c>
      <c r="U113" s="184">
        <v>827.86747829671492</v>
      </c>
      <c r="V113" s="184">
        <v>2458.0206567381224</v>
      </c>
      <c r="W113" s="184">
        <v>4187.0304995948527</v>
      </c>
      <c r="X113" s="184">
        <v>4186.5366833697708</v>
      </c>
      <c r="Y113" s="184">
        <v>3025.3818373327163</v>
      </c>
      <c r="Z113" s="184">
        <v>2225.687173405965</v>
      </c>
      <c r="AA113" s="184">
        <v>1360.1368628060968</v>
      </c>
      <c r="AB113" s="184">
        <v>667.75079178812859</v>
      </c>
      <c r="AC113" s="184">
        <v>3245.0305338494027</v>
      </c>
      <c r="AD113" s="184">
        <v>919.69443064251527</v>
      </c>
      <c r="AE113" s="184">
        <v>8546.7087791090962</v>
      </c>
      <c r="AF113" s="184">
        <v>3355.3963719439744</v>
      </c>
      <c r="AG113" s="184">
        <v>2987.3743320024996</v>
      </c>
      <c r="AH113" s="184">
        <v>2442.7240529138603</v>
      </c>
      <c r="AI113" s="184">
        <v>8710.8637073193077</v>
      </c>
      <c r="AJ113" s="184">
        <v>2045.7264910660726</v>
      </c>
      <c r="AK113" s="184">
        <v>1071.3540185914112</v>
      </c>
      <c r="AL113" s="184">
        <v>791.86601180502623</v>
      </c>
      <c r="AM113" s="184">
        <v>37839.417571136728</v>
      </c>
      <c r="AN113" s="184">
        <v>1889.753157578825</v>
      </c>
      <c r="AO113" s="184">
        <v>7218.7070185050907</v>
      </c>
      <c r="AP113" s="184">
        <v>2256.4851585889605</v>
      </c>
      <c r="AQ113" s="184">
        <v>2854.0045976409829</v>
      </c>
      <c r="AR113" s="184">
        <v>6307.9539503113701</v>
      </c>
      <c r="AS113" s="184">
        <v>6404.9895523046489</v>
      </c>
      <c r="AT113" s="184">
        <v>10410.278570655562</v>
      </c>
      <c r="AU113" s="184">
        <v>15588.528776399455</v>
      </c>
      <c r="AV113" s="184">
        <v>18314.391415809285</v>
      </c>
      <c r="AW113" s="184">
        <v>4133.3895993917413</v>
      </c>
      <c r="AX113" s="184">
        <v>10927.377557126016</v>
      </c>
      <c r="AY113" s="184">
        <v>20008.404150655453</v>
      </c>
      <c r="AZ113" s="184">
        <v>8996.5255994559011</v>
      </c>
      <c r="BA113" s="184">
        <v>9030.1084225915656</v>
      </c>
      <c r="BB113" s="184">
        <v>6393.3442146746247</v>
      </c>
      <c r="BC113" s="184">
        <v>1242.4326251457278</v>
      </c>
      <c r="BD113" s="184">
        <v>2403.5156901202727</v>
      </c>
      <c r="BE113" s="184">
        <v>733.57286604376907</v>
      </c>
      <c r="BF113" s="184">
        <v>1304.2480740148608</v>
      </c>
      <c r="BG113" s="184">
        <v>12592.253706393883</v>
      </c>
      <c r="BH113" s="184">
        <v>270.26030884212742</v>
      </c>
      <c r="BI113" s="184">
        <v>7708.0383259143173</v>
      </c>
      <c r="BJ113" s="184">
        <v>1662.6235257483254</v>
      </c>
      <c r="BK113" s="184">
        <v>59554.125246278556</v>
      </c>
      <c r="BL113" s="184">
        <v>6751.931882341205</v>
      </c>
      <c r="BM113" s="184">
        <v>1251.6253808120637</v>
      </c>
      <c r="BN113" s="184">
        <v>56309.351534755107</v>
      </c>
      <c r="BO113" s="184">
        <v>3721.0262451338176</v>
      </c>
      <c r="BP113" s="184">
        <v>11631.964467463938</v>
      </c>
      <c r="BQ113" s="184">
        <v>3767.2929392939745</v>
      </c>
      <c r="BR113" s="184">
        <v>33893.099487985113</v>
      </c>
      <c r="BS113" s="184">
        <v>28138.996958643067</v>
      </c>
      <c r="BT113" s="184">
        <v>792.22216930073739</v>
      </c>
      <c r="BU113" s="184">
        <v>5837.5755491887594</v>
      </c>
      <c r="BV113" s="184">
        <v>7255.7883922083556</v>
      </c>
      <c r="BW113" s="184">
        <v>44198.853580483868</v>
      </c>
      <c r="BX113" s="184">
        <v>8938.6178031391682</v>
      </c>
      <c r="BY113" s="184">
        <v>20273.311458478191</v>
      </c>
      <c r="BZ113" s="184">
        <v>21644.724068612941</v>
      </c>
      <c r="CA113" s="184">
        <v>23211.400563053627</v>
      </c>
      <c r="CB113" s="184">
        <v>23943.037181487583</v>
      </c>
      <c r="CC113" s="184">
        <v>5553.6472592182972</v>
      </c>
      <c r="CD113" s="184">
        <v>15013.091859945109</v>
      </c>
      <c r="CE113" s="184">
        <v>4655.5595239612448</v>
      </c>
      <c r="CF113" s="184">
        <v>8185.538988199718</v>
      </c>
      <c r="CG113" s="184">
        <v>2308.9425846401891</v>
      </c>
      <c r="CH113" s="184">
        <v>4996.2999897652844</v>
      </c>
      <c r="CI113" s="184">
        <v>0</v>
      </c>
      <c r="CJ113" s="184">
        <v>16281.076500142546</v>
      </c>
      <c r="CK113" s="184">
        <v>682.00193819895424</v>
      </c>
      <c r="CL113" s="184">
        <v>909.29875228715991</v>
      </c>
      <c r="CM113" s="184">
        <v>21880.676475708591</v>
      </c>
      <c r="CN113" s="184">
        <v>5.7653543877584896</v>
      </c>
      <c r="CO113" s="184">
        <v>599.26025823884163</v>
      </c>
      <c r="CP113" s="184">
        <v>617.2818841365654</v>
      </c>
      <c r="CQ113" s="184">
        <v>472.74930948646352</v>
      </c>
      <c r="CR113" s="184">
        <v>2327.1776875453193</v>
      </c>
      <c r="CS113" s="184">
        <v>167.46382261780079</v>
      </c>
      <c r="CT113" s="184">
        <v>7.1233265558117909</v>
      </c>
      <c r="CU113" s="184">
        <v>1599.6847627550762</v>
      </c>
      <c r="CV113" s="184">
        <v>443.45862238719673</v>
      </c>
      <c r="CW113" s="184">
        <v>11116.262003996559</v>
      </c>
      <c r="CX113" s="184">
        <v>26651.502320553071</v>
      </c>
      <c r="CY113" s="184">
        <v>138558.41866646148</v>
      </c>
      <c r="CZ113" s="184">
        <v>50383.882275863733</v>
      </c>
      <c r="DA113" s="184">
        <v>40.457004634572264</v>
      </c>
      <c r="DB113" s="184">
        <v>451.50517735819426</v>
      </c>
      <c r="DC113" s="184">
        <v>9589.5846295000429</v>
      </c>
      <c r="DD113" s="184">
        <v>377.82333491249562</v>
      </c>
      <c r="DE113" s="184">
        <v>3262.9458619950979</v>
      </c>
      <c r="DF113" s="184">
        <v>717.11579035068007</v>
      </c>
      <c r="DG113" s="184">
        <v>16366.423965639842</v>
      </c>
      <c r="DH113" s="184">
        <v>68.280102915092968</v>
      </c>
      <c r="DI113" s="184">
        <v>112786.28538371673</v>
      </c>
      <c r="DJ113" s="184">
        <v>45139.885054012164</v>
      </c>
      <c r="DK113" s="184">
        <v>3419.2892515521157</v>
      </c>
      <c r="DL113" s="184">
        <v>4881.2454954664854</v>
      </c>
      <c r="DM113" s="184">
        <v>175.54551729186829</v>
      </c>
      <c r="DN113" s="184">
        <v>1183.4890926912753</v>
      </c>
      <c r="DO113" s="184">
        <v>215240.80775004209</v>
      </c>
      <c r="DP113" s="184">
        <v>16484.70846959003</v>
      </c>
      <c r="DQ113" s="184">
        <v>0</v>
      </c>
      <c r="DR113" s="184">
        <v>276.18588455828734</v>
      </c>
      <c r="DS113" s="184">
        <v>17.340973663493525</v>
      </c>
      <c r="DT113" s="184">
        <v>3530.6070049156019</v>
      </c>
      <c r="DU113" s="309">
        <v>66743.392795249412</v>
      </c>
      <c r="DV113" s="313">
        <v>1591647.0289141899</v>
      </c>
      <c r="DW113" s="320">
        <v>0</v>
      </c>
      <c r="DX113" s="290">
        <v>0</v>
      </c>
      <c r="DY113" s="289">
        <f t="shared" si="7"/>
        <v>0</v>
      </c>
      <c r="DZ113" s="290">
        <v>4974295.5300376099</v>
      </c>
      <c r="EA113" s="289">
        <f t="shared" si="5"/>
        <v>4974295.5300376099</v>
      </c>
      <c r="EB113" s="290">
        <v>990230.17674571089</v>
      </c>
      <c r="EC113" s="290">
        <v>0</v>
      </c>
      <c r="ED113" s="289">
        <f t="shared" si="6"/>
        <v>990230.17674571089</v>
      </c>
      <c r="EE113" s="294">
        <v>0</v>
      </c>
      <c r="EF113" s="324">
        <f t="shared" si="8"/>
        <v>5964525.7067833208</v>
      </c>
      <c r="EG113" s="328">
        <v>0</v>
      </c>
      <c r="EH113" s="327">
        <f t="shared" si="9"/>
        <v>-218628.29434747342</v>
      </c>
      <c r="EI113" s="291">
        <v>7337544.4413500372</v>
      </c>
      <c r="EJ113" s="48"/>
    </row>
    <row r="114" spans="1:191" ht="13.8">
      <c r="A114" s="169">
        <v>111</v>
      </c>
      <c r="B114" s="101" t="s">
        <v>484</v>
      </c>
      <c r="C114" s="170">
        <v>111</v>
      </c>
      <c r="D114" s="184">
        <v>637153.93789579195</v>
      </c>
      <c r="E114" s="184">
        <v>196226.29902159749</v>
      </c>
      <c r="F114" s="184">
        <v>1329.7802567564768</v>
      </c>
      <c r="G114" s="184">
        <v>301091.79563243338</v>
      </c>
      <c r="H114" s="184">
        <v>33962.887325274605</v>
      </c>
      <c r="I114" s="184">
        <v>26295.249901395171</v>
      </c>
      <c r="J114" s="184">
        <v>100560.55027454109</v>
      </c>
      <c r="K114" s="184">
        <v>126324.29323264059</v>
      </c>
      <c r="L114" s="184">
        <v>10870.591541085025</v>
      </c>
      <c r="M114" s="184">
        <v>68625.262241013304</v>
      </c>
      <c r="N114" s="184">
        <v>328.98317911925682</v>
      </c>
      <c r="O114" s="184">
        <v>35277.05146416308</v>
      </c>
      <c r="P114" s="184">
        <v>7441.6528604576233</v>
      </c>
      <c r="Q114" s="184">
        <v>40429.084192987706</v>
      </c>
      <c r="R114" s="184">
        <v>3763.729028624598</v>
      </c>
      <c r="S114" s="184">
        <v>2685.0112111158951</v>
      </c>
      <c r="T114" s="184">
        <v>33339.72325503637</v>
      </c>
      <c r="U114" s="184">
        <v>4749.3367434571319</v>
      </c>
      <c r="V114" s="184">
        <v>28657.01337724553</v>
      </c>
      <c r="W114" s="184">
        <v>30480.415495340829</v>
      </c>
      <c r="X114" s="184">
        <v>41682.687093862995</v>
      </c>
      <c r="Y114" s="184">
        <v>3277.4303410353627</v>
      </c>
      <c r="Z114" s="184">
        <v>12346.646134045708</v>
      </c>
      <c r="AA114" s="184">
        <v>10087.25065894181</v>
      </c>
      <c r="AB114" s="184">
        <v>1916.1623305685348</v>
      </c>
      <c r="AC114" s="184">
        <v>13932.473307581153</v>
      </c>
      <c r="AD114" s="184">
        <v>55151.638341481797</v>
      </c>
      <c r="AE114" s="184">
        <v>38571.98210116737</v>
      </c>
      <c r="AF114" s="184">
        <v>51082.175618766902</v>
      </c>
      <c r="AG114" s="184">
        <v>14269.415299735489</v>
      </c>
      <c r="AH114" s="184">
        <v>19202.082738522997</v>
      </c>
      <c r="AI114" s="184">
        <v>89156.846723375827</v>
      </c>
      <c r="AJ114" s="184">
        <v>14383.974257724221</v>
      </c>
      <c r="AK114" s="184">
        <v>1992.9813333040313</v>
      </c>
      <c r="AL114" s="184">
        <v>9439.9401855895212</v>
      </c>
      <c r="AM114" s="184">
        <v>78464.904547824553</v>
      </c>
      <c r="AN114" s="184">
        <v>2565.624293270987</v>
      </c>
      <c r="AO114" s="184">
        <v>30534.750975022409</v>
      </c>
      <c r="AP114" s="184">
        <v>18403.626959485151</v>
      </c>
      <c r="AQ114" s="184">
        <v>14392.582111198695</v>
      </c>
      <c r="AR114" s="184">
        <v>35984.352248441151</v>
      </c>
      <c r="AS114" s="184">
        <v>16124.430968150493</v>
      </c>
      <c r="AT114" s="184">
        <v>24794.094961417828</v>
      </c>
      <c r="AU114" s="184">
        <v>22853.641077887391</v>
      </c>
      <c r="AV114" s="184">
        <v>38549.935179705739</v>
      </c>
      <c r="AW114" s="184">
        <v>9331.6770817779379</v>
      </c>
      <c r="AX114" s="184">
        <v>40964.203376792742</v>
      </c>
      <c r="AY114" s="184">
        <v>57818.061227116224</v>
      </c>
      <c r="AZ114" s="184">
        <v>35553.802057316789</v>
      </c>
      <c r="BA114" s="184">
        <v>17209.353873294865</v>
      </c>
      <c r="BB114" s="184">
        <v>14715.456699347267</v>
      </c>
      <c r="BC114" s="184">
        <v>8092.7628425216999</v>
      </c>
      <c r="BD114" s="184">
        <v>18048.596135876589</v>
      </c>
      <c r="BE114" s="184">
        <v>5801.6833142652067</v>
      </c>
      <c r="BF114" s="184">
        <v>10802.515384435022</v>
      </c>
      <c r="BG114" s="184">
        <v>157630.27944159711</v>
      </c>
      <c r="BH114" s="184">
        <v>3528.4836779733942</v>
      </c>
      <c r="BI114" s="184">
        <v>32814.81108488296</v>
      </c>
      <c r="BJ114" s="184">
        <v>21421.5589468092</v>
      </c>
      <c r="BK114" s="184">
        <v>149439.68195365102</v>
      </c>
      <c r="BL114" s="184">
        <v>35531.148553192274</v>
      </c>
      <c r="BM114" s="184">
        <v>9111.6210460508664</v>
      </c>
      <c r="BN114" s="184">
        <v>87409.58402665735</v>
      </c>
      <c r="BO114" s="184">
        <v>7572.0267632270943</v>
      </c>
      <c r="BP114" s="184">
        <v>96249.004205088582</v>
      </c>
      <c r="BQ114" s="184">
        <v>3987.725354968079</v>
      </c>
      <c r="BR114" s="184">
        <v>36592.1722472822</v>
      </c>
      <c r="BS114" s="184">
        <v>33955.379104165702</v>
      </c>
      <c r="BT114" s="184">
        <v>19010.857677861022</v>
      </c>
      <c r="BU114" s="184">
        <v>16552.094601605226</v>
      </c>
      <c r="BV114" s="184">
        <v>11541.030592556977</v>
      </c>
      <c r="BW114" s="184">
        <v>38648.512125587193</v>
      </c>
      <c r="BX114" s="184">
        <v>43210.280257628074</v>
      </c>
      <c r="BY114" s="184">
        <v>29365.286870286724</v>
      </c>
      <c r="BZ114" s="184">
        <v>22550.279926210773</v>
      </c>
      <c r="CA114" s="184">
        <v>21784.720277252927</v>
      </c>
      <c r="CB114" s="184">
        <v>28458.08444795763</v>
      </c>
      <c r="CC114" s="184">
        <v>21437.405298871847</v>
      </c>
      <c r="CD114" s="184">
        <v>15357.558323482326</v>
      </c>
      <c r="CE114" s="184">
        <v>14035.818829956675</v>
      </c>
      <c r="CF114" s="184">
        <v>12399.869174957024</v>
      </c>
      <c r="CG114" s="184">
        <v>7684.5649233018448</v>
      </c>
      <c r="CH114" s="184">
        <v>15353.969185874632</v>
      </c>
      <c r="CI114" s="184">
        <v>0</v>
      </c>
      <c r="CJ114" s="184">
        <v>257032.83641759036</v>
      </c>
      <c r="CK114" s="184">
        <v>3836.6165684550465</v>
      </c>
      <c r="CL114" s="184">
        <v>4490.9429171461979</v>
      </c>
      <c r="CM114" s="184">
        <v>336380.52189159527</v>
      </c>
      <c r="CN114" s="184">
        <v>7807.9832608689312</v>
      </c>
      <c r="CO114" s="184">
        <v>6169.0133640688337</v>
      </c>
      <c r="CP114" s="184">
        <v>33830.899807762442</v>
      </c>
      <c r="CQ114" s="184">
        <v>7667.450261999883</v>
      </c>
      <c r="CR114" s="184">
        <v>10078.486422704183</v>
      </c>
      <c r="CS114" s="184">
        <v>5298.5541662724017</v>
      </c>
      <c r="CT114" s="184">
        <v>752.56404934231932</v>
      </c>
      <c r="CU114" s="184">
        <v>3345.2382563081997</v>
      </c>
      <c r="CV114" s="184">
        <v>2021.6325009428738</v>
      </c>
      <c r="CW114" s="184">
        <v>586.12431742034505</v>
      </c>
      <c r="CX114" s="184">
        <v>2125.8987623937851</v>
      </c>
      <c r="CY114" s="184">
        <v>37921.909007919407</v>
      </c>
      <c r="CZ114" s="184">
        <v>549035.5044924703</v>
      </c>
      <c r="DA114" s="184">
        <v>11976.025157001459</v>
      </c>
      <c r="DB114" s="184">
        <v>0</v>
      </c>
      <c r="DC114" s="184">
        <v>51224.173030053898</v>
      </c>
      <c r="DD114" s="184">
        <v>6500.5563378515799</v>
      </c>
      <c r="DE114" s="184">
        <v>100310.13200775591</v>
      </c>
      <c r="DF114" s="184">
        <v>1051.9374178276764</v>
      </c>
      <c r="DG114" s="184">
        <v>6101.8118608426648</v>
      </c>
      <c r="DH114" s="184">
        <v>2247.2953855462165</v>
      </c>
      <c r="DI114" s="184">
        <v>39026.962394212045</v>
      </c>
      <c r="DJ114" s="184">
        <v>466988.02438864985</v>
      </c>
      <c r="DK114" s="184">
        <v>14944.712903871918</v>
      </c>
      <c r="DL114" s="184">
        <v>28158.797550769999</v>
      </c>
      <c r="DM114" s="184">
        <v>11358.390937657739</v>
      </c>
      <c r="DN114" s="184">
        <v>22142.18198765428</v>
      </c>
      <c r="DO114" s="184">
        <v>123743.08386524596</v>
      </c>
      <c r="DP114" s="184">
        <v>31090.557579654971</v>
      </c>
      <c r="DQ114" s="184">
        <v>1910.252197668676</v>
      </c>
      <c r="DR114" s="184">
        <v>4582.3172755176174</v>
      </c>
      <c r="DS114" s="184">
        <v>91.583146087661717</v>
      </c>
      <c r="DT114" s="184">
        <v>2503.3951124042792</v>
      </c>
      <c r="DU114" s="309">
        <v>112561.22717936308</v>
      </c>
      <c r="DV114" s="313">
        <v>5866621.7930107675</v>
      </c>
      <c r="DW114" s="320">
        <v>0</v>
      </c>
      <c r="DX114" s="290">
        <v>0</v>
      </c>
      <c r="DY114" s="289">
        <f t="shared" si="7"/>
        <v>0</v>
      </c>
      <c r="DZ114" s="290">
        <v>10484473.046188854</v>
      </c>
      <c r="EA114" s="289">
        <f t="shared" si="5"/>
        <v>10484473.046188854</v>
      </c>
      <c r="EB114" s="290">
        <v>0</v>
      </c>
      <c r="EC114" s="290">
        <v>0</v>
      </c>
      <c r="ED114" s="289">
        <f t="shared" si="6"/>
        <v>0</v>
      </c>
      <c r="EE114" s="294">
        <v>0</v>
      </c>
      <c r="EF114" s="324">
        <f t="shared" si="8"/>
        <v>10484473.046188854</v>
      </c>
      <c r="EG114" s="328">
        <v>0</v>
      </c>
      <c r="EH114" s="327">
        <f t="shared" si="9"/>
        <v>-475561.15773968212</v>
      </c>
      <c r="EI114" s="291">
        <v>15875533.681459939</v>
      </c>
      <c r="EJ114" s="48"/>
    </row>
    <row r="115" spans="1:191" ht="13.8">
      <c r="A115" s="169">
        <v>112</v>
      </c>
      <c r="B115" s="101" t="s">
        <v>485</v>
      </c>
      <c r="C115" s="170">
        <v>112</v>
      </c>
      <c r="D115" s="184">
        <v>43586.742140764494</v>
      </c>
      <c r="E115" s="184">
        <v>5630.6502630734431</v>
      </c>
      <c r="F115" s="184">
        <v>0</v>
      </c>
      <c r="G115" s="184">
        <v>0</v>
      </c>
      <c r="H115" s="184">
        <v>0</v>
      </c>
      <c r="I115" s="184">
        <v>0</v>
      </c>
      <c r="J115" s="184">
        <v>217390.33381343013</v>
      </c>
      <c r="K115" s="184">
        <v>101997.8733451981</v>
      </c>
      <c r="L115" s="184">
        <v>14451.793797147049</v>
      </c>
      <c r="M115" s="184">
        <v>30830.873821035144</v>
      </c>
      <c r="N115" s="184">
        <v>0</v>
      </c>
      <c r="O115" s="184">
        <v>18960.280151388142</v>
      </c>
      <c r="P115" s="184">
        <v>0</v>
      </c>
      <c r="Q115" s="184">
        <v>0</v>
      </c>
      <c r="R115" s="184">
        <v>0</v>
      </c>
      <c r="S115" s="184">
        <v>0</v>
      </c>
      <c r="T115" s="184">
        <v>0</v>
      </c>
      <c r="U115" s="184">
        <v>0</v>
      </c>
      <c r="V115" s="184">
        <v>0</v>
      </c>
      <c r="W115" s="184">
        <v>0</v>
      </c>
      <c r="X115" s="184">
        <v>0</v>
      </c>
      <c r="Y115" s="184">
        <v>0</v>
      </c>
      <c r="Z115" s="184">
        <v>0</v>
      </c>
      <c r="AA115" s="184">
        <v>0</v>
      </c>
      <c r="AB115" s="184">
        <v>0</v>
      </c>
      <c r="AC115" s="184">
        <v>0</v>
      </c>
      <c r="AD115" s="184">
        <v>0</v>
      </c>
      <c r="AE115" s="184">
        <v>0</v>
      </c>
      <c r="AF115" s="184">
        <v>0</v>
      </c>
      <c r="AG115" s="184">
        <v>0</v>
      </c>
      <c r="AH115" s="184">
        <v>0</v>
      </c>
      <c r="AI115" s="184">
        <v>0</v>
      </c>
      <c r="AJ115" s="184">
        <v>0</v>
      </c>
      <c r="AK115" s="184">
        <v>0</v>
      </c>
      <c r="AL115" s="184">
        <v>0</v>
      </c>
      <c r="AM115" s="184">
        <v>0</v>
      </c>
      <c r="AN115" s="184">
        <v>0</v>
      </c>
      <c r="AO115" s="184">
        <v>0</v>
      </c>
      <c r="AP115" s="184">
        <v>0</v>
      </c>
      <c r="AQ115" s="184">
        <v>0</v>
      </c>
      <c r="AR115" s="184">
        <v>0</v>
      </c>
      <c r="AS115" s="184">
        <v>0</v>
      </c>
      <c r="AT115" s="184">
        <v>0</v>
      </c>
      <c r="AU115" s="184">
        <v>0</v>
      </c>
      <c r="AV115" s="184">
        <v>0</v>
      </c>
      <c r="AW115" s="184">
        <v>0</v>
      </c>
      <c r="AX115" s="184">
        <v>0</v>
      </c>
      <c r="AY115" s="184">
        <v>0</v>
      </c>
      <c r="AZ115" s="184">
        <v>0</v>
      </c>
      <c r="BA115" s="184">
        <v>0</v>
      </c>
      <c r="BB115" s="184">
        <v>0</v>
      </c>
      <c r="BC115" s="184">
        <v>0</v>
      </c>
      <c r="BD115" s="184">
        <v>0</v>
      </c>
      <c r="BE115" s="184">
        <v>0</v>
      </c>
      <c r="BF115" s="184">
        <v>0</v>
      </c>
      <c r="BG115" s="184">
        <v>0</v>
      </c>
      <c r="BH115" s="184">
        <v>0</v>
      </c>
      <c r="BI115" s="184">
        <v>0</v>
      </c>
      <c r="BJ115" s="184">
        <v>0</v>
      </c>
      <c r="BK115" s="184">
        <v>0</v>
      </c>
      <c r="BL115" s="184">
        <v>0</v>
      </c>
      <c r="BM115" s="184">
        <v>0</v>
      </c>
      <c r="BN115" s="184">
        <v>0</v>
      </c>
      <c r="BO115" s="184">
        <v>0</v>
      </c>
      <c r="BP115" s="184">
        <v>0</v>
      </c>
      <c r="BQ115" s="184">
        <v>0</v>
      </c>
      <c r="BR115" s="184">
        <v>0</v>
      </c>
      <c r="BS115" s="184">
        <v>0</v>
      </c>
      <c r="BT115" s="184">
        <v>0</v>
      </c>
      <c r="BU115" s="184">
        <v>0</v>
      </c>
      <c r="BV115" s="184">
        <v>0</v>
      </c>
      <c r="BW115" s="184">
        <v>0</v>
      </c>
      <c r="BX115" s="184">
        <v>0</v>
      </c>
      <c r="BY115" s="184">
        <v>0</v>
      </c>
      <c r="BZ115" s="184">
        <v>0</v>
      </c>
      <c r="CA115" s="184">
        <v>0</v>
      </c>
      <c r="CB115" s="184">
        <v>0</v>
      </c>
      <c r="CC115" s="184">
        <v>0</v>
      </c>
      <c r="CD115" s="184">
        <v>0</v>
      </c>
      <c r="CE115" s="184">
        <v>0</v>
      </c>
      <c r="CF115" s="184">
        <v>0</v>
      </c>
      <c r="CG115" s="184">
        <v>0</v>
      </c>
      <c r="CH115" s="184">
        <v>0</v>
      </c>
      <c r="CI115" s="184">
        <v>0</v>
      </c>
      <c r="CJ115" s="184">
        <v>0</v>
      </c>
      <c r="CK115" s="184">
        <v>0</v>
      </c>
      <c r="CL115" s="184">
        <v>1168.8055026720053</v>
      </c>
      <c r="CM115" s="184">
        <v>904838.33306170744</v>
      </c>
      <c r="CN115" s="184">
        <v>0</v>
      </c>
      <c r="CO115" s="184">
        <v>0</v>
      </c>
      <c r="CP115" s="184">
        <v>0</v>
      </c>
      <c r="CQ115" s="184">
        <v>5.0128057285121326</v>
      </c>
      <c r="CR115" s="184">
        <v>0</v>
      </c>
      <c r="CS115" s="184">
        <v>0</v>
      </c>
      <c r="CT115" s="184">
        <v>0</v>
      </c>
      <c r="CU115" s="184">
        <v>0</v>
      </c>
      <c r="CV115" s="184">
        <v>0</v>
      </c>
      <c r="CW115" s="184">
        <v>0</v>
      </c>
      <c r="CX115" s="184">
        <v>0</v>
      </c>
      <c r="CY115" s="184">
        <v>0</v>
      </c>
      <c r="CZ115" s="184">
        <v>0</v>
      </c>
      <c r="DA115" s="184">
        <v>0</v>
      </c>
      <c r="DB115" s="184">
        <v>0</v>
      </c>
      <c r="DC115" s="184">
        <v>0</v>
      </c>
      <c r="DD115" s="184">
        <v>0</v>
      </c>
      <c r="DE115" s="184">
        <v>0</v>
      </c>
      <c r="DF115" s="184">
        <v>0</v>
      </c>
      <c r="DG115" s="184">
        <v>0</v>
      </c>
      <c r="DH115" s="184">
        <v>0</v>
      </c>
      <c r="DI115" s="184">
        <v>0</v>
      </c>
      <c r="DJ115" s="184">
        <v>0</v>
      </c>
      <c r="DK115" s="184">
        <v>42481.618328585966</v>
      </c>
      <c r="DL115" s="184">
        <v>6755.3459804535369</v>
      </c>
      <c r="DM115" s="184">
        <v>3721.7793100991034</v>
      </c>
      <c r="DN115" s="184">
        <v>0</v>
      </c>
      <c r="DO115" s="184">
        <v>0</v>
      </c>
      <c r="DP115" s="184">
        <v>0</v>
      </c>
      <c r="DQ115" s="184">
        <v>0</v>
      </c>
      <c r="DR115" s="184">
        <v>0</v>
      </c>
      <c r="DS115" s="184">
        <v>0</v>
      </c>
      <c r="DT115" s="184">
        <v>0</v>
      </c>
      <c r="DU115" s="309">
        <v>0</v>
      </c>
      <c r="DV115" s="313">
        <v>1391819.442321283</v>
      </c>
      <c r="DW115" s="320">
        <v>0</v>
      </c>
      <c r="DX115" s="290">
        <v>0</v>
      </c>
      <c r="DY115" s="289">
        <f t="shared" si="7"/>
        <v>0</v>
      </c>
      <c r="DZ115" s="290">
        <v>835238.30142046802</v>
      </c>
      <c r="EA115" s="289">
        <f t="shared" si="5"/>
        <v>835238.30142046802</v>
      </c>
      <c r="EB115" s="290">
        <v>270916.60200135701</v>
      </c>
      <c r="EC115" s="290">
        <v>0</v>
      </c>
      <c r="ED115" s="289">
        <f t="shared" si="6"/>
        <v>270916.60200135701</v>
      </c>
      <c r="EE115" s="294">
        <v>0</v>
      </c>
      <c r="EF115" s="324">
        <f t="shared" si="8"/>
        <v>1106154.903421825</v>
      </c>
      <c r="EG115" s="328">
        <v>0</v>
      </c>
      <c r="EH115" s="327">
        <f t="shared" si="9"/>
        <v>-16811.452118644025</v>
      </c>
      <c r="EI115" s="291">
        <v>2481162.893624464</v>
      </c>
      <c r="EJ115" s="48"/>
    </row>
    <row r="116" spans="1:191" ht="13.8">
      <c r="A116" s="169">
        <v>113</v>
      </c>
      <c r="B116" s="101" t="s">
        <v>486</v>
      </c>
      <c r="C116" s="170">
        <v>113</v>
      </c>
      <c r="D116" s="184">
        <v>283996.38603123889</v>
      </c>
      <c r="E116" s="184">
        <v>23102.128347047867</v>
      </c>
      <c r="F116" s="184">
        <v>0</v>
      </c>
      <c r="G116" s="184">
        <v>9721.0884127222253</v>
      </c>
      <c r="H116" s="184">
        <v>37545.194579491894</v>
      </c>
      <c r="I116" s="184">
        <v>0</v>
      </c>
      <c r="J116" s="184">
        <v>76151.314920114644</v>
      </c>
      <c r="K116" s="184">
        <v>50058.676479236594</v>
      </c>
      <c r="L116" s="184">
        <v>8840.6561481439567</v>
      </c>
      <c r="M116" s="184">
        <v>8677.667076496673</v>
      </c>
      <c r="N116" s="184">
        <v>0</v>
      </c>
      <c r="O116" s="184">
        <v>9467.640661070669</v>
      </c>
      <c r="P116" s="184">
        <v>0</v>
      </c>
      <c r="Q116" s="184">
        <v>0</v>
      </c>
      <c r="R116" s="184">
        <v>0</v>
      </c>
      <c r="S116" s="184">
        <v>0</v>
      </c>
      <c r="T116" s="184">
        <v>0</v>
      </c>
      <c r="U116" s="184">
        <v>0</v>
      </c>
      <c r="V116" s="184">
        <v>0</v>
      </c>
      <c r="W116" s="184">
        <v>0</v>
      </c>
      <c r="X116" s="184">
        <v>0</v>
      </c>
      <c r="Y116" s="184">
        <v>0</v>
      </c>
      <c r="Z116" s="184">
        <v>0</v>
      </c>
      <c r="AA116" s="184">
        <v>0</v>
      </c>
      <c r="AB116" s="184">
        <v>0</v>
      </c>
      <c r="AC116" s="184">
        <v>0</v>
      </c>
      <c r="AD116" s="184">
        <v>0</v>
      </c>
      <c r="AE116" s="184">
        <v>0</v>
      </c>
      <c r="AF116" s="184">
        <v>0</v>
      </c>
      <c r="AG116" s="184">
        <v>0</v>
      </c>
      <c r="AH116" s="184">
        <v>0</v>
      </c>
      <c r="AI116" s="184">
        <v>0</v>
      </c>
      <c r="AJ116" s="184">
        <v>0</v>
      </c>
      <c r="AK116" s="184">
        <v>0</v>
      </c>
      <c r="AL116" s="184">
        <v>0</v>
      </c>
      <c r="AM116" s="184">
        <v>0</v>
      </c>
      <c r="AN116" s="184">
        <v>0</v>
      </c>
      <c r="AO116" s="184">
        <v>0</v>
      </c>
      <c r="AP116" s="184">
        <v>0</v>
      </c>
      <c r="AQ116" s="184">
        <v>0</v>
      </c>
      <c r="AR116" s="184">
        <v>0</v>
      </c>
      <c r="AS116" s="184">
        <v>0</v>
      </c>
      <c r="AT116" s="184">
        <v>0</v>
      </c>
      <c r="AU116" s="184">
        <v>0</v>
      </c>
      <c r="AV116" s="184">
        <v>0</v>
      </c>
      <c r="AW116" s="184">
        <v>0</v>
      </c>
      <c r="AX116" s="184">
        <v>0</v>
      </c>
      <c r="AY116" s="184">
        <v>0</v>
      </c>
      <c r="AZ116" s="184">
        <v>0</v>
      </c>
      <c r="BA116" s="184">
        <v>0</v>
      </c>
      <c r="BB116" s="184">
        <v>0</v>
      </c>
      <c r="BC116" s="184">
        <v>0</v>
      </c>
      <c r="BD116" s="184">
        <v>0</v>
      </c>
      <c r="BE116" s="184">
        <v>0</v>
      </c>
      <c r="BF116" s="184">
        <v>0</v>
      </c>
      <c r="BG116" s="184">
        <v>0</v>
      </c>
      <c r="BH116" s="184">
        <v>0</v>
      </c>
      <c r="BI116" s="184">
        <v>0</v>
      </c>
      <c r="BJ116" s="184">
        <v>0</v>
      </c>
      <c r="BK116" s="184">
        <v>0</v>
      </c>
      <c r="BL116" s="184">
        <v>0</v>
      </c>
      <c r="BM116" s="184">
        <v>0</v>
      </c>
      <c r="BN116" s="184">
        <v>0</v>
      </c>
      <c r="BO116" s="184">
        <v>0</v>
      </c>
      <c r="BP116" s="184">
        <v>0</v>
      </c>
      <c r="BQ116" s="184">
        <v>0</v>
      </c>
      <c r="BR116" s="184">
        <v>0</v>
      </c>
      <c r="BS116" s="184">
        <v>0</v>
      </c>
      <c r="BT116" s="184">
        <v>0</v>
      </c>
      <c r="BU116" s="184">
        <v>0</v>
      </c>
      <c r="BV116" s="184">
        <v>0</v>
      </c>
      <c r="BW116" s="184">
        <v>0</v>
      </c>
      <c r="BX116" s="184">
        <v>0</v>
      </c>
      <c r="BY116" s="184">
        <v>0</v>
      </c>
      <c r="BZ116" s="184">
        <v>0</v>
      </c>
      <c r="CA116" s="184">
        <v>0</v>
      </c>
      <c r="CB116" s="184">
        <v>0</v>
      </c>
      <c r="CC116" s="184">
        <v>0</v>
      </c>
      <c r="CD116" s="184">
        <v>0</v>
      </c>
      <c r="CE116" s="184">
        <v>0</v>
      </c>
      <c r="CF116" s="184">
        <v>0</v>
      </c>
      <c r="CG116" s="184">
        <v>0</v>
      </c>
      <c r="CH116" s="184">
        <v>0</v>
      </c>
      <c r="CI116" s="184">
        <v>0</v>
      </c>
      <c r="CJ116" s="184">
        <v>0</v>
      </c>
      <c r="CK116" s="184">
        <v>0</v>
      </c>
      <c r="CL116" s="184">
        <v>30089.739301366262</v>
      </c>
      <c r="CM116" s="184">
        <v>1619948.5663156316</v>
      </c>
      <c r="CN116" s="184">
        <v>0</v>
      </c>
      <c r="CO116" s="184">
        <v>0</v>
      </c>
      <c r="CP116" s="184">
        <v>0</v>
      </c>
      <c r="CQ116" s="184">
        <v>220.4186145089507</v>
      </c>
      <c r="CR116" s="184">
        <v>0</v>
      </c>
      <c r="CS116" s="184">
        <v>0</v>
      </c>
      <c r="CT116" s="184">
        <v>0</v>
      </c>
      <c r="CU116" s="184">
        <v>0</v>
      </c>
      <c r="CV116" s="184">
        <v>0</v>
      </c>
      <c r="CW116" s="184">
        <v>0</v>
      </c>
      <c r="CX116" s="184">
        <v>0</v>
      </c>
      <c r="CY116" s="184">
        <v>0</v>
      </c>
      <c r="CZ116" s="184">
        <v>0</v>
      </c>
      <c r="DA116" s="184">
        <v>0</v>
      </c>
      <c r="DB116" s="184">
        <v>0</v>
      </c>
      <c r="DC116" s="184">
        <v>0</v>
      </c>
      <c r="DD116" s="184">
        <v>0</v>
      </c>
      <c r="DE116" s="184">
        <v>0</v>
      </c>
      <c r="DF116" s="184">
        <v>0</v>
      </c>
      <c r="DG116" s="184">
        <v>0</v>
      </c>
      <c r="DH116" s="184">
        <v>0</v>
      </c>
      <c r="DI116" s="184">
        <v>0</v>
      </c>
      <c r="DJ116" s="184">
        <v>0</v>
      </c>
      <c r="DK116" s="184">
        <v>24268.961560350665</v>
      </c>
      <c r="DL116" s="184">
        <v>319395.01586027199</v>
      </c>
      <c r="DM116" s="184">
        <v>1287.0875893521443</v>
      </c>
      <c r="DN116" s="184">
        <v>0</v>
      </c>
      <c r="DO116" s="184">
        <v>0</v>
      </c>
      <c r="DP116" s="184">
        <v>0</v>
      </c>
      <c r="DQ116" s="184">
        <v>0</v>
      </c>
      <c r="DR116" s="184">
        <v>0</v>
      </c>
      <c r="DS116" s="184">
        <v>0</v>
      </c>
      <c r="DT116" s="184">
        <v>0</v>
      </c>
      <c r="DU116" s="309">
        <v>0</v>
      </c>
      <c r="DV116" s="313">
        <v>2502770.541897045</v>
      </c>
      <c r="DW116" s="320">
        <v>0</v>
      </c>
      <c r="DX116" s="290">
        <v>0</v>
      </c>
      <c r="DY116" s="289">
        <f t="shared" si="7"/>
        <v>0</v>
      </c>
      <c r="DZ116" s="290">
        <v>991709.49116478732</v>
      </c>
      <c r="EA116" s="289">
        <f t="shared" si="5"/>
        <v>991709.49116478732</v>
      </c>
      <c r="EB116" s="290">
        <v>0</v>
      </c>
      <c r="EC116" s="290">
        <v>0</v>
      </c>
      <c r="ED116" s="289">
        <f t="shared" si="6"/>
        <v>0</v>
      </c>
      <c r="EE116" s="294">
        <v>0</v>
      </c>
      <c r="EF116" s="324">
        <f t="shared" si="8"/>
        <v>991709.49116478732</v>
      </c>
      <c r="EG116" s="328">
        <v>0</v>
      </c>
      <c r="EH116" s="327">
        <f t="shared" si="9"/>
        <v>-40010.034055553377</v>
      </c>
      <c r="EI116" s="291">
        <v>3454469.9990062788</v>
      </c>
      <c r="EJ116" s="48"/>
    </row>
    <row r="117" spans="1:191" ht="13.8">
      <c r="A117" s="169">
        <v>114</v>
      </c>
      <c r="B117" s="101" t="s">
        <v>487</v>
      </c>
      <c r="C117" s="170">
        <v>114</v>
      </c>
      <c r="D117" s="184">
        <v>156791.9673150529</v>
      </c>
      <c r="E117" s="184">
        <v>8178.0195695514622</v>
      </c>
      <c r="F117" s="184">
        <v>703.45854677518503</v>
      </c>
      <c r="G117" s="184">
        <v>13125.127670748518</v>
      </c>
      <c r="H117" s="184">
        <v>6243.4026379464349</v>
      </c>
      <c r="I117" s="184">
        <v>2845.3911971024977</v>
      </c>
      <c r="J117" s="184">
        <v>74.417760827367943</v>
      </c>
      <c r="K117" s="184">
        <v>76.281596705223691</v>
      </c>
      <c r="L117" s="184">
        <v>536.06305094987363</v>
      </c>
      <c r="M117" s="184">
        <v>398.11167587386956</v>
      </c>
      <c r="N117" s="184">
        <v>86.917363943254784</v>
      </c>
      <c r="O117" s="184">
        <v>3053.0382816625784</v>
      </c>
      <c r="P117" s="184">
        <v>1248.3995935844728</v>
      </c>
      <c r="Q117" s="184">
        <v>1132.2645866029554</v>
      </c>
      <c r="R117" s="184">
        <v>1205.72556664071</v>
      </c>
      <c r="S117" s="184">
        <v>1565.1777803778004</v>
      </c>
      <c r="T117" s="184">
        <v>1431.3653624735621</v>
      </c>
      <c r="U117" s="184">
        <v>1522.6582241819622</v>
      </c>
      <c r="V117" s="184">
        <v>10596.890009461777</v>
      </c>
      <c r="W117" s="184">
        <v>8.7233373530511429</v>
      </c>
      <c r="X117" s="184">
        <v>494.92128103325706</v>
      </c>
      <c r="Y117" s="184">
        <v>3.6816681196924339</v>
      </c>
      <c r="Z117" s="184">
        <v>9872.6581945674498</v>
      </c>
      <c r="AA117" s="184">
        <v>494.1073101681593</v>
      </c>
      <c r="AB117" s="184">
        <v>206.28456830086233</v>
      </c>
      <c r="AC117" s="184">
        <v>733.38474343871212</v>
      </c>
      <c r="AD117" s="184">
        <v>1662.1487455153049</v>
      </c>
      <c r="AE117" s="184">
        <v>4220.6622282503358</v>
      </c>
      <c r="AF117" s="184">
        <v>3655.624628346372</v>
      </c>
      <c r="AG117" s="184">
        <v>1596.4510262936444</v>
      </c>
      <c r="AH117" s="184">
        <v>140.62411755236047</v>
      </c>
      <c r="AI117" s="184">
        <v>25.995985323321637</v>
      </c>
      <c r="AJ117" s="184">
        <v>2458.7446655635813</v>
      </c>
      <c r="AK117" s="184">
        <v>12.39354958909391</v>
      </c>
      <c r="AL117" s="184">
        <v>111.21412764215314</v>
      </c>
      <c r="AM117" s="184">
        <v>2605.3550680657058</v>
      </c>
      <c r="AN117" s="184">
        <v>124.38675937494666</v>
      </c>
      <c r="AO117" s="184">
        <v>8977.6080687291978</v>
      </c>
      <c r="AP117" s="184">
        <v>4735.0525247951155</v>
      </c>
      <c r="AQ117" s="184">
        <v>3746.9713645000115</v>
      </c>
      <c r="AR117" s="184">
        <v>32998.53157416972</v>
      </c>
      <c r="AS117" s="184">
        <v>3199.0940043168334</v>
      </c>
      <c r="AT117" s="184">
        <v>11963.637365515266</v>
      </c>
      <c r="AU117" s="184">
        <v>1393.1599047245877</v>
      </c>
      <c r="AV117" s="184">
        <v>9568.3083584749602</v>
      </c>
      <c r="AW117" s="184">
        <v>829.05272798458043</v>
      </c>
      <c r="AX117" s="184">
        <v>29.509908850546051</v>
      </c>
      <c r="AY117" s="184">
        <v>3733.6095617893752</v>
      </c>
      <c r="AZ117" s="184">
        <v>2450.084545665417</v>
      </c>
      <c r="BA117" s="184">
        <v>1288.9671289132832</v>
      </c>
      <c r="BB117" s="184">
        <v>905.54673096871704</v>
      </c>
      <c r="BC117" s="184">
        <v>2416.488910600825</v>
      </c>
      <c r="BD117" s="184">
        <v>114.62973906266633</v>
      </c>
      <c r="BE117" s="184">
        <v>47.078724996034765</v>
      </c>
      <c r="BF117" s="184">
        <v>924.02879320639113</v>
      </c>
      <c r="BG117" s="184">
        <v>4167.0540193837542</v>
      </c>
      <c r="BH117" s="184">
        <v>2305.2591173556593</v>
      </c>
      <c r="BI117" s="184">
        <v>4166.8949270967614</v>
      </c>
      <c r="BJ117" s="184">
        <v>3085.2472561366662</v>
      </c>
      <c r="BK117" s="184">
        <v>3510.8376729673555</v>
      </c>
      <c r="BL117" s="184">
        <v>104.55719891446697</v>
      </c>
      <c r="BM117" s="184">
        <v>128.47131594854335</v>
      </c>
      <c r="BN117" s="184">
        <v>1916.9509793977795</v>
      </c>
      <c r="BO117" s="184">
        <v>59.003783933586597</v>
      </c>
      <c r="BP117" s="184">
        <v>69.226444386701758</v>
      </c>
      <c r="BQ117" s="184">
        <v>147.40440713871112</v>
      </c>
      <c r="BR117" s="184">
        <v>122.79720944535977</v>
      </c>
      <c r="BS117" s="184">
        <v>1436.6140047977617</v>
      </c>
      <c r="BT117" s="184">
        <v>18.967850567252984</v>
      </c>
      <c r="BU117" s="184">
        <v>153.31134033693095</v>
      </c>
      <c r="BV117" s="184">
        <v>139.31310909955903</v>
      </c>
      <c r="BW117" s="184">
        <v>1103.0883425032957</v>
      </c>
      <c r="BX117" s="184">
        <v>1514.4659165539065</v>
      </c>
      <c r="BY117" s="184">
        <v>219.84743236034998</v>
      </c>
      <c r="BZ117" s="184">
        <v>79.61453991750011</v>
      </c>
      <c r="CA117" s="184">
        <v>2439.1886349384072</v>
      </c>
      <c r="CB117" s="184">
        <v>2430.1149390991527</v>
      </c>
      <c r="CC117" s="184">
        <v>278.87797278378247</v>
      </c>
      <c r="CD117" s="184">
        <v>215.07453837544307</v>
      </c>
      <c r="CE117" s="184">
        <v>359.6993065317248</v>
      </c>
      <c r="CF117" s="184">
        <v>1345.8603208610393</v>
      </c>
      <c r="CG117" s="184">
        <v>9.6287485914404716</v>
      </c>
      <c r="CH117" s="184">
        <v>861.29889896233192</v>
      </c>
      <c r="CI117" s="184">
        <v>0</v>
      </c>
      <c r="CJ117" s="184">
        <v>49042.051555545724</v>
      </c>
      <c r="CK117" s="184">
        <v>41.959955443735275</v>
      </c>
      <c r="CL117" s="184">
        <v>496.91875715851256</v>
      </c>
      <c r="CM117" s="184">
        <v>5567.5854934416011</v>
      </c>
      <c r="CN117" s="184">
        <v>31078.506236916808</v>
      </c>
      <c r="CO117" s="184">
        <v>25570.659154045508</v>
      </c>
      <c r="CP117" s="184">
        <v>141372.00943002629</v>
      </c>
      <c r="CQ117" s="184">
        <v>41885.141188631256</v>
      </c>
      <c r="CR117" s="184">
        <v>7787.1027415636199</v>
      </c>
      <c r="CS117" s="184">
        <v>4488.9470114712358</v>
      </c>
      <c r="CT117" s="184">
        <v>9030.1474010505081</v>
      </c>
      <c r="CU117" s="184">
        <v>2899.5196001799368</v>
      </c>
      <c r="CV117" s="184">
        <v>2664.3829943963297</v>
      </c>
      <c r="CW117" s="184">
        <v>40.698945157040356</v>
      </c>
      <c r="CX117" s="184">
        <v>518.28284167338109</v>
      </c>
      <c r="CY117" s="184">
        <v>9308.7871106017174</v>
      </c>
      <c r="CZ117" s="184">
        <v>344399.75222488493</v>
      </c>
      <c r="DA117" s="184">
        <v>6122.5979603482783</v>
      </c>
      <c r="DB117" s="184">
        <v>79.728945097848666</v>
      </c>
      <c r="DC117" s="184">
        <v>32840.128344382902</v>
      </c>
      <c r="DD117" s="184">
        <v>62804.051608181777</v>
      </c>
      <c r="DE117" s="184">
        <v>53406.365639087671</v>
      </c>
      <c r="DF117" s="184">
        <v>9138.7511220322358</v>
      </c>
      <c r="DG117" s="184">
        <v>65684.643075288172</v>
      </c>
      <c r="DH117" s="184">
        <v>139411.69462333212</v>
      </c>
      <c r="DI117" s="184">
        <v>8454.4422991827996</v>
      </c>
      <c r="DJ117" s="184">
        <v>24440.389914543201</v>
      </c>
      <c r="DK117" s="184">
        <v>4014.6781254892476</v>
      </c>
      <c r="DL117" s="184">
        <v>19679.82828342334</v>
      </c>
      <c r="DM117" s="184">
        <v>93214.012120530984</v>
      </c>
      <c r="DN117" s="184">
        <v>447784.96941675106</v>
      </c>
      <c r="DO117" s="184">
        <v>112091.10014893135</v>
      </c>
      <c r="DP117" s="184">
        <v>23377.607347228291</v>
      </c>
      <c r="DQ117" s="184">
        <v>230.62533757737927</v>
      </c>
      <c r="DR117" s="184">
        <v>4083.379285446937</v>
      </c>
      <c r="DS117" s="184">
        <v>371.84099726782796</v>
      </c>
      <c r="DT117" s="184">
        <v>11448.6868023426</v>
      </c>
      <c r="DU117" s="309">
        <v>900246.75685452973</v>
      </c>
      <c r="DV117" s="313">
        <v>3056070.8008537926</v>
      </c>
      <c r="DW117" s="320">
        <v>18927.13585425125</v>
      </c>
      <c r="DX117" s="290">
        <v>601244.33319755702</v>
      </c>
      <c r="DY117" s="289">
        <f t="shared" si="7"/>
        <v>620171.46905180824</v>
      </c>
      <c r="DZ117" s="290">
        <v>5801244.0008788602</v>
      </c>
      <c r="EA117" s="289">
        <f t="shared" si="5"/>
        <v>6421415.4699306684</v>
      </c>
      <c r="EB117" s="290">
        <v>0</v>
      </c>
      <c r="EC117" s="290">
        <v>0</v>
      </c>
      <c r="ED117" s="289">
        <f t="shared" si="6"/>
        <v>0</v>
      </c>
      <c r="EE117" s="294">
        <v>1710.3667990570325</v>
      </c>
      <c r="EF117" s="324">
        <f t="shared" si="8"/>
        <v>6423125.8367297258</v>
      </c>
      <c r="EG117" s="328">
        <v>0</v>
      </c>
      <c r="EH117" s="327">
        <f t="shared" si="9"/>
        <v>-266564.09204857796</v>
      </c>
      <c r="EI117" s="291">
        <v>9212632.5455349404</v>
      </c>
      <c r="EJ117" s="48"/>
    </row>
    <row r="118" spans="1:191" ht="13.8">
      <c r="A118" s="169">
        <v>115</v>
      </c>
      <c r="B118" s="101" t="s">
        <v>488</v>
      </c>
      <c r="C118" s="170">
        <v>115</v>
      </c>
      <c r="D118" s="184">
        <v>390381.02700632886</v>
      </c>
      <c r="E118" s="184">
        <v>77872.130223643195</v>
      </c>
      <c r="F118" s="184">
        <v>24260.952636673257</v>
      </c>
      <c r="G118" s="184">
        <v>58743.645158980886</v>
      </c>
      <c r="H118" s="184">
        <v>52964.350014725023</v>
      </c>
      <c r="I118" s="184">
        <v>38357.814037346594</v>
      </c>
      <c r="J118" s="184">
        <v>275214.97283789993</v>
      </c>
      <c r="K118" s="184">
        <v>202611.47019278756</v>
      </c>
      <c r="L118" s="184">
        <v>34214.538730342341</v>
      </c>
      <c r="M118" s="184">
        <v>43064.190973562319</v>
      </c>
      <c r="N118" s="184">
        <v>20245.343895260787</v>
      </c>
      <c r="O118" s="184">
        <v>64458.397249574948</v>
      </c>
      <c r="P118" s="184">
        <v>35300.670289634028</v>
      </c>
      <c r="Q118" s="184">
        <v>20003.616450687037</v>
      </c>
      <c r="R118" s="184">
        <v>15673.635115336674</v>
      </c>
      <c r="S118" s="184">
        <v>29846.520310494128</v>
      </c>
      <c r="T118" s="184">
        <v>25674.395741143984</v>
      </c>
      <c r="U118" s="184">
        <v>17051.487483051817</v>
      </c>
      <c r="V118" s="184">
        <v>97733.839600367544</v>
      </c>
      <c r="W118" s="184">
        <v>35292.98288356782</v>
      </c>
      <c r="X118" s="184">
        <v>52748.560998559398</v>
      </c>
      <c r="Y118" s="184">
        <v>17125.213415090486</v>
      </c>
      <c r="Z118" s="184">
        <v>129311.17405190194</v>
      </c>
      <c r="AA118" s="184">
        <v>82168.138606611406</v>
      </c>
      <c r="AB118" s="184">
        <v>10781.504309016542</v>
      </c>
      <c r="AC118" s="184">
        <v>42800.438488550077</v>
      </c>
      <c r="AD118" s="184">
        <v>87790.800870292602</v>
      </c>
      <c r="AE118" s="184">
        <v>132737.31618649446</v>
      </c>
      <c r="AF118" s="184">
        <v>95432.75090730282</v>
      </c>
      <c r="AG118" s="184">
        <v>65943.926204972071</v>
      </c>
      <c r="AH118" s="184">
        <v>20131.992364594189</v>
      </c>
      <c r="AI118" s="184">
        <v>137760.49867606303</v>
      </c>
      <c r="AJ118" s="184">
        <v>89833.512211985784</v>
      </c>
      <c r="AK118" s="184">
        <v>10332.449003433981</v>
      </c>
      <c r="AL118" s="184">
        <v>29305.862863625833</v>
      </c>
      <c r="AM118" s="184">
        <v>310965.46997772885</v>
      </c>
      <c r="AN118" s="184">
        <v>52913.421639944558</v>
      </c>
      <c r="AO118" s="184">
        <v>111275.15693354096</v>
      </c>
      <c r="AP118" s="184">
        <v>90464.45093776875</v>
      </c>
      <c r="AQ118" s="184">
        <v>17929.020671755727</v>
      </c>
      <c r="AR118" s="184">
        <v>98416.92446003278</v>
      </c>
      <c r="AS118" s="184">
        <v>107697.96324215241</v>
      </c>
      <c r="AT118" s="184">
        <v>140060.77559266007</v>
      </c>
      <c r="AU118" s="184">
        <v>16819.986956974553</v>
      </c>
      <c r="AV118" s="184">
        <v>155474.00055789121</v>
      </c>
      <c r="AW118" s="184">
        <v>50000.858971666945</v>
      </c>
      <c r="AX118" s="184">
        <v>32793.701001971436</v>
      </c>
      <c r="AY118" s="184">
        <v>139042.3726359829</v>
      </c>
      <c r="AZ118" s="184">
        <v>57689.402999151833</v>
      </c>
      <c r="BA118" s="184">
        <v>65868.735666765773</v>
      </c>
      <c r="BB118" s="184">
        <v>47639.764685953021</v>
      </c>
      <c r="BC118" s="184">
        <v>10456.891881165382</v>
      </c>
      <c r="BD118" s="184">
        <v>73064.936455264731</v>
      </c>
      <c r="BE118" s="184">
        <v>48198.945110126901</v>
      </c>
      <c r="BF118" s="184">
        <v>98244.467621663061</v>
      </c>
      <c r="BG118" s="184">
        <v>560047.93821584817</v>
      </c>
      <c r="BH118" s="184">
        <v>19324.70605755506</v>
      </c>
      <c r="BI118" s="184">
        <v>78796.093696619457</v>
      </c>
      <c r="BJ118" s="184">
        <v>47045.834563275595</v>
      </c>
      <c r="BK118" s="184">
        <v>289133.30166335037</v>
      </c>
      <c r="BL118" s="184">
        <v>96738.293270943497</v>
      </c>
      <c r="BM118" s="184">
        <v>45786.252753416382</v>
      </c>
      <c r="BN118" s="184">
        <v>225772.74033698716</v>
      </c>
      <c r="BO118" s="184">
        <v>44017.842854411887</v>
      </c>
      <c r="BP118" s="184">
        <v>112398.11748466436</v>
      </c>
      <c r="BQ118" s="184">
        <v>35467.526114423657</v>
      </c>
      <c r="BR118" s="184">
        <v>38700.746566486727</v>
      </c>
      <c r="BS118" s="184">
        <v>92421.432903974579</v>
      </c>
      <c r="BT118" s="184">
        <v>28994.551730419371</v>
      </c>
      <c r="BU118" s="184">
        <v>90493.102610270478</v>
      </c>
      <c r="BV118" s="184">
        <v>41803.784968909938</v>
      </c>
      <c r="BW118" s="184">
        <v>51862.960556411119</v>
      </c>
      <c r="BX118" s="184">
        <v>164656.06159227356</v>
      </c>
      <c r="BY118" s="184">
        <v>88586.064838203049</v>
      </c>
      <c r="BZ118" s="184">
        <v>15013.461833887071</v>
      </c>
      <c r="CA118" s="184">
        <v>51809.749477893289</v>
      </c>
      <c r="CB118" s="184">
        <v>47886.97321737621</v>
      </c>
      <c r="CC118" s="184">
        <v>14503.571810635451</v>
      </c>
      <c r="CD118" s="184">
        <v>24470.442570629184</v>
      </c>
      <c r="CE118" s="184">
        <v>36308.858365316526</v>
      </c>
      <c r="CF118" s="184">
        <v>30559.305229660054</v>
      </c>
      <c r="CG118" s="184">
        <v>21524.035668511289</v>
      </c>
      <c r="CH118" s="184">
        <v>22693.807044609111</v>
      </c>
      <c r="CI118" s="184">
        <v>0</v>
      </c>
      <c r="CJ118" s="184">
        <v>731708.04586027528</v>
      </c>
      <c r="CK118" s="184">
        <v>64662.212959374541</v>
      </c>
      <c r="CL118" s="184">
        <v>88142.035692162521</v>
      </c>
      <c r="CM118" s="184">
        <v>298215.62838564173</v>
      </c>
      <c r="CN118" s="184">
        <v>24677.696978987264</v>
      </c>
      <c r="CO118" s="184">
        <v>27728.100823305482</v>
      </c>
      <c r="CP118" s="184">
        <v>66157.158110369332</v>
      </c>
      <c r="CQ118" s="184">
        <v>17621.541330070304</v>
      </c>
      <c r="CR118" s="184">
        <v>80853.49026769209</v>
      </c>
      <c r="CS118" s="184">
        <v>38914.753425801115</v>
      </c>
      <c r="CT118" s="184">
        <v>14902.368036483953</v>
      </c>
      <c r="CU118" s="184">
        <v>16965.090730538577</v>
      </c>
      <c r="CV118" s="184">
        <v>29592.289326252598</v>
      </c>
      <c r="CW118" s="184">
        <v>18992.948727713338</v>
      </c>
      <c r="CX118" s="184">
        <v>301541.18859555619</v>
      </c>
      <c r="CY118" s="184">
        <v>62689.998596546058</v>
      </c>
      <c r="CZ118" s="184">
        <v>2994994.7756924848</v>
      </c>
      <c r="DA118" s="184">
        <v>170381.93505474218</v>
      </c>
      <c r="DB118" s="184">
        <v>39813.635560804956</v>
      </c>
      <c r="DC118" s="184">
        <v>69718.607455795805</v>
      </c>
      <c r="DD118" s="184">
        <v>58724.682677304801</v>
      </c>
      <c r="DE118" s="184">
        <v>75489.516607791695</v>
      </c>
      <c r="DF118" s="184">
        <v>7237.3059419484225</v>
      </c>
      <c r="DG118" s="184">
        <v>376674.68537504837</v>
      </c>
      <c r="DH118" s="184">
        <v>8473.1051064049389</v>
      </c>
      <c r="DI118" s="184">
        <v>41874.260361934503</v>
      </c>
      <c r="DJ118" s="184">
        <v>105655.46465100866</v>
      </c>
      <c r="DK118" s="184">
        <v>118825.14326549438</v>
      </c>
      <c r="DL118" s="184">
        <v>42210.92878250256</v>
      </c>
      <c r="DM118" s="184">
        <v>55185.56931120294</v>
      </c>
      <c r="DN118" s="184">
        <v>1555853.7448607597</v>
      </c>
      <c r="DO118" s="184">
        <v>436876.67869847582</v>
      </c>
      <c r="DP118" s="184">
        <v>64706.861622050659</v>
      </c>
      <c r="DQ118" s="184">
        <v>10026.53364818887</v>
      </c>
      <c r="DR118" s="184">
        <v>57204.093512858424</v>
      </c>
      <c r="DS118" s="184">
        <v>3211.4002075667731</v>
      </c>
      <c r="DT118" s="184">
        <v>30957.120660994573</v>
      </c>
      <c r="DU118" s="309">
        <v>153994.14889513611</v>
      </c>
      <c r="DV118" s="313">
        <v>15066459.671784297</v>
      </c>
      <c r="DW118" s="320">
        <v>5407143.3258823697</v>
      </c>
      <c r="DX118" s="290">
        <v>17580403.224209402</v>
      </c>
      <c r="DY118" s="289">
        <f t="shared" si="7"/>
        <v>22987546.550091773</v>
      </c>
      <c r="DZ118" s="290">
        <v>521273.88678268337</v>
      </c>
      <c r="EA118" s="289">
        <f t="shared" si="5"/>
        <v>23508820.436874457</v>
      </c>
      <c r="EB118" s="290">
        <v>0</v>
      </c>
      <c r="EC118" s="290">
        <v>0</v>
      </c>
      <c r="ED118" s="289">
        <f t="shared" si="6"/>
        <v>0</v>
      </c>
      <c r="EE118" s="294">
        <v>8351594.3614713699</v>
      </c>
      <c r="EF118" s="324">
        <f t="shared" si="8"/>
        <v>31860414.798345827</v>
      </c>
      <c r="EG118" s="328">
        <v>4081604.4859446841</v>
      </c>
      <c r="EH118" s="327">
        <f t="shared" si="9"/>
        <v>1373699.6173966601</v>
      </c>
      <c r="EI118" s="291">
        <v>44218969.601582102</v>
      </c>
      <c r="EJ118" s="48"/>
    </row>
    <row r="119" spans="1:191" ht="13.8">
      <c r="A119" s="169">
        <v>116</v>
      </c>
      <c r="B119" s="101" t="s">
        <v>426</v>
      </c>
      <c r="C119" s="170">
        <v>116</v>
      </c>
      <c r="D119" s="184">
        <v>119073.031622532</v>
      </c>
      <c r="E119" s="184">
        <v>19842.168594587551</v>
      </c>
      <c r="F119" s="184">
        <v>2060.0211247975212</v>
      </c>
      <c r="G119" s="184">
        <v>37654.754244978547</v>
      </c>
      <c r="H119" s="184">
        <v>23721.200866914045</v>
      </c>
      <c r="I119" s="184">
        <v>7557.1030073821712</v>
      </c>
      <c r="J119" s="184">
        <v>130462.06635912551</v>
      </c>
      <c r="K119" s="184">
        <v>34798.511070489942</v>
      </c>
      <c r="L119" s="184">
        <v>12112.769530114498</v>
      </c>
      <c r="M119" s="184">
        <v>22790.378828900422</v>
      </c>
      <c r="N119" s="184">
        <v>2553.5126368419928</v>
      </c>
      <c r="O119" s="184">
        <v>27960.311413478146</v>
      </c>
      <c r="P119" s="184">
        <v>5293.6564614930703</v>
      </c>
      <c r="Q119" s="184">
        <v>2947.5607911664347</v>
      </c>
      <c r="R119" s="184">
        <v>778.22855693300539</v>
      </c>
      <c r="S119" s="184">
        <v>3662.0552249716598</v>
      </c>
      <c r="T119" s="184">
        <v>5578.4883093236713</v>
      </c>
      <c r="U119" s="184">
        <v>2756.4692729010089</v>
      </c>
      <c r="V119" s="184">
        <v>26579.397508360718</v>
      </c>
      <c r="W119" s="184">
        <v>11931.972657532575</v>
      </c>
      <c r="X119" s="184">
        <v>6797.0793336789875</v>
      </c>
      <c r="Y119" s="184">
        <v>8266.7952714208641</v>
      </c>
      <c r="Z119" s="184">
        <v>43097.085215517589</v>
      </c>
      <c r="AA119" s="184">
        <v>9571.213899331975</v>
      </c>
      <c r="AB119" s="184">
        <v>5484.0400184014243</v>
      </c>
      <c r="AC119" s="184">
        <v>7259.5347568144352</v>
      </c>
      <c r="AD119" s="184">
        <v>8257.7641765223052</v>
      </c>
      <c r="AE119" s="184">
        <v>34848.434618475621</v>
      </c>
      <c r="AF119" s="184">
        <v>12232.886687442411</v>
      </c>
      <c r="AG119" s="184">
        <v>15840.302108868258</v>
      </c>
      <c r="AH119" s="184">
        <v>9719.3217341484014</v>
      </c>
      <c r="AI119" s="184">
        <v>38822.778510837757</v>
      </c>
      <c r="AJ119" s="184">
        <v>26710.037188138911</v>
      </c>
      <c r="AK119" s="184">
        <v>2702.7282683216595</v>
      </c>
      <c r="AL119" s="184">
        <v>12463.342595168153</v>
      </c>
      <c r="AM119" s="184">
        <v>29412.097857480465</v>
      </c>
      <c r="AN119" s="184">
        <v>5692.6577368081498</v>
      </c>
      <c r="AO119" s="184">
        <v>15669.445978814387</v>
      </c>
      <c r="AP119" s="184">
        <v>13624.725762429121</v>
      </c>
      <c r="AQ119" s="184">
        <v>3076.7412264281211</v>
      </c>
      <c r="AR119" s="184">
        <v>13170.84389416675</v>
      </c>
      <c r="AS119" s="184">
        <v>8268.9712851449785</v>
      </c>
      <c r="AT119" s="184">
        <v>29710.834448989175</v>
      </c>
      <c r="AU119" s="184">
        <v>8993.2254461518678</v>
      </c>
      <c r="AV119" s="184">
        <v>32932.966734709677</v>
      </c>
      <c r="AW119" s="184">
        <v>8739.999124420352</v>
      </c>
      <c r="AX119" s="184">
        <v>17335.962930509679</v>
      </c>
      <c r="AY119" s="184">
        <v>37219.866776230614</v>
      </c>
      <c r="AZ119" s="184">
        <v>21576.79853732817</v>
      </c>
      <c r="BA119" s="184">
        <v>12588.165491670674</v>
      </c>
      <c r="BB119" s="184">
        <v>7328.3882809330244</v>
      </c>
      <c r="BC119" s="184">
        <v>6094.8560717302453</v>
      </c>
      <c r="BD119" s="184">
        <v>23248.301808902517</v>
      </c>
      <c r="BE119" s="184">
        <v>6762.4695547209276</v>
      </c>
      <c r="BF119" s="184">
        <v>8965.400056022183</v>
      </c>
      <c r="BG119" s="184">
        <v>29570.355835637834</v>
      </c>
      <c r="BH119" s="184">
        <v>3119.7666319672312</v>
      </c>
      <c r="BI119" s="184">
        <v>17682.449263741466</v>
      </c>
      <c r="BJ119" s="184">
        <v>16399.492265823927</v>
      </c>
      <c r="BK119" s="184">
        <v>93899.391707722403</v>
      </c>
      <c r="BL119" s="184">
        <v>15411.215910963379</v>
      </c>
      <c r="BM119" s="184">
        <v>12208.022764521527</v>
      </c>
      <c r="BN119" s="184">
        <v>78771.960631740003</v>
      </c>
      <c r="BO119" s="184">
        <v>6322.1664979549369</v>
      </c>
      <c r="BP119" s="184">
        <v>36403.869703230725</v>
      </c>
      <c r="BQ119" s="184">
        <v>8306.171097649767</v>
      </c>
      <c r="BR119" s="184">
        <v>23989.696511986334</v>
      </c>
      <c r="BS119" s="184">
        <v>41569.993351571691</v>
      </c>
      <c r="BT119" s="184">
        <v>7705.7595462840954</v>
      </c>
      <c r="BU119" s="184">
        <v>13880.069775323884</v>
      </c>
      <c r="BV119" s="184">
        <v>9096.5425967280262</v>
      </c>
      <c r="BW119" s="184">
        <v>8655.4200679780606</v>
      </c>
      <c r="BX119" s="184">
        <v>31265.111026836777</v>
      </c>
      <c r="BY119" s="184">
        <v>19741.287573563121</v>
      </c>
      <c r="BZ119" s="184">
        <v>3616.9675992174771</v>
      </c>
      <c r="CA119" s="184">
        <v>2416.8262670970953</v>
      </c>
      <c r="CB119" s="184">
        <v>12111.18027069161</v>
      </c>
      <c r="CC119" s="184">
        <v>2544.2103001784976</v>
      </c>
      <c r="CD119" s="184">
        <v>7856.9951889841432</v>
      </c>
      <c r="CE119" s="184">
        <v>16052.196686598651</v>
      </c>
      <c r="CF119" s="184">
        <v>3009.3402354914469</v>
      </c>
      <c r="CG119" s="184">
        <v>8162.1411372497014</v>
      </c>
      <c r="CH119" s="184">
        <v>6117.2346308306287</v>
      </c>
      <c r="CI119" s="184">
        <v>0</v>
      </c>
      <c r="CJ119" s="184">
        <v>72017.597057084538</v>
      </c>
      <c r="CK119" s="184">
        <v>5520.5713878068027</v>
      </c>
      <c r="CL119" s="184">
        <v>16242.97254370191</v>
      </c>
      <c r="CM119" s="184">
        <v>246216.60375677014</v>
      </c>
      <c r="CN119" s="184">
        <v>461.02773690030779</v>
      </c>
      <c r="CO119" s="184">
        <v>68308.814610398302</v>
      </c>
      <c r="CP119" s="184">
        <v>137968.27352430753</v>
      </c>
      <c r="CQ119" s="184">
        <v>21832.512463555639</v>
      </c>
      <c r="CR119" s="184">
        <v>38954.2117948956</v>
      </c>
      <c r="CS119" s="184">
        <v>10808.632412895724</v>
      </c>
      <c r="CT119" s="184">
        <v>10612.669364627553</v>
      </c>
      <c r="CU119" s="184">
        <v>4792.0242320102088</v>
      </c>
      <c r="CV119" s="184">
        <v>3607.4925345053953</v>
      </c>
      <c r="CW119" s="184">
        <v>45883.389461827734</v>
      </c>
      <c r="CX119" s="184">
        <v>35740.263034429707</v>
      </c>
      <c r="CY119" s="184">
        <v>18629.915823507392</v>
      </c>
      <c r="CZ119" s="184">
        <v>360730.43673960224</v>
      </c>
      <c r="DA119" s="184">
        <v>95310.499101510955</v>
      </c>
      <c r="DB119" s="184">
        <v>44683.616575391919</v>
      </c>
      <c r="DC119" s="184">
        <v>216303.07287483732</v>
      </c>
      <c r="DD119" s="184">
        <v>154994.36335039872</v>
      </c>
      <c r="DE119" s="184">
        <v>60331.299186933051</v>
      </c>
      <c r="DF119" s="184">
        <v>1090.9518646241891</v>
      </c>
      <c r="DG119" s="184">
        <v>90840.635735793025</v>
      </c>
      <c r="DH119" s="184">
        <v>12172.555166827875</v>
      </c>
      <c r="DI119" s="184">
        <v>24694.128088888152</v>
      </c>
      <c r="DJ119" s="184">
        <v>22514.220153256505</v>
      </c>
      <c r="DK119" s="184">
        <v>10802.860866780391</v>
      </c>
      <c r="DL119" s="184">
        <v>25207.349071726978</v>
      </c>
      <c r="DM119" s="184">
        <v>28545.597673300821</v>
      </c>
      <c r="DN119" s="184">
        <v>41471.180486990132</v>
      </c>
      <c r="DO119" s="184">
        <v>179498.85209031936</v>
      </c>
      <c r="DP119" s="184">
        <v>96391.502488606231</v>
      </c>
      <c r="DQ119" s="184">
        <v>12535.835864069326</v>
      </c>
      <c r="DR119" s="184">
        <v>31595.916029009306</v>
      </c>
      <c r="DS119" s="184">
        <v>2043.2395993117832</v>
      </c>
      <c r="DT119" s="184">
        <v>8580.9279725028719</v>
      </c>
      <c r="DU119" s="309">
        <v>593745.56739530503</v>
      </c>
      <c r="DV119" s="313">
        <v>4440167.1366622802</v>
      </c>
      <c r="DW119" s="320">
        <v>5945095.4680105494</v>
      </c>
      <c r="DX119" s="290">
        <v>21994855.472038601</v>
      </c>
      <c r="DY119" s="289">
        <f t="shared" si="7"/>
        <v>27939950.940049149</v>
      </c>
      <c r="DZ119" s="290">
        <v>34085994.330238715</v>
      </c>
      <c r="EA119" s="289">
        <f t="shared" si="5"/>
        <v>62025945.270287864</v>
      </c>
      <c r="EB119" s="290">
        <v>0</v>
      </c>
      <c r="EC119" s="290">
        <v>0</v>
      </c>
      <c r="ED119" s="289">
        <f t="shared" si="6"/>
        <v>0</v>
      </c>
      <c r="EE119" s="294">
        <v>143255.08643598712</v>
      </c>
      <c r="EF119" s="324">
        <f t="shared" si="8"/>
        <v>62169200.356723852</v>
      </c>
      <c r="EG119" s="328">
        <v>110873.56241718338</v>
      </c>
      <c r="EH119" s="327">
        <f t="shared" si="9"/>
        <v>-3542661.9169726428</v>
      </c>
      <c r="EI119" s="291">
        <v>62955832.013996303</v>
      </c>
      <c r="EJ119" s="48"/>
    </row>
    <row r="120" spans="1:191" ht="13.8">
      <c r="A120" s="169">
        <v>117</v>
      </c>
      <c r="B120" s="101" t="s">
        <v>423</v>
      </c>
      <c r="C120" s="170">
        <v>117</v>
      </c>
      <c r="D120" s="184">
        <v>16056.145500002789</v>
      </c>
      <c r="E120" s="184">
        <v>3837.828897828485</v>
      </c>
      <c r="F120" s="184">
        <v>3488.612999631624</v>
      </c>
      <c r="G120" s="184">
        <v>74923.473395563196</v>
      </c>
      <c r="H120" s="184">
        <v>7712.6240656824893</v>
      </c>
      <c r="I120" s="184">
        <v>8103.6460437892883</v>
      </c>
      <c r="J120" s="184">
        <v>129020.72039118521</v>
      </c>
      <c r="K120" s="184">
        <v>9742.2182269166224</v>
      </c>
      <c r="L120" s="184">
        <v>55064.123594520781</v>
      </c>
      <c r="M120" s="184">
        <v>10780.764940708541</v>
      </c>
      <c r="N120" s="184">
        <v>670.45189274959193</v>
      </c>
      <c r="O120" s="184">
        <v>9676.4216497095294</v>
      </c>
      <c r="P120" s="184">
        <v>1394.1971688321942</v>
      </c>
      <c r="Q120" s="184">
        <v>131520.43807421008</v>
      </c>
      <c r="R120" s="184">
        <v>3635.6771485068812</v>
      </c>
      <c r="S120" s="184">
        <v>11884.510983344358</v>
      </c>
      <c r="T120" s="184">
        <v>21123.114368676645</v>
      </c>
      <c r="U120" s="184">
        <v>15615.280549670882</v>
      </c>
      <c r="V120" s="184">
        <v>14504.252375381568</v>
      </c>
      <c r="W120" s="184">
        <v>2483.8496055200958</v>
      </c>
      <c r="X120" s="184">
        <v>9773.1249382322694</v>
      </c>
      <c r="Y120" s="184">
        <v>1360.1862573481355</v>
      </c>
      <c r="Z120" s="184">
        <v>32721.632294241368</v>
      </c>
      <c r="AA120" s="184">
        <v>2049.3419559990539</v>
      </c>
      <c r="AB120" s="184">
        <v>1003.5436796257895</v>
      </c>
      <c r="AC120" s="184">
        <v>2106.0904538710529</v>
      </c>
      <c r="AD120" s="184">
        <v>22607.127912099724</v>
      </c>
      <c r="AE120" s="184">
        <v>7887.1815751370323</v>
      </c>
      <c r="AF120" s="184">
        <v>175503.91231057752</v>
      </c>
      <c r="AG120" s="184">
        <v>24401.623401428049</v>
      </c>
      <c r="AH120" s="184">
        <v>6640.8265613906233</v>
      </c>
      <c r="AI120" s="184">
        <v>39943.529821883523</v>
      </c>
      <c r="AJ120" s="184">
        <v>3398.135485405222</v>
      </c>
      <c r="AK120" s="184">
        <v>446.62973828678992</v>
      </c>
      <c r="AL120" s="184">
        <v>21647.950798732978</v>
      </c>
      <c r="AM120" s="184">
        <v>7513.3138004560806</v>
      </c>
      <c r="AN120" s="184">
        <v>25416.82410207047</v>
      </c>
      <c r="AO120" s="184">
        <v>19494.351285917437</v>
      </c>
      <c r="AP120" s="184">
        <v>13754.771626159103</v>
      </c>
      <c r="AQ120" s="184">
        <v>717.40517581260326</v>
      </c>
      <c r="AR120" s="184">
        <v>7364.5019637434798</v>
      </c>
      <c r="AS120" s="184">
        <v>4559.1905698347628</v>
      </c>
      <c r="AT120" s="184">
        <v>13510.010200618523</v>
      </c>
      <c r="AU120" s="184">
        <v>7173.529492362466</v>
      </c>
      <c r="AV120" s="184">
        <v>57476.582682830747</v>
      </c>
      <c r="AW120" s="184">
        <v>8909.4041245549979</v>
      </c>
      <c r="AX120" s="184">
        <v>4209.3039722112007</v>
      </c>
      <c r="AY120" s="184">
        <v>8765.7294098211078</v>
      </c>
      <c r="AZ120" s="184">
        <v>14943.3074672601</v>
      </c>
      <c r="BA120" s="184">
        <v>9635.850675919155</v>
      </c>
      <c r="BB120" s="184">
        <v>1918.6724639595616</v>
      </c>
      <c r="BC120" s="184">
        <v>2846.8554524610199</v>
      </c>
      <c r="BD120" s="184">
        <v>16067.486166752442</v>
      </c>
      <c r="BE120" s="184">
        <v>5531.154668611417</v>
      </c>
      <c r="BF120" s="184">
        <v>4808.4892199131073</v>
      </c>
      <c r="BG120" s="184">
        <v>121776.25843987388</v>
      </c>
      <c r="BH120" s="184">
        <v>1746.9628447842874</v>
      </c>
      <c r="BI120" s="184">
        <v>28127.341050823317</v>
      </c>
      <c r="BJ120" s="184">
        <v>28049.975924977894</v>
      </c>
      <c r="BK120" s="184">
        <v>50373.812342607584</v>
      </c>
      <c r="BL120" s="184">
        <v>5850.5812608695478</v>
      </c>
      <c r="BM120" s="184">
        <v>8962.2211508765413</v>
      </c>
      <c r="BN120" s="184">
        <v>46737.332368338008</v>
      </c>
      <c r="BO120" s="184">
        <v>524.38576217215302</v>
      </c>
      <c r="BP120" s="184">
        <v>98770.112344736874</v>
      </c>
      <c r="BQ120" s="184">
        <v>23813.20568457495</v>
      </c>
      <c r="BR120" s="184">
        <v>9603.6830750251593</v>
      </c>
      <c r="BS120" s="184">
        <v>43046.090196010649</v>
      </c>
      <c r="BT120" s="184">
        <v>2238.0415836801435</v>
      </c>
      <c r="BU120" s="184">
        <v>54507.77918921868</v>
      </c>
      <c r="BV120" s="184">
        <v>1454.4634704566461</v>
      </c>
      <c r="BW120" s="184">
        <v>3205.740610684808</v>
      </c>
      <c r="BX120" s="184">
        <v>7696.3936621757548</v>
      </c>
      <c r="BY120" s="184">
        <v>3684.6611951147988</v>
      </c>
      <c r="BZ120" s="184">
        <v>861.28304869593171</v>
      </c>
      <c r="CA120" s="184">
        <v>24960.483229962538</v>
      </c>
      <c r="CB120" s="184">
        <v>12623.548872347261</v>
      </c>
      <c r="CC120" s="184">
        <v>9366.2606085043262</v>
      </c>
      <c r="CD120" s="184">
        <v>2200.3632129795965</v>
      </c>
      <c r="CE120" s="184">
        <v>9000.84013936663</v>
      </c>
      <c r="CF120" s="184">
        <v>460.60837974065515</v>
      </c>
      <c r="CG120" s="184">
        <v>1407.5863635209671</v>
      </c>
      <c r="CH120" s="184">
        <v>2883.3756221150866</v>
      </c>
      <c r="CI120" s="184">
        <v>0</v>
      </c>
      <c r="CJ120" s="184">
        <v>106279.29288973035</v>
      </c>
      <c r="CK120" s="184">
        <v>7762.8003737316612</v>
      </c>
      <c r="CL120" s="184">
        <v>1325.9189755074669</v>
      </c>
      <c r="CM120" s="184">
        <v>107573.74301016392</v>
      </c>
      <c r="CN120" s="184">
        <v>0</v>
      </c>
      <c r="CO120" s="184">
        <v>0</v>
      </c>
      <c r="CP120" s="184">
        <v>31298.168945913607</v>
      </c>
      <c r="CQ120" s="184">
        <v>17396.990007617427</v>
      </c>
      <c r="CR120" s="184">
        <v>22446.731449675823</v>
      </c>
      <c r="CS120" s="184">
        <v>10965.008720949907</v>
      </c>
      <c r="CT120" s="184">
        <v>1435.7088964725478</v>
      </c>
      <c r="CU120" s="184">
        <v>3863.2875265026701</v>
      </c>
      <c r="CV120" s="184">
        <v>961.38940639587429</v>
      </c>
      <c r="CW120" s="184">
        <v>398.95255109564783</v>
      </c>
      <c r="CX120" s="184">
        <v>8843.4279780097477</v>
      </c>
      <c r="CY120" s="184">
        <v>869.72543660146755</v>
      </c>
      <c r="CZ120" s="184">
        <v>25449.515543408463</v>
      </c>
      <c r="DA120" s="184">
        <v>1976.0605982268983</v>
      </c>
      <c r="DB120" s="184">
        <v>16400.117140257349</v>
      </c>
      <c r="DC120" s="184">
        <v>17611.98560506176</v>
      </c>
      <c r="DD120" s="184">
        <v>200531.00997609596</v>
      </c>
      <c r="DE120" s="184">
        <v>4519.4177155978759</v>
      </c>
      <c r="DF120" s="184">
        <v>145.52003690589243</v>
      </c>
      <c r="DG120" s="184">
        <v>8331.4630592721824</v>
      </c>
      <c r="DH120" s="184">
        <v>582.63544567528118</v>
      </c>
      <c r="DI120" s="184">
        <v>71362.040047079994</v>
      </c>
      <c r="DJ120" s="184">
        <v>21285.428646663018</v>
      </c>
      <c r="DK120" s="184">
        <v>42679.401394967615</v>
      </c>
      <c r="DL120" s="184">
        <v>19027.863071951149</v>
      </c>
      <c r="DM120" s="184">
        <v>6535.791978267197</v>
      </c>
      <c r="DN120" s="184">
        <v>26885.905462101462</v>
      </c>
      <c r="DO120" s="184">
        <v>216306.98246714863</v>
      </c>
      <c r="DP120" s="184">
        <v>85818.451249614853</v>
      </c>
      <c r="DQ120" s="184">
        <v>17614.458398376632</v>
      </c>
      <c r="DR120" s="184">
        <v>47619.283396518127</v>
      </c>
      <c r="DS120" s="184">
        <v>12324.938416257441</v>
      </c>
      <c r="DT120" s="184">
        <v>1875.256369546629</v>
      </c>
      <c r="DU120" s="309">
        <v>200002.67337442862</v>
      </c>
      <c r="DV120" s="313">
        <v>3087586.6607739856</v>
      </c>
      <c r="DW120" s="320">
        <v>3486818.7538128374</v>
      </c>
      <c r="DX120" s="290">
        <v>16025273.762099529</v>
      </c>
      <c r="DY120" s="289">
        <f t="shared" si="7"/>
        <v>19512092.515912365</v>
      </c>
      <c r="DZ120" s="290">
        <v>18365806.013827637</v>
      </c>
      <c r="EA120" s="289">
        <f t="shared" si="5"/>
        <v>37877898.529740006</v>
      </c>
      <c r="EB120" s="290">
        <v>0</v>
      </c>
      <c r="EC120" s="290">
        <v>0</v>
      </c>
      <c r="ED120" s="289">
        <f t="shared" si="6"/>
        <v>0</v>
      </c>
      <c r="EE120" s="294">
        <v>0</v>
      </c>
      <c r="EF120" s="324">
        <f t="shared" si="8"/>
        <v>37877898.529740006</v>
      </c>
      <c r="EG120" s="328">
        <v>0</v>
      </c>
      <c r="EH120" s="327">
        <f t="shared" si="9"/>
        <v>-1794243.7275344883</v>
      </c>
      <c r="EI120" s="291">
        <v>39171241.462979503</v>
      </c>
      <c r="EJ120" s="48"/>
    </row>
    <row r="121" spans="1:191" ht="13.8">
      <c r="A121" s="169">
        <v>118</v>
      </c>
      <c r="B121" s="101" t="s">
        <v>489</v>
      </c>
      <c r="C121" s="170">
        <v>118</v>
      </c>
      <c r="D121" s="184">
        <v>0</v>
      </c>
      <c r="E121" s="184">
        <v>0</v>
      </c>
      <c r="F121" s="184">
        <v>0</v>
      </c>
      <c r="G121" s="184">
        <v>0</v>
      </c>
      <c r="H121" s="184">
        <v>0</v>
      </c>
      <c r="I121" s="184">
        <v>0</v>
      </c>
      <c r="J121" s="184">
        <v>0</v>
      </c>
      <c r="K121" s="184">
        <v>0</v>
      </c>
      <c r="L121" s="184">
        <v>0</v>
      </c>
      <c r="M121" s="184">
        <v>0</v>
      </c>
      <c r="N121" s="184">
        <v>0</v>
      </c>
      <c r="O121" s="184">
        <v>0</v>
      </c>
      <c r="P121" s="184">
        <v>0</v>
      </c>
      <c r="Q121" s="184">
        <v>0</v>
      </c>
      <c r="R121" s="184">
        <v>0</v>
      </c>
      <c r="S121" s="184">
        <v>0</v>
      </c>
      <c r="T121" s="184">
        <v>0</v>
      </c>
      <c r="U121" s="184">
        <v>0</v>
      </c>
      <c r="V121" s="184">
        <v>0</v>
      </c>
      <c r="W121" s="184">
        <v>0</v>
      </c>
      <c r="X121" s="184">
        <v>0</v>
      </c>
      <c r="Y121" s="184">
        <v>0</v>
      </c>
      <c r="Z121" s="184">
        <v>0</v>
      </c>
      <c r="AA121" s="184">
        <v>0</v>
      </c>
      <c r="AB121" s="184">
        <v>0</v>
      </c>
      <c r="AC121" s="184">
        <v>0</v>
      </c>
      <c r="AD121" s="184">
        <v>0</v>
      </c>
      <c r="AE121" s="184">
        <v>0</v>
      </c>
      <c r="AF121" s="184">
        <v>0</v>
      </c>
      <c r="AG121" s="184">
        <v>0</v>
      </c>
      <c r="AH121" s="184">
        <v>0</v>
      </c>
      <c r="AI121" s="184">
        <v>0</v>
      </c>
      <c r="AJ121" s="184">
        <v>0</v>
      </c>
      <c r="AK121" s="184">
        <v>0</v>
      </c>
      <c r="AL121" s="184">
        <v>0</v>
      </c>
      <c r="AM121" s="184">
        <v>0</v>
      </c>
      <c r="AN121" s="184">
        <v>0</v>
      </c>
      <c r="AO121" s="184">
        <v>0</v>
      </c>
      <c r="AP121" s="184">
        <v>0</v>
      </c>
      <c r="AQ121" s="184">
        <v>0</v>
      </c>
      <c r="AR121" s="184">
        <v>0</v>
      </c>
      <c r="AS121" s="184">
        <v>0</v>
      </c>
      <c r="AT121" s="184">
        <v>0</v>
      </c>
      <c r="AU121" s="184">
        <v>0</v>
      </c>
      <c r="AV121" s="184">
        <v>0</v>
      </c>
      <c r="AW121" s="184">
        <v>0</v>
      </c>
      <c r="AX121" s="184">
        <v>0</v>
      </c>
      <c r="AY121" s="184">
        <v>0</v>
      </c>
      <c r="AZ121" s="184">
        <v>0</v>
      </c>
      <c r="BA121" s="184">
        <v>0</v>
      </c>
      <c r="BB121" s="184">
        <v>0</v>
      </c>
      <c r="BC121" s="184">
        <v>0</v>
      </c>
      <c r="BD121" s="184">
        <v>0</v>
      </c>
      <c r="BE121" s="184">
        <v>0</v>
      </c>
      <c r="BF121" s="184">
        <v>0</v>
      </c>
      <c r="BG121" s="184">
        <v>0</v>
      </c>
      <c r="BH121" s="184">
        <v>0</v>
      </c>
      <c r="BI121" s="184">
        <v>0</v>
      </c>
      <c r="BJ121" s="184">
        <v>0</v>
      </c>
      <c r="BK121" s="184">
        <v>0</v>
      </c>
      <c r="BL121" s="184">
        <v>0</v>
      </c>
      <c r="BM121" s="184">
        <v>0</v>
      </c>
      <c r="BN121" s="184">
        <v>0</v>
      </c>
      <c r="BO121" s="184">
        <v>0</v>
      </c>
      <c r="BP121" s="184">
        <v>0</v>
      </c>
      <c r="BQ121" s="184">
        <v>0</v>
      </c>
      <c r="BR121" s="184">
        <v>0</v>
      </c>
      <c r="BS121" s="184">
        <v>0</v>
      </c>
      <c r="BT121" s="184">
        <v>0</v>
      </c>
      <c r="BU121" s="184">
        <v>0</v>
      </c>
      <c r="BV121" s="184">
        <v>0</v>
      </c>
      <c r="BW121" s="184">
        <v>0</v>
      </c>
      <c r="BX121" s="184">
        <v>0</v>
      </c>
      <c r="BY121" s="184">
        <v>0</v>
      </c>
      <c r="BZ121" s="184">
        <v>0</v>
      </c>
      <c r="CA121" s="184">
        <v>0</v>
      </c>
      <c r="CB121" s="184">
        <v>0</v>
      </c>
      <c r="CC121" s="184">
        <v>0</v>
      </c>
      <c r="CD121" s="184">
        <v>0</v>
      </c>
      <c r="CE121" s="184">
        <v>0</v>
      </c>
      <c r="CF121" s="184">
        <v>0</v>
      </c>
      <c r="CG121" s="184">
        <v>0</v>
      </c>
      <c r="CH121" s="184">
        <v>0</v>
      </c>
      <c r="CI121" s="184">
        <v>0</v>
      </c>
      <c r="CJ121" s="184">
        <v>0</v>
      </c>
      <c r="CK121" s="184">
        <v>0</v>
      </c>
      <c r="CL121" s="184">
        <v>0</v>
      </c>
      <c r="CM121" s="184">
        <v>0</v>
      </c>
      <c r="CN121" s="184">
        <v>387.75383411714915</v>
      </c>
      <c r="CO121" s="184">
        <v>48664.094823588843</v>
      </c>
      <c r="CP121" s="184">
        <v>67031.76674914897</v>
      </c>
      <c r="CQ121" s="184">
        <v>0</v>
      </c>
      <c r="CR121" s="184">
        <v>0</v>
      </c>
      <c r="CS121" s="184">
        <v>0</v>
      </c>
      <c r="CT121" s="184">
        <v>0</v>
      </c>
      <c r="CU121" s="184">
        <v>0</v>
      </c>
      <c r="CV121" s="184">
        <v>0</v>
      </c>
      <c r="CW121" s="184">
        <v>0</v>
      </c>
      <c r="CX121" s="184">
        <v>0</v>
      </c>
      <c r="CY121" s="184">
        <v>0</v>
      </c>
      <c r="CZ121" s="184">
        <v>0</v>
      </c>
      <c r="DA121" s="184">
        <v>0</v>
      </c>
      <c r="DB121" s="184">
        <v>0</v>
      </c>
      <c r="DC121" s="184">
        <v>0</v>
      </c>
      <c r="DD121" s="184">
        <v>0</v>
      </c>
      <c r="DE121" s="184">
        <v>0</v>
      </c>
      <c r="DF121" s="184">
        <v>0</v>
      </c>
      <c r="DG121" s="184">
        <v>0</v>
      </c>
      <c r="DH121" s="184">
        <v>0</v>
      </c>
      <c r="DI121" s="184">
        <v>0</v>
      </c>
      <c r="DJ121" s="184">
        <v>0</v>
      </c>
      <c r="DK121" s="184">
        <v>0</v>
      </c>
      <c r="DL121" s="184">
        <v>0</v>
      </c>
      <c r="DM121" s="184">
        <v>0</v>
      </c>
      <c r="DN121" s="184">
        <v>0</v>
      </c>
      <c r="DO121" s="184">
        <v>0</v>
      </c>
      <c r="DP121" s="184">
        <v>0</v>
      </c>
      <c r="DQ121" s="184">
        <v>0</v>
      </c>
      <c r="DR121" s="184">
        <v>0</v>
      </c>
      <c r="DS121" s="184">
        <v>0</v>
      </c>
      <c r="DT121" s="184">
        <v>0</v>
      </c>
      <c r="DU121" s="309">
        <v>0</v>
      </c>
      <c r="DV121" s="313">
        <v>116083.61540685495</v>
      </c>
      <c r="DW121" s="320">
        <v>24215.698200095529</v>
      </c>
      <c r="DX121" s="290">
        <v>174452.81626514744</v>
      </c>
      <c r="DY121" s="289">
        <f t="shared" si="7"/>
        <v>198668.51446524297</v>
      </c>
      <c r="DZ121" s="290">
        <v>1902566.97101262</v>
      </c>
      <c r="EA121" s="289">
        <f t="shared" si="5"/>
        <v>2101235.4854778629</v>
      </c>
      <c r="EB121" s="290">
        <v>0</v>
      </c>
      <c r="EC121" s="290">
        <v>0</v>
      </c>
      <c r="ED121" s="289">
        <f t="shared" si="6"/>
        <v>0</v>
      </c>
      <c r="EE121" s="294">
        <v>0</v>
      </c>
      <c r="EF121" s="324">
        <f t="shared" si="8"/>
        <v>2101235.4854778629</v>
      </c>
      <c r="EG121" s="328">
        <v>0</v>
      </c>
      <c r="EH121" s="327">
        <f t="shared" si="9"/>
        <v>-83503.743909792451</v>
      </c>
      <c r="EI121" s="291">
        <v>2133815.3569749254</v>
      </c>
      <c r="EJ121" s="48"/>
    </row>
    <row r="122" spans="1:191" ht="13.8">
      <c r="A122" s="169">
        <v>119</v>
      </c>
      <c r="B122" s="101" t="s">
        <v>427</v>
      </c>
      <c r="C122" s="170">
        <v>119</v>
      </c>
      <c r="D122" s="184">
        <v>17510.109573845486</v>
      </c>
      <c r="E122" s="184">
        <v>4175.2623264295707</v>
      </c>
      <c r="F122" s="184">
        <v>0</v>
      </c>
      <c r="G122" s="184">
        <v>3560.7023888833155</v>
      </c>
      <c r="H122" s="184">
        <v>2786.2116351516174</v>
      </c>
      <c r="I122" s="184">
        <v>2390.7124140193719</v>
      </c>
      <c r="J122" s="184">
        <v>8451.5661316651112</v>
      </c>
      <c r="K122" s="184">
        <v>3849.2833685986616</v>
      </c>
      <c r="L122" s="184">
        <v>6343.3451215254217</v>
      </c>
      <c r="M122" s="184">
        <v>5534.7582034670095</v>
      </c>
      <c r="N122" s="184">
        <v>1306.5836951391809</v>
      </c>
      <c r="O122" s="184">
        <v>10438.85374278909</v>
      </c>
      <c r="P122" s="184">
        <v>3386.5687932190972</v>
      </c>
      <c r="Q122" s="184">
        <v>3340.0667469150258</v>
      </c>
      <c r="R122" s="184">
        <v>1212.7881388904304</v>
      </c>
      <c r="S122" s="184">
        <v>1303.9490009999631</v>
      </c>
      <c r="T122" s="184">
        <v>2138.8139698591099</v>
      </c>
      <c r="U122" s="184">
        <v>2412.0914827914348</v>
      </c>
      <c r="V122" s="184">
        <v>30991.4899751429</v>
      </c>
      <c r="W122" s="184">
        <v>1395.2764307831126</v>
      </c>
      <c r="X122" s="184">
        <v>6210.5225089268815</v>
      </c>
      <c r="Y122" s="184">
        <v>348.29539549569546</v>
      </c>
      <c r="Z122" s="184">
        <v>22662.366115313947</v>
      </c>
      <c r="AA122" s="184">
        <v>5027.5965130372433</v>
      </c>
      <c r="AB122" s="184">
        <v>3093.2486337772993</v>
      </c>
      <c r="AC122" s="184">
        <v>3408.4761468427973</v>
      </c>
      <c r="AD122" s="184">
        <v>11062.408441216085</v>
      </c>
      <c r="AE122" s="184">
        <v>42598.316610245172</v>
      </c>
      <c r="AF122" s="184">
        <v>12844.654721876959</v>
      </c>
      <c r="AG122" s="184">
        <v>18506.105821291923</v>
      </c>
      <c r="AH122" s="184">
        <v>5372.6037624175106</v>
      </c>
      <c r="AI122" s="184">
        <v>3477.4082901844913</v>
      </c>
      <c r="AJ122" s="184">
        <v>13210.306679977475</v>
      </c>
      <c r="AK122" s="184">
        <v>2248.5004522979166</v>
      </c>
      <c r="AL122" s="184">
        <v>6292.1036484838587</v>
      </c>
      <c r="AM122" s="184">
        <v>10812.124541664969</v>
      </c>
      <c r="AN122" s="184">
        <v>2228.5766486891948</v>
      </c>
      <c r="AO122" s="184">
        <v>8742.8954664532266</v>
      </c>
      <c r="AP122" s="184">
        <v>6782.3810343554014</v>
      </c>
      <c r="AQ122" s="184">
        <v>2456.1897298262788</v>
      </c>
      <c r="AR122" s="184">
        <v>10259.023361110651</v>
      </c>
      <c r="AS122" s="184">
        <v>5870.0940150441038</v>
      </c>
      <c r="AT122" s="184">
        <v>19036.88144823871</v>
      </c>
      <c r="AU122" s="184">
        <v>14669.795668622488</v>
      </c>
      <c r="AV122" s="184">
        <v>45108.597719427264</v>
      </c>
      <c r="AW122" s="184">
        <v>4013.0913752621545</v>
      </c>
      <c r="AX122" s="184">
        <v>1105.7466298748261</v>
      </c>
      <c r="AY122" s="184">
        <v>37673.803411370413</v>
      </c>
      <c r="AZ122" s="184">
        <v>43748.066153424137</v>
      </c>
      <c r="BA122" s="184">
        <v>7481.8418871291105</v>
      </c>
      <c r="BB122" s="184">
        <v>5629.7599416157036</v>
      </c>
      <c r="BC122" s="184">
        <v>2867.8902729505717</v>
      </c>
      <c r="BD122" s="184">
        <v>5464.3549644295808</v>
      </c>
      <c r="BE122" s="184">
        <v>2034.0868717094368</v>
      </c>
      <c r="BF122" s="184">
        <v>3834.4587811099173</v>
      </c>
      <c r="BG122" s="184">
        <v>18713.4098359651</v>
      </c>
      <c r="BH122" s="184">
        <v>1360.939419074424</v>
      </c>
      <c r="BI122" s="184">
        <v>10321.220858833449</v>
      </c>
      <c r="BJ122" s="184">
        <v>9188.6604382843434</v>
      </c>
      <c r="BK122" s="184">
        <v>29211.442192687759</v>
      </c>
      <c r="BL122" s="184">
        <v>9563.7026380384814</v>
      </c>
      <c r="BM122" s="184">
        <v>7500.4916226788982</v>
      </c>
      <c r="BN122" s="184">
        <v>70449.966627888789</v>
      </c>
      <c r="BO122" s="184">
        <v>3340.1332020246919</v>
      </c>
      <c r="BP122" s="184">
        <v>26702.027029090128</v>
      </c>
      <c r="BQ122" s="184">
        <v>3357.2069871737435</v>
      </c>
      <c r="BR122" s="184">
        <v>1982.0917163289234</v>
      </c>
      <c r="BS122" s="184">
        <v>18296.164817561734</v>
      </c>
      <c r="BT122" s="184">
        <v>677.11570739572915</v>
      </c>
      <c r="BU122" s="184">
        <v>11878.972760698538</v>
      </c>
      <c r="BV122" s="184">
        <v>9081.0786393341059</v>
      </c>
      <c r="BW122" s="184">
        <v>8974.8546530969234</v>
      </c>
      <c r="BX122" s="184">
        <v>25722.617690158291</v>
      </c>
      <c r="BY122" s="184">
        <v>29912.09672556493</v>
      </c>
      <c r="BZ122" s="184">
        <v>6046.255208850057</v>
      </c>
      <c r="CA122" s="184">
        <v>9481.0646078845548</v>
      </c>
      <c r="CB122" s="184">
        <v>19237.915295961564</v>
      </c>
      <c r="CC122" s="184">
        <v>3422.0936187503826</v>
      </c>
      <c r="CD122" s="184">
        <v>4010.8764284283752</v>
      </c>
      <c r="CE122" s="184">
        <v>18664.646680440037</v>
      </c>
      <c r="CF122" s="184">
        <v>3708.6124611561409</v>
      </c>
      <c r="CG122" s="184">
        <v>3862.0166425213388</v>
      </c>
      <c r="CH122" s="184">
        <v>15455.728712674778</v>
      </c>
      <c r="CI122" s="184">
        <v>0</v>
      </c>
      <c r="CJ122" s="184">
        <v>71249.172996978174</v>
      </c>
      <c r="CK122" s="184">
        <v>3584.3007338307557</v>
      </c>
      <c r="CL122" s="184">
        <v>9288.9062583225968</v>
      </c>
      <c r="CM122" s="184">
        <v>67911.66031825231</v>
      </c>
      <c r="CN122" s="184">
        <v>10468.07481380559</v>
      </c>
      <c r="CO122" s="184">
        <v>10379.33878644337</v>
      </c>
      <c r="CP122" s="184">
        <v>6832.4169186508007</v>
      </c>
      <c r="CQ122" s="184">
        <v>3185.3221581316466</v>
      </c>
      <c r="CR122" s="184">
        <v>3267.8520464991666</v>
      </c>
      <c r="CS122" s="184">
        <v>13428.61960272692</v>
      </c>
      <c r="CT122" s="184">
        <v>1297.4224753269257</v>
      </c>
      <c r="CU122" s="184">
        <v>187.92166528611358</v>
      </c>
      <c r="CV122" s="184">
        <v>456.26161319304276</v>
      </c>
      <c r="CW122" s="184">
        <v>74712.834531000364</v>
      </c>
      <c r="CX122" s="184">
        <v>330744.61600225844</v>
      </c>
      <c r="CY122" s="184">
        <v>3343.5747926092154</v>
      </c>
      <c r="CZ122" s="184">
        <v>42364.684772177454</v>
      </c>
      <c r="DA122" s="184">
        <v>8465.6307120817473</v>
      </c>
      <c r="DB122" s="184">
        <v>5726.6568406498454</v>
      </c>
      <c r="DC122" s="184">
        <v>117768.41324142838</v>
      </c>
      <c r="DD122" s="184">
        <v>70077.593191858206</v>
      </c>
      <c r="DE122" s="184">
        <v>77401.857049511353</v>
      </c>
      <c r="DF122" s="184">
        <v>469.334413890267</v>
      </c>
      <c r="DG122" s="184">
        <v>413761.5717016327</v>
      </c>
      <c r="DH122" s="184">
        <v>13674.763734293658</v>
      </c>
      <c r="DI122" s="184">
        <v>16052.729261382668</v>
      </c>
      <c r="DJ122" s="184">
        <v>55702.858840633009</v>
      </c>
      <c r="DK122" s="184">
        <v>27333.947889672505</v>
      </c>
      <c r="DL122" s="184">
        <v>36791.751406113879</v>
      </c>
      <c r="DM122" s="184">
        <v>80487.147001020436</v>
      </c>
      <c r="DN122" s="184">
        <v>63854.633319565655</v>
      </c>
      <c r="DO122" s="184">
        <v>476175.54425435764</v>
      </c>
      <c r="DP122" s="184">
        <v>110625.29159776488</v>
      </c>
      <c r="DQ122" s="184">
        <v>3504.9795523467833</v>
      </c>
      <c r="DR122" s="184">
        <v>592226.26906137052</v>
      </c>
      <c r="DS122" s="184">
        <v>12484.623920311582</v>
      </c>
      <c r="DT122" s="184">
        <v>29648.726764741405</v>
      </c>
      <c r="DU122" s="309">
        <v>507869.49186915217</v>
      </c>
      <c r="DV122" s="313">
        <v>4261641.2061316269</v>
      </c>
      <c r="DW122" s="320">
        <v>1363132.3555775301</v>
      </c>
      <c r="DX122" s="290">
        <v>3124907.4231171901</v>
      </c>
      <c r="DY122" s="289">
        <f t="shared" si="7"/>
        <v>4488039.77869472</v>
      </c>
      <c r="DZ122" s="290">
        <v>3978621.0657958123</v>
      </c>
      <c r="EA122" s="289">
        <f t="shared" si="5"/>
        <v>8466660.8444905318</v>
      </c>
      <c r="EB122" s="290">
        <v>0</v>
      </c>
      <c r="EC122" s="290">
        <v>0</v>
      </c>
      <c r="ED122" s="289">
        <f t="shared" si="6"/>
        <v>0</v>
      </c>
      <c r="EE122" s="294">
        <v>239215.44452845346</v>
      </c>
      <c r="EF122" s="324">
        <f t="shared" si="8"/>
        <v>8705876.2890189849</v>
      </c>
      <c r="EG122" s="328">
        <v>906100.40992215404</v>
      </c>
      <c r="EH122" s="327">
        <f t="shared" si="9"/>
        <v>-310612.64711720776</v>
      </c>
      <c r="EI122" s="291">
        <v>11750804.438111249</v>
      </c>
      <c r="EJ122" s="48"/>
    </row>
    <row r="123" spans="1:191" ht="13.8">
      <c r="A123" s="169">
        <v>120</v>
      </c>
      <c r="B123" s="101" t="s">
        <v>424</v>
      </c>
      <c r="C123" s="170">
        <v>120</v>
      </c>
      <c r="D123" s="184">
        <v>0</v>
      </c>
      <c r="E123" s="184">
        <v>0</v>
      </c>
      <c r="F123" s="184">
        <v>0</v>
      </c>
      <c r="G123" s="184">
        <v>0</v>
      </c>
      <c r="H123" s="184">
        <v>0</v>
      </c>
      <c r="I123" s="184">
        <v>0</v>
      </c>
      <c r="J123" s="184">
        <v>0</v>
      </c>
      <c r="K123" s="184">
        <v>0</v>
      </c>
      <c r="L123" s="184">
        <v>0</v>
      </c>
      <c r="M123" s="184">
        <v>0</v>
      </c>
      <c r="N123" s="184">
        <v>0</v>
      </c>
      <c r="O123" s="184">
        <v>0</v>
      </c>
      <c r="P123" s="184">
        <v>0</v>
      </c>
      <c r="Q123" s="184">
        <v>0</v>
      </c>
      <c r="R123" s="184">
        <v>0</v>
      </c>
      <c r="S123" s="184">
        <v>0</v>
      </c>
      <c r="T123" s="184">
        <v>0</v>
      </c>
      <c r="U123" s="184">
        <v>0</v>
      </c>
      <c r="V123" s="184">
        <v>0</v>
      </c>
      <c r="W123" s="184">
        <v>0</v>
      </c>
      <c r="X123" s="184">
        <v>0</v>
      </c>
      <c r="Y123" s="184">
        <v>0</v>
      </c>
      <c r="Z123" s="184">
        <v>0</v>
      </c>
      <c r="AA123" s="184">
        <v>0</v>
      </c>
      <c r="AB123" s="184">
        <v>0</v>
      </c>
      <c r="AC123" s="184">
        <v>0</v>
      </c>
      <c r="AD123" s="184">
        <v>0</v>
      </c>
      <c r="AE123" s="184">
        <v>0</v>
      </c>
      <c r="AF123" s="184">
        <v>0</v>
      </c>
      <c r="AG123" s="184">
        <v>0</v>
      </c>
      <c r="AH123" s="184">
        <v>0</v>
      </c>
      <c r="AI123" s="184">
        <v>0</v>
      </c>
      <c r="AJ123" s="184">
        <v>0</v>
      </c>
      <c r="AK123" s="184">
        <v>0</v>
      </c>
      <c r="AL123" s="184">
        <v>0</v>
      </c>
      <c r="AM123" s="184">
        <v>0</v>
      </c>
      <c r="AN123" s="184">
        <v>0</v>
      </c>
      <c r="AO123" s="184">
        <v>0</v>
      </c>
      <c r="AP123" s="184">
        <v>0</v>
      </c>
      <c r="AQ123" s="184">
        <v>0</v>
      </c>
      <c r="AR123" s="184">
        <v>0</v>
      </c>
      <c r="AS123" s="184">
        <v>0</v>
      </c>
      <c r="AT123" s="184">
        <v>0</v>
      </c>
      <c r="AU123" s="184">
        <v>0</v>
      </c>
      <c r="AV123" s="184">
        <v>0</v>
      </c>
      <c r="AW123" s="184">
        <v>0</v>
      </c>
      <c r="AX123" s="184">
        <v>0</v>
      </c>
      <c r="AY123" s="184">
        <v>0</v>
      </c>
      <c r="AZ123" s="184">
        <v>0</v>
      </c>
      <c r="BA123" s="184">
        <v>0</v>
      </c>
      <c r="BB123" s="184">
        <v>0</v>
      </c>
      <c r="BC123" s="184">
        <v>0</v>
      </c>
      <c r="BD123" s="184">
        <v>0</v>
      </c>
      <c r="BE123" s="184">
        <v>0</v>
      </c>
      <c r="BF123" s="184">
        <v>0</v>
      </c>
      <c r="BG123" s="184">
        <v>0</v>
      </c>
      <c r="BH123" s="184">
        <v>0</v>
      </c>
      <c r="BI123" s="184">
        <v>0</v>
      </c>
      <c r="BJ123" s="184">
        <v>0</v>
      </c>
      <c r="BK123" s="184">
        <v>0</v>
      </c>
      <c r="BL123" s="184">
        <v>0</v>
      </c>
      <c r="BM123" s="184">
        <v>0</v>
      </c>
      <c r="BN123" s="184">
        <v>0</v>
      </c>
      <c r="BO123" s="184">
        <v>0</v>
      </c>
      <c r="BP123" s="184">
        <v>0</v>
      </c>
      <c r="BQ123" s="184">
        <v>0</v>
      </c>
      <c r="BR123" s="184">
        <v>0</v>
      </c>
      <c r="BS123" s="184">
        <v>0</v>
      </c>
      <c r="BT123" s="184">
        <v>0</v>
      </c>
      <c r="BU123" s="184">
        <v>0</v>
      </c>
      <c r="BV123" s="184">
        <v>0</v>
      </c>
      <c r="BW123" s="184">
        <v>0</v>
      </c>
      <c r="BX123" s="184">
        <v>0</v>
      </c>
      <c r="BY123" s="184">
        <v>0</v>
      </c>
      <c r="BZ123" s="184">
        <v>0</v>
      </c>
      <c r="CA123" s="184">
        <v>0</v>
      </c>
      <c r="CB123" s="184">
        <v>0</v>
      </c>
      <c r="CC123" s="184">
        <v>0</v>
      </c>
      <c r="CD123" s="184">
        <v>0</v>
      </c>
      <c r="CE123" s="184">
        <v>0</v>
      </c>
      <c r="CF123" s="184">
        <v>0</v>
      </c>
      <c r="CG123" s="184">
        <v>0</v>
      </c>
      <c r="CH123" s="184">
        <v>0</v>
      </c>
      <c r="CI123" s="184">
        <v>0</v>
      </c>
      <c r="CJ123" s="184">
        <v>0</v>
      </c>
      <c r="CK123" s="184">
        <v>0</v>
      </c>
      <c r="CL123" s="184">
        <v>0</v>
      </c>
      <c r="CM123" s="184">
        <v>0</v>
      </c>
      <c r="CN123" s="184">
        <v>0</v>
      </c>
      <c r="CO123" s="184">
        <v>0</v>
      </c>
      <c r="CP123" s="184">
        <v>0</v>
      </c>
      <c r="CQ123" s="184">
        <v>0</v>
      </c>
      <c r="CR123" s="184">
        <v>0</v>
      </c>
      <c r="CS123" s="184">
        <v>0</v>
      </c>
      <c r="CT123" s="184">
        <v>0</v>
      </c>
      <c r="CU123" s="184">
        <v>0</v>
      </c>
      <c r="CV123" s="184">
        <v>0</v>
      </c>
      <c r="CW123" s="184">
        <v>0</v>
      </c>
      <c r="CX123" s="184">
        <v>0</v>
      </c>
      <c r="CY123" s="184">
        <v>0</v>
      </c>
      <c r="CZ123" s="184">
        <v>0</v>
      </c>
      <c r="DA123" s="184">
        <v>0</v>
      </c>
      <c r="DB123" s="184">
        <v>0</v>
      </c>
      <c r="DC123" s="184">
        <v>0</v>
      </c>
      <c r="DD123" s="184">
        <v>0</v>
      </c>
      <c r="DE123" s="184">
        <v>0</v>
      </c>
      <c r="DF123" s="184">
        <v>0</v>
      </c>
      <c r="DG123" s="184">
        <v>0</v>
      </c>
      <c r="DH123" s="184">
        <v>0</v>
      </c>
      <c r="DI123" s="184">
        <v>0</v>
      </c>
      <c r="DJ123" s="184">
        <v>0</v>
      </c>
      <c r="DK123" s="184">
        <v>0</v>
      </c>
      <c r="DL123" s="184">
        <v>0</v>
      </c>
      <c r="DM123" s="184">
        <v>0</v>
      </c>
      <c r="DN123" s="184">
        <v>0</v>
      </c>
      <c r="DO123" s="184">
        <v>0</v>
      </c>
      <c r="DP123" s="184">
        <v>0</v>
      </c>
      <c r="DQ123" s="184">
        <v>0</v>
      </c>
      <c r="DR123" s="184">
        <v>0</v>
      </c>
      <c r="DS123" s="184">
        <v>0</v>
      </c>
      <c r="DT123" s="184">
        <v>0</v>
      </c>
      <c r="DU123" s="309">
        <v>0</v>
      </c>
      <c r="DV123" s="313">
        <v>0</v>
      </c>
      <c r="DW123" s="320">
        <v>29463.567927125601</v>
      </c>
      <c r="DX123" s="290">
        <v>132547.698798061</v>
      </c>
      <c r="DY123" s="289">
        <f t="shared" si="7"/>
        <v>162011.26672518661</v>
      </c>
      <c r="DZ123" s="290">
        <v>567356.61587928678</v>
      </c>
      <c r="EA123" s="289">
        <f t="shared" si="5"/>
        <v>729367.88260447339</v>
      </c>
      <c r="EB123" s="290">
        <v>0</v>
      </c>
      <c r="EC123" s="290">
        <v>0</v>
      </c>
      <c r="ED123" s="289">
        <f t="shared" si="6"/>
        <v>0</v>
      </c>
      <c r="EE123" s="294">
        <v>0</v>
      </c>
      <c r="EF123" s="324">
        <f t="shared" si="8"/>
        <v>729367.88260447339</v>
      </c>
      <c r="EG123" s="328">
        <v>0</v>
      </c>
      <c r="EH123" s="327">
        <f t="shared" si="9"/>
        <v>-23874.166471265489</v>
      </c>
      <c r="EI123" s="291">
        <v>705493.7161332079</v>
      </c>
      <c r="EJ123" s="48"/>
    </row>
    <row r="124" spans="1:191" s="166" customFormat="1" ht="13.5" customHeight="1">
      <c r="A124" s="169">
        <v>121</v>
      </c>
      <c r="B124" s="102" t="s">
        <v>462</v>
      </c>
      <c r="C124" s="170">
        <v>121</v>
      </c>
      <c r="D124" s="184">
        <v>921.59903031553279</v>
      </c>
      <c r="E124" s="184">
        <v>592.60325238108703</v>
      </c>
      <c r="F124" s="184">
        <v>9046.3142174805926</v>
      </c>
      <c r="G124" s="184">
        <v>1185.0390677294981</v>
      </c>
      <c r="H124" s="184">
        <v>703.81318545023544</v>
      </c>
      <c r="I124" s="184">
        <v>1985.3786038308187</v>
      </c>
      <c r="J124" s="184">
        <v>34420.480894305976</v>
      </c>
      <c r="K124" s="184">
        <v>28046.76364108091</v>
      </c>
      <c r="L124" s="184">
        <v>11254.511577313244</v>
      </c>
      <c r="M124" s="184">
        <v>21022.376751940181</v>
      </c>
      <c r="N124" s="184">
        <v>4396.0984924002569</v>
      </c>
      <c r="O124" s="184">
        <v>45031.320689994929</v>
      </c>
      <c r="P124" s="184">
        <v>13330.818160031731</v>
      </c>
      <c r="Q124" s="184">
        <v>12760.528459944413</v>
      </c>
      <c r="R124" s="184">
        <v>3084.8931754281457</v>
      </c>
      <c r="S124" s="184">
        <v>4476.9369984373807</v>
      </c>
      <c r="T124" s="184">
        <v>8896.4666563923274</v>
      </c>
      <c r="U124" s="184">
        <v>8719.4388058714158</v>
      </c>
      <c r="V124" s="184">
        <v>46372.658023796081</v>
      </c>
      <c r="W124" s="184">
        <v>7655.3199110400483</v>
      </c>
      <c r="X124" s="184">
        <v>13422.170718839036</v>
      </c>
      <c r="Y124" s="184">
        <v>6406.4466000927923</v>
      </c>
      <c r="Z124" s="184">
        <v>10287.663744540938</v>
      </c>
      <c r="AA124" s="184">
        <v>10384.888907217648</v>
      </c>
      <c r="AB124" s="184">
        <v>11645.426643130193</v>
      </c>
      <c r="AC124" s="184">
        <v>9521.199970061718</v>
      </c>
      <c r="AD124" s="184">
        <v>19289.132928409563</v>
      </c>
      <c r="AE124" s="184">
        <v>47801.3828204417</v>
      </c>
      <c r="AF124" s="184">
        <v>34803.895381094138</v>
      </c>
      <c r="AG124" s="184">
        <v>36023.847705744549</v>
      </c>
      <c r="AH124" s="184">
        <v>17766.891311137875</v>
      </c>
      <c r="AI124" s="184">
        <v>28840.907468514062</v>
      </c>
      <c r="AJ124" s="184">
        <v>40026.470203993311</v>
      </c>
      <c r="AK124" s="184">
        <v>5077.2104914849906</v>
      </c>
      <c r="AL124" s="184">
        <v>17311.231593160694</v>
      </c>
      <c r="AM124" s="184">
        <v>21431.480257656011</v>
      </c>
      <c r="AN124" s="184">
        <v>4456.8309358480346</v>
      </c>
      <c r="AO124" s="184">
        <v>12154.557352166255</v>
      </c>
      <c r="AP124" s="184">
        <v>13923.305522669014</v>
      </c>
      <c r="AQ124" s="184">
        <v>5492.3919870701211</v>
      </c>
      <c r="AR124" s="184">
        <v>22469.30462037757</v>
      </c>
      <c r="AS124" s="184">
        <v>8367.0658940269586</v>
      </c>
      <c r="AT124" s="184">
        <v>41673.866138515245</v>
      </c>
      <c r="AU124" s="184">
        <v>12154.826503801924</v>
      </c>
      <c r="AV124" s="184">
        <v>49409.822884440058</v>
      </c>
      <c r="AW124" s="184">
        <v>8051.8264923384695</v>
      </c>
      <c r="AX124" s="184">
        <v>8692.2970932106455</v>
      </c>
      <c r="AY124" s="184">
        <v>30869.167627602332</v>
      </c>
      <c r="AZ124" s="184">
        <v>67930.766065041709</v>
      </c>
      <c r="BA124" s="184">
        <v>18361.995074835111</v>
      </c>
      <c r="BB124" s="184">
        <v>11266.2551772678</v>
      </c>
      <c r="BC124" s="184">
        <v>21694.618937886415</v>
      </c>
      <c r="BD124" s="184">
        <v>29306.798045413525</v>
      </c>
      <c r="BE124" s="184">
        <v>7841.2135157270977</v>
      </c>
      <c r="BF124" s="184">
        <v>4712.6701410041005</v>
      </c>
      <c r="BG124" s="184">
        <v>13181.22583555092</v>
      </c>
      <c r="BH124" s="184">
        <v>4798.2737748129312</v>
      </c>
      <c r="BI124" s="184">
        <v>16589.329632611469</v>
      </c>
      <c r="BJ124" s="184">
        <v>19157.157703128389</v>
      </c>
      <c r="BK124" s="184">
        <v>47798.108532711289</v>
      </c>
      <c r="BL124" s="184">
        <v>13420.384488600135</v>
      </c>
      <c r="BM124" s="184">
        <v>14201.091278932765</v>
      </c>
      <c r="BN124" s="184">
        <v>35842.019369619193</v>
      </c>
      <c r="BO124" s="184">
        <v>6075.0265192956049</v>
      </c>
      <c r="BP124" s="184">
        <v>52052.310619095028</v>
      </c>
      <c r="BQ124" s="184">
        <v>3832.0418968700974</v>
      </c>
      <c r="BR124" s="184">
        <v>7628.2211934844572</v>
      </c>
      <c r="BS124" s="184">
        <v>27519.760157152337</v>
      </c>
      <c r="BT124" s="184">
        <v>4058.6789271988223</v>
      </c>
      <c r="BU124" s="184">
        <v>10315.743436098064</v>
      </c>
      <c r="BV124" s="184">
        <v>9365.1778445530272</v>
      </c>
      <c r="BW124" s="184">
        <v>17365.645590983815</v>
      </c>
      <c r="BX124" s="184">
        <v>41743.139783701292</v>
      </c>
      <c r="BY124" s="184">
        <v>18919.935606287614</v>
      </c>
      <c r="BZ124" s="184">
        <v>5782.8314640429999</v>
      </c>
      <c r="CA124" s="184">
        <v>2250.2581026036823</v>
      </c>
      <c r="CB124" s="184">
        <v>11807.59538366746</v>
      </c>
      <c r="CC124" s="184">
        <v>4941.456187008248</v>
      </c>
      <c r="CD124" s="184">
        <v>9871.0002119142482</v>
      </c>
      <c r="CE124" s="184">
        <v>26390.8747741445</v>
      </c>
      <c r="CF124" s="184">
        <v>1992.6687291900769</v>
      </c>
      <c r="CG124" s="184">
        <v>14083.363500336472</v>
      </c>
      <c r="CH124" s="184">
        <v>22483.23950109068</v>
      </c>
      <c r="CI124" s="184">
        <v>0</v>
      </c>
      <c r="CJ124" s="184">
        <v>41740.162872975983</v>
      </c>
      <c r="CK124" s="184">
        <v>33745.322459804884</v>
      </c>
      <c r="CL124" s="184">
        <v>10766.107306055168</v>
      </c>
      <c r="CM124" s="184">
        <v>85742.683851749447</v>
      </c>
      <c r="CN124" s="184">
        <v>0</v>
      </c>
      <c r="CO124" s="184">
        <v>0</v>
      </c>
      <c r="CP124" s="184">
        <v>3555.4043557834957</v>
      </c>
      <c r="CQ124" s="184">
        <v>1372.6082693118792</v>
      </c>
      <c r="CR124" s="184">
        <v>1376.5141566757372</v>
      </c>
      <c r="CS124" s="184">
        <v>1182.5388314929946</v>
      </c>
      <c r="CT124" s="184">
        <v>1018.4445152530549</v>
      </c>
      <c r="CU124" s="184">
        <v>0</v>
      </c>
      <c r="CV124" s="184">
        <v>670.67127610015757</v>
      </c>
      <c r="CW124" s="184">
        <v>6729.6474346094219</v>
      </c>
      <c r="CX124" s="184">
        <v>32603.319858734547</v>
      </c>
      <c r="CY124" s="184">
        <v>1626.4921678018463</v>
      </c>
      <c r="CZ124" s="184">
        <v>151757.67898698707</v>
      </c>
      <c r="DA124" s="184">
        <v>2495.9904395975786</v>
      </c>
      <c r="DB124" s="184">
        <v>56144.466193624306</v>
      </c>
      <c r="DC124" s="184">
        <v>95950.539546308151</v>
      </c>
      <c r="DD124" s="184">
        <v>27128.61442349268</v>
      </c>
      <c r="DE124" s="184">
        <v>11872.086207150207</v>
      </c>
      <c r="DF124" s="184">
        <v>1031.6044016623459</v>
      </c>
      <c r="DG124" s="184">
        <v>33652.007148019293</v>
      </c>
      <c r="DH124" s="184">
        <v>3144.6690238395827</v>
      </c>
      <c r="DI124" s="184">
        <v>24480.339790561338</v>
      </c>
      <c r="DJ124" s="184">
        <v>1354.4772355530033</v>
      </c>
      <c r="DK124" s="184">
        <v>17802.355425887567</v>
      </c>
      <c r="DL124" s="184">
        <v>24687.007819503</v>
      </c>
      <c r="DM124" s="184">
        <v>33504.63491061941</v>
      </c>
      <c r="DN124" s="184">
        <v>8234.1482062678151</v>
      </c>
      <c r="DO124" s="184">
        <v>89792.834115068326</v>
      </c>
      <c r="DP124" s="184">
        <v>29173.122828803735</v>
      </c>
      <c r="DQ124" s="184">
        <v>7833.6149638521747</v>
      </c>
      <c r="DR124" s="184">
        <v>31436.389958930748</v>
      </c>
      <c r="DS124" s="184">
        <v>2696.6695967072405</v>
      </c>
      <c r="DT124" s="184">
        <v>27218.497086224957</v>
      </c>
      <c r="DU124" s="309">
        <v>82818.423635816624</v>
      </c>
      <c r="DV124" s="314">
        <v>2422579.8356954381</v>
      </c>
      <c r="DW124" s="322">
        <v>129236.411300714</v>
      </c>
      <c r="DX124" s="296">
        <v>976012.57858881995</v>
      </c>
      <c r="DY124" s="295">
        <f t="shared" si="7"/>
        <v>1105248.989889534</v>
      </c>
      <c r="DZ124" s="296">
        <v>0</v>
      </c>
      <c r="EA124" s="295">
        <f t="shared" si="5"/>
        <v>1105248.989889534</v>
      </c>
      <c r="EB124" s="296">
        <v>0</v>
      </c>
      <c r="EC124" s="296">
        <v>0</v>
      </c>
      <c r="ED124" s="295">
        <f t="shared" si="6"/>
        <v>0</v>
      </c>
      <c r="EE124" s="297">
        <v>1786555.272547463</v>
      </c>
      <c r="EF124" s="325">
        <f t="shared" si="8"/>
        <v>2891804.2624369971</v>
      </c>
      <c r="EG124" s="329">
        <v>105225.87977699999</v>
      </c>
      <c r="EH124" s="330">
        <f t="shared" si="9"/>
        <v>-55861.284816201776</v>
      </c>
      <c r="EI124" s="298">
        <v>5153296.9335392332</v>
      </c>
      <c r="EJ124" s="187"/>
      <c r="EK124" s="303"/>
      <c r="EL124" s="303"/>
      <c r="EM124" s="303"/>
      <c r="EN124" s="303"/>
      <c r="EO124" s="303"/>
      <c r="EP124" s="303"/>
      <c r="EQ124" s="303"/>
      <c r="ER124" s="303"/>
      <c r="ES124" s="303"/>
      <c r="ET124" s="303"/>
      <c r="EU124" s="303"/>
      <c r="EV124" s="303"/>
      <c r="EW124" s="303"/>
      <c r="EX124" s="303"/>
      <c r="EY124" s="303"/>
      <c r="EZ124" s="303"/>
      <c r="FA124" s="303"/>
      <c r="FB124" s="303"/>
      <c r="FC124" s="303"/>
      <c r="FD124" s="303"/>
      <c r="FE124" s="303"/>
      <c r="FF124" s="303"/>
      <c r="FG124" s="303"/>
      <c r="FH124" s="303"/>
      <c r="FI124" s="303"/>
      <c r="FJ124" s="303"/>
      <c r="FK124" s="303"/>
      <c r="FL124" s="303"/>
      <c r="FM124" s="303"/>
      <c r="FN124" s="303"/>
      <c r="FO124" s="303"/>
      <c r="FP124" s="303"/>
      <c r="FQ124" s="303"/>
      <c r="FR124" s="303"/>
      <c r="FS124" s="303"/>
      <c r="FT124" s="303"/>
      <c r="FU124" s="303"/>
      <c r="FV124" s="303"/>
      <c r="FW124" s="303"/>
      <c r="FX124" s="303"/>
      <c r="FY124" s="303"/>
      <c r="FZ124" s="303"/>
      <c r="GA124" s="303"/>
      <c r="GB124" s="303"/>
      <c r="GC124" s="303"/>
      <c r="GD124" s="303"/>
      <c r="GE124" s="303"/>
      <c r="GF124" s="303"/>
      <c r="GG124" s="303"/>
      <c r="GH124" s="303"/>
      <c r="GI124" s="303"/>
    </row>
    <row r="125" spans="1:191" s="173" customFormat="1" ht="14.4" thickBot="1">
      <c r="A125" s="171">
        <v>122</v>
      </c>
      <c r="B125" s="107" t="s">
        <v>432</v>
      </c>
      <c r="C125" s="172">
        <v>122</v>
      </c>
      <c r="D125" s="188">
        <v>0</v>
      </c>
      <c r="E125" s="188">
        <v>0</v>
      </c>
      <c r="F125" s="188">
        <v>0</v>
      </c>
      <c r="G125" s="188">
        <v>0</v>
      </c>
      <c r="H125" s="188">
        <v>0</v>
      </c>
      <c r="I125" s="188">
        <v>0</v>
      </c>
      <c r="J125" s="188">
        <v>0</v>
      </c>
      <c r="K125" s="188">
        <v>0</v>
      </c>
      <c r="L125" s="188">
        <v>0</v>
      </c>
      <c r="M125" s="188">
        <v>0</v>
      </c>
      <c r="N125" s="188">
        <v>0</v>
      </c>
      <c r="O125" s="188">
        <v>0</v>
      </c>
      <c r="P125" s="188">
        <v>0</v>
      </c>
      <c r="Q125" s="188">
        <v>0</v>
      </c>
      <c r="R125" s="188">
        <v>0</v>
      </c>
      <c r="S125" s="188">
        <v>0</v>
      </c>
      <c r="T125" s="188">
        <v>0</v>
      </c>
      <c r="U125" s="188">
        <v>0</v>
      </c>
      <c r="V125" s="188">
        <v>0</v>
      </c>
      <c r="W125" s="188">
        <v>0</v>
      </c>
      <c r="X125" s="188">
        <v>0</v>
      </c>
      <c r="Y125" s="188">
        <v>0</v>
      </c>
      <c r="Z125" s="188">
        <v>0</v>
      </c>
      <c r="AA125" s="188">
        <v>0</v>
      </c>
      <c r="AB125" s="188">
        <v>0</v>
      </c>
      <c r="AC125" s="188">
        <v>0</v>
      </c>
      <c r="AD125" s="188">
        <v>0</v>
      </c>
      <c r="AE125" s="188">
        <v>0</v>
      </c>
      <c r="AF125" s="188">
        <v>0</v>
      </c>
      <c r="AG125" s="188">
        <v>0</v>
      </c>
      <c r="AH125" s="188">
        <v>0</v>
      </c>
      <c r="AI125" s="188">
        <v>0</v>
      </c>
      <c r="AJ125" s="188">
        <v>0</v>
      </c>
      <c r="AK125" s="188">
        <v>0</v>
      </c>
      <c r="AL125" s="188">
        <v>0</v>
      </c>
      <c r="AM125" s="188">
        <v>0</v>
      </c>
      <c r="AN125" s="188">
        <v>0</v>
      </c>
      <c r="AO125" s="188">
        <v>0</v>
      </c>
      <c r="AP125" s="188">
        <v>0</v>
      </c>
      <c r="AQ125" s="188">
        <v>0</v>
      </c>
      <c r="AR125" s="188">
        <v>0</v>
      </c>
      <c r="AS125" s="188">
        <v>0</v>
      </c>
      <c r="AT125" s="188">
        <v>0</v>
      </c>
      <c r="AU125" s="188">
        <v>0</v>
      </c>
      <c r="AV125" s="188">
        <v>0</v>
      </c>
      <c r="AW125" s="188">
        <v>0</v>
      </c>
      <c r="AX125" s="188">
        <v>0</v>
      </c>
      <c r="AY125" s="188">
        <v>0</v>
      </c>
      <c r="AZ125" s="188">
        <v>0</v>
      </c>
      <c r="BA125" s="188">
        <v>0</v>
      </c>
      <c r="BB125" s="188">
        <v>0</v>
      </c>
      <c r="BC125" s="188">
        <v>0</v>
      </c>
      <c r="BD125" s="188">
        <v>0</v>
      </c>
      <c r="BE125" s="188">
        <v>0</v>
      </c>
      <c r="BF125" s="188">
        <v>0</v>
      </c>
      <c r="BG125" s="188">
        <v>0</v>
      </c>
      <c r="BH125" s="188">
        <v>0</v>
      </c>
      <c r="BI125" s="188">
        <v>0</v>
      </c>
      <c r="BJ125" s="188">
        <v>0</v>
      </c>
      <c r="BK125" s="188">
        <v>0</v>
      </c>
      <c r="BL125" s="188">
        <v>0</v>
      </c>
      <c r="BM125" s="188">
        <v>0</v>
      </c>
      <c r="BN125" s="188">
        <v>0</v>
      </c>
      <c r="BO125" s="188">
        <v>0</v>
      </c>
      <c r="BP125" s="188">
        <v>0</v>
      </c>
      <c r="BQ125" s="188">
        <v>0</v>
      </c>
      <c r="BR125" s="188">
        <v>0</v>
      </c>
      <c r="BS125" s="188">
        <v>0</v>
      </c>
      <c r="BT125" s="188">
        <v>0</v>
      </c>
      <c r="BU125" s="188">
        <v>0</v>
      </c>
      <c r="BV125" s="188">
        <v>0</v>
      </c>
      <c r="BW125" s="188">
        <v>0</v>
      </c>
      <c r="BX125" s="188">
        <v>0</v>
      </c>
      <c r="BY125" s="188">
        <v>0</v>
      </c>
      <c r="BZ125" s="188">
        <v>0</v>
      </c>
      <c r="CA125" s="188">
        <v>0</v>
      </c>
      <c r="CB125" s="188">
        <v>0</v>
      </c>
      <c r="CC125" s="188">
        <v>0</v>
      </c>
      <c r="CD125" s="188">
        <v>0</v>
      </c>
      <c r="CE125" s="188">
        <v>0</v>
      </c>
      <c r="CF125" s="188">
        <v>0</v>
      </c>
      <c r="CG125" s="188">
        <v>0</v>
      </c>
      <c r="CH125" s="188">
        <v>0</v>
      </c>
      <c r="CI125" s="188">
        <v>0</v>
      </c>
      <c r="CJ125" s="188">
        <v>0</v>
      </c>
      <c r="CK125" s="188">
        <v>0</v>
      </c>
      <c r="CL125" s="188">
        <v>0</v>
      </c>
      <c r="CM125" s="188">
        <v>0</v>
      </c>
      <c r="CN125" s="188">
        <v>0</v>
      </c>
      <c r="CO125" s="188">
        <v>0</v>
      </c>
      <c r="CP125" s="188">
        <v>0</v>
      </c>
      <c r="CQ125" s="188">
        <v>0</v>
      </c>
      <c r="CR125" s="188">
        <v>0</v>
      </c>
      <c r="CS125" s="188">
        <v>0</v>
      </c>
      <c r="CT125" s="188">
        <v>0</v>
      </c>
      <c r="CU125" s="188">
        <v>0</v>
      </c>
      <c r="CV125" s="188">
        <v>0</v>
      </c>
      <c r="CW125" s="188">
        <v>0</v>
      </c>
      <c r="CX125" s="188">
        <v>0</v>
      </c>
      <c r="CY125" s="188">
        <v>0</v>
      </c>
      <c r="CZ125" s="188">
        <v>0</v>
      </c>
      <c r="DA125" s="188">
        <v>0</v>
      </c>
      <c r="DB125" s="188">
        <v>0</v>
      </c>
      <c r="DC125" s="188">
        <v>0</v>
      </c>
      <c r="DD125" s="188">
        <v>0</v>
      </c>
      <c r="DE125" s="188">
        <v>0</v>
      </c>
      <c r="DF125" s="188">
        <v>0</v>
      </c>
      <c r="DG125" s="188">
        <v>0</v>
      </c>
      <c r="DH125" s="188">
        <v>0</v>
      </c>
      <c r="DI125" s="188">
        <v>0</v>
      </c>
      <c r="DJ125" s="188">
        <v>0</v>
      </c>
      <c r="DK125" s="188">
        <v>0</v>
      </c>
      <c r="DL125" s="188">
        <v>0</v>
      </c>
      <c r="DM125" s="188">
        <v>0</v>
      </c>
      <c r="DN125" s="188">
        <v>0</v>
      </c>
      <c r="DO125" s="188">
        <v>0</v>
      </c>
      <c r="DP125" s="188">
        <v>0</v>
      </c>
      <c r="DQ125" s="188">
        <v>0</v>
      </c>
      <c r="DR125" s="188">
        <v>0</v>
      </c>
      <c r="DS125" s="188">
        <v>0</v>
      </c>
      <c r="DT125" s="188">
        <v>0</v>
      </c>
      <c r="DU125" s="310">
        <v>0</v>
      </c>
      <c r="DV125" s="315">
        <v>0</v>
      </c>
      <c r="DW125" s="323">
        <v>0</v>
      </c>
      <c r="DX125" s="316">
        <v>0</v>
      </c>
      <c r="DY125" s="317">
        <f t="shared" si="7"/>
        <v>0</v>
      </c>
      <c r="DZ125" s="316">
        <v>102968401.71885917</v>
      </c>
      <c r="EA125" s="317">
        <f t="shared" si="5"/>
        <v>102968401.71885917</v>
      </c>
      <c r="EB125" s="316">
        <v>0</v>
      </c>
      <c r="EC125" s="316">
        <v>0</v>
      </c>
      <c r="ED125" s="317">
        <f t="shared" si="6"/>
        <v>0</v>
      </c>
      <c r="EE125" s="318">
        <v>304816.82054140663</v>
      </c>
      <c r="EF125" s="326">
        <f t="shared" si="8"/>
        <v>103273218.53940058</v>
      </c>
      <c r="EG125" s="331">
        <v>371087.00319539325</v>
      </c>
      <c r="EH125" s="332">
        <f t="shared" si="9"/>
        <v>-7147552.9597243071</v>
      </c>
      <c r="EI125" s="319">
        <v>95754578.57648088</v>
      </c>
      <c r="EJ125" s="48"/>
      <c r="EK125" s="162"/>
      <c r="EL125" s="162"/>
      <c r="EM125" s="162"/>
      <c r="EN125" s="162"/>
      <c r="EO125" s="162"/>
      <c r="EP125" s="162"/>
      <c r="EQ125" s="162"/>
      <c r="ER125" s="162"/>
      <c r="ES125" s="162"/>
      <c r="ET125" s="162"/>
      <c r="EU125" s="162"/>
      <c r="EV125" s="162"/>
      <c r="EW125" s="162"/>
      <c r="EX125" s="162"/>
      <c r="EY125" s="162"/>
      <c r="EZ125" s="162"/>
      <c r="FA125" s="162"/>
      <c r="FB125" s="162"/>
      <c r="FC125" s="162"/>
      <c r="FD125" s="162"/>
      <c r="FE125" s="162"/>
      <c r="FF125" s="162"/>
      <c r="FG125" s="162"/>
      <c r="FH125" s="162"/>
      <c r="FI125" s="162"/>
      <c r="FJ125" s="162"/>
      <c r="FK125" s="162"/>
      <c r="FL125" s="162"/>
      <c r="FM125" s="162"/>
      <c r="FN125" s="162"/>
      <c r="FO125" s="162"/>
      <c r="FP125" s="162"/>
      <c r="FQ125" s="162"/>
      <c r="FR125" s="162"/>
      <c r="FS125" s="162"/>
      <c r="FT125" s="162"/>
      <c r="FU125" s="162"/>
      <c r="FV125" s="162"/>
      <c r="FW125" s="162"/>
      <c r="FX125" s="162"/>
      <c r="FY125" s="162"/>
      <c r="FZ125" s="162"/>
      <c r="GA125" s="162"/>
      <c r="GB125" s="162"/>
      <c r="GC125" s="162"/>
      <c r="GD125" s="162"/>
      <c r="GE125" s="162"/>
      <c r="GF125" s="162"/>
      <c r="GG125" s="162"/>
      <c r="GH125" s="162"/>
      <c r="GI125" s="162"/>
    </row>
    <row r="126" spans="1:191" s="175" customFormat="1" ht="15" customHeight="1" thickBot="1">
      <c r="A126" s="338"/>
      <c r="B126" s="108" t="s">
        <v>312</v>
      </c>
      <c r="C126" s="174" t="s">
        <v>34</v>
      </c>
      <c r="D126" s="190">
        <v>48904495.489420101</v>
      </c>
      <c r="E126" s="190">
        <v>6826769.9804074429</v>
      </c>
      <c r="F126" s="190">
        <v>1543523.8191555976</v>
      </c>
      <c r="G126" s="190">
        <v>45888953.137634628</v>
      </c>
      <c r="H126" s="190">
        <v>13358113.140964121</v>
      </c>
      <c r="I126" s="190">
        <v>2960906.4873834425</v>
      </c>
      <c r="J126" s="190">
        <v>17306415.242302116</v>
      </c>
      <c r="K126" s="190">
        <v>9423477.0912056379</v>
      </c>
      <c r="L126" s="190">
        <v>3804743.7792640897</v>
      </c>
      <c r="M126" s="190">
        <v>4466960.0560410926</v>
      </c>
      <c r="N126" s="190">
        <v>587715.35282249097</v>
      </c>
      <c r="O126" s="190">
        <v>7916616.3896913826</v>
      </c>
      <c r="P126" s="190">
        <v>11594020.446749959</v>
      </c>
      <c r="Q126" s="190">
        <v>10260873.974317465</v>
      </c>
      <c r="R126" s="190">
        <v>11458239.872398702</v>
      </c>
      <c r="S126" s="190">
        <v>2431700.8442283114</v>
      </c>
      <c r="T126" s="190">
        <v>12878958.579055505</v>
      </c>
      <c r="U126" s="190">
        <v>6906884.1476047467</v>
      </c>
      <c r="V126" s="190">
        <v>26891278.816047054</v>
      </c>
      <c r="W126" s="190">
        <v>7301568.7135361331</v>
      </c>
      <c r="X126" s="190">
        <v>6044479.7197217215</v>
      </c>
      <c r="Y126" s="190">
        <v>4067955.9529743139</v>
      </c>
      <c r="Z126" s="190">
        <v>34165938.518297635</v>
      </c>
      <c r="AA126" s="190">
        <v>6070436.7051145788</v>
      </c>
      <c r="AB126" s="190">
        <v>7283038.5141582582</v>
      </c>
      <c r="AC126" s="190">
        <v>6344482.8791608233</v>
      </c>
      <c r="AD126" s="190">
        <v>13878882.640440747</v>
      </c>
      <c r="AE126" s="190">
        <v>29866763.688165992</v>
      </c>
      <c r="AF126" s="190">
        <v>20135186.937774342</v>
      </c>
      <c r="AG126" s="190">
        <v>18789676.613483667</v>
      </c>
      <c r="AH126" s="190">
        <v>9924844.5283842273</v>
      </c>
      <c r="AI126" s="190">
        <v>24343705.097747251</v>
      </c>
      <c r="AJ126" s="190">
        <v>12848282.250873929</v>
      </c>
      <c r="AK126" s="190">
        <v>2060513.1395046783</v>
      </c>
      <c r="AL126" s="190">
        <v>7521180.6782808853</v>
      </c>
      <c r="AM126" s="190">
        <v>46351834.021786749</v>
      </c>
      <c r="AN126" s="190">
        <v>4030757.9597530337</v>
      </c>
      <c r="AO126" s="190">
        <v>17845371.358651705</v>
      </c>
      <c r="AP126" s="190">
        <v>10819530.560988242</v>
      </c>
      <c r="AQ126" s="190">
        <v>2867924.6327078464</v>
      </c>
      <c r="AR126" s="190">
        <v>10939568.057697762</v>
      </c>
      <c r="AS126" s="190">
        <v>13579030.455674108</v>
      </c>
      <c r="AT126" s="190">
        <v>16182647.064699803</v>
      </c>
      <c r="AU126" s="190">
        <v>6588817.4402188752</v>
      </c>
      <c r="AV126" s="190">
        <v>17208833.98501068</v>
      </c>
      <c r="AW126" s="190">
        <v>9499211.9017798007</v>
      </c>
      <c r="AX126" s="190">
        <v>11467454.652264992</v>
      </c>
      <c r="AY126" s="190">
        <v>40635110.227779664</v>
      </c>
      <c r="AZ126" s="190">
        <v>14696122.801542278</v>
      </c>
      <c r="BA126" s="190">
        <v>7267991.2993518673</v>
      </c>
      <c r="BB126" s="190">
        <v>3920717.7070554052</v>
      </c>
      <c r="BC126" s="190">
        <v>4630936.8662955798</v>
      </c>
      <c r="BD126" s="190">
        <v>8442317.2273314409</v>
      </c>
      <c r="BE126" s="190">
        <v>7618595.1482116645</v>
      </c>
      <c r="BF126" s="190">
        <v>17488780.249763951</v>
      </c>
      <c r="BG126" s="190">
        <v>54921044.552409284</v>
      </c>
      <c r="BH126" s="190">
        <v>3562105.0444826968</v>
      </c>
      <c r="BI126" s="190">
        <v>17745447.331975888</v>
      </c>
      <c r="BJ126" s="190">
        <v>14847858.550899956</v>
      </c>
      <c r="BK126" s="190">
        <v>45779539.563598976</v>
      </c>
      <c r="BL126" s="190">
        <v>7594148.7755504157</v>
      </c>
      <c r="BM126" s="190">
        <v>5374226.4381299922</v>
      </c>
      <c r="BN126" s="190">
        <v>44468737.323149532</v>
      </c>
      <c r="BO126" s="190">
        <v>5591893.8474536762</v>
      </c>
      <c r="BP126" s="190">
        <v>30451465.432642154</v>
      </c>
      <c r="BQ126" s="190">
        <v>2981346.2036881284</v>
      </c>
      <c r="BR126" s="190">
        <v>29616499.062116623</v>
      </c>
      <c r="BS126" s="190">
        <v>21540211.4212129</v>
      </c>
      <c r="BT126" s="190">
        <v>4982428.9033098407</v>
      </c>
      <c r="BU126" s="190">
        <v>12054296.795932643</v>
      </c>
      <c r="BV126" s="190">
        <v>7312971.6672339644</v>
      </c>
      <c r="BW126" s="190">
        <v>15959031.59943559</v>
      </c>
      <c r="BX126" s="190">
        <v>30753035.461203605</v>
      </c>
      <c r="BY126" s="190">
        <v>26125555.887449395</v>
      </c>
      <c r="BZ126" s="190">
        <v>21567325.248157281</v>
      </c>
      <c r="CA126" s="190">
        <v>17663421.056858897</v>
      </c>
      <c r="CB126" s="190">
        <v>18154928.595088754</v>
      </c>
      <c r="CC126" s="190">
        <v>15657231.004477208</v>
      </c>
      <c r="CD126" s="190">
        <v>3325496.8962735273</v>
      </c>
      <c r="CE126" s="190">
        <v>6380511.7745863032</v>
      </c>
      <c r="CF126" s="190">
        <v>6166376.2468935214</v>
      </c>
      <c r="CG126" s="190">
        <v>9193228.8496110272</v>
      </c>
      <c r="CH126" s="190">
        <v>5548221.8437907444</v>
      </c>
      <c r="CI126" s="190">
        <v>0</v>
      </c>
      <c r="CJ126" s="190">
        <v>39492370.682813197</v>
      </c>
      <c r="CK126" s="190">
        <v>2896255.8921868009</v>
      </c>
      <c r="CL126" s="190">
        <v>2829596.1680365158</v>
      </c>
      <c r="CM126" s="190">
        <v>215384929.21675119</v>
      </c>
      <c r="CN126" s="190">
        <v>3816251.170201485</v>
      </c>
      <c r="CO126" s="190">
        <v>6133666.8943607714</v>
      </c>
      <c r="CP126" s="190">
        <v>19839251.931430042</v>
      </c>
      <c r="CQ126" s="190">
        <v>3995292.9951912602</v>
      </c>
      <c r="CR126" s="190">
        <v>25986119.70392061</v>
      </c>
      <c r="CS126" s="190">
        <v>5784467.3144454695</v>
      </c>
      <c r="CT126" s="190">
        <v>1974163.0204854021</v>
      </c>
      <c r="CU126" s="190">
        <v>527567.3686617543</v>
      </c>
      <c r="CV126" s="190">
        <v>4683453.7844540998</v>
      </c>
      <c r="CW126" s="190">
        <v>3065174.5089089675</v>
      </c>
      <c r="CX126" s="190">
        <v>13331980.919699606</v>
      </c>
      <c r="CY126" s="190">
        <v>10881657.598658754</v>
      </c>
      <c r="CZ126" s="190">
        <v>78626277.330978334</v>
      </c>
      <c r="DA126" s="190">
        <v>8389888.3434957471</v>
      </c>
      <c r="DB126" s="190">
        <v>34136433.318966836</v>
      </c>
      <c r="DC126" s="190">
        <v>18615388.355646335</v>
      </c>
      <c r="DD126" s="190">
        <v>7759758.3948333776</v>
      </c>
      <c r="DE126" s="190">
        <v>19760821.511871375</v>
      </c>
      <c r="DF126" s="190">
        <v>581981.80981167743</v>
      </c>
      <c r="DG126" s="190">
        <v>26611756.813316531</v>
      </c>
      <c r="DH126" s="190">
        <v>3344193.110900247</v>
      </c>
      <c r="DI126" s="190">
        <v>3919700.9190015532</v>
      </c>
      <c r="DJ126" s="190">
        <v>6005889.3401034269</v>
      </c>
      <c r="DK126" s="190">
        <v>1406146.4939653007</v>
      </c>
      <c r="DL126" s="190">
        <v>1718615.4013533685</v>
      </c>
      <c r="DM126" s="190">
        <v>4897725.9507369604</v>
      </c>
      <c r="DN126" s="190">
        <v>24276527.547970757</v>
      </c>
      <c r="DO126" s="190">
        <v>24388614.025661789</v>
      </c>
      <c r="DP126" s="190">
        <v>20022299.550799251</v>
      </c>
      <c r="DQ126" s="190">
        <v>690201.57303633261</v>
      </c>
      <c r="DR126" s="190">
        <v>6410136.2387048025</v>
      </c>
      <c r="DS126" s="190">
        <v>350722.54070522269</v>
      </c>
      <c r="DT126" s="190">
        <v>2646848.6497714911</v>
      </c>
      <c r="DU126" s="311">
        <v>47076127.244596764</v>
      </c>
      <c r="DV126" s="48"/>
      <c r="DW126" s="48"/>
      <c r="DX126" s="48"/>
      <c r="DY126" s="48"/>
      <c r="DZ126" s="48"/>
      <c r="EA126" s="48"/>
      <c r="EB126" s="48"/>
      <c r="EC126" s="48"/>
      <c r="ED126" s="48"/>
      <c r="EE126" s="48"/>
      <c r="EF126" s="48"/>
      <c r="EG126" s="48"/>
      <c r="EH126" s="48"/>
      <c r="EI126" s="48"/>
      <c r="EJ126" s="48"/>
      <c r="EK126" s="304"/>
      <c r="EL126" s="304"/>
      <c r="EM126" s="304"/>
      <c r="EN126" s="304"/>
      <c r="EO126" s="304"/>
      <c r="EP126" s="304"/>
      <c r="EQ126" s="304"/>
      <c r="ER126" s="304"/>
      <c r="ES126" s="304"/>
      <c r="ET126" s="304"/>
      <c r="EU126" s="304"/>
      <c r="EV126" s="304"/>
      <c r="EW126" s="304"/>
      <c r="EX126" s="304"/>
      <c r="EY126" s="304"/>
      <c r="EZ126" s="304"/>
      <c r="FA126" s="304"/>
      <c r="FB126" s="304"/>
      <c r="FC126" s="304"/>
      <c r="FD126" s="304"/>
      <c r="FE126" s="304"/>
      <c r="FF126" s="304"/>
      <c r="FG126" s="304"/>
      <c r="FH126" s="304"/>
      <c r="FI126" s="304"/>
      <c r="FJ126" s="304"/>
      <c r="FK126" s="304"/>
      <c r="FL126" s="304"/>
      <c r="FM126" s="304"/>
      <c r="FN126" s="304"/>
      <c r="FO126" s="304"/>
      <c r="FP126" s="304"/>
      <c r="FQ126" s="304"/>
      <c r="FR126" s="304"/>
      <c r="FS126" s="304"/>
      <c r="FT126" s="304"/>
      <c r="FU126" s="304"/>
      <c r="FV126" s="304"/>
      <c r="FW126" s="304"/>
      <c r="FX126" s="304"/>
      <c r="FY126" s="304"/>
      <c r="FZ126" s="304"/>
      <c r="GA126" s="304"/>
      <c r="GB126" s="304"/>
      <c r="GC126" s="304"/>
      <c r="GD126" s="304"/>
      <c r="GE126" s="304"/>
      <c r="GF126" s="304"/>
      <c r="GG126" s="304"/>
      <c r="GH126" s="304"/>
      <c r="GI126" s="304"/>
    </row>
    <row r="127" spans="1:191" s="177" customFormat="1" ht="15" customHeight="1">
      <c r="A127" s="551" t="s">
        <v>558</v>
      </c>
      <c r="B127" s="90" t="s">
        <v>313</v>
      </c>
      <c r="C127" s="176" t="s">
        <v>35</v>
      </c>
      <c r="D127" s="184">
        <v>75031714.055488423</v>
      </c>
      <c r="E127" s="184">
        <v>10023206.323157713</v>
      </c>
      <c r="F127" s="184">
        <v>2224817.0560787222</v>
      </c>
      <c r="G127" s="184">
        <v>30344872.233439449</v>
      </c>
      <c r="H127" s="184">
        <v>13109607.528499918</v>
      </c>
      <c r="I127" s="184">
        <v>2425469.299473831</v>
      </c>
      <c r="J127" s="184">
        <v>14198124.293248899</v>
      </c>
      <c r="K127" s="184">
        <v>4497871.4554895386</v>
      </c>
      <c r="L127" s="184">
        <v>1314757.0530638364</v>
      </c>
      <c r="M127" s="184">
        <v>1522271.6246170178</v>
      </c>
      <c r="N127" s="184">
        <v>541831.71528199513</v>
      </c>
      <c r="O127" s="184">
        <v>3620184.9185951925</v>
      </c>
      <c r="P127" s="184">
        <v>931915.51842094958</v>
      </c>
      <c r="Q127" s="184">
        <v>958531.26175514166</v>
      </c>
      <c r="R127" s="184">
        <v>1009553.0943520708</v>
      </c>
      <c r="S127" s="184">
        <v>298044.37043019413</v>
      </c>
      <c r="T127" s="184">
        <v>964923.80889521423</v>
      </c>
      <c r="U127" s="184">
        <v>919627.83763841959</v>
      </c>
      <c r="V127" s="184">
        <v>3929416.8707511486</v>
      </c>
      <c r="W127" s="184">
        <v>1497963.9351988181</v>
      </c>
      <c r="X127" s="184">
        <v>750898.84962844744</v>
      </c>
      <c r="Y127" s="184">
        <v>780891.98918457236</v>
      </c>
      <c r="Z127" s="184">
        <v>4944575.5753837116</v>
      </c>
      <c r="AA127" s="184">
        <v>681489.32488051557</v>
      </c>
      <c r="AB127" s="184">
        <v>1102115.9966919373</v>
      </c>
      <c r="AC127" s="184">
        <v>1147493.8421135384</v>
      </c>
      <c r="AD127" s="184">
        <v>2727584.138803089</v>
      </c>
      <c r="AE127" s="184">
        <v>5418576.2056602482</v>
      </c>
      <c r="AF127" s="184">
        <v>2437481.9499812122</v>
      </c>
      <c r="AG127" s="184">
        <v>3027027.2435249877</v>
      </c>
      <c r="AH127" s="184">
        <v>1716749.8647675565</v>
      </c>
      <c r="AI127" s="184">
        <v>3705661.2998702098</v>
      </c>
      <c r="AJ127" s="184">
        <v>4061044.8100263504</v>
      </c>
      <c r="AK127" s="184">
        <v>365156.95026926685</v>
      </c>
      <c r="AL127" s="184">
        <v>1836225.0752513618</v>
      </c>
      <c r="AM127" s="184">
        <v>2385086.2668555053</v>
      </c>
      <c r="AN127" s="184">
        <v>736731.16756731994</v>
      </c>
      <c r="AO127" s="184">
        <v>2376345.5181743959</v>
      </c>
      <c r="AP127" s="184">
        <v>1080304.4533461367</v>
      </c>
      <c r="AQ127" s="184">
        <v>402289.48896581365</v>
      </c>
      <c r="AR127" s="184">
        <v>1127778.1646547134</v>
      </c>
      <c r="AS127" s="184">
        <v>1141232.9316289995</v>
      </c>
      <c r="AT127" s="184">
        <v>2374806.0997562478</v>
      </c>
      <c r="AU127" s="184">
        <v>901769.22399782063</v>
      </c>
      <c r="AV127" s="184">
        <v>3251311.5964731984</v>
      </c>
      <c r="AW127" s="184">
        <v>808316.61464600707</v>
      </c>
      <c r="AX127" s="184">
        <v>2052726.0454862085</v>
      </c>
      <c r="AY127" s="184">
        <v>4889290.570114119</v>
      </c>
      <c r="AZ127" s="184">
        <v>3794679.6899329526</v>
      </c>
      <c r="BA127" s="184">
        <v>1733519.0529255015</v>
      </c>
      <c r="BB127" s="184">
        <v>842849.02764324751</v>
      </c>
      <c r="BC127" s="184">
        <v>1330066.9767143601</v>
      </c>
      <c r="BD127" s="184">
        <v>2179034.5151939918</v>
      </c>
      <c r="BE127" s="184">
        <v>1059526.7175509878</v>
      </c>
      <c r="BF127" s="184">
        <v>3059349.8840457299</v>
      </c>
      <c r="BG127" s="184">
        <v>8149765.0381527599</v>
      </c>
      <c r="BH127" s="184">
        <v>640657.11175082996</v>
      </c>
      <c r="BI127" s="184">
        <v>2341963.39890741</v>
      </c>
      <c r="BJ127" s="184">
        <v>1220245.9101215906</v>
      </c>
      <c r="BK127" s="184">
        <v>6348231.3699875325</v>
      </c>
      <c r="BL127" s="184">
        <v>1451093.3460375955</v>
      </c>
      <c r="BM127" s="184">
        <v>1363566.3067534005</v>
      </c>
      <c r="BN127" s="184">
        <v>8226621.6692120684</v>
      </c>
      <c r="BO127" s="184">
        <v>1172663.4133296206</v>
      </c>
      <c r="BP127" s="184">
        <v>5407064.8442161838</v>
      </c>
      <c r="BQ127" s="184">
        <v>623244.24496280996</v>
      </c>
      <c r="BR127" s="184">
        <v>3259821.1595096998</v>
      </c>
      <c r="BS127" s="184">
        <v>3100778.9992487025</v>
      </c>
      <c r="BT127" s="184">
        <v>1032211.3350526487</v>
      </c>
      <c r="BU127" s="184">
        <v>2077398.5103935492</v>
      </c>
      <c r="BV127" s="184">
        <v>990595.65418094827</v>
      </c>
      <c r="BW127" s="184">
        <v>1325159.4977852092</v>
      </c>
      <c r="BX127" s="184">
        <v>4372266.8816584125</v>
      </c>
      <c r="BY127" s="184">
        <v>1952981.9043356415</v>
      </c>
      <c r="BZ127" s="184">
        <v>1111698.9143264601</v>
      </c>
      <c r="CA127" s="184">
        <v>1495920.65585242</v>
      </c>
      <c r="CB127" s="184">
        <v>2592364.8073334517</v>
      </c>
      <c r="CC127" s="184">
        <v>1530373.9136099652</v>
      </c>
      <c r="CD127" s="184">
        <v>565564.34809170896</v>
      </c>
      <c r="CE127" s="184">
        <v>1522837.4128119999</v>
      </c>
      <c r="CF127" s="184">
        <v>691423.1149474337</v>
      </c>
      <c r="CG127" s="184">
        <v>2018258.5887040321</v>
      </c>
      <c r="CH127" s="184">
        <v>1061583.3177817778</v>
      </c>
      <c r="CI127" s="184">
        <v>0</v>
      </c>
      <c r="CJ127" s="184">
        <v>8547474.6116690412</v>
      </c>
      <c r="CK127" s="184">
        <v>300310.32719335891</v>
      </c>
      <c r="CL127" s="184">
        <v>1272820.9385646572</v>
      </c>
      <c r="CM127" s="184">
        <v>38985989.755841523</v>
      </c>
      <c r="CN127" s="184">
        <v>3549018.0929443631</v>
      </c>
      <c r="CO127" s="184">
        <v>4161484.2200830588</v>
      </c>
      <c r="CP127" s="184">
        <v>9819762.1447205618</v>
      </c>
      <c r="CQ127" s="184">
        <v>3098216.7554870681</v>
      </c>
      <c r="CR127" s="184">
        <v>6934663.0422646897</v>
      </c>
      <c r="CS127" s="184">
        <v>745536.48316330498</v>
      </c>
      <c r="CT127" s="184">
        <v>576294.54382755142</v>
      </c>
      <c r="CU127" s="184">
        <v>77975.186552349929</v>
      </c>
      <c r="CV127" s="184">
        <v>475156.73184205999</v>
      </c>
      <c r="CW127" s="184">
        <v>1522998.0403807079</v>
      </c>
      <c r="CX127" s="184">
        <v>4976692.9389291899</v>
      </c>
      <c r="CY127" s="184">
        <v>1843255.3094933722</v>
      </c>
      <c r="CZ127" s="184">
        <v>39138760.505222403</v>
      </c>
      <c r="DA127" s="184">
        <v>2203926.3081572885</v>
      </c>
      <c r="DB127" s="184">
        <v>7884482.5990615245</v>
      </c>
      <c r="DC127" s="184">
        <v>12191809.39378413</v>
      </c>
      <c r="DD127" s="184">
        <v>1567369.47595029</v>
      </c>
      <c r="DE127" s="184">
        <v>10878336.968699651</v>
      </c>
      <c r="DF127" s="184">
        <v>156830.77916880394</v>
      </c>
      <c r="DG127" s="184">
        <v>5887316.2709476128</v>
      </c>
      <c r="DH127" s="184">
        <v>1402621.0706932449</v>
      </c>
      <c r="DI127" s="184">
        <v>2381298.5777030494</v>
      </c>
      <c r="DJ127" s="184">
        <v>4653548.7811565446</v>
      </c>
      <c r="DK127" s="184">
        <v>429247.29471635801</v>
      </c>
      <c r="DL127" s="184">
        <v>608969.57688537997</v>
      </c>
      <c r="DM127" s="184">
        <v>3782019.6601611571</v>
      </c>
      <c r="DN127" s="184">
        <v>11804349.175910147</v>
      </c>
      <c r="DO127" s="184">
        <v>30749275.443738852</v>
      </c>
      <c r="DP127" s="184">
        <v>13624643.361644384</v>
      </c>
      <c r="DQ127" s="184">
        <v>1050381.9337460301</v>
      </c>
      <c r="DR127" s="184">
        <v>3273878.5613314263</v>
      </c>
      <c r="DS127" s="184">
        <v>212967.95508619299</v>
      </c>
      <c r="DT127" s="184">
        <v>1022728.04870294</v>
      </c>
      <c r="DU127" s="309">
        <v>38471534.713246688</v>
      </c>
      <c r="DV127" s="48"/>
      <c r="DW127" s="48"/>
      <c r="DX127" s="48"/>
      <c r="DY127" s="48"/>
      <c r="DZ127" s="48"/>
      <c r="EA127" s="48"/>
      <c r="EB127" s="48"/>
      <c r="EC127" s="48"/>
      <c r="ED127" s="48"/>
      <c r="EE127" s="48"/>
      <c r="EF127" s="48"/>
      <c r="EG127" s="48"/>
      <c r="EH127" s="48"/>
      <c r="EI127" s="48"/>
      <c r="EJ127" s="48"/>
      <c r="EK127" s="304"/>
      <c r="EL127" s="304"/>
      <c r="EM127" s="304"/>
      <c r="EN127" s="304"/>
      <c r="EO127" s="304"/>
      <c r="EP127" s="304"/>
      <c r="EQ127" s="304"/>
      <c r="ER127" s="304"/>
      <c r="ES127" s="304"/>
      <c r="ET127" s="304"/>
      <c r="EU127" s="304"/>
      <c r="EV127" s="304"/>
      <c r="EW127" s="304"/>
      <c r="EX127" s="304"/>
      <c r="EY127" s="304"/>
      <c r="EZ127" s="304"/>
      <c r="FA127" s="304"/>
      <c r="FB127" s="304"/>
      <c r="FC127" s="304"/>
      <c r="FD127" s="304"/>
      <c r="FE127" s="304"/>
      <c r="FF127" s="304"/>
      <c r="FG127" s="304"/>
      <c r="FH127" s="304"/>
      <c r="FI127" s="304"/>
      <c r="FJ127" s="304"/>
      <c r="FK127" s="304"/>
      <c r="FL127" s="304"/>
      <c r="FM127" s="304"/>
      <c r="FN127" s="304"/>
      <c r="FO127" s="304"/>
      <c r="FP127" s="304"/>
      <c r="FQ127" s="304"/>
      <c r="FR127" s="304"/>
      <c r="FS127" s="304"/>
      <c r="FT127" s="304"/>
      <c r="FU127" s="304"/>
      <c r="FV127" s="304"/>
      <c r="FW127" s="304"/>
      <c r="FX127" s="304"/>
      <c r="FY127" s="304"/>
      <c r="FZ127" s="304"/>
      <c r="GA127" s="304"/>
      <c r="GB127" s="304"/>
      <c r="GC127" s="304"/>
      <c r="GD127" s="304"/>
      <c r="GE127" s="304"/>
      <c r="GF127" s="304"/>
      <c r="GG127" s="304"/>
      <c r="GH127" s="304"/>
      <c r="GI127" s="304"/>
    </row>
    <row r="128" spans="1:191" s="177" customFormat="1" ht="15" customHeight="1">
      <c r="A128" s="552"/>
      <c r="B128" s="91" t="s">
        <v>309</v>
      </c>
      <c r="C128" s="176" t="s">
        <v>36</v>
      </c>
      <c r="D128" s="184">
        <v>2949450.8286312083</v>
      </c>
      <c r="E128" s="184">
        <v>470246.94697908772</v>
      </c>
      <c r="F128" s="184">
        <v>241667.64596127547</v>
      </c>
      <c r="G128" s="184">
        <v>1128005.7605126284</v>
      </c>
      <c r="H128" s="184">
        <v>456330.7981778027</v>
      </c>
      <c r="I128" s="184">
        <v>200802.28653416666</v>
      </c>
      <c r="J128" s="184">
        <v>321492.384796664</v>
      </c>
      <c r="K128" s="184">
        <v>4023223.958811095</v>
      </c>
      <c r="L128" s="184">
        <v>578618.01629648276</v>
      </c>
      <c r="M128" s="184">
        <v>389287.42856268067</v>
      </c>
      <c r="N128" s="184">
        <v>230940.20728527891</v>
      </c>
      <c r="O128" s="184">
        <v>969900.74848227331</v>
      </c>
      <c r="P128" s="184">
        <v>646451.6143081343</v>
      </c>
      <c r="Q128" s="184">
        <v>298927.68758021417</v>
      </c>
      <c r="R128" s="184">
        <v>560497.59631073312</v>
      </c>
      <c r="S128" s="184">
        <v>275917.5076627729</v>
      </c>
      <c r="T128" s="184">
        <v>591058.80734639743</v>
      </c>
      <c r="U128" s="184">
        <v>517280.23125114304</v>
      </c>
      <c r="V128" s="184">
        <v>2313133.0958326217</v>
      </c>
      <c r="W128" s="184">
        <v>1633863.5565753966</v>
      </c>
      <c r="X128" s="184">
        <v>589819.25595435128</v>
      </c>
      <c r="Y128" s="184">
        <v>9157375.7148049455</v>
      </c>
      <c r="Z128" s="184">
        <v>2240987.3904901966</v>
      </c>
      <c r="AA128" s="184">
        <v>281230.49003753823</v>
      </c>
      <c r="AB128" s="184">
        <v>385116.26511290931</v>
      </c>
      <c r="AC128" s="184">
        <v>362538.70955003571</v>
      </c>
      <c r="AD128" s="184">
        <v>743790.32866369339</v>
      </c>
      <c r="AE128" s="184">
        <v>1494840.648587055</v>
      </c>
      <c r="AF128" s="184">
        <v>584957.95056028466</v>
      </c>
      <c r="AG128" s="184">
        <v>1318616.8901447963</v>
      </c>
      <c r="AH128" s="184">
        <v>471210.78114743892</v>
      </c>
      <c r="AI128" s="184">
        <v>3341258.8315775702</v>
      </c>
      <c r="AJ128" s="184">
        <v>1602089.4393007294</v>
      </c>
      <c r="AK128" s="184">
        <v>177718.74400798953</v>
      </c>
      <c r="AL128" s="184">
        <v>400692.59419327584</v>
      </c>
      <c r="AM128" s="184">
        <v>3030128.9307677122</v>
      </c>
      <c r="AN128" s="184">
        <v>543122.20914129168</v>
      </c>
      <c r="AO128" s="184">
        <v>1787147.7520585647</v>
      </c>
      <c r="AP128" s="184">
        <v>526023.51437446324</v>
      </c>
      <c r="AQ128" s="184">
        <v>120822.21763198165</v>
      </c>
      <c r="AR128" s="184">
        <v>872551.05420380225</v>
      </c>
      <c r="AS128" s="184">
        <v>986476.2933712661</v>
      </c>
      <c r="AT128" s="184">
        <v>1380116.6367887571</v>
      </c>
      <c r="AU128" s="184">
        <v>1029658.1958070282</v>
      </c>
      <c r="AV128" s="184">
        <v>2651062.9592074803</v>
      </c>
      <c r="AW128" s="184">
        <v>500336.487466258</v>
      </c>
      <c r="AX128" s="184">
        <v>974662.89547459327</v>
      </c>
      <c r="AY128" s="184">
        <v>2522381.5549605316</v>
      </c>
      <c r="AZ128" s="184">
        <v>1717785.893968608</v>
      </c>
      <c r="BA128" s="184">
        <v>727279.96454857325</v>
      </c>
      <c r="BB128" s="184">
        <v>342494.07163761044</v>
      </c>
      <c r="BC128" s="184">
        <v>585287.19418813742</v>
      </c>
      <c r="BD128" s="184">
        <v>1140695.0367053759</v>
      </c>
      <c r="BE128" s="184">
        <v>446210.17366769863</v>
      </c>
      <c r="BF128" s="184">
        <v>907078.18896307005</v>
      </c>
      <c r="BG128" s="184">
        <v>4443517.9746131906</v>
      </c>
      <c r="BH128" s="184">
        <v>216191.29500392787</v>
      </c>
      <c r="BI128" s="184">
        <v>829290.27474135999</v>
      </c>
      <c r="BJ128" s="184">
        <v>553932.43938919902</v>
      </c>
      <c r="BK128" s="184">
        <v>2654639.9477411523</v>
      </c>
      <c r="BL128" s="184">
        <v>618704.52610751486</v>
      </c>
      <c r="BM128" s="184">
        <v>521635.09064430156</v>
      </c>
      <c r="BN128" s="184">
        <v>3393409.1367548858</v>
      </c>
      <c r="BO128" s="184">
        <v>367079.67458854459</v>
      </c>
      <c r="BP128" s="184">
        <v>2007390.3509950417</v>
      </c>
      <c r="BQ128" s="184">
        <v>233662.86757816226</v>
      </c>
      <c r="BR128" s="184">
        <v>3837718.73579646</v>
      </c>
      <c r="BS128" s="184">
        <v>1860793.5974598343</v>
      </c>
      <c r="BT128" s="184">
        <v>201471.68906746554</v>
      </c>
      <c r="BU128" s="184">
        <v>799733.67414119898</v>
      </c>
      <c r="BV128" s="184">
        <v>376335.60853860679</v>
      </c>
      <c r="BW128" s="184">
        <v>858618.35252284096</v>
      </c>
      <c r="BX128" s="184">
        <v>2674063.4342879071</v>
      </c>
      <c r="BY128" s="184">
        <v>1148686.3856146266</v>
      </c>
      <c r="BZ128" s="184">
        <v>541405.17287085438</v>
      </c>
      <c r="CA128" s="184">
        <v>755232.47773556144</v>
      </c>
      <c r="CB128" s="184">
        <v>838529.74375594663</v>
      </c>
      <c r="CC128" s="184">
        <v>489055.1970467394</v>
      </c>
      <c r="CD128" s="184">
        <v>124386.55279587043</v>
      </c>
      <c r="CE128" s="184">
        <v>295191.06245371007</v>
      </c>
      <c r="CF128" s="184">
        <v>109175.58164230479</v>
      </c>
      <c r="CG128" s="184">
        <v>694384.15599850775</v>
      </c>
      <c r="CH128" s="184">
        <v>438023.89805727388</v>
      </c>
      <c r="CI128" s="184">
        <v>0</v>
      </c>
      <c r="CJ128" s="184">
        <v>7936792.2923689494</v>
      </c>
      <c r="CK128" s="184">
        <v>138010.6629533231</v>
      </c>
      <c r="CL128" s="184">
        <v>387779.27350102697</v>
      </c>
      <c r="CM128" s="184">
        <v>2848850.5062987623</v>
      </c>
      <c r="CN128" s="184">
        <v>410514.10254701669</v>
      </c>
      <c r="CO128" s="184">
        <v>501575.07078899606</v>
      </c>
      <c r="CP128" s="184">
        <v>2049259.1424067616</v>
      </c>
      <c r="CQ128" s="184">
        <v>846884.77142283798</v>
      </c>
      <c r="CR128" s="184">
        <v>1403924.6892819398</v>
      </c>
      <c r="CS128" s="184">
        <v>630056.96240222151</v>
      </c>
      <c r="CT128" s="184">
        <v>204716.3313648953</v>
      </c>
      <c r="CU128" s="184">
        <v>28885.026456337324</v>
      </c>
      <c r="CV128" s="184">
        <v>-144191.8990564367</v>
      </c>
      <c r="CW128" s="184">
        <v>178736.24117657181</v>
      </c>
      <c r="CX128" s="184">
        <v>1345650.5175473802</v>
      </c>
      <c r="CY128" s="184">
        <v>613053.30205329659</v>
      </c>
      <c r="CZ128" s="184">
        <v>35391487.802854002</v>
      </c>
      <c r="DA128" s="184">
        <v>933303.54804225476</v>
      </c>
      <c r="DB128" s="184">
        <v>4107548.2033655951</v>
      </c>
      <c r="DC128" s="184">
        <v>503861.91585084202</v>
      </c>
      <c r="DD128" s="184">
        <v>640042.8995318386</v>
      </c>
      <c r="DE128" s="184">
        <v>7729299.2867681561</v>
      </c>
      <c r="DF128" s="184">
        <v>52106.57503351193</v>
      </c>
      <c r="DG128" s="184">
        <v>1501803.1211397499</v>
      </c>
      <c r="DH128" s="184">
        <v>344309.20148538437</v>
      </c>
      <c r="DI128" s="184">
        <v>53322.4832716827</v>
      </c>
      <c r="DJ128" s="184">
        <v>1146280.8359745916</v>
      </c>
      <c r="DK128" s="184">
        <v>44341.15827659324</v>
      </c>
      <c r="DL128" s="184">
        <v>309336.65931288002</v>
      </c>
      <c r="DM128" s="184">
        <v>121547.29288751159</v>
      </c>
      <c r="DN128" s="184">
        <v>2970125.1189207505</v>
      </c>
      <c r="DO128" s="184">
        <v>589104.10144319292</v>
      </c>
      <c r="DP128" s="184">
        <v>315552.27824275452</v>
      </c>
      <c r="DQ128" s="184">
        <v>50629.698207767899</v>
      </c>
      <c r="DR128" s="184">
        <v>544251.54178881831</v>
      </c>
      <c r="DS128" s="184">
        <v>160786.71982248299</v>
      </c>
      <c r="DT128" s="184">
        <v>689342.58828688995</v>
      </c>
      <c r="DU128" s="309">
        <v>420312.07060905459</v>
      </c>
      <c r="DV128" s="48"/>
      <c r="DW128" s="48"/>
      <c r="DX128" s="48"/>
      <c r="DY128" s="48"/>
      <c r="DZ128" s="48"/>
      <c r="EA128" s="48"/>
      <c r="EB128" s="48"/>
      <c r="EC128" s="48"/>
      <c r="ED128" s="48"/>
      <c r="EE128" s="48"/>
      <c r="EF128" s="48"/>
      <c r="EG128" s="48"/>
      <c r="EH128" s="48"/>
      <c r="EI128" s="48"/>
      <c r="EJ128" s="48"/>
      <c r="EK128" s="304"/>
      <c r="EL128" s="304"/>
      <c r="EM128" s="304"/>
      <c r="EN128" s="304"/>
      <c r="EO128" s="304"/>
      <c r="EP128" s="304"/>
      <c r="EQ128" s="304"/>
      <c r="ER128" s="304"/>
      <c r="ES128" s="304"/>
      <c r="ET128" s="304"/>
      <c r="EU128" s="304"/>
      <c r="EV128" s="304"/>
      <c r="EW128" s="304"/>
      <c r="EX128" s="304"/>
      <c r="EY128" s="304"/>
      <c r="EZ128" s="304"/>
      <c r="FA128" s="304"/>
      <c r="FB128" s="304"/>
      <c r="FC128" s="304"/>
      <c r="FD128" s="304"/>
      <c r="FE128" s="304"/>
      <c r="FF128" s="304"/>
      <c r="FG128" s="304"/>
      <c r="FH128" s="304"/>
      <c r="FI128" s="304"/>
      <c r="FJ128" s="304"/>
      <c r="FK128" s="304"/>
      <c r="FL128" s="304"/>
      <c r="FM128" s="304"/>
      <c r="FN128" s="304"/>
      <c r="FO128" s="304"/>
      <c r="FP128" s="304"/>
      <c r="FQ128" s="304"/>
      <c r="FR128" s="304"/>
      <c r="FS128" s="304"/>
      <c r="FT128" s="304"/>
      <c r="FU128" s="304"/>
      <c r="FV128" s="304"/>
      <c r="FW128" s="304"/>
      <c r="FX128" s="304"/>
      <c r="FY128" s="304"/>
      <c r="FZ128" s="304"/>
      <c r="GA128" s="304"/>
      <c r="GB128" s="304"/>
      <c r="GC128" s="304"/>
      <c r="GD128" s="304"/>
      <c r="GE128" s="304"/>
      <c r="GF128" s="304"/>
      <c r="GG128" s="304"/>
      <c r="GH128" s="304"/>
      <c r="GI128" s="304"/>
    </row>
    <row r="129" spans="1:191" s="177" customFormat="1" ht="15" customHeight="1">
      <c r="A129" s="552"/>
      <c r="B129" s="91" t="s">
        <v>308</v>
      </c>
      <c r="C129" s="176" t="s">
        <v>37</v>
      </c>
      <c r="D129" s="184">
        <v>3816566.7154423133</v>
      </c>
      <c r="E129" s="184">
        <v>743287.26052843523</v>
      </c>
      <c r="F129" s="184">
        <v>286019.08671460615</v>
      </c>
      <c r="G129" s="184">
        <v>1745306.8345860853</v>
      </c>
      <c r="H129" s="184">
        <v>741609.99196622486</v>
      </c>
      <c r="I129" s="184">
        <v>316342.2063472789</v>
      </c>
      <c r="J129" s="184">
        <v>121214.54670710057</v>
      </c>
      <c r="K129" s="184">
        <v>5163993.2730455166</v>
      </c>
      <c r="L129" s="184">
        <v>427631.36374518159</v>
      </c>
      <c r="M129" s="184">
        <v>422774.1749702766</v>
      </c>
      <c r="N129" s="184">
        <v>182344.78529033827</v>
      </c>
      <c r="O129" s="184">
        <v>798058.9476015598</v>
      </c>
      <c r="P129" s="184">
        <v>494740.22796514543</v>
      </c>
      <c r="Q129" s="184">
        <v>486288.16878091363</v>
      </c>
      <c r="R129" s="184">
        <v>721750.2239646907</v>
      </c>
      <c r="S129" s="184">
        <v>184832.51051051111</v>
      </c>
      <c r="T129" s="184">
        <v>515697.81476727047</v>
      </c>
      <c r="U129" s="184">
        <v>372511.75208063528</v>
      </c>
      <c r="V129" s="184">
        <v>1496234.8490292074</v>
      </c>
      <c r="W129" s="184">
        <v>1238024.4900693188</v>
      </c>
      <c r="X129" s="184">
        <v>353704.86605585931</v>
      </c>
      <c r="Y129" s="184">
        <v>555588.26068674575</v>
      </c>
      <c r="Z129" s="184">
        <v>1540868.5974201106</v>
      </c>
      <c r="AA129" s="184">
        <v>251659.27921464635</v>
      </c>
      <c r="AB129" s="184">
        <v>387951.93343516538</v>
      </c>
      <c r="AC129" s="184">
        <v>439400.56444279285</v>
      </c>
      <c r="AD129" s="184">
        <v>848930.93262299953</v>
      </c>
      <c r="AE129" s="184">
        <v>1042467.3528140116</v>
      </c>
      <c r="AF129" s="184">
        <v>499192.86956862709</v>
      </c>
      <c r="AG129" s="184">
        <v>894260.34022425592</v>
      </c>
      <c r="AH129" s="184">
        <v>528862.11558794614</v>
      </c>
      <c r="AI129" s="184">
        <v>2016446.7525326405</v>
      </c>
      <c r="AJ129" s="184">
        <v>1752389.4793397097</v>
      </c>
      <c r="AK129" s="184">
        <v>83382.401041177058</v>
      </c>
      <c r="AL129" s="184">
        <v>315587.74619047972</v>
      </c>
      <c r="AM129" s="184">
        <v>1646676.0339072561</v>
      </c>
      <c r="AN129" s="184">
        <v>345688.4449317634</v>
      </c>
      <c r="AO129" s="184">
        <v>1845505.5006102556</v>
      </c>
      <c r="AP129" s="184">
        <v>755498.22925969807</v>
      </c>
      <c r="AQ129" s="184">
        <v>188709.47172614702</v>
      </c>
      <c r="AR129" s="184">
        <v>447228.40370122227</v>
      </c>
      <c r="AS129" s="184">
        <v>1122131.8001581966</v>
      </c>
      <c r="AT129" s="184">
        <v>1038155.9455253759</v>
      </c>
      <c r="AU129" s="184">
        <v>281238.14729820361</v>
      </c>
      <c r="AV129" s="184">
        <v>941779.93929481076</v>
      </c>
      <c r="AW129" s="184">
        <v>679777.56990944489</v>
      </c>
      <c r="AX129" s="184">
        <v>521170.16980181064</v>
      </c>
      <c r="AY129" s="184">
        <v>2555656.690592363</v>
      </c>
      <c r="AZ129" s="184">
        <v>1707563.2843417784</v>
      </c>
      <c r="BA129" s="184">
        <v>734588.64254978497</v>
      </c>
      <c r="BB129" s="184">
        <v>294825.69648170134</v>
      </c>
      <c r="BC129" s="184">
        <v>292840.20829784969</v>
      </c>
      <c r="BD129" s="184">
        <v>661180.38350458827</v>
      </c>
      <c r="BE129" s="184">
        <v>389951.54724135582</v>
      </c>
      <c r="BF129" s="184">
        <v>963452.32016789995</v>
      </c>
      <c r="BG129" s="184">
        <v>3798952.105200381</v>
      </c>
      <c r="BH129" s="184">
        <v>205269.52718833342</v>
      </c>
      <c r="BI129" s="184">
        <v>866024.79366009193</v>
      </c>
      <c r="BJ129" s="184">
        <v>567904.09891991143</v>
      </c>
      <c r="BK129" s="184">
        <v>1840793.3997318621</v>
      </c>
      <c r="BL129" s="184">
        <v>441439.41763442603</v>
      </c>
      <c r="BM129" s="184">
        <v>361077.54648306139</v>
      </c>
      <c r="BN129" s="184">
        <v>2652756.4299417236</v>
      </c>
      <c r="BO129" s="184">
        <v>281156.39488001517</v>
      </c>
      <c r="BP129" s="184">
        <v>1744837.427706142</v>
      </c>
      <c r="BQ129" s="184">
        <v>189872.12568775023</v>
      </c>
      <c r="BR129" s="184">
        <v>1260159.0200127005</v>
      </c>
      <c r="BS129" s="184">
        <v>1076856.5135971182</v>
      </c>
      <c r="BT129" s="184">
        <v>246994.68190906083</v>
      </c>
      <c r="BU129" s="184">
        <v>636087.16016782552</v>
      </c>
      <c r="BV129" s="184">
        <v>387963.39971334965</v>
      </c>
      <c r="BW129" s="184">
        <v>576664.44558170403</v>
      </c>
      <c r="BX129" s="184">
        <v>1321215.8374327051</v>
      </c>
      <c r="BY129" s="184">
        <v>460035.25016533554</v>
      </c>
      <c r="BZ129" s="184">
        <v>170696.80587407554</v>
      </c>
      <c r="CA129" s="184">
        <v>539507.85436346917</v>
      </c>
      <c r="CB129" s="184">
        <v>1567490.783040782</v>
      </c>
      <c r="CC129" s="184">
        <v>570879.05490479351</v>
      </c>
      <c r="CD129" s="184">
        <v>106886.14309070514</v>
      </c>
      <c r="CE129" s="184">
        <v>232078.94126586214</v>
      </c>
      <c r="CF129" s="184">
        <v>214656.4345011343</v>
      </c>
      <c r="CG129" s="184">
        <v>243994.11788834402</v>
      </c>
      <c r="CH129" s="184">
        <v>232586.04011290445</v>
      </c>
      <c r="CI129" s="184">
        <v>0</v>
      </c>
      <c r="CJ129" s="184">
        <v>10856208.285707977</v>
      </c>
      <c r="CK129" s="184">
        <v>303034.61987612356</v>
      </c>
      <c r="CL129" s="184">
        <v>1200874.0920488364</v>
      </c>
      <c r="CM129" s="184">
        <v>7021012.3071916616</v>
      </c>
      <c r="CN129" s="184">
        <v>1877956.1933910598</v>
      </c>
      <c r="CO129" s="184">
        <v>2442264.5260317884</v>
      </c>
      <c r="CP129" s="184">
        <v>4849624.3771585608</v>
      </c>
      <c r="CQ129" s="184">
        <v>1334125.9606265656</v>
      </c>
      <c r="CR129" s="184">
        <v>5290794.3483327245</v>
      </c>
      <c r="CS129" s="184">
        <v>1231108.7431111697</v>
      </c>
      <c r="CT129" s="184">
        <v>565340.45019067219</v>
      </c>
      <c r="CU129" s="184">
        <v>159141.5488975223</v>
      </c>
      <c r="CV129" s="184">
        <v>356846.68481772247</v>
      </c>
      <c r="CW129" s="184">
        <v>296459.12423202989</v>
      </c>
      <c r="CX129" s="184">
        <v>10678956.8055057</v>
      </c>
      <c r="CY129" s="184">
        <v>437203.28954721423</v>
      </c>
      <c r="CZ129" s="184">
        <v>7354456.09118219</v>
      </c>
      <c r="DA129" s="184">
        <v>1589200.383019625</v>
      </c>
      <c r="DB129" s="184">
        <v>1077144.3627052309</v>
      </c>
      <c r="DC129" s="184">
        <v>4914486.7612688029</v>
      </c>
      <c r="DD129" s="184">
        <v>822237.88017780101</v>
      </c>
      <c r="DE129" s="184">
        <v>27561720.208138876</v>
      </c>
      <c r="DF129" s="184">
        <v>329566.24850531045</v>
      </c>
      <c r="DG129" s="184">
        <v>1336674.6215245698</v>
      </c>
      <c r="DH129" s="184">
        <v>351139.15990021126</v>
      </c>
      <c r="DI129" s="184">
        <v>160824.55357851955</v>
      </c>
      <c r="DJ129" s="184">
        <v>1334767.0196646948</v>
      </c>
      <c r="DK129" s="184">
        <v>486975.97186054901</v>
      </c>
      <c r="DL129" s="184">
        <v>906368.07314370002</v>
      </c>
      <c r="DM129" s="184">
        <v>337361.50281926495</v>
      </c>
      <c r="DN129" s="184">
        <v>3173327.9592951299</v>
      </c>
      <c r="DO129" s="184">
        <v>4079129.4892348852</v>
      </c>
      <c r="DP129" s="184">
        <v>2662872.114097361</v>
      </c>
      <c r="DQ129" s="184">
        <v>220562.79414270699</v>
      </c>
      <c r="DR129" s="184">
        <v>379525.16428954451</v>
      </c>
      <c r="DS129" s="184">
        <v>16927.181132279049</v>
      </c>
      <c r="DT129" s="184">
        <v>403193.87878653203</v>
      </c>
      <c r="DU129" s="309">
        <v>7011881.974719069</v>
      </c>
      <c r="DV129" s="48"/>
      <c r="DW129" s="48"/>
      <c r="DX129" s="48"/>
      <c r="DY129" s="48"/>
      <c r="DZ129" s="48"/>
      <c r="EA129" s="48"/>
      <c r="EB129" s="48"/>
      <c r="EC129" s="48"/>
      <c r="ED129" s="48"/>
      <c r="EE129" s="48"/>
      <c r="EF129" s="48"/>
      <c r="EG129" s="48"/>
      <c r="EH129" s="48"/>
      <c r="EI129" s="48"/>
      <c r="EJ129" s="48"/>
      <c r="EK129" s="304"/>
      <c r="EL129" s="304"/>
      <c r="EM129" s="304"/>
      <c r="EN129" s="304"/>
      <c r="EO129" s="304"/>
      <c r="EP129" s="304"/>
      <c r="EQ129" s="304"/>
      <c r="ER129" s="304"/>
      <c r="ES129" s="304"/>
      <c r="ET129" s="304"/>
      <c r="EU129" s="304"/>
      <c r="EV129" s="304"/>
      <c r="EW129" s="304"/>
      <c r="EX129" s="304"/>
      <c r="EY129" s="304"/>
      <c r="EZ129" s="304"/>
      <c r="FA129" s="304"/>
      <c r="FB129" s="304"/>
      <c r="FC129" s="304"/>
      <c r="FD129" s="304"/>
      <c r="FE129" s="304"/>
      <c r="FF129" s="304"/>
      <c r="FG129" s="304"/>
      <c r="FH129" s="304"/>
      <c r="FI129" s="304"/>
      <c r="FJ129" s="304"/>
      <c r="FK129" s="304"/>
      <c r="FL129" s="304"/>
      <c r="FM129" s="304"/>
      <c r="FN129" s="304"/>
      <c r="FO129" s="304"/>
      <c r="FP129" s="304"/>
      <c r="FQ129" s="304"/>
      <c r="FR129" s="304"/>
      <c r="FS129" s="304"/>
      <c r="FT129" s="304"/>
      <c r="FU129" s="304"/>
      <c r="FV129" s="304"/>
      <c r="FW129" s="304"/>
      <c r="FX129" s="304"/>
      <c r="FY129" s="304"/>
      <c r="FZ129" s="304"/>
      <c r="GA129" s="304"/>
      <c r="GB129" s="304"/>
      <c r="GC129" s="304"/>
      <c r="GD129" s="304"/>
      <c r="GE129" s="304"/>
      <c r="GF129" s="304"/>
      <c r="GG129" s="304"/>
      <c r="GH129" s="304"/>
      <c r="GI129" s="304"/>
    </row>
    <row r="130" spans="1:191" s="177" customFormat="1" ht="15" customHeight="1">
      <c r="A130" s="552"/>
      <c r="B130" s="90" t="s">
        <v>314</v>
      </c>
      <c r="C130" s="176" t="s">
        <v>38</v>
      </c>
      <c r="D130" s="184">
        <v>10553978.911017952</v>
      </c>
      <c r="E130" s="184">
        <v>1720689.4889273196</v>
      </c>
      <c r="F130" s="184">
        <v>-368927.60791020119</v>
      </c>
      <c r="G130" s="184">
        <v>5453096.033827208</v>
      </c>
      <c r="H130" s="184">
        <v>2045338.5403919336</v>
      </c>
      <c r="I130" s="184">
        <v>645162.70998576994</v>
      </c>
      <c r="J130" s="184">
        <v>8161842.9492752003</v>
      </c>
      <c r="K130" s="184">
        <v>9524488.2021048144</v>
      </c>
      <c r="L130" s="184">
        <v>964969.43443457899</v>
      </c>
      <c r="M130" s="184">
        <v>632820.32163462637</v>
      </c>
      <c r="N130" s="184">
        <v>83853.513216086692</v>
      </c>
      <c r="O130" s="184">
        <v>973467.79627160809</v>
      </c>
      <c r="P130" s="184">
        <v>840681.80138249812</v>
      </c>
      <c r="Q130" s="184">
        <v>526307.57218948624</v>
      </c>
      <c r="R130" s="184">
        <v>876672.79513840366</v>
      </c>
      <c r="S130" s="184">
        <v>345628.43042259861</v>
      </c>
      <c r="T130" s="184">
        <v>392841.92711616505</v>
      </c>
      <c r="U130" s="184">
        <v>483472.24981705076</v>
      </c>
      <c r="V130" s="184">
        <v>2125839.2441702015</v>
      </c>
      <c r="W130" s="184">
        <v>639848.78723064309</v>
      </c>
      <c r="X130" s="184">
        <v>1104415.4199982211</v>
      </c>
      <c r="Y130" s="184">
        <v>2590692.8499014876</v>
      </c>
      <c r="Z130" s="184">
        <v>1891057.3724798546</v>
      </c>
      <c r="AA130" s="184">
        <v>654366.46689597412</v>
      </c>
      <c r="AB130" s="184">
        <v>368144.61362150643</v>
      </c>
      <c r="AC130" s="184">
        <v>275025.575730499</v>
      </c>
      <c r="AD130" s="184">
        <v>1038407.1094607371</v>
      </c>
      <c r="AE130" s="184">
        <v>3144042.2222750681</v>
      </c>
      <c r="AF130" s="184">
        <v>1675334.6447075622</v>
      </c>
      <c r="AG130" s="184">
        <v>1978674.56522477</v>
      </c>
      <c r="AH130" s="184">
        <v>839474.64353101316</v>
      </c>
      <c r="AI130" s="184">
        <v>1116643.16047713</v>
      </c>
      <c r="AJ130" s="184">
        <v>1872697.7870741568</v>
      </c>
      <c r="AK130" s="184">
        <v>133134.62666015211</v>
      </c>
      <c r="AL130" s="184">
        <v>947990.8160738647</v>
      </c>
      <c r="AM130" s="184">
        <v>1302366.5364673813</v>
      </c>
      <c r="AN130" s="184">
        <v>473793.98224427464</v>
      </c>
      <c r="AO130" s="184">
        <v>1240588.601439296</v>
      </c>
      <c r="AP130" s="184">
        <v>964469.59614046034</v>
      </c>
      <c r="AQ130" s="184">
        <v>277685.9426399573</v>
      </c>
      <c r="AR130" s="184">
        <v>785889.7370033795</v>
      </c>
      <c r="AS130" s="184">
        <v>497312.50826546055</v>
      </c>
      <c r="AT130" s="184">
        <v>217793.88894641033</v>
      </c>
      <c r="AU130" s="184">
        <v>879774.85452254605</v>
      </c>
      <c r="AV130" s="184">
        <v>4005377.7105399324</v>
      </c>
      <c r="AW130" s="184">
        <v>630083.72067115642</v>
      </c>
      <c r="AX130" s="184">
        <v>837106.99340130598</v>
      </c>
      <c r="AY130" s="184">
        <v>3622322.1389522608</v>
      </c>
      <c r="AZ130" s="184">
        <v>-1540424.5697856147</v>
      </c>
      <c r="BA130" s="184">
        <v>757770.83629356988</v>
      </c>
      <c r="BB130" s="184">
        <v>382237.39535256528</v>
      </c>
      <c r="BC130" s="184">
        <v>1056334.3182145001</v>
      </c>
      <c r="BD130" s="184">
        <v>346643.65412470192</v>
      </c>
      <c r="BE130" s="184">
        <v>400777.06358120719</v>
      </c>
      <c r="BF130" s="184">
        <v>1077313.52649844</v>
      </c>
      <c r="BG130" s="184">
        <v>3439063.2619694602</v>
      </c>
      <c r="BH130" s="184">
        <v>276129.92030958098</v>
      </c>
      <c r="BI130" s="184">
        <v>954052.96508293995</v>
      </c>
      <c r="BJ130" s="184">
        <v>686488.45229122159</v>
      </c>
      <c r="BK130" s="184">
        <v>3353274.8102144799</v>
      </c>
      <c r="BL130" s="184">
        <v>754138.97405426705</v>
      </c>
      <c r="BM130" s="184">
        <v>305481.70445364213</v>
      </c>
      <c r="BN130" s="184">
        <v>2620924.8405518187</v>
      </c>
      <c r="BO130" s="184">
        <v>444096.5739683134</v>
      </c>
      <c r="BP130" s="184">
        <v>2357487.6994964639</v>
      </c>
      <c r="BQ130" s="184">
        <v>136341.05230068925</v>
      </c>
      <c r="BR130" s="184">
        <v>2241953.72604213</v>
      </c>
      <c r="BS130" s="184">
        <v>1903080.0671722058</v>
      </c>
      <c r="BT130" s="184">
        <v>74229.428884815614</v>
      </c>
      <c r="BU130" s="184">
        <v>499791.9576566756</v>
      </c>
      <c r="BV130" s="184">
        <v>492051.67033313093</v>
      </c>
      <c r="BW130" s="184">
        <v>2262034.9894256443</v>
      </c>
      <c r="BX130" s="184">
        <v>1554356.5094690686</v>
      </c>
      <c r="BY130" s="184">
        <v>4452407.223534504</v>
      </c>
      <c r="BZ130" s="184">
        <v>1453956.6386738301</v>
      </c>
      <c r="CA130" s="184">
        <v>1852711.39334604</v>
      </c>
      <c r="CB130" s="184">
        <v>1403522.2997346048</v>
      </c>
      <c r="CC130" s="184">
        <v>1182822.6785969927</v>
      </c>
      <c r="CD130" s="184">
        <v>372585.0856222341</v>
      </c>
      <c r="CE130" s="184">
        <v>966974.42146209395</v>
      </c>
      <c r="CF130" s="184">
        <v>313561.31955126545</v>
      </c>
      <c r="CG130" s="184">
        <v>582382.19194442325</v>
      </c>
      <c r="CH130" s="184">
        <v>494738.1333680143</v>
      </c>
      <c r="CI130" s="184">
        <v>8417752.2678168137</v>
      </c>
      <c r="CJ130" s="184">
        <v>12284056.728447154</v>
      </c>
      <c r="CK130" s="184">
        <v>155.13450209325038</v>
      </c>
      <c r="CL130" s="184">
        <v>-26401.981437397135</v>
      </c>
      <c r="CM130" s="184">
        <v>17086035.509195752</v>
      </c>
      <c r="CN130" s="184">
        <v>375807.34977388877</v>
      </c>
      <c r="CO130" s="184">
        <v>1083998.8456615899</v>
      </c>
      <c r="CP130" s="184">
        <v>7896839.1426517675</v>
      </c>
      <c r="CQ130" s="184">
        <v>-70108.148398131641</v>
      </c>
      <c r="CR130" s="184">
        <v>3818833.2501521301</v>
      </c>
      <c r="CS130" s="184">
        <v>707113.5441696794</v>
      </c>
      <c r="CT130" s="184">
        <v>167097.14966869942</v>
      </c>
      <c r="CU130" s="184">
        <v>181978.51928408761</v>
      </c>
      <c r="CV130" s="184">
        <v>581030.03467122454</v>
      </c>
      <c r="CW130" s="184">
        <v>41166.085301722967</v>
      </c>
      <c r="CX130" s="184">
        <v>10011073.998273499</v>
      </c>
      <c r="CY130" s="184">
        <v>1016022.8152537626</v>
      </c>
      <c r="CZ130" s="184">
        <v>10938149.585723625</v>
      </c>
      <c r="DA130" s="184">
        <v>2192733.9532984835</v>
      </c>
      <c r="DB130" s="184">
        <v>8946225.7485087235</v>
      </c>
      <c r="DC130" s="184">
        <v>24414291.951338459</v>
      </c>
      <c r="DD130" s="184">
        <v>1710068.4718215</v>
      </c>
      <c r="DE130" s="184">
        <v>7606747.1568708206</v>
      </c>
      <c r="DF130" s="184">
        <v>49058.126249955421</v>
      </c>
      <c r="DG130" s="184">
        <v>8126752.3413056396</v>
      </c>
      <c r="DH130" s="184">
        <v>1859425.517274474</v>
      </c>
      <c r="DI130" s="184">
        <v>822397.90779523237</v>
      </c>
      <c r="DJ130" s="184">
        <v>2735047.7045606822</v>
      </c>
      <c r="DK130" s="184">
        <v>114451.97480566301</v>
      </c>
      <c r="DL130" s="184">
        <v>-88819.711689054704</v>
      </c>
      <c r="DM130" s="184">
        <v>73978.13893004664</v>
      </c>
      <c r="DN130" s="184">
        <v>1994639.7994853193</v>
      </c>
      <c r="DO130" s="184">
        <v>3149708.9539175904</v>
      </c>
      <c r="DP130" s="184">
        <v>2545874.1581957522</v>
      </c>
      <c r="DQ130" s="184">
        <v>122039.357842083</v>
      </c>
      <c r="DR130" s="184">
        <v>1143012.931996657</v>
      </c>
      <c r="DS130" s="184">
        <v>-35910.680612969241</v>
      </c>
      <c r="DT130" s="184">
        <v>391183.76799136819</v>
      </c>
      <c r="DU130" s="309">
        <v>2774722.5733093009</v>
      </c>
      <c r="DV130" s="48"/>
      <c r="DW130" s="48"/>
      <c r="DX130" s="48"/>
      <c r="DY130" s="48"/>
      <c r="DZ130" s="48"/>
      <c r="EA130" s="48"/>
      <c r="EB130" s="48"/>
      <c r="EC130" s="48"/>
      <c r="ED130" s="48"/>
      <c r="EE130" s="48"/>
      <c r="EF130" s="48"/>
      <c r="EG130" s="48"/>
      <c r="EH130" s="48"/>
      <c r="EI130" s="48"/>
      <c r="EJ130" s="48"/>
      <c r="EK130" s="304"/>
      <c r="EL130" s="304"/>
      <c r="EM130" s="304"/>
      <c r="EN130" s="304"/>
      <c r="EO130" s="304"/>
      <c r="EP130" s="304"/>
      <c r="EQ130" s="304"/>
      <c r="ER130" s="304"/>
      <c r="ES130" s="304"/>
      <c r="ET130" s="304"/>
      <c r="EU130" s="304"/>
      <c r="EV130" s="304"/>
      <c r="EW130" s="304"/>
      <c r="EX130" s="304"/>
      <c r="EY130" s="304"/>
      <c r="EZ130" s="304"/>
      <c r="FA130" s="304"/>
      <c r="FB130" s="304"/>
      <c r="FC130" s="304"/>
      <c r="FD130" s="304"/>
      <c r="FE130" s="304"/>
      <c r="FF130" s="304"/>
      <c r="FG130" s="304"/>
      <c r="FH130" s="304"/>
      <c r="FI130" s="304"/>
      <c r="FJ130" s="304"/>
      <c r="FK130" s="304"/>
      <c r="FL130" s="304"/>
      <c r="FM130" s="304"/>
      <c r="FN130" s="304"/>
      <c r="FO130" s="304"/>
      <c r="FP130" s="304"/>
      <c r="FQ130" s="304"/>
      <c r="FR130" s="304"/>
      <c r="FS130" s="304"/>
      <c r="FT130" s="304"/>
      <c r="FU130" s="304"/>
      <c r="FV130" s="304"/>
      <c r="FW130" s="304"/>
      <c r="FX130" s="304"/>
      <c r="FY130" s="304"/>
      <c r="FZ130" s="304"/>
      <c r="GA130" s="304"/>
      <c r="GB130" s="304"/>
      <c r="GC130" s="304"/>
      <c r="GD130" s="304"/>
      <c r="GE130" s="304"/>
      <c r="GF130" s="304"/>
      <c r="GG130" s="304"/>
      <c r="GH130" s="304"/>
      <c r="GI130" s="304"/>
    </row>
    <row r="131" spans="1:191" s="179" customFormat="1" ht="15" customHeight="1" thickBot="1">
      <c r="A131" s="553"/>
      <c r="B131" s="109" t="s">
        <v>310</v>
      </c>
      <c r="C131" s="178" t="s">
        <v>39</v>
      </c>
      <c r="D131" s="191">
        <v>92351710.510579914</v>
      </c>
      <c r="E131" s="191">
        <v>12957430.019592557</v>
      </c>
      <c r="F131" s="191">
        <v>2383576.1808444024</v>
      </c>
      <c r="G131" s="191">
        <v>38671280.862365372</v>
      </c>
      <c r="H131" s="191">
        <v>16352886.859035879</v>
      </c>
      <c r="I131" s="191">
        <v>3587776.5023410465</v>
      </c>
      <c r="J131" s="191">
        <v>22802674.174027886</v>
      </c>
      <c r="K131" s="191">
        <v>23209576.889450964</v>
      </c>
      <c r="L131" s="191">
        <v>3285975.8675400801</v>
      </c>
      <c r="M131" s="191">
        <v>2967153.5497846017</v>
      </c>
      <c r="N131" s="191">
        <v>1038970.221073699</v>
      </c>
      <c r="O131" s="191">
        <v>6361612.4109506346</v>
      </c>
      <c r="P131" s="191">
        <v>2913789.1620767275</v>
      </c>
      <c r="Q131" s="191">
        <v>2270054.6903057555</v>
      </c>
      <c r="R131" s="191">
        <v>3168473.7097658985</v>
      </c>
      <c r="S131" s="191">
        <v>1104422.8190260769</v>
      </c>
      <c r="T131" s="191">
        <v>2464522.3581250473</v>
      </c>
      <c r="U131" s="191">
        <v>2292892.0707872487</v>
      </c>
      <c r="V131" s="191">
        <v>9864624.0597831793</v>
      </c>
      <c r="W131" s="191">
        <v>5009700.7690741764</v>
      </c>
      <c r="X131" s="191">
        <v>2798838.3916368787</v>
      </c>
      <c r="Y131" s="191">
        <v>13084548.814577749</v>
      </c>
      <c r="Z131" s="191">
        <v>10617488.935773874</v>
      </c>
      <c r="AA131" s="191">
        <v>1868745.5610286742</v>
      </c>
      <c r="AB131" s="191">
        <v>2243328.8088615183</v>
      </c>
      <c r="AC131" s="191">
        <v>2224458.6918368661</v>
      </c>
      <c r="AD131" s="191">
        <v>5358712.5095505193</v>
      </c>
      <c r="AE131" s="191">
        <v>11099926.429336384</v>
      </c>
      <c r="AF131" s="191">
        <v>5196967.4148176862</v>
      </c>
      <c r="AG131" s="191">
        <v>7218579.0391188096</v>
      </c>
      <c r="AH131" s="191">
        <v>3556297.4050339549</v>
      </c>
      <c r="AI131" s="191">
        <v>10180010.044457546</v>
      </c>
      <c r="AJ131" s="191">
        <v>9288221.5157409478</v>
      </c>
      <c r="AK131" s="191">
        <v>759392.72197858547</v>
      </c>
      <c r="AL131" s="191">
        <v>3500496.231708982</v>
      </c>
      <c r="AM131" s="191">
        <v>8364257.7679978553</v>
      </c>
      <c r="AN131" s="191">
        <v>2099335.8038846496</v>
      </c>
      <c r="AO131" s="191">
        <v>7249587.3722825125</v>
      </c>
      <c r="AP131" s="191">
        <v>3326295.7931207581</v>
      </c>
      <c r="AQ131" s="191">
        <v>989507.12096389965</v>
      </c>
      <c r="AR131" s="191">
        <v>3233447.3595631174</v>
      </c>
      <c r="AS131" s="191">
        <v>3747153.5334239225</v>
      </c>
      <c r="AT131" s="191">
        <v>5010872.5710167913</v>
      </c>
      <c r="AU131" s="191">
        <v>3092440.4216255988</v>
      </c>
      <c r="AV131" s="191">
        <v>10849532.205515422</v>
      </c>
      <c r="AW131" s="191">
        <v>2618514.3926928663</v>
      </c>
      <c r="AX131" s="191">
        <v>4385666.1041639186</v>
      </c>
      <c r="AY131" s="191">
        <v>13589650.954619275</v>
      </c>
      <c r="AZ131" s="191">
        <v>5679604.298457724</v>
      </c>
      <c r="BA131" s="191">
        <v>3953158.4963174295</v>
      </c>
      <c r="BB131" s="191">
        <v>1862406.1911151246</v>
      </c>
      <c r="BC131" s="191">
        <v>3264528.6974148429</v>
      </c>
      <c r="BD131" s="191">
        <v>4327553.5895286584</v>
      </c>
      <c r="BE131" s="191">
        <v>2296465.5020412495</v>
      </c>
      <c r="BF131" s="191">
        <v>6007193.919675136</v>
      </c>
      <c r="BG131" s="191">
        <v>19831298.379935794</v>
      </c>
      <c r="BH131" s="191">
        <v>1338247.8542526725</v>
      </c>
      <c r="BI131" s="191">
        <v>4991331.4323918065</v>
      </c>
      <c r="BJ131" s="191">
        <v>3028570.9007219225</v>
      </c>
      <c r="BK131" s="191">
        <v>14196939.527675027</v>
      </c>
      <c r="BL131" s="191">
        <v>3265376.2638338036</v>
      </c>
      <c r="BM131" s="191">
        <v>2551760.6483344054</v>
      </c>
      <c r="BN131" s="191">
        <v>16893712.076460496</v>
      </c>
      <c r="BO131" s="191">
        <v>2264996.0567664937</v>
      </c>
      <c r="BP131" s="191">
        <v>11516780.322413832</v>
      </c>
      <c r="BQ131" s="191">
        <v>1183120.2905294118</v>
      </c>
      <c r="BR131" s="191">
        <v>10599652.641360991</v>
      </c>
      <c r="BS131" s="191">
        <v>7941509.1774778599</v>
      </c>
      <c r="BT131" s="191">
        <v>1554907.1349139905</v>
      </c>
      <c r="BU131" s="191">
        <v>4013011.3023592494</v>
      </c>
      <c r="BV131" s="191">
        <v>2246946.3327660356</v>
      </c>
      <c r="BW131" s="191">
        <v>5022477.2853153991</v>
      </c>
      <c r="BX131" s="191">
        <v>9921902.6628480926</v>
      </c>
      <c r="BY131" s="191">
        <v>8014110.7636501081</v>
      </c>
      <c r="BZ131" s="191">
        <v>3277757.5317452182</v>
      </c>
      <c r="CA131" s="191">
        <v>4643372.3812974915</v>
      </c>
      <c r="CB131" s="191">
        <v>6401907.6338647855</v>
      </c>
      <c r="CC131" s="191">
        <v>3773130.8441584911</v>
      </c>
      <c r="CD131" s="191">
        <v>1169422.1296005186</v>
      </c>
      <c r="CE131" s="191">
        <v>3017081.8379936628</v>
      </c>
      <c r="CF131" s="191">
        <v>1328816.4506421383</v>
      </c>
      <c r="CG131" s="191">
        <v>3539019.0545353075</v>
      </c>
      <c r="CH131" s="191">
        <v>2226931.3893199703</v>
      </c>
      <c r="CI131" s="191">
        <v>8417752.2678168137</v>
      </c>
      <c r="CJ131" s="191">
        <v>39624531.918193117</v>
      </c>
      <c r="CK131" s="191">
        <v>741510.74452489894</v>
      </c>
      <c r="CL131" s="191">
        <v>2835072.3226771234</v>
      </c>
      <c r="CM131" s="191">
        <v>65941888.078527711</v>
      </c>
      <c r="CN131" s="191">
        <v>6213295.7386563281</v>
      </c>
      <c r="CO131" s="191">
        <v>8189322.6625654344</v>
      </c>
      <c r="CP131" s="191">
        <v>24615484.80693765</v>
      </c>
      <c r="CQ131" s="191">
        <v>5209119.3391383393</v>
      </c>
      <c r="CR131" s="191">
        <v>17448215.330031484</v>
      </c>
      <c r="CS131" s="191">
        <v>3313815.732846376</v>
      </c>
      <c r="CT131" s="191">
        <v>1513448.4750518184</v>
      </c>
      <c r="CU131" s="191">
        <v>447980.28119029716</v>
      </c>
      <c r="CV131" s="191">
        <v>1268841.5522745703</v>
      </c>
      <c r="CW131" s="191">
        <v>2039359.4910910327</v>
      </c>
      <c r="CX131" s="191">
        <v>27012374.260255758</v>
      </c>
      <c r="CY131" s="191">
        <v>3909534.716347646</v>
      </c>
      <c r="CZ131" s="191">
        <v>92822853.984982222</v>
      </c>
      <c r="DA131" s="191">
        <v>6919164.1925176531</v>
      </c>
      <c r="DB131" s="191">
        <v>22015400.913641069</v>
      </c>
      <c r="DC131" s="191">
        <v>42024450.022242233</v>
      </c>
      <c r="DD131" s="191">
        <v>4739718.7274814295</v>
      </c>
      <c r="DE131" s="191">
        <v>53776103.620477505</v>
      </c>
      <c r="DF131" s="191">
        <v>587561.72895758168</v>
      </c>
      <c r="DG131" s="191">
        <v>16852546.354917571</v>
      </c>
      <c r="DH131" s="191">
        <v>3957494.9493533145</v>
      </c>
      <c r="DI131" s="191">
        <v>3417843.522348484</v>
      </c>
      <c r="DJ131" s="191">
        <v>9869644.3413565122</v>
      </c>
      <c r="DK131" s="191">
        <v>1075016.3996591633</v>
      </c>
      <c r="DL131" s="191">
        <v>1735854.5976529103</v>
      </c>
      <c r="DM131" s="191">
        <v>4314906.59479798</v>
      </c>
      <c r="DN131" s="191">
        <v>19942442.053611346</v>
      </c>
      <c r="DO131" s="191">
        <v>38567217.988334514</v>
      </c>
      <c r="DP131" s="191">
        <v>19148941.912180252</v>
      </c>
      <c r="DQ131" s="191">
        <v>1443613.7839385928</v>
      </c>
      <c r="DR131" s="191">
        <v>5340668.1994064469</v>
      </c>
      <c r="DS131" s="191">
        <v>354771.1754279852</v>
      </c>
      <c r="DT131" s="191">
        <v>2506448.2837677421</v>
      </c>
      <c r="DU131" s="312">
        <v>48678451.331884116</v>
      </c>
      <c r="DV131" s="48"/>
      <c r="DW131" s="48"/>
      <c r="DX131" s="48"/>
      <c r="DY131" s="48"/>
      <c r="DZ131" s="48"/>
      <c r="EA131" s="48"/>
      <c r="EB131" s="48"/>
      <c r="EC131" s="48"/>
      <c r="ED131" s="48"/>
      <c r="EE131" s="48"/>
      <c r="EF131" s="48"/>
      <c r="EG131" s="48"/>
      <c r="EH131" s="48"/>
      <c r="EI131" s="48"/>
      <c r="EJ131" s="48"/>
      <c r="EK131" s="304"/>
      <c r="EL131" s="304"/>
      <c r="EM131" s="304"/>
      <c r="EN131" s="304"/>
      <c r="EO131" s="304"/>
      <c r="EP131" s="304"/>
      <c r="EQ131" s="304"/>
      <c r="ER131" s="304"/>
      <c r="ES131" s="304"/>
      <c r="ET131" s="304"/>
      <c r="EU131" s="304"/>
      <c r="EV131" s="304"/>
      <c r="EW131" s="304"/>
      <c r="EX131" s="304"/>
      <c r="EY131" s="304"/>
      <c r="EZ131" s="304"/>
      <c r="FA131" s="304"/>
      <c r="FB131" s="304"/>
      <c r="FC131" s="304"/>
      <c r="FD131" s="304"/>
      <c r="FE131" s="304"/>
      <c r="FF131" s="304"/>
      <c r="FG131" s="304"/>
      <c r="FH131" s="304"/>
      <c r="FI131" s="304"/>
      <c r="FJ131" s="304"/>
      <c r="FK131" s="304"/>
      <c r="FL131" s="304"/>
      <c r="FM131" s="304"/>
      <c r="FN131" s="304"/>
      <c r="FO131" s="304"/>
      <c r="FP131" s="304"/>
      <c r="FQ131" s="304"/>
      <c r="FR131" s="304"/>
      <c r="FS131" s="304"/>
      <c r="FT131" s="304"/>
      <c r="FU131" s="304"/>
      <c r="FV131" s="304"/>
      <c r="FW131" s="304"/>
      <c r="FX131" s="304"/>
      <c r="FY131" s="304"/>
      <c r="FZ131" s="304"/>
      <c r="GA131" s="304"/>
      <c r="GB131" s="304"/>
      <c r="GC131" s="304"/>
      <c r="GD131" s="304"/>
      <c r="GE131" s="304"/>
      <c r="GF131" s="304"/>
      <c r="GG131" s="304"/>
      <c r="GH131" s="304"/>
      <c r="GI131" s="304"/>
    </row>
    <row r="132" spans="1:191" s="179" customFormat="1" ht="15.75" customHeight="1" thickBot="1">
      <c r="A132" s="262"/>
      <c r="B132" s="92" t="s">
        <v>315</v>
      </c>
      <c r="C132" s="180" t="s">
        <v>40</v>
      </c>
      <c r="D132" s="191">
        <v>141256206</v>
      </c>
      <c r="E132" s="191">
        <v>19784200</v>
      </c>
      <c r="F132" s="191">
        <v>3927100</v>
      </c>
      <c r="G132" s="191">
        <v>84560234</v>
      </c>
      <c r="H132" s="191">
        <v>29711000</v>
      </c>
      <c r="I132" s="191">
        <v>6548682.9897244889</v>
      </c>
      <c r="J132" s="191">
        <v>40109089.416330002</v>
      </c>
      <c r="K132" s="191">
        <v>32633053.980656601</v>
      </c>
      <c r="L132" s="191">
        <v>7090719.6468041698</v>
      </c>
      <c r="M132" s="191">
        <v>7434113.6058256943</v>
      </c>
      <c r="N132" s="191">
        <v>1626685.5738961899</v>
      </c>
      <c r="O132" s="191">
        <v>14278228.800642017</v>
      </c>
      <c r="P132" s="191">
        <v>14507809.608826688</v>
      </c>
      <c r="Q132" s="191">
        <v>12530928.66462322</v>
      </c>
      <c r="R132" s="191">
        <v>14626713.5821646</v>
      </c>
      <c r="S132" s="191">
        <v>3536123.6632543881</v>
      </c>
      <c r="T132" s="191">
        <v>15343480.937180553</v>
      </c>
      <c r="U132" s="191">
        <v>9199776.2183919959</v>
      </c>
      <c r="V132" s="191">
        <v>36755902.875830233</v>
      </c>
      <c r="W132" s="191">
        <v>12311269.482610309</v>
      </c>
      <c r="X132" s="191">
        <v>8843318.1113585997</v>
      </c>
      <c r="Y132" s="191">
        <v>17152504.767552063</v>
      </c>
      <c r="Z132" s="191">
        <v>44783427.454071507</v>
      </c>
      <c r="AA132" s="191">
        <v>7939182.2661432531</v>
      </c>
      <c r="AB132" s="191">
        <v>9526367.3230197765</v>
      </c>
      <c r="AC132" s="191">
        <v>8568941.5709976889</v>
      </c>
      <c r="AD132" s="191">
        <v>19237595.149991266</v>
      </c>
      <c r="AE132" s="191">
        <v>40966690.117502376</v>
      </c>
      <c r="AF132" s="191">
        <v>25332154.352592029</v>
      </c>
      <c r="AG132" s="191">
        <v>26008255.652602479</v>
      </c>
      <c r="AH132" s="191">
        <v>13481141.933418183</v>
      </c>
      <c r="AI132" s="191">
        <v>34523715.142204799</v>
      </c>
      <c r="AJ132" s="191">
        <v>22136503.766614877</v>
      </c>
      <c r="AK132" s="191">
        <v>2819905.8614832638</v>
      </c>
      <c r="AL132" s="191">
        <v>11021676.909989867</v>
      </c>
      <c r="AM132" s="191">
        <v>54716091.789784603</v>
      </c>
      <c r="AN132" s="191">
        <v>6130093.7636376834</v>
      </c>
      <c r="AO132" s="191">
        <v>25094958.730934218</v>
      </c>
      <c r="AP132" s="191">
        <v>14145826.354109</v>
      </c>
      <c r="AQ132" s="191">
        <v>3857431.7536717458</v>
      </c>
      <c r="AR132" s="191">
        <v>14173015.41726088</v>
      </c>
      <c r="AS132" s="191">
        <v>17326183.989098031</v>
      </c>
      <c r="AT132" s="191">
        <v>21193519.635716595</v>
      </c>
      <c r="AU132" s="191">
        <v>9681257.8618444744</v>
      </c>
      <c r="AV132" s="191">
        <v>28058366.190526102</v>
      </c>
      <c r="AW132" s="191">
        <v>12117726.294472666</v>
      </c>
      <c r="AX132" s="191">
        <v>15853120.75642891</v>
      </c>
      <c r="AY132" s="191">
        <v>54224761.182398938</v>
      </c>
      <c r="AZ132" s="191">
        <v>20375727.100000001</v>
      </c>
      <c r="BA132" s="191">
        <v>11221149.795669297</v>
      </c>
      <c r="BB132" s="191">
        <v>5783123.8981705299</v>
      </c>
      <c r="BC132" s="191">
        <v>7895465.5637104223</v>
      </c>
      <c r="BD132" s="191">
        <v>12769870.8168601</v>
      </c>
      <c r="BE132" s="191">
        <v>9915060.6502529141</v>
      </c>
      <c r="BF132" s="191">
        <v>23495974.169439085</v>
      </c>
      <c r="BG132" s="191">
        <v>74752342.932345077</v>
      </c>
      <c r="BH132" s="191">
        <v>4900352.8987353696</v>
      </c>
      <c r="BI132" s="191">
        <v>22736778.764367696</v>
      </c>
      <c r="BJ132" s="191">
        <v>17876429.451621879</v>
      </c>
      <c r="BK132" s="191">
        <v>59976479.091274001</v>
      </c>
      <c r="BL132" s="191">
        <v>10859525.03938422</v>
      </c>
      <c r="BM132" s="191">
        <v>7925987.0864643976</v>
      </c>
      <c r="BN132" s="191">
        <v>61362449.399610028</v>
      </c>
      <c r="BO132" s="191">
        <v>7856889.9042201703</v>
      </c>
      <c r="BP132" s="191">
        <v>41968245.755055986</v>
      </c>
      <c r="BQ132" s="191">
        <v>4164466.4942175401</v>
      </c>
      <c r="BR132" s="191">
        <v>40216151.703477614</v>
      </c>
      <c r="BS132" s="191">
        <v>29481720.598690759</v>
      </c>
      <c r="BT132" s="191">
        <v>6537336.038223831</v>
      </c>
      <c r="BU132" s="191">
        <v>16067308.098291893</v>
      </c>
      <c r="BV132" s="191">
        <v>9559918</v>
      </c>
      <c r="BW132" s="191">
        <v>20981508.884750988</v>
      </c>
      <c r="BX132" s="191">
        <v>40674938.124051698</v>
      </c>
      <c r="BY132" s="191">
        <v>34139666.651099503</v>
      </c>
      <c r="BZ132" s="191">
        <v>24845082.779902499</v>
      </c>
      <c r="CA132" s="191">
        <v>22306793.438156389</v>
      </c>
      <c r="CB132" s="191">
        <v>24556836.22895354</v>
      </c>
      <c r="CC132" s="191">
        <v>19430361.8486357</v>
      </c>
      <c r="CD132" s="191">
        <v>4494919.0258740457</v>
      </c>
      <c r="CE132" s="191">
        <v>9397593.612579966</v>
      </c>
      <c r="CF132" s="191">
        <v>7495192.6975356601</v>
      </c>
      <c r="CG132" s="191">
        <v>12732247.904146334</v>
      </c>
      <c r="CH132" s="191">
        <v>7775153.2331107147</v>
      </c>
      <c r="CI132" s="191">
        <v>8417752.2678168137</v>
      </c>
      <c r="CJ132" s="191">
        <v>79116902.601006314</v>
      </c>
      <c r="CK132" s="191">
        <v>3637766.6367116999</v>
      </c>
      <c r="CL132" s="191">
        <v>5664668.4907136392</v>
      </c>
      <c r="CM132" s="191">
        <v>281326817.29527891</v>
      </c>
      <c r="CN132" s="191">
        <v>10029546.908857813</v>
      </c>
      <c r="CO132" s="191">
        <v>14322989.556926206</v>
      </c>
      <c r="CP132" s="191">
        <v>44454736.738367692</v>
      </c>
      <c r="CQ132" s="191">
        <v>9204412.3343295995</v>
      </c>
      <c r="CR132" s="191">
        <v>43434335.033952095</v>
      </c>
      <c r="CS132" s="191">
        <v>9098283.0472918451</v>
      </c>
      <c r="CT132" s="191">
        <v>3487611.4955372205</v>
      </c>
      <c r="CU132" s="191">
        <v>975547.64985205152</v>
      </c>
      <c r="CV132" s="191">
        <v>5952295.3367286697</v>
      </c>
      <c r="CW132" s="191">
        <v>5104534</v>
      </c>
      <c r="CX132" s="191">
        <v>40344355.179955363</v>
      </c>
      <c r="CY132" s="191">
        <v>14791192.3150064</v>
      </c>
      <c r="CZ132" s="191">
        <v>171449131.31596056</v>
      </c>
      <c r="DA132" s="191">
        <v>15309052.5360134</v>
      </c>
      <c r="DB132" s="191">
        <v>56151834.232607901</v>
      </c>
      <c r="DC132" s="191">
        <v>60639838.377888568</v>
      </c>
      <c r="DD132" s="191">
        <v>12499477.122314807</v>
      </c>
      <c r="DE132" s="191">
        <v>73536925.13234888</v>
      </c>
      <c r="DF132" s="191">
        <v>1169543.5387692591</v>
      </c>
      <c r="DG132" s="191">
        <v>43464303.168234102</v>
      </c>
      <c r="DH132" s="191">
        <v>7301688.0602535615</v>
      </c>
      <c r="DI132" s="191">
        <v>7337544.4413500372</v>
      </c>
      <c r="DJ132" s="191">
        <v>15875533.681459939</v>
      </c>
      <c r="DK132" s="191">
        <v>2481162.893624464</v>
      </c>
      <c r="DL132" s="191">
        <v>3454469.9990062788</v>
      </c>
      <c r="DM132" s="191">
        <v>9212632.5455349404</v>
      </c>
      <c r="DN132" s="191">
        <v>44218969.601582102</v>
      </c>
      <c r="DO132" s="191">
        <v>62955832.013996303</v>
      </c>
      <c r="DP132" s="191">
        <v>39171241.462979503</v>
      </c>
      <c r="DQ132" s="191">
        <v>2133815.3569749254</v>
      </c>
      <c r="DR132" s="191">
        <v>11750804.438111249</v>
      </c>
      <c r="DS132" s="191">
        <v>705493.7161332079</v>
      </c>
      <c r="DT132" s="191">
        <v>5153296.9335392332</v>
      </c>
      <c r="DU132" s="312">
        <v>95754578.57648088</v>
      </c>
      <c r="DV132" s="48"/>
      <c r="DW132" s="48"/>
      <c r="DX132" s="48"/>
      <c r="DY132" s="48"/>
      <c r="DZ132" s="48"/>
      <c r="EA132" s="48"/>
      <c r="EB132" s="48"/>
      <c r="EC132" s="48"/>
      <c r="ED132" s="48"/>
      <c r="EE132" s="48"/>
      <c r="EF132" s="48"/>
      <c r="EG132" s="48"/>
      <c r="EH132" s="48"/>
      <c r="EI132" s="48"/>
      <c r="EJ132" s="48"/>
      <c r="EK132" s="304"/>
      <c r="EL132" s="304"/>
      <c r="EM132" s="304"/>
      <c r="EN132" s="304"/>
      <c r="EO132" s="304"/>
      <c r="EP132" s="304"/>
      <c r="EQ132" s="304"/>
      <c r="ER132" s="304"/>
      <c r="ES132" s="304"/>
      <c r="ET132" s="304"/>
      <c r="EU132" s="304"/>
      <c r="EV132" s="304"/>
      <c r="EW132" s="304"/>
      <c r="EX132" s="304"/>
      <c r="EY132" s="304"/>
      <c r="EZ132" s="304"/>
      <c r="FA132" s="304"/>
      <c r="FB132" s="304"/>
      <c r="FC132" s="304"/>
      <c r="FD132" s="304"/>
      <c r="FE132" s="304"/>
      <c r="FF132" s="304"/>
      <c r="FG132" s="304"/>
      <c r="FH132" s="304"/>
      <c r="FI132" s="304"/>
      <c r="FJ132" s="304"/>
      <c r="FK132" s="304"/>
      <c r="FL132" s="304"/>
      <c r="FM132" s="304"/>
      <c r="FN132" s="304"/>
      <c r="FO132" s="304"/>
      <c r="FP132" s="304"/>
      <c r="FQ132" s="304"/>
      <c r="FR132" s="304"/>
      <c r="FS132" s="304"/>
      <c r="FT132" s="304"/>
      <c r="FU132" s="304"/>
      <c r="FV132" s="304"/>
      <c r="FW132" s="304"/>
      <c r="FX132" s="304"/>
      <c r="FY132" s="304"/>
      <c r="FZ132" s="304"/>
      <c r="GA132" s="304"/>
      <c r="GB132" s="304"/>
      <c r="GC132" s="304"/>
      <c r="GD132" s="304"/>
      <c r="GE132" s="304"/>
      <c r="GF132" s="304"/>
      <c r="GG132" s="304"/>
      <c r="GH132" s="304"/>
      <c r="GI132" s="304"/>
    </row>
    <row r="133" spans="1:191" s="42" customFormat="1" ht="13.8">
      <c r="A133" s="71">
        <v>1</v>
      </c>
      <c r="B133" s="249" t="s">
        <v>41</v>
      </c>
      <c r="C133" s="202" t="s">
        <v>4</v>
      </c>
      <c r="D133" s="72">
        <v>1200599933</v>
      </c>
      <c r="E133" s="72">
        <v>0</v>
      </c>
      <c r="F133" s="181">
        <v>0</v>
      </c>
      <c r="G133" s="72">
        <v>0</v>
      </c>
      <c r="H133" s="72">
        <v>0</v>
      </c>
      <c r="I133" s="72">
        <v>0</v>
      </c>
      <c r="J133" s="72">
        <v>0</v>
      </c>
      <c r="K133" s="72">
        <v>0</v>
      </c>
      <c r="L133" s="72">
        <v>0</v>
      </c>
      <c r="M133" s="72">
        <v>0</v>
      </c>
      <c r="N133" s="72">
        <v>0</v>
      </c>
      <c r="O133" s="72">
        <v>0</v>
      </c>
      <c r="P133" s="72">
        <v>0</v>
      </c>
      <c r="Q133" s="72">
        <v>0</v>
      </c>
      <c r="R133" s="72">
        <v>0</v>
      </c>
      <c r="S133" s="72">
        <v>0</v>
      </c>
      <c r="T133" s="72">
        <v>0</v>
      </c>
      <c r="U133" s="72">
        <v>0</v>
      </c>
      <c r="V133" s="72">
        <v>0</v>
      </c>
      <c r="W133" s="72">
        <v>0</v>
      </c>
      <c r="X133" s="72">
        <v>0</v>
      </c>
      <c r="Y133" s="72">
        <v>0</v>
      </c>
      <c r="Z133" s="72">
        <v>0</v>
      </c>
      <c r="AA133" s="72">
        <v>0</v>
      </c>
      <c r="AB133" s="72">
        <v>0</v>
      </c>
      <c r="AC133" s="72">
        <v>0</v>
      </c>
      <c r="AD133" s="72">
        <v>0</v>
      </c>
      <c r="AE133" s="72">
        <v>0</v>
      </c>
      <c r="AF133" s="72">
        <v>0</v>
      </c>
      <c r="AG133" s="72">
        <v>0</v>
      </c>
      <c r="AH133" s="72">
        <v>0</v>
      </c>
      <c r="AI133" s="72">
        <v>0</v>
      </c>
      <c r="AJ133" s="72">
        <v>0</v>
      </c>
      <c r="AK133" s="72">
        <v>0</v>
      </c>
      <c r="AL133" s="72">
        <v>0</v>
      </c>
      <c r="AM133" s="72">
        <v>0</v>
      </c>
      <c r="AN133" s="72">
        <v>0</v>
      </c>
      <c r="AO133" s="72">
        <v>0</v>
      </c>
      <c r="AP133" s="72">
        <v>0</v>
      </c>
      <c r="AQ133" s="72">
        <v>0</v>
      </c>
      <c r="AR133" s="72">
        <v>0</v>
      </c>
      <c r="AS133" s="72">
        <v>0</v>
      </c>
      <c r="AT133" s="72">
        <v>0</v>
      </c>
      <c r="AU133" s="72">
        <v>0</v>
      </c>
      <c r="AV133" s="72">
        <v>0</v>
      </c>
      <c r="AW133" s="72">
        <v>0</v>
      </c>
      <c r="AX133" s="72">
        <v>0</v>
      </c>
      <c r="AY133" s="72">
        <v>0</v>
      </c>
      <c r="AZ133" s="72">
        <v>0</v>
      </c>
      <c r="BA133" s="72">
        <v>0</v>
      </c>
      <c r="BB133" s="72">
        <v>0</v>
      </c>
      <c r="BC133" s="72">
        <v>0</v>
      </c>
      <c r="BD133" s="72">
        <v>0</v>
      </c>
      <c r="BE133" s="72">
        <v>0</v>
      </c>
      <c r="BF133" s="72">
        <v>0</v>
      </c>
      <c r="BG133" s="72">
        <v>0</v>
      </c>
      <c r="BH133" s="72">
        <v>0</v>
      </c>
      <c r="BI133" s="72">
        <v>0</v>
      </c>
      <c r="BJ133" s="72">
        <v>0</v>
      </c>
      <c r="BK133" s="72">
        <v>0</v>
      </c>
      <c r="BL133" s="72">
        <v>0</v>
      </c>
      <c r="BM133" s="72">
        <v>0</v>
      </c>
      <c r="BN133" s="72">
        <v>0</v>
      </c>
      <c r="BO133" s="72">
        <v>0</v>
      </c>
      <c r="BP133" s="72">
        <v>0</v>
      </c>
      <c r="BQ133" s="72">
        <v>0</v>
      </c>
      <c r="BR133" s="72">
        <v>0</v>
      </c>
      <c r="BS133" s="72">
        <v>0</v>
      </c>
      <c r="BT133" s="72">
        <v>0</v>
      </c>
      <c r="BU133" s="72">
        <v>0</v>
      </c>
      <c r="BV133" s="72">
        <v>0</v>
      </c>
      <c r="BW133" s="72">
        <v>0</v>
      </c>
      <c r="BX133" s="72">
        <v>0</v>
      </c>
      <c r="BY133" s="72">
        <v>0</v>
      </c>
      <c r="BZ133" s="72">
        <v>0</v>
      </c>
      <c r="CA133" s="72">
        <v>0</v>
      </c>
      <c r="CB133" s="72">
        <v>0</v>
      </c>
      <c r="CC133" s="72">
        <v>0</v>
      </c>
      <c r="CD133" s="72">
        <v>0</v>
      </c>
      <c r="CE133" s="72">
        <v>0</v>
      </c>
      <c r="CF133" s="72">
        <v>0</v>
      </c>
      <c r="CG133" s="72">
        <v>0</v>
      </c>
      <c r="CH133" s="72">
        <v>0</v>
      </c>
      <c r="CI133" s="72">
        <v>0</v>
      </c>
      <c r="CJ133" s="72">
        <v>0</v>
      </c>
      <c r="CK133" s="72">
        <v>0</v>
      </c>
      <c r="CL133" s="72">
        <v>0</v>
      </c>
      <c r="CM133" s="72">
        <v>0</v>
      </c>
      <c r="CN133" s="72">
        <v>0</v>
      </c>
      <c r="CO133" s="72">
        <v>0</v>
      </c>
      <c r="CP133" s="72">
        <v>0</v>
      </c>
      <c r="CQ133" s="72">
        <v>0</v>
      </c>
      <c r="CR133" s="72">
        <v>0</v>
      </c>
      <c r="CS133" s="72">
        <v>0</v>
      </c>
      <c r="CT133" s="72">
        <v>0</v>
      </c>
      <c r="CU133" s="72">
        <v>0</v>
      </c>
      <c r="CV133" s="72">
        <v>0</v>
      </c>
      <c r="CW133" s="72">
        <v>0</v>
      </c>
      <c r="CX133" s="72">
        <v>0</v>
      </c>
      <c r="CY133" s="72">
        <v>0</v>
      </c>
      <c r="CZ133" s="72">
        <v>0</v>
      </c>
      <c r="DA133" s="72">
        <v>0</v>
      </c>
      <c r="DB133" s="72">
        <v>0</v>
      </c>
      <c r="DC133" s="72">
        <v>0</v>
      </c>
      <c r="DD133" s="72">
        <v>0</v>
      </c>
      <c r="DE133" s="72">
        <v>0</v>
      </c>
      <c r="DF133" s="72">
        <v>0</v>
      </c>
      <c r="DG133" s="72">
        <v>0</v>
      </c>
      <c r="DH133" s="72">
        <v>0</v>
      </c>
      <c r="DI133" s="72">
        <v>0</v>
      </c>
      <c r="DJ133" s="72">
        <v>0</v>
      </c>
      <c r="DK133" s="72">
        <v>0</v>
      </c>
      <c r="DL133" s="72">
        <v>0</v>
      </c>
      <c r="DM133" s="72">
        <v>0</v>
      </c>
      <c r="DN133" s="72">
        <v>0</v>
      </c>
      <c r="DO133" s="72">
        <v>0</v>
      </c>
      <c r="DP133" s="72">
        <v>0</v>
      </c>
      <c r="DQ133" s="72">
        <v>0</v>
      </c>
      <c r="DR133" s="72">
        <v>0</v>
      </c>
      <c r="DS133" s="72">
        <v>0</v>
      </c>
      <c r="DT133" s="72">
        <v>0</v>
      </c>
      <c r="DU133" s="73">
        <v>0</v>
      </c>
      <c r="DV133" s="305"/>
      <c r="DW133" s="69">
        <v>0</v>
      </c>
      <c r="DX133" s="63">
        <v>0</v>
      </c>
      <c r="DY133" s="305"/>
      <c r="DZ133" s="351">
        <v>0</v>
      </c>
      <c r="EA133" s="185"/>
      <c r="EB133" s="48"/>
      <c r="EC133" s="48"/>
      <c r="ED133" s="305"/>
      <c r="EE133" s="48"/>
      <c r="EF133" s="305"/>
      <c r="EG133" s="48"/>
      <c r="EH133" s="48"/>
      <c r="EI133" s="306"/>
      <c r="EJ133" s="48"/>
      <c r="EK133" s="48"/>
      <c r="EL133" s="48"/>
      <c r="EM133" s="48"/>
      <c r="EN133" s="48"/>
      <c r="EO133" s="48"/>
      <c r="EP133" s="48"/>
      <c r="EQ133" s="48"/>
      <c r="ER133" s="48"/>
      <c r="ES133" s="48"/>
      <c r="ET133" s="48"/>
      <c r="EU133" s="48"/>
      <c r="EV133" s="48"/>
      <c r="EW133" s="48"/>
      <c r="EX133" s="48"/>
      <c r="EY133" s="48"/>
      <c r="EZ133" s="48"/>
      <c r="FA133" s="48"/>
      <c r="FB133" s="48"/>
      <c r="FC133" s="48"/>
      <c r="FD133" s="48"/>
      <c r="FE133" s="48"/>
      <c r="FF133" s="48"/>
      <c r="FG133" s="48"/>
      <c r="FH133" s="48"/>
      <c r="FI133" s="48"/>
      <c r="FJ133" s="48"/>
      <c r="FK133" s="48"/>
      <c r="FL133" s="48"/>
      <c r="FM133" s="48"/>
      <c r="FN133" s="48"/>
      <c r="FO133" s="48"/>
      <c r="FP133" s="48"/>
      <c r="FQ133" s="48"/>
      <c r="FR133" s="48"/>
      <c r="FS133" s="48"/>
      <c r="FT133" s="48"/>
      <c r="FU133" s="48"/>
      <c r="FV133" s="48"/>
      <c r="FW133" s="48"/>
      <c r="FX133" s="48"/>
      <c r="FY133" s="48"/>
      <c r="FZ133" s="48"/>
      <c r="GA133" s="48"/>
      <c r="GB133" s="48"/>
      <c r="GC133" s="48"/>
      <c r="GD133" s="48"/>
      <c r="GE133" s="48"/>
      <c r="GF133" s="48"/>
      <c r="GG133" s="48"/>
      <c r="GH133" s="48"/>
      <c r="GI133" s="48"/>
    </row>
    <row r="134" spans="1:191" s="42" customFormat="1" ht="13.8">
      <c r="A134" s="74">
        <v>2</v>
      </c>
      <c r="B134" s="81" t="s">
        <v>42</v>
      </c>
      <c r="C134" s="203" t="s">
        <v>4</v>
      </c>
      <c r="D134" s="56">
        <v>457060000</v>
      </c>
      <c r="E134" s="56">
        <v>0</v>
      </c>
      <c r="F134" s="58">
        <v>0</v>
      </c>
      <c r="G134" s="56">
        <v>0</v>
      </c>
      <c r="H134" s="56">
        <v>0</v>
      </c>
      <c r="I134" s="56">
        <v>0</v>
      </c>
      <c r="J134" s="56">
        <v>0</v>
      </c>
      <c r="K134" s="56">
        <v>0</v>
      </c>
      <c r="L134" s="56">
        <v>0</v>
      </c>
      <c r="M134" s="56">
        <v>0</v>
      </c>
      <c r="N134" s="56">
        <v>0</v>
      </c>
      <c r="O134" s="56">
        <v>0</v>
      </c>
      <c r="P134" s="56">
        <v>0</v>
      </c>
      <c r="Q134" s="56">
        <v>0</v>
      </c>
      <c r="R134" s="56">
        <v>0</v>
      </c>
      <c r="S134" s="56">
        <v>0</v>
      </c>
      <c r="T134" s="56">
        <v>0</v>
      </c>
      <c r="U134" s="56">
        <v>0</v>
      </c>
      <c r="V134" s="56">
        <v>0</v>
      </c>
      <c r="W134" s="56">
        <v>0</v>
      </c>
      <c r="X134" s="56">
        <v>0</v>
      </c>
      <c r="Y134" s="56">
        <v>0</v>
      </c>
      <c r="Z134" s="56">
        <v>0</v>
      </c>
      <c r="AA134" s="56">
        <v>0</v>
      </c>
      <c r="AB134" s="56">
        <v>0</v>
      </c>
      <c r="AC134" s="56">
        <v>0</v>
      </c>
      <c r="AD134" s="56">
        <v>0</v>
      </c>
      <c r="AE134" s="56">
        <v>0</v>
      </c>
      <c r="AF134" s="56">
        <v>0</v>
      </c>
      <c r="AG134" s="56">
        <v>0</v>
      </c>
      <c r="AH134" s="56">
        <v>0</v>
      </c>
      <c r="AI134" s="56">
        <v>0</v>
      </c>
      <c r="AJ134" s="56">
        <v>0</v>
      </c>
      <c r="AK134" s="56">
        <v>0</v>
      </c>
      <c r="AL134" s="56">
        <v>0</v>
      </c>
      <c r="AM134" s="56">
        <v>0</v>
      </c>
      <c r="AN134" s="56">
        <v>0</v>
      </c>
      <c r="AO134" s="56">
        <v>0</v>
      </c>
      <c r="AP134" s="56">
        <v>0</v>
      </c>
      <c r="AQ134" s="56">
        <v>0</v>
      </c>
      <c r="AR134" s="56">
        <v>0</v>
      </c>
      <c r="AS134" s="56">
        <v>0</v>
      </c>
      <c r="AT134" s="56">
        <v>0</v>
      </c>
      <c r="AU134" s="56">
        <v>0</v>
      </c>
      <c r="AV134" s="56">
        <v>0</v>
      </c>
      <c r="AW134" s="56">
        <v>0</v>
      </c>
      <c r="AX134" s="56">
        <v>0</v>
      </c>
      <c r="AY134" s="56">
        <v>0</v>
      </c>
      <c r="AZ134" s="56">
        <v>0</v>
      </c>
      <c r="BA134" s="56">
        <v>0</v>
      </c>
      <c r="BB134" s="56">
        <v>0</v>
      </c>
      <c r="BC134" s="56">
        <v>0</v>
      </c>
      <c r="BD134" s="56">
        <v>0</v>
      </c>
      <c r="BE134" s="56">
        <v>0</v>
      </c>
      <c r="BF134" s="56">
        <v>0</v>
      </c>
      <c r="BG134" s="56">
        <v>0</v>
      </c>
      <c r="BH134" s="56">
        <v>0</v>
      </c>
      <c r="BI134" s="56">
        <v>0</v>
      </c>
      <c r="BJ134" s="56">
        <v>0</v>
      </c>
      <c r="BK134" s="56">
        <v>0</v>
      </c>
      <c r="BL134" s="56">
        <v>0</v>
      </c>
      <c r="BM134" s="56">
        <v>0</v>
      </c>
      <c r="BN134" s="56">
        <v>0</v>
      </c>
      <c r="BO134" s="56">
        <v>0</v>
      </c>
      <c r="BP134" s="56">
        <v>0</v>
      </c>
      <c r="BQ134" s="56">
        <v>0</v>
      </c>
      <c r="BR134" s="56">
        <v>0</v>
      </c>
      <c r="BS134" s="56">
        <v>0</v>
      </c>
      <c r="BT134" s="56">
        <v>0</v>
      </c>
      <c r="BU134" s="56">
        <v>0</v>
      </c>
      <c r="BV134" s="56">
        <v>0</v>
      </c>
      <c r="BW134" s="56">
        <v>0</v>
      </c>
      <c r="BX134" s="56">
        <v>0</v>
      </c>
      <c r="BY134" s="56">
        <v>0</v>
      </c>
      <c r="BZ134" s="56">
        <v>0</v>
      </c>
      <c r="CA134" s="56">
        <v>0</v>
      </c>
      <c r="CB134" s="56">
        <v>0</v>
      </c>
      <c r="CC134" s="56">
        <v>0</v>
      </c>
      <c r="CD134" s="56">
        <v>0</v>
      </c>
      <c r="CE134" s="56">
        <v>0</v>
      </c>
      <c r="CF134" s="56">
        <v>0</v>
      </c>
      <c r="CG134" s="56">
        <v>0</v>
      </c>
      <c r="CH134" s="56">
        <v>0</v>
      </c>
      <c r="CI134" s="56">
        <v>0</v>
      </c>
      <c r="CJ134" s="56">
        <v>0</v>
      </c>
      <c r="CK134" s="56">
        <v>0</v>
      </c>
      <c r="CL134" s="56">
        <v>0</v>
      </c>
      <c r="CM134" s="56">
        <v>0</v>
      </c>
      <c r="CN134" s="56">
        <v>0</v>
      </c>
      <c r="CO134" s="56">
        <v>0</v>
      </c>
      <c r="CP134" s="56">
        <v>0</v>
      </c>
      <c r="CQ134" s="56">
        <v>0</v>
      </c>
      <c r="CR134" s="56">
        <v>0</v>
      </c>
      <c r="CS134" s="56">
        <v>0</v>
      </c>
      <c r="CT134" s="56">
        <v>0</v>
      </c>
      <c r="CU134" s="56">
        <v>0</v>
      </c>
      <c r="CV134" s="56">
        <v>0</v>
      </c>
      <c r="CW134" s="56">
        <v>0</v>
      </c>
      <c r="CX134" s="56">
        <v>0</v>
      </c>
      <c r="CY134" s="56">
        <v>0</v>
      </c>
      <c r="CZ134" s="56">
        <v>0</v>
      </c>
      <c r="DA134" s="56">
        <v>0</v>
      </c>
      <c r="DB134" s="56">
        <v>0</v>
      </c>
      <c r="DC134" s="56">
        <v>0</v>
      </c>
      <c r="DD134" s="56">
        <v>0</v>
      </c>
      <c r="DE134" s="56">
        <v>0</v>
      </c>
      <c r="DF134" s="56">
        <v>0</v>
      </c>
      <c r="DG134" s="56">
        <v>0</v>
      </c>
      <c r="DH134" s="56">
        <v>0</v>
      </c>
      <c r="DI134" s="56">
        <v>0</v>
      </c>
      <c r="DJ134" s="56">
        <v>0</v>
      </c>
      <c r="DK134" s="56">
        <v>0</v>
      </c>
      <c r="DL134" s="56">
        <v>0</v>
      </c>
      <c r="DM134" s="56">
        <v>0</v>
      </c>
      <c r="DN134" s="56">
        <v>0</v>
      </c>
      <c r="DO134" s="56">
        <v>0</v>
      </c>
      <c r="DP134" s="56">
        <v>0</v>
      </c>
      <c r="DQ134" s="56">
        <v>0</v>
      </c>
      <c r="DR134" s="56">
        <v>0</v>
      </c>
      <c r="DS134" s="56">
        <v>0</v>
      </c>
      <c r="DT134" s="56">
        <v>0</v>
      </c>
      <c r="DU134" s="75">
        <v>0</v>
      </c>
      <c r="DV134" s="305"/>
      <c r="DW134" s="70">
        <v>0</v>
      </c>
      <c r="DX134" s="66">
        <v>0</v>
      </c>
      <c r="DY134" s="305"/>
      <c r="DZ134" s="269">
        <v>0</v>
      </c>
      <c r="EA134" s="185"/>
      <c r="EB134" s="48"/>
      <c r="EC134" s="48"/>
      <c r="ED134" s="305"/>
      <c r="EE134" s="48"/>
      <c r="EF134" s="305"/>
      <c r="EG134" s="48"/>
      <c r="EH134" s="48"/>
      <c r="EI134" s="306"/>
      <c r="EJ134" s="48"/>
      <c r="EK134" s="48"/>
      <c r="EL134" s="48"/>
      <c r="EM134" s="48"/>
      <c r="EN134" s="48"/>
      <c r="EO134" s="48"/>
      <c r="EP134" s="48"/>
      <c r="EQ134" s="48"/>
      <c r="ER134" s="48"/>
      <c r="ES134" s="48"/>
      <c r="ET134" s="48"/>
      <c r="EU134" s="48"/>
      <c r="EV134" s="48"/>
      <c r="EW134" s="48"/>
      <c r="EX134" s="48"/>
      <c r="EY134" s="48"/>
      <c r="EZ134" s="48"/>
      <c r="FA134" s="48"/>
      <c r="FB134" s="48"/>
      <c r="FC134" s="48"/>
      <c r="FD134" s="48"/>
      <c r="FE134" s="48"/>
      <c r="FF134" s="48"/>
      <c r="FG134" s="48"/>
      <c r="FH134" s="48"/>
      <c r="FI134" s="48"/>
      <c r="FJ134" s="48"/>
      <c r="FK134" s="48"/>
      <c r="FL134" s="48"/>
      <c r="FM134" s="48"/>
      <c r="FN134" s="48"/>
      <c r="FO134" s="48"/>
      <c r="FP134" s="48"/>
      <c r="FQ134" s="48"/>
      <c r="FR134" s="48"/>
      <c r="FS134" s="48"/>
      <c r="FT134" s="48"/>
      <c r="FU134" s="48"/>
      <c r="FV134" s="48"/>
      <c r="FW134" s="48"/>
      <c r="FX134" s="48"/>
      <c r="FY134" s="48"/>
      <c r="FZ134" s="48"/>
      <c r="GA134" s="48"/>
      <c r="GB134" s="48"/>
      <c r="GC134" s="48"/>
      <c r="GD134" s="48"/>
      <c r="GE134" s="48"/>
      <c r="GF134" s="48"/>
      <c r="GG134" s="48"/>
      <c r="GH134" s="48"/>
      <c r="GI134" s="48"/>
    </row>
    <row r="135" spans="1:191" s="42" customFormat="1" ht="13.8">
      <c r="A135" s="74">
        <v>3</v>
      </c>
      <c r="B135" s="86" t="s">
        <v>43</v>
      </c>
      <c r="C135" s="203" t="s">
        <v>4</v>
      </c>
      <c r="D135" s="56">
        <v>397986000</v>
      </c>
      <c r="E135" s="56">
        <v>0</v>
      </c>
      <c r="F135" s="58">
        <v>0</v>
      </c>
      <c r="G135" s="56">
        <v>0</v>
      </c>
      <c r="H135" s="56">
        <v>0</v>
      </c>
      <c r="I135" s="56">
        <v>0</v>
      </c>
      <c r="J135" s="56">
        <v>0</v>
      </c>
      <c r="K135" s="56">
        <v>0</v>
      </c>
      <c r="L135" s="56">
        <v>0</v>
      </c>
      <c r="M135" s="56">
        <v>0</v>
      </c>
      <c r="N135" s="56">
        <v>0</v>
      </c>
      <c r="O135" s="56">
        <v>0</v>
      </c>
      <c r="P135" s="56">
        <v>0</v>
      </c>
      <c r="Q135" s="56">
        <v>0</v>
      </c>
      <c r="R135" s="56">
        <v>0</v>
      </c>
      <c r="S135" s="56">
        <v>0</v>
      </c>
      <c r="T135" s="56">
        <v>0</v>
      </c>
      <c r="U135" s="56">
        <v>0</v>
      </c>
      <c r="V135" s="56">
        <v>0</v>
      </c>
      <c r="W135" s="56">
        <v>0</v>
      </c>
      <c r="X135" s="56">
        <v>0</v>
      </c>
      <c r="Y135" s="56">
        <v>0</v>
      </c>
      <c r="Z135" s="56">
        <v>0</v>
      </c>
      <c r="AA135" s="56">
        <v>0</v>
      </c>
      <c r="AB135" s="56">
        <v>0</v>
      </c>
      <c r="AC135" s="56">
        <v>0</v>
      </c>
      <c r="AD135" s="56">
        <v>0</v>
      </c>
      <c r="AE135" s="56">
        <v>0</v>
      </c>
      <c r="AF135" s="56">
        <v>0</v>
      </c>
      <c r="AG135" s="56">
        <v>0</v>
      </c>
      <c r="AH135" s="56">
        <v>0</v>
      </c>
      <c r="AI135" s="56">
        <v>0</v>
      </c>
      <c r="AJ135" s="56">
        <v>0</v>
      </c>
      <c r="AK135" s="56">
        <v>0</v>
      </c>
      <c r="AL135" s="56">
        <v>0</v>
      </c>
      <c r="AM135" s="56">
        <v>0</v>
      </c>
      <c r="AN135" s="56">
        <v>0</v>
      </c>
      <c r="AO135" s="56">
        <v>0</v>
      </c>
      <c r="AP135" s="56">
        <v>0</v>
      </c>
      <c r="AQ135" s="56">
        <v>0</v>
      </c>
      <c r="AR135" s="56">
        <v>0</v>
      </c>
      <c r="AS135" s="56">
        <v>0</v>
      </c>
      <c r="AT135" s="56">
        <v>0</v>
      </c>
      <c r="AU135" s="56">
        <v>0</v>
      </c>
      <c r="AV135" s="56">
        <v>0</v>
      </c>
      <c r="AW135" s="56">
        <v>0</v>
      </c>
      <c r="AX135" s="56">
        <v>0</v>
      </c>
      <c r="AY135" s="56">
        <v>0</v>
      </c>
      <c r="AZ135" s="56">
        <v>0</v>
      </c>
      <c r="BA135" s="56">
        <v>0</v>
      </c>
      <c r="BB135" s="56">
        <v>0</v>
      </c>
      <c r="BC135" s="56">
        <v>0</v>
      </c>
      <c r="BD135" s="56">
        <v>0</v>
      </c>
      <c r="BE135" s="56">
        <v>0</v>
      </c>
      <c r="BF135" s="56">
        <v>0</v>
      </c>
      <c r="BG135" s="56">
        <v>0</v>
      </c>
      <c r="BH135" s="56">
        <v>0</v>
      </c>
      <c r="BI135" s="56">
        <v>0</v>
      </c>
      <c r="BJ135" s="56">
        <v>0</v>
      </c>
      <c r="BK135" s="56">
        <v>0</v>
      </c>
      <c r="BL135" s="56">
        <v>0</v>
      </c>
      <c r="BM135" s="56">
        <v>0</v>
      </c>
      <c r="BN135" s="56">
        <v>0</v>
      </c>
      <c r="BO135" s="56">
        <v>0</v>
      </c>
      <c r="BP135" s="56">
        <v>0</v>
      </c>
      <c r="BQ135" s="56">
        <v>0</v>
      </c>
      <c r="BR135" s="56">
        <v>0</v>
      </c>
      <c r="BS135" s="56">
        <v>0</v>
      </c>
      <c r="BT135" s="56">
        <v>0</v>
      </c>
      <c r="BU135" s="56">
        <v>0</v>
      </c>
      <c r="BV135" s="56">
        <v>0</v>
      </c>
      <c r="BW135" s="56">
        <v>0</v>
      </c>
      <c r="BX135" s="56">
        <v>0</v>
      </c>
      <c r="BY135" s="56">
        <v>0</v>
      </c>
      <c r="BZ135" s="56">
        <v>0</v>
      </c>
      <c r="CA135" s="56">
        <v>0</v>
      </c>
      <c r="CB135" s="56">
        <v>0</v>
      </c>
      <c r="CC135" s="56">
        <v>0</v>
      </c>
      <c r="CD135" s="56">
        <v>0</v>
      </c>
      <c r="CE135" s="56">
        <v>0</v>
      </c>
      <c r="CF135" s="56">
        <v>0</v>
      </c>
      <c r="CG135" s="56">
        <v>0</v>
      </c>
      <c r="CH135" s="56">
        <v>0</v>
      </c>
      <c r="CI135" s="56">
        <v>0</v>
      </c>
      <c r="CJ135" s="56">
        <v>0</v>
      </c>
      <c r="CK135" s="56">
        <v>0</v>
      </c>
      <c r="CL135" s="56">
        <v>0</v>
      </c>
      <c r="CM135" s="56">
        <v>0</v>
      </c>
      <c r="CN135" s="56">
        <v>0</v>
      </c>
      <c r="CO135" s="56">
        <v>0</v>
      </c>
      <c r="CP135" s="56">
        <v>0</v>
      </c>
      <c r="CQ135" s="56">
        <v>0</v>
      </c>
      <c r="CR135" s="56">
        <v>0</v>
      </c>
      <c r="CS135" s="56">
        <v>0</v>
      </c>
      <c r="CT135" s="56">
        <v>0</v>
      </c>
      <c r="CU135" s="56">
        <v>0</v>
      </c>
      <c r="CV135" s="56">
        <v>0</v>
      </c>
      <c r="CW135" s="56">
        <v>0</v>
      </c>
      <c r="CX135" s="56">
        <v>0</v>
      </c>
      <c r="CY135" s="56">
        <v>0</v>
      </c>
      <c r="CZ135" s="56">
        <v>0</v>
      </c>
      <c r="DA135" s="56">
        <v>0</v>
      </c>
      <c r="DB135" s="56">
        <v>0</v>
      </c>
      <c r="DC135" s="56">
        <v>0</v>
      </c>
      <c r="DD135" s="56">
        <v>0</v>
      </c>
      <c r="DE135" s="56">
        <v>0</v>
      </c>
      <c r="DF135" s="56">
        <v>0</v>
      </c>
      <c r="DG135" s="56">
        <v>0</v>
      </c>
      <c r="DH135" s="56">
        <v>0</v>
      </c>
      <c r="DI135" s="56">
        <v>0</v>
      </c>
      <c r="DJ135" s="56">
        <v>0</v>
      </c>
      <c r="DK135" s="56">
        <v>0</v>
      </c>
      <c r="DL135" s="56">
        <v>0</v>
      </c>
      <c r="DM135" s="56">
        <v>0</v>
      </c>
      <c r="DN135" s="56">
        <v>0</v>
      </c>
      <c r="DO135" s="56">
        <v>0</v>
      </c>
      <c r="DP135" s="56">
        <v>0</v>
      </c>
      <c r="DQ135" s="56">
        <v>0</v>
      </c>
      <c r="DR135" s="56">
        <v>0</v>
      </c>
      <c r="DS135" s="56">
        <v>0</v>
      </c>
      <c r="DT135" s="56">
        <v>0</v>
      </c>
      <c r="DU135" s="75">
        <v>0</v>
      </c>
      <c r="DV135" s="305"/>
      <c r="DW135" s="70">
        <v>0</v>
      </c>
      <c r="DX135" s="66">
        <v>0</v>
      </c>
      <c r="DY135" s="305"/>
      <c r="DZ135" s="269">
        <v>0</v>
      </c>
      <c r="EA135" s="185"/>
      <c r="EB135" s="48"/>
      <c r="EC135" s="48"/>
      <c r="ED135" s="305"/>
      <c r="EE135" s="48"/>
      <c r="EF135" s="305"/>
      <c r="EG135" s="48"/>
      <c r="EH135" s="48"/>
      <c r="EI135" s="306"/>
      <c r="EJ135" s="48"/>
      <c r="EK135" s="48"/>
      <c r="EL135" s="48"/>
      <c r="EM135" s="48"/>
      <c r="EN135" s="48"/>
      <c r="EO135" s="48"/>
      <c r="EP135" s="48"/>
      <c r="EQ135" s="48"/>
      <c r="ER135" s="48"/>
      <c r="ES135" s="48"/>
      <c r="ET135" s="48"/>
      <c r="EU135" s="48"/>
      <c r="EV135" s="48"/>
      <c r="EW135" s="48"/>
      <c r="EX135" s="48"/>
      <c r="EY135" s="48"/>
      <c r="EZ135" s="48"/>
      <c r="FA135" s="48"/>
      <c r="FB135" s="48"/>
      <c r="FC135" s="48"/>
      <c r="FD135" s="48"/>
      <c r="FE135" s="48"/>
      <c r="FF135" s="48"/>
      <c r="FG135" s="48"/>
      <c r="FH135" s="48"/>
      <c r="FI135" s="48"/>
      <c r="FJ135" s="48"/>
      <c r="FK135" s="48"/>
      <c r="FL135" s="48"/>
      <c r="FM135" s="48"/>
      <c r="FN135" s="48"/>
      <c r="FO135" s="48"/>
      <c r="FP135" s="48"/>
      <c r="FQ135" s="48"/>
      <c r="FR135" s="48"/>
      <c r="FS135" s="48"/>
      <c r="FT135" s="48"/>
      <c r="FU135" s="48"/>
      <c r="FV135" s="48"/>
      <c r="FW135" s="48"/>
      <c r="FX135" s="48"/>
      <c r="FY135" s="48"/>
      <c r="FZ135" s="48"/>
      <c r="GA135" s="48"/>
      <c r="GB135" s="48"/>
      <c r="GC135" s="48"/>
      <c r="GD135" s="48"/>
      <c r="GE135" s="48"/>
      <c r="GF135" s="48"/>
      <c r="GG135" s="48"/>
      <c r="GH135" s="48"/>
      <c r="GI135" s="48"/>
    </row>
    <row r="136" spans="1:191" s="42" customFormat="1" ht="13.8">
      <c r="A136" s="74">
        <v>4</v>
      </c>
      <c r="B136" s="21" t="s">
        <v>44</v>
      </c>
      <c r="C136" s="203" t="s">
        <v>4</v>
      </c>
      <c r="D136" s="56">
        <v>174540000</v>
      </c>
      <c r="E136" s="56">
        <v>0</v>
      </c>
      <c r="F136" s="58">
        <v>0</v>
      </c>
      <c r="G136" s="56">
        <v>0</v>
      </c>
      <c r="H136" s="56">
        <v>0</v>
      </c>
      <c r="I136" s="56">
        <v>0</v>
      </c>
      <c r="J136" s="56">
        <v>0</v>
      </c>
      <c r="K136" s="56">
        <v>0</v>
      </c>
      <c r="L136" s="56">
        <v>0</v>
      </c>
      <c r="M136" s="56">
        <v>0</v>
      </c>
      <c r="N136" s="56">
        <v>0</v>
      </c>
      <c r="O136" s="56">
        <v>0</v>
      </c>
      <c r="P136" s="56">
        <v>0</v>
      </c>
      <c r="Q136" s="56">
        <v>0</v>
      </c>
      <c r="R136" s="56">
        <v>0</v>
      </c>
      <c r="S136" s="56">
        <v>0</v>
      </c>
      <c r="T136" s="56">
        <v>0</v>
      </c>
      <c r="U136" s="56">
        <v>0</v>
      </c>
      <c r="V136" s="56">
        <v>0</v>
      </c>
      <c r="W136" s="56">
        <v>0</v>
      </c>
      <c r="X136" s="56">
        <v>0</v>
      </c>
      <c r="Y136" s="56">
        <v>0</v>
      </c>
      <c r="Z136" s="56">
        <v>0</v>
      </c>
      <c r="AA136" s="56">
        <v>0</v>
      </c>
      <c r="AB136" s="56">
        <v>0</v>
      </c>
      <c r="AC136" s="56">
        <v>0</v>
      </c>
      <c r="AD136" s="56">
        <v>0</v>
      </c>
      <c r="AE136" s="56">
        <v>0</v>
      </c>
      <c r="AF136" s="56">
        <v>0</v>
      </c>
      <c r="AG136" s="56">
        <v>0</v>
      </c>
      <c r="AH136" s="56">
        <v>0</v>
      </c>
      <c r="AI136" s="56">
        <v>0</v>
      </c>
      <c r="AJ136" s="56">
        <v>0</v>
      </c>
      <c r="AK136" s="56">
        <v>0</v>
      </c>
      <c r="AL136" s="56">
        <v>0</v>
      </c>
      <c r="AM136" s="56">
        <v>0</v>
      </c>
      <c r="AN136" s="56">
        <v>0</v>
      </c>
      <c r="AO136" s="56">
        <v>0</v>
      </c>
      <c r="AP136" s="56">
        <v>0</v>
      </c>
      <c r="AQ136" s="56">
        <v>0</v>
      </c>
      <c r="AR136" s="56">
        <v>0</v>
      </c>
      <c r="AS136" s="56">
        <v>0</v>
      </c>
      <c r="AT136" s="56">
        <v>0</v>
      </c>
      <c r="AU136" s="56">
        <v>0</v>
      </c>
      <c r="AV136" s="56">
        <v>0</v>
      </c>
      <c r="AW136" s="56">
        <v>0</v>
      </c>
      <c r="AX136" s="56">
        <v>0</v>
      </c>
      <c r="AY136" s="56">
        <v>0</v>
      </c>
      <c r="AZ136" s="56">
        <v>0</v>
      </c>
      <c r="BA136" s="56">
        <v>0</v>
      </c>
      <c r="BB136" s="56">
        <v>0</v>
      </c>
      <c r="BC136" s="56">
        <v>0</v>
      </c>
      <c r="BD136" s="56">
        <v>0</v>
      </c>
      <c r="BE136" s="56">
        <v>0</v>
      </c>
      <c r="BF136" s="56">
        <v>0</v>
      </c>
      <c r="BG136" s="56">
        <v>0</v>
      </c>
      <c r="BH136" s="56">
        <v>0</v>
      </c>
      <c r="BI136" s="56">
        <v>0</v>
      </c>
      <c r="BJ136" s="56">
        <v>0</v>
      </c>
      <c r="BK136" s="56">
        <v>0</v>
      </c>
      <c r="BL136" s="56">
        <v>0</v>
      </c>
      <c r="BM136" s="56">
        <v>0</v>
      </c>
      <c r="BN136" s="56">
        <v>0</v>
      </c>
      <c r="BO136" s="56">
        <v>0</v>
      </c>
      <c r="BP136" s="56">
        <v>0</v>
      </c>
      <c r="BQ136" s="56">
        <v>0</v>
      </c>
      <c r="BR136" s="56">
        <v>0</v>
      </c>
      <c r="BS136" s="56">
        <v>0</v>
      </c>
      <c r="BT136" s="56">
        <v>0</v>
      </c>
      <c r="BU136" s="56">
        <v>0</v>
      </c>
      <c r="BV136" s="56">
        <v>0</v>
      </c>
      <c r="BW136" s="56">
        <v>0</v>
      </c>
      <c r="BX136" s="56">
        <v>0</v>
      </c>
      <c r="BY136" s="56">
        <v>0</v>
      </c>
      <c r="BZ136" s="56">
        <v>0</v>
      </c>
      <c r="CA136" s="56">
        <v>0</v>
      </c>
      <c r="CB136" s="56">
        <v>0</v>
      </c>
      <c r="CC136" s="56">
        <v>0</v>
      </c>
      <c r="CD136" s="56">
        <v>0</v>
      </c>
      <c r="CE136" s="56">
        <v>0</v>
      </c>
      <c r="CF136" s="56">
        <v>0</v>
      </c>
      <c r="CG136" s="56">
        <v>0</v>
      </c>
      <c r="CH136" s="56">
        <v>0</v>
      </c>
      <c r="CI136" s="56">
        <v>0</v>
      </c>
      <c r="CJ136" s="56">
        <v>0</v>
      </c>
      <c r="CK136" s="56">
        <v>0</v>
      </c>
      <c r="CL136" s="56">
        <v>0</v>
      </c>
      <c r="CM136" s="56">
        <v>0</v>
      </c>
      <c r="CN136" s="56">
        <v>0</v>
      </c>
      <c r="CO136" s="56">
        <v>0</v>
      </c>
      <c r="CP136" s="56">
        <v>0</v>
      </c>
      <c r="CQ136" s="56">
        <v>0</v>
      </c>
      <c r="CR136" s="56">
        <v>0</v>
      </c>
      <c r="CS136" s="56">
        <v>0</v>
      </c>
      <c r="CT136" s="56">
        <v>0</v>
      </c>
      <c r="CU136" s="56">
        <v>0</v>
      </c>
      <c r="CV136" s="56">
        <v>0</v>
      </c>
      <c r="CW136" s="56">
        <v>0</v>
      </c>
      <c r="CX136" s="56">
        <v>0</v>
      </c>
      <c r="CY136" s="56">
        <v>0</v>
      </c>
      <c r="CZ136" s="56">
        <v>0</v>
      </c>
      <c r="DA136" s="56">
        <v>0</v>
      </c>
      <c r="DB136" s="56">
        <v>0</v>
      </c>
      <c r="DC136" s="56">
        <v>0</v>
      </c>
      <c r="DD136" s="56">
        <v>0</v>
      </c>
      <c r="DE136" s="56">
        <v>0</v>
      </c>
      <c r="DF136" s="56">
        <v>0</v>
      </c>
      <c r="DG136" s="56">
        <v>0</v>
      </c>
      <c r="DH136" s="56">
        <v>0</v>
      </c>
      <c r="DI136" s="56">
        <v>0</v>
      </c>
      <c r="DJ136" s="56">
        <v>0</v>
      </c>
      <c r="DK136" s="56">
        <v>0</v>
      </c>
      <c r="DL136" s="56">
        <v>0</v>
      </c>
      <c r="DM136" s="56">
        <v>0</v>
      </c>
      <c r="DN136" s="56">
        <v>0</v>
      </c>
      <c r="DO136" s="56">
        <v>0</v>
      </c>
      <c r="DP136" s="56">
        <v>0</v>
      </c>
      <c r="DQ136" s="56">
        <v>0</v>
      </c>
      <c r="DR136" s="56">
        <v>0</v>
      </c>
      <c r="DS136" s="56">
        <v>0</v>
      </c>
      <c r="DT136" s="56">
        <v>0</v>
      </c>
      <c r="DU136" s="75">
        <v>0</v>
      </c>
      <c r="DV136" s="305"/>
      <c r="DW136" s="70">
        <v>0</v>
      </c>
      <c r="DX136" s="66">
        <v>0</v>
      </c>
      <c r="DY136" s="305"/>
      <c r="DZ136" s="269">
        <v>0</v>
      </c>
      <c r="EA136" s="185"/>
      <c r="EB136" s="48"/>
      <c r="EC136" s="48"/>
      <c r="ED136" s="305"/>
      <c r="EE136" s="48"/>
      <c r="EF136" s="305"/>
      <c r="EG136" s="48"/>
      <c r="EH136" s="48"/>
      <c r="EI136" s="306"/>
      <c r="EJ136" s="48"/>
      <c r="EK136" s="48"/>
      <c r="EL136" s="48"/>
      <c r="EM136" s="48"/>
      <c r="EN136" s="48"/>
      <c r="EO136" s="48"/>
      <c r="EP136" s="48"/>
      <c r="EQ136" s="48"/>
      <c r="ER136" s="48"/>
      <c r="ES136" s="48"/>
      <c r="ET136" s="48"/>
      <c r="EU136" s="48"/>
      <c r="EV136" s="48"/>
      <c r="EW136" s="48"/>
      <c r="EX136" s="48"/>
      <c r="EY136" s="48"/>
      <c r="EZ136" s="48"/>
      <c r="FA136" s="48"/>
      <c r="FB136" s="48"/>
      <c r="FC136" s="48"/>
      <c r="FD136" s="48"/>
      <c r="FE136" s="48"/>
      <c r="FF136" s="48"/>
      <c r="FG136" s="48"/>
      <c r="FH136" s="48"/>
      <c r="FI136" s="48"/>
      <c r="FJ136" s="48"/>
      <c r="FK136" s="48"/>
      <c r="FL136" s="48"/>
      <c r="FM136" s="48"/>
      <c r="FN136" s="48"/>
      <c r="FO136" s="48"/>
      <c r="FP136" s="48"/>
      <c r="FQ136" s="48"/>
      <c r="FR136" s="48"/>
      <c r="FS136" s="48"/>
      <c r="FT136" s="48"/>
      <c r="FU136" s="48"/>
      <c r="FV136" s="48"/>
      <c r="FW136" s="48"/>
      <c r="FX136" s="48"/>
      <c r="FY136" s="48"/>
      <c r="FZ136" s="48"/>
      <c r="GA136" s="48"/>
      <c r="GB136" s="48"/>
      <c r="GC136" s="48"/>
      <c r="GD136" s="48"/>
      <c r="GE136" s="48"/>
      <c r="GF136" s="48"/>
      <c r="GG136" s="48"/>
      <c r="GH136" s="48"/>
      <c r="GI136" s="48"/>
    </row>
    <row r="137" spans="1:191" s="42" customFormat="1" ht="13.8">
      <c r="A137" s="74">
        <v>5</v>
      </c>
      <c r="B137" s="21" t="s">
        <v>45</v>
      </c>
      <c r="C137" s="203" t="s">
        <v>4</v>
      </c>
      <c r="D137" s="56">
        <v>90290000</v>
      </c>
      <c r="E137" s="56">
        <v>0</v>
      </c>
      <c r="F137" s="58">
        <v>0</v>
      </c>
      <c r="G137" s="56">
        <v>0</v>
      </c>
      <c r="H137" s="56">
        <v>0</v>
      </c>
      <c r="I137" s="56">
        <v>0</v>
      </c>
      <c r="J137" s="56">
        <v>0</v>
      </c>
      <c r="K137" s="56">
        <v>0</v>
      </c>
      <c r="L137" s="56">
        <v>0</v>
      </c>
      <c r="M137" s="56">
        <v>0</v>
      </c>
      <c r="N137" s="56">
        <v>0</v>
      </c>
      <c r="O137" s="56">
        <v>0</v>
      </c>
      <c r="P137" s="56">
        <v>0</v>
      </c>
      <c r="Q137" s="56">
        <v>0</v>
      </c>
      <c r="R137" s="56">
        <v>0</v>
      </c>
      <c r="S137" s="56">
        <v>0</v>
      </c>
      <c r="T137" s="56">
        <v>0</v>
      </c>
      <c r="U137" s="56">
        <v>0</v>
      </c>
      <c r="V137" s="56">
        <v>0</v>
      </c>
      <c r="W137" s="56">
        <v>0</v>
      </c>
      <c r="X137" s="56">
        <v>0</v>
      </c>
      <c r="Y137" s="56">
        <v>0</v>
      </c>
      <c r="Z137" s="56">
        <v>0</v>
      </c>
      <c r="AA137" s="56">
        <v>0</v>
      </c>
      <c r="AB137" s="56">
        <v>0</v>
      </c>
      <c r="AC137" s="56">
        <v>0</v>
      </c>
      <c r="AD137" s="56">
        <v>0</v>
      </c>
      <c r="AE137" s="56">
        <v>0</v>
      </c>
      <c r="AF137" s="56">
        <v>0</v>
      </c>
      <c r="AG137" s="56">
        <v>0</v>
      </c>
      <c r="AH137" s="56">
        <v>0</v>
      </c>
      <c r="AI137" s="56">
        <v>0</v>
      </c>
      <c r="AJ137" s="56">
        <v>0</v>
      </c>
      <c r="AK137" s="56">
        <v>0</v>
      </c>
      <c r="AL137" s="56">
        <v>0</v>
      </c>
      <c r="AM137" s="56">
        <v>0</v>
      </c>
      <c r="AN137" s="56">
        <v>0</v>
      </c>
      <c r="AO137" s="56">
        <v>0</v>
      </c>
      <c r="AP137" s="56">
        <v>0</v>
      </c>
      <c r="AQ137" s="56">
        <v>0</v>
      </c>
      <c r="AR137" s="56">
        <v>0</v>
      </c>
      <c r="AS137" s="56">
        <v>0</v>
      </c>
      <c r="AT137" s="56">
        <v>0</v>
      </c>
      <c r="AU137" s="56">
        <v>0</v>
      </c>
      <c r="AV137" s="56">
        <v>0</v>
      </c>
      <c r="AW137" s="56">
        <v>0</v>
      </c>
      <c r="AX137" s="56">
        <v>0</v>
      </c>
      <c r="AY137" s="56">
        <v>0</v>
      </c>
      <c r="AZ137" s="56">
        <v>0</v>
      </c>
      <c r="BA137" s="56">
        <v>0</v>
      </c>
      <c r="BB137" s="56">
        <v>0</v>
      </c>
      <c r="BC137" s="56">
        <v>0</v>
      </c>
      <c r="BD137" s="56">
        <v>0</v>
      </c>
      <c r="BE137" s="56">
        <v>0</v>
      </c>
      <c r="BF137" s="56">
        <v>0</v>
      </c>
      <c r="BG137" s="56">
        <v>0</v>
      </c>
      <c r="BH137" s="56">
        <v>0</v>
      </c>
      <c r="BI137" s="56">
        <v>0</v>
      </c>
      <c r="BJ137" s="56">
        <v>0</v>
      </c>
      <c r="BK137" s="56">
        <v>0</v>
      </c>
      <c r="BL137" s="56">
        <v>0</v>
      </c>
      <c r="BM137" s="56">
        <v>0</v>
      </c>
      <c r="BN137" s="56">
        <v>0</v>
      </c>
      <c r="BO137" s="56">
        <v>0</v>
      </c>
      <c r="BP137" s="56">
        <v>0</v>
      </c>
      <c r="BQ137" s="56">
        <v>0</v>
      </c>
      <c r="BR137" s="56">
        <v>0</v>
      </c>
      <c r="BS137" s="56">
        <v>0</v>
      </c>
      <c r="BT137" s="56">
        <v>0</v>
      </c>
      <c r="BU137" s="56">
        <v>0</v>
      </c>
      <c r="BV137" s="56">
        <v>0</v>
      </c>
      <c r="BW137" s="56">
        <v>0</v>
      </c>
      <c r="BX137" s="56">
        <v>0</v>
      </c>
      <c r="BY137" s="56">
        <v>0</v>
      </c>
      <c r="BZ137" s="56">
        <v>0</v>
      </c>
      <c r="CA137" s="56">
        <v>0</v>
      </c>
      <c r="CB137" s="56">
        <v>0</v>
      </c>
      <c r="CC137" s="56">
        <v>0</v>
      </c>
      <c r="CD137" s="56">
        <v>0</v>
      </c>
      <c r="CE137" s="56">
        <v>0</v>
      </c>
      <c r="CF137" s="56">
        <v>0</v>
      </c>
      <c r="CG137" s="56">
        <v>0</v>
      </c>
      <c r="CH137" s="56">
        <v>0</v>
      </c>
      <c r="CI137" s="56">
        <v>0</v>
      </c>
      <c r="CJ137" s="56">
        <v>0</v>
      </c>
      <c r="CK137" s="56">
        <v>0</v>
      </c>
      <c r="CL137" s="56">
        <v>0</v>
      </c>
      <c r="CM137" s="56">
        <v>0</v>
      </c>
      <c r="CN137" s="56">
        <v>0</v>
      </c>
      <c r="CO137" s="56">
        <v>0</v>
      </c>
      <c r="CP137" s="56">
        <v>0</v>
      </c>
      <c r="CQ137" s="56">
        <v>0</v>
      </c>
      <c r="CR137" s="56">
        <v>0</v>
      </c>
      <c r="CS137" s="56">
        <v>0</v>
      </c>
      <c r="CT137" s="56">
        <v>0</v>
      </c>
      <c r="CU137" s="56">
        <v>0</v>
      </c>
      <c r="CV137" s="56">
        <v>0</v>
      </c>
      <c r="CW137" s="56">
        <v>0</v>
      </c>
      <c r="CX137" s="56">
        <v>0</v>
      </c>
      <c r="CY137" s="56">
        <v>0</v>
      </c>
      <c r="CZ137" s="56">
        <v>0</v>
      </c>
      <c r="DA137" s="56">
        <v>0</v>
      </c>
      <c r="DB137" s="56">
        <v>0</v>
      </c>
      <c r="DC137" s="56">
        <v>0</v>
      </c>
      <c r="DD137" s="56">
        <v>0</v>
      </c>
      <c r="DE137" s="56">
        <v>0</v>
      </c>
      <c r="DF137" s="56">
        <v>0</v>
      </c>
      <c r="DG137" s="56">
        <v>0</v>
      </c>
      <c r="DH137" s="56">
        <v>0</v>
      </c>
      <c r="DI137" s="56">
        <v>0</v>
      </c>
      <c r="DJ137" s="56">
        <v>0</v>
      </c>
      <c r="DK137" s="56">
        <v>0</v>
      </c>
      <c r="DL137" s="56">
        <v>0</v>
      </c>
      <c r="DM137" s="56">
        <v>0</v>
      </c>
      <c r="DN137" s="56">
        <v>0</v>
      </c>
      <c r="DO137" s="56">
        <v>0</v>
      </c>
      <c r="DP137" s="56">
        <v>0</v>
      </c>
      <c r="DQ137" s="56">
        <v>0</v>
      </c>
      <c r="DR137" s="56">
        <v>0</v>
      </c>
      <c r="DS137" s="56">
        <v>0</v>
      </c>
      <c r="DT137" s="56">
        <v>0</v>
      </c>
      <c r="DU137" s="75">
        <v>0</v>
      </c>
      <c r="DV137" s="305"/>
      <c r="DW137" s="70">
        <v>0</v>
      </c>
      <c r="DX137" s="66">
        <v>0</v>
      </c>
      <c r="DY137" s="305"/>
      <c r="DZ137" s="269">
        <v>0</v>
      </c>
      <c r="EA137" s="185"/>
      <c r="EB137" s="48"/>
      <c r="EC137" s="48"/>
      <c r="ED137" s="305"/>
      <c r="EE137" s="48"/>
      <c r="EF137" s="305"/>
      <c r="EG137" s="48"/>
      <c r="EH137" s="48"/>
      <c r="EI137" s="306"/>
      <c r="EJ137" s="48"/>
      <c r="EK137" s="48"/>
      <c r="EL137" s="48"/>
      <c r="EM137" s="48"/>
      <c r="EN137" s="48"/>
      <c r="EO137" s="48"/>
      <c r="EP137" s="48"/>
      <c r="EQ137" s="48"/>
      <c r="ER137" s="48"/>
      <c r="ES137" s="48"/>
      <c r="ET137" s="48"/>
      <c r="EU137" s="48"/>
      <c r="EV137" s="48"/>
      <c r="EW137" s="48"/>
      <c r="EX137" s="48"/>
      <c r="EY137" s="48"/>
      <c r="EZ137" s="48"/>
      <c r="FA137" s="48"/>
      <c r="FB137" s="48"/>
      <c r="FC137" s="48"/>
      <c r="FD137" s="48"/>
      <c r="FE137" s="48"/>
      <c r="FF137" s="48"/>
      <c r="FG137" s="48"/>
      <c r="FH137" s="48"/>
      <c r="FI137" s="48"/>
      <c r="FJ137" s="48"/>
      <c r="FK137" s="48"/>
      <c r="FL137" s="48"/>
      <c r="FM137" s="48"/>
      <c r="FN137" s="48"/>
      <c r="FO137" s="48"/>
      <c r="FP137" s="48"/>
      <c r="FQ137" s="48"/>
      <c r="FR137" s="48"/>
      <c r="FS137" s="48"/>
      <c r="FT137" s="48"/>
      <c r="FU137" s="48"/>
      <c r="FV137" s="48"/>
      <c r="FW137" s="48"/>
      <c r="FX137" s="48"/>
      <c r="FY137" s="48"/>
      <c r="FZ137" s="48"/>
      <c r="GA137" s="48"/>
      <c r="GB137" s="48"/>
      <c r="GC137" s="48"/>
      <c r="GD137" s="48"/>
      <c r="GE137" s="48"/>
      <c r="GF137" s="48"/>
      <c r="GG137" s="48"/>
      <c r="GH137" s="48"/>
      <c r="GI137" s="48"/>
    </row>
    <row r="138" spans="1:191" s="42" customFormat="1" ht="13.8">
      <c r="A138" s="74">
        <v>6</v>
      </c>
      <c r="B138" s="21" t="s">
        <v>46</v>
      </c>
      <c r="C138" s="203" t="s">
        <v>4</v>
      </c>
      <c r="D138" s="56">
        <v>121310000</v>
      </c>
      <c r="E138" s="56">
        <v>0</v>
      </c>
      <c r="F138" s="58">
        <v>0</v>
      </c>
      <c r="G138" s="56">
        <v>0</v>
      </c>
      <c r="H138" s="56">
        <v>0</v>
      </c>
      <c r="I138" s="56">
        <v>0</v>
      </c>
      <c r="J138" s="56">
        <v>0</v>
      </c>
      <c r="K138" s="56">
        <v>0</v>
      </c>
      <c r="L138" s="56">
        <v>0</v>
      </c>
      <c r="M138" s="56">
        <v>0</v>
      </c>
      <c r="N138" s="56">
        <v>0</v>
      </c>
      <c r="O138" s="56">
        <v>0</v>
      </c>
      <c r="P138" s="56">
        <v>0</v>
      </c>
      <c r="Q138" s="56">
        <v>0</v>
      </c>
      <c r="R138" s="56">
        <v>0</v>
      </c>
      <c r="S138" s="56">
        <v>0</v>
      </c>
      <c r="T138" s="56">
        <v>0</v>
      </c>
      <c r="U138" s="56">
        <v>0</v>
      </c>
      <c r="V138" s="56">
        <v>0</v>
      </c>
      <c r="W138" s="56">
        <v>0</v>
      </c>
      <c r="X138" s="56">
        <v>0</v>
      </c>
      <c r="Y138" s="56">
        <v>0</v>
      </c>
      <c r="Z138" s="56">
        <v>0</v>
      </c>
      <c r="AA138" s="56">
        <v>0</v>
      </c>
      <c r="AB138" s="56">
        <v>0</v>
      </c>
      <c r="AC138" s="56">
        <v>0</v>
      </c>
      <c r="AD138" s="56">
        <v>0</v>
      </c>
      <c r="AE138" s="56">
        <v>0</v>
      </c>
      <c r="AF138" s="56">
        <v>0</v>
      </c>
      <c r="AG138" s="56">
        <v>0</v>
      </c>
      <c r="AH138" s="56">
        <v>0</v>
      </c>
      <c r="AI138" s="56">
        <v>0</v>
      </c>
      <c r="AJ138" s="56">
        <v>0</v>
      </c>
      <c r="AK138" s="56">
        <v>0</v>
      </c>
      <c r="AL138" s="56">
        <v>0</v>
      </c>
      <c r="AM138" s="56">
        <v>0</v>
      </c>
      <c r="AN138" s="56">
        <v>0</v>
      </c>
      <c r="AO138" s="56">
        <v>0</v>
      </c>
      <c r="AP138" s="56">
        <v>0</v>
      </c>
      <c r="AQ138" s="56">
        <v>0</v>
      </c>
      <c r="AR138" s="56">
        <v>0</v>
      </c>
      <c r="AS138" s="56">
        <v>0</v>
      </c>
      <c r="AT138" s="56">
        <v>0</v>
      </c>
      <c r="AU138" s="56">
        <v>0</v>
      </c>
      <c r="AV138" s="56">
        <v>0</v>
      </c>
      <c r="AW138" s="56">
        <v>0</v>
      </c>
      <c r="AX138" s="56">
        <v>0</v>
      </c>
      <c r="AY138" s="56">
        <v>0</v>
      </c>
      <c r="AZ138" s="56">
        <v>0</v>
      </c>
      <c r="BA138" s="56">
        <v>0</v>
      </c>
      <c r="BB138" s="56">
        <v>0</v>
      </c>
      <c r="BC138" s="56">
        <v>0</v>
      </c>
      <c r="BD138" s="56">
        <v>0</v>
      </c>
      <c r="BE138" s="56">
        <v>0</v>
      </c>
      <c r="BF138" s="56">
        <v>0</v>
      </c>
      <c r="BG138" s="56">
        <v>0</v>
      </c>
      <c r="BH138" s="56">
        <v>0</v>
      </c>
      <c r="BI138" s="56">
        <v>0</v>
      </c>
      <c r="BJ138" s="56">
        <v>0</v>
      </c>
      <c r="BK138" s="56">
        <v>0</v>
      </c>
      <c r="BL138" s="56">
        <v>0</v>
      </c>
      <c r="BM138" s="56">
        <v>0</v>
      </c>
      <c r="BN138" s="56">
        <v>0</v>
      </c>
      <c r="BO138" s="56">
        <v>0</v>
      </c>
      <c r="BP138" s="56">
        <v>0</v>
      </c>
      <c r="BQ138" s="56">
        <v>0</v>
      </c>
      <c r="BR138" s="56">
        <v>0</v>
      </c>
      <c r="BS138" s="56">
        <v>0</v>
      </c>
      <c r="BT138" s="56">
        <v>0</v>
      </c>
      <c r="BU138" s="56">
        <v>0</v>
      </c>
      <c r="BV138" s="56">
        <v>0</v>
      </c>
      <c r="BW138" s="56">
        <v>0</v>
      </c>
      <c r="BX138" s="56">
        <v>0</v>
      </c>
      <c r="BY138" s="56">
        <v>0</v>
      </c>
      <c r="BZ138" s="56">
        <v>0</v>
      </c>
      <c r="CA138" s="56">
        <v>0</v>
      </c>
      <c r="CB138" s="56">
        <v>0</v>
      </c>
      <c r="CC138" s="56">
        <v>0</v>
      </c>
      <c r="CD138" s="56">
        <v>0</v>
      </c>
      <c r="CE138" s="56">
        <v>0</v>
      </c>
      <c r="CF138" s="56">
        <v>0</v>
      </c>
      <c r="CG138" s="56">
        <v>0</v>
      </c>
      <c r="CH138" s="56">
        <v>0</v>
      </c>
      <c r="CI138" s="56">
        <v>0</v>
      </c>
      <c r="CJ138" s="56">
        <v>0</v>
      </c>
      <c r="CK138" s="56">
        <v>0</v>
      </c>
      <c r="CL138" s="56">
        <v>0</v>
      </c>
      <c r="CM138" s="56">
        <v>0</v>
      </c>
      <c r="CN138" s="56">
        <v>0</v>
      </c>
      <c r="CO138" s="56">
        <v>0</v>
      </c>
      <c r="CP138" s="56">
        <v>0</v>
      </c>
      <c r="CQ138" s="56">
        <v>0</v>
      </c>
      <c r="CR138" s="56">
        <v>0</v>
      </c>
      <c r="CS138" s="56">
        <v>0</v>
      </c>
      <c r="CT138" s="56">
        <v>0</v>
      </c>
      <c r="CU138" s="56">
        <v>0</v>
      </c>
      <c r="CV138" s="56">
        <v>0</v>
      </c>
      <c r="CW138" s="56">
        <v>0</v>
      </c>
      <c r="CX138" s="56">
        <v>0</v>
      </c>
      <c r="CY138" s="56">
        <v>0</v>
      </c>
      <c r="CZ138" s="56">
        <v>0</v>
      </c>
      <c r="DA138" s="56">
        <v>0</v>
      </c>
      <c r="DB138" s="56">
        <v>0</v>
      </c>
      <c r="DC138" s="56">
        <v>0</v>
      </c>
      <c r="DD138" s="56">
        <v>0</v>
      </c>
      <c r="DE138" s="56">
        <v>0</v>
      </c>
      <c r="DF138" s="56">
        <v>0</v>
      </c>
      <c r="DG138" s="56">
        <v>0</v>
      </c>
      <c r="DH138" s="56">
        <v>0</v>
      </c>
      <c r="DI138" s="56">
        <v>0</v>
      </c>
      <c r="DJ138" s="56">
        <v>0</v>
      </c>
      <c r="DK138" s="56">
        <v>0</v>
      </c>
      <c r="DL138" s="56">
        <v>0</v>
      </c>
      <c r="DM138" s="56">
        <v>0</v>
      </c>
      <c r="DN138" s="56">
        <v>0</v>
      </c>
      <c r="DO138" s="56">
        <v>0</v>
      </c>
      <c r="DP138" s="56">
        <v>0</v>
      </c>
      <c r="DQ138" s="56">
        <v>0</v>
      </c>
      <c r="DR138" s="56">
        <v>0</v>
      </c>
      <c r="DS138" s="56">
        <v>0</v>
      </c>
      <c r="DT138" s="56">
        <v>0</v>
      </c>
      <c r="DU138" s="75">
        <v>0</v>
      </c>
      <c r="DV138" s="305"/>
      <c r="DW138" s="70">
        <v>0</v>
      </c>
      <c r="DX138" s="66">
        <v>0</v>
      </c>
      <c r="DY138" s="305"/>
      <c r="DZ138" s="269">
        <v>0</v>
      </c>
      <c r="EA138" s="185"/>
      <c r="EB138" s="48"/>
      <c r="EC138" s="48"/>
      <c r="ED138" s="305"/>
      <c r="EE138" s="48"/>
      <c r="EF138" s="305"/>
      <c r="EG138" s="48"/>
      <c r="EH138" s="48"/>
      <c r="EI138" s="306"/>
      <c r="EJ138" s="48"/>
      <c r="EK138" s="48"/>
      <c r="EL138" s="48"/>
      <c r="EM138" s="48"/>
      <c r="EN138" s="48"/>
      <c r="EO138" s="48"/>
      <c r="EP138" s="48"/>
      <c r="EQ138" s="48"/>
      <c r="ER138" s="48"/>
      <c r="ES138" s="48"/>
      <c r="ET138" s="48"/>
      <c r="EU138" s="48"/>
      <c r="EV138" s="48"/>
      <c r="EW138" s="48"/>
      <c r="EX138" s="48"/>
      <c r="EY138" s="48"/>
      <c r="EZ138" s="48"/>
      <c r="FA138" s="48"/>
      <c r="FB138" s="48"/>
      <c r="FC138" s="48"/>
      <c r="FD138" s="48"/>
      <c r="FE138" s="48"/>
      <c r="FF138" s="48"/>
      <c r="FG138" s="48"/>
      <c r="FH138" s="48"/>
      <c r="FI138" s="48"/>
      <c r="FJ138" s="48"/>
      <c r="FK138" s="48"/>
      <c r="FL138" s="48"/>
      <c r="FM138" s="48"/>
      <c r="FN138" s="48"/>
      <c r="FO138" s="48"/>
      <c r="FP138" s="48"/>
      <c r="FQ138" s="48"/>
      <c r="FR138" s="48"/>
      <c r="FS138" s="48"/>
      <c r="FT138" s="48"/>
      <c r="FU138" s="48"/>
      <c r="FV138" s="48"/>
      <c r="FW138" s="48"/>
      <c r="FX138" s="48"/>
      <c r="FY138" s="48"/>
      <c r="FZ138" s="48"/>
      <c r="GA138" s="48"/>
      <c r="GB138" s="48"/>
      <c r="GC138" s="48"/>
      <c r="GD138" s="48"/>
      <c r="GE138" s="48"/>
      <c r="GF138" s="48"/>
      <c r="GG138" s="48"/>
      <c r="GH138" s="48"/>
      <c r="GI138" s="48"/>
    </row>
    <row r="139" spans="1:191" s="42" customFormat="1" ht="13.8">
      <c r="A139" s="74">
        <v>7</v>
      </c>
      <c r="B139" s="21" t="s">
        <v>47</v>
      </c>
      <c r="C139" s="203" t="s">
        <v>4</v>
      </c>
      <c r="D139" s="56">
        <v>2176000</v>
      </c>
      <c r="E139" s="56">
        <v>0</v>
      </c>
      <c r="F139" s="58">
        <v>0</v>
      </c>
      <c r="G139" s="56">
        <v>0</v>
      </c>
      <c r="H139" s="56">
        <v>0</v>
      </c>
      <c r="I139" s="56">
        <v>0</v>
      </c>
      <c r="J139" s="56">
        <v>0</v>
      </c>
      <c r="K139" s="56">
        <v>0</v>
      </c>
      <c r="L139" s="56">
        <v>0</v>
      </c>
      <c r="M139" s="56">
        <v>0</v>
      </c>
      <c r="N139" s="56">
        <v>0</v>
      </c>
      <c r="O139" s="56">
        <v>0</v>
      </c>
      <c r="P139" s="56">
        <v>0</v>
      </c>
      <c r="Q139" s="56">
        <v>0</v>
      </c>
      <c r="R139" s="56">
        <v>0</v>
      </c>
      <c r="S139" s="56">
        <v>0</v>
      </c>
      <c r="T139" s="56">
        <v>0</v>
      </c>
      <c r="U139" s="56">
        <v>0</v>
      </c>
      <c r="V139" s="56">
        <v>0</v>
      </c>
      <c r="W139" s="56">
        <v>0</v>
      </c>
      <c r="X139" s="56">
        <v>0</v>
      </c>
      <c r="Y139" s="56">
        <v>0</v>
      </c>
      <c r="Z139" s="56">
        <v>0</v>
      </c>
      <c r="AA139" s="56">
        <v>0</v>
      </c>
      <c r="AB139" s="56">
        <v>0</v>
      </c>
      <c r="AC139" s="56">
        <v>0</v>
      </c>
      <c r="AD139" s="56">
        <v>0</v>
      </c>
      <c r="AE139" s="56">
        <v>0</v>
      </c>
      <c r="AF139" s="56">
        <v>0</v>
      </c>
      <c r="AG139" s="56">
        <v>0</v>
      </c>
      <c r="AH139" s="56">
        <v>0</v>
      </c>
      <c r="AI139" s="56">
        <v>0</v>
      </c>
      <c r="AJ139" s="56">
        <v>0</v>
      </c>
      <c r="AK139" s="56">
        <v>0</v>
      </c>
      <c r="AL139" s="56">
        <v>0</v>
      </c>
      <c r="AM139" s="56">
        <v>0</v>
      </c>
      <c r="AN139" s="56">
        <v>0</v>
      </c>
      <c r="AO139" s="56">
        <v>0</v>
      </c>
      <c r="AP139" s="56">
        <v>0</v>
      </c>
      <c r="AQ139" s="56">
        <v>0</v>
      </c>
      <c r="AR139" s="56">
        <v>0</v>
      </c>
      <c r="AS139" s="56">
        <v>0</v>
      </c>
      <c r="AT139" s="56">
        <v>0</v>
      </c>
      <c r="AU139" s="56">
        <v>0</v>
      </c>
      <c r="AV139" s="56">
        <v>0</v>
      </c>
      <c r="AW139" s="56">
        <v>0</v>
      </c>
      <c r="AX139" s="56">
        <v>0</v>
      </c>
      <c r="AY139" s="56">
        <v>0</v>
      </c>
      <c r="AZ139" s="56">
        <v>0</v>
      </c>
      <c r="BA139" s="56">
        <v>0</v>
      </c>
      <c r="BB139" s="56">
        <v>0</v>
      </c>
      <c r="BC139" s="56">
        <v>0</v>
      </c>
      <c r="BD139" s="56">
        <v>0</v>
      </c>
      <c r="BE139" s="56">
        <v>0</v>
      </c>
      <c r="BF139" s="56">
        <v>0</v>
      </c>
      <c r="BG139" s="56">
        <v>0</v>
      </c>
      <c r="BH139" s="56">
        <v>0</v>
      </c>
      <c r="BI139" s="56">
        <v>0</v>
      </c>
      <c r="BJ139" s="56">
        <v>0</v>
      </c>
      <c r="BK139" s="56">
        <v>0</v>
      </c>
      <c r="BL139" s="56">
        <v>0</v>
      </c>
      <c r="BM139" s="56">
        <v>0</v>
      </c>
      <c r="BN139" s="56">
        <v>0</v>
      </c>
      <c r="BO139" s="56">
        <v>0</v>
      </c>
      <c r="BP139" s="56">
        <v>0</v>
      </c>
      <c r="BQ139" s="56">
        <v>0</v>
      </c>
      <c r="BR139" s="56">
        <v>0</v>
      </c>
      <c r="BS139" s="56">
        <v>0</v>
      </c>
      <c r="BT139" s="56">
        <v>0</v>
      </c>
      <c r="BU139" s="56">
        <v>0</v>
      </c>
      <c r="BV139" s="56">
        <v>0</v>
      </c>
      <c r="BW139" s="56">
        <v>0</v>
      </c>
      <c r="BX139" s="56">
        <v>0</v>
      </c>
      <c r="BY139" s="56">
        <v>0</v>
      </c>
      <c r="BZ139" s="56">
        <v>0</v>
      </c>
      <c r="CA139" s="56">
        <v>0</v>
      </c>
      <c r="CB139" s="56">
        <v>0</v>
      </c>
      <c r="CC139" s="56">
        <v>0</v>
      </c>
      <c r="CD139" s="56">
        <v>0</v>
      </c>
      <c r="CE139" s="56">
        <v>0</v>
      </c>
      <c r="CF139" s="56">
        <v>0</v>
      </c>
      <c r="CG139" s="56">
        <v>0</v>
      </c>
      <c r="CH139" s="56">
        <v>0</v>
      </c>
      <c r="CI139" s="56">
        <v>0</v>
      </c>
      <c r="CJ139" s="56">
        <v>0</v>
      </c>
      <c r="CK139" s="56">
        <v>0</v>
      </c>
      <c r="CL139" s="56">
        <v>0</v>
      </c>
      <c r="CM139" s="56">
        <v>0</v>
      </c>
      <c r="CN139" s="56">
        <v>0</v>
      </c>
      <c r="CO139" s="56">
        <v>0</v>
      </c>
      <c r="CP139" s="56">
        <v>0</v>
      </c>
      <c r="CQ139" s="56">
        <v>0</v>
      </c>
      <c r="CR139" s="56">
        <v>0</v>
      </c>
      <c r="CS139" s="56">
        <v>0</v>
      </c>
      <c r="CT139" s="56">
        <v>0</v>
      </c>
      <c r="CU139" s="56">
        <v>0</v>
      </c>
      <c r="CV139" s="56">
        <v>0</v>
      </c>
      <c r="CW139" s="56">
        <v>0</v>
      </c>
      <c r="CX139" s="56">
        <v>0</v>
      </c>
      <c r="CY139" s="56">
        <v>0</v>
      </c>
      <c r="CZ139" s="56">
        <v>0</v>
      </c>
      <c r="DA139" s="56">
        <v>0</v>
      </c>
      <c r="DB139" s="56">
        <v>0</v>
      </c>
      <c r="DC139" s="56">
        <v>0</v>
      </c>
      <c r="DD139" s="56">
        <v>0</v>
      </c>
      <c r="DE139" s="56">
        <v>0</v>
      </c>
      <c r="DF139" s="56">
        <v>0</v>
      </c>
      <c r="DG139" s="56">
        <v>0</v>
      </c>
      <c r="DH139" s="56">
        <v>0</v>
      </c>
      <c r="DI139" s="56">
        <v>0</v>
      </c>
      <c r="DJ139" s="56">
        <v>0</v>
      </c>
      <c r="DK139" s="56">
        <v>0</v>
      </c>
      <c r="DL139" s="56">
        <v>0</v>
      </c>
      <c r="DM139" s="56">
        <v>0</v>
      </c>
      <c r="DN139" s="56">
        <v>0</v>
      </c>
      <c r="DO139" s="56">
        <v>0</v>
      </c>
      <c r="DP139" s="56">
        <v>0</v>
      </c>
      <c r="DQ139" s="56">
        <v>0</v>
      </c>
      <c r="DR139" s="56">
        <v>0</v>
      </c>
      <c r="DS139" s="56">
        <v>0</v>
      </c>
      <c r="DT139" s="56">
        <v>0</v>
      </c>
      <c r="DU139" s="75">
        <v>0</v>
      </c>
      <c r="DV139" s="305"/>
      <c r="DW139" s="70">
        <v>0</v>
      </c>
      <c r="DX139" s="66">
        <v>0</v>
      </c>
      <c r="DY139" s="305"/>
      <c r="DZ139" s="269">
        <v>0</v>
      </c>
      <c r="EA139" s="185"/>
      <c r="EB139" s="48"/>
      <c r="EC139" s="48"/>
      <c r="ED139" s="305"/>
      <c r="EE139" s="48"/>
      <c r="EF139" s="305"/>
      <c r="EG139" s="48"/>
      <c r="EH139" s="48"/>
      <c r="EI139" s="306"/>
      <c r="EJ139" s="48"/>
      <c r="EK139" s="48"/>
      <c r="EL139" s="48"/>
      <c r="EM139" s="48"/>
      <c r="EN139" s="48"/>
      <c r="EO139" s="48"/>
      <c r="EP139" s="48"/>
      <c r="EQ139" s="48"/>
      <c r="ER139" s="48"/>
      <c r="ES139" s="48"/>
      <c r="ET139" s="48"/>
      <c r="EU139" s="48"/>
      <c r="EV139" s="48"/>
      <c r="EW139" s="48"/>
      <c r="EX139" s="48"/>
      <c r="EY139" s="48"/>
      <c r="EZ139" s="48"/>
      <c r="FA139" s="48"/>
      <c r="FB139" s="48"/>
      <c r="FC139" s="48"/>
      <c r="FD139" s="48"/>
      <c r="FE139" s="48"/>
      <c r="FF139" s="48"/>
      <c r="FG139" s="48"/>
      <c r="FH139" s="48"/>
      <c r="FI139" s="48"/>
      <c r="FJ139" s="48"/>
      <c r="FK139" s="48"/>
      <c r="FL139" s="48"/>
      <c r="FM139" s="48"/>
      <c r="FN139" s="48"/>
      <c r="FO139" s="48"/>
      <c r="FP139" s="48"/>
      <c r="FQ139" s="48"/>
      <c r="FR139" s="48"/>
      <c r="FS139" s="48"/>
      <c r="FT139" s="48"/>
      <c r="FU139" s="48"/>
      <c r="FV139" s="48"/>
      <c r="FW139" s="48"/>
      <c r="FX139" s="48"/>
      <c r="FY139" s="48"/>
      <c r="FZ139" s="48"/>
      <c r="GA139" s="48"/>
      <c r="GB139" s="48"/>
      <c r="GC139" s="48"/>
      <c r="GD139" s="48"/>
      <c r="GE139" s="48"/>
      <c r="GF139" s="48"/>
      <c r="GG139" s="48"/>
      <c r="GH139" s="48"/>
      <c r="GI139" s="48"/>
    </row>
    <row r="140" spans="1:191" s="42" customFormat="1" ht="13.8">
      <c r="A140" s="74">
        <v>8</v>
      </c>
      <c r="B140" s="21" t="s">
        <v>48</v>
      </c>
      <c r="C140" s="203" t="s">
        <v>4</v>
      </c>
      <c r="D140" s="56">
        <v>3329000</v>
      </c>
      <c r="E140" s="56">
        <v>0</v>
      </c>
      <c r="F140" s="58">
        <v>0</v>
      </c>
      <c r="G140" s="56">
        <v>0</v>
      </c>
      <c r="H140" s="56">
        <v>0</v>
      </c>
      <c r="I140" s="56">
        <v>0</v>
      </c>
      <c r="J140" s="56">
        <v>0</v>
      </c>
      <c r="K140" s="56">
        <v>0</v>
      </c>
      <c r="L140" s="56">
        <v>0</v>
      </c>
      <c r="M140" s="56">
        <v>0</v>
      </c>
      <c r="N140" s="56">
        <v>0</v>
      </c>
      <c r="O140" s="56">
        <v>0</v>
      </c>
      <c r="P140" s="56">
        <v>0</v>
      </c>
      <c r="Q140" s="56">
        <v>0</v>
      </c>
      <c r="R140" s="56">
        <v>0</v>
      </c>
      <c r="S140" s="56">
        <v>0</v>
      </c>
      <c r="T140" s="56">
        <v>0</v>
      </c>
      <c r="U140" s="56">
        <v>0</v>
      </c>
      <c r="V140" s="56">
        <v>0</v>
      </c>
      <c r="W140" s="56">
        <v>0</v>
      </c>
      <c r="X140" s="56">
        <v>0</v>
      </c>
      <c r="Y140" s="56">
        <v>0</v>
      </c>
      <c r="Z140" s="56">
        <v>0</v>
      </c>
      <c r="AA140" s="56">
        <v>0</v>
      </c>
      <c r="AB140" s="56">
        <v>0</v>
      </c>
      <c r="AC140" s="56">
        <v>0</v>
      </c>
      <c r="AD140" s="56">
        <v>0</v>
      </c>
      <c r="AE140" s="56">
        <v>0</v>
      </c>
      <c r="AF140" s="56">
        <v>0</v>
      </c>
      <c r="AG140" s="56">
        <v>0</v>
      </c>
      <c r="AH140" s="56">
        <v>0</v>
      </c>
      <c r="AI140" s="56">
        <v>0</v>
      </c>
      <c r="AJ140" s="56">
        <v>0</v>
      </c>
      <c r="AK140" s="56">
        <v>0</v>
      </c>
      <c r="AL140" s="56">
        <v>0</v>
      </c>
      <c r="AM140" s="56">
        <v>0</v>
      </c>
      <c r="AN140" s="56">
        <v>0</v>
      </c>
      <c r="AO140" s="56">
        <v>0</v>
      </c>
      <c r="AP140" s="56">
        <v>0</v>
      </c>
      <c r="AQ140" s="56">
        <v>0</v>
      </c>
      <c r="AR140" s="56">
        <v>0</v>
      </c>
      <c r="AS140" s="56">
        <v>0</v>
      </c>
      <c r="AT140" s="56">
        <v>0</v>
      </c>
      <c r="AU140" s="56">
        <v>0</v>
      </c>
      <c r="AV140" s="56">
        <v>0</v>
      </c>
      <c r="AW140" s="56">
        <v>0</v>
      </c>
      <c r="AX140" s="56">
        <v>0</v>
      </c>
      <c r="AY140" s="56">
        <v>0</v>
      </c>
      <c r="AZ140" s="56">
        <v>0</v>
      </c>
      <c r="BA140" s="56">
        <v>0</v>
      </c>
      <c r="BB140" s="56">
        <v>0</v>
      </c>
      <c r="BC140" s="56">
        <v>0</v>
      </c>
      <c r="BD140" s="56">
        <v>0</v>
      </c>
      <c r="BE140" s="56">
        <v>0</v>
      </c>
      <c r="BF140" s="56">
        <v>0</v>
      </c>
      <c r="BG140" s="56">
        <v>0</v>
      </c>
      <c r="BH140" s="56">
        <v>0</v>
      </c>
      <c r="BI140" s="56">
        <v>0</v>
      </c>
      <c r="BJ140" s="56">
        <v>0</v>
      </c>
      <c r="BK140" s="56">
        <v>0</v>
      </c>
      <c r="BL140" s="56">
        <v>0</v>
      </c>
      <c r="BM140" s="56">
        <v>0</v>
      </c>
      <c r="BN140" s="56">
        <v>0</v>
      </c>
      <c r="BO140" s="56">
        <v>0</v>
      </c>
      <c r="BP140" s="56">
        <v>0</v>
      </c>
      <c r="BQ140" s="56">
        <v>0</v>
      </c>
      <c r="BR140" s="56">
        <v>0</v>
      </c>
      <c r="BS140" s="56">
        <v>0</v>
      </c>
      <c r="BT140" s="56">
        <v>0</v>
      </c>
      <c r="BU140" s="56">
        <v>0</v>
      </c>
      <c r="BV140" s="56">
        <v>0</v>
      </c>
      <c r="BW140" s="56">
        <v>0</v>
      </c>
      <c r="BX140" s="56">
        <v>0</v>
      </c>
      <c r="BY140" s="56">
        <v>0</v>
      </c>
      <c r="BZ140" s="56">
        <v>0</v>
      </c>
      <c r="CA140" s="56">
        <v>0</v>
      </c>
      <c r="CB140" s="56">
        <v>0</v>
      </c>
      <c r="CC140" s="56">
        <v>0</v>
      </c>
      <c r="CD140" s="56">
        <v>0</v>
      </c>
      <c r="CE140" s="56">
        <v>0</v>
      </c>
      <c r="CF140" s="56">
        <v>0</v>
      </c>
      <c r="CG140" s="56">
        <v>0</v>
      </c>
      <c r="CH140" s="56">
        <v>0</v>
      </c>
      <c r="CI140" s="56">
        <v>0</v>
      </c>
      <c r="CJ140" s="56">
        <v>0</v>
      </c>
      <c r="CK140" s="56">
        <v>0</v>
      </c>
      <c r="CL140" s="56">
        <v>0</v>
      </c>
      <c r="CM140" s="56">
        <v>0</v>
      </c>
      <c r="CN140" s="56">
        <v>0</v>
      </c>
      <c r="CO140" s="56">
        <v>0</v>
      </c>
      <c r="CP140" s="56">
        <v>0</v>
      </c>
      <c r="CQ140" s="56">
        <v>0</v>
      </c>
      <c r="CR140" s="56">
        <v>0</v>
      </c>
      <c r="CS140" s="56">
        <v>0</v>
      </c>
      <c r="CT140" s="56">
        <v>0</v>
      </c>
      <c r="CU140" s="56">
        <v>0</v>
      </c>
      <c r="CV140" s="56">
        <v>0</v>
      </c>
      <c r="CW140" s="56">
        <v>0</v>
      </c>
      <c r="CX140" s="56">
        <v>0</v>
      </c>
      <c r="CY140" s="56">
        <v>0</v>
      </c>
      <c r="CZ140" s="56">
        <v>0</v>
      </c>
      <c r="DA140" s="56">
        <v>0</v>
      </c>
      <c r="DB140" s="56">
        <v>0</v>
      </c>
      <c r="DC140" s="56">
        <v>0</v>
      </c>
      <c r="DD140" s="56">
        <v>0</v>
      </c>
      <c r="DE140" s="56">
        <v>0</v>
      </c>
      <c r="DF140" s="56">
        <v>0</v>
      </c>
      <c r="DG140" s="56">
        <v>0</v>
      </c>
      <c r="DH140" s="56">
        <v>0</v>
      </c>
      <c r="DI140" s="56">
        <v>0</v>
      </c>
      <c r="DJ140" s="56">
        <v>0</v>
      </c>
      <c r="DK140" s="56">
        <v>0</v>
      </c>
      <c r="DL140" s="56">
        <v>0</v>
      </c>
      <c r="DM140" s="56">
        <v>0</v>
      </c>
      <c r="DN140" s="56">
        <v>0</v>
      </c>
      <c r="DO140" s="56">
        <v>0</v>
      </c>
      <c r="DP140" s="56">
        <v>0</v>
      </c>
      <c r="DQ140" s="56">
        <v>0</v>
      </c>
      <c r="DR140" s="56">
        <v>0</v>
      </c>
      <c r="DS140" s="56">
        <v>0</v>
      </c>
      <c r="DT140" s="56">
        <v>0</v>
      </c>
      <c r="DU140" s="75">
        <v>0</v>
      </c>
      <c r="DV140" s="305"/>
      <c r="DW140" s="70">
        <v>0</v>
      </c>
      <c r="DX140" s="66">
        <v>0</v>
      </c>
      <c r="DY140" s="305"/>
      <c r="DZ140" s="269">
        <v>0</v>
      </c>
      <c r="EA140" s="185"/>
      <c r="EB140" s="48"/>
      <c r="EC140" s="48"/>
      <c r="ED140" s="305"/>
      <c r="EE140" s="48"/>
      <c r="EF140" s="305"/>
      <c r="EG140" s="48"/>
      <c r="EH140" s="48"/>
      <c r="EI140" s="306"/>
      <c r="EJ140" s="48"/>
      <c r="EK140" s="48"/>
      <c r="EL140" s="48"/>
      <c r="EM140" s="48"/>
      <c r="EN140" s="48"/>
      <c r="EO140" s="48"/>
      <c r="EP140" s="48"/>
      <c r="EQ140" s="48"/>
      <c r="ER140" s="48"/>
      <c r="ES140" s="48"/>
      <c r="ET140" s="48"/>
      <c r="EU140" s="48"/>
      <c r="EV140" s="48"/>
      <c r="EW140" s="48"/>
      <c r="EX140" s="48"/>
      <c r="EY140" s="48"/>
      <c r="EZ140" s="48"/>
      <c r="FA140" s="48"/>
      <c r="FB140" s="48"/>
      <c r="FC140" s="48"/>
      <c r="FD140" s="48"/>
      <c r="FE140" s="48"/>
      <c r="FF140" s="48"/>
      <c r="FG140" s="48"/>
      <c r="FH140" s="48"/>
      <c r="FI140" s="48"/>
      <c r="FJ140" s="48"/>
      <c r="FK140" s="48"/>
      <c r="FL140" s="48"/>
      <c r="FM140" s="48"/>
      <c r="FN140" s="48"/>
      <c r="FO140" s="48"/>
      <c r="FP140" s="48"/>
      <c r="FQ140" s="48"/>
      <c r="FR140" s="48"/>
      <c r="FS140" s="48"/>
      <c r="FT140" s="48"/>
      <c r="FU140" s="48"/>
      <c r="FV140" s="48"/>
      <c r="FW140" s="48"/>
      <c r="FX140" s="48"/>
      <c r="FY140" s="48"/>
      <c r="FZ140" s="48"/>
      <c r="GA140" s="48"/>
      <c r="GB140" s="48"/>
      <c r="GC140" s="48"/>
      <c r="GD140" s="48"/>
      <c r="GE140" s="48"/>
      <c r="GF140" s="48"/>
      <c r="GG140" s="48"/>
      <c r="GH140" s="48"/>
      <c r="GI140" s="48"/>
    </row>
    <row r="141" spans="1:191" s="42" customFormat="1" ht="13.8">
      <c r="A141" s="74">
        <v>9</v>
      </c>
      <c r="B141" s="21" t="s">
        <v>49</v>
      </c>
      <c r="C141" s="203" t="s">
        <v>4</v>
      </c>
      <c r="D141" s="56">
        <v>6341000</v>
      </c>
      <c r="E141" s="56">
        <v>0</v>
      </c>
      <c r="F141" s="58">
        <v>0</v>
      </c>
      <c r="G141" s="56">
        <v>0</v>
      </c>
      <c r="H141" s="56">
        <v>0</v>
      </c>
      <c r="I141" s="56">
        <v>0</v>
      </c>
      <c r="J141" s="56">
        <v>0</v>
      </c>
      <c r="K141" s="56">
        <v>0</v>
      </c>
      <c r="L141" s="56">
        <v>0</v>
      </c>
      <c r="M141" s="56">
        <v>0</v>
      </c>
      <c r="N141" s="56">
        <v>0</v>
      </c>
      <c r="O141" s="56">
        <v>0</v>
      </c>
      <c r="P141" s="56">
        <v>0</v>
      </c>
      <c r="Q141" s="56">
        <v>0</v>
      </c>
      <c r="R141" s="56">
        <v>0</v>
      </c>
      <c r="S141" s="56">
        <v>0</v>
      </c>
      <c r="T141" s="56">
        <v>0</v>
      </c>
      <c r="U141" s="56">
        <v>0</v>
      </c>
      <c r="V141" s="56">
        <v>0</v>
      </c>
      <c r="W141" s="56">
        <v>0</v>
      </c>
      <c r="X141" s="56">
        <v>0</v>
      </c>
      <c r="Y141" s="56">
        <v>0</v>
      </c>
      <c r="Z141" s="56">
        <v>0</v>
      </c>
      <c r="AA141" s="56">
        <v>0</v>
      </c>
      <c r="AB141" s="56">
        <v>0</v>
      </c>
      <c r="AC141" s="56">
        <v>0</v>
      </c>
      <c r="AD141" s="56">
        <v>0</v>
      </c>
      <c r="AE141" s="56">
        <v>0</v>
      </c>
      <c r="AF141" s="56">
        <v>0</v>
      </c>
      <c r="AG141" s="56">
        <v>0</v>
      </c>
      <c r="AH141" s="56">
        <v>0</v>
      </c>
      <c r="AI141" s="56">
        <v>0</v>
      </c>
      <c r="AJ141" s="56">
        <v>0</v>
      </c>
      <c r="AK141" s="56">
        <v>0</v>
      </c>
      <c r="AL141" s="56">
        <v>0</v>
      </c>
      <c r="AM141" s="56">
        <v>0</v>
      </c>
      <c r="AN141" s="56">
        <v>0</v>
      </c>
      <c r="AO141" s="56">
        <v>0</v>
      </c>
      <c r="AP141" s="56">
        <v>0</v>
      </c>
      <c r="AQ141" s="56">
        <v>0</v>
      </c>
      <c r="AR141" s="56">
        <v>0</v>
      </c>
      <c r="AS141" s="56">
        <v>0</v>
      </c>
      <c r="AT141" s="56">
        <v>0</v>
      </c>
      <c r="AU141" s="56">
        <v>0</v>
      </c>
      <c r="AV141" s="56">
        <v>0</v>
      </c>
      <c r="AW141" s="56">
        <v>0</v>
      </c>
      <c r="AX141" s="56">
        <v>0</v>
      </c>
      <c r="AY141" s="56">
        <v>0</v>
      </c>
      <c r="AZ141" s="56">
        <v>0</v>
      </c>
      <c r="BA141" s="56">
        <v>0</v>
      </c>
      <c r="BB141" s="56">
        <v>0</v>
      </c>
      <c r="BC141" s="56">
        <v>0</v>
      </c>
      <c r="BD141" s="56">
        <v>0</v>
      </c>
      <c r="BE141" s="56">
        <v>0</v>
      </c>
      <c r="BF141" s="56">
        <v>0</v>
      </c>
      <c r="BG141" s="56">
        <v>0</v>
      </c>
      <c r="BH141" s="56">
        <v>0</v>
      </c>
      <c r="BI141" s="56">
        <v>0</v>
      </c>
      <c r="BJ141" s="56">
        <v>0</v>
      </c>
      <c r="BK141" s="56">
        <v>0</v>
      </c>
      <c r="BL141" s="56">
        <v>0</v>
      </c>
      <c r="BM141" s="56">
        <v>0</v>
      </c>
      <c r="BN141" s="56">
        <v>0</v>
      </c>
      <c r="BO141" s="56">
        <v>0</v>
      </c>
      <c r="BP141" s="56">
        <v>0</v>
      </c>
      <c r="BQ141" s="56">
        <v>0</v>
      </c>
      <c r="BR141" s="56">
        <v>0</v>
      </c>
      <c r="BS141" s="56">
        <v>0</v>
      </c>
      <c r="BT141" s="56">
        <v>0</v>
      </c>
      <c r="BU141" s="56">
        <v>0</v>
      </c>
      <c r="BV141" s="56">
        <v>0</v>
      </c>
      <c r="BW141" s="56">
        <v>0</v>
      </c>
      <c r="BX141" s="56">
        <v>0</v>
      </c>
      <c r="BY141" s="56">
        <v>0</v>
      </c>
      <c r="BZ141" s="56">
        <v>0</v>
      </c>
      <c r="CA141" s="56">
        <v>0</v>
      </c>
      <c r="CB141" s="56">
        <v>0</v>
      </c>
      <c r="CC141" s="56">
        <v>0</v>
      </c>
      <c r="CD141" s="56">
        <v>0</v>
      </c>
      <c r="CE141" s="56">
        <v>0</v>
      </c>
      <c r="CF141" s="56">
        <v>0</v>
      </c>
      <c r="CG141" s="56">
        <v>0</v>
      </c>
      <c r="CH141" s="56">
        <v>0</v>
      </c>
      <c r="CI141" s="56">
        <v>0</v>
      </c>
      <c r="CJ141" s="56">
        <v>0</v>
      </c>
      <c r="CK141" s="56">
        <v>0</v>
      </c>
      <c r="CL141" s="56">
        <v>0</v>
      </c>
      <c r="CM141" s="56">
        <v>0</v>
      </c>
      <c r="CN141" s="56">
        <v>0</v>
      </c>
      <c r="CO141" s="56">
        <v>0</v>
      </c>
      <c r="CP141" s="56">
        <v>0</v>
      </c>
      <c r="CQ141" s="56">
        <v>0</v>
      </c>
      <c r="CR141" s="56">
        <v>0</v>
      </c>
      <c r="CS141" s="56">
        <v>0</v>
      </c>
      <c r="CT141" s="56">
        <v>0</v>
      </c>
      <c r="CU141" s="56">
        <v>0</v>
      </c>
      <c r="CV141" s="56">
        <v>0</v>
      </c>
      <c r="CW141" s="56">
        <v>0</v>
      </c>
      <c r="CX141" s="56">
        <v>0</v>
      </c>
      <c r="CY141" s="56">
        <v>0</v>
      </c>
      <c r="CZ141" s="56">
        <v>0</v>
      </c>
      <c r="DA141" s="56">
        <v>0</v>
      </c>
      <c r="DB141" s="56">
        <v>0</v>
      </c>
      <c r="DC141" s="56">
        <v>0</v>
      </c>
      <c r="DD141" s="56">
        <v>0</v>
      </c>
      <c r="DE141" s="56">
        <v>0</v>
      </c>
      <c r="DF141" s="56">
        <v>0</v>
      </c>
      <c r="DG141" s="56">
        <v>0</v>
      </c>
      <c r="DH141" s="56">
        <v>0</v>
      </c>
      <c r="DI141" s="56">
        <v>0</v>
      </c>
      <c r="DJ141" s="56">
        <v>0</v>
      </c>
      <c r="DK141" s="56">
        <v>0</v>
      </c>
      <c r="DL141" s="56">
        <v>0</v>
      </c>
      <c r="DM141" s="56">
        <v>0</v>
      </c>
      <c r="DN141" s="56">
        <v>0</v>
      </c>
      <c r="DO141" s="56">
        <v>0</v>
      </c>
      <c r="DP141" s="56">
        <v>0</v>
      </c>
      <c r="DQ141" s="56">
        <v>0</v>
      </c>
      <c r="DR141" s="56">
        <v>0</v>
      </c>
      <c r="DS141" s="56">
        <v>0</v>
      </c>
      <c r="DT141" s="56">
        <v>0</v>
      </c>
      <c r="DU141" s="75">
        <v>0</v>
      </c>
      <c r="DV141" s="305"/>
      <c r="DW141" s="70">
        <v>0</v>
      </c>
      <c r="DX141" s="66">
        <v>0</v>
      </c>
      <c r="DY141" s="305"/>
      <c r="DZ141" s="269">
        <v>0</v>
      </c>
      <c r="EA141" s="185"/>
      <c r="EB141" s="48"/>
      <c r="EC141" s="48"/>
      <c r="ED141" s="305"/>
      <c r="EE141" s="48"/>
      <c r="EF141" s="305"/>
      <c r="EG141" s="48"/>
      <c r="EH141" s="48"/>
      <c r="EI141" s="306"/>
      <c r="EJ141" s="48"/>
      <c r="EK141" s="48"/>
      <c r="EL141" s="48"/>
      <c r="EM141" s="48"/>
      <c r="EN141" s="48"/>
      <c r="EO141" s="48"/>
      <c r="EP141" s="48"/>
      <c r="EQ141" s="48"/>
      <c r="ER141" s="48"/>
      <c r="ES141" s="48"/>
      <c r="ET141" s="48"/>
      <c r="EU141" s="48"/>
      <c r="EV141" s="48"/>
      <c r="EW141" s="48"/>
      <c r="EX141" s="48"/>
      <c r="EY141" s="48"/>
      <c r="EZ141" s="48"/>
      <c r="FA141" s="48"/>
      <c r="FB141" s="48"/>
      <c r="FC141" s="48"/>
      <c r="FD141" s="48"/>
      <c r="FE141" s="48"/>
      <c r="FF141" s="48"/>
      <c r="FG141" s="48"/>
      <c r="FH141" s="48"/>
      <c r="FI141" s="48"/>
      <c r="FJ141" s="48"/>
      <c r="FK141" s="48"/>
      <c r="FL141" s="48"/>
      <c r="FM141" s="48"/>
      <c r="FN141" s="48"/>
      <c r="FO141" s="48"/>
      <c r="FP141" s="48"/>
      <c r="FQ141" s="48"/>
      <c r="FR141" s="48"/>
      <c r="FS141" s="48"/>
      <c r="FT141" s="48"/>
      <c r="FU141" s="48"/>
      <c r="FV141" s="48"/>
      <c r="FW141" s="48"/>
      <c r="FX141" s="48"/>
      <c r="FY141" s="48"/>
      <c r="FZ141" s="48"/>
      <c r="GA141" s="48"/>
      <c r="GB141" s="48"/>
      <c r="GC141" s="48"/>
      <c r="GD141" s="48"/>
      <c r="GE141" s="48"/>
      <c r="GF141" s="48"/>
      <c r="GG141" s="48"/>
      <c r="GH141" s="48"/>
      <c r="GI141" s="48"/>
    </row>
    <row r="142" spans="1:191" s="42" customFormat="1" ht="13.8">
      <c r="A142" s="74">
        <v>10</v>
      </c>
      <c r="B142" s="86" t="s">
        <v>50</v>
      </c>
      <c r="C142" s="203" t="s">
        <v>4</v>
      </c>
      <c r="D142" s="56">
        <v>22413000</v>
      </c>
      <c r="E142" s="56">
        <v>0</v>
      </c>
      <c r="F142" s="58">
        <v>0</v>
      </c>
      <c r="G142" s="56">
        <v>0</v>
      </c>
      <c r="H142" s="56">
        <v>0</v>
      </c>
      <c r="I142" s="56">
        <v>0</v>
      </c>
      <c r="J142" s="56">
        <v>0</v>
      </c>
      <c r="K142" s="56">
        <v>0</v>
      </c>
      <c r="L142" s="56">
        <v>0</v>
      </c>
      <c r="M142" s="56">
        <v>0</v>
      </c>
      <c r="N142" s="56">
        <v>0</v>
      </c>
      <c r="O142" s="56">
        <v>0</v>
      </c>
      <c r="P142" s="56">
        <v>0</v>
      </c>
      <c r="Q142" s="56">
        <v>0</v>
      </c>
      <c r="R142" s="56">
        <v>0</v>
      </c>
      <c r="S142" s="56">
        <v>0</v>
      </c>
      <c r="T142" s="56">
        <v>0</v>
      </c>
      <c r="U142" s="56">
        <v>0</v>
      </c>
      <c r="V142" s="56">
        <v>0</v>
      </c>
      <c r="W142" s="56">
        <v>0</v>
      </c>
      <c r="X142" s="56">
        <v>0</v>
      </c>
      <c r="Y142" s="56">
        <v>0</v>
      </c>
      <c r="Z142" s="56">
        <v>0</v>
      </c>
      <c r="AA142" s="56">
        <v>0</v>
      </c>
      <c r="AB142" s="56">
        <v>0</v>
      </c>
      <c r="AC142" s="56">
        <v>0</v>
      </c>
      <c r="AD142" s="56">
        <v>0</v>
      </c>
      <c r="AE142" s="56">
        <v>0</v>
      </c>
      <c r="AF142" s="56">
        <v>0</v>
      </c>
      <c r="AG142" s="56">
        <v>0</v>
      </c>
      <c r="AH142" s="56">
        <v>0</v>
      </c>
      <c r="AI142" s="56">
        <v>0</v>
      </c>
      <c r="AJ142" s="56">
        <v>0</v>
      </c>
      <c r="AK142" s="56">
        <v>0</v>
      </c>
      <c r="AL142" s="56">
        <v>0</v>
      </c>
      <c r="AM142" s="56">
        <v>0</v>
      </c>
      <c r="AN142" s="56">
        <v>0</v>
      </c>
      <c r="AO142" s="56">
        <v>0</v>
      </c>
      <c r="AP142" s="56">
        <v>0</v>
      </c>
      <c r="AQ142" s="56">
        <v>0</v>
      </c>
      <c r="AR142" s="56">
        <v>0</v>
      </c>
      <c r="AS142" s="56">
        <v>0</v>
      </c>
      <c r="AT142" s="56">
        <v>0</v>
      </c>
      <c r="AU142" s="56">
        <v>0</v>
      </c>
      <c r="AV142" s="56">
        <v>0</v>
      </c>
      <c r="AW142" s="56">
        <v>0</v>
      </c>
      <c r="AX142" s="56">
        <v>0</v>
      </c>
      <c r="AY142" s="56">
        <v>0</v>
      </c>
      <c r="AZ142" s="56">
        <v>0</v>
      </c>
      <c r="BA142" s="56">
        <v>0</v>
      </c>
      <c r="BB142" s="56">
        <v>0</v>
      </c>
      <c r="BC142" s="56">
        <v>0</v>
      </c>
      <c r="BD142" s="56">
        <v>0</v>
      </c>
      <c r="BE142" s="56">
        <v>0</v>
      </c>
      <c r="BF142" s="56">
        <v>0</v>
      </c>
      <c r="BG142" s="56">
        <v>0</v>
      </c>
      <c r="BH142" s="56">
        <v>0</v>
      </c>
      <c r="BI142" s="56">
        <v>0</v>
      </c>
      <c r="BJ142" s="56">
        <v>0</v>
      </c>
      <c r="BK142" s="56">
        <v>0</v>
      </c>
      <c r="BL142" s="56">
        <v>0</v>
      </c>
      <c r="BM142" s="56">
        <v>0</v>
      </c>
      <c r="BN142" s="56">
        <v>0</v>
      </c>
      <c r="BO142" s="56">
        <v>0</v>
      </c>
      <c r="BP142" s="56">
        <v>0</v>
      </c>
      <c r="BQ142" s="56">
        <v>0</v>
      </c>
      <c r="BR142" s="56">
        <v>0</v>
      </c>
      <c r="BS142" s="56">
        <v>0</v>
      </c>
      <c r="BT142" s="56">
        <v>0</v>
      </c>
      <c r="BU142" s="56">
        <v>0</v>
      </c>
      <c r="BV142" s="56">
        <v>0</v>
      </c>
      <c r="BW142" s="56">
        <v>0</v>
      </c>
      <c r="BX142" s="56">
        <v>0</v>
      </c>
      <c r="BY142" s="56">
        <v>0</v>
      </c>
      <c r="BZ142" s="56">
        <v>0</v>
      </c>
      <c r="CA142" s="56">
        <v>0</v>
      </c>
      <c r="CB142" s="56">
        <v>0</v>
      </c>
      <c r="CC142" s="56">
        <v>0</v>
      </c>
      <c r="CD142" s="56">
        <v>0</v>
      </c>
      <c r="CE142" s="56">
        <v>0</v>
      </c>
      <c r="CF142" s="56">
        <v>0</v>
      </c>
      <c r="CG142" s="56">
        <v>0</v>
      </c>
      <c r="CH142" s="56">
        <v>0</v>
      </c>
      <c r="CI142" s="56">
        <v>0</v>
      </c>
      <c r="CJ142" s="56">
        <v>0</v>
      </c>
      <c r="CK142" s="56">
        <v>0</v>
      </c>
      <c r="CL142" s="56">
        <v>0</v>
      </c>
      <c r="CM142" s="56">
        <v>0</v>
      </c>
      <c r="CN142" s="56">
        <v>0</v>
      </c>
      <c r="CO142" s="56">
        <v>0</v>
      </c>
      <c r="CP142" s="56">
        <v>0</v>
      </c>
      <c r="CQ142" s="56">
        <v>0</v>
      </c>
      <c r="CR142" s="56">
        <v>0</v>
      </c>
      <c r="CS142" s="56">
        <v>0</v>
      </c>
      <c r="CT142" s="56">
        <v>0</v>
      </c>
      <c r="CU142" s="56">
        <v>0</v>
      </c>
      <c r="CV142" s="56">
        <v>0</v>
      </c>
      <c r="CW142" s="56">
        <v>0</v>
      </c>
      <c r="CX142" s="56">
        <v>0</v>
      </c>
      <c r="CY142" s="56">
        <v>0</v>
      </c>
      <c r="CZ142" s="56">
        <v>0</v>
      </c>
      <c r="DA142" s="56">
        <v>0</v>
      </c>
      <c r="DB142" s="56">
        <v>0</v>
      </c>
      <c r="DC142" s="56">
        <v>0</v>
      </c>
      <c r="DD142" s="56">
        <v>0</v>
      </c>
      <c r="DE142" s="56">
        <v>0</v>
      </c>
      <c r="DF142" s="56">
        <v>0</v>
      </c>
      <c r="DG142" s="56">
        <v>0</v>
      </c>
      <c r="DH142" s="56">
        <v>0</v>
      </c>
      <c r="DI142" s="56">
        <v>0</v>
      </c>
      <c r="DJ142" s="56">
        <v>0</v>
      </c>
      <c r="DK142" s="56">
        <v>0</v>
      </c>
      <c r="DL142" s="56">
        <v>0</v>
      </c>
      <c r="DM142" s="56">
        <v>0</v>
      </c>
      <c r="DN142" s="56">
        <v>0</v>
      </c>
      <c r="DO142" s="56">
        <v>0</v>
      </c>
      <c r="DP142" s="56">
        <v>0</v>
      </c>
      <c r="DQ142" s="56">
        <v>0</v>
      </c>
      <c r="DR142" s="56">
        <v>0</v>
      </c>
      <c r="DS142" s="56">
        <v>0</v>
      </c>
      <c r="DT142" s="56">
        <v>0</v>
      </c>
      <c r="DU142" s="75">
        <v>0</v>
      </c>
      <c r="DV142" s="305"/>
      <c r="DW142" s="70">
        <v>0</v>
      </c>
      <c r="DX142" s="66">
        <v>0</v>
      </c>
      <c r="DY142" s="305"/>
      <c r="DZ142" s="269">
        <v>0</v>
      </c>
      <c r="EA142" s="185"/>
      <c r="EB142" s="48"/>
      <c r="EC142" s="48"/>
      <c r="ED142" s="305"/>
      <c r="EE142" s="48"/>
      <c r="EF142" s="305"/>
      <c r="EG142" s="48"/>
      <c r="EH142" s="48"/>
      <c r="EI142" s="306"/>
      <c r="EJ142" s="48"/>
      <c r="EK142" s="48"/>
      <c r="EL142" s="48"/>
      <c r="EM142" s="48"/>
      <c r="EN142" s="48"/>
      <c r="EO142" s="48"/>
      <c r="EP142" s="48"/>
      <c r="EQ142" s="48"/>
      <c r="ER142" s="48"/>
      <c r="ES142" s="48"/>
      <c r="ET142" s="48"/>
      <c r="EU142" s="48"/>
      <c r="EV142" s="48"/>
      <c r="EW142" s="48"/>
      <c r="EX142" s="48"/>
      <c r="EY142" s="48"/>
      <c r="EZ142" s="48"/>
      <c r="FA142" s="48"/>
      <c r="FB142" s="48"/>
      <c r="FC142" s="48"/>
      <c r="FD142" s="48"/>
      <c r="FE142" s="48"/>
      <c r="FF142" s="48"/>
      <c r="FG142" s="48"/>
      <c r="FH142" s="48"/>
      <c r="FI142" s="48"/>
      <c r="FJ142" s="48"/>
      <c r="FK142" s="48"/>
      <c r="FL142" s="48"/>
      <c r="FM142" s="48"/>
      <c r="FN142" s="48"/>
      <c r="FO142" s="48"/>
      <c r="FP142" s="48"/>
      <c r="FQ142" s="48"/>
      <c r="FR142" s="48"/>
      <c r="FS142" s="48"/>
      <c r="FT142" s="48"/>
      <c r="FU142" s="48"/>
      <c r="FV142" s="48"/>
      <c r="FW142" s="48"/>
      <c r="FX142" s="48"/>
      <c r="FY142" s="48"/>
      <c r="FZ142" s="48"/>
      <c r="GA142" s="48"/>
      <c r="GB142" s="48"/>
      <c r="GC142" s="48"/>
      <c r="GD142" s="48"/>
      <c r="GE142" s="48"/>
      <c r="GF142" s="48"/>
      <c r="GG142" s="48"/>
      <c r="GH142" s="48"/>
      <c r="GI142" s="48"/>
    </row>
    <row r="143" spans="1:191" s="42" customFormat="1" ht="13.8">
      <c r="A143" s="74">
        <v>11</v>
      </c>
      <c r="B143" s="21" t="s">
        <v>51</v>
      </c>
      <c r="C143" s="203" t="s">
        <v>4</v>
      </c>
      <c r="D143" s="56">
        <v>16507000</v>
      </c>
      <c r="E143" s="56">
        <v>0</v>
      </c>
      <c r="F143" s="58">
        <v>0</v>
      </c>
      <c r="G143" s="56">
        <v>0</v>
      </c>
      <c r="H143" s="56">
        <v>0</v>
      </c>
      <c r="I143" s="56">
        <v>0</v>
      </c>
      <c r="J143" s="56">
        <v>0</v>
      </c>
      <c r="K143" s="56">
        <v>0</v>
      </c>
      <c r="L143" s="56">
        <v>0</v>
      </c>
      <c r="M143" s="56">
        <v>0</v>
      </c>
      <c r="N143" s="56">
        <v>0</v>
      </c>
      <c r="O143" s="56">
        <v>0</v>
      </c>
      <c r="P143" s="56">
        <v>0</v>
      </c>
      <c r="Q143" s="56">
        <v>0</v>
      </c>
      <c r="R143" s="56">
        <v>0</v>
      </c>
      <c r="S143" s="56">
        <v>0</v>
      </c>
      <c r="T143" s="56">
        <v>0</v>
      </c>
      <c r="U143" s="56">
        <v>0</v>
      </c>
      <c r="V143" s="56">
        <v>0</v>
      </c>
      <c r="W143" s="56">
        <v>0</v>
      </c>
      <c r="X143" s="56">
        <v>0</v>
      </c>
      <c r="Y143" s="56">
        <v>0</v>
      </c>
      <c r="Z143" s="56">
        <v>0</v>
      </c>
      <c r="AA143" s="56">
        <v>0</v>
      </c>
      <c r="AB143" s="56">
        <v>0</v>
      </c>
      <c r="AC143" s="56">
        <v>0</v>
      </c>
      <c r="AD143" s="56">
        <v>0</v>
      </c>
      <c r="AE143" s="56">
        <v>0</v>
      </c>
      <c r="AF143" s="56">
        <v>0</v>
      </c>
      <c r="AG143" s="56">
        <v>0</v>
      </c>
      <c r="AH143" s="56">
        <v>0</v>
      </c>
      <c r="AI143" s="56">
        <v>0</v>
      </c>
      <c r="AJ143" s="56">
        <v>0</v>
      </c>
      <c r="AK143" s="56">
        <v>0</v>
      </c>
      <c r="AL143" s="56">
        <v>0</v>
      </c>
      <c r="AM143" s="56">
        <v>0</v>
      </c>
      <c r="AN143" s="56">
        <v>0</v>
      </c>
      <c r="AO143" s="56">
        <v>0</v>
      </c>
      <c r="AP143" s="56">
        <v>0</v>
      </c>
      <c r="AQ143" s="56">
        <v>0</v>
      </c>
      <c r="AR143" s="56">
        <v>0</v>
      </c>
      <c r="AS143" s="56">
        <v>0</v>
      </c>
      <c r="AT143" s="56">
        <v>0</v>
      </c>
      <c r="AU143" s="56">
        <v>0</v>
      </c>
      <c r="AV143" s="56">
        <v>0</v>
      </c>
      <c r="AW143" s="56">
        <v>0</v>
      </c>
      <c r="AX143" s="56">
        <v>0</v>
      </c>
      <c r="AY143" s="56">
        <v>0</v>
      </c>
      <c r="AZ143" s="56">
        <v>0</v>
      </c>
      <c r="BA143" s="56">
        <v>0</v>
      </c>
      <c r="BB143" s="56">
        <v>0</v>
      </c>
      <c r="BC143" s="56">
        <v>0</v>
      </c>
      <c r="BD143" s="56">
        <v>0</v>
      </c>
      <c r="BE143" s="56">
        <v>0</v>
      </c>
      <c r="BF143" s="56">
        <v>0</v>
      </c>
      <c r="BG143" s="56">
        <v>0</v>
      </c>
      <c r="BH143" s="56">
        <v>0</v>
      </c>
      <c r="BI143" s="56">
        <v>0</v>
      </c>
      <c r="BJ143" s="56">
        <v>0</v>
      </c>
      <c r="BK143" s="56">
        <v>0</v>
      </c>
      <c r="BL143" s="56">
        <v>0</v>
      </c>
      <c r="BM143" s="56">
        <v>0</v>
      </c>
      <c r="BN143" s="56">
        <v>0</v>
      </c>
      <c r="BO143" s="56">
        <v>0</v>
      </c>
      <c r="BP143" s="56">
        <v>0</v>
      </c>
      <c r="BQ143" s="56">
        <v>0</v>
      </c>
      <c r="BR143" s="56">
        <v>0</v>
      </c>
      <c r="BS143" s="56">
        <v>0</v>
      </c>
      <c r="BT143" s="56">
        <v>0</v>
      </c>
      <c r="BU143" s="56">
        <v>0</v>
      </c>
      <c r="BV143" s="56">
        <v>0</v>
      </c>
      <c r="BW143" s="56">
        <v>0</v>
      </c>
      <c r="BX143" s="56">
        <v>0</v>
      </c>
      <c r="BY143" s="56">
        <v>0</v>
      </c>
      <c r="BZ143" s="56">
        <v>0</v>
      </c>
      <c r="CA143" s="56">
        <v>0</v>
      </c>
      <c r="CB143" s="56">
        <v>0</v>
      </c>
      <c r="CC143" s="56">
        <v>0</v>
      </c>
      <c r="CD143" s="56">
        <v>0</v>
      </c>
      <c r="CE143" s="56">
        <v>0</v>
      </c>
      <c r="CF143" s="56">
        <v>0</v>
      </c>
      <c r="CG143" s="56">
        <v>0</v>
      </c>
      <c r="CH143" s="56">
        <v>0</v>
      </c>
      <c r="CI143" s="56">
        <v>0</v>
      </c>
      <c r="CJ143" s="56">
        <v>0</v>
      </c>
      <c r="CK143" s="56">
        <v>0</v>
      </c>
      <c r="CL143" s="56">
        <v>0</v>
      </c>
      <c r="CM143" s="56">
        <v>0</v>
      </c>
      <c r="CN143" s="56">
        <v>0</v>
      </c>
      <c r="CO143" s="56">
        <v>0</v>
      </c>
      <c r="CP143" s="56">
        <v>0</v>
      </c>
      <c r="CQ143" s="56">
        <v>0</v>
      </c>
      <c r="CR143" s="56">
        <v>0</v>
      </c>
      <c r="CS143" s="56">
        <v>0</v>
      </c>
      <c r="CT143" s="56">
        <v>0</v>
      </c>
      <c r="CU143" s="56">
        <v>0</v>
      </c>
      <c r="CV143" s="56">
        <v>0</v>
      </c>
      <c r="CW143" s="56">
        <v>0</v>
      </c>
      <c r="CX143" s="56">
        <v>0</v>
      </c>
      <c r="CY143" s="56">
        <v>0</v>
      </c>
      <c r="CZ143" s="56">
        <v>0</v>
      </c>
      <c r="DA143" s="56">
        <v>0</v>
      </c>
      <c r="DB143" s="56">
        <v>0</v>
      </c>
      <c r="DC143" s="56">
        <v>0</v>
      </c>
      <c r="DD143" s="56">
        <v>0</v>
      </c>
      <c r="DE143" s="56">
        <v>0</v>
      </c>
      <c r="DF143" s="56">
        <v>0</v>
      </c>
      <c r="DG143" s="56">
        <v>0</v>
      </c>
      <c r="DH143" s="56">
        <v>0</v>
      </c>
      <c r="DI143" s="56">
        <v>0</v>
      </c>
      <c r="DJ143" s="56">
        <v>0</v>
      </c>
      <c r="DK143" s="56">
        <v>0</v>
      </c>
      <c r="DL143" s="56">
        <v>0</v>
      </c>
      <c r="DM143" s="56">
        <v>0</v>
      </c>
      <c r="DN143" s="56">
        <v>0</v>
      </c>
      <c r="DO143" s="56">
        <v>0</v>
      </c>
      <c r="DP143" s="56">
        <v>0</v>
      </c>
      <c r="DQ143" s="56">
        <v>0</v>
      </c>
      <c r="DR143" s="56">
        <v>0</v>
      </c>
      <c r="DS143" s="56">
        <v>0</v>
      </c>
      <c r="DT143" s="56">
        <v>0</v>
      </c>
      <c r="DU143" s="75">
        <v>0</v>
      </c>
      <c r="DV143" s="305"/>
      <c r="DW143" s="70">
        <v>0</v>
      </c>
      <c r="DX143" s="66">
        <v>0</v>
      </c>
      <c r="DY143" s="305"/>
      <c r="DZ143" s="269">
        <v>0</v>
      </c>
      <c r="EA143" s="185"/>
      <c r="EB143" s="48"/>
      <c r="EC143" s="48"/>
      <c r="ED143" s="305"/>
      <c r="EE143" s="48"/>
      <c r="EF143" s="305"/>
      <c r="EG143" s="48"/>
      <c r="EH143" s="48"/>
      <c r="EI143" s="306"/>
      <c r="EJ143" s="48"/>
      <c r="EK143" s="48"/>
      <c r="EL143" s="48"/>
      <c r="EM143" s="48"/>
      <c r="EN143" s="48"/>
      <c r="EO143" s="48"/>
      <c r="EP143" s="48"/>
      <c r="EQ143" s="48"/>
      <c r="ER143" s="48"/>
      <c r="ES143" s="48"/>
      <c r="ET143" s="48"/>
      <c r="EU143" s="48"/>
      <c r="EV143" s="48"/>
      <c r="EW143" s="48"/>
      <c r="EX143" s="48"/>
      <c r="EY143" s="48"/>
      <c r="EZ143" s="48"/>
      <c r="FA143" s="48"/>
      <c r="FB143" s="48"/>
      <c r="FC143" s="48"/>
      <c r="FD143" s="48"/>
      <c r="FE143" s="48"/>
      <c r="FF143" s="48"/>
      <c r="FG143" s="48"/>
      <c r="FH143" s="48"/>
      <c r="FI143" s="48"/>
      <c r="FJ143" s="48"/>
      <c r="FK143" s="48"/>
      <c r="FL143" s="48"/>
      <c r="FM143" s="48"/>
      <c r="FN143" s="48"/>
      <c r="FO143" s="48"/>
      <c r="FP143" s="48"/>
      <c r="FQ143" s="48"/>
      <c r="FR143" s="48"/>
      <c r="FS143" s="48"/>
      <c r="FT143" s="48"/>
      <c r="FU143" s="48"/>
      <c r="FV143" s="48"/>
      <c r="FW143" s="48"/>
      <c r="FX143" s="48"/>
      <c r="FY143" s="48"/>
      <c r="FZ143" s="48"/>
      <c r="GA143" s="48"/>
      <c r="GB143" s="48"/>
      <c r="GC143" s="48"/>
      <c r="GD143" s="48"/>
      <c r="GE143" s="48"/>
      <c r="GF143" s="48"/>
      <c r="GG143" s="48"/>
      <c r="GH143" s="48"/>
      <c r="GI143" s="48"/>
    </row>
    <row r="144" spans="1:191" s="42" customFormat="1" ht="13.8">
      <c r="A144" s="74">
        <v>12</v>
      </c>
      <c r="B144" s="21" t="s">
        <v>52</v>
      </c>
      <c r="C144" s="203" t="s">
        <v>4</v>
      </c>
      <c r="D144" s="56">
        <v>5906000</v>
      </c>
      <c r="E144" s="56">
        <v>0</v>
      </c>
      <c r="F144" s="58">
        <v>0</v>
      </c>
      <c r="G144" s="56">
        <v>0</v>
      </c>
      <c r="H144" s="56">
        <v>0</v>
      </c>
      <c r="I144" s="56">
        <v>0</v>
      </c>
      <c r="J144" s="56">
        <v>0</v>
      </c>
      <c r="K144" s="56">
        <v>0</v>
      </c>
      <c r="L144" s="56">
        <v>0</v>
      </c>
      <c r="M144" s="56">
        <v>0</v>
      </c>
      <c r="N144" s="56">
        <v>0</v>
      </c>
      <c r="O144" s="56">
        <v>0</v>
      </c>
      <c r="P144" s="56">
        <v>0</v>
      </c>
      <c r="Q144" s="56">
        <v>0</v>
      </c>
      <c r="R144" s="56">
        <v>0</v>
      </c>
      <c r="S144" s="56">
        <v>0</v>
      </c>
      <c r="T144" s="56">
        <v>0</v>
      </c>
      <c r="U144" s="56">
        <v>0</v>
      </c>
      <c r="V144" s="56">
        <v>0</v>
      </c>
      <c r="W144" s="56">
        <v>0</v>
      </c>
      <c r="X144" s="56">
        <v>0</v>
      </c>
      <c r="Y144" s="56">
        <v>0</v>
      </c>
      <c r="Z144" s="56">
        <v>0</v>
      </c>
      <c r="AA144" s="56">
        <v>0</v>
      </c>
      <c r="AB144" s="56">
        <v>0</v>
      </c>
      <c r="AC144" s="56">
        <v>0</v>
      </c>
      <c r="AD144" s="56">
        <v>0</v>
      </c>
      <c r="AE144" s="56">
        <v>0</v>
      </c>
      <c r="AF144" s="56">
        <v>0</v>
      </c>
      <c r="AG144" s="56">
        <v>0</v>
      </c>
      <c r="AH144" s="56">
        <v>0</v>
      </c>
      <c r="AI144" s="56">
        <v>0</v>
      </c>
      <c r="AJ144" s="56">
        <v>0</v>
      </c>
      <c r="AK144" s="56">
        <v>0</v>
      </c>
      <c r="AL144" s="56">
        <v>0</v>
      </c>
      <c r="AM144" s="56">
        <v>0</v>
      </c>
      <c r="AN144" s="56">
        <v>0</v>
      </c>
      <c r="AO144" s="56">
        <v>0</v>
      </c>
      <c r="AP144" s="56">
        <v>0</v>
      </c>
      <c r="AQ144" s="56">
        <v>0</v>
      </c>
      <c r="AR144" s="56">
        <v>0</v>
      </c>
      <c r="AS144" s="56">
        <v>0</v>
      </c>
      <c r="AT144" s="56">
        <v>0</v>
      </c>
      <c r="AU144" s="56">
        <v>0</v>
      </c>
      <c r="AV144" s="56">
        <v>0</v>
      </c>
      <c r="AW144" s="56">
        <v>0</v>
      </c>
      <c r="AX144" s="56">
        <v>0</v>
      </c>
      <c r="AY144" s="56">
        <v>0</v>
      </c>
      <c r="AZ144" s="56">
        <v>0</v>
      </c>
      <c r="BA144" s="56">
        <v>0</v>
      </c>
      <c r="BB144" s="56">
        <v>0</v>
      </c>
      <c r="BC144" s="56">
        <v>0</v>
      </c>
      <c r="BD144" s="56">
        <v>0</v>
      </c>
      <c r="BE144" s="56">
        <v>0</v>
      </c>
      <c r="BF144" s="56">
        <v>0</v>
      </c>
      <c r="BG144" s="56">
        <v>0</v>
      </c>
      <c r="BH144" s="56">
        <v>0</v>
      </c>
      <c r="BI144" s="56">
        <v>0</v>
      </c>
      <c r="BJ144" s="56">
        <v>0</v>
      </c>
      <c r="BK144" s="56">
        <v>0</v>
      </c>
      <c r="BL144" s="56">
        <v>0</v>
      </c>
      <c r="BM144" s="56">
        <v>0</v>
      </c>
      <c r="BN144" s="56">
        <v>0</v>
      </c>
      <c r="BO144" s="56">
        <v>0</v>
      </c>
      <c r="BP144" s="56">
        <v>0</v>
      </c>
      <c r="BQ144" s="56">
        <v>0</v>
      </c>
      <c r="BR144" s="56">
        <v>0</v>
      </c>
      <c r="BS144" s="56">
        <v>0</v>
      </c>
      <c r="BT144" s="56">
        <v>0</v>
      </c>
      <c r="BU144" s="56">
        <v>0</v>
      </c>
      <c r="BV144" s="56">
        <v>0</v>
      </c>
      <c r="BW144" s="56">
        <v>0</v>
      </c>
      <c r="BX144" s="56">
        <v>0</v>
      </c>
      <c r="BY144" s="56">
        <v>0</v>
      </c>
      <c r="BZ144" s="56">
        <v>0</v>
      </c>
      <c r="CA144" s="56">
        <v>0</v>
      </c>
      <c r="CB144" s="56">
        <v>0</v>
      </c>
      <c r="CC144" s="56">
        <v>0</v>
      </c>
      <c r="CD144" s="56">
        <v>0</v>
      </c>
      <c r="CE144" s="56">
        <v>0</v>
      </c>
      <c r="CF144" s="56">
        <v>0</v>
      </c>
      <c r="CG144" s="56">
        <v>0</v>
      </c>
      <c r="CH144" s="56">
        <v>0</v>
      </c>
      <c r="CI144" s="56">
        <v>0</v>
      </c>
      <c r="CJ144" s="56">
        <v>0</v>
      </c>
      <c r="CK144" s="56">
        <v>0</v>
      </c>
      <c r="CL144" s="56">
        <v>0</v>
      </c>
      <c r="CM144" s="56">
        <v>0</v>
      </c>
      <c r="CN144" s="56">
        <v>0</v>
      </c>
      <c r="CO144" s="56">
        <v>0</v>
      </c>
      <c r="CP144" s="56">
        <v>0</v>
      </c>
      <c r="CQ144" s="56">
        <v>0</v>
      </c>
      <c r="CR144" s="56">
        <v>0</v>
      </c>
      <c r="CS144" s="56">
        <v>0</v>
      </c>
      <c r="CT144" s="56">
        <v>0</v>
      </c>
      <c r="CU144" s="56">
        <v>0</v>
      </c>
      <c r="CV144" s="56">
        <v>0</v>
      </c>
      <c r="CW144" s="56">
        <v>0</v>
      </c>
      <c r="CX144" s="56">
        <v>0</v>
      </c>
      <c r="CY144" s="56">
        <v>0</v>
      </c>
      <c r="CZ144" s="56">
        <v>0</v>
      </c>
      <c r="DA144" s="56">
        <v>0</v>
      </c>
      <c r="DB144" s="56">
        <v>0</v>
      </c>
      <c r="DC144" s="56">
        <v>0</v>
      </c>
      <c r="DD144" s="56">
        <v>0</v>
      </c>
      <c r="DE144" s="56">
        <v>0</v>
      </c>
      <c r="DF144" s="56">
        <v>0</v>
      </c>
      <c r="DG144" s="56">
        <v>0</v>
      </c>
      <c r="DH144" s="56">
        <v>0</v>
      </c>
      <c r="DI144" s="56">
        <v>0</v>
      </c>
      <c r="DJ144" s="56">
        <v>0</v>
      </c>
      <c r="DK144" s="56">
        <v>0</v>
      </c>
      <c r="DL144" s="56">
        <v>0</v>
      </c>
      <c r="DM144" s="56">
        <v>0</v>
      </c>
      <c r="DN144" s="56">
        <v>0</v>
      </c>
      <c r="DO144" s="56">
        <v>0</v>
      </c>
      <c r="DP144" s="56">
        <v>0</v>
      </c>
      <c r="DQ144" s="56">
        <v>0</v>
      </c>
      <c r="DR144" s="56">
        <v>0</v>
      </c>
      <c r="DS144" s="56">
        <v>0</v>
      </c>
      <c r="DT144" s="56">
        <v>0</v>
      </c>
      <c r="DU144" s="75">
        <v>0</v>
      </c>
      <c r="DV144" s="305"/>
      <c r="DW144" s="70">
        <v>0</v>
      </c>
      <c r="DX144" s="66">
        <v>0</v>
      </c>
      <c r="DY144" s="305"/>
      <c r="DZ144" s="269">
        <v>0</v>
      </c>
      <c r="EA144" s="185"/>
      <c r="EB144" s="48"/>
      <c r="EC144" s="48"/>
      <c r="ED144" s="305"/>
      <c r="EE144" s="48"/>
      <c r="EF144" s="305"/>
      <c r="EG144" s="48"/>
      <c r="EH144" s="48"/>
      <c r="EI144" s="306"/>
      <c r="EJ144" s="48"/>
      <c r="EK144" s="48"/>
      <c r="EL144" s="48"/>
      <c r="EM144" s="48"/>
      <c r="EN144" s="48"/>
      <c r="EO144" s="48"/>
      <c r="EP144" s="48"/>
      <c r="EQ144" s="48"/>
      <c r="ER144" s="48"/>
      <c r="ES144" s="48"/>
      <c r="ET144" s="48"/>
      <c r="EU144" s="48"/>
      <c r="EV144" s="48"/>
      <c r="EW144" s="48"/>
      <c r="EX144" s="48"/>
      <c r="EY144" s="48"/>
      <c r="EZ144" s="48"/>
      <c r="FA144" s="48"/>
      <c r="FB144" s="48"/>
      <c r="FC144" s="48"/>
      <c r="FD144" s="48"/>
      <c r="FE144" s="48"/>
      <c r="FF144" s="48"/>
      <c r="FG144" s="48"/>
      <c r="FH144" s="48"/>
      <c r="FI144" s="48"/>
      <c r="FJ144" s="48"/>
      <c r="FK144" s="48"/>
      <c r="FL144" s="48"/>
      <c r="FM144" s="48"/>
      <c r="FN144" s="48"/>
      <c r="FO144" s="48"/>
      <c r="FP144" s="48"/>
      <c r="FQ144" s="48"/>
      <c r="FR144" s="48"/>
      <c r="FS144" s="48"/>
      <c r="FT144" s="48"/>
      <c r="FU144" s="48"/>
      <c r="FV144" s="48"/>
      <c r="FW144" s="48"/>
      <c r="FX144" s="48"/>
      <c r="FY144" s="48"/>
      <c r="FZ144" s="48"/>
      <c r="GA144" s="48"/>
      <c r="GB144" s="48"/>
      <c r="GC144" s="48"/>
      <c r="GD144" s="48"/>
      <c r="GE144" s="48"/>
      <c r="GF144" s="48"/>
      <c r="GG144" s="48"/>
      <c r="GH144" s="48"/>
      <c r="GI144" s="48"/>
    </row>
    <row r="145" spans="1:191" s="42" customFormat="1" ht="13.8">
      <c r="A145" s="74">
        <v>13</v>
      </c>
      <c r="B145" s="86" t="s">
        <v>53</v>
      </c>
      <c r="C145" s="203" t="s">
        <v>4</v>
      </c>
      <c r="D145" s="56">
        <v>36661000</v>
      </c>
      <c r="E145" s="56">
        <v>0</v>
      </c>
      <c r="F145" s="58">
        <v>0</v>
      </c>
      <c r="G145" s="56">
        <v>0</v>
      </c>
      <c r="H145" s="56">
        <v>0</v>
      </c>
      <c r="I145" s="56">
        <v>0</v>
      </c>
      <c r="J145" s="56">
        <v>0</v>
      </c>
      <c r="K145" s="56">
        <v>0</v>
      </c>
      <c r="L145" s="56">
        <v>0</v>
      </c>
      <c r="M145" s="56">
        <v>0</v>
      </c>
      <c r="N145" s="56">
        <v>0</v>
      </c>
      <c r="O145" s="56">
        <v>0</v>
      </c>
      <c r="P145" s="56">
        <v>0</v>
      </c>
      <c r="Q145" s="56">
        <v>0</v>
      </c>
      <c r="R145" s="56">
        <v>0</v>
      </c>
      <c r="S145" s="56">
        <v>0</v>
      </c>
      <c r="T145" s="56">
        <v>0</v>
      </c>
      <c r="U145" s="56">
        <v>0</v>
      </c>
      <c r="V145" s="56">
        <v>0</v>
      </c>
      <c r="W145" s="56">
        <v>0</v>
      </c>
      <c r="X145" s="56">
        <v>0</v>
      </c>
      <c r="Y145" s="56">
        <v>0</v>
      </c>
      <c r="Z145" s="56">
        <v>0</v>
      </c>
      <c r="AA145" s="56">
        <v>0</v>
      </c>
      <c r="AB145" s="56">
        <v>0</v>
      </c>
      <c r="AC145" s="56">
        <v>0</v>
      </c>
      <c r="AD145" s="56">
        <v>0</v>
      </c>
      <c r="AE145" s="56">
        <v>0</v>
      </c>
      <c r="AF145" s="56">
        <v>0</v>
      </c>
      <c r="AG145" s="56">
        <v>0</v>
      </c>
      <c r="AH145" s="56">
        <v>0</v>
      </c>
      <c r="AI145" s="56">
        <v>0</v>
      </c>
      <c r="AJ145" s="56">
        <v>0</v>
      </c>
      <c r="AK145" s="56">
        <v>0</v>
      </c>
      <c r="AL145" s="56">
        <v>0</v>
      </c>
      <c r="AM145" s="56">
        <v>0</v>
      </c>
      <c r="AN145" s="56">
        <v>0</v>
      </c>
      <c r="AO145" s="56">
        <v>0</v>
      </c>
      <c r="AP145" s="56">
        <v>0</v>
      </c>
      <c r="AQ145" s="56">
        <v>0</v>
      </c>
      <c r="AR145" s="56">
        <v>0</v>
      </c>
      <c r="AS145" s="56">
        <v>0</v>
      </c>
      <c r="AT145" s="56">
        <v>0</v>
      </c>
      <c r="AU145" s="56">
        <v>0</v>
      </c>
      <c r="AV145" s="56">
        <v>0</v>
      </c>
      <c r="AW145" s="56">
        <v>0</v>
      </c>
      <c r="AX145" s="56">
        <v>0</v>
      </c>
      <c r="AY145" s="56">
        <v>0</v>
      </c>
      <c r="AZ145" s="56">
        <v>0</v>
      </c>
      <c r="BA145" s="56">
        <v>0</v>
      </c>
      <c r="BB145" s="56">
        <v>0</v>
      </c>
      <c r="BC145" s="56">
        <v>0</v>
      </c>
      <c r="BD145" s="56">
        <v>0</v>
      </c>
      <c r="BE145" s="56">
        <v>0</v>
      </c>
      <c r="BF145" s="56">
        <v>0</v>
      </c>
      <c r="BG145" s="56">
        <v>0</v>
      </c>
      <c r="BH145" s="56">
        <v>0</v>
      </c>
      <c r="BI145" s="56">
        <v>0</v>
      </c>
      <c r="BJ145" s="56">
        <v>0</v>
      </c>
      <c r="BK145" s="56">
        <v>0</v>
      </c>
      <c r="BL145" s="56">
        <v>0</v>
      </c>
      <c r="BM145" s="56">
        <v>0</v>
      </c>
      <c r="BN145" s="56">
        <v>0</v>
      </c>
      <c r="BO145" s="56">
        <v>0</v>
      </c>
      <c r="BP145" s="56">
        <v>0</v>
      </c>
      <c r="BQ145" s="56">
        <v>0</v>
      </c>
      <c r="BR145" s="56">
        <v>0</v>
      </c>
      <c r="BS145" s="56">
        <v>0</v>
      </c>
      <c r="BT145" s="56">
        <v>0</v>
      </c>
      <c r="BU145" s="56">
        <v>0</v>
      </c>
      <c r="BV145" s="56">
        <v>0</v>
      </c>
      <c r="BW145" s="56">
        <v>0</v>
      </c>
      <c r="BX145" s="56">
        <v>0</v>
      </c>
      <c r="BY145" s="56">
        <v>0</v>
      </c>
      <c r="BZ145" s="56">
        <v>0</v>
      </c>
      <c r="CA145" s="56">
        <v>0</v>
      </c>
      <c r="CB145" s="56">
        <v>0</v>
      </c>
      <c r="CC145" s="56">
        <v>0</v>
      </c>
      <c r="CD145" s="56">
        <v>0</v>
      </c>
      <c r="CE145" s="56">
        <v>0</v>
      </c>
      <c r="CF145" s="56">
        <v>0</v>
      </c>
      <c r="CG145" s="56">
        <v>0</v>
      </c>
      <c r="CH145" s="56">
        <v>0</v>
      </c>
      <c r="CI145" s="56">
        <v>0</v>
      </c>
      <c r="CJ145" s="56">
        <v>0</v>
      </c>
      <c r="CK145" s="56">
        <v>0</v>
      </c>
      <c r="CL145" s="56">
        <v>0</v>
      </c>
      <c r="CM145" s="56">
        <v>0</v>
      </c>
      <c r="CN145" s="56">
        <v>0</v>
      </c>
      <c r="CO145" s="56">
        <v>0</v>
      </c>
      <c r="CP145" s="56">
        <v>0</v>
      </c>
      <c r="CQ145" s="56">
        <v>0</v>
      </c>
      <c r="CR145" s="56">
        <v>0</v>
      </c>
      <c r="CS145" s="56">
        <v>0</v>
      </c>
      <c r="CT145" s="56">
        <v>0</v>
      </c>
      <c r="CU145" s="56">
        <v>0</v>
      </c>
      <c r="CV145" s="56">
        <v>0</v>
      </c>
      <c r="CW145" s="56">
        <v>0</v>
      </c>
      <c r="CX145" s="56">
        <v>0</v>
      </c>
      <c r="CY145" s="56">
        <v>0</v>
      </c>
      <c r="CZ145" s="56">
        <v>0</v>
      </c>
      <c r="DA145" s="56">
        <v>0</v>
      </c>
      <c r="DB145" s="56">
        <v>0</v>
      </c>
      <c r="DC145" s="56">
        <v>0</v>
      </c>
      <c r="DD145" s="56">
        <v>0</v>
      </c>
      <c r="DE145" s="56">
        <v>0</v>
      </c>
      <c r="DF145" s="56">
        <v>0</v>
      </c>
      <c r="DG145" s="56">
        <v>0</v>
      </c>
      <c r="DH145" s="56">
        <v>0</v>
      </c>
      <c r="DI145" s="56">
        <v>0</v>
      </c>
      <c r="DJ145" s="56">
        <v>0</v>
      </c>
      <c r="DK145" s="56">
        <v>0</v>
      </c>
      <c r="DL145" s="56">
        <v>0</v>
      </c>
      <c r="DM145" s="56">
        <v>0</v>
      </c>
      <c r="DN145" s="56">
        <v>0</v>
      </c>
      <c r="DO145" s="56">
        <v>0</v>
      </c>
      <c r="DP145" s="56">
        <v>0</v>
      </c>
      <c r="DQ145" s="56">
        <v>0</v>
      </c>
      <c r="DR145" s="56">
        <v>0</v>
      </c>
      <c r="DS145" s="56">
        <v>0</v>
      </c>
      <c r="DT145" s="56">
        <v>0</v>
      </c>
      <c r="DU145" s="75">
        <v>0</v>
      </c>
      <c r="DV145" s="305"/>
      <c r="DW145" s="70">
        <v>0</v>
      </c>
      <c r="DX145" s="66">
        <v>0</v>
      </c>
      <c r="DY145" s="305"/>
      <c r="DZ145" s="269">
        <v>0</v>
      </c>
      <c r="EA145" s="185"/>
      <c r="EB145" s="48"/>
      <c r="EC145" s="48"/>
      <c r="ED145" s="305"/>
      <c r="EE145" s="48"/>
      <c r="EF145" s="305"/>
      <c r="EG145" s="48"/>
      <c r="EH145" s="48"/>
      <c r="EI145" s="306"/>
      <c r="EJ145" s="48"/>
      <c r="EK145" s="48"/>
      <c r="EL145" s="48"/>
      <c r="EM145" s="48"/>
      <c r="EN145" s="48"/>
      <c r="EO145" s="48"/>
      <c r="EP145" s="48"/>
      <c r="EQ145" s="48"/>
      <c r="ER145" s="48"/>
      <c r="ES145" s="48"/>
      <c r="ET145" s="48"/>
      <c r="EU145" s="48"/>
      <c r="EV145" s="48"/>
      <c r="EW145" s="48"/>
      <c r="EX145" s="48"/>
      <c r="EY145" s="48"/>
      <c r="EZ145" s="48"/>
      <c r="FA145" s="48"/>
      <c r="FB145" s="48"/>
      <c r="FC145" s="48"/>
      <c r="FD145" s="48"/>
      <c r="FE145" s="48"/>
      <c r="FF145" s="48"/>
      <c r="FG145" s="48"/>
      <c r="FH145" s="48"/>
      <c r="FI145" s="48"/>
      <c r="FJ145" s="48"/>
      <c r="FK145" s="48"/>
      <c r="FL145" s="48"/>
      <c r="FM145" s="48"/>
      <c r="FN145" s="48"/>
      <c r="FO145" s="48"/>
      <c r="FP145" s="48"/>
      <c r="FQ145" s="48"/>
      <c r="FR145" s="48"/>
      <c r="FS145" s="48"/>
      <c r="FT145" s="48"/>
      <c r="FU145" s="48"/>
      <c r="FV145" s="48"/>
      <c r="FW145" s="48"/>
      <c r="FX145" s="48"/>
      <c r="FY145" s="48"/>
      <c r="FZ145" s="48"/>
      <c r="GA145" s="48"/>
      <c r="GB145" s="48"/>
      <c r="GC145" s="48"/>
      <c r="GD145" s="48"/>
      <c r="GE145" s="48"/>
      <c r="GF145" s="48"/>
      <c r="GG145" s="48"/>
      <c r="GH145" s="48"/>
      <c r="GI145" s="48"/>
    </row>
    <row r="146" spans="1:191" s="42" customFormat="1" ht="13.8">
      <c r="A146" s="74">
        <v>14</v>
      </c>
      <c r="B146" s="21" t="s">
        <v>54</v>
      </c>
      <c r="C146" s="203" t="s">
        <v>4</v>
      </c>
      <c r="D146" s="56">
        <v>15046000</v>
      </c>
      <c r="E146" s="56">
        <v>0</v>
      </c>
      <c r="F146" s="58">
        <v>0</v>
      </c>
      <c r="G146" s="56">
        <v>0</v>
      </c>
      <c r="H146" s="56">
        <v>0</v>
      </c>
      <c r="I146" s="56">
        <v>0</v>
      </c>
      <c r="J146" s="56">
        <v>0</v>
      </c>
      <c r="K146" s="56">
        <v>0</v>
      </c>
      <c r="L146" s="56">
        <v>0</v>
      </c>
      <c r="M146" s="56">
        <v>0</v>
      </c>
      <c r="N146" s="56">
        <v>0</v>
      </c>
      <c r="O146" s="56">
        <v>0</v>
      </c>
      <c r="P146" s="56">
        <v>0</v>
      </c>
      <c r="Q146" s="56">
        <v>0</v>
      </c>
      <c r="R146" s="56">
        <v>0</v>
      </c>
      <c r="S146" s="56">
        <v>0</v>
      </c>
      <c r="T146" s="56">
        <v>0</v>
      </c>
      <c r="U146" s="56">
        <v>0</v>
      </c>
      <c r="V146" s="56">
        <v>0</v>
      </c>
      <c r="W146" s="56">
        <v>0</v>
      </c>
      <c r="X146" s="56">
        <v>0</v>
      </c>
      <c r="Y146" s="56">
        <v>0</v>
      </c>
      <c r="Z146" s="56">
        <v>0</v>
      </c>
      <c r="AA146" s="56">
        <v>0</v>
      </c>
      <c r="AB146" s="56">
        <v>0</v>
      </c>
      <c r="AC146" s="56">
        <v>0</v>
      </c>
      <c r="AD146" s="56">
        <v>0</v>
      </c>
      <c r="AE146" s="56">
        <v>0</v>
      </c>
      <c r="AF146" s="56">
        <v>0</v>
      </c>
      <c r="AG146" s="56">
        <v>0</v>
      </c>
      <c r="AH146" s="56">
        <v>0</v>
      </c>
      <c r="AI146" s="56">
        <v>0</v>
      </c>
      <c r="AJ146" s="56">
        <v>0</v>
      </c>
      <c r="AK146" s="56">
        <v>0</v>
      </c>
      <c r="AL146" s="56">
        <v>0</v>
      </c>
      <c r="AM146" s="56">
        <v>0</v>
      </c>
      <c r="AN146" s="56">
        <v>0</v>
      </c>
      <c r="AO146" s="56">
        <v>0</v>
      </c>
      <c r="AP146" s="56">
        <v>0</v>
      </c>
      <c r="AQ146" s="56">
        <v>0</v>
      </c>
      <c r="AR146" s="56">
        <v>0</v>
      </c>
      <c r="AS146" s="56">
        <v>0</v>
      </c>
      <c r="AT146" s="56">
        <v>0</v>
      </c>
      <c r="AU146" s="56">
        <v>0</v>
      </c>
      <c r="AV146" s="56">
        <v>0</v>
      </c>
      <c r="AW146" s="56">
        <v>0</v>
      </c>
      <c r="AX146" s="56">
        <v>0</v>
      </c>
      <c r="AY146" s="56">
        <v>0</v>
      </c>
      <c r="AZ146" s="56">
        <v>0</v>
      </c>
      <c r="BA146" s="56">
        <v>0</v>
      </c>
      <c r="BB146" s="56">
        <v>0</v>
      </c>
      <c r="BC146" s="56">
        <v>0</v>
      </c>
      <c r="BD146" s="56">
        <v>0</v>
      </c>
      <c r="BE146" s="56">
        <v>0</v>
      </c>
      <c r="BF146" s="56">
        <v>0</v>
      </c>
      <c r="BG146" s="56">
        <v>0</v>
      </c>
      <c r="BH146" s="56">
        <v>0</v>
      </c>
      <c r="BI146" s="56">
        <v>0</v>
      </c>
      <c r="BJ146" s="56">
        <v>0</v>
      </c>
      <c r="BK146" s="56">
        <v>0</v>
      </c>
      <c r="BL146" s="56">
        <v>0</v>
      </c>
      <c r="BM146" s="56">
        <v>0</v>
      </c>
      <c r="BN146" s="56">
        <v>0</v>
      </c>
      <c r="BO146" s="56">
        <v>0</v>
      </c>
      <c r="BP146" s="56">
        <v>0</v>
      </c>
      <c r="BQ146" s="56">
        <v>0</v>
      </c>
      <c r="BR146" s="56">
        <v>0</v>
      </c>
      <c r="BS146" s="56">
        <v>0</v>
      </c>
      <c r="BT146" s="56">
        <v>0</v>
      </c>
      <c r="BU146" s="56">
        <v>0</v>
      </c>
      <c r="BV146" s="56">
        <v>0</v>
      </c>
      <c r="BW146" s="56">
        <v>0</v>
      </c>
      <c r="BX146" s="56">
        <v>0</v>
      </c>
      <c r="BY146" s="56">
        <v>0</v>
      </c>
      <c r="BZ146" s="56">
        <v>0</v>
      </c>
      <c r="CA146" s="56">
        <v>0</v>
      </c>
      <c r="CB146" s="56">
        <v>0</v>
      </c>
      <c r="CC146" s="56">
        <v>0</v>
      </c>
      <c r="CD146" s="56">
        <v>0</v>
      </c>
      <c r="CE146" s="56">
        <v>0</v>
      </c>
      <c r="CF146" s="56">
        <v>0</v>
      </c>
      <c r="CG146" s="56">
        <v>0</v>
      </c>
      <c r="CH146" s="56">
        <v>0</v>
      </c>
      <c r="CI146" s="56">
        <v>0</v>
      </c>
      <c r="CJ146" s="56">
        <v>0</v>
      </c>
      <c r="CK146" s="56">
        <v>0</v>
      </c>
      <c r="CL146" s="56">
        <v>0</v>
      </c>
      <c r="CM146" s="56">
        <v>0</v>
      </c>
      <c r="CN146" s="56">
        <v>0</v>
      </c>
      <c r="CO146" s="56">
        <v>0</v>
      </c>
      <c r="CP146" s="56">
        <v>0</v>
      </c>
      <c r="CQ146" s="56">
        <v>0</v>
      </c>
      <c r="CR146" s="56">
        <v>0</v>
      </c>
      <c r="CS146" s="56">
        <v>0</v>
      </c>
      <c r="CT146" s="56">
        <v>0</v>
      </c>
      <c r="CU146" s="56">
        <v>0</v>
      </c>
      <c r="CV146" s="56">
        <v>0</v>
      </c>
      <c r="CW146" s="56">
        <v>0</v>
      </c>
      <c r="CX146" s="56">
        <v>0</v>
      </c>
      <c r="CY146" s="56">
        <v>0</v>
      </c>
      <c r="CZ146" s="56">
        <v>0</v>
      </c>
      <c r="DA146" s="56">
        <v>0</v>
      </c>
      <c r="DB146" s="56">
        <v>0</v>
      </c>
      <c r="DC146" s="56">
        <v>0</v>
      </c>
      <c r="DD146" s="56">
        <v>0</v>
      </c>
      <c r="DE146" s="56">
        <v>0</v>
      </c>
      <c r="DF146" s="56">
        <v>0</v>
      </c>
      <c r="DG146" s="56">
        <v>0</v>
      </c>
      <c r="DH146" s="56">
        <v>0</v>
      </c>
      <c r="DI146" s="56">
        <v>0</v>
      </c>
      <c r="DJ146" s="56">
        <v>0</v>
      </c>
      <c r="DK146" s="56">
        <v>0</v>
      </c>
      <c r="DL146" s="56">
        <v>0</v>
      </c>
      <c r="DM146" s="56">
        <v>0</v>
      </c>
      <c r="DN146" s="56">
        <v>0</v>
      </c>
      <c r="DO146" s="56">
        <v>0</v>
      </c>
      <c r="DP146" s="56">
        <v>0</v>
      </c>
      <c r="DQ146" s="56">
        <v>0</v>
      </c>
      <c r="DR146" s="56">
        <v>0</v>
      </c>
      <c r="DS146" s="56">
        <v>0</v>
      </c>
      <c r="DT146" s="56">
        <v>0</v>
      </c>
      <c r="DU146" s="75">
        <v>0</v>
      </c>
      <c r="DV146" s="305"/>
      <c r="DW146" s="70">
        <v>0</v>
      </c>
      <c r="DX146" s="66">
        <v>0</v>
      </c>
      <c r="DY146" s="305"/>
      <c r="DZ146" s="269">
        <v>0</v>
      </c>
      <c r="EA146" s="185"/>
      <c r="EB146" s="48"/>
      <c r="EC146" s="48"/>
      <c r="ED146" s="305"/>
      <c r="EE146" s="48"/>
      <c r="EF146" s="305"/>
      <c r="EG146" s="48"/>
      <c r="EH146" s="48"/>
      <c r="EI146" s="306"/>
      <c r="EJ146" s="48"/>
      <c r="EK146" s="48"/>
      <c r="EL146" s="48"/>
      <c r="EM146" s="48"/>
      <c r="EN146" s="48"/>
      <c r="EO146" s="48"/>
      <c r="EP146" s="48"/>
      <c r="EQ146" s="48"/>
      <c r="ER146" s="48"/>
      <c r="ES146" s="48"/>
      <c r="ET146" s="48"/>
      <c r="EU146" s="48"/>
      <c r="EV146" s="48"/>
      <c r="EW146" s="48"/>
      <c r="EX146" s="48"/>
      <c r="EY146" s="48"/>
      <c r="EZ146" s="48"/>
      <c r="FA146" s="48"/>
      <c r="FB146" s="48"/>
      <c r="FC146" s="48"/>
      <c r="FD146" s="48"/>
      <c r="FE146" s="48"/>
      <c r="FF146" s="48"/>
      <c r="FG146" s="48"/>
      <c r="FH146" s="48"/>
      <c r="FI146" s="48"/>
      <c r="FJ146" s="48"/>
      <c r="FK146" s="48"/>
      <c r="FL146" s="48"/>
      <c r="FM146" s="48"/>
      <c r="FN146" s="48"/>
      <c r="FO146" s="48"/>
      <c r="FP146" s="48"/>
      <c r="FQ146" s="48"/>
      <c r="FR146" s="48"/>
      <c r="FS146" s="48"/>
      <c r="FT146" s="48"/>
      <c r="FU146" s="48"/>
      <c r="FV146" s="48"/>
      <c r="FW146" s="48"/>
      <c r="FX146" s="48"/>
      <c r="FY146" s="48"/>
      <c r="FZ146" s="48"/>
      <c r="GA146" s="48"/>
      <c r="GB146" s="48"/>
      <c r="GC146" s="48"/>
      <c r="GD146" s="48"/>
      <c r="GE146" s="48"/>
      <c r="GF146" s="48"/>
      <c r="GG146" s="48"/>
      <c r="GH146" s="48"/>
      <c r="GI146" s="48"/>
    </row>
    <row r="147" spans="1:191" s="42" customFormat="1" ht="13.8">
      <c r="A147" s="74">
        <v>15</v>
      </c>
      <c r="B147" s="21" t="s">
        <v>55</v>
      </c>
      <c r="C147" s="203" t="s">
        <v>4</v>
      </c>
      <c r="D147" s="56">
        <v>21615000</v>
      </c>
      <c r="E147" s="56">
        <v>0</v>
      </c>
      <c r="F147" s="58">
        <v>0</v>
      </c>
      <c r="G147" s="56">
        <v>0</v>
      </c>
      <c r="H147" s="56">
        <v>0</v>
      </c>
      <c r="I147" s="56">
        <v>0</v>
      </c>
      <c r="J147" s="56">
        <v>0</v>
      </c>
      <c r="K147" s="56">
        <v>0</v>
      </c>
      <c r="L147" s="56">
        <v>0</v>
      </c>
      <c r="M147" s="56">
        <v>0</v>
      </c>
      <c r="N147" s="56">
        <v>0</v>
      </c>
      <c r="O147" s="56">
        <v>0</v>
      </c>
      <c r="P147" s="56">
        <v>0</v>
      </c>
      <c r="Q147" s="56">
        <v>0</v>
      </c>
      <c r="R147" s="56">
        <v>0</v>
      </c>
      <c r="S147" s="56">
        <v>0</v>
      </c>
      <c r="T147" s="56">
        <v>0</v>
      </c>
      <c r="U147" s="56">
        <v>0</v>
      </c>
      <c r="V147" s="56">
        <v>0</v>
      </c>
      <c r="W147" s="56">
        <v>0</v>
      </c>
      <c r="X147" s="56">
        <v>0</v>
      </c>
      <c r="Y147" s="56">
        <v>0</v>
      </c>
      <c r="Z147" s="56">
        <v>0</v>
      </c>
      <c r="AA147" s="56">
        <v>0</v>
      </c>
      <c r="AB147" s="56">
        <v>0</v>
      </c>
      <c r="AC147" s="56">
        <v>0</v>
      </c>
      <c r="AD147" s="56">
        <v>0</v>
      </c>
      <c r="AE147" s="56">
        <v>0</v>
      </c>
      <c r="AF147" s="56">
        <v>0</v>
      </c>
      <c r="AG147" s="56">
        <v>0</v>
      </c>
      <c r="AH147" s="56">
        <v>0</v>
      </c>
      <c r="AI147" s="56">
        <v>0</v>
      </c>
      <c r="AJ147" s="56">
        <v>0</v>
      </c>
      <c r="AK147" s="56">
        <v>0</v>
      </c>
      <c r="AL147" s="56">
        <v>0</v>
      </c>
      <c r="AM147" s="56">
        <v>0</v>
      </c>
      <c r="AN147" s="56">
        <v>0</v>
      </c>
      <c r="AO147" s="56">
        <v>0</v>
      </c>
      <c r="AP147" s="56">
        <v>0</v>
      </c>
      <c r="AQ147" s="56">
        <v>0</v>
      </c>
      <c r="AR147" s="56">
        <v>0</v>
      </c>
      <c r="AS147" s="56">
        <v>0</v>
      </c>
      <c r="AT147" s="56">
        <v>0</v>
      </c>
      <c r="AU147" s="56">
        <v>0</v>
      </c>
      <c r="AV147" s="56">
        <v>0</v>
      </c>
      <c r="AW147" s="56">
        <v>0</v>
      </c>
      <c r="AX147" s="56">
        <v>0</v>
      </c>
      <c r="AY147" s="56">
        <v>0</v>
      </c>
      <c r="AZ147" s="56">
        <v>0</v>
      </c>
      <c r="BA147" s="56">
        <v>0</v>
      </c>
      <c r="BB147" s="56">
        <v>0</v>
      </c>
      <c r="BC147" s="56">
        <v>0</v>
      </c>
      <c r="BD147" s="56">
        <v>0</v>
      </c>
      <c r="BE147" s="56">
        <v>0</v>
      </c>
      <c r="BF147" s="56">
        <v>0</v>
      </c>
      <c r="BG147" s="56">
        <v>0</v>
      </c>
      <c r="BH147" s="56">
        <v>0</v>
      </c>
      <c r="BI147" s="56">
        <v>0</v>
      </c>
      <c r="BJ147" s="56">
        <v>0</v>
      </c>
      <c r="BK147" s="56">
        <v>0</v>
      </c>
      <c r="BL147" s="56">
        <v>0</v>
      </c>
      <c r="BM147" s="56">
        <v>0</v>
      </c>
      <c r="BN147" s="56">
        <v>0</v>
      </c>
      <c r="BO147" s="56">
        <v>0</v>
      </c>
      <c r="BP147" s="56">
        <v>0</v>
      </c>
      <c r="BQ147" s="56">
        <v>0</v>
      </c>
      <c r="BR147" s="56">
        <v>0</v>
      </c>
      <c r="BS147" s="56">
        <v>0</v>
      </c>
      <c r="BT147" s="56">
        <v>0</v>
      </c>
      <c r="BU147" s="56">
        <v>0</v>
      </c>
      <c r="BV147" s="56">
        <v>0</v>
      </c>
      <c r="BW147" s="56">
        <v>0</v>
      </c>
      <c r="BX147" s="56">
        <v>0</v>
      </c>
      <c r="BY147" s="56">
        <v>0</v>
      </c>
      <c r="BZ147" s="56">
        <v>0</v>
      </c>
      <c r="CA147" s="56">
        <v>0</v>
      </c>
      <c r="CB147" s="56">
        <v>0</v>
      </c>
      <c r="CC147" s="56">
        <v>0</v>
      </c>
      <c r="CD147" s="56">
        <v>0</v>
      </c>
      <c r="CE147" s="56">
        <v>0</v>
      </c>
      <c r="CF147" s="56">
        <v>0</v>
      </c>
      <c r="CG147" s="56">
        <v>0</v>
      </c>
      <c r="CH147" s="56">
        <v>0</v>
      </c>
      <c r="CI147" s="56">
        <v>0</v>
      </c>
      <c r="CJ147" s="56">
        <v>0</v>
      </c>
      <c r="CK147" s="56">
        <v>0</v>
      </c>
      <c r="CL147" s="56">
        <v>0</v>
      </c>
      <c r="CM147" s="56">
        <v>0</v>
      </c>
      <c r="CN147" s="56">
        <v>0</v>
      </c>
      <c r="CO147" s="56">
        <v>0</v>
      </c>
      <c r="CP147" s="56">
        <v>0</v>
      </c>
      <c r="CQ147" s="56">
        <v>0</v>
      </c>
      <c r="CR147" s="56">
        <v>0</v>
      </c>
      <c r="CS147" s="56">
        <v>0</v>
      </c>
      <c r="CT147" s="56">
        <v>0</v>
      </c>
      <c r="CU147" s="56">
        <v>0</v>
      </c>
      <c r="CV147" s="56">
        <v>0</v>
      </c>
      <c r="CW147" s="56">
        <v>0</v>
      </c>
      <c r="CX147" s="56">
        <v>0</v>
      </c>
      <c r="CY147" s="56">
        <v>0</v>
      </c>
      <c r="CZ147" s="56">
        <v>0</v>
      </c>
      <c r="DA147" s="56">
        <v>0</v>
      </c>
      <c r="DB147" s="56">
        <v>0</v>
      </c>
      <c r="DC147" s="56">
        <v>0</v>
      </c>
      <c r="DD147" s="56">
        <v>0</v>
      </c>
      <c r="DE147" s="56">
        <v>0</v>
      </c>
      <c r="DF147" s="56">
        <v>0</v>
      </c>
      <c r="DG147" s="56">
        <v>0</v>
      </c>
      <c r="DH147" s="56">
        <v>0</v>
      </c>
      <c r="DI147" s="56">
        <v>0</v>
      </c>
      <c r="DJ147" s="56">
        <v>0</v>
      </c>
      <c r="DK147" s="56">
        <v>0</v>
      </c>
      <c r="DL147" s="56">
        <v>0</v>
      </c>
      <c r="DM147" s="56">
        <v>0</v>
      </c>
      <c r="DN147" s="56">
        <v>0</v>
      </c>
      <c r="DO147" s="56">
        <v>0</v>
      </c>
      <c r="DP147" s="56">
        <v>0</v>
      </c>
      <c r="DQ147" s="56">
        <v>0</v>
      </c>
      <c r="DR147" s="56">
        <v>0</v>
      </c>
      <c r="DS147" s="56">
        <v>0</v>
      </c>
      <c r="DT147" s="56">
        <v>0</v>
      </c>
      <c r="DU147" s="75">
        <v>0</v>
      </c>
      <c r="DV147" s="305"/>
      <c r="DW147" s="70">
        <v>0</v>
      </c>
      <c r="DX147" s="66">
        <v>0</v>
      </c>
      <c r="DY147" s="305"/>
      <c r="DZ147" s="269">
        <v>0</v>
      </c>
      <c r="EA147" s="185"/>
      <c r="EB147" s="48"/>
      <c r="EC147" s="48"/>
      <c r="ED147" s="305"/>
      <c r="EE147" s="48"/>
      <c r="EF147" s="305"/>
      <c r="EG147" s="48"/>
      <c r="EH147" s="48"/>
      <c r="EI147" s="306"/>
      <c r="EJ147" s="48"/>
      <c r="EK147" s="48"/>
      <c r="EL147" s="48"/>
      <c r="EM147" s="48"/>
      <c r="EN147" s="48"/>
      <c r="EO147" s="48"/>
      <c r="EP147" s="48"/>
      <c r="EQ147" s="48"/>
      <c r="ER147" s="48"/>
      <c r="ES147" s="48"/>
      <c r="ET147" s="48"/>
      <c r="EU147" s="48"/>
      <c r="EV147" s="48"/>
      <c r="EW147" s="48"/>
      <c r="EX147" s="48"/>
      <c r="EY147" s="48"/>
      <c r="EZ147" s="48"/>
      <c r="FA147" s="48"/>
      <c r="FB147" s="48"/>
      <c r="FC147" s="48"/>
      <c r="FD147" s="48"/>
      <c r="FE147" s="48"/>
      <c r="FF147" s="48"/>
      <c r="FG147" s="48"/>
      <c r="FH147" s="48"/>
      <c r="FI147" s="48"/>
      <c r="FJ147" s="48"/>
      <c r="FK147" s="48"/>
      <c r="FL147" s="48"/>
      <c r="FM147" s="48"/>
      <c r="FN147" s="48"/>
      <c r="FO147" s="48"/>
      <c r="FP147" s="48"/>
      <c r="FQ147" s="48"/>
      <c r="FR147" s="48"/>
      <c r="FS147" s="48"/>
      <c r="FT147" s="48"/>
      <c r="FU147" s="48"/>
      <c r="FV147" s="48"/>
      <c r="FW147" s="48"/>
      <c r="FX147" s="48"/>
      <c r="FY147" s="48"/>
      <c r="FZ147" s="48"/>
      <c r="GA147" s="48"/>
      <c r="GB147" s="48"/>
      <c r="GC147" s="48"/>
      <c r="GD147" s="48"/>
      <c r="GE147" s="48"/>
      <c r="GF147" s="48"/>
      <c r="GG147" s="48"/>
      <c r="GH147" s="48"/>
      <c r="GI147" s="48"/>
    </row>
    <row r="148" spans="1:191" s="42" customFormat="1" ht="13.8">
      <c r="A148" s="74">
        <v>16</v>
      </c>
      <c r="B148" s="82" t="s">
        <v>56</v>
      </c>
      <c r="C148" s="203" t="s">
        <v>4</v>
      </c>
      <c r="D148" s="56">
        <v>28972049</v>
      </c>
      <c r="E148" s="56">
        <v>0</v>
      </c>
      <c r="F148" s="58">
        <v>0</v>
      </c>
      <c r="G148" s="56">
        <v>0</v>
      </c>
      <c r="H148" s="56">
        <v>0</v>
      </c>
      <c r="I148" s="56">
        <v>0</v>
      </c>
      <c r="J148" s="56">
        <v>0</v>
      </c>
      <c r="K148" s="56">
        <v>0</v>
      </c>
      <c r="L148" s="56">
        <v>0</v>
      </c>
      <c r="M148" s="56">
        <v>0</v>
      </c>
      <c r="N148" s="56">
        <v>0</v>
      </c>
      <c r="O148" s="56">
        <v>0</v>
      </c>
      <c r="P148" s="56">
        <v>0</v>
      </c>
      <c r="Q148" s="56">
        <v>0</v>
      </c>
      <c r="R148" s="56">
        <v>0</v>
      </c>
      <c r="S148" s="56">
        <v>0</v>
      </c>
      <c r="T148" s="56">
        <v>0</v>
      </c>
      <c r="U148" s="56">
        <v>0</v>
      </c>
      <c r="V148" s="56">
        <v>0</v>
      </c>
      <c r="W148" s="56">
        <v>0</v>
      </c>
      <c r="X148" s="56">
        <v>0</v>
      </c>
      <c r="Y148" s="56">
        <v>0</v>
      </c>
      <c r="Z148" s="56">
        <v>0</v>
      </c>
      <c r="AA148" s="56">
        <v>0</v>
      </c>
      <c r="AB148" s="56">
        <v>0</v>
      </c>
      <c r="AC148" s="56">
        <v>0</v>
      </c>
      <c r="AD148" s="56">
        <v>0</v>
      </c>
      <c r="AE148" s="56">
        <v>0</v>
      </c>
      <c r="AF148" s="56">
        <v>0</v>
      </c>
      <c r="AG148" s="56">
        <v>0</v>
      </c>
      <c r="AH148" s="56">
        <v>0</v>
      </c>
      <c r="AI148" s="56">
        <v>0</v>
      </c>
      <c r="AJ148" s="56">
        <v>0</v>
      </c>
      <c r="AK148" s="56">
        <v>0</v>
      </c>
      <c r="AL148" s="56">
        <v>0</v>
      </c>
      <c r="AM148" s="56">
        <v>0</v>
      </c>
      <c r="AN148" s="56">
        <v>0</v>
      </c>
      <c r="AO148" s="56">
        <v>0</v>
      </c>
      <c r="AP148" s="56">
        <v>0</v>
      </c>
      <c r="AQ148" s="56">
        <v>0</v>
      </c>
      <c r="AR148" s="56">
        <v>0</v>
      </c>
      <c r="AS148" s="56">
        <v>0</v>
      </c>
      <c r="AT148" s="56">
        <v>0</v>
      </c>
      <c r="AU148" s="56">
        <v>0</v>
      </c>
      <c r="AV148" s="56">
        <v>0</v>
      </c>
      <c r="AW148" s="56">
        <v>0</v>
      </c>
      <c r="AX148" s="56">
        <v>0</v>
      </c>
      <c r="AY148" s="56">
        <v>0</v>
      </c>
      <c r="AZ148" s="56">
        <v>0</v>
      </c>
      <c r="BA148" s="56">
        <v>0</v>
      </c>
      <c r="BB148" s="56">
        <v>0</v>
      </c>
      <c r="BC148" s="56">
        <v>0</v>
      </c>
      <c r="BD148" s="56">
        <v>0</v>
      </c>
      <c r="BE148" s="56">
        <v>0</v>
      </c>
      <c r="BF148" s="56">
        <v>0</v>
      </c>
      <c r="BG148" s="56">
        <v>0</v>
      </c>
      <c r="BH148" s="56">
        <v>0</v>
      </c>
      <c r="BI148" s="56">
        <v>0</v>
      </c>
      <c r="BJ148" s="56">
        <v>0</v>
      </c>
      <c r="BK148" s="56">
        <v>0</v>
      </c>
      <c r="BL148" s="56">
        <v>0</v>
      </c>
      <c r="BM148" s="56">
        <v>0</v>
      </c>
      <c r="BN148" s="56">
        <v>0</v>
      </c>
      <c r="BO148" s="56">
        <v>0</v>
      </c>
      <c r="BP148" s="56">
        <v>0</v>
      </c>
      <c r="BQ148" s="56">
        <v>0</v>
      </c>
      <c r="BR148" s="56">
        <v>0</v>
      </c>
      <c r="BS148" s="56">
        <v>0</v>
      </c>
      <c r="BT148" s="56">
        <v>0</v>
      </c>
      <c r="BU148" s="56">
        <v>0</v>
      </c>
      <c r="BV148" s="56">
        <v>0</v>
      </c>
      <c r="BW148" s="56">
        <v>0</v>
      </c>
      <c r="BX148" s="56">
        <v>0</v>
      </c>
      <c r="BY148" s="56">
        <v>0</v>
      </c>
      <c r="BZ148" s="56">
        <v>0</v>
      </c>
      <c r="CA148" s="56">
        <v>0</v>
      </c>
      <c r="CB148" s="56">
        <v>0</v>
      </c>
      <c r="CC148" s="56">
        <v>0</v>
      </c>
      <c r="CD148" s="56">
        <v>0</v>
      </c>
      <c r="CE148" s="56">
        <v>0</v>
      </c>
      <c r="CF148" s="56">
        <v>0</v>
      </c>
      <c r="CG148" s="56">
        <v>0</v>
      </c>
      <c r="CH148" s="56">
        <v>0</v>
      </c>
      <c r="CI148" s="56">
        <v>0</v>
      </c>
      <c r="CJ148" s="56">
        <v>0</v>
      </c>
      <c r="CK148" s="56">
        <v>0</v>
      </c>
      <c r="CL148" s="56">
        <v>0</v>
      </c>
      <c r="CM148" s="56">
        <v>0</v>
      </c>
      <c r="CN148" s="56">
        <v>0</v>
      </c>
      <c r="CO148" s="56">
        <v>0</v>
      </c>
      <c r="CP148" s="56">
        <v>0</v>
      </c>
      <c r="CQ148" s="56">
        <v>0</v>
      </c>
      <c r="CR148" s="56">
        <v>0</v>
      </c>
      <c r="CS148" s="56">
        <v>0</v>
      </c>
      <c r="CT148" s="56">
        <v>0</v>
      </c>
      <c r="CU148" s="56">
        <v>0</v>
      </c>
      <c r="CV148" s="56">
        <v>0</v>
      </c>
      <c r="CW148" s="56">
        <v>0</v>
      </c>
      <c r="CX148" s="56">
        <v>0</v>
      </c>
      <c r="CY148" s="56">
        <v>0</v>
      </c>
      <c r="CZ148" s="56">
        <v>0</v>
      </c>
      <c r="DA148" s="56">
        <v>0</v>
      </c>
      <c r="DB148" s="56">
        <v>0</v>
      </c>
      <c r="DC148" s="56">
        <v>0</v>
      </c>
      <c r="DD148" s="56">
        <v>0</v>
      </c>
      <c r="DE148" s="56">
        <v>0</v>
      </c>
      <c r="DF148" s="56">
        <v>0</v>
      </c>
      <c r="DG148" s="56">
        <v>0</v>
      </c>
      <c r="DH148" s="56">
        <v>0</v>
      </c>
      <c r="DI148" s="56">
        <v>0</v>
      </c>
      <c r="DJ148" s="56">
        <v>0</v>
      </c>
      <c r="DK148" s="56">
        <v>0</v>
      </c>
      <c r="DL148" s="56">
        <v>0</v>
      </c>
      <c r="DM148" s="56">
        <v>0</v>
      </c>
      <c r="DN148" s="56">
        <v>0</v>
      </c>
      <c r="DO148" s="56">
        <v>0</v>
      </c>
      <c r="DP148" s="56">
        <v>0</v>
      </c>
      <c r="DQ148" s="56">
        <v>0</v>
      </c>
      <c r="DR148" s="56">
        <v>0</v>
      </c>
      <c r="DS148" s="56">
        <v>0</v>
      </c>
      <c r="DT148" s="56">
        <v>0</v>
      </c>
      <c r="DU148" s="75">
        <v>0</v>
      </c>
      <c r="DV148" s="305"/>
      <c r="DW148" s="70">
        <v>0</v>
      </c>
      <c r="DX148" s="66">
        <v>0</v>
      </c>
      <c r="DY148" s="305"/>
      <c r="DZ148" s="269">
        <v>0</v>
      </c>
      <c r="EA148" s="185"/>
      <c r="EB148" s="48"/>
      <c r="EC148" s="48"/>
      <c r="ED148" s="305"/>
      <c r="EE148" s="48"/>
      <c r="EF148" s="305"/>
      <c r="EG148" s="48"/>
      <c r="EH148" s="48"/>
      <c r="EI148" s="306"/>
      <c r="EJ148" s="48"/>
      <c r="EK148" s="48"/>
      <c r="EL148" s="48"/>
      <c r="EM148" s="48"/>
      <c r="EN148" s="48"/>
      <c r="EO148" s="48"/>
      <c r="EP148" s="48"/>
      <c r="EQ148" s="48"/>
      <c r="ER148" s="48"/>
      <c r="ES148" s="48"/>
      <c r="ET148" s="48"/>
      <c r="EU148" s="48"/>
      <c r="EV148" s="48"/>
      <c r="EW148" s="48"/>
      <c r="EX148" s="48"/>
      <c r="EY148" s="48"/>
      <c r="EZ148" s="48"/>
      <c r="FA148" s="48"/>
      <c r="FB148" s="48"/>
      <c r="FC148" s="48"/>
      <c r="FD148" s="48"/>
      <c r="FE148" s="48"/>
      <c r="FF148" s="48"/>
      <c r="FG148" s="48"/>
      <c r="FH148" s="48"/>
      <c r="FI148" s="48"/>
      <c r="FJ148" s="48"/>
      <c r="FK148" s="48"/>
      <c r="FL148" s="48"/>
      <c r="FM148" s="48"/>
      <c r="FN148" s="48"/>
      <c r="FO148" s="48"/>
      <c r="FP148" s="48"/>
      <c r="FQ148" s="48"/>
      <c r="FR148" s="48"/>
      <c r="FS148" s="48"/>
      <c r="FT148" s="48"/>
      <c r="FU148" s="48"/>
      <c r="FV148" s="48"/>
      <c r="FW148" s="48"/>
      <c r="FX148" s="48"/>
      <c r="FY148" s="48"/>
      <c r="FZ148" s="48"/>
      <c r="GA148" s="48"/>
      <c r="GB148" s="48"/>
      <c r="GC148" s="48"/>
      <c r="GD148" s="48"/>
      <c r="GE148" s="48"/>
      <c r="GF148" s="48"/>
      <c r="GG148" s="48"/>
      <c r="GH148" s="48"/>
      <c r="GI148" s="48"/>
    </row>
    <row r="149" spans="1:191" s="42" customFormat="1" ht="13.8">
      <c r="A149" s="74">
        <v>17</v>
      </c>
      <c r="B149" s="21" t="s">
        <v>57</v>
      </c>
      <c r="C149" s="203" t="s">
        <v>4</v>
      </c>
      <c r="D149" s="56">
        <v>14817644</v>
      </c>
      <c r="E149" s="56">
        <v>0</v>
      </c>
      <c r="F149" s="58">
        <v>0</v>
      </c>
      <c r="G149" s="56">
        <v>0</v>
      </c>
      <c r="H149" s="56">
        <v>0</v>
      </c>
      <c r="I149" s="56">
        <v>0</v>
      </c>
      <c r="J149" s="56">
        <v>0</v>
      </c>
      <c r="K149" s="56">
        <v>0</v>
      </c>
      <c r="L149" s="56">
        <v>0</v>
      </c>
      <c r="M149" s="56">
        <v>0</v>
      </c>
      <c r="N149" s="56">
        <v>0</v>
      </c>
      <c r="O149" s="56">
        <v>0</v>
      </c>
      <c r="P149" s="56">
        <v>0</v>
      </c>
      <c r="Q149" s="56">
        <v>0</v>
      </c>
      <c r="R149" s="56">
        <v>0</v>
      </c>
      <c r="S149" s="56">
        <v>0</v>
      </c>
      <c r="T149" s="56">
        <v>0</v>
      </c>
      <c r="U149" s="56">
        <v>0</v>
      </c>
      <c r="V149" s="56">
        <v>0</v>
      </c>
      <c r="W149" s="56">
        <v>0</v>
      </c>
      <c r="X149" s="56">
        <v>0</v>
      </c>
      <c r="Y149" s="56">
        <v>0</v>
      </c>
      <c r="Z149" s="56">
        <v>0</v>
      </c>
      <c r="AA149" s="56">
        <v>0</v>
      </c>
      <c r="AB149" s="56">
        <v>0</v>
      </c>
      <c r="AC149" s="56">
        <v>0</v>
      </c>
      <c r="AD149" s="56">
        <v>0</v>
      </c>
      <c r="AE149" s="56">
        <v>0</v>
      </c>
      <c r="AF149" s="56">
        <v>0</v>
      </c>
      <c r="AG149" s="56">
        <v>0</v>
      </c>
      <c r="AH149" s="56">
        <v>0</v>
      </c>
      <c r="AI149" s="56">
        <v>0</v>
      </c>
      <c r="AJ149" s="56">
        <v>0</v>
      </c>
      <c r="AK149" s="56">
        <v>0</v>
      </c>
      <c r="AL149" s="56">
        <v>0</v>
      </c>
      <c r="AM149" s="56">
        <v>0</v>
      </c>
      <c r="AN149" s="56">
        <v>0</v>
      </c>
      <c r="AO149" s="56">
        <v>0</v>
      </c>
      <c r="AP149" s="56">
        <v>0</v>
      </c>
      <c r="AQ149" s="56">
        <v>0</v>
      </c>
      <c r="AR149" s="56">
        <v>0</v>
      </c>
      <c r="AS149" s="56">
        <v>0</v>
      </c>
      <c r="AT149" s="56">
        <v>0</v>
      </c>
      <c r="AU149" s="56">
        <v>0</v>
      </c>
      <c r="AV149" s="56">
        <v>0</v>
      </c>
      <c r="AW149" s="56">
        <v>0</v>
      </c>
      <c r="AX149" s="56">
        <v>0</v>
      </c>
      <c r="AY149" s="56">
        <v>0</v>
      </c>
      <c r="AZ149" s="56">
        <v>0</v>
      </c>
      <c r="BA149" s="56">
        <v>0</v>
      </c>
      <c r="BB149" s="56">
        <v>0</v>
      </c>
      <c r="BC149" s="56">
        <v>0</v>
      </c>
      <c r="BD149" s="56">
        <v>0</v>
      </c>
      <c r="BE149" s="56">
        <v>0</v>
      </c>
      <c r="BF149" s="56">
        <v>0</v>
      </c>
      <c r="BG149" s="56">
        <v>0</v>
      </c>
      <c r="BH149" s="56">
        <v>0</v>
      </c>
      <c r="BI149" s="56">
        <v>0</v>
      </c>
      <c r="BJ149" s="56">
        <v>0</v>
      </c>
      <c r="BK149" s="56">
        <v>0</v>
      </c>
      <c r="BL149" s="56">
        <v>0</v>
      </c>
      <c r="BM149" s="56">
        <v>0</v>
      </c>
      <c r="BN149" s="56">
        <v>0</v>
      </c>
      <c r="BO149" s="56">
        <v>0</v>
      </c>
      <c r="BP149" s="56">
        <v>0</v>
      </c>
      <c r="BQ149" s="56">
        <v>0</v>
      </c>
      <c r="BR149" s="56">
        <v>0</v>
      </c>
      <c r="BS149" s="56">
        <v>0</v>
      </c>
      <c r="BT149" s="56">
        <v>0</v>
      </c>
      <c r="BU149" s="56">
        <v>0</v>
      </c>
      <c r="BV149" s="56">
        <v>0</v>
      </c>
      <c r="BW149" s="56">
        <v>0</v>
      </c>
      <c r="BX149" s="56">
        <v>0</v>
      </c>
      <c r="BY149" s="56">
        <v>0</v>
      </c>
      <c r="BZ149" s="56">
        <v>0</v>
      </c>
      <c r="CA149" s="56">
        <v>0</v>
      </c>
      <c r="CB149" s="56">
        <v>0</v>
      </c>
      <c r="CC149" s="56">
        <v>0</v>
      </c>
      <c r="CD149" s="56">
        <v>0</v>
      </c>
      <c r="CE149" s="56">
        <v>0</v>
      </c>
      <c r="CF149" s="56">
        <v>0</v>
      </c>
      <c r="CG149" s="56">
        <v>0</v>
      </c>
      <c r="CH149" s="56">
        <v>0</v>
      </c>
      <c r="CI149" s="56">
        <v>0</v>
      </c>
      <c r="CJ149" s="56">
        <v>0</v>
      </c>
      <c r="CK149" s="56">
        <v>0</v>
      </c>
      <c r="CL149" s="56">
        <v>0</v>
      </c>
      <c r="CM149" s="56">
        <v>0</v>
      </c>
      <c r="CN149" s="56">
        <v>0</v>
      </c>
      <c r="CO149" s="56">
        <v>0</v>
      </c>
      <c r="CP149" s="56">
        <v>0</v>
      </c>
      <c r="CQ149" s="56">
        <v>0</v>
      </c>
      <c r="CR149" s="56">
        <v>0</v>
      </c>
      <c r="CS149" s="56">
        <v>0</v>
      </c>
      <c r="CT149" s="56">
        <v>0</v>
      </c>
      <c r="CU149" s="56">
        <v>0</v>
      </c>
      <c r="CV149" s="56">
        <v>0</v>
      </c>
      <c r="CW149" s="56">
        <v>0</v>
      </c>
      <c r="CX149" s="56">
        <v>0</v>
      </c>
      <c r="CY149" s="56">
        <v>0</v>
      </c>
      <c r="CZ149" s="56">
        <v>0</v>
      </c>
      <c r="DA149" s="56">
        <v>0</v>
      </c>
      <c r="DB149" s="56">
        <v>0</v>
      </c>
      <c r="DC149" s="56">
        <v>0</v>
      </c>
      <c r="DD149" s="56">
        <v>0</v>
      </c>
      <c r="DE149" s="56">
        <v>0</v>
      </c>
      <c r="DF149" s="56">
        <v>0</v>
      </c>
      <c r="DG149" s="56">
        <v>0</v>
      </c>
      <c r="DH149" s="56">
        <v>0</v>
      </c>
      <c r="DI149" s="56">
        <v>0</v>
      </c>
      <c r="DJ149" s="56">
        <v>0</v>
      </c>
      <c r="DK149" s="56">
        <v>0</v>
      </c>
      <c r="DL149" s="56">
        <v>0</v>
      </c>
      <c r="DM149" s="56">
        <v>0</v>
      </c>
      <c r="DN149" s="56">
        <v>0</v>
      </c>
      <c r="DO149" s="56">
        <v>0</v>
      </c>
      <c r="DP149" s="56">
        <v>0</v>
      </c>
      <c r="DQ149" s="56">
        <v>0</v>
      </c>
      <c r="DR149" s="56">
        <v>0</v>
      </c>
      <c r="DS149" s="56">
        <v>0</v>
      </c>
      <c r="DT149" s="56">
        <v>0</v>
      </c>
      <c r="DU149" s="75">
        <v>0</v>
      </c>
      <c r="DV149" s="305"/>
      <c r="DW149" s="70">
        <v>0</v>
      </c>
      <c r="DX149" s="66">
        <v>0</v>
      </c>
      <c r="DY149" s="305"/>
      <c r="DZ149" s="269">
        <v>0</v>
      </c>
      <c r="EA149" s="185"/>
      <c r="EB149" s="48"/>
      <c r="EC149" s="48"/>
      <c r="ED149" s="305"/>
      <c r="EE149" s="48"/>
      <c r="EF149" s="305"/>
      <c r="EG149" s="48"/>
      <c r="EH149" s="48"/>
      <c r="EI149" s="306"/>
      <c r="EJ149" s="48"/>
      <c r="EK149" s="48"/>
      <c r="EL149" s="48"/>
      <c r="EM149" s="48"/>
      <c r="EN149" s="48"/>
      <c r="EO149" s="48"/>
      <c r="EP149" s="48"/>
      <c r="EQ149" s="48"/>
      <c r="ER149" s="48"/>
      <c r="ES149" s="48"/>
      <c r="ET149" s="48"/>
      <c r="EU149" s="48"/>
      <c r="EV149" s="48"/>
      <c r="EW149" s="48"/>
      <c r="EX149" s="48"/>
      <c r="EY149" s="48"/>
      <c r="EZ149" s="48"/>
      <c r="FA149" s="48"/>
      <c r="FB149" s="48"/>
      <c r="FC149" s="48"/>
      <c r="FD149" s="48"/>
      <c r="FE149" s="48"/>
      <c r="FF149" s="48"/>
      <c r="FG149" s="48"/>
      <c r="FH149" s="48"/>
      <c r="FI149" s="48"/>
      <c r="FJ149" s="48"/>
      <c r="FK149" s="48"/>
      <c r="FL149" s="48"/>
      <c r="FM149" s="48"/>
      <c r="FN149" s="48"/>
      <c r="FO149" s="48"/>
      <c r="FP149" s="48"/>
      <c r="FQ149" s="48"/>
      <c r="FR149" s="48"/>
      <c r="FS149" s="48"/>
      <c r="FT149" s="48"/>
      <c r="FU149" s="48"/>
      <c r="FV149" s="48"/>
      <c r="FW149" s="48"/>
      <c r="FX149" s="48"/>
      <c r="FY149" s="48"/>
      <c r="FZ149" s="48"/>
      <c r="GA149" s="48"/>
      <c r="GB149" s="48"/>
      <c r="GC149" s="48"/>
      <c r="GD149" s="48"/>
      <c r="GE149" s="48"/>
      <c r="GF149" s="48"/>
      <c r="GG149" s="48"/>
      <c r="GH149" s="48"/>
      <c r="GI149" s="48"/>
    </row>
    <row r="150" spans="1:191" s="42" customFormat="1" ht="13.8">
      <c r="A150" s="74">
        <v>18</v>
      </c>
      <c r="B150" s="21" t="s">
        <v>58</v>
      </c>
      <c r="C150" s="203" t="s">
        <v>4</v>
      </c>
      <c r="D150" s="56">
        <v>10552249</v>
      </c>
      <c r="E150" s="56">
        <v>0</v>
      </c>
      <c r="F150" s="58">
        <v>0</v>
      </c>
      <c r="G150" s="56">
        <v>0</v>
      </c>
      <c r="H150" s="56">
        <v>0</v>
      </c>
      <c r="I150" s="56">
        <v>0</v>
      </c>
      <c r="J150" s="56">
        <v>0</v>
      </c>
      <c r="K150" s="56">
        <v>0</v>
      </c>
      <c r="L150" s="56">
        <v>0</v>
      </c>
      <c r="M150" s="56">
        <v>0</v>
      </c>
      <c r="N150" s="56">
        <v>0</v>
      </c>
      <c r="O150" s="56">
        <v>0</v>
      </c>
      <c r="P150" s="56">
        <v>0</v>
      </c>
      <c r="Q150" s="56">
        <v>0</v>
      </c>
      <c r="R150" s="56">
        <v>0</v>
      </c>
      <c r="S150" s="56">
        <v>0</v>
      </c>
      <c r="T150" s="56">
        <v>0</v>
      </c>
      <c r="U150" s="56">
        <v>0</v>
      </c>
      <c r="V150" s="56">
        <v>0</v>
      </c>
      <c r="W150" s="56">
        <v>0</v>
      </c>
      <c r="X150" s="56">
        <v>0</v>
      </c>
      <c r="Y150" s="56">
        <v>0</v>
      </c>
      <c r="Z150" s="56">
        <v>0</v>
      </c>
      <c r="AA150" s="56">
        <v>0</v>
      </c>
      <c r="AB150" s="56">
        <v>0</v>
      </c>
      <c r="AC150" s="56">
        <v>0</v>
      </c>
      <c r="AD150" s="56">
        <v>0</v>
      </c>
      <c r="AE150" s="56">
        <v>0</v>
      </c>
      <c r="AF150" s="56">
        <v>0</v>
      </c>
      <c r="AG150" s="56">
        <v>0</v>
      </c>
      <c r="AH150" s="56">
        <v>0</v>
      </c>
      <c r="AI150" s="56">
        <v>0</v>
      </c>
      <c r="AJ150" s="56">
        <v>0</v>
      </c>
      <c r="AK150" s="56">
        <v>0</v>
      </c>
      <c r="AL150" s="56">
        <v>0</v>
      </c>
      <c r="AM150" s="56">
        <v>0</v>
      </c>
      <c r="AN150" s="56">
        <v>0</v>
      </c>
      <c r="AO150" s="56">
        <v>0</v>
      </c>
      <c r="AP150" s="56">
        <v>0</v>
      </c>
      <c r="AQ150" s="56">
        <v>0</v>
      </c>
      <c r="AR150" s="56">
        <v>0</v>
      </c>
      <c r="AS150" s="56">
        <v>0</v>
      </c>
      <c r="AT150" s="56">
        <v>0</v>
      </c>
      <c r="AU150" s="56">
        <v>0</v>
      </c>
      <c r="AV150" s="56">
        <v>0</v>
      </c>
      <c r="AW150" s="56">
        <v>0</v>
      </c>
      <c r="AX150" s="56">
        <v>0</v>
      </c>
      <c r="AY150" s="56">
        <v>0</v>
      </c>
      <c r="AZ150" s="56">
        <v>0</v>
      </c>
      <c r="BA150" s="56">
        <v>0</v>
      </c>
      <c r="BB150" s="56">
        <v>0</v>
      </c>
      <c r="BC150" s="56">
        <v>0</v>
      </c>
      <c r="BD150" s="56">
        <v>0</v>
      </c>
      <c r="BE150" s="56">
        <v>0</v>
      </c>
      <c r="BF150" s="56">
        <v>0</v>
      </c>
      <c r="BG150" s="56">
        <v>0</v>
      </c>
      <c r="BH150" s="56">
        <v>0</v>
      </c>
      <c r="BI150" s="56">
        <v>0</v>
      </c>
      <c r="BJ150" s="56">
        <v>0</v>
      </c>
      <c r="BK150" s="56">
        <v>0</v>
      </c>
      <c r="BL150" s="56">
        <v>0</v>
      </c>
      <c r="BM150" s="56">
        <v>0</v>
      </c>
      <c r="BN150" s="56">
        <v>0</v>
      </c>
      <c r="BO150" s="56">
        <v>0</v>
      </c>
      <c r="BP150" s="56">
        <v>0</v>
      </c>
      <c r="BQ150" s="56">
        <v>0</v>
      </c>
      <c r="BR150" s="56">
        <v>0</v>
      </c>
      <c r="BS150" s="56">
        <v>0</v>
      </c>
      <c r="BT150" s="56">
        <v>0</v>
      </c>
      <c r="BU150" s="56">
        <v>0</v>
      </c>
      <c r="BV150" s="56">
        <v>0</v>
      </c>
      <c r="BW150" s="56">
        <v>0</v>
      </c>
      <c r="BX150" s="56">
        <v>0</v>
      </c>
      <c r="BY150" s="56">
        <v>0</v>
      </c>
      <c r="BZ150" s="56">
        <v>0</v>
      </c>
      <c r="CA150" s="56">
        <v>0</v>
      </c>
      <c r="CB150" s="56">
        <v>0</v>
      </c>
      <c r="CC150" s="56">
        <v>0</v>
      </c>
      <c r="CD150" s="56">
        <v>0</v>
      </c>
      <c r="CE150" s="56">
        <v>0</v>
      </c>
      <c r="CF150" s="56">
        <v>0</v>
      </c>
      <c r="CG150" s="56">
        <v>0</v>
      </c>
      <c r="CH150" s="56">
        <v>0</v>
      </c>
      <c r="CI150" s="56">
        <v>0</v>
      </c>
      <c r="CJ150" s="56">
        <v>0</v>
      </c>
      <c r="CK150" s="56">
        <v>0</v>
      </c>
      <c r="CL150" s="56">
        <v>0</v>
      </c>
      <c r="CM150" s="56">
        <v>0</v>
      </c>
      <c r="CN150" s="56">
        <v>0</v>
      </c>
      <c r="CO150" s="56">
        <v>0</v>
      </c>
      <c r="CP150" s="56">
        <v>0</v>
      </c>
      <c r="CQ150" s="56">
        <v>0</v>
      </c>
      <c r="CR150" s="56">
        <v>0</v>
      </c>
      <c r="CS150" s="56">
        <v>0</v>
      </c>
      <c r="CT150" s="56">
        <v>0</v>
      </c>
      <c r="CU150" s="56">
        <v>0</v>
      </c>
      <c r="CV150" s="56">
        <v>0</v>
      </c>
      <c r="CW150" s="56">
        <v>0</v>
      </c>
      <c r="CX150" s="56">
        <v>0</v>
      </c>
      <c r="CY150" s="56">
        <v>0</v>
      </c>
      <c r="CZ150" s="56">
        <v>0</v>
      </c>
      <c r="DA150" s="56">
        <v>0</v>
      </c>
      <c r="DB150" s="56">
        <v>0</v>
      </c>
      <c r="DC150" s="56">
        <v>0</v>
      </c>
      <c r="DD150" s="56">
        <v>0</v>
      </c>
      <c r="DE150" s="56">
        <v>0</v>
      </c>
      <c r="DF150" s="56">
        <v>0</v>
      </c>
      <c r="DG150" s="56">
        <v>0</v>
      </c>
      <c r="DH150" s="56">
        <v>0</v>
      </c>
      <c r="DI150" s="56">
        <v>0</v>
      </c>
      <c r="DJ150" s="56">
        <v>0</v>
      </c>
      <c r="DK150" s="56">
        <v>0</v>
      </c>
      <c r="DL150" s="56">
        <v>0</v>
      </c>
      <c r="DM150" s="56">
        <v>0</v>
      </c>
      <c r="DN150" s="56">
        <v>0</v>
      </c>
      <c r="DO150" s="56">
        <v>0</v>
      </c>
      <c r="DP150" s="56">
        <v>0</v>
      </c>
      <c r="DQ150" s="56">
        <v>0</v>
      </c>
      <c r="DR150" s="56">
        <v>0</v>
      </c>
      <c r="DS150" s="56">
        <v>0</v>
      </c>
      <c r="DT150" s="56">
        <v>0</v>
      </c>
      <c r="DU150" s="75">
        <v>0</v>
      </c>
      <c r="DV150" s="305"/>
      <c r="DW150" s="70">
        <v>0</v>
      </c>
      <c r="DX150" s="66">
        <v>0</v>
      </c>
      <c r="DY150" s="305"/>
      <c r="DZ150" s="269">
        <v>0</v>
      </c>
      <c r="EA150" s="185"/>
      <c r="EB150" s="48"/>
      <c r="EC150" s="48"/>
      <c r="ED150" s="305"/>
      <c r="EE150" s="48"/>
      <c r="EF150" s="305"/>
      <c r="EG150" s="48"/>
      <c r="EH150" s="48"/>
      <c r="EI150" s="306"/>
      <c r="EJ150" s="48"/>
      <c r="EK150" s="48"/>
      <c r="EL150" s="48"/>
      <c r="EM150" s="48"/>
      <c r="EN150" s="48"/>
      <c r="EO150" s="48"/>
      <c r="EP150" s="48"/>
      <c r="EQ150" s="48"/>
      <c r="ER150" s="48"/>
      <c r="ES150" s="48"/>
      <c r="ET150" s="48"/>
      <c r="EU150" s="48"/>
      <c r="EV150" s="48"/>
      <c r="EW150" s="48"/>
      <c r="EX150" s="48"/>
      <c r="EY150" s="48"/>
      <c r="EZ150" s="48"/>
      <c r="FA150" s="48"/>
      <c r="FB150" s="48"/>
      <c r="FC150" s="48"/>
      <c r="FD150" s="48"/>
      <c r="FE150" s="48"/>
      <c r="FF150" s="48"/>
      <c r="FG150" s="48"/>
      <c r="FH150" s="48"/>
      <c r="FI150" s="48"/>
      <c r="FJ150" s="48"/>
      <c r="FK150" s="48"/>
      <c r="FL150" s="48"/>
      <c r="FM150" s="48"/>
      <c r="FN150" s="48"/>
      <c r="FO150" s="48"/>
      <c r="FP150" s="48"/>
      <c r="FQ150" s="48"/>
      <c r="FR150" s="48"/>
      <c r="FS150" s="48"/>
      <c r="FT150" s="48"/>
      <c r="FU150" s="48"/>
      <c r="FV150" s="48"/>
      <c r="FW150" s="48"/>
      <c r="FX150" s="48"/>
      <c r="FY150" s="48"/>
      <c r="FZ150" s="48"/>
      <c r="GA150" s="48"/>
      <c r="GB150" s="48"/>
      <c r="GC150" s="48"/>
      <c r="GD150" s="48"/>
      <c r="GE150" s="48"/>
      <c r="GF150" s="48"/>
      <c r="GG150" s="48"/>
      <c r="GH150" s="48"/>
      <c r="GI150" s="48"/>
    </row>
    <row r="151" spans="1:191" s="42" customFormat="1" ht="13.8">
      <c r="A151" s="74">
        <v>19</v>
      </c>
      <c r="B151" s="21" t="s">
        <v>59</v>
      </c>
      <c r="C151" s="203" t="s">
        <v>4</v>
      </c>
      <c r="D151" s="56">
        <v>895228</v>
      </c>
      <c r="E151" s="56">
        <v>0</v>
      </c>
      <c r="F151" s="58">
        <v>0</v>
      </c>
      <c r="G151" s="56">
        <v>0</v>
      </c>
      <c r="H151" s="56">
        <v>0</v>
      </c>
      <c r="I151" s="56">
        <v>0</v>
      </c>
      <c r="J151" s="56">
        <v>0</v>
      </c>
      <c r="K151" s="56">
        <v>0</v>
      </c>
      <c r="L151" s="56">
        <v>0</v>
      </c>
      <c r="M151" s="56">
        <v>0</v>
      </c>
      <c r="N151" s="56">
        <v>0</v>
      </c>
      <c r="O151" s="56">
        <v>0</v>
      </c>
      <c r="P151" s="56">
        <v>0</v>
      </c>
      <c r="Q151" s="56">
        <v>0</v>
      </c>
      <c r="R151" s="56">
        <v>0</v>
      </c>
      <c r="S151" s="56">
        <v>0</v>
      </c>
      <c r="T151" s="56">
        <v>0</v>
      </c>
      <c r="U151" s="56">
        <v>0</v>
      </c>
      <c r="V151" s="56">
        <v>0</v>
      </c>
      <c r="W151" s="56">
        <v>0</v>
      </c>
      <c r="X151" s="56">
        <v>0</v>
      </c>
      <c r="Y151" s="56">
        <v>0</v>
      </c>
      <c r="Z151" s="56">
        <v>0</v>
      </c>
      <c r="AA151" s="56">
        <v>0</v>
      </c>
      <c r="AB151" s="56">
        <v>0</v>
      </c>
      <c r="AC151" s="56">
        <v>0</v>
      </c>
      <c r="AD151" s="56">
        <v>0</v>
      </c>
      <c r="AE151" s="56">
        <v>0</v>
      </c>
      <c r="AF151" s="56">
        <v>0</v>
      </c>
      <c r="AG151" s="56">
        <v>0</v>
      </c>
      <c r="AH151" s="56">
        <v>0</v>
      </c>
      <c r="AI151" s="56">
        <v>0</v>
      </c>
      <c r="AJ151" s="56">
        <v>0</v>
      </c>
      <c r="AK151" s="56">
        <v>0</v>
      </c>
      <c r="AL151" s="56">
        <v>0</v>
      </c>
      <c r="AM151" s="56">
        <v>0</v>
      </c>
      <c r="AN151" s="56">
        <v>0</v>
      </c>
      <c r="AO151" s="56">
        <v>0</v>
      </c>
      <c r="AP151" s="56">
        <v>0</v>
      </c>
      <c r="AQ151" s="56">
        <v>0</v>
      </c>
      <c r="AR151" s="56">
        <v>0</v>
      </c>
      <c r="AS151" s="56">
        <v>0</v>
      </c>
      <c r="AT151" s="56">
        <v>0</v>
      </c>
      <c r="AU151" s="56">
        <v>0</v>
      </c>
      <c r="AV151" s="56">
        <v>0</v>
      </c>
      <c r="AW151" s="56">
        <v>0</v>
      </c>
      <c r="AX151" s="56">
        <v>0</v>
      </c>
      <c r="AY151" s="56">
        <v>0</v>
      </c>
      <c r="AZ151" s="56">
        <v>0</v>
      </c>
      <c r="BA151" s="56">
        <v>0</v>
      </c>
      <c r="BB151" s="56">
        <v>0</v>
      </c>
      <c r="BC151" s="56">
        <v>0</v>
      </c>
      <c r="BD151" s="56">
        <v>0</v>
      </c>
      <c r="BE151" s="56">
        <v>0</v>
      </c>
      <c r="BF151" s="56">
        <v>0</v>
      </c>
      <c r="BG151" s="56">
        <v>0</v>
      </c>
      <c r="BH151" s="56">
        <v>0</v>
      </c>
      <c r="BI151" s="56">
        <v>0</v>
      </c>
      <c r="BJ151" s="56">
        <v>0</v>
      </c>
      <c r="BK151" s="56">
        <v>0</v>
      </c>
      <c r="BL151" s="56">
        <v>0</v>
      </c>
      <c r="BM151" s="56">
        <v>0</v>
      </c>
      <c r="BN151" s="56">
        <v>0</v>
      </c>
      <c r="BO151" s="56">
        <v>0</v>
      </c>
      <c r="BP151" s="56">
        <v>0</v>
      </c>
      <c r="BQ151" s="56">
        <v>0</v>
      </c>
      <c r="BR151" s="56">
        <v>0</v>
      </c>
      <c r="BS151" s="56">
        <v>0</v>
      </c>
      <c r="BT151" s="56">
        <v>0</v>
      </c>
      <c r="BU151" s="56">
        <v>0</v>
      </c>
      <c r="BV151" s="56">
        <v>0</v>
      </c>
      <c r="BW151" s="56">
        <v>0</v>
      </c>
      <c r="BX151" s="56">
        <v>0</v>
      </c>
      <c r="BY151" s="56">
        <v>0</v>
      </c>
      <c r="BZ151" s="56">
        <v>0</v>
      </c>
      <c r="CA151" s="56">
        <v>0</v>
      </c>
      <c r="CB151" s="56">
        <v>0</v>
      </c>
      <c r="CC151" s="56">
        <v>0</v>
      </c>
      <c r="CD151" s="56">
        <v>0</v>
      </c>
      <c r="CE151" s="56">
        <v>0</v>
      </c>
      <c r="CF151" s="56">
        <v>0</v>
      </c>
      <c r="CG151" s="56">
        <v>0</v>
      </c>
      <c r="CH151" s="56">
        <v>0</v>
      </c>
      <c r="CI151" s="56">
        <v>0</v>
      </c>
      <c r="CJ151" s="56">
        <v>0</v>
      </c>
      <c r="CK151" s="56">
        <v>0</v>
      </c>
      <c r="CL151" s="56">
        <v>0</v>
      </c>
      <c r="CM151" s="56">
        <v>0</v>
      </c>
      <c r="CN151" s="56">
        <v>0</v>
      </c>
      <c r="CO151" s="56">
        <v>0</v>
      </c>
      <c r="CP151" s="56">
        <v>0</v>
      </c>
      <c r="CQ151" s="56">
        <v>0</v>
      </c>
      <c r="CR151" s="56">
        <v>0</v>
      </c>
      <c r="CS151" s="56">
        <v>0</v>
      </c>
      <c r="CT151" s="56">
        <v>0</v>
      </c>
      <c r="CU151" s="56">
        <v>0</v>
      </c>
      <c r="CV151" s="56">
        <v>0</v>
      </c>
      <c r="CW151" s="56">
        <v>0</v>
      </c>
      <c r="CX151" s="56">
        <v>0</v>
      </c>
      <c r="CY151" s="56">
        <v>0</v>
      </c>
      <c r="CZ151" s="56">
        <v>0</v>
      </c>
      <c r="DA151" s="56">
        <v>0</v>
      </c>
      <c r="DB151" s="56">
        <v>0</v>
      </c>
      <c r="DC151" s="56">
        <v>0</v>
      </c>
      <c r="DD151" s="56">
        <v>0</v>
      </c>
      <c r="DE151" s="56">
        <v>0</v>
      </c>
      <c r="DF151" s="56">
        <v>0</v>
      </c>
      <c r="DG151" s="56">
        <v>0</v>
      </c>
      <c r="DH151" s="56">
        <v>0</v>
      </c>
      <c r="DI151" s="56">
        <v>0</v>
      </c>
      <c r="DJ151" s="56">
        <v>0</v>
      </c>
      <c r="DK151" s="56">
        <v>0</v>
      </c>
      <c r="DL151" s="56">
        <v>0</v>
      </c>
      <c r="DM151" s="56">
        <v>0</v>
      </c>
      <c r="DN151" s="56">
        <v>0</v>
      </c>
      <c r="DO151" s="56">
        <v>0</v>
      </c>
      <c r="DP151" s="56">
        <v>0</v>
      </c>
      <c r="DQ151" s="56">
        <v>0</v>
      </c>
      <c r="DR151" s="56">
        <v>0</v>
      </c>
      <c r="DS151" s="56">
        <v>0</v>
      </c>
      <c r="DT151" s="56">
        <v>0</v>
      </c>
      <c r="DU151" s="75">
        <v>0</v>
      </c>
      <c r="DV151" s="305"/>
      <c r="DW151" s="70">
        <v>0</v>
      </c>
      <c r="DX151" s="66">
        <v>0</v>
      </c>
      <c r="DY151" s="305"/>
      <c r="DZ151" s="269">
        <v>0</v>
      </c>
      <c r="EA151" s="185"/>
      <c r="EB151" s="48"/>
      <c r="EC151" s="48"/>
      <c r="ED151" s="305"/>
      <c r="EE151" s="48"/>
      <c r="EF151" s="305"/>
      <c r="EG151" s="48"/>
      <c r="EH151" s="48"/>
      <c r="EI151" s="306"/>
      <c r="EJ151" s="48"/>
      <c r="EK151" s="48"/>
      <c r="EL151" s="48"/>
      <c r="EM151" s="48"/>
      <c r="EN151" s="48"/>
      <c r="EO151" s="48"/>
      <c r="EP151" s="48"/>
      <c r="EQ151" s="48"/>
      <c r="ER151" s="48"/>
      <c r="ES151" s="48"/>
      <c r="ET151" s="48"/>
      <c r="EU151" s="48"/>
      <c r="EV151" s="48"/>
      <c r="EW151" s="48"/>
      <c r="EX151" s="48"/>
      <c r="EY151" s="48"/>
      <c r="EZ151" s="48"/>
      <c r="FA151" s="48"/>
      <c r="FB151" s="48"/>
      <c r="FC151" s="48"/>
      <c r="FD151" s="48"/>
      <c r="FE151" s="48"/>
      <c r="FF151" s="48"/>
      <c r="FG151" s="48"/>
      <c r="FH151" s="48"/>
      <c r="FI151" s="48"/>
      <c r="FJ151" s="48"/>
      <c r="FK151" s="48"/>
      <c r="FL151" s="48"/>
      <c r="FM151" s="48"/>
      <c r="FN151" s="48"/>
      <c r="FO151" s="48"/>
      <c r="FP151" s="48"/>
      <c r="FQ151" s="48"/>
      <c r="FR151" s="48"/>
      <c r="FS151" s="48"/>
      <c r="FT151" s="48"/>
      <c r="FU151" s="48"/>
      <c r="FV151" s="48"/>
      <c r="FW151" s="48"/>
      <c r="FX151" s="48"/>
      <c r="FY151" s="48"/>
      <c r="FZ151" s="48"/>
      <c r="GA151" s="48"/>
      <c r="GB151" s="48"/>
      <c r="GC151" s="48"/>
      <c r="GD151" s="48"/>
      <c r="GE151" s="48"/>
      <c r="GF151" s="48"/>
      <c r="GG151" s="48"/>
      <c r="GH151" s="48"/>
      <c r="GI151" s="48"/>
    </row>
    <row r="152" spans="1:191" s="42" customFormat="1" ht="13.8">
      <c r="A152" s="74">
        <v>20</v>
      </c>
      <c r="B152" s="21" t="s">
        <v>60</v>
      </c>
      <c r="C152" s="203" t="s">
        <v>4</v>
      </c>
      <c r="D152" s="56">
        <v>408906</v>
      </c>
      <c r="E152" s="56">
        <v>0</v>
      </c>
      <c r="F152" s="58">
        <v>0</v>
      </c>
      <c r="G152" s="56">
        <v>0</v>
      </c>
      <c r="H152" s="56">
        <v>0</v>
      </c>
      <c r="I152" s="56">
        <v>0</v>
      </c>
      <c r="J152" s="56">
        <v>0</v>
      </c>
      <c r="K152" s="56">
        <v>0</v>
      </c>
      <c r="L152" s="56">
        <v>0</v>
      </c>
      <c r="M152" s="56">
        <v>0</v>
      </c>
      <c r="N152" s="56">
        <v>0</v>
      </c>
      <c r="O152" s="56">
        <v>0</v>
      </c>
      <c r="P152" s="56">
        <v>0</v>
      </c>
      <c r="Q152" s="56">
        <v>0</v>
      </c>
      <c r="R152" s="56">
        <v>0</v>
      </c>
      <c r="S152" s="56">
        <v>0</v>
      </c>
      <c r="T152" s="56">
        <v>0</v>
      </c>
      <c r="U152" s="56">
        <v>0</v>
      </c>
      <c r="V152" s="56">
        <v>0</v>
      </c>
      <c r="W152" s="56">
        <v>0</v>
      </c>
      <c r="X152" s="56">
        <v>0</v>
      </c>
      <c r="Y152" s="56">
        <v>0</v>
      </c>
      <c r="Z152" s="56">
        <v>0</v>
      </c>
      <c r="AA152" s="56">
        <v>0</v>
      </c>
      <c r="AB152" s="56">
        <v>0</v>
      </c>
      <c r="AC152" s="56">
        <v>0</v>
      </c>
      <c r="AD152" s="56">
        <v>0</v>
      </c>
      <c r="AE152" s="56">
        <v>0</v>
      </c>
      <c r="AF152" s="56">
        <v>0</v>
      </c>
      <c r="AG152" s="56">
        <v>0</v>
      </c>
      <c r="AH152" s="56">
        <v>0</v>
      </c>
      <c r="AI152" s="56">
        <v>0</v>
      </c>
      <c r="AJ152" s="56">
        <v>0</v>
      </c>
      <c r="AK152" s="56">
        <v>0</v>
      </c>
      <c r="AL152" s="56">
        <v>0</v>
      </c>
      <c r="AM152" s="56">
        <v>0</v>
      </c>
      <c r="AN152" s="56">
        <v>0</v>
      </c>
      <c r="AO152" s="56">
        <v>0</v>
      </c>
      <c r="AP152" s="56">
        <v>0</v>
      </c>
      <c r="AQ152" s="56">
        <v>0</v>
      </c>
      <c r="AR152" s="56">
        <v>0</v>
      </c>
      <c r="AS152" s="56">
        <v>0</v>
      </c>
      <c r="AT152" s="56">
        <v>0</v>
      </c>
      <c r="AU152" s="56">
        <v>0</v>
      </c>
      <c r="AV152" s="56">
        <v>0</v>
      </c>
      <c r="AW152" s="56">
        <v>0</v>
      </c>
      <c r="AX152" s="56">
        <v>0</v>
      </c>
      <c r="AY152" s="56">
        <v>0</v>
      </c>
      <c r="AZ152" s="56">
        <v>0</v>
      </c>
      <c r="BA152" s="56">
        <v>0</v>
      </c>
      <c r="BB152" s="56">
        <v>0</v>
      </c>
      <c r="BC152" s="56">
        <v>0</v>
      </c>
      <c r="BD152" s="56">
        <v>0</v>
      </c>
      <c r="BE152" s="56">
        <v>0</v>
      </c>
      <c r="BF152" s="56">
        <v>0</v>
      </c>
      <c r="BG152" s="56">
        <v>0</v>
      </c>
      <c r="BH152" s="56">
        <v>0</v>
      </c>
      <c r="BI152" s="56">
        <v>0</v>
      </c>
      <c r="BJ152" s="56">
        <v>0</v>
      </c>
      <c r="BK152" s="56">
        <v>0</v>
      </c>
      <c r="BL152" s="56">
        <v>0</v>
      </c>
      <c r="BM152" s="56">
        <v>0</v>
      </c>
      <c r="BN152" s="56">
        <v>0</v>
      </c>
      <c r="BO152" s="56">
        <v>0</v>
      </c>
      <c r="BP152" s="56">
        <v>0</v>
      </c>
      <c r="BQ152" s="56">
        <v>0</v>
      </c>
      <c r="BR152" s="56">
        <v>0</v>
      </c>
      <c r="BS152" s="56">
        <v>0</v>
      </c>
      <c r="BT152" s="56">
        <v>0</v>
      </c>
      <c r="BU152" s="56">
        <v>0</v>
      </c>
      <c r="BV152" s="56">
        <v>0</v>
      </c>
      <c r="BW152" s="56">
        <v>0</v>
      </c>
      <c r="BX152" s="56">
        <v>0</v>
      </c>
      <c r="BY152" s="56">
        <v>0</v>
      </c>
      <c r="BZ152" s="56">
        <v>0</v>
      </c>
      <c r="CA152" s="56">
        <v>0</v>
      </c>
      <c r="CB152" s="56">
        <v>0</v>
      </c>
      <c r="CC152" s="56">
        <v>0</v>
      </c>
      <c r="CD152" s="56">
        <v>0</v>
      </c>
      <c r="CE152" s="56">
        <v>0</v>
      </c>
      <c r="CF152" s="56">
        <v>0</v>
      </c>
      <c r="CG152" s="56">
        <v>0</v>
      </c>
      <c r="CH152" s="56">
        <v>0</v>
      </c>
      <c r="CI152" s="56">
        <v>0</v>
      </c>
      <c r="CJ152" s="56">
        <v>0</v>
      </c>
      <c r="CK152" s="56">
        <v>0</v>
      </c>
      <c r="CL152" s="56">
        <v>0</v>
      </c>
      <c r="CM152" s="56">
        <v>0</v>
      </c>
      <c r="CN152" s="56">
        <v>0</v>
      </c>
      <c r="CO152" s="56">
        <v>0</v>
      </c>
      <c r="CP152" s="56">
        <v>0</v>
      </c>
      <c r="CQ152" s="56">
        <v>0</v>
      </c>
      <c r="CR152" s="56">
        <v>0</v>
      </c>
      <c r="CS152" s="56">
        <v>0</v>
      </c>
      <c r="CT152" s="56">
        <v>0</v>
      </c>
      <c r="CU152" s="56">
        <v>0</v>
      </c>
      <c r="CV152" s="56">
        <v>0</v>
      </c>
      <c r="CW152" s="56">
        <v>0</v>
      </c>
      <c r="CX152" s="56">
        <v>0</v>
      </c>
      <c r="CY152" s="56">
        <v>0</v>
      </c>
      <c r="CZ152" s="56">
        <v>0</v>
      </c>
      <c r="DA152" s="56">
        <v>0</v>
      </c>
      <c r="DB152" s="56">
        <v>0</v>
      </c>
      <c r="DC152" s="56">
        <v>0</v>
      </c>
      <c r="DD152" s="56">
        <v>0</v>
      </c>
      <c r="DE152" s="56">
        <v>0</v>
      </c>
      <c r="DF152" s="56">
        <v>0</v>
      </c>
      <c r="DG152" s="56">
        <v>0</v>
      </c>
      <c r="DH152" s="56">
        <v>0</v>
      </c>
      <c r="DI152" s="56">
        <v>0</v>
      </c>
      <c r="DJ152" s="56">
        <v>0</v>
      </c>
      <c r="DK152" s="56">
        <v>0</v>
      </c>
      <c r="DL152" s="56">
        <v>0</v>
      </c>
      <c r="DM152" s="56">
        <v>0</v>
      </c>
      <c r="DN152" s="56">
        <v>0</v>
      </c>
      <c r="DO152" s="56">
        <v>0</v>
      </c>
      <c r="DP152" s="56">
        <v>0</v>
      </c>
      <c r="DQ152" s="56">
        <v>0</v>
      </c>
      <c r="DR152" s="56">
        <v>0</v>
      </c>
      <c r="DS152" s="56">
        <v>0</v>
      </c>
      <c r="DT152" s="56">
        <v>0</v>
      </c>
      <c r="DU152" s="75">
        <v>0</v>
      </c>
      <c r="DV152" s="305"/>
      <c r="DW152" s="70">
        <v>0</v>
      </c>
      <c r="DX152" s="66">
        <v>0</v>
      </c>
      <c r="DY152" s="305"/>
      <c r="DZ152" s="269">
        <v>0</v>
      </c>
      <c r="EA152" s="185"/>
      <c r="EB152" s="48"/>
      <c r="EC152" s="48"/>
      <c r="ED152" s="305"/>
      <c r="EE152" s="48"/>
      <c r="EF152" s="305"/>
      <c r="EG152" s="48"/>
      <c r="EH152" s="48"/>
      <c r="EI152" s="306"/>
      <c r="EJ152" s="48"/>
      <c r="EK152" s="48"/>
      <c r="EL152" s="48"/>
      <c r="EM152" s="48"/>
      <c r="EN152" s="48"/>
      <c r="EO152" s="48"/>
      <c r="EP152" s="48"/>
      <c r="EQ152" s="48"/>
      <c r="ER152" s="48"/>
      <c r="ES152" s="48"/>
      <c r="ET152" s="48"/>
      <c r="EU152" s="48"/>
      <c r="EV152" s="48"/>
      <c r="EW152" s="48"/>
      <c r="EX152" s="48"/>
      <c r="EY152" s="48"/>
      <c r="EZ152" s="48"/>
      <c r="FA152" s="48"/>
      <c r="FB152" s="48"/>
      <c r="FC152" s="48"/>
      <c r="FD152" s="48"/>
      <c r="FE152" s="48"/>
      <c r="FF152" s="48"/>
      <c r="FG152" s="48"/>
      <c r="FH152" s="48"/>
      <c r="FI152" s="48"/>
      <c r="FJ152" s="48"/>
      <c r="FK152" s="48"/>
      <c r="FL152" s="48"/>
      <c r="FM152" s="48"/>
      <c r="FN152" s="48"/>
      <c r="FO152" s="48"/>
      <c r="FP152" s="48"/>
      <c r="FQ152" s="48"/>
      <c r="FR152" s="48"/>
      <c r="FS152" s="48"/>
      <c r="FT152" s="48"/>
      <c r="FU152" s="48"/>
      <c r="FV152" s="48"/>
      <c r="FW152" s="48"/>
      <c r="FX152" s="48"/>
      <c r="FY152" s="48"/>
      <c r="FZ152" s="48"/>
      <c r="GA152" s="48"/>
      <c r="GB152" s="48"/>
      <c r="GC152" s="48"/>
      <c r="GD152" s="48"/>
      <c r="GE152" s="48"/>
      <c r="GF152" s="48"/>
      <c r="GG152" s="48"/>
      <c r="GH152" s="48"/>
      <c r="GI152" s="48"/>
    </row>
    <row r="153" spans="1:191" s="42" customFormat="1" ht="13.8">
      <c r="A153" s="74">
        <v>21</v>
      </c>
      <c r="B153" s="21" t="s">
        <v>61</v>
      </c>
      <c r="C153" s="203" t="s">
        <v>4</v>
      </c>
      <c r="D153" s="56">
        <v>1945960</v>
      </c>
      <c r="E153" s="56">
        <v>0</v>
      </c>
      <c r="F153" s="58">
        <v>0</v>
      </c>
      <c r="G153" s="56">
        <v>0</v>
      </c>
      <c r="H153" s="56">
        <v>0</v>
      </c>
      <c r="I153" s="56">
        <v>0</v>
      </c>
      <c r="J153" s="56">
        <v>0</v>
      </c>
      <c r="K153" s="56">
        <v>0</v>
      </c>
      <c r="L153" s="56">
        <v>0</v>
      </c>
      <c r="M153" s="56">
        <v>0</v>
      </c>
      <c r="N153" s="56">
        <v>0</v>
      </c>
      <c r="O153" s="56">
        <v>0</v>
      </c>
      <c r="P153" s="56">
        <v>0</v>
      </c>
      <c r="Q153" s="56">
        <v>0</v>
      </c>
      <c r="R153" s="56">
        <v>0</v>
      </c>
      <c r="S153" s="56">
        <v>0</v>
      </c>
      <c r="T153" s="56">
        <v>0</v>
      </c>
      <c r="U153" s="56">
        <v>0</v>
      </c>
      <c r="V153" s="56">
        <v>0</v>
      </c>
      <c r="W153" s="56">
        <v>0</v>
      </c>
      <c r="X153" s="56">
        <v>0</v>
      </c>
      <c r="Y153" s="56">
        <v>0</v>
      </c>
      <c r="Z153" s="56">
        <v>0</v>
      </c>
      <c r="AA153" s="56">
        <v>0</v>
      </c>
      <c r="AB153" s="56">
        <v>0</v>
      </c>
      <c r="AC153" s="56">
        <v>0</v>
      </c>
      <c r="AD153" s="56">
        <v>0</v>
      </c>
      <c r="AE153" s="56">
        <v>0</v>
      </c>
      <c r="AF153" s="56">
        <v>0</v>
      </c>
      <c r="AG153" s="56">
        <v>0</v>
      </c>
      <c r="AH153" s="56">
        <v>0</v>
      </c>
      <c r="AI153" s="56">
        <v>0</v>
      </c>
      <c r="AJ153" s="56">
        <v>0</v>
      </c>
      <c r="AK153" s="56">
        <v>0</v>
      </c>
      <c r="AL153" s="56">
        <v>0</v>
      </c>
      <c r="AM153" s="56">
        <v>0</v>
      </c>
      <c r="AN153" s="56">
        <v>0</v>
      </c>
      <c r="AO153" s="56">
        <v>0</v>
      </c>
      <c r="AP153" s="56">
        <v>0</v>
      </c>
      <c r="AQ153" s="56">
        <v>0</v>
      </c>
      <c r="AR153" s="56">
        <v>0</v>
      </c>
      <c r="AS153" s="56">
        <v>0</v>
      </c>
      <c r="AT153" s="56">
        <v>0</v>
      </c>
      <c r="AU153" s="56">
        <v>0</v>
      </c>
      <c r="AV153" s="56">
        <v>0</v>
      </c>
      <c r="AW153" s="56">
        <v>0</v>
      </c>
      <c r="AX153" s="56">
        <v>0</v>
      </c>
      <c r="AY153" s="56">
        <v>0</v>
      </c>
      <c r="AZ153" s="56">
        <v>0</v>
      </c>
      <c r="BA153" s="56">
        <v>0</v>
      </c>
      <c r="BB153" s="56">
        <v>0</v>
      </c>
      <c r="BC153" s="56">
        <v>0</v>
      </c>
      <c r="BD153" s="56">
        <v>0</v>
      </c>
      <c r="BE153" s="56">
        <v>0</v>
      </c>
      <c r="BF153" s="56">
        <v>0</v>
      </c>
      <c r="BG153" s="56">
        <v>0</v>
      </c>
      <c r="BH153" s="56">
        <v>0</v>
      </c>
      <c r="BI153" s="56">
        <v>0</v>
      </c>
      <c r="BJ153" s="56">
        <v>0</v>
      </c>
      <c r="BK153" s="56">
        <v>0</v>
      </c>
      <c r="BL153" s="56">
        <v>0</v>
      </c>
      <c r="BM153" s="56">
        <v>0</v>
      </c>
      <c r="BN153" s="56">
        <v>0</v>
      </c>
      <c r="BO153" s="56">
        <v>0</v>
      </c>
      <c r="BP153" s="56">
        <v>0</v>
      </c>
      <c r="BQ153" s="56">
        <v>0</v>
      </c>
      <c r="BR153" s="56">
        <v>0</v>
      </c>
      <c r="BS153" s="56">
        <v>0</v>
      </c>
      <c r="BT153" s="56">
        <v>0</v>
      </c>
      <c r="BU153" s="56">
        <v>0</v>
      </c>
      <c r="BV153" s="56">
        <v>0</v>
      </c>
      <c r="BW153" s="56">
        <v>0</v>
      </c>
      <c r="BX153" s="56">
        <v>0</v>
      </c>
      <c r="BY153" s="56">
        <v>0</v>
      </c>
      <c r="BZ153" s="56">
        <v>0</v>
      </c>
      <c r="CA153" s="56">
        <v>0</v>
      </c>
      <c r="CB153" s="56">
        <v>0</v>
      </c>
      <c r="CC153" s="56">
        <v>0</v>
      </c>
      <c r="CD153" s="56">
        <v>0</v>
      </c>
      <c r="CE153" s="56">
        <v>0</v>
      </c>
      <c r="CF153" s="56">
        <v>0</v>
      </c>
      <c r="CG153" s="56">
        <v>0</v>
      </c>
      <c r="CH153" s="56">
        <v>0</v>
      </c>
      <c r="CI153" s="56">
        <v>0</v>
      </c>
      <c r="CJ153" s="56">
        <v>0</v>
      </c>
      <c r="CK153" s="56">
        <v>0</v>
      </c>
      <c r="CL153" s="56">
        <v>0</v>
      </c>
      <c r="CM153" s="56">
        <v>0</v>
      </c>
      <c r="CN153" s="56">
        <v>0</v>
      </c>
      <c r="CO153" s="56">
        <v>0</v>
      </c>
      <c r="CP153" s="56">
        <v>0</v>
      </c>
      <c r="CQ153" s="56">
        <v>0</v>
      </c>
      <c r="CR153" s="56">
        <v>0</v>
      </c>
      <c r="CS153" s="56">
        <v>0</v>
      </c>
      <c r="CT153" s="56">
        <v>0</v>
      </c>
      <c r="CU153" s="56">
        <v>0</v>
      </c>
      <c r="CV153" s="56">
        <v>0</v>
      </c>
      <c r="CW153" s="56">
        <v>0</v>
      </c>
      <c r="CX153" s="56">
        <v>0</v>
      </c>
      <c r="CY153" s="56">
        <v>0</v>
      </c>
      <c r="CZ153" s="56">
        <v>0</v>
      </c>
      <c r="DA153" s="56">
        <v>0</v>
      </c>
      <c r="DB153" s="56">
        <v>0</v>
      </c>
      <c r="DC153" s="56">
        <v>0</v>
      </c>
      <c r="DD153" s="56">
        <v>0</v>
      </c>
      <c r="DE153" s="56">
        <v>0</v>
      </c>
      <c r="DF153" s="56">
        <v>0</v>
      </c>
      <c r="DG153" s="56">
        <v>0</v>
      </c>
      <c r="DH153" s="56">
        <v>0</v>
      </c>
      <c r="DI153" s="56">
        <v>0</v>
      </c>
      <c r="DJ153" s="56">
        <v>0</v>
      </c>
      <c r="DK153" s="56">
        <v>0</v>
      </c>
      <c r="DL153" s="56">
        <v>0</v>
      </c>
      <c r="DM153" s="56">
        <v>0</v>
      </c>
      <c r="DN153" s="56">
        <v>0</v>
      </c>
      <c r="DO153" s="56">
        <v>0</v>
      </c>
      <c r="DP153" s="56">
        <v>0</v>
      </c>
      <c r="DQ153" s="56">
        <v>0</v>
      </c>
      <c r="DR153" s="56">
        <v>0</v>
      </c>
      <c r="DS153" s="56">
        <v>0</v>
      </c>
      <c r="DT153" s="56">
        <v>0</v>
      </c>
      <c r="DU153" s="75">
        <v>0</v>
      </c>
      <c r="DV153" s="305"/>
      <c r="DW153" s="70">
        <v>0</v>
      </c>
      <c r="DX153" s="66">
        <v>0</v>
      </c>
      <c r="DY153" s="305"/>
      <c r="DZ153" s="269">
        <v>0</v>
      </c>
      <c r="EA153" s="185"/>
      <c r="EB153" s="48"/>
      <c r="EC153" s="48"/>
      <c r="ED153" s="305"/>
      <c r="EE153" s="48"/>
      <c r="EF153" s="305"/>
      <c r="EG153" s="48"/>
      <c r="EH153" s="48"/>
      <c r="EI153" s="306"/>
      <c r="EJ153" s="48"/>
      <c r="EK153" s="48"/>
      <c r="EL153" s="48"/>
      <c r="EM153" s="48"/>
      <c r="EN153" s="48"/>
      <c r="EO153" s="48"/>
      <c r="EP153" s="48"/>
      <c r="EQ153" s="48"/>
      <c r="ER153" s="48"/>
      <c r="ES153" s="48"/>
      <c r="ET153" s="48"/>
      <c r="EU153" s="48"/>
      <c r="EV153" s="48"/>
      <c r="EW153" s="48"/>
      <c r="EX153" s="48"/>
      <c r="EY153" s="48"/>
      <c r="EZ153" s="48"/>
      <c r="FA153" s="48"/>
      <c r="FB153" s="48"/>
      <c r="FC153" s="48"/>
      <c r="FD153" s="48"/>
      <c r="FE153" s="48"/>
      <c r="FF153" s="48"/>
      <c r="FG153" s="48"/>
      <c r="FH153" s="48"/>
      <c r="FI153" s="48"/>
      <c r="FJ153" s="48"/>
      <c r="FK153" s="48"/>
      <c r="FL153" s="48"/>
      <c r="FM153" s="48"/>
      <c r="FN153" s="48"/>
      <c r="FO153" s="48"/>
      <c r="FP153" s="48"/>
      <c r="FQ153" s="48"/>
      <c r="FR153" s="48"/>
      <c r="FS153" s="48"/>
      <c r="FT153" s="48"/>
      <c r="FU153" s="48"/>
      <c r="FV153" s="48"/>
      <c r="FW153" s="48"/>
      <c r="FX153" s="48"/>
      <c r="FY153" s="48"/>
      <c r="FZ153" s="48"/>
      <c r="GA153" s="48"/>
      <c r="GB153" s="48"/>
      <c r="GC153" s="48"/>
      <c r="GD153" s="48"/>
      <c r="GE153" s="48"/>
      <c r="GF153" s="48"/>
      <c r="GG153" s="48"/>
      <c r="GH153" s="48"/>
      <c r="GI153" s="48"/>
    </row>
    <row r="154" spans="1:191" s="42" customFormat="1" ht="13.8">
      <c r="A154" s="74">
        <v>22</v>
      </c>
      <c r="B154" s="21" t="s">
        <v>62</v>
      </c>
      <c r="C154" s="203" t="s">
        <v>4</v>
      </c>
      <c r="D154" s="56">
        <v>352062</v>
      </c>
      <c r="E154" s="56">
        <v>0</v>
      </c>
      <c r="F154" s="58">
        <v>0</v>
      </c>
      <c r="G154" s="56">
        <v>0</v>
      </c>
      <c r="H154" s="56">
        <v>0</v>
      </c>
      <c r="I154" s="56">
        <v>0</v>
      </c>
      <c r="J154" s="56">
        <v>0</v>
      </c>
      <c r="K154" s="56">
        <v>0</v>
      </c>
      <c r="L154" s="56">
        <v>0</v>
      </c>
      <c r="M154" s="56">
        <v>0</v>
      </c>
      <c r="N154" s="56">
        <v>0</v>
      </c>
      <c r="O154" s="56">
        <v>0</v>
      </c>
      <c r="P154" s="56">
        <v>0</v>
      </c>
      <c r="Q154" s="56">
        <v>0</v>
      </c>
      <c r="R154" s="56">
        <v>0</v>
      </c>
      <c r="S154" s="56">
        <v>0</v>
      </c>
      <c r="T154" s="56">
        <v>0</v>
      </c>
      <c r="U154" s="56">
        <v>0</v>
      </c>
      <c r="V154" s="56">
        <v>0</v>
      </c>
      <c r="W154" s="56">
        <v>0</v>
      </c>
      <c r="X154" s="56">
        <v>0</v>
      </c>
      <c r="Y154" s="56">
        <v>0</v>
      </c>
      <c r="Z154" s="56">
        <v>0</v>
      </c>
      <c r="AA154" s="56">
        <v>0</v>
      </c>
      <c r="AB154" s="56">
        <v>0</v>
      </c>
      <c r="AC154" s="56">
        <v>0</v>
      </c>
      <c r="AD154" s="56">
        <v>0</v>
      </c>
      <c r="AE154" s="56">
        <v>0</v>
      </c>
      <c r="AF154" s="56">
        <v>0</v>
      </c>
      <c r="AG154" s="56">
        <v>0</v>
      </c>
      <c r="AH154" s="56">
        <v>0</v>
      </c>
      <c r="AI154" s="56">
        <v>0</v>
      </c>
      <c r="AJ154" s="56">
        <v>0</v>
      </c>
      <c r="AK154" s="56">
        <v>0</v>
      </c>
      <c r="AL154" s="56">
        <v>0</v>
      </c>
      <c r="AM154" s="56">
        <v>0</v>
      </c>
      <c r="AN154" s="56">
        <v>0</v>
      </c>
      <c r="AO154" s="56">
        <v>0</v>
      </c>
      <c r="AP154" s="56">
        <v>0</v>
      </c>
      <c r="AQ154" s="56">
        <v>0</v>
      </c>
      <c r="AR154" s="56">
        <v>0</v>
      </c>
      <c r="AS154" s="56">
        <v>0</v>
      </c>
      <c r="AT154" s="56">
        <v>0</v>
      </c>
      <c r="AU154" s="56">
        <v>0</v>
      </c>
      <c r="AV154" s="56">
        <v>0</v>
      </c>
      <c r="AW154" s="56">
        <v>0</v>
      </c>
      <c r="AX154" s="56">
        <v>0</v>
      </c>
      <c r="AY154" s="56">
        <v>0</v>
      </c>
      <c r="AZ154" s="56">
        <v>0</v>
      </c>
      <c r="BA154" s="56">
        <v>0</v>
      </c>
      <c r="BB154" s="56">
        <v>0</v>
      </c>
      <c r="BC154" s="56">
        <v>0</v>
      </c>
      <c r="BD154" s="56">
        <v>0</v>
      </c>
      <c r="BE154" s="56">
        <v>0</v>
      </c>
      <c r="BF154" s="56">
        <v>0</v>
      </c>
      <c r="BG154" s="56">
        <v>0</v>
      </c>
      <c r="BH154" s="56">
        <v>0</v>
      </c>
      <c r="BI154" s="56">
        <v>0</v>
      </c>
      <c r="BJ154" s="56">
        <v>0</v>
      </c>
      <c r="BK154" s="56">
        <v>0</v>
      </c>
      <c r="BL154" s="56">
        <v>0</v>
      </c>
      <c r="BM154" s="56">
        <v>0</v>
      </c>
      <c r="BN154" s="56">
        <v>0</v>
      </c>
      <c r="BO154" s="56">
        <v>0</v>
      </c>
      <c r="BP154" s="56">
        <v>0</v>
      </c>
      <c r="BQ154" s="56">
        <v>0</v>
      </c>
      <c r="BR154" s="56">
        <v>0</v>
      </c>
      <c r="BS154" s="56">
        <v>0</v>
      </c>
      <c r="BT154" s="56">
        <v>0</v>
      </c>
      <c r="BU154" s="56">
        <v>0</v>
      </c>
      <c r="BV154" s="56">
        <v>0</v>
      </c>
      <c r="BW154" s="56">
        <v>0</v>
      </c>
      <c r="BX154" s="56">
        <v>0</v>
      </c>
      <c r="BY154" s="56">
        <v>0</v>
      </c>
      <c r="BZ154" s="56">
        <v>0</v>
      </c>
      <c r="CA154" s="56">
        <v>0</v>
      </c>
      <c r="CB154" s="56">
        <v>0</v>
      </c>
      <c r="CC154" s="56">
        <v>0</v>
      </c>
      <c r="CD154" s="56">
        <v>0</v>
      </c>
      <c r="CE154" s="56">
        <v>0</v>
      </c>
      <c r="CF154" s="56">
        <v>0</v>
      </c>
      <c r="CG154" s="56">
        <v>0</v>
      </c>
      <c r="CH154" s="56">
        <v>0</v>
      </c>
      <c r="CI154" s="56">
        <v>0</v>
      </c>
      <c r="CJ154" s="56">
        <v>0</v>
      </c>
      <c r="CK154" s="56">
        <v>0</v>
      </c>
      <c r="CL154" s="56">
        <v>0</v>
      </c>
      <c r="CM154" s="56">
        <v>0</v>
      </c>
      <c r="CN154" s="56">
        <v>0</v>
      </c>
      <c r="CO154" s="56">
        <v>0</v>
      </c>
      <c r="CP154" s="56">
        <v>0</v>
      </c>
      <c r="CQ154" s="56">
        <v>0</v>
      </c>
      <c r="CR154" s="56">
        <v>0</v>
      </c>
      <c r="CS154" s="56">
        <v>0</v>
      </c>
      <c r="CT154" s="56">
        <v>0</v>
      </c>
      <c r="CU154" s="56">
        <v>0</v>
      </c>
      <c r="CV154" s="56">
        <v>0</v>
      </c>
      <c r="CW154" s="56">
        <v>0</v>
      </c>
      <c r="CX154" s="56">
        <v>0</v>
      </c>
      <c r="CY154" s="56">
        <v>0</v>
      </c>
      <c r="CZ154" s="56">
        <v>0</v>
      </c>
      <c r="DA154" s="56">
        <v>0</v>
      </c>
      <c r="DB154" s="56">
        <v>0</v>
      </c>
      <c r="DC154" s="56">
        <v>0</v>
      </c>
      <c r="DD154" s="56">
        <v>0</v>
      </c>
      <c r="DE154" s="56">
        <v>0</v>
      </c>
      <c r="DF154" s="56">
        <v>0</v>
      </c>
      <c r="DG154" s="56">
        <v>0</v>
      </c>
      <c r="DH154" s="56">
        <v>0</v>
      </c>
      <c r="DI154" s="56">
        <v>0</v>
      </c>
      <c r="DJ154" s="56">
        <v>0</v>
      </c>
      <c r="DK154" s="56">
        <v>0</v>
      </c>
      <c r="DL154" s="56">
        <v>0</v>
      </c>
      <c r="DM154" s="56">
        <v>0</v>
      </c>
      <c r="DN154" s="56">
        <v>0</v>
      </c>
      <c r="DO154" s="56">
        <v>0</v>
      </c>
      <c r="DP154" s="56">
        <v>0</v>
      </c>
      <c r="DQ154" s="56">
        <v>0</v>
      </c>
      <c r="DR154" s="56">
        <v>0</v>
      </c>
      <c r="DS154" s="56">
        <v>0</v>
      </c>
      <c r="DT154" s="56">
        <v>0</v>
      </c>
      <c r="DU154" s="75">
        <v>0</v>
      </c>
      <c r="DV154" s="305"/>
      <c r="DW154" s="70">
        <v>0</v>
      </c>
      <c r="DX154" s="66">
        <v>0</v>
      </c>
      <c r="DY154" s="305"/>
      <c r="DZ154" s="269">
        <v>0</v>
      </c>
      <c r="EA154" s="185"/>
      <c r="EB154" s="48"/>
      <c r="EC154" s="48"/>
      <c r="ED154" s="305"/>
      <c r="EE154" s="48"/>
      <c r="EF154" s="305"/>
      <c r="EG154" s="48"/>
      <c r="EH154" s="48"/>
      <c r="EI154" s="306"/>
      <c r="EJ154" s="48"/>
      <c r="EK154" s="48"/>
      <c r="EL154" s="48"/>
      <c r="EM154" s="48"/>
      <c r="EN154" s="48"/>
      <c r="EO154" s="48"/>
      <c r="EP154" s="48"/>
      <c r="EQ154" s="48"/>
      <c r="ER154" s="48"/>
      <c r="ES154" s="48"/>
      <c r="ET154" s="48"/>
      <c r="EU154" s="48"/>
      <c r="EV154" s="48"/>
      <c r="EW154" s="48"/>
      <c r="EX154" s="48"/>
      <c r="EY154" s="48"/>
      <c r="EZ154" s="48"/>
      <c r="FA154" s="48"/>
      <c r="FB154" s="48"/>
      <c r="FC154" s="48"/>
      <c r="FD154" s="48"/>
      <c r="FE154" s="48"/>
      <c r="FF154" s="48"/>
      <c r="FG154" s="48"/>
      <c r="FH154" s="48"/>
      <c r="FI154" s="48"/>
      <c r="FJ154" s="48"/>
      <c r="FK154" s="48"/>
      <c r="FL154" s="48"/>
      <c r="FM154" s="48"/>
      <c r="FN154" s="48"/>
      <c r="FO154" s="48"/>
      <c r="FP154" s="48"/>
      <c r="FQ154" s="48"/>
      <c r="FR154" s="48"/>
      <c r="FS154" s="48"/>
      <c r="FT154" s="48"/>
      <c r="FU154" s="48"/>
      <c r="FV154" s="48"/>
      <c r="FW154" s="48"/>
      <c r="FX154" s="48"/>
      <c r="FY154" s="48"/>
      <c r="FZ154" s="48"/>
      <c r="GA154" s="48"/>
      <c r="GB154" s="48"/>
      <c r="GC154" s="48"/>
      <c r="GD154" s="48"/>
      <c r="GE154" s="48"/>
      <c r="GF154" s="48"/>
      <c r="GG154" s="48"/>
      <c r="GH154" s="48"/>
      <c r="GI154" s="48"/>
    </row>
    <row r="155" spans="1:191" s="42" customFormat="1" ht="13.8">
      <c r="A155" s="74">
        <v>23</v>
      </c>
      <c r="B155" s="82" t="s">
        <v>63</v>
      </c>
      <c r="C155" s="203" t="s">
        <v>4</v>
      </c>
      <c r="D155" s="56">
        <v>4916219</v>
      </c>
      <c r="E155" s="56">
        <v>0</v>
      </c>
      <c r="F155" s="58">
        <v>0</v>
      </c>
      <c r="G155" s="56">
        <v>0</v>
      </c>
      <c r="H155" s="56">
        <v>0</v>
      </c>
      <c r="I155" s="56">
        <v>0</v>
      </c>
      <c r="J155" s="56">
        <v>0</v>
      </c>
      <c r="K155" s="56">
        <v>0</v>
      </c>
      <c r="L155" s="56">
        <v>0</v>
      </c>
      <c r="M155" s="56">
        <v>0</v>
      </c>
      <c r="N155" s="56">
        <v>0</v>
      </c>
      <c r="O155" s="56">
        <v>0</v>
      </c>
      <c r="P155" s="56">
        <v>0</v>
      </c>
      <c r="Q155" s="56">
        <v>0</v>
      </c>
      <c r="R155" s="56">
        <v>0</v>
      </c>
      <c r="S155" s="56">
        <v>0</v>
      </c>
      <c r="T155" s="56">
        <v>0</v>
      </c>
      <c r="U155" s="56">
        <v>0</v>
      </c>
      <c r="V155" s="56">
        <v>0</v>
      </c>
      <c r="W155" s="56">
        <v>0</v>
      </c>
      <c r="X155" s="56">
        <v>0</v>
      </c>
      <c r="Y155" s="56">
        <v>0</v>
      </c>
      <c r="Z155" s="56">
        <v>0</v>
      </c>
      <c r="AA155" s="56">
        <v>0</v>
      </c>
      <c r="AB155" s="56">
        <v>0</v>
      </c>
      <c r="AC155" s="56">
        <v>0</v>
      </c>
      <c r="AD155" s="56">
        <v>0</v>
      </c>
      <c r="AE155" s="56">
        <v>0</v>
      </c>
      <c r="AF155" s="56">
        <v>0</v>
      </c>
      <c r="AG155" s="56">
        <v>0</v>
      </c>
      <c r="AH155" s="56">
        <v>0</v>
      </c>
      <c r="AI155" s="56">
        <v>0</v>
      </c>
      <c r="AJ155" s="56">
        <v>0</v>
      </c>
      <c r="AK155" s="56">
        <v>0</v>
      </c>
      <c r="AL155" s="56">
        <v>0</v>
      </c>
      <c r="AM155" s="56">
        <v>0</v>
      </c>
      <c r="AN155" s="56">
        <v>0</v>
      </c>
      <c r="AO155" s="56">
        <v>0</v>
      </c>
      <c r="AP155" s="56">
        <v>0</v>
      </c>
      <c r="AQ155" s="56">
        <v>0</v>
      </c>
      <c r="AR155" s="56">
        <v>0</v>
      </c>
      <c r="AS155" s="56">
        <v>0</v>
      </c>
      <c r="AT155" s="56">
        <v>0</v>
      </c>
      <c r="AU155" s="56">
        <v>0</v>
      </c>
      <c r="AV155" s="56">
        <v>0</v>
      </c>
      <c r="AW155" s="56">
        <v>0</v>
      </c>
      <c r="AX155" s="56">
        <v>0</v>
      </c>
      <c r="AY155" s="56">
        <v>0</v>
      </c>
      <c r="AZ155" s="56">
        <v>0</v>
      </c>
      <c r="BA155" s="56">
        <v>0</v>
      </c>
      <c r="BB155" s="56">
        <v>0</v>
      </c>
      <c r="BC155" s="56">
        <v>0</v>
      </c>
      <c r="BD155" s="56">
        <v>0</v>
      </c>
      <c r="BE155" s="56">
        <v>0</v>
      </c>
      <c r="BF155" s="56">
        <v>0</v>
      </c>
      <c r="BG155" s="56">
        <v>0</v>
      </c>
      <c r="BH155" s="56">
        <v>0</v>
      </c>
      <c r="BI155" s="56">
        <v>0</v>
      </c>
      <c r="BJ155" s="56">
        <v>0</v>
      </c>
      <c r="BK155" s="56">
        <v>0</v>
      </c>
      <c r="BL155" s="56">
        <v>0</v>
      </c>
      <c r="BM155" s="56">
        <v>0</v>
      </c>
      <c r="BN155" s="56">
        <v>0</v>
      </c>
      <c r="BO155" s="56">
        <v>0</v>
      </c>
      <c r="BP155" s="56">
        <v>0</v>
      </c>
      <c r="BQ155" s="56">
        <v>0</v>
      </c>
      <c r="BR155" s="56">
        <v>0</v>
      </c>
      <c r="BS155" s="56">
        <v>0</v>
      </c>
      <c r="BT155" s="56">
        <v>0</v>
      </c>
      <c r="BU155" s="56">
        <v>0</v>
      </c>
      <c r="BV155" s="56">
        <v>0</v>
      </c>
      <c r="BW155" s="56">
        <v>0</v>
      </c>
      <c r="BX155" s="56">
        <v>0</v>
      </c>
      <c r="BY155" s="56">
        <v>0</v>
      </c>
      <c r="BZ155" s="56">
        <v>0</v>
      </c>
      <c r="CA155" s="56">
        <v>0</v>
      </c>
      <c r="CB155" s="56">
        <v>0</v>
      </c>
      <c r="CC155" s="56">
        <v>0</v>
      </c>
      <c r="CD155" s="56">
        <v>0</v>
      </c>
      <c r="CE155" s="56">
        <v>0</v>
      </c>
      <c r="CF155" s="56">
        <v>0</v>
      </c>
      <c r="CG155" s="56">
        <v>0</v>
      </c>
      <c r="CH155" s="56">
        <v>0</v>
      </c>
      <c r="CI155" s="56">
        <v>0</v>
      </c>
      <c r="CJ155" s="56">
        <v>0</v>
      </c>
      <c r="CK155" s="56">
        <v>0</v>
      </c>
      <c r="CL155" s="56">
        <v>0</v>
      </c>
      <c r="CM155" s="56">
        <v>0</v>
      </c>
      <c r="CN155" s="56">
        <v>0</v>
      </c>
      <c r="CO155" s="56">
        <v>0</v>
      </c>
      <c r="CP155" s="56">
        <v>0</v>
      </c>
      <c r="CQ155" s="56">
        <v>0</v>
      </c>
      <c r="CR155" s="56">
        <v>0</v>
      </c>
      <c r="CS155" s="56">
        <v>0</v>
      </c>
      <c r="CT155" s="56">
        <v>0</v>
      </c>
      <c r="CU155" s="56">
        <v>0</v>
      </c>
      <c r="CV155" s="56">
        <v>0</v>
      </c>
      <c r="CW155" s="56">
        <v>0</v>
      </c>
      <c r="CX155" s="56">
        <v>0</v>
      </c>
      <c r="CY155" s="56">
        <v>0</v>
      </c>
      <c r="CZ155" s="56">
        <v>0</v>
      </c>
      <c r="DA155" s="56">
        <v>0</v>
      </c>
      <c r="DB155" s="56">
        <v>0</v>
      </c>
      <c r="DC155" s="56">
        <v>0</v>
      </c>
      <c r="DD155" s="56">
        <v>0</v>
      </c>
      <c r="DE155" s="56">
        <v>0</v>
      </c>
      <c r="DF155" s="56">
        <v>0</v>
      </c>
      <c r="DG155" s="56">
        <v>0</v>
      </c>
      <c r="DH155" s="56">
        <v>0</v>
      </c>
      <c r="DI155" s="56">
        <v>0</v>
      </c>
      <c r="DJ155" s="56">
        <v>0</v>
      </c>
      <c r="DK155" s="56">
        <v>0</v>
      </c>
      <c r="DL155" s="56">
        <v>0</v>
      </c>
      <c r="DM155" s="56">
        <v>0</v>
      </c>
      <c r="DN155" s="56">
        <v>0</v>
      </c>
      <c r="DO155" s="56">
        <v>0</v>
      </c>
      <c r="DP155" s="56">
        <v>0</v>
      </c>
      <c r="DQ155" s="56">
        <v>0</v>
      </c>
      <c r="DR155" s="56">
        <v>0</v>
      </c>
      <c r="DS155" s="56">
        <v>0</v>
      </c>
      <c r="DT155" s="56">
        <v>0</v>
      </c>
      <c r="DU155" s="75">
        <v>0</v>
      </c>
      <c r="DV155" s="305"/>
      <c r="DW155" s="70">
        <v>0</v>
      </c>
      <c r="DX155" s="66">
        <v>0</v>
      </c>
      <c r="DY155" s="305"/>
      <c r="DZ155" s="269">
        <v>0</v>
      </c>
      <c r="EA155" s="185"/>
      <c r="EB155" s="48"/>
      <c r="EC155" s="48"/>
      <c r="ED155" s="305"/>
      <c r="EE155" s="48"/>
      <c r="EF155" s="305"/>
      <c r="EG155" s="48"/>
      <c r="EH155" s="48"/>
      <c r="EI155" s="306"/>
      <c r="EJ155" s="48"/>
      <c r="EK155" s="48"/>
      <c r="EL155" s="48"/>
      <c r="EM155" s="48"/>
      <c r="EN155" s="48"/>
      <c r="EO155" s="48"/>
      <c r="EP155" s="48"/>
      <c r="EQ155" s="48"/>
      <c r="ER155" s="48"/>
      <c r="ES155" s="48"/>
      <c r="ET155" s="48"/>
      <c r="EU155" s="48"/>
      <c r="EV155" s="48"/>
      <c r="EW155" s="48"/>
      <c r="EX155" s="48"/>
      <c r="EY155" s="48"/>
      <c r="EZ155" s="48"/>
      <c r="FA155" s="48"/>
      <c r="FB155" s="48"/>
      <c r="FC155" s="48"/>
      <c r="FD155" s="48"/>
      <c r="FE155" s="48"/>
      <c r="FF155" s="48"/>
      <c r="FG155" s="48"/>
      <c r="FH155" s="48"/>
      <c r="FI155" s="48"/>
      <c r="FJ155" s="48"/>
      <c r="FK155" s="48"/>
      <c r="FL155" s="48"/>
      <c r="FM155" s="48"/>
      <c r="FN155" s="48"/>
      <c r="FO155" s="48"/>
      <c r="FP155" s="48"/>
      <c r="FQ155" s="48"/>
      <c r="FR155" s="48"/>
      <c r="FS155" s="48"/>
      <c r="FT155" s="48"/>
      <c r="FU155" s="48"/>
      <c r="FV155" s="48"/>
      <c r="FW155" s="48"/>
      <c r="FX155" s="48"/>
      <c r="FY155" s="48"/>
      <c r="FZ155" s="48"/>
      <c r="GA155" s="48"/>
      <c r="GB155" s="48"/>
      <c r="GC155" s="48"/>
      <c r="GD155" s="48"/>
      <c r="GE155" s="48"/>
      <c r="GF155" s="48"/>
      <c r="GG155" s="48"/>
      <c r="GH155" s="48"/>
      <c r="GI155" s="48"/>
    </row>
    <row r="156" spans="1:191" s="42" customFormat="1" ht="13.8">
      <c r="A156" s="74">
        <v>24</v>
      </c>
      <c r="B156" s="82" t="s">
        <v>64</v>
      </c>
      <c r="C156" s="203" t="s">
        <v>4</v>
      </c>
      <c r="D156" s="56">
        <v>963667</v>
      </c>
      <c r="E156" s="56">
        <v>0</v>
      </c>
      <c r="F156" s="58">
        <v>0</v>
      </c>
      <c r="G156" s="56">
        <v>0</v>
      </c>
      <c r="H156" s="56">
        <v>0</v>
      </c>
      <c r="I156" s="56">
        <v>0</v>
      </c>
      <c r="J156" s="56">
        <v>0</v>
      </c>
      <c r="K156" s="56">
        <v>0</v>
      </c>
      <c r="L156" s="56">
        <v>0</v>
      </c>
      <c r="M156" s="56">
        <v>0</v>
      </c>
      <c r="N156" s="56">
        <v>0</v>
      </c>
      <c r="O156" s="56">
        <v>0</v>
      </c>
      <c r="P156" s="56">
        <v>0</v>
      </c>
      <c r="Q156" s="56">
        <v>0</v>
      </c>
      <c r="R156" s="56">
        <v>0</v>
      </c>
      <c r="S156" s="56">
        <v>0</v>
      </c>
      <c r="T156" s="56">
        <v>0</v>
      </c>
      <c r="U156" s="56">
        <v>0</v>
      </c>
      <c r="V156" s="56">
        <v>0</v>
      </c>
      <c r="W156" s="56">
        <v>0</v>
      </c>
      <c r="X156" s="56">
        <v>0</v>
      </c>
      <c r="Y156" s="56">
        <v>0</v>
      </c>
      <c r="Z156" s="56">
        <v>0</v>
      </c>
      <c r="AA156" s="56">
        <v>0</v>
      </c>
      <c r="AB156" s="56">
        <v>0</v>
      </c>
      <c r="AC156" s="56">
        <v>0</v>
      </c>
      <c r="AD156" s="56">
        <v>0</v>
      </c>
      <c r="AE156" s="56">
        <v>0</v>
      </c>
      <c r="AF156" s="56">
        <v>0</v>
      </c>
      <c r="AG156" s="56">
        <v>0</v>
      </c>
      <c r="AH156" s="56">
        <v>0</v>
      </c>
      <c r="AI156" s="56">
        <v>0</v>
      </c>
      <c r="AJ156" s="56">
        <v>0</v>
      </c>
      <c r="AK156" s="56">
        <v>0</v>
      </c>
      <c r="AL156" s="56">
        <v>0</v>
      </c>
      <c r="AM156" s="56">
        <v>0</v>
      </c>
      <c r="AN156" s="56">
        <v>0</v>
      </c>
      <c r="AO156" s="56">
        <v>0</v>
      </c>
      <c r="AP156" s="56">
        <v>0</v>
      </c>
      <c r="AQ156" s="56">
        <v>0</v>
      </c>
      <c r="AR156" s="56">
        <v>0</v>
      </c>
      <c r="AS156" s="56">
        <v>0</v>
      </c>
      <c r="AT156" s="56">
        <v>0</v>
      </c>
      <c r="AU156" s="56">
        <v>0</v>
      </c>
      <c r="AV156" s="56">
        <v>0</v>
      </c>
      <c r="AW156" s="56">
        <v>0</v>
      </c>
      <c r="AX156" s="56">
        <v>0</v>
      </c>
      <c r="AY156" s="56">
        <v>0</v>
      </c>
      <c r="AZ156" s="56">
        <v>0</v>
      </c>
      <c r="BA156" s="56">
        <v>0</v>
      </c>
      <c r="BB156" s="56">
        <v>0</v>
      </c>
      <c r="BC156" s="56">
        <v>0</v>
      </c>
      <c r="BD156" s="56">
        <v>0</v>
      </c>
      <c r="BE156" s="56">
        <v>0</v>
      </c>
      <c r="BF156" s="56">
        <v>0</v>
      </c>
      <c r="BG156" s="56">
        <v>0</v>
      </c>
      <c r="BH156" s="56">
        <v>0</v>
      </c>
      <c r="BI156" s="56">
        <v>0</v>
      </c>
      <c r="BJ156" s="56">
        <v>0</v>
      </c>
      <c r="BK156" s="56">
        <v>0</v>
      </c>
      <c r="BL156" s="56">
        <v>0</v>
      </c>
      <c r="BM156" s="56">
        <v>0</v>
      </c>
      <c r="BN156" s="56">
        <v>0</v>
      </c>
      <c r="BO156" s="56">
        <v>0</v>
      </c>
      <c r="BP156" s="56">
        <v>0</v>
      </c>
      <c r="BQ156" s="56">
        <v>0</v>
      </c>
      <c r="BR156" s="56">
        <v>0</v>
      </c>
      <c r="BS156" s="56">
        <v>0</v>
      </c>
      <c r="BT156" s="56">
        <v>0</v>
      </c>
      <c r="BU156" s="56">
        <v>0</v>
      </c>
      <c r="BV156" s="56">
        <v>0</v>
      </c>
      <c r="BW156" s="56">
        <v>0</v>
      </c>
      <c r="BX156" s="56">
        <v>0</v>
      </c>
      <c r="BY156" s="56">
        <v>0</v>
      </c>
      <c r="BZ156" s="56">
        <v>0</v>
      </c>
      <c r="CA156" s="56">
        <v>0</v>
      </c>
      <c r="CB156" s="56">
        <v>0</v>
      </c>
      <c r="CC156" s="56">
        <v>0</v>
      </c>
      <c r="CD156" s="56">
        <v>0</v>
      </c>
      <c r="CE156" s="56">
        <v>0</v>
      </c>
      <c r="CF156" s="56">
        <v>0</v>
      </c>
      <c r="CG156" s="56">
        <v>0</v>
      </c>
      <c r="CH156" s="56">
        <v>0</v>
      </c>
      <c r="CI156" s="56">
        <v>0</v>
      </c>
      <c r="CJ156" s="56">
        <v>0</v>
      </c>
      <c r="CK156" s="56">
        <v>0</v>
      </c>
      <c r="CL156" s="56">
        <v>0</v>
      </c>
      <c r="CM156" s="56">
        <v>0</v>
      </c>
      <c r="CN156" s="56">
        <v>0</v>
      </c>
      <c r="CO156" s="56">
        <v>0</v>
      </c>
      <c r="CP156" s="56">
        <v>0</v>
      </c>
      <c r="CQ156" s="56">
        <v>0</v>
      </c>
      <c r="CR156" s="56">
        <v>0</v>
      </c>
      <c r="CS156" s="56">
        <v>0</v>
      </c>
      <c r="CT156" s="56">
        <v>0</v>
      </c>
      <c r="CU156" s="56">
        <v>0</v>
      </c>
      <c r="CV156" s="56">
        <v>0</v>
      </c>
      <c r="CW156" s="56">
        <v>0</v>
      </c>
      <c r="CX156" s="56">
        <v>0</v>
      </c>
      <c r="CY156" s="56">
        <v>0</v>
      </c>
      <c r="CZ156" s="56">
        <v>0</v>
      </c>
      <c r="DA156" s="56">
        <v>0</v>
      </c>
      <c r="DB156" s="56">
        <v>0</v>
      </c>
      <c r="DC156" s="56">
        <v>0</v>
      </c>
      <c r="DD156" s="56">
        <v>0</v>
      </c>
      <c r="DE156" s="56">
        <v>0</v>
      </c>
      <c r="DF156" s="56">
        <v>0</v>
      </c>
      <c r="DG156" s="56">
        <v>0</v>
      </c>
      <c r="DH156" s="56">
        <v>0</v>
      </c>
      <c r="DI156" s="56">
        <v>0</v>
      </c>
      <c r="DJ156" s="56">
        <v>0</v>
      </c>
      <c r="DK156" s="56">
        <v>0</v>
      </c>
      <c r="DL156" s="56">
        <v>0</v>
      </c>
      <c r="DM156" s="56">
        <v>0</v>
      </c>
      <c r="DN156" s="56">
        <v>0</v>
      </c>
      <c r="DO156" s="56">
        <v>0</v>
      </c>
      <c r="DP156" s="56">
        <v>0</v>
      </c>
      <c r="DQ156" s="56">
        <v>0</v>
      </c>
      <c r="DR156" s="56">
        <v>0</v>
      </c>
      <c r="DS156" s="56">
        <v>0</v>
      </c>
      <c r="DT156" s="56">
        <v>0</v>
      </c>
      <c r="DU156" s="75">
        <v>0</v>
      </c>
      <c r="DV156" s="305"/>
      <c r="DW156" s="70">
        <v>0</v>
      </c>
      <c r="DX156" s="66">
        <v>0</v>
      </c>
      <c r="DY156" s="305"/>
      <c r="DZ156" s="269">
        <v>0</v>
      </c>
      <c r="EA156" s="185"/>
      <c r="EB156" s="48"/>
      <c r="EC156" s="48"/>
      <c r="ED156" s="305"/>
      <c r="EE156" s="48"/>
      <c r="EF156" s="305"/>
      <c r="EG156" s="48"/>
      <c r="EH156" s="48"/>
      <c r="EI156" s="306"/>
      <c r="EJ156" s="48"/>
      <c r="EK156" s="48"/>
      <c r="EL156" s="48"/>
      <c r="EM156" s="48"/>
      <c r="EN156" s="48"/>
      <c r="EO156" s="48"/>
      <c r="EP156" s="48"/>
      <c r="EQ156" s="48"/>
      <c r="ER156" s="48"/>
      <c r="ES156" s="48"/>
      <c r="ET156" s="48"/>
      <c r="EU156" s="48"/>
      <c r="EV156" s="48"/>
      <c r="EW156" s="48"/>
      <c r="EX156" s="48"/>
      <c r="EY156" s="48"/>
      <c r="EZ156" s="48"/>
      <c r="FA156" s="48"/>
      <c r="FB156" s="48"/>
      <c r="FC156" s="48"/>
      <c r="FD156" s="48"/>
      <c r="FE156" s="48"/>
      <c r="FF156" s="48"/>
      <c r="FG156" s="48"/>
      <c r="FH156" s="48"/>
      <c r="FI156" s="48"/>
      <c r="FJ156" s="48"/>
      <c r="FK156" s="48"/>
      <c r="FL156" s="48"/>
      <c r="FM156" s="48"/>
      <c r="FN156" s="48"/>
      <c r="FO156" s="48"/>
      <c r="FP156" s="48"/>
      <c r="FQ156" s="48"/>
      <c r="FR156" s="48"/>
      <c r="FS156" s="48"/>
      <c r="FT156" s="48"/>
      <c r="FU156" s="48"/>
      <c r="FV156" s="48"/>
      <c r="FW156" s="48"/>
      <c r="FX156" s="48"/>
      <c r="FY156" s="48"/>
      <c r="FZ156" s="48"/>
      <c r="GA156" s="48"/>
      <c r="GB156" s="48"/>
      <c r="GC156" s="48"/>
      <c r="GD156" s="48"/>
      <c r="GE156" s="48"/>
      <c r="GF156" s="48"/>
      <c r="GG156" s="48"/>
      <c r="GH156" s="48"/>
      <c r="GI156" s="48"/>
    </row>
    <row r="157" spans="1:191" s="42" customFormat="1" ht="13.8">
      <c r="A157" s="74">
        <v>25</v>
      </c>
      <c r="B157" s="21" t="s">
        <v>65</v>
      </c>
      <c r="C157" s="203" t="s">
        <v>4</v>
      </c>
      <c r="D157" s="56">
        <v>158996</v>
      </c>
      <c r="E157" s="56">
        <v>0</v>
      </c>
      <c r="F157" s="58">
        <v>0</v>
      </c>
      <c r="G157" s="56">
        <v>0</v>
      </c>
      <c r="H157" s="56">
        <v>0</v>
      </c>
      <c r="I157" s="56">
        <v>0</v>
      </c>
      <c r="J157" s="56">
        <v>0</v>
      </c>
      <c r="K157" s="56">
        <v>0</v>
      </c>
      <c r="L157" s="56">
        <v>0</v>
      </c>
      <c r="M157" s="56">
        <v>0</v>
      </c>
      <c r="N157" s="56">
        <v>0</v>
      </c>
      <c r="O157" s="56">
        <v>0</v>
      </c>
      <c r="P157" s="56">
        <v>0</v>
      </c>
      <c r="Q157" s="56">
        <v>0</v>
      </c>
      <c r="R157" s="56">
        <v>0</v>
      </c>
      <c r="S157" s="56">
        <v>0</v>
      </c>
      <c r="T157" s="56">
        <v>0</v>
      </c>
      <c r="U157" s="56">
        <v>0</v>
      </c>
      <c r="V157" s="56">
        <v>0</v>
      </c>
      <c r="W157" s="56">
        <v>0</v>
      </c>
      <c r="X157" s="56">
        <v>0</v>
      </c>
      <c r="Y157" s="56">
        <v>0</v>
      </c>
      <c r="Z157" s="56">
        <v>0</v>
      </c>
      <c r="AA157" s="56">
        <v>0</v>
      </c>
      <c r="AB157" s="56">
        <v>0</v>
      </c>
      <c r="AC157" s="56">
        <v>0</v>
      </c>
      <c r="AD157" s="56">
        <v>0</v>
      </c>
      <c r="AE157" s="56">
        <v>0</v>
      </c>
      <c r="AF157" s="56">
        <v>0</v>
      </c>
      <c r="AG157" s="56">
        <v>0</v>
      </c>
      <c r="AH157" s="56">
        <v>0</v>
      </c>
      <c r="AI157" s="56">
        <v>0</v>
      </c>
      <c r="AJ157" s="56">
        <v>0</v>
      </c>
      <c r="AK157" s="56">
        <v>0</v>
      </c>
      <c r="AL157" s="56">
        <v>0</v>
      </c>
      <c r="AM157" s="56">
        <v>0</v>
      </c>
      <c r="AN157" s="56">
        <v>0</v>
      </c>
      <c r="AO157" s="56">
        <v>0</v>
      </c>
      <c r="AP157" s="56">
        <v>0</v>
      </c>
      <c r="AQ157" s="56">
        <v>0</v>
      </c>
      <c r="AR157" s="56">
        <v>0</v>
      </c>
      <c r="AS157" s="56">
        <v>0</v>
      </c>
      <c r="AT157" s="56">
        <v>0</v>
      </c>
      <c r="AU157" s="56">
        <v>0</v>
      </c>
      <c r="AV157" s="56">
        <v>0</v>
      </c>
      <c r="AW157" s="56">
        <v>0</v>
      </c>
      <c r="AX157" s="56">
        <v>0</v>
      </c>
      <c r="AY157" s="56">
        <v>0</v>
      </c>
      <c r="AZ157" s="56">
        <v>0</v>
      </c>
      <c r="BA157" s="56">
        <v>0</v>
      </c>
      <c r="BB157" s="56">
        <v>0</v>
      </c>
      <c r="BC157" s="56">
        <v>0</v>
      </c>
      <c r="BD157" s="56">
        <v>0</v>
      </c>
      <c r="BE157" s="56">
        <v>0</v>
      </c>
      <c r="BF157" s="56">
        <v>0</v>
      </c>
      <c r="BG157" s="56">
        <v>0</v>
      </c>
      <c r="BH157" s="56">
        <v>0</v>
      </c>
      <c r="BI157" s="56">
        <v>0</v>
      </c>
      <c r="BJ157" s="56">
        <v>0</v>
      </c>
      <c r="BK157" s="56">
        <v>0</v>
      </c>
      <c r="BL157" s="56">
        <v>0</v>
      </c>
      <c r="BM157" s="56">
        <v>0</v>
      </c>
      <c r="BN157" s="56">
        <v>0</v>
      </c>
      <c r="BO157" s="56">
        <v>0</v>
      </c>
      <c r="BP157" s="56">
        <v>0</v>
      </c>
      <c r="BQ157" s="56">
        <v>0</v>
      </c>
      <c r="BR157" s="56">
        <v>0</v>
      </c>
      <c r="BS157" s="56">
        <v>0</v>
      </c>
      <c r="BT157" s="56">
        <v>0</v>
      </c>
      <c r="BU157" s="56">
        <v>0</v>
      </c>
      <c r="BV157" s="56">
        <v>0</v>
      </c>
      <c r="BW157" s="56">
        <v>0</v>
      </c>
      <c r="BX157" s="56">
        <v>0</v>
      </c>
      <c r="BY157" s="56">
        <v>0</v>
      </c>
      <c r="BZ157" s="56">
        <v>0</v>
      </c>
      <c r="CA157" s="56">
        <v>0</v>
      </c>
      <c r="CB157" s="56">
        <v>0</v>
      </c>
      <c r="CC157" s="56">
        <v>0</v>
      </c>
      <c r="CD157" s="56">
        <v>0</v>
      </c>
      <c r="CE157" s="56">
        <v>0</v>
      </c>
      <c r="CF157" s="56">
        <v>0</v>
      </c>
      <c r="CG157" s="56">
        <v>0</v>
      </c>
      <c r="CH157" s="56">
        <v>0</v>
      </c>
      <c r="CI157" s="56">
        <v>0</v>
      </c>
      <c r="CJ157" s="56">
        <v>0</v>
      </c>
      <c r="CK157" s="56">
        <v>0</v>
      </c>
      <c r="CL157" s="56">
        <v>0</v>
      </c>
      <c r="CM157" s="56">
        <v>0</v>
      </c>
      <c r="CN157" s="56">
        <v>0</v>
      </c>
      <c r="CO157" s="56">
        <v>0</v>
      </c>
      <c r="CP157" s="56">
        <v>0</v>
      </c>
      <c r="CQ157" s="56">
        <v>0</v>
      </c>
      <c r="CR157" s="56">
        <v>0</v>
      </c>
      <c r="CS157" s="56">
        <v>0</v>
      </c>
      <c r="CT157" s="56">
        <v>0</v>
      </c>
      <c r="CU157" s="56">
        <v>0</v>
      </c>
      <c r="CV157" s="56">
        <v>0</v>
      </c>
      <c r="CW157" s="56">
        <v>0</v>
      </c>
      <c r="CX157" s="56">
        <v>0</v>
      </c>
      <c r="CY157" s="56">
        <v>0</v>
      </c>
      <c r="CZ157" s="56">
        <v>0</v>
      </c>
      <c r="DA157" s="56">
        <v>0</v>
      </c>
      <c r="DB157" s="56">
        <v>0</v>
      </c>
      <c r="DC157" s="56">
        <v>0</v>
      </c>
      <c r="DD157" s="56">
        <v>0</v>
      </c>
      <c r="DE157" s="56">
        <v>0</v>
      </c>
      <c r="DF157" s="56">
        <v>0</v>
      </c>
      <c r="DG157" s="56">
        <v>0</v>
      </c>
      <c r="DH157" s="56">
        <v>0</v>
      </c>
      <c r="DI157" s="56">
        <v>0</v>
      </c>
      <c r="DJ157" s="56">
        <v>0</v>
      </c>
      <c r="DK157" s="56">
        <v>0</v>
      </c>
      <c r="DL157" s="56">
        <v>0</v>
      </c>
      <c r="DM157" s="56">
        <v>0</v>
      </c>
      <c r="DN157" s="56">
        <v>0</v>
      </c>
      <c r="DO157" s="56">
        <v>0</v>
      </c>
      <c r="DP157" s="56">
        <v>0</v>
      </c>
      <c r="DQ157" s="56">
        <v>0</v>
      </c>
      <c r="DR157" s="56">
        <v>0</v>
      </c>
      <c r="DS157" s="56">
        <v>0</v>
      </c>
      <c r="DT157" s="56">
        <v>0</v>
      </c>
      <c r="DU157" s="75">
        <v>0</v>
      </c>
      <c r="DV157" s="305"/>
      <c r="DW157" s="70">
        <v>0</v>
      </c>
      <c r="DX157" s="66">
        <v>0</v>
      </c>
      <c r="DY157" s="305"/>
      <c r="DZ157" s="269">
        <v>0</v>
      </c>
      <c r="EA157" s="185"/>
      <c r="EB157" s="48"/>
      <c r="EC157" s="48"/>
      <c r="ED157" s="305"/>
      <c r="EE157" s="48"/>
      <c r="EF157" s="305"/>
      <c r="EG157" s="48"/>
      <c r="EH157" s="48"/>
      <c r="EI157" s="306"/>
      <c r="EJ157" s="48"/>
      <c r="EK157" s="48"/>
      <c r="EL157" s="48"/>
      <c r="EM157" s="48"/>
      <c r="EN157" s="48"/>
      <c r="EO157" s="48"/>
      <c r="EP157" s="48"/>
      <c r="EQ157" s="48"/>
      <c r="ER157" s="48"/>
      <c r="ES157" s="48"/>
      <c r="ET157" s="48"/>
      <c r="EU157" s="48"/>
      <c r="EV157" s="48"/>
      <c r="EW157" s="48"/>
      <c r="EX157" s="48"/>
      <c r="EY157" s="48"/>
      <c r="EZ157" s="48"/>
      <c r="FA157" s="48"/>
      <c r="FB157" s="48"/>
      <c r="FC157" s="48"/>
      <c r="FD157" s="48"/>
      <c r="FE157" s="48"/>
      <c r="FF157" s="48"/>
      <c r="FG157" s="48"/>
      <c r="FH157" s="48"/>
      <c r="FI157" s="48"/>
      <c r="FJ157" s="48"/>
      <c r="FK157" s="48"/>
      <c r="FL157" s="48"/>
      <c r="FM157" s="48"/>
      <c r="FN157" s="48"/>
      <c r="FO157" s="48"/>
      <c r="FP157" s="48"/>
      <c r="FQ157" s="48"/>
      <c r="FR157" s="48"/>
      <c r="FS157" s="48"/>
      <c r="FT157" s="48"/>
      <c r="FU157" s="48"/>
      <c r="FV157" s="48"/>
      <c r="FW157" s="48"/>
      <c r="FX157" s="48"/>
      <c r="FY157" s="48"/>
      <c r="FZ157" s="48"/>
      <c r="GA157" s="48"/>
      <c r="GB157" s="48"/>
      <c r="GC157" s="48"/>
      <c r="GD157" s="48"/>
      <c r="GE157" s="48"/>
      <c r="GF157" s="48"/>
      <c r="GG157" s="48"/>
      <c r="GH157" s="48"/>
      <c r="GI157" s="48"/>
    </row>
    <row r="158" spans="1:191" s="42" customFormat="1" ht="13.8">
      <c r="A158" s="74">
        <v>26</v>
      </c>
      <c r="B158" s="21" t="s">
        <v>66</v>
      </c>
      <c r="C158" s="203" t="s">
        <v>4</v>
      </c>
      <c r="D158" s="56">
        <v>238491</v>
      </c>
      <c r="E158" s="56">
        <v>0</v>
      </c>
      <c r="F158" s="58">
        <v>0</v>
      </c>
      <c r="G158" s="56">
        <v>0</v>
      </c>
      <c r="H158" s="56">
        <v>0</v>
      </c>
      <c r="I158" s="56">
        <v>0</v>
      </c>
      <c r="J158" s="56">
        <v>0</v>
      </c>
      <c r="K158" s="56">
        <v>0</v>
      </c>
      <c r="L158" s="56">
        <v>0</v>
      </c>
      <c r="M158" s="56">
        <v>0</v>
      </c>
      <c r="N158" s="56">
        <v>0</v>
      </c>
      <c r="O158" s="56">
        <v>0</v>
      </c>
      <c r="P158" s="56">
        <v>0</v>
      </c>
      <c r="Q158" s="56">
        <v>0</v>
      </c>
      <c r="R158" s="56">
        <v>0</v>
      </c>
      <c r="S158" s="56">
        <v>0</v>
      </c>
      <c r="T158" s="56">
        <v>0</v>
      </c>
      <c r="U158" s="56">
        <v>0</v>
      </c>
      <c r="V158" s="56">
        <v>0</v>
      </c>
      <c r="W158" s="56">
        <v>0</v>
      </c>
      <c r="X158" s="56">
        <v>0</v>
      </c>
      <c r="Y158" s="56">
        <v>0</v>
      </c>
      <c r="Z158" s="56">
        <v>0</v>
      </c>
      <c r="AA158" s="56">
        <v>0</v>
      </c>
      <c r="AB158" s="56">
        <v>0</v>
      </c>
      <c r="AC158" s="56">
        <v>0</v>
      </c>
      <c r="AD158" s="56">
        <v>0</v>
      </c>
      <c r="AE158" s="56">
        <v>0</v>
      </c>
      <c r="AF158" s="56">
        <v>0</v>
      </c>
      <c r="AG158" s="56">
        <v>0</v>
      </c>
      <c r="AH158" s="56">
        <v>0</v>
      </c>
      <c r="AI158" s="56">
        <v>0</v>
      </c>
      <c r="AJ158" s="56">
        <v>0</v>
      </c>
      <c r="AK158" s="56">
        <v>0</v>
      </c>
      <c r="AL158" s="56">
        <v>0</v>
      </c>
      <c r="AM158" s="56">
        <v>0</v>
      </c>
      <c r="AN158" s="56">
        <v>0</v>
      </c>
      <c r="AO158" s="56">
        <v>0</v>
      </c>
      <c r="AP158" s="56">
        <v>0</v>
      </c>
      <c r="AQ158" s="56">
        <v>0</v>
      </c>
      <c r="AR158" s="56">
        <v>0</v>
      </c>
      <c r="AS158" s="56">
        <v>0</v>
      </c>
      <c r="AT158" s="56">
        <v>0</v>
      </c>
      <c r="AU158" s="56">
        <v>0</v>
      </c>
      <c r="AV158" s="56">
        <v>0</v>
      </c>
      <c r="AW158" s="56">
        <v>0</v>
      </c>
      <c r="AX158" s="56">
        <v>0</v>
      </c>
      <c r="AY158" s="56">
        <v>0</v>
      </c>
      <c r="AZ158" s="56">
        <v>0</v>
      </c>
      <c r="BA158" s="56">
        <v>0</v>
      </c>
      <c r="BB158" s="56">
        <v>0</v>
      </c>
      <c r="BC158" s="56">
        <v>0</v>
      </c>
      <c r="BD158" s="56">
        <v>0</v>
      </c>
      <c r="BE158" s="56">
        <v>0</v>
      </c>
      <c r="BF158" s="56">
        <v>0</v>
      </c>
      <c r="BG158" s="56">
        <v>0</v>
      </c>
      <c r="BH158" s="56">
        <v>0</v>
      </c>
      <c r="BI158" s="56">
        <v>0</v>
      </c>
      <c r="BJ158" s="56">
        <v>0</v>
      </c>
      <c r="BK158" s="56">
        <v>0</v>
      </c>
      <c r="BL158" s="56">
        <v>0</v>
      </c>
      <c r="BM158" s="56">
        <v>0</v>
      </c>
      <c r="BN158" s="56">
        <v>0</v>
      </c>
      <c r="BO158" s="56">
        <v>0</v>
      </c>
      <c r="BP158" s="56">
        <v>0</v>
      </c>
      <c r="BQ158" s="56">
        <v>0</v>
      </c>
      <c r="BR158" s="56">
        <v>0</v>
      </c>
      <c r="BS158" s="56">
        <v>0</v>
      </c>
      <c r="BT158" s="56">
        <v>0</v>
      </c>
      <c r="BU158" s="56">
        <v>0</v>
      </c>
      <c r="BV158" s="56">
        <v>0</v>
      </c>
      <c r="BW158" s="56">
        <v>0</v>
      </c>
      <c r="BX158" s="56">
        <v>0</v>
      </c>
      <c r="BY158" s="56">
        <v>0</v>
      </c>
      <c r="BZ158" s="56">
        <v>0</v>
      </c>
      <c r="CA158" s="56">
        <v>0</v>
      </c>
      <c r="CB158" s="56">
        <v>0</v>
      </c>
      <c r="CC158" s="56">
        <v>0</v>
      </c>
      <c r="CD158" s="56">
        <v>0</v>
      </c>
      <c r="CE158" s="56">
        <v>0</v>
      </c>
      <c r="CF158" s="56">
        <v>0</v>
      </c>
      <c r="CG158" s="56">
        <v>0</v>
      </c>
      <c r="CH158" s="56">
        <v>0</v>
      </c>
      <c r="CI158" s="56">
        <v>0</v>
      </c>
      <c r="CJ158" s="56">
        <v>0</v>
      </c>
      <c r="CK158" s="56">
        <v>0</v>
      </c>
      <c r="CL158" s="56">
        <v>0</v>
      </c>
      <c r="CM158" s="56">
        <v>0</v>
      </c>
      <c r="CN158" s="56">
        <v>0</v>
      </c>
      <c r="CO158" s="56">
        <v>0</v>
      </c>
      <c r="CP158" s="56">
        <v>0</v>
      </c>
      <c r="CQ158" s="56">
        <v>0</v>
      </c>
      <c r="CR158" s="56">
        <v>0</v>
      </c>
      <c r="CS158" s="56">
        <v>0</v>
      </c>
      <c r="CT158" s="56">
        <v>0</v>
      </c>
      <c r="CU158" s="56">
        <v>0</v>
      </c>
      <c r="CV158" s="56">
        <v>0</v>
      </c>
      <c r="CW158" s="56">
        <v>0</v>
      </c>
      <c r="CX158" s="56">
        <v>0</v>
      </c>
      <c r="CY158" s="56">
        <v>0</v>
      </c>
      <c r="CZ158" s="56">
        <v>0</v>
      </c>
      <c r="DA158" s="56">
        <v>0</v>
      </c>
      <c r="DB158" s="56">
        <v>0</v>
      </c>
      <c r="DC158" s="56">
        <v>0</v>
      </c>
      <c r="DD158" s="56">
        <v>0</v>
      </c>
      <c r="DE158" s="56">
        <v>0</v>
      </c>
      <c r="DF158" s="56">
        <v>0</v>
      </c>
      <c r="DG158" s="56">
        <v>0</v>
      </c>
      <c r="DH158" s="56">
        <v>0</v>
      </c>
      <c r="DI158" s="56">
        <v>0</v>
      </c>
      <c r="DJ158" s="56">
        <v>0</v>
      </c>
      <c r="DK158" s="56">
        <v>0</v>
      </c>
      <c r="DL158" s="56">
        <v>0</v>
      </c>
      <c r="DM158" s="56">
        <v>0</v>
      </c>
      <c r="DN158" s="56">
        <v>0</v>
      </c>
      <c r="DO158" s="56">
        <v>0</v>
      </c>
      <c r="DP158" s="56">
        <v>0</v>
      </c>
      <c r="DQ158" s="56">
        <v>0</v>
      </c>
      <c r="DR158" s="56">
        <v>0</v>
      </c>
      <c r="DS158" s="56">
        <v>0</v>
      </c>
      <c r="DT158" s="56">
        <v>0</v>
      </c>
      <c r="DU158" s="75">
        <v>0</v>
      </c>
      <c r="DV158" s="305"/>
      <c r="DW158" s="70">
        <v>0</v>
      </c>
      <c r="DX158" s="66">
        <v>0</v>
      </c>
      <c r="DY158" s="305"/>
      <c r="DZ158" s="269">
        <v>0</v>
      </c>
      <c r="EA158" s="185"/>
      <c r="EB158" s="48"/>
      <c r="EC158" s="48"/>
      <c r="ED158" s="305"/>
      <c r="EE158" s="48"/>
      <c r="EF158" s="305"/>
      <c r="EG158" s="48"/>
      <c r="EH158" s="48"/>
      <c r="EI158" s="306"/>
      <c r="EJ158" s="48"/>
      <c r="EK158" s="48"/>
      <c r="EL158" s="48"/>
      <c r="EM158" s="48"/>
      <c r="EN158" s="48"/>
      <c r="EO158" s="48"/>
      <c r="EP158" s="48"/>
      <c r="EQ158" s="48"/>
      <c r="ER158" s="48"/>
      <c r="ES158" s="48"/>
      <c r="ET158" s="48"/>
      <c r="EU158" s="48"/>
      <c r="EV158" s="48"/>
      <c r="EW158" s="48"/>
      <c r="EX158" s="48"/>
      <c r="EY158" s="48"/>
      <c r="EZ158" s="48"/>
      <c r="FA158" s="48"/>
      <c r="FB158" s="48"/>
      <c r="FC158" s="48"/>
      <c r="FD158" s="48"/>
      <c r="FE158" s="48"/>
      <c r="FF158" s="48"/>
      <c r="FG158" s="48"/>
      <c r="FH158" s="48"/>
      <c r="FI158" s="48"/>
      <c r="FJ158" s="48"/>
      <c r="FK158" s="48"/>
      <c r="FL158" s="48"/>
      <c r="FM158" s="48"/>
      <c r="FN158" s="48"/>
      <c r="FO158" s="48"/>
      <c r="FP158" s="48"/>
      <c r="FQ158" s="48"/>
      <c r="FR158" s="48"/>
      <c r="FS158" s="48"/>
      <c r="FT158" s="48"/>
      <c r="FU158" s="48"/>
      <c r="FV158" s="48"/>
      <c r="FW158" s="48"/>
      <c r="FX158" s="48"/>
      <c r="FY158" s="48"/>
      <c r="FZ158" s="48"/>
      <c r="GA158" s="48"/>
      <c r="GB158" s="48"/>
      <c r="GC158" s="48"/>
      <c r="GD158" s="48"/>
      <c r="GE158" s="48"/>
      <c r="GF158" s="48"/>
      <c r="GG158" s="48"/>
      <c r="GH158" s="48"/>
      <c r="GI158" s="48"/>
    </row>
    <row r="159" spans="1:191" s="42" customFormat="1" ht="13.8">
      <c r="A159" s="74">
        <v>27</v>
      </c>
      <c r="B159" s="21" t="s">
        <v>67</v>
      </c>
      <c r="C159" s="203" t="s">
        <v>4</v>
      </c>
      <c r="D159" s="56">
        <v>30104</v>
      </c>
      <c r="E159" s="56">
        <v>0</v>
      </c>
      <c r="F159" s="58">
        <v>0</v>
      </c>
      <c r="G159" s="56">
        <v>0</v>
      </c>
      <c r="H159" s="56">
        <v>0</v>
      </c>
      <c r="I159" s="56">
        <v>0</v>
      </c>
      <c r="J159" s="56">
        <v>0</v>
      </c>
      <c r="K159" s="56">
        <v>0</v>
      </c>
      <c r="L159" s="56">
        <v>0</v>
      </c>
      <c r="M159" s="56">
        <v>0</v>
      </c>
      <c r="N159" s="56">
        <v>0</v>
      </c>
      <c r="O159" s="56">
        <v>0</v>
      </c>
      <c r="P159" s="56">
        <v>0</v>
      </c>
      <c r="Q159" s="56">
        <v>0</v>
      </c>
      <c r="R159" s="56">
        <v>0</v>
      </c>
      <c r="S159" s="56">
        <v>0</v>
      </c>
      <c r="T159" s="56">
        <v>0</v>
      </c>
      <c r="U159" s="56">
        <v>0</v>
      </c>
      <c r="V159" s="56">
        <v>0</v>
      </c>
      <c r="W159" s="56">
        <v>0</v>
      </c>
      <c r="X159" s="56">
        <v>0</v>
      </c>
      <c r="Y159" s="56">
        <v>0</v>
      </c>
      <c r="Z159" s="56">
        <v>0</v>
      </c>
      <c r="AA159" s="56">
        <v>0</v>
      </c>
      <c r="AB159" s="56">
        <v>0</v>
      </c>
      <c r="AC159" s="56">
        <v>0</v>
      </c>
      <c r="AD159" s="56">
        <v>0</v>
      </c>
      <c r="AE159" s="56">
        <v>0</v>
      </c>
      <c r="AF159" s="56">
        <v>0</v>
      </c>
      <c r="AG159" s="56">
        <v>0</v>
      </c>
      <c r="AH159" s="56">
        <v>0</v>
      </c>
      <c r="AI159" s="56">
        <v>0</v>
      </c>
      <c r="AJ159" s="56">
        <v>0</v>
      </c>
      <c r="AK159" s="56">
        <v>0</v>
      </c>
      <c r="AL159" s="56">
        <v>0</v>
      </c>
      <c r="AM159" s="56">
        <v>0</v>
      </c>
      <c r="AN159" s="56">
        <v>0</v>
      </c>
      <c r="AO159" s="56">
        <v>0</v>
      </c>
      <c r="AP159" s="56">
        <v>0</v>
      </c>
      <c r="AQ159" s="56">
        <v>0</v>
      </c>
      <c r="AR159" s="56">
        <v>0</v>
      </c>
      <c r="AS159" s="56">
        <v>0</v>
      </c>
      <c r="AT159" s="56">
        <v>0</v>
      </c>
      <c r="AU159" s="56">
        <v>0</v>
      </c>
      <c r="AV159" s="56">
        <v>0</v>
      </c>
      <c r="AW159" s="56">
        <v>0</v>
      </c>
      <c r="AX159" s="56">
        <v>0</v>
      </c>
      <c r="AY159" s="56">
        <v>0</v>
      </c>
      <c r="AZ159" s="56">
        <v>0</v>
      </c>
      <c r="BA159" s="56">
        <v>0</v>
      </c>
      <c r="BB159" s="56">
        <v>0</v>
      </c>
      <c r="BC159" s="56">
        <v>0</v>
      </c>
      <c r="BD159" s="56">
        <v>0</v>
      </c>
      <c r="BE159" s="56">
        <v>0</v>
      </c>
      <c r="BF159" s="56">
        <v>0</v>
      </c>
      <c r="BG159" s="56">
        <v>0</v>
      </c>
      <c r="BH159" s="56">
        <v>0</v>
      </c>
      <c r="BI159" s="56">
        <v>0</v>
      </c>
      <c r="BJ159" s="56">
        <v>0</v>
      </c>
      <c r="BK159" s="56">
        <v>0</v>
      </c>
      <c r="BL159" s="56">
        <v>0</v>
      </c>
      <c r="BM159" s="56">
        <v>0</v>
      </c>
      <c r="BN159" s="56">
        <v>0</v>
      </c>
      <c r="BO159" s="56">
        <v>0</v>
      </c>
      <c r="BP159" s="56">
        <v>0</v>
      </c>
      <c r="BQ159" s="56">
        <v>0</v>
      </c>
      <c r="BR159" s="56">
        <v>0</v>
      </c>
      <c r="BS159" s="56">
        <v>0</v>
      </c>
      <c r="BT159" s="56">
        <v>0</v>
      </c>
      <c r="BU159" s="56">
        <v>0</v>
      </c>
      <c r="BV159" s="56">
        <v>0</v>
      </c>
      <c r="BW159" s="56">
        <v>0</v>
      </c>
      <c r="BX159" s="56">
        <v>0</v>
      </c>
      <c r="BY159" s="56">
        <v>0</v>
      </c>
      <c r="BZ159" s="56">
        <v>0</v>
      </c>
      <c r="CA159" s="56">
        <v>0</v>
      </c>
      <c r="CB159" s="56">
        <v>0</v>
      </c>
      <c r="CC159" s="56">
        <v>0</v>
      </c>
      <c r="CD159" s="56">
        <v>0</v>
      </c>
      <c r="CE159" s="56">
        <v>0</v>
      </c>
      <c r="CF159" s="56">
        <v>0</v>
      </c>
      <c r="CG159" s="56">
        <v>0</v>
      </c>
      <c r="CH159" s="56">
        <v>0</v>
      </c>
      <c r="CI159" s="56">
        <v>0</v>
      </c>
      <c r="CJ159" s="56">
        <v>0</v>
      </c>
      <c r="CK159" s="56">
        <v>0</v>
      </c>
      <c r="CL159" s="56">
        <v>0</v>
      </c>
      <c r="CM159" s="56">
        <v>0</v>
      </c>
      <c r="CN159" s="56">
        <v>0</v>
      </c>
      <c r="CO159" s="56">
        <v>0</v>
      </c>
      <c r="CP159" s="56">
        <v>0</v>
      </c>
      <c r="CQ159" s="56">
        <v>0</v>
      </c>
      <c r="CR159" s="56">
        <v>0</v>
      </c>
      <c r="CS159" s="56">
        <v>0</v>
      </c>
      <c r="CT159" s="56">
        <v>0</v>
      </c>
      <c r="CU159" s="56">
        <v>0</v>
      </c>
      <c r="CV159" s="56">
        <v>0</v>
      </c>
      <c r="CW159" s="56">
        <v>0</v>
      </c>
      <c r="CX159" s="56">
        <v>0</v>
      </c>
      <c r="CY159" s="56">
        <v>0</v>
      </c>
      <c r="CZ159" s="56">
        <v>0</v>
      </c>
      <c r="DA159" s="56">
        <v>0</v>
      </c>
      <c r="DB159" s="56">
        <v>0</v>
      </c>
      <c r="DC159" s="56">
        <v>0</v>
      </c>
      <c r="DD159" s="56">
        <v>0</v>
      </c>
      <c r="DE159" s="56">
        <v>0</v>
      </c>
      <c r="DF159" s="56">
        <v>0</v>
      </c>
      <c r="DG159" s="56">
        <v>0</v>
      </c>
      <c r="DH159" s="56">
        <v>0</v>
      </c>
      <c r="DI159" s="56">
        <v>0</v>
      </c>
      <c r="DJ159" s="56">
        <v>0</v>
      </c>
      <c r="DK159" s="56">
        <v>0</v>
      </c>
      <c r="DL159" s="56">
        <v>0</v>
      </c>
      <c r="DM159" s="56">
        <v>0</v>
      </c>
      <c r="DN159" s="56">
        <v>0</v>
      </c>
      <c r="DO159" s="56">
        <v>0</v>
      </c>
      <c r="DP159" s="56">
        <v>0</v>
      </c>
      <c r="DQ159" s="56">
        <v>0</v>
      </c>
      <c r="DR159" s="56">
        <v>0</v>
      </c>
      <c r="DS159" s="56">
        <v>0</v>
      </c>
      <c r="DT159" s="56">
        <v>0</v>
      </c>
      <c r="DU159" s="75">
        <v>0</v>
      </c>
      <c r="DV159" s="305"/>
      <c r="DW159" s="70">
        <v>0</v>
      </c>
      <c r="DX159" s="66">
        <v>0</v>
      </c>
      <c r="DY159" s="305"/>
      <c r="DZ159" s="269">
        <v>0</v>
      </c>
      <c r="EA159" s="185"/>
      <c r="EB159" s="48"/>
      <c r="EC159" s="48"/>
      <c r="ED159" s="305"/>
      <c r="EE159" s="48"/>
      <c r="EF159" s="305"/>
      <c r="EG159" s="48"/>
      <c r="EH159" s="48"/>
      <c r="EI159" s="306"/>
      <c r="EJ159" s="48"/>
      <c r="EK159" s="48"/>
      <c r="EL159" s="48"/>
      <c r="EM159" s="48"/>
      <c r="EN159" s="48"/>
      <c r="EO159" s="48"/>
      <c r="EP159" s="48"/>
      <c r="EQ159" s="48"/>
      <c r="ER159" s="48"/>
      <c r="ES159" s="48"/>
      <c r="ET159" s="48"/>
      <c r="EU159" s="48"/>
      <c r="EV159" s="48"/>
      <c r="EW159" s="48"/>
      <c r="EX159" s="48"/>
      <c r="EY159" s="48"/>
      <c r="EZ159" s="48"/>
      <c r="FA159" s="48"/>
      <c r="FB159" s="48"/>
      <c r="FC159" s="48"/>
      <c r="FD159" s="48"/>
      <c r="FE159" s="48"/>
      <c r="FF159" s="48"/>
      <c r="FG159" s="48"/>
      <c r="FH159" s="48"/>
      <c r="FI159" s="48"/>
      <c r="FJ159" s="48"/>
      <c r="FK159" s="48"/>
      <c r="FL159" s="48"/>
      <c r="FM159" s="48"/>
      <c r="FN159" s="48"/>
      <c r="FO159" s="48"/>
      <c r="FP159" s="48"/>
      <c r="FQ159" s="48"/>
      <c r="FR159" s="48"/>
      <c r="FS159" s="48"/>
      <c r="FT159" s="48"/>
      <c r="FU159" s="48"/>
      <c r="FV159" s="48"/>
      <c r="FW159" s="48"/>
      <c r="FX159" s="48"/>
      <c r="FY159" s="48"/>
      <c r="FZ159" s="48"/>
      <c r="GA159" s="48"/>
      <c r="GB159" s="48"/>
      <c r="GC159" s="48"/>
      <c r="GD159" s="48"/>
      <c r="GE159" s="48"/>
      <c r="GF159" s="48"/>
      <c r="GG159" s="48"/>
      <c r="GH159" s="48"/>
      <c r="GI159" s="48"/>
    </row>
    <row r="160" spans="1:191" s="42" customFormat="1" ht="13.8">
      <c r="A160" s="74">
        <v>28</v>
      </c>
      <c r="B160" s="21" t="s">
        <v>68</v>
      </c>
      <c r="C160" s="203" t="s">
        <v>4</v>
      </c>
      <c r="D160" s="56">
        <v>524281</v>
      </c>
      <c r="E160" s="56">
        <v>0</v>
      </c>
      <c r="F160" s="58">
        <v>0</v>
      </c>
      <c r="G160" s="56">
        <v>0</v>
      </c>
      <c r="H160" s="56">
        <v>0</v>
      </c>
      <c r="I160" s="56">
        <v>0</v>
      </c>
      <c r="J160" s="56">
        <v>0</v>
      </c>
      <c r="K160" s="56">
        <v>0</v>
      </c>
      <c r="L160" s="56">
        <v>0</v>
      </c>
      <c r="M160" s="56">
        <v>0</v>
      </c>
      <c r="N160" s="56">
        <v>0</v>
      </c>
      <c r="O160" s="56">
        <v>0</v>
      </c>
      <c r="P160" s="56">
        <v>0</v>
      </c>
      <c r="Q160" s="56">
        <v>0</v>
      </c>
      <c r="R160" s="56">
        <v>0</v>
      </c>
      <c r="S160" s="56">
        <v>0</v>
      </c>
      <c r="T160" s="56">
        <v>0</v>
      </c>
      <c r="U160" s="56">
        <v>0</v>
      </c>
      <c r="V160" s="56">
        <v>0</v>
      </c>
      <c r="W160" s="56">
        <v>0</v>
      </c>
      <c r="X160" s="56">
        <v>0</v>
      </c>
      <c r="Y160" s="56">
        <v>0</v>
      </c>
      <c r="Z160" s="56">
        <v>0</v>
      </c>
      <c r="AA160" s="56">
        <v>0</v>
      </c>
      <c r="AB160" s="56">
        <v>0</v>
      </c>
      <c r="AC160" s="56">
        <v>0</v>
      </c>
      <c r="AD160" s="56">
        <v>0</v>
      </c>
      <c r="AE160" s="56">
        <v>0</v>
      </c>
      <c r="AF160" s="56">
        <v>0</v>
      </c>
      <c r="AG160" s="56">
        <v>0</v>
      </c>
      <c r="AH160" s="56">
        <v>0</v>
      </c>
      <c r="AI160" s="56">
        <v>0</v>
      </c>
      <c r="AJ160" s="56">
        <v>0</v>
      </c>
      <c r="AK160" s="56">
        <v>0</v>
      </c>
      <c r="AL160" s="56">
        <v>0</v>
      </c>
      <c r="AM160" s="56">
        <v>0</v>
      </c>
      <c r="AN160" s="56">
        <v>0</v>
      </c>
      <c r="AO160" s="56">
        <v>0</v>
      </c>
      <c r="AP160" s="56">
        <v>0</v>
      </c>
      <c r="AQ160" s="56">
        <v>0</v>
      </c>
      <c r="AR160" s="56">
        <v>0</v>
      </c>
      <c r="AS160" s="56">
        <v>0</v>
      </c>
      <c r="AT160" s="56">
        <v>0</v>
      </c>
      <c r="AU160" s="56">
        <v>0</v>
      </c>
      <c r="AV160" s="56">
        <v>0</v>
      </c>
      <c r="AW160" s="56">
        <v>0</v>
      </c>
      <c r="AX160" s="56">
        <v>0</v>
      </c>
      <c r="AY160" s="56">
        <v>0</v>
      </c>
      <c r="AZ160" s="56">
        <v>0</v>
      </c>
      <c r="BA160" s="56">
        <v>0</v>
      </c>
      <c r="BB160" s="56">
        <v>0</v>
      </c>
      <c r="BC160" s="56">
        <v>0</v>
      </c>
      <c r="BD160" s="56">
        <v>0</v>
      </c>
      <c r="BE160" s="56">
        <v>0</v>
      </c>
      <c r="BF160" s="56">
        <v>0</v>
      </c>
      <c r="BG160" s="56">
        <v>0</v>
      </c>
      <c r="BH160" s="56">
        <v>0</v>
      </c>
      <c r="BI160" s="56">
        <v>0</v>
      </c>
      <c r="BJ160" s="56">
        <v>0</v>
      </c>
      <c r="BK160" s="56">
        <v>0</v>
      </c>
      <c r="BL160" s="56">
        <v>0</v>
      </c>
      <c r="BM160" s="56">
        <v>0</v>
      </c>
      <c r="BN160" s="56">
        <v>0</v>
      </c>
      <c r="BO160" s="56">
        <v>0</v>
      </c>
      <c r="BP160" s="56">
        <v>0</v>
      </c>
      <c r="BQ160" s="56">
        <v>0</v>
      </c>
      <c r="BR160" s="56">
        <v>0</v>
      </c>
      <c r="BS160" s="56">
        <v>0</v>
      </c>
      <c r="BT160" s="56">
        <v>0</v>
      </c>
      <c r="BU160" s="56">
        <v>0</v>
      </c>
      <c r="BV160" s="56">
        <v>0</v>
      </c>
      <c r="BW160" s="56">
        <v>0</v>
      </c>
      <c r="BX160" s="56">
        <v>0</v>
      </c>
      <c r="BY160" s="56">
        <v>0</v>
      </c>
      <c r="BZ160" s="56">
        <v>0</v>
      </c>
      <c r="CA160" s="56">
        <v>0</v>
      </c>
      <c r="CB160" s="56">
        <v>0</v>
      </c>
      <c r="CC160" s="56">
        <v>0</v>
      </c>
      <c r="CD160" s="56">
        <v>0</v>
      </c>
      <c r="CE160" s="56">
        <v>0</v>
      </c>
      <c r="CF160" s="56">
        <v>0</v>
      </c>
      <c r="CG160" s="56">
        <v>0</v>
      </c>
      <c r="CH160" s="56">
        <v>0</v>
      </c>
      <c r="CI160" s="56">
        <v>0</v>
      </c>
      <c r="CJ160" s="56">
        <v>0</v>
      </c>
      <c r="CK160" s="56">
        <v>0</v>
      </c>
      <c r="CL160" s="56">
        <v>0</v>
      </c>
      <c r="CM160" s="56">
        <v>0</v>
      </c>
      <c r="CN160" s="56">
        <v>0</v>
      </c>
      <c r="CO160" s="56">
        <v>0</v>
      </c>
      <c r="CP160" s="56">
        <v>0</v>
      </c>
      <c r="CQ160" s="56">
        <v>0</v>
      </c>
      <c r="CR160" s="56">
        <v>0</v>
      </c>
      <c r="CS160" s="56">
        <v>0</v>
      </c>
      <c r="CT160" s="56">
        <v>0</v>
      </c>
      <c r="CU160" s="56">
        <v>0</v>
      </c>
      <c r="CV160" s="56">
        <v>0</v>
      </c>
      <c r="CW160" s="56">
        <v>0</v>
      </c>
      <c r="CX160" s="56">
        <v>0</v>
      </c>
      <c r="CY160" s="56">
        <v>0</v>
      </c>
      <c r="CZ160" s="56">
        <v>0</v>
      </c>
      <c r="DA160" s="56">
        <v>0</v>
      </c>
      <c r="DB160" s="56">
        <v>0</v>
      </c>
      <c r="DC160" s="56">
        <v>0</v>
      </c>
      <c r="DD160" s="56">
        <v>0</v>
      </c>
      <c r="DE160" s="56">
        <v>0</v>
      </c>
      <c r="DF160" s="56">
        <v>0</v>
      </c>
      <c r="DG160" s="56">
        <v>0</v>
      </c>
      <c r="DH160" s="56">
        <v>0</v>
      </c>
      <c r="DI160" s="56">
        <v>0</v>
      </c>
      <c r="DJ160" s="56">
        <v>0</v>
      </c>
      <c r="DK160" s="56">
        <v>0</v>
      </c>
      <c r="DL160" s="56">
        <v>0</v>
      </c>
      <c r="DM160" s="56">
        <v>0</v>
      </c>
      <c r="DN160" s="56">
        <v>0</v>
      </c>
      <c r="DO160" s="56">
        <v>0</v>
      </c>
      <c r="DP160" s="56">
        <v>0</v>
      </c>
      <c r="DQ160" s="56">
        <v>0</v>
      </c>
      <c r="DR160" s="56">
        <v>0</v>
      </c>
      <c r="DS160" s="56">
        <v>0</v>
      </c>
      <c r="DT160" s="56">
        <v>0</v>
      </c>
      <c r="DU160" s="75">
        <v>0</v>
      </c>
      <c r="DV160" s="305"/>
      <c r="DW160" s="70">
        <v>0</v>
      </c>
      <c r="DX160" s="66">
        <v>0</v>
      </c>
      <c r="DY160" s="305"/>
      <c r="DZ160" s="269">
        <v>0</v>
      </c>
      <c r="EA160" s="185"/>
      <c r="EB160" s="48"/>
      <c r="EC160" s="48"/>
      <c r="ED160" s="305"/>
      <c r="EE160" s="48"/>
      <c r="EF160" s="305"/>
      <c r="EG160" s="48"/>
      <c r="EH160" s="48"/>
      <c r="EI160" s="306"/>
      <c r="EJ160" s="48"/>
      <c r="EK160" s="48"/>
      <c r="EL160" s="48"/>
      <c r="EM160" s="48"/>
      <c r="EN160" s="48"/>
      <c r="EO160" s="48"/>
      <c r="EP160" s="48"/>
      <c r="EQ160" s="48"/>
      <c r="ER160" s="48"/>
      <c r="ES160" s="48"/>
      <c r="ET160" s="48"/>
      <c r="EU160" s="48"/>
      <c r="EV160" s="48"/>
      <c r="EW160" s="48"/>
      <c r="EX160" s="48"/>
      <c r="EY160" s="48"/>
      <c r="EZ160" s="48"/>
      <c r="FA160" s="48"/>
      <c r="FB160" s="48"/>
      <c r="FC160" s="48"/>
      <c r="FD160" s="48"/>
      <c r="FE160" s="48"/>
      <c r="FF160" s="48"/>
      <c r="FG160" s="48"/>
      <c r="FH160" s="48"/>
      <c r="FI160" s="48"/>
      <c r="FJ160" s="48"/>
      <c r="FK160" s="48"/>
      <c r="FL160" s="48"/>
      <c r="FM160" s="48"/>
      <c r="FN160" s="48"/>
      <c r="FO160" s="48"/>
      <c r="FP160" s="48"/>
      <c r="FQ160" s="48"/>
      <c r="FR160" s="48"/>
      <c r="FS160" s="48"/>
      <c r="FT160" s="48"/>
      <c r="FU160" s="48"/>
      <c r="FV160" s="48"/>
      <c r="FW160" s="48"/>
      <c r="FX160" s="48"/>
      <c r="FY160" s="48"/>
      <c r="FZ160" s="48"/>
      <c r="GA160" s="48"/>
      <c r="GB160" s="48"/>
      <c r="GC160" s="48"/>
      <c r="GD160" s="48"/>
      <c r="GE160" s="48"/>
      <c r="GF160" s="48"/>
      <c r="GG160" s="48"/>
      <c r="GH160" s="48"/>
      <c r="GI160" s="48"/>
    </row>
    <row r="161" spans="1:191" s="42" customFormat="1" ht="13.8">
      <c r="A161" s="74">
        <v>29</v>
      </c>
      <c r="B161" s="21" t="s">
        <v>69</v>
      </c>
      <c r="C161" s="203" t="s">
        <v>4</v>
      </c>
      <c r="D161" s="56">
        <v>11795</v>
      </c>
      <c r="E161" s="56">
        <v>0</v>
      </c>
      <c r="F161" s="58">
        <v>0</v>
      </c>
      <c r="G161" s="56">
        <v>0</v>
      </c>
      <c r="H161" s="56">
        <v>0</v>
      </c>
      <c r="I161" s="56">
        <v>0</v>
      </c>
      <c r="J161" s="56">
        <v>0</v>
      </c>
      <c r="K161" s="56">
        <v>0</v>
      </c>
      <c r="L161" s="56">
        <v>0</v>
      </c>
      <c r="M161" s="56">
        <v>0</v>
      </c>
      <c r="N161" s="56">
        <v>0</v>
      </c>
      <c r="O161" s="56">
        <v>0</v>
      </c>
      <c r="P161" s="56">
        <v>0</v>
      </c>
      <c r="Q161" s="56">
        <v>0</v>
      </c>
      <c r="R161" s="56">
        <v>0</v>
      </c>
      <c r="S161" s="56">
        <v>0</v>
      </c>
      <c r="T161" s="56">
        <v>0</v>
      </c>
      <c r="U161" s="56">
        <v>0</v>
      </c>
      <c r="V161" s="56">
        <v>0</v>
      </c>
      <c r="W161" s="56">
        <v>0</v>
      </c>
      <c r="X161" s="56">
        <v>0</v>
      </c>
      <c r="Y161" s="56">
        <v>0</v>
      </c>
      <c r="Z161" s="56">
        <v>0</v>
      </c>
      <c r="AA161" s="56">
        <v>0</v>
      </c>
      <c r="AB161" s="56">
        <v>0</v>
      </c>
      <c r="AC161" s="56">
        <v>0</v>
      </c>
      <c r="AD161" s="56">
        <v>0</v>
      </c>
      <c r="AE161" s="56">
        <v>0</v>
      </c>
      <c r="AF161" s="56">
        <v>0</v>
      </c>
      <c r="AG161" s="56">
        <v>0</v>
      </c>
      <c r="AH161" s="56">
        <v>0</v>
      </c>
      <c r="AI161" s="56">
        <v>0</v>
      </c>
      <c r="AJ161" s="56">
        <v>0</v>
      </c>
      <c r="AK161" s="56">
        <v>0</v>
      </c>
      <c r="AL161" s="56">
        <v>0</v>
      </c>
      <c r="AM161" s="56">
        <v>0</v>
      </c>
      <c r="AN161" s="56">
        <v>0</v>
      </c>
      <c r="AO161" s="56">
        <v>0</v>
      </c>
      <c r="AP161" s="56">
        <v>0</v>
      </c>
      <c r="AQ161" s="56">
        <v>0</v>
      </c>
      <c r="AR161" s="56">
        <v>0</v>
      </c>
      <c r="AS161" s="56">
        <v>0</v>
      </c>
      <c r="AT161" s="56">
        <v>0</v>
      </c>
      <c r="AU161" s="56">
        <v>0</v>
      </c>
      <c r="AV161" s="56">
        <v>0</v>
      </c>
      <c r="AW161" s="56">
        <v>0</v>
      </c>
      <c r="AX161" s="56">
        <v>0</v>
      </c>
      <c r="AY161" s="56">
        <v>0</v>
      </c>
      <c r="AZ161" s="56">
        <v>0</v>
      </c>
      <c r="BA161" s="56">
        <v>0</v>
      </c>
      <c r="BB161" s="56">
        <v>0</v>
      </c>
      <c r="BC161" s="56">
        <v>0</v>
      </c>
      <c r="BD161" s="56">
        <v>0</v>
      </c>
      <c r="BE161" s="56">
        <v>0</v>
      </c>
      <c r="BF161" s="56">
        <v>0</v>
      </c>
      <c r="BG161" s="56">
        <v>0</v>
      </c>
      <c r="BH161" s="56">
        <v>0</v>
      </c>
      <c r="BI161" s="56">
        <v>0</v>
      </c>
      <c r="BJ161" s="56">
        <v>0</v>
      </c>
      <c r="BK161" s="56">
        <v>0</v>
      </c>
      <c r="BL161" s="56">
        <v>0</v>
      </c>
      <c r="BM161" s="56">
        <v>0</v>
      </c>
      <c r="BN161" s="56">
        <v>0</v>
      </c>
      <c r="BO161" s="56">
        <v>0</v>
      </c>
      <c r="BP161" s="56">
        <v>0</v>
      </c>
      <c r="BQ161" s="56">
        <v>0</v>
      </c>
      <c r="BR161" s="56">
        <v>0</v>
      </c>
      <c r="BS161" s="56">
        <v>0</v>
      </c>
      <c r="BT161" s="56">
        <v>0</v>
      </c>
      <c r="BU161" s="56">
        <v>0</v>
      </c>
      <c r="BV161" s="56">
        <v>0</v>
      </c>
      <c r="BW161" s="56">
        <v>0</v>
      </c>
      <c r="BX161" s="56">
        <v>0</v>
      </c>
      <c r="BY161" s="56">
        <v>0</v>
      </c>
      <c r="BZ161" s="56">
        <v>0</v>
      </c>
      <c r="CA161" s="56">
        <v>0</v>
      </c>
      <c r="CB161" s="56">
        <v>0</v>
      </c>
      <c r="CC161" s="56">
        <v>0</v>
      </c>
      <c r="CD161" s="56">
        <v>0</v>
      </c>
      <c r="CE161" s="56">
        <v>0</v>
      </c>
      <c r="CF161" s="56">
        <v>0</v>
      </c>
      <c r="CG161" s="56">
        <v>0</v>
      </c>
      <c r="CH161" s="56">
        <v>0</v>
      </c>
      <c r="CI161" s="56">
        <v>0</v>
      </c>
      <c r="CJ161" s="56">
        <v>0</v>
      </c>
      <c r="CK161" s="56">
        <v>0</v>
      </c>
      <c r="CL161" s="56">
        <v>0</v>
      </c>
      <c r="CM161" s="56">
        <v>0</v>
      </c>
      <c r="CN161" s="56">
        <v>0</v>
      </c>
      <c r="CO161" s="56">
        <v>0</v>
      </c>
      <c r="CP161" s="56">
        <v>0</v>
      </c>
      <c r="CQ161" s="56">
        <v>0</v>
      </c>
      <c r="CR161" s="56">
        <v>0</v>
      </c>
      <c r="CS161" s="56">
        <v>0</v>
      </c>
      <c r="CT161" s="56">
        <v>0</v>
      </c>
      <c r="CU161" s="56">
        <v>0</v>
      </c>
      <c r="CV161" s="56">
        <v>0</v>
      </c>
      <c r="CW161" s="56">
        <v>0</v>
      </c>
      <c r="CX161" s="56">
        <v>0</v>
      </c>
      <c r="CY161" s="56">
        <v>0</v>
      </c>
      <c r="CZ161" s="56">
        <v>0</v>
      </c>
      <c r="DA161" s="56">
        <v>0</v>
      </c>
      <c r="DB161" s="56">
        <v>0</v>
      </c>
      <c r="DC161" s="56">
        <v>0</v>
      </c>
      <c r="DD161" s="56">
        <v>0</v>
      </c>
      <c r="DE161" s="56">
        <v>0</v>
      </c>
      <c r="DF161" s="56">
        <v>0</v>
      </c>
      <c r="DG161" s="56">
        <v>0</v>
      </c>
      <c r="DH161" s="56">
        <v>0</v>
      </c>
      <c r="DI161" s="56">
        <v>0</v>
      </c>
      <c r="DJ161" s="56">
        <v>0</v>
      </c>
      <c r="DK161" s="56">
        <v>0</v>
      </c>
      <c r="DL161" s="56">
        <v>0</v>
      </c>
      <c r="DM161" s="56">
        <v>0</v>
      </c>
      <c r="DN161" s="56">
        <v>0</v>
      </c>
      <c r="DO161" s="56">
        <v>0</v>
      </c>
      <c r="DP161" s="56">
        <v>0</v>
      </c>
      <c r="DQ161" s="56">
        <v>0</v>
      </c>
      <c r="DR161" s="56">
        <v>0</v>
      </c>
      <c r="DS161" s="56">
        <v>0</v>
      </c>
      <c r="DT161" s="56">
        <v>0</v>
      </c>
      <c r="DU161" s="75">
        <v>0</v>
      </c>
      <c r="DV161" s="305"/>
      <c r="DW161" s="70">
        <v>0</v>
      </c>
      <c r="DX161" s="66">
        <v>0</v>
      </c>
      <c r="DY161" s="305"/>
      <c r="DZ161" s="269">
        <v>0</v>
      </c>
      <c r="EA161" s="185"/>
      <c r="EB161" s="48"/>
      <c r="EC161" s="48"/>
      <c r="ED161" s="305"/>
      <c r="EE161" s="48"/>
      <c r="EF161" s="305"/>
      <c r="EG161" s="48"/>
      <c r="EH161" s="48"/>
      <c r="EI161" s="306"/>
      <c r="EJ161" s="48"/>
      <c r="EK161" s="48"/>
      <c r="EL161" s="48"/>
      <c r="EM161" s="48"/>
      <c r="EN161" s="48"/>
      <c r="EO161" s="48"/>
      <c r="EP161" s="48"/>
      <c r="EQ161" s="48"/>
      <c r="ER161" s="48"/>
      <c r="ES161" s="48"/>
      <c r="ET161" s="48"/>
      <c r="EU161" s="48"/>
      <c r="EV161" s="48"/>
      <c r="EW161" s="48"/>
      <c r="EX161" s="48"/>
      <c r="EY161" s="48"/>
      <c r="EZ161" s="48"/>
      <c r="FA161" s="48"/>
      <c r="FB161" s="48"/>
      <c r="FC161" s="48"/>
      <c r="FD161" s="48"/>
      <c r="FE161" s="48"/>
      <c r="FF161" s="48"/>
      <c r="FG161" s="48"/>
      <c r="FH161" s="48"/>
      <c r="FI161" s="48"/>
      <c r="FJ161" s="48"/>
      <c r="FK161" s="48"/>
      <c r="FL161" s="48"/>
      <c r="FM161" s="48"/>
      <c r="FN161" s="48"/>
      <c r="FO161" s="48"/>
      <c r="FP161" s="48"/>
      <c r="FQ161" s="48"/>
      <c r="FR161" s="48"/>
      <c r="FS161" s="48"/>
      <c r="FT161" s="48"/>
      <c r="FU161" s="48"/>
      <c r="FV161" s="48"/>
      <c r="FW161" s="48"/>
      <c r="FX161" s="48"/>
      <c r="FY161" s="48"/>
      <c r="FZ161" s="48"/>
      <c r="GA161" s="48"/>
      <c r="GB161" s="48"/>
      <c r="GC161" s="48"/>
      <c r="GD161" s="48"/>
      <c r="GE161" s="48"/>
      <c r="GF161" s="48"/>
      <c r="GG161" s="48"/>
      <c r="GH161" s="48"/>
      <c r="GI161" s="48"/>
    </row>
    <row r="162" spans="1:191" s="42" customFormat="1" ht="13.8">
      <c r="A162" s="74">
        <v>30</v>
      </c>
      <c r="B162" s="82" t="s">
        <v>70</v>
      </c>
      <c r="C162" s="203" t="s">
        <v>4</v>
      </c>
      <c r="D162" s="56">
        <v>102926779</v>
      </c>
      <c r="E162" s="56">
        <v>0</v>
      </c>
      <c r="F162" s="58">
        <v>0</v>
      </c>
      <c r="G162" s="56">
        <v>0</v>
      </c>
      <c r="H162" s="56">
        <v>0</v>
      </c>
      <c r="I162" s="56">
        <v>0</v>
      </c>
      <c r="J162" s="56">
        <v>0</v>
      </c>
      <c r="K162" s="56">
        <v>0</v>
      </c>
      <c r="L162" s="56">
        <v>0</v>
      </c>
      <c r="M162" s="56">
        <v>0</v>
      </c>
      <c r="N162" s="56">
        <v>0</v>
      </c>
      <c r="O162" s="56">
        <v>0</v>
      </c>
      <c r="P162" s="56">
        <v>0</v>
      </c>
      <c r="Q162" s="56">
        <v>0</v>
      </c>
      <c r="R162" s="56">
        <v>0</v>
      </c>
      <c r="S162" s="56">
        <v>0</v>
      </c>
      <c r="T162" s="56">
        <v>0</v>
      </c>
      <c r="U162" s="56">
        <v>0</v>
      </c>
      <c r="V162" s="56">
        <v>0</v>
      </c>
      <c r="W162" s="56">
        <v>0</v>
      </c>
      <c r="X162" s="56">
        <v>0</v>
      </c>
      <c r="Y162" s="56">
        <v>0</v>
      </c>
      <c r="Z162" s="56">
        <v>0</v>
      </c>
      <c r="AA162" s="56">
        <v>0</v>
      </c>
      <c r="AB162" s="56">
        <v>0</v>
      </c>
      <c r="AC162" s="56">
        <v>0</v>
      </c>
      <c r="AD162" s="56">
        <v>0</v>
      </c>
      <c r="AE162" s="56">
        <v>0</v>
      </c>
      <c r="AF162" s="56">
        <v>0</v>
      </c>
      <c r="AG162" s="56">
        <v>0</v>
      </c>
      <c r="AH162" s="56">
        <v>0</v>
      </c>
      <c r="AI162" s="56">
        <v>0</v>
      </c>
      <c r="AJ162" s="56">
        <v>0</v>
      </c>
      <c r="AK162" s="56">
        <v>0</v>
      </c>
      <c r="AL162" s="56">
        <v>0</v>
      </c>
      <c r="AM162" s="56">
        <v>0</v>
      </c>
      <c r="AN162" s="56">
        <v>0</v>
      </c>
      <c r="AO162" s="56">
        <v>0</v>
      </c>
      <c r="AP162" s="56">
        <v>0</v>
      </c>
      <c r="AQ162" s="56">
        <v>0</v>
      </c>
      <c r="AR162" s="56">
        <v>0</v>
      </c>
      <c r="AS162" s="56">
        <v>0</v>
      </c>
      <c r="AT162" s="56">
        <v>0</v>
      </c>
      <c r="AU162" s="56">
        <v>0</v>
      </c>
      <c r="AV162" s="56">
        <v>0</v>
      </c>
      <c r="AW162" s="56">
        <v>0</v>
      </c>
      <c r="AX162" s="56">
        <v>0</v>
      </c>
      <c r="AY162" s="56">
        <v>0</v>
      </c>
      <c r="AZ162" s="56">
        <v>0</v>
      </c>
      <c r="BA162" s="56">
        <v>0</v>
      </c>
      <c r="BB162" s="56">
        <v>0</v>
      </c>
      <c r="BC162" s="56">
        <v>0</v>
      </c>
      <c r="BD162" s="56">
        <v>0</v>
      </c>
      <c r="BE162" s="56">
        <v>0</v>
      </c>
      <c r="BF162" s="56">
        <v>0</v>
      </c>
      <c r="BG162" s="56">
        <v>0</v>
      </c>
      <c r="BH162" s="56">
        <v>0</v>
      </c>
      <c r="BI162" s="56">
        <v>0</v>
      </c>
      <c r="BJ162" s="56">
        <v>0</v>
      </c>
      <c r="BK162" s="56">
        <v>0</v>
      </c>
      <c r="BL162" s="56">
        <v>0</v>
      </c>
      <c r="BM162" s="56">
        <v>0</v>
      </c>
      <c r="BN162" s="56">
        <v>0</v>
      </c>
      <c r="BO162" s="56">
        <v>0</v>
      </c>
      <c r="BP162" s="56">
        <v>0</v>
      </c>
      <c r="BQ162" s="56">
        <v>0</v>
      </c>
      <c r="BR162" s="56">
        <v>0</v>
      </c>
      <c r="BS162" s="56">
        <v>0</v>
      </c>
      <c r="BT162" s="56">
        <v>0</v>
      </c>
      <c r="BU162" s="56">
        <v>0</v>
      </c>
      <c r="BV162" s="56">
        <v>0</v>
      </c>
      <c r="BW162" s="56">
        <v>0</v>
      </c>
      <c r="BX162" s="56">
        <v>0</v>
      </c>
      <c r="BY162" s="56">
        <v>0</v>
      </c>
      <c r="BZ162" s="56">
        <v>0</v>
      </c>
      <c r="CA162" s="56">
        <v>0</v>
      </c>
      <c r="CB162" s="56">
        <v>0</v>
      </c>
      <c r="CC162" s="56">
        <v>0</v>
      </c>
      <c r="CD162" s="56">
        <v>0</v>
      </c>
      <c r="CE162" s="56">
        <v>0</v>
      </c>
      <c r="CF162" s="56">
        <v>0</v>
      </c>
      <c r="CG162" s="56">
        <v>0</v>
      </c>
      <c r="CH162" s="56">
        <v>0</v>
      </c>
      <c r="CI162" s="56">
        <v>0</v>
      </c>
      <c r="CJ162" s="56">
        <v>0</v>
      </c>
      <c r="CK162" s="56">
        <v>0</v>
      </c>
      <c r="CL162" s="56">
        <v>0</v>
      </c>
      <c r="CM162" s="56">
        <v>0</v>
      </c>
      <c r="CN162" s="56">
        <v>0</v>
      </c>
      <c r="CO162" s="56">
        <v>0</v>
      </c>
      <c r="CP162" s="56">
        <v>0</v>
      </c>
      <c r="CQ162" s="56">
        <v>0</v>
      </c>
      <c r="CR162" s="56">
        <v>0</v>
      </c>
      <c r="CS162" s="56">
        <v>0</v>
      </c>
      <c r="CT162" s="56">
        <v>0</v>
      </c>
      <c r="CU162" s="56">
        <v>0</v>
      </c>
      <c r="CV162" s="56">
        <v>0</v>
      </c>
      <c r="CW162" s="56">
        <v>0</v>
      </c>
      <c r="CX162" s="56">
        <v>0</v>
      </c>
      <c r="CY162" s="56">
        <v>0</v>
      </c>
      <c r="CZ162" s="56">
        <v>0</v>
      </c>
      <c r="DA162" s="56">
        <v>0</v>
      </c>
      <c r="DB162" s="56">
        <v>0</v>
      </c>
      <c r="DC162" s="56">
        <v>0</v>
      </c>
      <c r="DD162" s="56">
        <v>0</v>
      </c>
      <c r="DE162" s="56">
        <v>0</v>
      </c>
      <c r="DF162" s="56">
        <v>0</v>
      </c>
      <c r="DG162" s="56">
        <v>0</v>
      </c>
      <c r="DH162" s="56">
        <v>0</v>
      </c>
      <c r="DI162" s="56">
        <v>0</v>
      </c>
      <c r="DJ162" s="56">
        <v>0</v>
      </c>
      <c r="DK162" s="56">
        <v>0</v>
      </c>
      <c r="DL162" s="56">
        <v>0</v>
      </c>
      <c r="DM162" s="56">
        <v>0</v>
      </c>
      <c r="DN162" s="56">
        <v>0</v>
      </c>
      <c r="DO162" s="56">
        <v>0</v>
      </c>
      <c r="DP162" s="56">
        <v>0</v>
      </c>
      <c r="DQ162" s="56">
        <v>0</v>
      </c>
      <c r="DR162" s="56">
        <v>0</v>
      </c>
      <c r="DS162" s="56">
        <v>0</v>
      </c>
      <c r="DT162" s="56">
        <v>0</v>
      </c>
      <c r="DU162" s="75">
        <v>0</v>
      </c>
      <c r="DV162" s="305"/>
      <c r="DW162" s="70">
        <v>0</v>
      </c>
      <c r="DX162" s="66">
        <v>0</v>
      </c>
      <c r="DY162" s="305"/>
      <c r="DZ162" s="269">
        <v>0</v>
      </c>
      <c r="EA162" s="185"/>
      <c r="EB162" s="48"/>
      <c r="EC162" s="48"/>
      <c r="ED162" s="305"/>
      <c r="EE162" s="48"/>
      <c r="EF162" s="305"/>
      <c r="EG162" s="48"/>
      <c r="EH162" s="48"/>
      <c r="EI162" s="306"/>
      <c r="EJ162" s="48"/>
      <c r="EK162" s="48"/>
      <c r="EL162" s="48"/>
      <c r="EM162" s="48"/>
      <c r="EN162" s="48"/>
      <c r="EO162" s="48"/>
      <c r="EP162" s="48"/>
      <c r="EQ162" s="48"/>
      <c r="ER162" s="48"/>
      <c r="ES162" s="48"/>
      <c r="ET162" s="48"/>
      <c r="EU162" s="48"/>
      <c r="EV162" s="48"/>
      <c r="EW162" s="48"/>
      <c r="EX162" s="48"/>
      <c r="EY162" s="48"/>
      <c r="EZ162" s="48"/>
      <c r="FA162" s="48"/>
      <c r="FB162" s="48"/>
      <c r="FC162" s="48"/>
      <c r="FD162" s="48"/>
      <c r="FE162" s="48"/>
      <c r="FF162" s="48"/>
      <c r="FG162" s="48"/>
      <c r="FH162" s="48"/>
      <c r="FI162" s="48"/>
      <c r="FJ162" s="48"/>
      <c r="FK162" s="48"/>
      <c r="FL162" s="48"/>
      <c r="FM162" s="48"/>
      <c r="FN162" s="48"/>
      <c r="FO162" s="48"/>
      <c r="FP162" s="48"/>
      <c r="FQ162" s="48"/>
      <c r="FR162" s="48"/>
      <c r="FS162" s="48"/>
      <c r="FT162" s="48"/>
      <c r="FU162" s="48"/>
      <c r="FV162" s="48"/>
      <c r="FW162" s="48"/>
      <c r="FX162" s="48"/>
      <c r="FY162" s="48"/>
      <c r="FZ162" s="48"/>
      <c r="GA162" s="48"/>
      <c r="GB162" s="48"/>
      <c r="GC162" s="48"/>
      <c r="GD162" s="48"/>
      <c r="GE162" s="48"/>
      <c r="GF162" s="48"/>
      <c r="GG162" s="48"/>
      <c r="GH162" s="48"/>
      <c r="GI162" s="48"/>
    </row>
    <row r="163" spans="1:191" s="42" customFormat="1" ht="13.8">
      <c r="A163" s="74">
        <v>31</v>
      </c>
      <c r="B163" s="21" t="s">
        <v>71</v>
      </c>
      <c r="C163" s="203" t="s">
        <v>4</v>
      </c>
      <c r="D163" s="56">
        <v>90106882</v>
      </c>
      <c r="E163" s="56">
        <v>0</v>
      </c>
      <c r="F163" s="58">
        <v>0</v>
      </c>
      <c r="G163" s="56">
        <v>0</v>
      </c>
      <c r="H163" s="56">
        <v>0</v>
      </c>
      <c r="I163" s="56">
        <v>0</v>
      </c>
      <c r="J163" s="56">
        <v>0</v>
      </c>
      <c r="K163" s="56">
        <v>0</v>
      </c>
      <c r="L163" s="56">
        <v>0</v>
      </c>
      <c r="M163" s="56">
        <v>0</v>
      </c>
      <c r="N163" s="56">
        <v>0</v>
      </c>
      <c r="O163" s="56">
        <v>0</v>
      </c>
      <c r="P163" s="56">
        <v>0</v>
      </c>
      <c r="Q163" s="56">
        <v>0</v>
      </c>
      <c r="R163" s="56">
        <v>0</v>
      </c>
      <c r="S163" s="56">
        <v>0</v>
      </c>
      <c r="T163" s="56">
        <v>0</v>
      </c>
      <c r="U163" s="56">
        <v>0</v>
      </c>
      <c r="V163" s="56">
        <v>0</v>
      </c>
      <c r="W163" s="56">
        <v>0</v>
      </c>
      <c r="X163" s="56">
        <v>0</v>
      </c>
      <c r="Y163" s="56">
        <v>0</v>
      </c>
      <c r="Z163" s="56">
        <v>0</v>
      </c>
      <c r="AA163" s="56">
        <v>0</v>
      </c>
      <c r="AB163" s="56">
        <v>0</v>
      </c>
      <c r="AC163" s="56">
        <v>0</v>
      </c>
      <c r="AD163" s="56">
        <v>0</v>
      </c>
      <c r="AE163" s="56">
        <v>0</v>
      </c>
      <c r="AF163" s="56">
        <v>0</v>
      </c>
      <c r="AG163" s="56">
        <v>0</v>
      </c>
      <c r="AH163" s="56">
        <v>0</v>
      </c>
      <c r="AI163" s="56">
        <v>0</v>
      </c>
      <c r="AJ163" s="56">
        <v>0</v>
      </c>
      <c r="AK163" s="56">
        <v>0</v>
      </c>
      <c r="AL163" s="56">
        <v>0</v>
      </c>
      <c r="AM163" s="56">
        <v>0</v>
      </c>
      <c r="AN163" s="56">
        <v>0</v>
      </c>
      <c r="AO163" s="56">
        <v>0</v>
      </c>
      <c r="AP163" s="56">
        <v>0</v>
      </c>
      <c r="AQ163" s="56">
        <v>0</v>
      </c>
      <c r="AR163" s="56">
        <v>0</v>
      </c>
      <c r="AS163" s="56">
        <v>0</v>
      </c>
      <c r="AT163" s="56">
        <v>0</v>
      </c>
      <c r="AU163" s="56">
        <v>0</v>
      </c>
      <c r="AV163" s="56">
        <v>0</v>
      </c>
      <c r="AW163" s="56">
        <v>0</v>
      </c>
      <c r="AX163" s="56">
        <v>0</v>
      </c>
      <c r="AY163" s="56">
        <v>0</v>
      </c>
      <c r="AZ163" s="56">
        <v>0</v>
      </c>
      <c r="BA163" s="56">
        <v>0</v>
      </c>
      <c r="BB163" s="56">
        <v>0</v>
      </c>
      <c r="BC163" s="56">
        <v>0</v>
      </c>
      <c r="BD163" s="56">
        <v>0</v>
      </c>
      <c r="BE163" s="56">
        <v>0</v>
      </c>
      <c r="BF163" s="56">
        <v>0</v>
      </c>
      <c r="BG163" s="56">
        <v>0</v>
      </c>
      <c r="BH163" s="56">
        <v>0</v>
      </c>
      <c r="BI163" s="56">
        <v>0</v>
      </c>
      <c r="BJ163" s="56">
        <v>0</v>
      </c>
      <c r="BK163" s="56">
        <v>0</v>
      </c>
      <c r="BL163" s="56">
        <v>0</v>
      </c>
      <c r="BM163" s="56">
        <v>0</v>
      </c>
      <c r="BN163" s="56">
        <v>0</v>
      </c>
      <c r="BO163" s="56">
        <v>0</v>
      </c>
      <c r="BP163" s="56">
        <v>0</v>
      </c>
      <c r="BQ163" s="56">
        <v>0</v>
      </c>
      <c r="BR163" s="56">
        <v>0</v>
      </c>
      <c r="BS163" s="56">
        <v>0</v>
      </c>
      <c r="BT163" s="56">
        <v>0</v>
      </c>
      <c r="BU163" s="56">
        <v>0</v>
      </c>
      <c r="BV163" s="56">
        <v>0</v>
      </c>
      <c r="BW163" s="56">
        <v>0</v>
      </c>
      <c r="BX163" s="56">
        <v>0</v>
      </c>
      <c r="BY163" s="56">
        <v>0</v>
      </c>
      <c r="BZ163" s="56">
        <v>0</v>
      </c>
      <c r="CA163" s="56">
        <v>0</v>
      </c>
      <c r="CB163" s="56">
        <v>0</v>
      </c>
      <c r="CC163" s="56">
        <v>0</v>
      </c>
      <c r="CD163" s="56">
        <v>0</v>
      </c>
      <c r="CE163" s="56">
        <v>0</v>
      </c>
      <c r="CF163" s="56">
        <v>0</v>
      </c>
      <c r="CG163" s="56">
        <v>0</v>
      </c>
      <c r="CH163" s="56">
        <v>0</v>
      </c>
      <c r="CI163" s="56">
        <v>0</v>
      </c>
      <c r="CJ163" s="56">
        <v>0</v>
      </c>
      <c r="CK163" s="56">
        <v>0</v>
      </c>
      <c r="CL163" s="56">
        <v>0</v>
      </c>
      <c r="CM163" s="56">
        <v>0</v>
      </c>
      <c r="CN163" s="56">
        <v>0</v>
      </c>
      <c r="CO163" s="56">
        <v>0</v>
      </c>
      <c r="CP163" s="56">
        <v>0</v>
      </c>
      <c r="CQ163" s="56">
        <v>0</v>
      </c>
      <c r="CR163" s="56">
        <v>0</v>
      </c>
      <c r="CS163" s="56">
        <v>0</v>
      </c>
      <c r="CT163" s="56">
        <v>0</v>
      </c>
      <c r="CU163" s="56">
        <v>0</v>
      </c>
      <c r="CV163" s="56">
        <v>0</v>
      </c>
      <c r="CW163" s="56">
        <v>0</v>
      </c>
      <c r="CX163" s="56">
        <v>0</v>
      </c>
      <c r="CY163" s="56">
        <v>0</v>
      </c>
      <c r="CZ163" s="56">
        <v>0</v>
      </c>
      <c r="DA163" s="56">
        <v>0</v>
      </c>
      <c r="DB163" s="56">
        <v>0</v>
      </c>
      <c r="DC163" s="56">
        <v>0</v>
      </c>
      <c r="DD163" s="56">
        <v>0</v>
      </c>
      <c r="DE163" s="56">
        <v>0</v>
      </c>
      <c r="DF163" s="56">
        <v>0</v>
      </c>
      <c r="DG163" s="56">
        <v>0</v>
      </c>
      <c r="DH163" s="56">
        <v>0</v>
      </c>
      <c r="DI163" s="56">
        <v>0</v>
      </c>
      <c r="DJ163" s="56">
        <v>0</v>
      </c>
      <c r="DK163" s="56">
        <v>0</v>
      </c>
      <c r="DL163" s="56">
        <v>0</v>
      </c>
      <c r="DM163" s="56">
        <v>0</v>
      </c>
      <c r="DN163" s="56">
        <v>0</v>
      </c>
      <c r="DO163" s="56">
        <v>0</v>
      </c>
      <c r="DP163" s="56">
        <v>0</v>
      </c>
      <c r="DQ163" s="56">
        <v>0</v>
      </c>
      <c r="DR163" s="56">
        <v>0</v>
      </c>
      <c r="DS163" s="56">
        <v>0</v>
      </c>
      <c r="DT163" s="56">
        <v>0</v>
      </c>
      <c r="DU163" s="75">
        <v>0</v>
      </c>
      <c r="DV163" s="305"/>
      <c r="DW163" s="70">
        <v>0</v>
      </c>
      <c r="DX163" s="66">
        <v>0</v>
      </c>
      <c r="DY163" s="305"/>
      <c r="DZ163" s="269">
        <v>0</v>
      </c>
      <c r="EA163" s="185"/>
      <c r="EB163" s="48"/>
      <c r="EC163" s="48"/>
      <c r="ED163" s="305"/>
      <c r="EE163" s="48"/>
      <c r="EF163" s="305"/>
      <c r="EG163" s="48"/>
      <c r="EH163" s="48"/>
      <c r="EI163" s="306"/>
      <c r="EJ163" s="48"/>
      <c r="EK163" s="48"/>
      <c r="EL163" s="48"/>
      <c r="EM163" s="48"/>
      <c r="EN163" s="48"/>
      <c r="EO163" s="48"/>
      <c r="EP163" s="48"/>
      <c r="EQ163" s="48"/>
      <c r="ER163" s="48"/>
      <c r="ES163" s="48"/>
      <c r="ET163" s="48"/>
      <c r="EU163" s="48"/>
      <c r="EV163" s="48"/>
      <c r="EW163" s="48"/>
      <c r="EX163" s="48"/>
      <c r="EY163" s="48"/>
      <c r="EZ163" s="48"/>
      <c r="FA163" s="48"/>
      <c r="FB163" s="48"/>
      <c r="FC163" s="48"/>
      <c r="FD163" s="48"/>
      <c r="FE163" s="48"/>
      <c r="FF163" s="48"/>
      <c r="FG163" s="48"/>
      <c r="FH163" s="48"/>
      <c r="FI163" s="48"/>
      <c r="FJ163" s="48"/>
      <c r="FK163" s="48"/>
      <c r="FL163" s="48"/>
      <c r="FM163" s="48"/>
      <c r="FN163" s="48"/>
      <c r="FO163" s="48"/>
      <c r="FP163" s="48"/>
      <c r="FQ163" s="48"/>
      <c r="FR163" s="48"/>
      <c r="FS163" s="48"/>
      <c r="FT163" s="48"/>
      <c r="FU163" s="48"/>
      <c r="FV163" s="48"/>
      <c r="FW163" s="48"/>
      <c r="FX163" s="48"/>
      <c r="FY163" s="48"/>
      <c r="FZ163" s="48"/>
      <c r="GA163" s="48"/>
      <c r="GB163" s="48"/>
      <c r="GC163" s="48"/>
      <c r="GD163" s="48"/>
      <c r="GE163" s="48"/>
      <c r="GF163" s="48"/>
      <c r="GG163" s="48"/>
      <c r="GH163" s="48"/>
      <c r="GI163" s="48"/>
    </row>
    <row r="164" spans="1:191" s="42" customFormat="1" ht="13.8">
      <c r="A164" s="74">
        <v>32</v>
      </c>
      <c r="B164" s="21" t="s">
        <v>72</v>
      </c>
      <c r="C164" s="203" t="s">
        <v>4</v>
      </c>
      <c r="D164" s="56">
        <v>12819897</v>
      </c>
      <c r="E164" s="56">
        <v>0</v>
      </c>
      <c r="F164" s="58">
        <v>0</v>
      </c>
      <c r="G164" s="56">
        <v>0</v>
      </c>
      <c r="H164" s="56">
        <v>0</v>
      </c>
      <c r="I164" s="56">
        <v>0</v>
      </c>
      <c r="J164" s="56">
        <v>0</v>
      </c>
      <c r="K164" s="56">
        <v>0</v>
      </c>
      <c r="L164" s="56">
        <v>0</v>
      </c>
      <c r="M164" s="56">
        <v>0</v>
      </c>
      <c r="N164" s="56">
        <v>0</v>
      </c>
      <c r="O164" s="56">
        <v>0</v>
      </c>
      <c r="P164" s="56">
        <v>0</v>
      </c>
      <c r="Q164" s="56">
        <v>0</v>
      </c>
      <c r="R164" s="56">
        <v>0</v>
      </c>
      <c r="S164" s="56">
        <v>0</v>
      </c>
      <c r="T164" s="56">
        <v>0</v>
      </c>
      <c r="U164" s="56">
        <v>0</v>
      </c>
      <c r="V164" s="56">
        <v>0</v>
      </c>
      <c r="W164" s="56">
        <v>0</v>
      </c>
      <c r="X164" s="56">
        <v>0</v>
      </c>
      <c r="Y164" s="56">
        <v>0</v>
      </c>
      <c r="Z164" s="56">
        <v>0</v>
      </c>
      <c r="AA164" s="56">
        <v>0</v>
      </c>
      <c r="AB164" s="56">
        <v>0</v>
      </c>
      <c r="AC164" s="56">
        <v>0</v>
      </c>
      <c r="AD164" s="56">
        <v>0</v>
      </c>
      <c r="AE164" s="56">
        <v>0</v>
      </c>
      <c r="AF164" s="56">
        <v>0</v>
      </c>
      <c r="AG164" s="56">
        <v>0</v>
      </c>
      <c r="AH164" s="56">
        <v>0</v>
      </c>
      <c r="AI164" s="56">
        <v>0</v>
      </c>
      <c r="AJ164" s="56">
        <v>0</v>
      </c>
      <c r="AK164" s="56">
        <v>0</v>
      </c>
      <c r="AL164" s="56">
        <v>0</v>
      </c>
      <c r="AM164" s="56">
        <v>0</v>
      </c>
      <c r="AN164" s="56">
        <v>0</v>
      </c>
      <c r="AO164" s="56">
        <v>0</v>
      </c>
      <c r="AP164" s="56">
        <v>0</v>
      </c>
      <c r="AQ164" s="56">
        <v>0</v>
      </c>
      <c r="AR164" s="56">
        <v>0</v>
      </c>
      <c r="AS164" s="56">
        <v>0</v>
      </c>
      <c r="AT164" s="56">
        <v>0</v>
      </c>
      <c r="AU164" s="56">
        <v>0</v>
      </c>
      <c r="AV164" s="56">
        <v>0</v>
      </c>
      <c r="AW164" s="56">
        <v>0</v>
      </c>
      <c r="AX164" s="56">
        <v>0</v>
      </c>
      <c r="AY164" s="56">
        <v>0</v>
      </c>
      <c r="AZ164" s="56">
        <v>0</v>
      </c>
      <c r="BA164" s="56">
        <v>0</v>
      </c>
      <c r="BB164" s="56">
        <v>0</v>
      </c>
      <c r="BC164" s="56">
        <v>0</v>
      </c>
      <c r="BD164" s="56">
        <v>0</v>
      </c>
      <c r="BE164" s="56">
        <v>0</v>
      </c>
      <c r="BF164" s="56">
        <v>0</v>
      </c>
      <c r="BG164" s="56">
        <v>0</v>
      </c>
      <c r="BH164" s="56">
        <v>0</v>
      </c>
      <c r="BI164" s="56">
        <v>0</v>
      </c>
      <c r="BJ164" s="56">
        <v>0</v>
      </c>
      <c r="BK164" s="56">
        <v>0</v>
      </c>
      <c r="BL164" s="56">
        <v>0</v>
      </c>
      <c r="BM164" s="56">
        <v>0</v>
      </c>
      <c r="BN164" s="56">
        <v>0</v>
      </c>
      <c r="BO164" s="56">
        <v>0</v>
      </c>
      <c r="BP164" s="56">
        <v>0</v>
      </c>
      <c r="BQ164" s="56">
        <v>0</v>
      </c>
      <c r="BR164" s="56">
        <v>0</v>
      </c>
      <c r="BS164" s="56">
        <v>0</v>
      </c>
      <c r="BT164" s="56">
        <v>0</v>
      </c>
      <c r="BU164" s="56">
        <v>0</v>
      </c>
      <c r="BV164" s="56">
        <v>0</v>
      </c>
      <c r="BW164" s="56">
        <v>0</v>
      </c>
      <c r="BX164" s="56">
        <v>0</v>
      </c>
      <c r="BY164" s="56">
        <v>0</v>
      </c>
      <c r="BZ164" s="56">
        <v>0</v>
      </c>
      <c r="CA164" s="56">
        <v>0</v>
      </c>
      <c r="CB164" s="56">
        <v>0</v>
      </c>
      <c r="CC164" s="56">
        <v>0</v>
      </c>
      <c r="CD164" s="56">
        <v>0</v>
      </c>
      <c r="CE164" s="56">
        <v>0</v>
      </c>
      <c r="CF164" s="56">
        <v>0</v>
      </c>
      <c r="CG164" s="56">
        <v>0</v>
      </c>
      <c r="CH164" s="56">
        <v>0</v>
      </c>
      <c r="CI164" s="56">
        <v>0</v>
      </c>
      <c r="CJ164" s="56">
        <v>0</v>
      </c>
      <c r="CK164" s="56">
        <v>0</v>
      </c>
      <c r="CL164" s="56">
        <v>0</v>
      </c>
      <c r="CM164" s="56">
        <v>0</v>
      </c>
      <c r="CN164" s="56">
        <v>0</v>
      </c>
      <c r="CO164" s="56">
        <v>0</v>
      </c>
      <c r="CP164" s="56">
        <v>0</v>
      </c>
      <c r="CQ164" s="56">
        <v>0</v>
      </c>
      <c r="CR164" s="56">
        <v>0</v>
      </c>
      <c r="CS164" s="56">
        <v>0</v>
      </c>
      <c r="CT164" s="56">
        <v>0</v>
      </c>
      <c r="CU164" s="56">
        <v>0</v>
      </c>
      <c r="CV164" s="56">
        <v>0</v>
      </c>
      <c r="CW164" s="56">
        <v>0</v>
      </c>
      <c r="CX164" s="56">
        <v>0</v>
      </c>
      <c r="CY164" s="56">
        <v>0</v>
      </c>
      <c r="CZ164" s="56">
        <v>0</v>
      </c>
      <c r="DA164" s="56">
        <v>0</v>
      </c>
      <c r="DB164" s="56">
        <v>0</v>
      </c>
      <c r="DC164" s="56">
        <v>0</v>
      </c>
      <c r="DD164" s="56">
        <v>0</v>
      </c>
      <c r="DE164" s="56">
        <v>0</v>
      </c>
      <c r="DF164" s="56">
        <v>0</v>
      </c>
      <c r="DG164" s="56">
        <v>0</v>
      </c>
      <c r="DH164" s="56">
        <v>0</v>
      </c>
      <c r="DI164" s="56">
        <v>0</v>
      </c>
      <c r="DJ164" s="56">
        <v>0</v>
      </c>
      <c r="DK164" s="56">
        <v>0</v>
      </c>
      <c r="DL164" s="56">
        <v>0</v>
      </c>
      <c r="DM164" s="56">
        <v>0</v>
      </c>
      <c r="DN164" s="56">
        <v>0</v>
      </c>
      <c r="DO164" s="56">
        <v>0</v>
      </c>
      <c r="DP164" s="56">
        <v>0</v>
      </c>
      <c r="DQ164" s="56">
        <v>0</v>
      </c>
      <c r="DR164" s="56">
        <v>0</v>
      </c>
      <c r="DS164" s="56">
        <v>0</v>
      </c>
      <c r="DT164" s="56">
        <v>0</v>
      </c>
      <c r="DU164" s="75">
        <v>0</v>
      </c>
      <c r="DV164" s="305"/>
      <c r="DW164" s="70">
        <v>0</v>
      </c>
      <c r="DX164" s="66">
        <v>0</v>
      </c>
      <c r="DY164" s="305"/>
      <c r="DZ164" s="269">
        <v>0</v>
      </c>
      <c r="EA164" s="185"/>
      <c r="EB164" s="48"/>
      <c r="EC164" s="48"/>
      <c r="ED164" s="305"/>
      <c r="EE164" s="48"/>
      <c r="EF164" s="305"/>
      <c r="EG164" s="48"/>
      <c r="EH164" s="48"/>
      <c r="EI164" s="306"/>
      <c r="EJ164" s="48"/>
      <c r="EK164" s="48"/>
      <c r="EL164" s="48"/>
      <c r="EM164" s="48"/>
      <c r="EN164" s="48"/>
      <c r="EO164" s="48"/>
      <c r="EP164" s="48"/>
      <c r="EQ164" s="48"/>
      <c r="ER164" s="48"/>
      <c r="ES164" s="48"/>
      <c r="ET164" s="48"/>
      <c r="EU164" s="48"/>
      <c r="EV164" s="48"/>
      <c r="EW164" s="48"/>
      <c r="EX164" s="48"/>
      <c r="EY164" s="48"/>
      <c r="EZ164" s="48"/>
      <c r="FA164" s="48"/>
      <c r="FB164" s="48"/>
      <c r="FC164" s="48"/>
      <c r="FD164" s="48"/>
      <c r="FE164" s="48"/>
      <c r="FF164" s="48"/>
      <c r="FG164" s="48"/>
      <c r="FH164" s="48"/>
      <c r="FI164" s="48"/>
      <c r="FJ164" s="48"/>
      <c r="FK164" s="48"/>
      <c r="FL164" s="48"/>
      <c r="FM164" s="48"/>
      <c r="FN164" s="48"/>
      <c r="FO164" s="48"/>
      <c r="FP164" s="48"/>
      <c r="FQ164" s="48"/>
      <c r="FR164" s="48"/>
      <c r="FS164" s="48"/>
      <c r="FT164" s="48"/>
      <c r="FU164" s="48"/>
      <c r="FV164" s="48"/>
      <c r="FW164" s="48"/>
      <c r="FX164" s="48"/>
      <c r="FY164" s="48"/>
      <c r="FZ164" s="48"/>
      <c r="GA164" s="48"/>
      <c r="GB164" s="48"/>
      <c r="GC164" s="48"/>
      <c r="GD164" s="48"/>
      <c r="GE164" s="48"/>
      <c r="GF164" s="48"/>
      <c r="GG164" s="48"/>
      <c r="GH164" s="48"/>
      <c r="GI164" s="48"/>
    </row>
    <row r="165" spans="1:191" s="42" customFormat="1" ht="13.8">
      <c r="A165" s="74">
        <v>33</v>
      </c>
      <c r="B165" s="82" t="s">
        <v>73</v>
      </c>
      <c r="C165" s="203" t="s">
        <v>4</v>
      </c>
      <c r="D165" s="56">
        <v>2446527</v>
      </c>
      <c r="E165" s="56">
        <v>0</v>
      </c>
      <c r="F165" s="58">
        <v>0</v>
      </c>
      <c r="G165" s="56">
        <v>0</v>
      </c>
      <c r="H165" s="56">
        <v>0</v>
      </c>
      <c r="I165" s="56">
        <v>0</v>
      </c>
      <c r="J165" s="56">
        <v>0</v>
      </c>
      <c r="K165" s="56">
        <v>0</v>
      </c>
      <c r="L165" s="56">
        <v>0</v>
      </c>
      <c r="M165" s="56">
        <v>0</v>
      </c>
      <c r="N165" s="56">
        <v>0</v>
      </c>
      <c r="O165" s="56">
        <v>0</v>
      </c>
      <c r="P165" s="56">
        <v>0</v>
      </c>
      <c r="Q165" s="56">
        <v>0</v>
      </c>
      <c r="R165" s="56">
        <v>0</v>
      </c>
      <c r="S165" s="56">
        <v>0</v>
      </c>
      <c r="T165" s="56">
        <v>0</v>
      </c>
      <c r="U165" s="56">
        <v>0</v>
      </c>
      <c r="V165" s="56">
        <v>0</v>
      </c>
      <c r="W165" s="56">
        <v>0</v>
      </c>
      <c r="X165" s="56">
        <v>0</v>
      </c>
      <c r="Y165" s="56">
        <v>0</v>
      </c>
      <c r="Z165" s="56">
        <v>0</v>
      </c>
      <c r="AA165" s="56">
        <v>0</v>
      </c>
      <c r="AB165" s="56">
        <v>0</v>
      </c>
      <c r="AC165" s="56">
        <v>0</v>
      </c>
      <c r="AD165" s="56">
        <v>0</v>
      </c>
      <c r="AE165" s="56">
        <v>0</v>
      </c>
      <c r="AF165" s="56">
        <v>0</v>
      </c>
      <c r="AG165" s="56">
        <v>0</v>
      </c>
      <c r="AH165" s="56">
        <v>0</v>
      </c>
      <c r="AI165" s="56">
        <v>0</v>
      </c>
      <c r="AJ165" s="56">
        <v>0</v>
      </c>
      <c r="AK165" s="56">
        <v>0</v>
      </c>
      <c r="AL165" s="56">
        <v>0</v>
      </c>
      <c r="AM165" s="56">
        <v>0</v>
      </c>
      <c r="AN165" s="56">
        <v>0</v>
      </c>
      <c r="AO165" s="56">
        <v>0</v>
      </c>
      <c r="AP165" s="56">
        <v>0</v>
      </c>
      <c r="AQ165" s="56">
        <v>0</v>
      </c>
      <c r="AR165" s="56">
        <v>0</v>
      </c>
      <c r="AS165" s="56">
        <v>0</v>
      </c>
      <c r="AT165" s="56">
        <v>0</v>
      </c>
      <c r="AU165" s="56">
        <v>0</v>
      </c>
      <c r="AV165" s="56">
        <v>0</v>
      </c>
      <c r="AW165" s="56">
        <v>0</v>
      </c>
      <c r="AX165" s="56">
        <v>0</v>
      </c>
      <c r="AY165" s="56">
        <v>0</v>
      </c>
      <c r="AZ165" s="56">
        <v>0</v>
      </c>
      <c r="BA165" s="56">
        <v>0</v>
      </c>
      <c r="BB165" s="56">
        <v>0</v>
      </c>
      <c r="BC165" s="56">
        <v>0</v>
      </c>
      <c r="BD165" s="56">
        <v>0</v>
      </c>
      <c r="BE165" s="56">
        <v>0</v>
      </c>
      <c r="BF165" s="56">
        <v>0</v>
      </c>
      <c r="BG165" s="56">
        <v>0</v>
      </c>
      <c r="BH165" s="56">
        <v>0</v>
      </c>
      <c r="BI165" s="56">
        <v>0</v>
      </c>
      <c r="BJ165" s="56">
        <v>0</v>
      </c>
      <c r="BK165" s="56">
        <v>0</v>
      </c>
      <c r="BL165" s="56">
        <v>0</v>
      </c>
      <c r="BM165" s="56">
        <v>0</v>
      </c>
      <c r="BN165" s="56">
        <v>0</v>
      </c>
      <c r="BO165" s="56">
        <v>0</v>
      </c>
      <c r="BP165" s="56">
        <v>0</v>
      </c>
      <c r="BQ165" s="56">
        <v>0</v>
      </c>
      <c r="BR165" s="56">
        <v>0</v>
      </c>
      <c r="BS165" s="56">
        <v>0</v>
      </c>
      <c r="BT165" s="56">
        <v>0</v>
      </c>
      <c r="BU165" s="56">
        <v>0</v>
      </c>
      <c r="BV165" s="56">
        <v>0</v>
      </c>
      <c r="BW165" s="56">
        <v>0</v>
      </c>
      <c r="BX165" s="56">
        <v>0</v>
      </c>
      <c r="BY165" s="56">
        <v>0</v>
      </c>
      <c r="BZ165" s="56">
        <v>0</v>
      </c>
      <c r="CA165" s="56">
        <v>0</v>
      </c>
      <c r="CB165" s="56">
        <v>0</v>
      </c>
      <c r="CC165" s="56">
        <v>0</v>
      </c>
      <c r="CD165" s="56">
        <v>0</v>
      </c>
      <c r="CE165" s="56">
        <v>0</v>
      </c>
      <c r="CF165" s="56">
        <v>0</v>
      </c>
      <c r="CG165" s="56">
        <v>0</v>
      </c>
      <c r="CH165" s="56">
        <v>0</v>
      </c>
      <c r="CI165" s="56">
        <v>0</v>
      </c>
      <c r="CJ165" s="56">
        <v>0</v>
      </c>
      <c r="CK165" s="56">
        <v>0</v>
      </c>
      <c r="CL165" s="56">
        <v>0</v>
      </c>
      <c r="CM165" s="56">
        <v>0</v>
      </c>
      <c r="CN165" s="56">
        <v>0</v>
      </c>
      <c r="CO165" s="56">
        <v>0</v>
      </c>
      <c r="CP165" s="56">
        <v>0</v>
      </c>
      <c r="CQ165" s="56">
        <v>0</v>
      </c>
      <c r="CR165" s="56">
        <v>0</v>
      </c>
      <c r="CS165" s="56">
        <v>0</v>
      </c>
      <c r="CT165" s="56">
        <v>0</v>
      </c>
      <c r="CU165" s="56">
        <v>0</v>
      </c>
      <c r="CV165" s="56">
        <v>0</v>
      </c>
      <c r="CW165" s="56">
        <v>0</v>
      </c>
      <c r="CX165" s="56">
        <v>0</v>
      </c>
      <c r="CY165" s="56">
        <v>0</v>
      </c>
      <c r="CZ165" s="56">
        <v>0</v>
      </c>
      <c r="DA165" s="56">
        <v>0</v>
      </c>
      <c r="DB165" s="56">
        <v>0</v>
      </c>
      <c r="DC165" s="56">
        <v>0</v>
      </c>
      <c r="DD165" s="56">
        <v>0</v>
      </c>
      <c r="DE165" s="56">
        <v>0</v>
      </c>
      <c r="DF165" s="56">
        <v>0</v>
      </c>
      <c r="DG165" s="56">
        <v>0</v>
      </c>
      <c r="DH165" s="56">
        <v>0</v>
      </c>
      <c r="DI165" s="56">
        <v>0</v>
      </c>
      <c r="DJ165" s="56">
        <v>0</v>
      </c>
      <c r="DK165" s="56">
        <v>0</v>
      </c>
      <c r="DL165" s="56">
        <v>0</v>
      </c>
      <c r="DM165" s="56">
        <v>0</v>
      </c>
      <c r="DN165" s="56">
        <v>0</v>
      </c>
      <c r="DO165" s="56">
        <v>0</v>
      </c>
      <c r="DP165" s="56">
        <v>0</v>
      </c>
      <c r="DQ165" s="56">
        <v>0</v>
      </c>
      <c r="DR165" s="56">
        <v>0</v>
      </c>
      <c r="DS165" s="56">
        <v>0</v>
      </c>
      <c r="DT165" s="56">
        <v>0</v>
      </c>
      <c r="DU165" s="75">
        <v>0</v>
      </c>
      <c r="DV165" s="305"/>
      <c r="DW165" s="70">
        <v>0</v>
      </c>
      <c r="DX165" s="66">
        <v>0</v>
      </c>
      <c r="DY165" s="305"/>
      <c r="DZ165" s="269">
        <v>0</v>
      </c>
      <c r="EA165" s="185"/>
      <c r="EB165" s="48"/>
      <c r="EC165" s="48"/>
      <c r="ED165" s="305"/>
      <c r="EE165" s="48"/>
      <c r="EF165" s="305"/>
      <c r="EG165" s="48"/>
      <c r="EH165" s="48"/>
      <c r="EI165" s="306"/>
      <c r="EJ165" s="48"/>
      <c r="EK165" s="48"/>
      <c r="EL165" s="48"/>
      <c r="EM165" s="48"/>
      <c r="EN165" s="48"/>
      <c r="EO165" s="48"/>
      <c r="EP165" s="48"/>
      <c r="EQ165" s="48"/>
      <c r="ER165" s="48"/>
      <c r="ES165" s="48"/>
      <c r="ET165" s="48"/>
      <c r="EU165" s="48"/>
      <c r="EV165" s="48"/>
      <c r="EW165" s="48"/>
      <c r="EX165" s="48"/>
      <c r="EY165" s="48"/>
      <c r="EZ165" s="48"/>
      <c r="FA165" s="48"/>
      <c r="FB165" s="48"/>
      <c r="FC165" s="48"/>
      <c r="FD165" s="48"/>
      <c r="FE165" s="48"/>
      <c r="FF165" s="48"/>
      <c r="FG165" s="48"/>
      <c r="FH165" s="48"/>
      <c r="FI165" s="48"/>
      <c r="FJ165" s="48"/>
      <c r="FK165" s="48"/>
      <c r="FL165" s="48"/>
      <c r="FM165" s="48"/>
      <c r="FN165" s="48"/>
      <c r="FO165" s="48"/>
      <c r="FP165" s="48"/>
      <c r="FQ165" s="48"/>
      <c r="FR165" s="48"/>
      <c r="FS165" s="48"/>
      <c r="FT165" s="48"/>
      <c r="FU165" s="48"/>
      <c r="FV165" s="48"/>
      <c r="FW165" s="48"/>
      <c r="FX165" s="48"/>
      <c r="FY165" s="48"/>
      <c r="FZ165" s="48"/>
      <c r="GA165" s="48"/>
      <c r="GB165" s="48"/>
      <c r="GC165" s="48"/>
      <c r="GD165" s="48"/>
      <c r="GE165" s="48"/>
      <c r="GF165" s="48"/>
      <c r="GG165" s="48"/>
      <c r="GH165" s="48"/>
      <c r="GI165" s="48"/>
    </row>
    <row r="166" spans="1:191" s="42" customFormat="1" ht="13.8">
      <c r="A166" s="74">
        <v>34</v>
      </c>
      <c r="B166" s="21" t="s">
        <v>74</v>
      </c>
      <c r="C166" s="203" t="s">
        <v>4</v>
      </c>
      <c r="D166" s="56">
        <v>2135154</v>
      </c>
      <c r="E166" s="56">
        <v>0</v>
      </c>
      <c r="F166" s="58">
        <v>0</v>
      </c>
      <c r="G166" s="56">
        <v>0</v>
      </c>
      <c r="H166" s="56">
        <v>0</v>
      </c>
      <c r="I166" s="56">
        <v>0</v>
      </c>
      <c r="J166" s="56">
        <v>0</v>
      </c>
      <c r="K166" s="56">
        <v>0</v>
      </c>
      <c r="L166" s="56">
        <v>0</v>
      </c>
      <c r="M166" s="56">
        <v>0</v>
      </c>
      <c r="N166" s="56">
        <v>0</v>
      </c>
      <c r="O166" s="56">
        <v>0</v>
      </c>
      <c r="P166" s="56">
        <v>0</v>
      </c>
      <c r="Q166" s="56">
        <v>0</v>
      </c>
      <c r="R166" s="56">
        <v>0</v>
      </c>
      <c r="S166" s="56">
        <v>0</v>
      </c>
      <c r="T166" s="56">
        <v>0</v>
      </c>
      <c r="U166" s="56">
        <v>0</v>
      </c>
      <c r="V166" s="56">
        <v>0</v>
      </c>
      <c r="W166" s="56">
        <v>0</v>
      </c>
      <c r="X166" s="56">
        <v>0</v>
      </c>
      <c r="Y166" s="56">
        <v>0</v>
      </c>
      <c r="Z166" s="56">
        <v>0</v>
      </c>
      <c r="AA166" s="56">
        <v>0</v>
      </c>
      <c r="AB166" s="56">
        <v>0</v>
      </c>
      <c r="AC166" s="56">
        <v>0</v>
      </c>
      <c r="AD166" s="56">
        <v>0</v>
      </c>
      <c r="AE166" s="56">
        <v>0</v>
      </c>
      <c r="AF166" s="56">
        <v>0</v>
      </c>
      <c r="AG166" s="56">
        <v>0</v>
      </c>
      <c r="AH166" s="56">
        <v>0</v>
      </c>
      <c r="AI166" s="56">
        <v>0</v>
      </c>
      <c r="AJ166" s="56">
        <v>0</v>
      </c>
      <c r="AK166" s="56">
        <v>0</v>
      </c>
      <c r="AL166" s="56">
        <v>0</v>
      </c>
      <c r="AM166" s="56">
        <v>0</v>
      </c>
      <c r="AN166" s="56">
        <v>0</v>
      </c>
      <c r="AO166" s="56">
        <v>0</v>
      </c>
      <c r="AP166" s="56">
        <v>0</v>
      </c>
      <c r="AQ166" s="56">
        <v>0</v>
      </c>
      <c r="AR166" s="56">
        <v>0</v>
      </c>
      <c r="AS166" s="56">
        <v>0</v>
      </c>
      <c r="AT166" s="56">
        <v>0</v>
      </c>
      <c r="AU166" s="56">
        <v>0</v>
      </c>
      <c r="AV166" s="56">
        <v>0</v>
      </c>
      <c r="AW166" s="56">
        <v>0</v>
      </c>
      <c r="AX166" s="56">
        <v>0</v>
      </c>
      <c r="AY166" s="56">
        <v>0</v>
      </c>
      <c r="AZ166" s="56">
        <v>0</v>
      </c>
      <c r="BA166" s="56">
        <v>0</v>
      </c>
      <c r="BB166" s="56">
        <v>0</v>
      </c>
      <c r="BC166" s="56">
        <v>0</v>
      </c>
      <c r="BD166" s="56">
        <v>0</v>
      </c>
      <c r="BE166" s="56">
        <v>0</v>
      </c>
      <c r="BF166" s="56">
        <v>0</v>
      </c>
      <c r="BG166" s="56">
        <v>0</v>
      </c>
      <c r="BH166" s="56">
        <v>0</v>
      </c>
      <c r="BI166" s="56">
        <v>0</v>
      </c>
      <c r="BJ166" s="56">
        <v>0</v>
      </c>
      <c r="BK166" s="56">
        <v>0</v>
      </c>
      <c r="BL166" s="56">
        <v>0</v>
      </c>
      <c r="BM166" s="56">
        <v>0</v>
      </c>
      <c r="BN166" s="56">
        <v>0</v>
      </c>
      <c r="BO166" s="56">
        <v>0</v>
      </c>
      <c r="BP166" s="56">
        <v>0</v>
      </c>
      <c r="BQ166" s="56">
        <v>0</v>
      </c>
      <c r="BR166" s="56">
        <v>0</v>
      </c>
      <c r="BS166" s="56">
        <v>0</v>
      </c>
      <c r="BT166" s="56">
        <v>0</v>
      </c>
      <c r="BU166" s="56">
        <v>0</v>
      </c>
      <c r="BV166" s="56">
        <v>0</v>
      </c>
      <c r="BW166" s="56">
        <v>0</v>
      </c>
      <c r="BX166" s="56">
        <v>0</v>
      </c>
      <c r="BY166" s="56">
        <v>0</v>
      </c>
      <c r="BZ166" s="56">
        <v>0</v>
      </c>
      <c r="CA166" s="56">
        <v>0</v>
      </c>
      <c r="CB166" s="56">
        <v>0</v>
      </c>
      <c r="CC166" s="56">
        <v>0</v>
      </c>
      <c r="CD166" s="56">
        <v>0</v>
      </c>
      <c r="CE166" s="56">
        <v>0</v>
      </c>
      <c r="CF166" s="56">
        <v>0</v>
      </c>
      <c r="CG166" s="56">
        <v>0</v>
      </c>
      <c r="CH166" s="56">
        <v>0</v>
      </c>
      <c r="CI166" s="56">
        <v>0</v>
      </c>
      <c r="CJ166" s="56">
        <v>0</v>
      </c>
      <c r="CK166" s="56">
        <v>0</v>
      </c>
      <c r="CL166" s="56">
        <v>0</v>
      </c>
      <c r="CM166" s="56">
        <v>0</v>
      </c>
      <c r="CN166" s="56">
        <v>0</v>
      </c>
      <c r="CO166" s="56">
        <v>0</v>
      </c>
      <c r="CP166" s="56">
        <v>0</v>
      </c>
      <c r="CQ166" s="56">
        <v>0</v>
      </c>
      <c r="CR166" s="56">
        <v>0</v>
      </c>
      <c r="CS166" s="56">
        <v>0</v>
      </c>
      <c r="CT166" s="56">
        <v>0</v>
      </c>
      <c r="CU166" s="56">
        <v>0</v>
      </c>
      <c r="CV166" s="56">
        <v>0</v>
      </c>
      <c r="CW166" s="56">
        <v>0</v>
      </c>
      <c r="CX166" s="56">
        <v>0</v>
      </c>
      <c r="CY166" s="56">
        <v>0</v>
      </c>
      <c r="CZ166" s="56">
        <v>0</v>
      </c>
      <c r="DA166" s="56">
        <v>0</v>
      </c>
      <c r="DB166" s="56">
        <v>0</v>
      </c>
      <c r="DC166" s="56">
        <v>0</v>
      </c>
      <c r="DD166" s="56">
        <v>0</v>
      </c>
      <c r="DE166" s="56">
        <v>0</v>
      </c>
      <c r="DF166" s="56">
        <v>0</v>
      </c>
      <c r="DG166" s="56">
        <v>0</v>
      </c>
      <c r="DH166" s="56">
        <v>0</v>
      </c>
      <c r="DI166" s="56">
        <v>0</v>
      </c>
      <c r="DJ166" s="56">
        <v>0</v>
      </c>
      <c r="DK166" s="56">
        <v>0</v>
      </c>
      <c r="DL166" s="56">
        <v>0</v>
      </c>
      <c r="DM166" s="56">
        <v>0</v>
      </c>
      <c r="DN166" s="56">
        <v>0</v>
      </c>
      <c r="DO166" s="56">
        <v>0</v>
      </c>
      <c r="DP166" s="56">
        <v>0</v>
      </c>
      <c r="DQ166" s="56">
        <v>0</v>
      </c>
      <c r="DR166" s="56">
        <v>0</v>
      </c>
      <c r="DS166" s="56">
        <v>0</v>
      </c>
      <c r="DT166" s="56">
        <v>0</v>
      </c>
      <c r="DU166" s="75">
        <v>0</v>
      </c>
      <c r="DV166" s="305"/>
      <c r="DW166" s="70">
        <v>0</v>
      </c>
      <c r="DX166" s="66">
        <v>0</v>
      </c>
      <c r="DY166" s="305"/>
      <c r="DZ166" s="269">
        <v>0</v>
      </c>
      <c r="EA166" s="185"/>
      <c r="EB166" s="48"/>
      <c r="EC166" s="48"/>
      <c r="ED166" s="305"/>
      <c r="EE166" s="48"/>
      <c r="EF166" s="305"/>
      <c r="EG166" s="48"/>
      <c r="EH166" s="48"/>
      <c r="EI166" s="306"/>
      <c r="EJ166" s="48"/>
      <c r="EK166" s="48"/>
      <c r="EL166" s="48"/>
      <c r="EM166" s="48"/>
      <c r="EN166" s="48"/>
      <c r="EO166" s="48"/>
      <c r="EP166" s="48"/>
      <c r="EQ166" s="48"/>
      <c r="ER166" s="48"/>
      <c r="ES166" s="48"/>
      <c r="ET166" s="48"/>
      <c r="EU166" s="48"/>
      <c r="EV166" s="48"/>
      <c r="EW166" s="48"/>
      <c r="EX166" s="48"/>
      <c r="EY166" s="48"/>
      <c r="EZ166" s="48"/>
      <c r="FA166" s="48"/>
      <c r="FB166" s="48"/>
      <c r="FC166" s="48"/>
      <c r="FD166" s="48"/>
      <c r="FE166" s="48"/>
      <c r="FF166" s="48"/>
      <c r="FG166" s="48"/>
      <c r="FH166" s="48"/>
      <c r="FI166" s="48"/>
      <c r="FJ166" s="48"/>
      <c r="FK166" s="48"/>
      <c r="FL166" s="48"/>
      <c r="FM166" s="48"/>
      <c r="FN166" s="48"/>
      <c r="FO166" s="48"/>
      <c r="FP166" s="48"/>
      <c r="FQ166" s="48"/>
      <c r="FR166" s="48"/>
      <c r="FS166" s="48"/>
      <c r="FT166" s="48"/>
      <c r="FU166" s="48"/>
      <c r="FV166" s="48"/>
      <c r="FW166" s="48"/>
      <c r="FX166" s="48"/>
      <c r="FY166" s="48"/>
      <c r="FZ166" s="48"/>
      <c r="GA166" s="48"/>
      <c r="GB166" s="48"/>
      <c r="GC166" s="48"/>
      <c r="GD166" s="48"/>
      <c r="GE166" s="48"/>
      <c r="GF166" s="48"/>
      <c r="GG166" s="48"/>
      <c r="GH166" s="48"/>
      <c r="GI166" s="48"/>
    </row>
    <row r="167" spans="1:191" s="42" customFormat="1" ht="13.8">
      <c r="A167" s="74">
        <v>35</v>
      </c>
      <c r="B167" s="21" t="s">
        <v>75</v>
      </c>
      <c r="C167" s="203" t="s">
        <v>4</v>
      </c>
      <c r="D167" s="56">
        <v>311373</v>
      </c>
      <c r="E167" s="56">
        <v>0</v>
      </c>
      <c r="F167" s="58">
        <v>0</v>
      </c>
      <c r="G167" s="56">
        <v>0</v>
      </c>
      <c r="H167" s="56">
        <v>0</v>
      </c>
      <c r="I167" s="56">
        <v>0</v>
      </c>
      <c r="J167" s="56">
        <v>0</v>
      </c>
      <c r="K167" s="56">
        <v>0</v>
      </c>
      <c r="L167" s="56">
        <v>0</v>
      </c>
      <c r="M167" s="56">
        <v>0</v>
      </c>
      <c r="N167" s="56">
        <v>0</v>
      </c>
      <c r="O167" s="56">
        <v>0</v>
      </c>
      <c r="P167" s="56">
        <v>0</v>
      </c>
      <c r="Q167" s="56">
        <v>0</v>
      </c>
      <c r="R167" s="56">
        <v>0</v>
      </c>
      <c r="S167" s="56">
        <v>0</v>
      </c>
      <c r="T167" s="56">
        <v>0</v>
      </c>
      <c r="U167" s="56">
        <v>0</v>
      </c>
      <c r="V167" s="56">
        <v>0</v>
      </c>
      <c r="W167" s="56">
        <v>0</v>
      </c>
      <c r="X167" s="56">
        <v>0</v>
      </c>
      <c r="Y167" s="56">
        <v>0</v>
      </c>
      <c r="Z167" s="56">
        <v>0</v>
      </c>
      <c r="AA167" s="56">
        <v>0</v>
      </c>
      <c r="AB167" s="56">
        <v>0</v>
      </c>
      <c r="AC167" s="56">
        <v>0</v>
      </c>
      <c r="AD167" s="56">
        <v>0</v>
      </c>
      <c r="AE167" s="56">
        <v>0</v>
      </c>
      <c r="AF167" s="56">
        <v>0</v>
      </c>
      <c r="AG167" s="56">
        <v>0</v>
      </c>
      <c r="AH167" s="56">
        <v>0</v>
      </c>
      <c r="AI167" s="56">
        <v>0</v>
      </c>
      <c r="AJ167" s="56">
        <v>0</v>
      </c>
      <c r="AK167" s="56">
        <v>0</v>
      </c>
      <c r="AL167" s="56">
        <v>0</v>
      </c>
      <c r="AM167" s="56">
        <v>0</v>
      </c>
      <c r="AN167" s="56">
        <v>0</v>
      </c>
      <c r="AO167" s="56">
        <v>0</v>
      </c>
      <c r="AP167" s="56">
        <v>0</v>
      </c>
      <c r="AQ167" s="56">
        <v>0</v>
      </c>
      <c r="AR167" s="56">
        <v>0</v>
      </c>
      <c r="AS167" s="56">
        <v>0</v>
      </c>
      <c r="AT167" s="56">
        <v>0</v>
      </c>
      <c r="AU167" s="56">
        <v>0</v>
      </c>
      <c r="AV167" s="56">
        <v>0</v>
      </c>
      <c r="AW167" s="56">
        <v>0</v>
      </c>
      <c r="AX167" s="56">
        <v>0</v>
      </c>
      <c r="AY167" s="56">
        <v>0</v>
      </c>
      <c r="AZ167" s="56">
        <v>0</v>
      </c>
      <c r="BA167" s="56">
        <v>0</v>
      </c>
      <c r="BB167" s="56">
        <v>0</v>
      </c>
      <c r="BC167" s="56">
        <v>0</v>
      </c>
      <c r="BD167" s="56">
        <v>0</v>
      </c>
      <c r="BE167" s="56">
        <v>0</v>
      </c>
      <c r="BF167" s="56">
        <v>0</v>
      </c>
      <c r="BG167" s="56">
        <v>0</v>
      </c>
      <c r="BH167" s="56">
        <v>0</v>
      </c>
      <c r="BI167" s="56">
        <v>0</v>
      </c>
      <c r="BJ167" s="56">
        <v>0</v>
      </c>
      <c r="BK167" s="56">
        <v>0</v>
      </c>
      <c r="BL167" s="56">
        <v>0</v>
      </c>
      <c r="BM167" s="56">
        <v>0</v>
      </c>
      <c r="BN167" s="56">
        <v>0</v>
      </c>
      <c r="BO167" s="56">
        <v>0</v>
      </c>
      <c r="BP167" s="56">
        <v>0</v>
      </c>
      <c r="BQ167" s="56">
        <v>0</v>
      </c>
      <c r="BR167" s="56">
        <v>0</v>
      </c>
      <c r="BS167" s="56">
        <v>0</v>
      </c>
      <c r="BT167" s="56">
        <v>0</v>
      </c>
      <c r="BU167" s="56">
        <v>0</v>
      </c>
      <c r="BV167" s="56">
        <v>0</v>
      </c>
      <c r="BW167" s="56">
        <v>0</v>
      </c>
      <c r="BX167" s="56">
        <v>0</v>
      </c>
      <c r="BY167" s="56">
        <v>0</v>
      </c>
      <c r="BZ167" s="56">
        <v>0</v>
      </c>
      <c r="CA167" s="56">
        <v>0</v>
      </c>
      <c r="CB167" s="56">
        <v>0</v>
      </c>
      <c r="CC167" s="56">
        <v>0</v>
      </c>
      <c r="CD167" s="56">
        <v>0</v>
      </c>
      <c r="CE167" s="56">
        <v>0</v>
      </c>
      <c r="CF167" s="56">
        <v>0</v>
      </c>
      <c r="CG167" s="56">
        <v>0</v>
      </c>
      <c r="CH167" s="56">
        <v>0</v>
      </c>
      <c r="CI167" s="56">
        <v>0</v>
      </c>
      <c r="CJ167" s="56">
        <v>0</v>
      </c>
      <c r="CK167" s="56">
        <v>0</v>
      </c>
      <c r="CL167" s="56">
        <v>0</v>
      </c>
      <c r="CM167" s="56">
        <v>0</v>
      </c>
      <c r="CN167" s="56">
        <v>0</v>
      </c>
      <c r="CO167" s="56">
        <v>0</v>
      </c>
      <c r="CP167" s="56">
        <v>0</v>
      </c>
      <c r="CQ167" s="56">
        <v>0</v>
      </c>
      <c r="CR167" s="56">
        <v>0</v>
      </c>
      <c r="CS167" s="56">
        <v>0</v>
      </c>
      <c r="CT167" s="56">
        <v>0</v>
      </c>
      <c r="CU167" s="56">
        <v>0</v>
      </c>
      <c r="CV167" s="56">
        <v>0</v>
      </c>
      <c r="CW167" s="56">
        <v>0</v>
      </c>
      <c r="CX167" s="56">
        <v>0</v>
      </c>
      <c r="CY167" s="56">
        <v>0</v>
      </c>
      <c r="CZ167" s="56">
        <v>0</v>
      </c>
      <c r="DA167" s="56">
        <v>0</v>
      </c>
      <c r="DB167" s="56">
        <v>0</v>
      </c>
      <c r="DC167" s="56">
        <v>0</v>
      </c>
      <c r="DD167" s="56">
        <v>0</v>
      </c>
      <c r="DE167" s="56">
        <v>0</v>
      </c>
      <c r="DF167" s="56">
        <v>0</v>
      </c>
      <c r="DG167" s="56">
        <v>0</v>
      </c>
      <c r="DH167" s="56">
        <v>0</v>
      </c>
      <c r="DI167" s="56">
        <v>0</v>
      </c>
      <c r="DJ167" s="56">
        <v>0</v>
      </c>
      <c r="DK167" s="56">
        <v>0</v>
      </c>
      <c r="DL167" s="56">
        <v>0</v>
      </c>
      <c r="DM167" s="56">
        <v>0</v>
      </c>
      <c r="DN167" s="56">
        <v>0</v>
      </c>
      <c r="DO167" s="56">
        <v>0</v>
      </c>
      <c r="DP167" s="56">
        <v>0</v>
      </c>
      <c r="DQ167" s="56">
        <v>0</v>
      </c>
      <c r="DR167" s="56">
        <v>0</v>
      </c>
      <c r="DS167" s="56">
        <v>0</v>
      </c>
      <c r="DT167" s="56">
        <v>0</v>
      </c>
      <c r="DU167" s="75">
        <v>0</v>
      </c>
      <c r="DV167" s="305"/>
      <c r="DW167" s="70">
        <v>0</v>
      </c>
      <c r="DX167" s="66">
        <v>0</v>
      </c>
      <c r="DY167" s="305"/>
      <c r="DZ167" s="269">
        <v>0</v>
      </c>
      <c r="EA167" s="185"/>
      <c r="EB167" s="48"/>
      <c r="EC167" s="48"/>
      <c r="ED167" s="305"/>
      <c r="EE167" s="48"/>
      <c r="EF167" s="305"/>
      <c r="EG167" s="48"/>
      <c r="EH167" s="48"/>
      <c r="EI167" s="306"/>
      <c r="EJ167" s="48"/>
      <c r="EK167" s="48"/>
      <c r="EL167" s="48"/>
      <c r="EM167" s="48"/>
      <c r="EN167" s="48"/>
      <c r="EO167" s="48"/>
      <c r="EP167" s="48"/>
      <c r="EQ167" s="48"/>
      <c r="ER167" s="48"/>
      <c r="ES167" s="48"/>
      <c r="ET167" s="48"/>
      <c r="EU167" s="48"/>
      <c r="EV167" s="48"/>
      <c r="EW167" s="48"/>
      <c r="EX167" s="48"/>
      <c r="EY167" s="48"/>
      <c r="EZ167" s="48"/>
      <c r="FA167" s="48"/>
      <c r="FB167" s="48"/>
      <c r="FC167" s="48"/>
      <c r="FD167" s="48"/>
      <c r="FE167" s="48"/>
      <c r="FF167" s="48"/>
      <c r="FG167" s="48"/>
      <c r="FH167" s="48"/>
      <c r="FI167" s="48"/>
      <c r="FJ167" s="48"/>
      <c r="FK167" s="48"/>
      <c r="FL167" s="48"/>
      <c r="FM167" s="48"/>
      <c r="FN167" s="48"/>
      <c r="FO167" s="48"/>
      <c r="FP167" s="48"/>
      <c r="FQ167" s="48"/>
      <c r="FR167" s="48"/>
      <c r="FS167" s="48"/>
      <c r="FT167" s="48"/>
      <c r="FU167" s="48"/>
      <c r="FV167" s="48"/>
      <c r="FW167" s="48"/>
      <c r="FX167" s="48"/>
      <c r="FY167" s="48"/>
      <c r="FZ167" s="48"/>
      <c r="GA167" s="48"/>
      <c r="GB167" s="48"/>
      <c r="GC167" s="48"/>
      <c r="GD167" s="48"/>
      <c r="GE167" s="48"/>
      <c r="GF167" s="48"/>
      <c r="GG167" s="48"/>
      <c r="GH167" s="48"/>
      <c r="GI167" s="48"/>
    </row>
    <row r="168" spans="1:191" s="42" customFormat="1" ht="13.8">
      <c r="A168" s="74">
        <v>36</v>
      </c>
      <c r="B168" s="82" t="s">
        <v>76</v>
      </c>
      <c r="C168" s="203" t="s">
        <v>4</v>
      </c>
      <c r="D168" s="56">
        <v>0</v>
      </c>
      <c r="E168" s="56">
        <v>0</v>
      </c>
      <c r="F168" s="58">
        <v>0</v>
      </c>
      <c r="G168" s="56">
        <v>0</v>
      </c>
      <c r="H168" s="56">
        <v>0</v>
      </c>
      <c r="I168" s="56">
        <v>0</v>
      </c>
      <c r="J168" s="56">
        <v>0</v>
      </c>
      <c r="K168" s="56">
        <v>0</v>
      </c>
      <c r="L168" s="56">
        <v>0</v>
      </c>
      <c r="M168" s="56">
        <v>0</v>
      </c>
      <c r="N168" s="56">
        <v>0</v>
      </c>
      <c r="O168" s="56">
        <v>0</v>
      </c>
      <c r="P168" s="56">
        <v>0</v>
      </c>
      <c r="Q168" s="56">
        <v>0</v>
      </c>
      <c r="R168" s="56">
        <v>0</v>
      </c>
      <c r="S168" s="56">
        <v>0</v>
      </c>
      <c r="T168" s="56">
        <v>0</v>
      </c>
      <c r="U168" s="56">
        <v>0</v>
      </c>
      <c r="V168" s="56">
        <v>0</v>
      </c>
      <c r="W168" s="56">
        <v>0</v>
      </c>
      <c r="X168" s="56">
        <v>0</v>
      </c>
      <c r="Y168" s="56">
        <v>0</v>
      </c>
      <c r="Z168" s="56">
        <v>0</v>
      </c>
      <c r="AA168" s="56">
        <v>0</v>
      </c>
      <c r="AB168" s="56">
        <v>0</v>
      </c>
      <c r="AC168" s="56">
        <v>0</v>
      </c>
      <c r="AD168" s="56">
        <v>0</v>
      </c>
      <c r="AE168" s="56">
        <v>0</v>
      </c>
      <c r="AF168" s="56">
        <v>0</v>
      </c>
      <c r="AG168" s="56">
        <v>0</v>
      </c>
      <c r="AH168" s="56">
        <v>0</v>
      </c>
      <c r="AI168" s="56">
        <v>0</v>
      </c>
      <c r="AJ168" s="56">
        <v>0</v>
      </c>
      <c r="AK168" s="56">
        <v>0</v>
      </c>
      <c r="AL168" s="56">
        <v>0</v>
      </c>
      <c r="AM168" s="56">
        <v>0</v>
      </c>
      <c r="AN168" s="56">
        <v>0</v>
      </c>
      <c r="AO168" s="56">
        <v>0</v>
      </c>
      <c r="AP168" s="56">
        <v>0</v>
      </c>
      <c r="AQ168" s="56">
        <v>0</v>
      </c>
      <c r="AR168" s="56">
        <v>0</v>
      </c>
      <c r="AS168" s="56">
        <v>0</v>
      </c>
      <c r="AT168" s="56">
        <v>0</v>
      </c>
      <c r="AU168" s="56">
        <v>0</v>
      </c>
      <c r="AV168" s="56">
        <v>0</v>
      </c>
      <c r="AW168" s="56">
        <v>0</v>
      </c>
      <c r="AX168" s="56">
        <v>0</v>
      </c>
      <c r="AY168" s="56">
        <v>0</v>
      </c>
      <c r="AZ168" s="56">
        <v>0</v>
      </c>
      <c r="BA168" s="56">
        <v>0</v>
      </c>
      <c r="BB168" s="56">
        <v>0</v>
      </c>
      <c r="BC168" s="56">
        <v>0</v>
      </c>
      <c r="BD168" s="56">
        <v>0</v>
      </c>
      <c r="BE168" s="56">
        <v>0</v>
      </c>
      <c r="BF168" s="56">
        <v>0</v>
      </c>
      <c r="BG168" s="56">
        <v>0</v>
      </c>
      <c r="BH168" s="56">
        <v>0</v>
      </c>
      <c r="BI168" s="56">
        <v>0</v>
      </c>
      <c r="BJ168" s="56">
        <v>0</v>
      </c>
      <c r="BK168" s="56">
        <v>0</v>
      </c>
      <c r="BL168" s="56">
        <v>0</v>
      </c>
      <c r="BM168" s="56">
        <v>0</v>
      </c>
      <c r="BN168" s="56">
        <v>0</v>
      </c>
      <c r="BO168" s="56">
        <v>0</v>
      </c>
      <c r="BP168" s="56">
        <v>0</v>
      </c>
      <c r="BQ168" s="56">
        <v>0</v>
      </c>
      <c r="BR168" s="56">
        <v>0</v>
      </c>
      <c r="BS168" s="56">
        <v>0</v>
      </c>
      <c r="BT168" s="56">
        <v>0</v>
      </c>
      <c r="BU168" s="56">
        <v>0</v>
      </c>
      <c r="BV168" s="56">
        <v>0</v>
      </c>
      <c r="BW168" s="56">
        <v>0</v>
      </c>
      <c r="BX168" s="56">
        <v>0</v>
      </c>
      <c r="BY168" s="56">
        <v>0</v>
      </c>
      <c r="BZ168" s="56">
        <v>0</v>
      </c>
      <c r="CA168" s="56">
        <v>0</v>
      </c>
      <c r="CB168" s="56">
        <v>0</v>
      </c>
      <c r="CC168" s="56">
        <v>0</v>
      </c>
      <c r="CD168" s="56">
        <v>0</v>
      </c>
      <c r="CE168" s="56">
        <v>0</v>
      </c>
      <c r="CF168" s="56">
        <v>0</v>
      </c>
      <c r="CG168" s="56">
        <v>0</v>
      </c>
      <c r="CH168" s="56">
        <v>0</v>
      </c>
      <c r="CI168" s="56">
        <v>0</v>
      </c>
      <c r="CJ168" s="56">
        <v>0</v>
      </c>
      <c r="CK168" s="56">
        <v>0</v>
      </c>
      <c r="CL168" s="56">
        <v>0</v>
      </c>
      <c r="CM168" s="56">
        <v>0</v>
      </c>
      <c r="CN168" s="56">
        <v>0</v>
      </c>
      <c r="CO168" s="56">
        <v>0</v>
      </c>
      <c r="CP168" s="56">
        <v>0</v>
      </c>
      <c r="CQ168" s="56">
        <v>0</v>
      </c>
      <c r="CR168" s="56">
        <v>0</v>
      </c>
      <c r="CS168" s="56">
        <v>0</v>
      </c>
      <c r="CT168" s="56">
        <v>0</v>
      </c>
      <c r="CU168" s="56">
        <v>0</v>
      </c>
      <c r="CV168" s="56">
        <v>0</v>
      </c>
      <c r="CW168" s="56">
        <v>0</v>
      </c>
      <c r="CX168" s="56">
        <v>0</v>
      </c>
      <c r="CY168" s="56">
        <v>0</v>
      </c>
      <c r="CZ168" s="56">
        <v>0</v>
      </c>
      <c r="DA168" s="56">
        <v>0</v>
      </c>
      <c r="DB168" s="56">
        <v>0</v>
      </c>
      <c r="DC168" s="56">
        <v>0</v>
      </c>
      <c r="DD168" s="56">
        <v>0</v>
      </c>
      <c r="DE168" s="56">
        <v>0</v>
      </c>
      <c r="DF168" s="56">
        <v>0</v>
      </c>
      <c r="DG168" s="56">
        <v>0</v>
      </c>
      <c r="DH168" s="56">
        <v>0</v>
      </c>
      <c r="DI168" s="56">
        <v>0</v>
      </c>
      <c r="DJ168" s="56">
        <v>0</v>
      </c>
      <c r="DK168" s="56">
        <v>0</v>
      </c>
      <c r="DL168" s="56">
        <v>0</v>
      </c>
      <c r="DM168" s="56">
        <v>0</v>
      </c>
      <c r="DN168" s="56">
        <v>0</v>
      </c>
      <c r="DO168" s="56">
        <v>0</v>
      </c>
      <c r="DP168" s="56">
        <v>0</v>
      </c>
      <c r="DQ168" s="56">
        <v>0</v>
      </c>
      <c r="DR168" s="56">
        <v>0</v>
      </c>
      <c r="DS168" s="56">
        <v>0</v>
      </c>
      <c r="DT168" s="56">
        <v>0</v>
      </c>
      <c r="DU168" s="75">
        <v>0</v>
      </c>
      <c r="DV168" s="305"/>
      <c r="DW168" s="70">
        <v>0</v>
      </c>
      <c r="DX168" s="66">
        <v>0</v>
      </c>
      <c r="DY168" s="305"/>
      <c r="DZ168" s="269">
        <v>0</v>
      </c>
      <c r="EA168" s="185"/>
      <c r="EB168" s="48"/>
      <c r="EC168" s="48"/>
      <c r="ED168" s="305"/>
      <c r="EE168" s="48"/>
      <c r="EF168" s="305"/>
      <c r="EG168" s="48"/>
      <c r="EH168" s="48"/>
      <c r="EI168" s="306"/>
      <c r="EJ168" s="48"/>
      <c r="EK168" s="48"/>
      <c r="EL168" s="48"/>
      <c r="EM168" s="48"/>
      <c r="EN168" s="48"/>
      <c r="EO168" s="48"/>
      <c r="EP168" s="48"/>
      <c r="EQ168" s="48"/>
      <c r="ER168" s="48"/>
      <c r="ES168" s="48"/>
      <c r="ET168" s="48"/>
      <c r="EU168" s="48"/>
      <c r="EV168" s="48"/>
      <c r="EW168" s="48"/>
      <c r="EX168" s="48"/>
      <c r="EY168" s="48"/>
      <c r="EZ168" s="48"/>
      <c r="FA168" s="48"/>
      <c r="FB168" s="48"/>
      <c r="FC168" s="48"/>
      <c r="FD168" s="48"/>
      <c r="FE168" s="48"/>
      <c r="FF168" s="48"/>
      <c r="FG168" s="48"/>
      <c r="FH168" s="48"/>
      <c r="FI168" s="48"/>
      <c r="FJ168" s="48"/>
      <c r="FK168" s="48"/>
      <c r="FL168" s="48"/>
      <c r="FM168" s="48"/>
      <c r="FN168" s="48"/>
      <c r="FO168" s="48"/>
      <c r="FP168" s="48"/>
      <c r="FQ168" s="48"/>
      <c r="FR168" s="48"/>
      <c r="FS168" s="48"/>
      <c r="FT168" s="48"/>
      <c r="FU168" s="48"/>
      <c r="FV168" s="48"/>
      <c r="FW168" s="48"/>
      <c r="FX168" s="48"/>
      <c r="FY168" s="48"/>
      <c r="FZ168" s="48"/>
      <c r="GA168" s="48"/>
      <c r="GB168" s="48"/>
      <c r="GC168" s="48"/>
      <c r="GD168" s="48"/>
      <c r="GE168" s="48"/>
      <c r="GF168" s="48"/>
      <c r="GG168" s="48"/>
      <c r="GH168" s="48"/>
      <c r="GI168" s="48"/>
    </row>
    <row r="169" spans="1:191" s="42" customFormat="1" ht="13.8">
      <c r="A169" s="74">
        <v>37</v>
      </c>
      <c r="B169" s="82" t="s">
        <v>77</v>
      </c>
      <c r="C169" s="203" t="s">
        <v>4</v>
      </c>
      <c r="D169" s="56">
        <v>603314692</v>
      </c>
      <c r="E169" s="56">
        <v>0</v>
      </c>
      <c r="F169" s="58">
        <v>0</v>
      </c>
      <c r="G169" s="56">
        <v>0</v>
      </c>
      <c r="H169" s="56">
        <v>0</v>
      </c>
      <c r="I169" s="56">
        <v>0</v>
      </c>
      <c r="J169" s="56">
        <v>0</v>
      </c>
      <c r="K169" s="56">
        <v>0</v>
      </c>
      <c r="L169" s="56">
        <v>0</v>
      </c>
      <c r="M169" s="56">
        <v>0</v>
      </c>
      <c r="N169" s="56">
        <v>0</v>
      </c>
      <c r="O169" s="56">
        <v>0</v>
      </c>
      <c r="P169" s="56">
        <v>0</v>
      </c>
      <c r="Q169" s="56">
        <v>0</v>
      </c>
      <c r="R169" s="56">
        <v>0</v>
      </c>
      <c r="S169" s="56">
        <v>0</v>
      </c>
      <c r="T169" s="56">
        <v>0</v>
      </c>
      <c r="U169" s="56">
        <v>0</v>
      </c>
      <c r="V169" s="56">
        <v>0</v>
      </c>
      <c r="W169" s="56">
        <v>0</v>
      </c>
      <c r="X169" s="56">
        <v>0</v>
      </c>
      <c r="Y169" s="56">
        <v>0</v>
      </c>
      <c r="Z169" s="56">
        <v>0</v>
      </c>
      <c r="AA169" s="56">
        <v>0</v>
      </c>
      <c r="AB169" s="56">
        <v>0</v>
      </c>
      <c r="AC169" s="56">
        <v>0</v>
      </c>
      <c r="AD169" s="56">
        <v>0</v>
      </c>
      <c r="AE169" s="56">
        <v>0</v>
      </c>
      <c r="AF169" s="56">
        <v>0</v>
      </c>
      <c r="AG169" s="56">
        <v>0</v>
      </c>
      <c r="AH169" s="56">
        <v>0</v>
      </c>
      <c r="AI169" s="56">
        <v>0</v>
      </c>
      <c r="AJ169" s="56">
        <v>0</v>
      </c>
      <c r="AK169" s="56">
        <v>0</v>
      </c>
      <c r="AL169" s="56">
        <v>0</v>
      </c>
      <c r="AM169" s="56">
        <v>0</v>
      </c>
      <c r="AN169" s="56">
        <v>0</v>
      </c>
      <c r="AO169" s="56">
        <v>0</v>
      </c>
      <c r="AP169" s="56">
        <v>0</v>
      </c>
      <c r="AQ169" s="56">
        <v>0</v>
      </c>
      <c r="AR169" s="56">
        <v>0</v>
      </c>
      <c r="AS169" s="56">
        <v>0</v>
      </c>
      <c r="AT169" s="56">
        <v>0</v>
      </c>
      <c r="AU169" s="56">
        <v>0</v>
      </c>
      <c r="AV169" s="56">
        <v>0</v>
      </c>
      <c r="AW169" s="56">
        <v>0</v>
      </c>
      <c r="AX169" s="56">
        <v>0</v>
      </c>
      <c r="AY169" s="56">
        <v>0</v>
      </c>
      <c r="AZ169" s="56">
        <v>0</v>
      </c>
      <c r="BA169" s="56">
        <v>0</v>
      </c>
      <c r="BB169" s="56">
        <v>0</v>
      </c>
      <c r="BC169" s="56">
        <v>0</v>
      </c>
      <c r="BD169" s="56">
        <v>0</v>
      </c>
      <c r="BE169" s="56">
        <v>0</v>
      </c>
      <c r="BF169" s="56">
        <v>0</v>
      </c>
      <c r="BG169" s="56">
        <v>0</v>
      </c>
      <c r="BH169" s="56">
        <v>0</v>
      </c>
      <c r="BI169" s="56">
        <v>0</v>
      </c>
      <c r="BJ169" s="56">
        <v>0</v>
      </c>
      <c r="BK169" s="56">
        <v>0</v>
      </c>
      <c r="BL169" s="56">
        <v>0</v>
      </c>
      <c r="BM169" s="56">
        <v>0</v>
      </c>
      <c r="BN169" s="56">
        <v>0</v>
      </c>
      <c r="BO169" s="56">
        <v>0</v>
      </c>
      <c r="BP169" s="56">
        <v>0</v>
      </c>
      <c r="BQ169" s="56">
        <v>0</v>
      </c>
      <c r="BR169" s="56">
        <v>0</v>
      </c>
      <c r="BS169" s="56">
        <v>0</v>
      </c>
      <c r="BT169" s="56">
        <v>0</v>
      </c>
      <c r="BU169" s="56">
        <v>0</v>
      </c>
      <c r="BV169" s="56">
        <v>0</v>
      </c>
      <c r="BW169" s="56">
        <v>0</v>
      </c>
      <c r="BX169" s="56">
        <v>0</v>
      </c>
      <c r="BY169" s="56">
        <v>0</v>
      </c>
      <c r="BZ169" s="56">
        <v>0</v>
      </c>
      <c r="CA169" s="56">
        <v>0</v>
      </c>
      <c r="CB169" s="56">
        <v>0</v>
      </c>
      <c r="CC169" s="56">
        <v>0</v>
      </c>
      <c r="CD169" s="56">
        <v>0</v>
      </c>
      <c r="CE169" s="56">
        <v>0</v>
      </c>
      <c r="CF169" s="56">
        <v>0</v>
      </c>
      <c r="CG169" s="56">
        <v>0</v>
      </c>
      <c r="CH169" s="56">
        <v>0</v>
      </c>
      <c r="CI169" s="56">
        <v>0</v>
      </c>
      <c r="CJ169" s="56">
        <v>0</v>
      </c>
      <c r="CK169" s="56">
        <v>0</v>
      </c>
      <c r="CL169" s="56">
        <v>0</v>
      </c>
      <c r="CM169" s="56">
        <v>0</v>
      </c>
      <c r="CN169" s="56">
        <v>0</v>
      </c>
      <c r="CO169" s="56">
        <v>0</v>
      </c>
      <c r="CP169" s="56">
        <v>0</v>
      </c>
      <c r="CQ169" s="56">
        <v>0</v>
      </c>
      <c r="CR169" s="56">
        <v>0</v>
      </c>
      <c r="CS169" s="56">
        <v>0</v>
      </c>
      <c r="CT169" s="56">
        <v>0</v>
      </c>
      <c r="CU169" s="56">
        <v>0</v>
      </c>
      <c r="CV169" s="56">
        <v>0</v>
      </c>
      <c r="CW169" s="56">
        <v>0</v>
      </c>
      <c r="CX169" s="56">
        <v>0</v>
      </c>
      <c r="CY169" s="56">
        <v>0</v>
      </c>
      <c r="CZ169" s="56">
        <v>0</v>
      </c>
      <c r="DA169" s="56">
        <v>0</v>
      </c>
      <c r="DB169" s="56">
        <v>0</v>
      </c>
      <c r="DC169" s="56">
        <v>0</v>
      </c>
      <c r="DD169" s="56">
        <v>0</v>
      </c>
      <c r="DE169" s="56">
        <v>0</v>
      </c>
      <c r="DF169" s="56">
        <v>0</v>
      </c>
      <c r="DG169" s="56">
        <v>0</v>
      </c>
      <c r="DH169" s="56">
        <v>0</v>
      </c>
      <c r="DI169" s="56">
        <v>0</v>
      </c>
      <c r="DJ169" s="56">
        <v>0</v>
      </c>
      <c r="DK169" s="56">
        <v>0</v>
      </c>
      <c r="DL169" s="56">
        <v>0</v>
      </c>
      <c r="DM169" s="56">
        <v>0</v>
      </c>
      <c r="DN169" s="56">
        <v>0</v>
      </c>
      <c r="DO169" s="56">
        <v>0</v>
      </c>
      <c r="DP169" s="56">
        <v>0</v>
      </c>
      <c r="DQ169" s="56">
        <v>0</v>
      </c>
      <c r="DR169" s="56">
        <v>0</v>
      </c>
      <c r="DS169" s="56">
        <v>0</v>
      </c>
      <c r="DT169" s="56">
        <v>0</v>
      </c>
      <c r="DU169" s="75">
        <v>0</v>
      </c>
      <c r="DV169" s="305"/>
      <c r="DW169" s="70">
        <v>0</v>
      </c>
      <c r="DX169" s="66">
        <v>0</v>
      </c>
      <c r="DY169" s="305"/>
      <c r="DZ169" s="269">
        <v>0</v>
      </c>
      <c r="EA169" s="185"/>
      <c r="EB169" s="48"/>
      <c r="EC169" s="48"/>
      <c r="ED169" s="305"/>
      <c r="EE169" s="48"/>
      <c r="EF169" s="305"/>
      <c r="EG169" s="48"/>
      <c r="EH169" s="48"/>
      <c r="EI169" s="306"/>
      <c r="EJ169" s="48"/>
      <c r="EK169" s="48"/>
      <c r="EL169" s="48"/>
      <c r="EM169" s="48"/>
      <c r="EN169" s="48"/>
      <c r="EO169" s="48"/>
      <c r="EP169" s="48"/>
      <c r="EQ169" s="48"/>
      <c r="ER169" s="48"/>
      <c r="ES169" s="48"/>
      <c r="ET169" s="48"/>
      <c r="EU169" s="48"/>
      <c r="EV169" s="48"/>
      <c r="EW169" s="48"/>
      <c r="EX169" s="48"/>
      <c r="EY169" s="48"/>
      <c r="EZ169" s="48"/>
      <c r="FA169" s="48"/>
      <c r="FB169" s="48"/>
      <c r="FC169" s="48"/>
      <c r="FD169" s="48"/>
      <c r="FE169" s="48"/>
      <c r="FF169" s="48"/>
      <c r="FG169" s="48"/>
      <c r="FH169" s="48"/>
      <c r="FI169" s="48"/>
      <c r="FJ169" s="48"/>
      <c r="FK169" s="48"/>
      <c r="FL169" s="48"/>
      <c r="FM169" s="48"/>
      <c r="FN169" s="48"/>
      <c r="FO169" s="48"/>
      <c r="FP169" s="48"/>
      <c r="FQ169" s="48"/>
      <c r="FR169" s="48"/>
      <c r="FS169" s="48"/>
      <c r="FT169" s="48"/>
      <c r="FU169" s="48"/>
      <c r="FV169" s="48"/>
      <c r="FW169" s="48"/>
      <c r="FX169" s="48"/>
      <c r="FY169" s="48"/>
      <c r="FZ169" s="48"/>
      <c r="GA169" s="48"/>
      <c r="GB169" s="48"/>
      <c r="GC169" s="48"/>
      <c r="GD169" s="48"/>
      <c r="GE169" s="48"/>
      <c r="GF169" s="48"/>
      <c r="GG169" s="48"/>
      <c r="GH169" s="48"/>
      <c r="GI169" s="48"/>
    </row>
    <row r="170" spans="1:191" s="42" customFormat="1" ht="13.8">
      <c r="A170" s="74">
        <v>38</v>
      </c>
      <c r="B170" s="21" t="s">
        <v>78</v>
      </c>
      <c r="C170" s="203" t="s">
        <v>4</v>
      </c>
      <c r="D170" s="56">
        <v>529088718</v>
      </c>
      <c r="E170" s="56">
        <v>0</v>
      </c>
      <c r="F170" s="58">
        <v>0</v>
      </c>
      <c r="G170" s="56">
        <v>0</v>
      </c>
      <c r="H170" s="56">
        <v>0</v>
      </c>
      <c r="I170" s="56">
        <v>0</v>
      </c>
      <c r="J170" s="56">
        <v>0</v>
      </c>
      <c r="K170" s="56">
        <v>0</v>
      </c>
      <c r="L170" s="56">
        <v>0</v>
      </c>
      <c r="M170" s="56">
        <v>0</v>
      </c>
      <c r="N170" s="56">
        <v>0</v>
      </c>
      <c r="O170" s="56">
        <v>0</v>
      </c>
      <c r="P170" s="56">
        <v>0</v>
      </c>
      <c r="Q170" s="56">
        <v>0</v>
      </c>
      <c r="R170" s="56">
        <v>0</v>
      </c>
      <c r="S170" s="56">
        <v>0</v>
      </c>
      <c r="T170" s="56">
        <v>0</v>
      </c>
      <c r="U170" s="56">
        <v>0</v>
      </c>
      <c r="V170" s="56">
        <v>0</v>
      </c>
      <c r="W170" s="56">
        <v>0</v>
      </c>
      <c r="X170" s="56">
        <v>0</v>
      </c>
      <c r="Y170" s="56">
        <v>0</v>
      </c>
      <c r="Z170" s="56">
        <v>0</v>
      </c>
      <c r="AA170" s="56">
        <v>0</v>
      </c>
      <c r="AB170" s="56">
        <v>0</v>
      </c>
      <c r="AC170" s="56">
        <v>0</v>
      </c>
      <c r="AD170" s="56">
        <v>0</v>
      </c>
      <c r="AE170" s="56">
        <v>0</v>
      </c>
      <c r="AF170" s="56">
        <v>0</v>
      </c>
      <c r="AG170" s="56">
        <v>0</v>
      </c>
      <c r="AH170" s="56">
        <v>0</v>
      </c>
      <c r="AI170" s="56">
        <v>0</v>
      </c>
      <c r="AJ170" s="56">
        <v>0</v>
      </c>
      <c r="AK170" s="56">
        <v>0</v>
      </c>
      <c r="AL170" s="56">
        <v>0</v>
      </c>
      <c r="AM170" s="56">
        <v>0</v>
      </c>
      <c r="AN170" s="56">
        <v>0</v>
      </c>
      <c r="AO170" s="56">
        <v>0</v>
      </c>
      <c r="AP170" s="56">
        <v>0</v>
      </c>
      <c r="AQ170" s="56">
        <v>0</v>
      </c>
      <c r="AR170" s="56">
        <v>0</v>
      </c>
      <c r="AS170" s="56">
        <v>0</v>
      </c>
      <c r="AT170" s="56">
        <v>0</v>
      </c>
      <c r="AU170" s="56">
        <v>0</v>
      </c>
      <c r="AV170" s="56">
        <v>0</v>
      </c>
      <c r="AW170" s="56">
        <v>0</v>
      </c>
      <c r="AX170" s="56">
        <v>0</v>
      </c>
      <c r="AY170" s="56">
        <v>0</v>
      </c>
      <c r="AZ170" s="56">
        <v>0</v>
      </c>
      <c r="BA170" s="56">
        <v>0</v>
      </c>
      <c r="BB170" s="56">
        <v>0</v>
      </c>
      <c r="BC170" s="56">
        <v>0</v>
      </c>
      <c r="BD170" s="56">
        <v>0</v>
      </c>
      <c r="BE170" s="56">
        <v>0</v>
      </c>
      <c r="BF170" s="56">
        <v>0</v>
      </c>
      <c r="BG170" s="56">
        <v>0</v>
      </c>
      <c r="BH170" s="56">
        <v>0</v>
      </c>
      <c r="BI170" s="56">
        <v>0</v>
      </c>
      <c r="BJ170" s="56">
        <v>0</v>
      </c>
      <c r="BK170" s="56">
        <v>0</v>
      </c>
      <c r="BL170" s="56">
        <v>0</v>
      </c>
      <c r="BM170" s="56">
        <v>0</v>
      </c>
      <c r="BN170" s="56">
        <v>0</v>
      </c>
      <c r="BO170" s="56">
        <v>0</v>
      </c>
      <c r="BP170" s="56">
        <v>0</v>
      </c>
      <c r="BQ170" s="56">
        <v>0</v>
      </c>
      <c r="BR170" s="56">
        <v>0</v>
      </c>
      <c r="BS170" s="56">
        <v>0</v>
      </c>
      <c r="BT170" s="56">
        <v>0</v>
      </c>
      <c r="BU170" s="56">
        <v>0</v>
      </c>
      <c r="BV170" s="56">
        <v>0</v>
      </c>
      <c r="BW170" s="56">
        <v>0</v>
      </c>
      <c r="BX170" s="56">
        <v>0</v>
      </c>
      <c r="BY170" s="56">
        <v>0</v>
      </c>
      <c r="BZ170" s="56">
        <v>0</v>
      </c>
      <c r="CA170" s="56">
        <v>0</v>
      </c>
      <c r="CB170" s="56">
        <v>0</v>
      </c>
      <c r="CC170" s="56">
        <v>0</v>
      </c>
      <c r="CD170" s="56">
        <v>0</v>
      </c>
      <c r="CE170" s="56">
        <v>0</v>
      </c>
      <c r="CF170" s="56">
        <v>0</v>
      </c>
      <c r="CG170" s="56">
        <v>0</v>
      </c>
      <c r="CH170" s="56">
        <v>0</v>
      </c>
      <c r="CI170" s="56">
        <v>0</v>
      </c>
      <c r="CJ170" s="56">
        <v>0</v>
      </c>
      <c r="CK170" s="56">
        <v>0</v>
      </c>
      <c r="CL170" s="56">
        <v>0</v>
      </c>
      <c r="CM170" s="56">
        <v>0</v>
      </c>
      <c r="CN170" s="56">
        <v>0</v>
      </c>
      <c r="CO170" s="56">
        <v>0</v>
      </c>
      <c r="CP170" s="56">
        <v>0</v>
      </c>
      <c r="CQ170" s="56">
        <v>0</v>
      </c>
      <c r="CR170" s="56">
        <v>0</v>
      </c>
      <c r="CS170" s="56">
        <v>0</v>
      </c>
      <c r="CT170" s="56">
        <v>0</v>
      </c>
      <c r="CU170" s="56">
        <v>0</v>
      </c>
      <c r="CV170" s="56">
        <v>0</v>
      </c>
      <c r="CW170" s="56">
        <v>0</v>
      </c>
      <c r="CX170" s="56">
        <v>0</v>
      </c>
      <c r="CY170" s="56">
        <v>0</v>
      </c>
      <c r="CZ170" s="56">
        <v>0</v>
      </c>
      <c r="DA170" s="56">
        <v>0</v>
      </c>
      <c r="DB170" s="56">
        <v>0</v>
      </c>
      <c r="DC170" s="56">
        <v>0</v>
      </c>
      <c r="DD170" s="56">
        <v>0</v>
      </c>
      <c r="DE170" s="56">
        <v>0</v>
      </c>
      <c r="DF170" s="56">
        <v>0</v>
      </c>
      <c r="DG170" s="56">
        <v>0</v>
      </c>
      <c r="DH170" s="56">
        <v>0</v>
      </c>
      <c r="DI170" s="56">
        <v>0</v>
      </c>
      <c r="DJ170" s="56">
        <v>0</v>
      </c>
      <c r="DK170" s="56">
        <v>0</v>
      </c>
      <c r="DL170" s="56">
        <v>0</v>
      </c>
      <c r="DM170" s="56">
        <v>0</v>
      </c>
      <c r="DN170" s="56">
        <v>0</v>
      </c>
      <c r="DO170" s="56">
        <v>0</v>
      </c>
      <c r="DP170" s="56">
        <v>0</v>
      </c>
      <c r="DQ170" s="56">
        <v>0</v>
      </c>
      <c r="DR170" s="56">
        <v>0</v>
      </c>
      <c r="DS170" s="56">
        <v>0</v>
      </c>
      <c r="DT170" s="56">
        <v>0</v>
      </c>
      <c r="DU170" s="75">
        <v>0</v>
      </c>
      <c r="DV170" s="305"/>
      <c r="DW170" s="70">
        <v>0</v>
      </c>
      <c r="DX170" s="66">
        <v>0</v>
      </c>
      <c r="DY170" s="305"/>
      <c r="DZ170" s="269">
        <v>0</v>
      </c>
      <c r="EA170" s="185"/>
      <c r="EB170" s="48"/>
      <c r="EC170" s="48"/>
      <c r="ED170" s="305"/>
      <c r="EE170" s="48"/>
      <c r="EF170" s="305"/>
      <c r="EG170" s="48"/>
      <c r="EH170" s="48"/>
      <c r="EI170" s="306"/>
      <c r="EJ170" s="48"/>
      <c r="EK170" s="48"/>
      <c r="EL170" s="48"/>
      <c r="EM170" s="48"/>
      <c r="EN170" s="48"/>
      <c r="EO170" s="48"/>
      <c r="EP170" s="48"/>
      <c r="EQ170" s="48"/>
      <c r="ER170" s="48"/>
      <c r="ES170" s="48"/>
      <c r="ET170" s="48"/>
      <c r="EU170" s="48"/>
      <c r="EV170" s="48"/>
      <c r="EW170" s="48"/>
      <c r="EX170" s="48"/>
      <c r="EY170" s="48"/>
      <c r="EZ170" s="48"/>
      <c r="FA170" s="48"/>
      <c r="FB170" s="48"/>
      <c r="FC170" s="48"/>
      <c r="FD170" s="48"/>
      <c r="FE170" s="48"/>
      <c r="FF170" s="48"/>
      <c r="FG170" s="48"/>
      <c r="FH170" s="48"/>
      <c r="FI170" s="48"/>
      <c r="FJ170" s="48"/>
      <c r="FK170" s="48"/>
      <c r="FL170" s="48"/>
      <c r="FM170" s="48"/>
      <c r="FN170" s="48"/>
      <c r="FO170" s="48"/>
      <c r="FP170" s="48"/>
      <c r="FQ170" s="48"/>
      <c r="FR170" s="48"/>
      <c r="FS170" s="48"/>
      <c r="FT170" s="48"/>
      <c r="FU170" s="48"/>
      <c r="FV170" s="48"/>
      <c r="FW170" s="48"/>
      <c r="FX170" s="48"/>
      <c r="FY170" s="48"/>
      <c r="FZ170" s="48"/>
      <c r="GA170" s="48"/>
      <c r="GB170" s="48"/>
      <c r="GC170" s="48"/>
      <c r="GD170" s="48"/>
      <c r="GE170" s="48"/>
      <c r="GF170" s="48"/>
      <c r="GG170" s="48"/>
      <c r="GH170" s="48"/>
      <c r="GI170" s="48"/>
    </row>
    <row r="171" spans="1:191" s="42" customFormat="1" ht="13.8">
      <c r="A171" s="74">
        <v>39</v>
      </c>
      <c r="B171" s="21" t="s">
        <v>79</v>
      </c>
      <c r="C171" s="203" t="s">
        <v>4</v>
      </c>
      <c r="D171" s="56">
        <v>74225974</v>
      </c>
      <c r="E171" s="56">
        <v>0</v>
      </c>
      <c r="F171" s="58">
        <v>0</v>
      </c>
      <c r="G171" s="56">
        <v>0</v>
      </c>
      <c r="H171" s="56">
        <v>0</v>
      </c>
      <c r="I171" s="56">
        <v>0</v>
      </c>
      <c r="J171" s="56">
        <v>0</v>
      </c>
      <c r="K171" s="56">
        <v>0</v>
      </c>
      <c r="L171" s="56">
        <v>0</v>
      </c>
      <c r="M171" s="56">
        <v>0</v>
      </c>
      <c r="N171" s="56">
        <v>0</v>
      </c>
      <c r="O171" s="56">
        <v>0</v>
      </c>
      <c r="P171" s="56">
        <v>0</v>
      </c>
      <c r="Q171" s="56">
        <v>0</v>
      </c>
      <c r="R171" s="56">
        <v>0</v>
      </c>
      <c r="S171" s="56">
        <v>0</v>
      </c>
      <c r="T171" s="56">
        <v>0</v>
      </c>
      <c r="U171" s="56">
        <v>0</v>
      </c>
      <c r="V171" s="56">
        <v>0</v>
      </c>
      <c r="W171" s="56">
        <v>0</v>
      </c>
      <c r="X171" s="56">
        <v>0</v>
      </c>
      <c r="Y171" s="56">
        <v>0</v>
      </c>
      <c r="Z171" s="56">
        <v>0</v>
      </c>
      <c r="AA171" s="56">
        <v>0</v>
      </c>
      <c r="AB171" s="56">
        <v>0</v>
      </c>
      <c r="AC171" s="56">
        <v>0</v>
      </c>
      <c r="AD171" s="56">
        <v>0</v>
      </c>
      <c r="AE171" s="56">
        <v>0</v>
      </c>
      <c r="AF171" s="56">
        <v>0</v>
      </c>
      <c r="AG171" s="56">
        <v>0</v>
      </c>
      <c r="AH171" s="56">
        <v>0</v>
      </c>
      <c r="AI171" s="56">
        <v>0</v>
      </c>
      <c r="AJ171" s="56">
        <v>0</v>
      </c>
      <c r="AK171" s="56">
        <v>0</v>
      </c>
      <c r="AL171" s="56">
        <v>0</v>
      </c>
      <c r="AM171" s="56">
        <v>0</v>
      </c>
      <c r="AN171" s="56">
        <v>0</v>
      </c>
      <c r="AO171" s="56">
        <v>0</v>
      </c>
      <c r="AP171" s="56">
        <v>0</v>
      </c>
      <c r="AQ171" s="56">
        <v>0</v>
      </c>
      <c r="AR171" s="56">
        <v>0</v>
      </c>
      <c r="AS171" s="56">
        <v>0</v>
      </c>
      <c r="AT171" s="56">
        <v>0</v>
      </c>
      <c r="AU171" s="56">
        <v>0</v>
      </c>
      <c r="AV171" s="56">
        <v>0</v>
      </c>
      <c r="AW171" s="56">
        <v>0</v>
      </c>
      <c r="AX171" s="56">
        <v>0</v>
      </c>
      <c r="AY171" s="56">
        <v>0</v>
      </c>
      <c r="AZ171" s="56">
        <v>0</v>
      </c>
      <c r="BA171" s="56">
        <v>0</v>
      </c>
      <c r="BB171" s="56">
        <v>0</v>
      </c>
      <c r="BC171" s="56">
        <v>0</v>
      </c>
      <c r="BD171" s="56">
        <v>0</v>
      </c>
      <c r="BE171" s="56">
        <v>0</v>
      </c>
      <c r="BF171" s="56">
        <v>0</v>
      </c>
      <c r="BG171" s="56">
        <v>0</v>
      </c>
      <c r="BH171" s="56">
        <v>0</v>
      </c>
      <c r="BI171" s="56">
        <v>0</v>
      </c>
      <c r="BJ171" s="56">
        <v>0</v>
      </c>
      <c r="BK171" s="56">
        <v>0</v>
      </c>
      <c r="BL171" s="56">
        <v>0</v>
      </c>
      <c r="BM171" s="56">
        <v>0</v>
      </c>
      <c r="BN171" s="56">
        <v>0</v>
      </c>
      <c r="BO171" s="56">
        <v>0</v>
      </c>
      <c r="BP171" s="56">
        <v>0</v>
      </c>
      <c r="BQ171" s="56">
        <v>0</v>
      </c>
      <c r="BR171" s="56">
        <v>0</v>
      </c>
      <c r="BS171" s="56">
        <v>0</v>
      </c>
      <c r="BT171" s="56">
        <v>0</v>
      </c>
      <c r="BU171" s="56">
        <v>0</v>
      </c>
      <c r="BV171" s="56">
        <v>0</v>
      </c>
      <c r="BW171" s="56">
        <v>0</v>
      </c>
      <c r="BX171" s="56">
        <v>0</v>
      </c>
      <c r="BY171" s="56">
        <v>0</v>
      </c>
      <c r="BZ171" s="56">
        <v>0</v>
      </c>
      <c r="CA171" s="56">
        <v>0</v>
      </c>
      <c r="CB171" s="56">
        <v>0</v>
      </c>
      <c r="CC171" s="56">
        <v>0</v>
      </c>
      <c r="CD171" s="56">
        <v>0</v>
      </c>
      <c r="CE171" s="56">
        <v>0</v>
      </c>
      <c r="CF171" s="56">
        <v>0</v>
      </c>
      <c r="CG171" s="56">
        <v>0</v>
      </c>
      <c r="CH171" s="56">
        <v>0</v>
      </c>
      <c r="CI171" s="56">
        <v>0</v>
      </c>
      <c r="CJ171" s="56">
        <v>0</v>
      </c>
      <c r="CK171" s="56">
        <v>0</v>
      </c>
      <c r="CL171" s="56">
        <v>0</v>
      </c>
      <c r="CM171" s="56">
        <v>0</v>
      </c>
      <c r="CN171" s="56">
        <v>0</v>
      </c>
      <c r="CO171" s="56">
        <v>0</v>
      </c>
      <c r="CP171" s="56">
        <v>0</v>
      </c>
      <c r="CQ171" s="56">
        <v>0</v>
      </c>
      <c r="CR171" s="56">
        <v>0</v>
      </c>
      <c r="CS171" s="56">
        <v>0</v>
      </c>
      <c r="CT171" s="56">
        <v>0</v>
      </c>
      <c r="CU171" s="56">
        <v>0</v>
      </c>
      <c r="CV171" s="56">
        <v>0</v>
      </c>
      <c r="CW171" s="56">
        <v>0</v>
      </c>
      <c r="CX171" s="56">
        <v>0</v>
      </c>
      <c r="CY171" s="56">
        <v>0</v>
      </c>
      <c r="CZ171" s="56">
        <v>0</v>
      </c>
      <c r="DA171" s="56">
        <v>0</v>
      </c>
      <c r="DB171" s="56">
        <v>0</v>
      </c>
      <c r="DC171" s="56">
        <v>0</v>
      </c>
      <c r="DD171" s="56">
        <v>0</v>
      </c>
      <c r="DE171" s="56">
        <v>0</v>
      </c>
      <c r="DF171" s="56">
        <v>0</v>
      </c>
      <c r="DG171" s="56">
        <v>0</v>
      </c>
      <c r="DH171" s="56">
        <v>0</v>
      </c>
      <c r="DI171" s="56">
        <v>0</v>
      </c>
      <c r="DJ171" s="56">
        <v>0</v>
      </c>
      <c r="DK171" s="56">
        <v>0</v>
      </c>
      <c r="DL171" s="56">
        <v>0</v>
      </c>
      <c r="DM171" s="56">
        <v>0</v>
      </c>
      <c r="DN171" s="56">
        <v>0</v>
      </c>
      <c r="DO171" s="56">
        <v>0</v>
      </c>
      <c r="DP171" s="56">
        <v>0</v>
      </c>
      <c r="DQ171" s="56">
        <v>0</v>
      </c>
      <c r="DR171" s="56">
        <v>0</v>
      </c>
      <c r="DS171" s="56">
        <v>0</v>
      </c>
      <c r="DT171" s="56">
        <v>0</v>
      </c>
      <c r="DU171" s="75">
        <v>0</v>
      </c>
      <c r="DV171" s="305"/>
      <c r="DW171" s="70">
        <v>0</v>
      </c>
      <c r="DX171" s="66">
        <v>0</v>
      </c>
      <c r="DY171" s="305"/>
      <c r="DZ171" s="269">
        <v>0</v>
      </c>
      <c r="EA171" s="185"/>
      <c r="EB171" s="48"/>
      <c r="EC171" s="48"/>
      <c r="ED171" s="305"/>
      <c r="EE171" s="48"/>
      <c r="EF171" s="305"/>
      <c r="EG171" s="48"/>
      <c r="EH171" s="48"/>
      <c r="EI171" s="306"/>
      <c r="EJ171" s="48"/>
      <c r="EK171" s="48"/>
      <c r="EL171" s="48"/>
      <c r="EM171" s="48"/>
      <c r="EN171" s="48"/>
      <c r="EO171" s="48"/>
      <c r="EP171" s="48"/>
      <c r="EQ171" s="48"/>
      <c r="ER171" s="48"/>
      <c r="ES171" s="48"/>
      <c r="ET171" s="48"/>
      <c r="EU171" s="48"/>
      <c r="EV171" s="48"/>
      <c r="EW171" s="48"/>
      <c r="EX171" s="48"/>
      <c r="EY171" s="48"/>
      <c r="EZ171" s="48"/>
      <c r="FA171" s="48"/>
      <c r="FB171" s="48"/>
      <c r="FC171" s="48"/>
      <c r="FD171" s="48"/>
      <c r="FE171" s="48"/>
      <c r="FF171" s="48"/>
      <c r="FG171" s="48"/>
      <c r="FH171" s="48"/>
      <c r="FI171" s="48"/>
      <c r="FJ171" s="48"/>
      <c r="FK171" s="48"/>
      <c r="FL171" s="48"/>
      <c r="FM171" s="48"/>
      <c r="FN171" s="48"/>
      <c r="FO171" s="48"/>
      <c r="FP171" s="48"/>
      <c r="FQ171" s="48"/>
      <c r="FR171" s="48"/>
      <c r="FS171" s="48"/>
      <c r="FT171" s="48"/>
      <c r="FU171" s="48"/>
      <c r="FV171" s="48"/>
      <c r="FW171" s="48"/>
      <c r="FX171" s="48"/>
      <c r="FY171" s="48"/>
      <c r="FZ171" s="48"/>
      <c r="GA171" s="48"/>
      <c r="GB171" s="48"/>
      <c r="GC171" s="48"/>
      <c r="GD171" s="48"/>
      <c r="GE171" s="48"/>
      <c r="GF171" s="48"/>
      <c r="GG171" s="48"/>
      <c r="GH171" s="48"/>
      <c r="GI171" s="48"/>
    </row>
    <row r="172" spans="1:191" s="42" customFormat="1" ht="13.8">
      <c r="A172" s="231">
        <v>40</v>
      </c>
      <c r="B172" s="84" t="s">
        <v>80</v>
      </c>
      <c r="C172" s="204" t="s">
        <v>4</v>
      </c>
      <c r="D172" s="232">
        <v>0</v>
      </c>
      <c r="E172" s="232">
        <v>0</v>
      </c>
      <c r="F172" s="242">
        <v>0</v>
      </c>
      <c r="G172" s="232">
        <v>0</v>
      </c>
      <c r="H172" s="232">
        <v>0</v>
      </c>
      <c r="I172" s="232">
        <v>0</v>
      </c>
      <c r="J172" s="232">
        <v>0</v>
      </c>
      <c r="K172" s="232">
        <v>0</v>
      </c>
      <c r="L172" s="232">
        <v>0</v>
      </c>
      <c r="M172" s="232">
        <v>0</v>
      </c>
      <c r="N172" s="232">
        <v>0</v>
      </c>
      <c r="O172" s="232">
        <v>0</v>
      </c>
      <c r="P172" s="232">
        <v>0</v>
      </c>
      <c r="Q172" s="232">
        <v>0</v>
      </c>
      <c r="R172" s="232">
        <v>0</v>
      </c>
      <c r="S172" s="232">
        <v>0</v>
      </c>
      <c r="T172" s="232">
        <v>0</v>
      </c>
      <c r="U172" s="232">
        <v>0</v>
      </c>
      <c r="V172" s="232">
        <v>0</v>
      </c>
      <c r="W172" s="232">
        <v>0</v>
      </c>
      <c r="X172" s="232">
        <v>0</v>
      </c>
      <c r="Y172" s="232">
        <v>0</v>
      </c>
      <c r="Z172" s="232">
        <v>0</v>
      </c>
      <c r="AA172" s="232">
        <v>0</v>
      </c>
      <c r="AB172" s="232">
        <v>0</v>
      </c>
      <c r="AC172" s="232">
        <v>0</v>
      </c>
      <c r="AD172" s="232">
        <v>0</v>
      </c>
      <c r="AE172" s="232">
        <v>0</v>
      </c>
      <c r="AF172" s="232">
        <v>0</v>
      </c>
      <c r="AG172" s="232">
        <v>0</v>
      </c>
      <c r="AH172" s="232">
        <v>0</v>
      </c>
      <c r="AI172" s="232">
        <v>0</v>
      </c>
      <c r="AJ172" s="232">
        <v>0</v>
      </c>
      <c r="AK172" s="232">
        <v>0</v>
      </c>
      <c r="AL172" s="232">
        <v>0</v>
      </c>
      <c r="AM172" s="232">
        <v>0</v>
      </c>
      <c r="AN172" s="232">
        <v>0</v>
      </c>
      <c r="AO172" s="232">
        <v>0</v>
      </c>
      <c r="AP172" s="232">
        <v>0</v>
      </c>
      <c r="AQ172" s="232">
        <v>0</v>
      </c>
      <c r="AR172" s="232">
        <v>0</v>
      </c>
      <c r="AS172" s="232">
        <v>0</v>
      </c>
      <c r="AT172" s="232">
        <v>0</v>
      </c>
      <c r="AU172" s="232">
        <v>0</v>
      </c>
      <c r="AV172" s="232">
        <v>0</v>
      </c>
      <c r="AW172" s="232">
        <v>0</v>
      </c>
      <c r="AX172" s="232">
        <v>0</v>
      </c>
      <c r="AY172" s="232">
        <v>0</v>
      </c>
      <c r="AZ172" s="232">
        <v>0</v>
      </c>
      <c r="BA172" s="232">
        <v>0</v>
      </c>
      <c r="BB172" s="232">
        <v>0</v>
      </c>
      <c r="BC172" s="232">
        <v>0</v>
      </c>
      <c r="BD172" s="232">
        <v>0</v>
      </c>
      <c r="BE172" s="232">
        <v>0</v>
      </c>
      <c r="BF172" s="232">
        <v>0</v>
      </c>
      <c r="BG172" s="232">
        <v>0</v>
      </c>
      <c r="BH172" s="232">
        <v>0</v>
      </c>
      <c r="BI172" s="232">
        <v>0</v>
      </c>
      <c r="BJ172" s="232">
        <v>0</v>
      </c>
      <c r="BK172" s="232">
        <v>0</v>
      </c>
      <c r="BL172" s="232">
        <v>0</v>
      </c>
      <c r="BM172" s="232">
        <v>0</v>
      </c>
      <c r="BN172" s="232">
        <v>0</v>
      </c>
      <c r="BO172" s="232">
        <v>0</v>
      </c>
      <c r="BP172" s="232">
        <v>0</v>
      </c>
      <c r="BQ172" s="232">
        <v>0</v>
      </c>
      <c r="BR172" s="232">
        <v>0</v>
      </c>
      <c r="BS172" s="232">
        <v>0</v>
      </c>
      <c r="BT172" s="232">
        <v>0</v>
      </c>
      <c r="BU172" s="232">
        <v>0</v>
      </c>
      <c r="BV172" s="232">
        <v>0</v>
      </c>
      <c r="BW172" s="232">
        <v>0</v>
      </c>
      <c r="BX172" s="232">
        <v>0</v>
      </c>
      <c r="BY172" s="232">
        <v>0</v>
      </c>
      <c r="BZ172" s="232">
        <v>0</v>
      </c>
      <c r="CA172" s="232">
        <v>0</v>
      </c>
      <c r="CB172" s="232">
        <v>0</v>
      </c>
      <c r="CC172" s="232">
        <v>0</v>
      </c>
      <c r="CD172" s="232">
        <v>0</v>
      </c>
      <c r="CE172" s="232">
        <v>0</v>
      </c>
      <c r="CF172" s="232">
        <v>0</v>
      </c>
      <c r="CG172" s="232">
        <v>0</v>
      </c>
      <c r="CH172" s="232">
        <v>0</v>
      </c>
      <c r="CI172" s="232">
        <v>0</v>
      </c>
      <c r="CJ172" s="232">
        <v>0</v>
      </c>
      <c r="CK172" s="232">
        <v>0</v>
      </c>
      <c r="CL172" s="232">
        <v>0</v>
      </c>
      <c r="CM172" s="232">
        <v>0</v>
      </c>
      <c r="CN172" s="232">
        <v>0</v>
      </c>
      <c r="CO172" s="232">
        <v>0</v>
      </c>
      <c r="CP172" s="232">
        <v>0</v>
      </c>
      <c r="CQ172" s="232">
        <v>0</v>
      </c>
      <c r="CR172" s="232">
        <v>0</v>
      </c>
      <c r="CS172" s="232">
        <v>0</v>
      </c>
      <c r="CT172" s="232">
        <v>0</v>
      </c>
      <c r="CU172" s="232">
        <v>0</v>
      </c>
      <c r="CV172" s="232">
        <v>0</v>
      </c>
      <c r="CW172" s="232">
        <v>0</v>
      </c>
      <c r="CX172" s="232">
        <v>0</v>
      </c>
      <c r="CY172" s="232">
        <v>0</v>
      </c>
      <c r="CZ172" s="232">
        <v>0</v>
      </c>
      <c r="DA172" s="232">
        <v>0</v>
      </c>
      <c r="DB172" s="232">
        <v>0</v>
      </c>
      <c r="DC172" s="232">
        <v>0</v>
      </c>
      <c r="DD172" s="232">
        <v>0</v>
      </c>
      <c r="DE172" s="232">
        <v>0</v>
      </c>
      <c r="DF172" s="232">
        <v>0</v>
      </c>
      <c r="DG172" s="232">
        <v>0</v>
      </c>
      <c r="DH172" s="232">
        <v>0</v>
      </c>
      <c r="DI172" s="232">
        <v>0</v>
      </c>
      <c r="DJ172" s="232">
        <v>0</v>
      </c>
      <c r="DK172" s="232">
        <v>0</v>
      </c>
      <c r="DL172" s="232">
        <v>0</v>
      </c>
      <c r="DM172" s="232">
        <v>0</v>
      </c>
      <c r="DN172" s="232">
        <v>0</v>
      </c>
      <c r="DO172" s="232">
        <v>0</v>
      </c>
      <c r="DP172" s="232">
        <v>0</v>
      </c>
      <c r="DQ172" s="232">
        <v>0</v>
      </c>
      <c r="DR172" s="232">
        <v>0</v>
      </c>
      <c r="DS172" s="232">
        <v>0</v>
      </c>
      <c r="DT172" s="232">
        <v>0</v>
      </c>
      <c r="DU172" s="233">
        <v>0</v>
      </c>
      <c r="DV172" s="305"/>
      <c r="DW172" s="70">
        <v>0</v>
      </c>
      <c r="DX172" s="66">
        <v>0</v>
      </c>
      <c r="DY172" s="305"/>
      <c r="DZ172" s="269">
        <v>0</v>
      </c>
      <c r="EA172" s="185"/>
      <c r="EB172" s="48"/>
      <c r="EC172" s="48"/>
      <c r="ED172" s="305"/>
      <c r="EE172" s="48"/>
      <c r="EF172" s="305"/>
      <c r="EG172" s="48"/>
      <c r="EH172" s="48"/>
      <c r="EI172" s="306"/>
      <c r="EJ172" s="48"/>
      <c r="EK172" s="48"/>
      <c r="EL172" s="48"/>
      <c r="EM172" s="48"/>
      <c r="EN172" s="48"/>
      <c r="EO172" s="48"/>
      <c r="EP172" s="48"/>
      <c r="EQ172" s="48"/>
      <c r="ER172" s="48"/>
      <c r="ES172" s="48"/>
      <c r="ET172" s="48"/>
      <c r="EU172" s="48"/>
      <c r="EV172" s="48"/>
      <c r="EW172" s="48"/>
      <c r="EX172" s="48"/>
      <c r="EY172" s="48"/>
      <c r="EZ172" s="48"/>
      <c r="FA172" s="48"/>
      <c r="FB172" s="48"/>
      <c r="FC172" s="48"/>
      <c r="FD172" s="48"/>
      <c r="FE172" s="48"/>
      <c r="FF172" s="48"/>
      <c r="FG172" s="48"/>
      <c r="FH172" s="48"/>
      <c r="FI172" s="48"/>
      <c r="FJ172" s="48"/>
      <c r="FK172" s="48"/>
      <c r="FL172" s="48"/>
      <c r="FM172" s="48"/>
      <c r="FN172" s="48"/>
      <c r="FO172" s="48"/>
      <c r="FP172" s="48"/>
      <c r="FQ172" s="48"/>
      <c r="FR172" s="48"/>
      <c r="FS172" s="48"/>
      <c r="FT172" s="48"/>
      <c r="FU172" s="48"/>
      <c r="FV172" s="48"/>
      <c r="FW172" s="48"/>
      <c r="FX172" s="48"/>
      <c r="FY172" s="48"/>
      <c r="FZ172" s="48"/>
      <c r="GA172" s="48"/>
      <c r="GB172" s="48"/>
      <c r="GC172" s="48"/>
      <c r="GD172" s="48"/>
      <c r="GE172" s="48"/>
      <c r="GF172" s="48"/>
      <c r="GG172" s="48"/>
      <c r="GH172" s="48"/>
      <c r="GI172" s="48"/>
    </row>
    <row r="173" spans="1:191" s="42" customFormat="1" ht="13.8">
      <c r="A173" s="74">
        <v>41</v>
      </c>
      <c r="B173" s="82" t="s">
        <v>81</v>
      </c>
      <c r="C173" s="205" t="s">
        <v>4</v>
      </c>
      <c r="D173" s="56">
        <v>0</v>
      </c>
      <c r="E173" s="56">
        <v>3442059</v>
      </c>
      <c r="F173" s="56">
        <v>0</v>
      </c>
      <c r="G173" s="56">
        <v>0</v>
      </c>
      <c r="H173" s="56">
        <v>0</v>
      </c>
      <c r="I173" s="56">
        <v>0</v>
      </c>
      <c r="J173" s="56">
        <v>0</v>
      </c>
      <c r="K173" s="56">
        <v>0</v>
      </c>
      <c r="L173" s="56">
        <v>0</v>
      </c>
      <c r="M173" s="56">
        <v>0</v>
      </c>
      <c r="N173" s="56">
        <v>0</v>
      </c>
      <c r="O173" s="56">
        <v>0</v>
      </c>
      <c r="P173" s="56">
        <v>0</v>
      </c>
      <c r="Q173" s="56">
        <v>0</v>
      </c>
      <c r="R173" s="56">
        <v>0</v>
      </c>
      <c r="S173" s="56">
        <v>0</v>
      </c>
      <c r="T173" s="56">
        <v>0</v>
      </c>
      <c r="U173" s="56">
        <v>0</v>
      </c>
      <c r="V173" s="56">
        <v>0</v>
      </c>
      <c r="W173" s="56">
        <v>0</v>
      </c>
      <c r="X173" s="56">
        <v>0</v>
      </c>
      <c r="Y173" s="56">
        <v>0</v>
      </c>
      <c r="Z173" s="56">
        <v>0</v>
      </c>
      <c r="AA173" s="56">
        <v>0</v>
      </c>
      <c r="AB173" s="56">
        <v>0</v>
      </c>
      <c r="AC173" s="56">
        <v>0</v>
      </c>
      <c r="AD173" s="56">
        <v>0</v>
      </c>
      <c r="AE173" s="56">
        <v>0</v>
      </c>
      <c r="AF173" s="56">
        <v>0</v>
      </c>
      <c r="AG173" s="56">
        <v>0</v>
      </c>
      <c r="AH173" s="56">
        <v>0</v>
      </c>
      <c r="AI173" s="56">
        <v>0</v>
      </c>
      <c r="AJ173" s="56">
        <v>0</v>
      </c>
      <c r="AK173" s="56">
        <v>0</v>
      </c>
      <c r="AL173" s="56">
        <v>0</v>
      </c>
      <c r="AM173" s="56">
        <v>0</v>
      </c>
      <c r="AN173" s="56">
        <v>0</v>
      </c>
      <c r="AO173" s="56">
        <v>0</v>
      </c>
      <c r="AP173" s="56">
        <v>0</v>
      </c>
      <c r="AQ173" s="56">
        <v>0</v>
      </c>
      <c r="AR173" s="56">
        <v>0</v>
      </c>
      <c r="AS173" s="56">
        <v>0</v>
      </c>
      <c r="AT173" s="56">
        <v>0</v>
      </c>
      <c r="AU173" s="56">
        <v>0</v>
      </c>
      <c r="AV173" s="56">
        <v>0</v>
      </c>
      <c r="AW173" s="56">
        <v>0</v>
      </c>
      <c r="AX173" s="56">
        <v>0</v>
      </c>
      <c r="AY173" s="56">
        <v>0</v>
      </c>
      <c r="AZ173" s="56">
        <v>0</v>
      </c>
      <c r="BA173" s="56">
        <v>0</v>
      </c>
      <c r="BB173" s="56">
        <v>0</v>
      </c>
      <c r="BC173" s="56">
        <v>0</v>
      </c>
      <c r="BD173" s="56">
        <v>0</v>
      </c>
      <c r="BE173" s="56">
        <v>0</v>
      </c>
      <c r="BF173" s="56">
        <v>0</v>
      </c>
      <c r="BG173" s="56">
        <v>0</v>
      </c>
      <c r="BH173" s="56">
        <v>0</v>
      </c>
      <c r="BI173" s="56">
        <v>0</v>
      </c>
      <c r="BJ173" s="56">
        <v>0</v>
      </c>
      <c r="BK173" s="56">
        <v>0</v>
      </c>
      <c r="BL173" s="56">
        <v>0</v>
      </c>
      <c r="BM173" s="56">
        <v>0</v>
      </c>
      <c r="BN173" s="56">
        <v>0</v>
      </c>
      <c r="BO173" s="56">
        <v>0</v>
      </c>
      <c r="BP173" s="56">
        <v>0</v>
      </c>
      <c r="BQ173" s="56">
        <v>0</v>
      </c>
      <c r="BR173" s="56">
        <v>0</v>
      </c>
      <c r="BS173" s="56">
        <v>0</v>
      </c>
      <c r="BT173" s="56">
        <v>0</v>
      </c>
      <c r="BU173" s="56">
        <v>0</v>
      </c>
      <c r="BV173" s="56">
        <v>0</v>
      </c>
      <c r="BW173" s="56">
        <v>0</v>
      </c>
      <c r="BX173" s="56">
        <v>0</v>
      </c>
      <c r="BY173" s="56">
        <v>0</v>
      </c>
      <c r="BZ173" s="56">
        <v>0</v>
      </c>
      <c r="CA173" s="56">
        <v>0</v>
      </c>
      <c r="CB173" s="56">
        <v>0</v>
      </c>
      <c r="CC173" s="56">
        <v>0</v>
      </c>
      <c r="CD173" s="56">
        <v>0</v>
      </c>
      <c r="CE173" s="56">
        <v>0</v>
      </c>
      <c r="CF173" s="56">
        <v>0</v>
      </c>
      <c r="CG173" s="56">
        <v>0</v>
      </c>
      <c r="CH173" s="56">
        <v>0</v>
      </c>
      <c r="CI173" s="56">
        <v>0</v>
      </c>
      <c r="CJ173" s="56">
        <v>0</v>
      </c>
      <c r="CK173" s="56">
        <v>0</v>
      </c>
      <c r="CL173" s="56">
        <v>0</v>
      </c>
      <c r="CM173" s="56">
        <v>0</v>
      </c>
      <c r="CN173" s="56">
        <v>0</v>
      </c>
      <c r="CO173" s="56">
        <v>0</v>
      </c>
      <c r="CP173" s="56">
        <v>0</v>
      </c>
      <c r="CQ173" s="56">
        <v>0</v>
      </c>
      <c r="CR173" s="56">
        <v>0</v>
      </c>
      <c r="CS173" s="56">
        <v>0</v>
      </c>
      <c r="CT173" s="56">
        <v>0</v>
      </c>
      <c r="CU173" s="56">
        <v>0</v>
      </c>
      <c r="CV173" s="56">
        <v>0</v>
      </c>
      <c r="CW173" s="56">
        <v>0</v>
      </c>
      <c r="CX173" s="56">
        <v>0</v>
      </c>
      <c r="CY173" s="56">
        <v>0</v>
      </c>
      <c r="CZ173" s="56">
        <v>0</v>
      </c>
      <c r="DA173" s="56">
        <v>0</v>
      </c>
      <c r="DB173" s="56">
        <v>0</v>
      </c>
      <c r="DC173" s="56">
        <v>0</v>
      </c>
      <c r="DD173" s="56">
        <v>0</v>
      </c>
      <c r="DE173" s="56">
        <v>0</v>
      </c>
      <c r="DF173" s="56">
        <v>0</v>
      </c>
      <c r="DG173" s="56">
        <v>0</v>
      </c>
      <c r="DH173" s="56">
        <v>0</v>
      </c>
      <c r="DI173" s="56">
        <v>0</v>
      </c>
      <c r="DJ173" s="56">
        <v>0</v>
      </c>
      <c r="DK173" s="56">
        <v>0</v>
      </c>
      <c r="DL173" s="56">
        <v>0</v>
      </c>
      <c r="DM173" s="56">
        <v>0</v>
      </c>
      <c r="DN173" s="56">
        <v>0</v>
      </c>
      <c r="DO173" s="56">
        <v>0</v>
      </c>
      <c r="DP173" s="56">
        <v>0</v>
      </c>
      <c r="DQ173" s="56">
        <v>0</v>
      </c>
      <c r="DR173" s="56">
        <v>0</v>
      </c>
      <c r="DS173" s="56">
        <v>0</v>
      </c>
      <c r="DT173" s="56">
        <v>0</v>
      </c>
      <c r="DU173" s="75">
        <v>0</v>
      </c>
      <c r="DV173" s="305"/>
      <c r="DW173" s="70">
        <v>0</v>
      </c>
      <c r="DX173" s="66">
        <v>0</v>
      </c>
      <c r="DY173" s="305"/>
      <c r="DZ173" s="269">
        <v>0</v>
      </c>
      <c r="EA173" s="185"/>
      <c r="EB173" s="48"/>
      <c r="EC173" s="48"/>
      <c r="ED173" s="305"/>
      <c r="EE173" s="48"/>
      <c r="EF173" s="305"/>
      <c r="EG173" s="48"/>
      <c r="EH173" s="48"/>
      <c r="EI173" s="306"/>
      <c r="EJ173" s="48"/>
      <c r="EK173" s="48"/>
      <c r="EL173" s="48"/>
      <c r="EM173" s="48"/>
      <c r="EN173" s="48"/>
      <c r="EO173" s="48"/>
      <c r="EP173" s="48"/>
      <c r="EQ173" s="48"/>
      <c r="ER173" s="48"/>
      <c r="ES173" s="48"/>
      <c r="ET173" s="48"/>
      <c r="EU173" s="48"/>
      <c r="EV173" s="48"/>
      <c r="EW173" s="48"/>
      <c r="EX173" s="48"/>
      <c r="EY173" s="48"/>
      <c r="EZ173" s="48"/>
      <c r="FA173" s="48"/>
      <c r="FB173" s="48"/>
      <c r="FC173" s="48"/>
      <c r="FD173" s="48"/>
      <c r="FE173" s="48"/>
      <c r="FF173" s="48"/>
      <c r="FG173" s="48"/>
      <c r="FH173" s="48"/>
      <c r="FI173" s="48"/>
      <c r="FJ173" s="48"/>
      <c r="FK173" s="48"/>
      <c r="FL173" s="48"/>
      <c r="FM173" s="48"/>
      <c r="FN173" s="48"/>
      <c r="FO173" s="48"/>
      <c r="FP173" s="48"/>
      <c r="FQ173" s="48"/>
      <c r="FR173" s="48"/>
      <c r="FS173" s="48"/>
      <c r="FT173" s="48"/>
      <c r="FU173" s="48"/>
      <c r="FV173" s="48"/>
      <c r="FW173" s="48"/>
      <c r="FX173" s="48"/>
      <c r="FY173" s="48"/>
      <c r="FZ173" s="48"/>
      <c r="GA173" s="48"/>
      <c r="GB173" s="48"/>
      <c r="GC173" s="48"/>
      <c r="GD173" s="48"/>
      <c r="GE173" s="48"/>
      <c r="GF173" s="48"/>
      <c r="GG173" s="48"/>
      <c r="GH173" s="48"/>
      <c r="GI173" s="48"/>
    </row>
    <row r="174" spans="1:191" s="42" customFormat="1" ht="13.8">
      <c r="A174" s="74">
        <v>42</v>
      </c>
      <c r="B174" s="21" t="s">
        <v>82</v>
      </c>
      <c r="C174" s="205" t="s">
        <v>4</v>
      </c>
      <c r="D174" s="56">
        <v>0</v>
      </c>
      <c r="E174" s="56">
        <v>7198</v>
      </c>
      <c r="F174" s="56">
        <v>0</v>
      </c>
      <c r="G174" s="56">
        <v>0</v>
      </c>
      <c r="H174" s="56">
        <v>0</v>
      </c>
      <c r="I174" s="56">
        <v>0</v>
      </c>
      <c r="J174" s="56">
        <v>0</v>
      </c>
      <c r="K174" s="56">
        <v>0</v>
      </c>
      <c r="L174" s="56">
        <v>0</v>
      </c>
      <c r="M174" s="56">
        <v>0</v>
      </c>
      <c r="N174" s="56">
        <v>0</v>
      </c>
      <c r="O174" s="56">
        <v>0</v>
      </c>
      <c r="P174" s="56">
        <v>0</v>
      </c>
      <c r="Q174" s="56">
        <v>0</v>
      </c>
      <c r="R174" s="56">
        <v>0</v>
      </c>
      <c r="S174" s="56">
        <v>0</v>
      </c>
      <c r="T174" s="56">
        <v>0</v>
      </c>
      <c r="U174" s="56">
        <v>0</v>
      </c>
      <c r="V174" s="56">
        <v>0</v>
      </c>
      <c r="W174" s="56">
        <v>0</v>
      </c>
      <c r="X174" s="56">
        <v>0</v>
      </c>
      <c r="Y174" s="56">
        <v>0</v>
      </c>
      <c r="Z174" s="56">
        <v>0</v>
      </c>
      <c r="AA174" s="56">
        <v>0</v>
      </c>
      <c r="AB174" s="56">
        <v>0</v>
      </c>
      <c r="AC174" s="56">
        <v>0</v>
      </c>
      <c r="AD174" s="56">
        <v>0</v>
      </c>
      <c r="AE174" s="56">
        <v>0</v>
      </c>
      <c r="AF174" s="56">
        <v>0</v>
      </c>
      <c r="AG174" s="56">
        <v>0</v>
      </c>
      <c r="AH174" s="56">
        <v>0</v>
      </c>
      <c r="AI174" s="56">
        <v>0</v>
      </c>
      <c r="AJ174" s="56">
        <v>0</v>
      </c>
      <c r="AK174" s="56">
        <v>0</v>
      </c>
      <c r="AL174" s="56">
        <v>0</v>
      </c>
      <c r="AM174" s="56">
        <v>0</v>
      </c>
      <c r="AN174" s="56">
        <v>0</v>
      </c>
      <c r="AO174" s="56">
        <v>0</v>
      </c>
      <c r="AP174" s="56">
        <v>0</v>
      </c>
      <c r="AQ174" s="56">
        <v>0</v>
      </c>
      <c r="AR174" s="56">
        <v>0</v>
      </c>
      <c r="AS174" s="56">
        <v>0</v>
      </c>
      <c r="AT174" s="56">
        <v>0</v>
      </c>
      <c r="AU174" s="56">
        <v>0</v>
      </c>
      <c r="AV174" s="56">
        <v>0</v>
      </c>
      <c r="AW174" s="56">
        <v>0</v>
      </c>
      <c r="AX174" s="56">
        <v>0</v>
      </c>
      <c r="AY174" s="56">
        <v>0</v>
      </c>
      <c r="AZ174" s="56">
        <v>0</v>
      </c>
      <c r="BA174" s="56">
        <v>0</v>
      </c>
      <c r="BB174" s="56">
        <v>0</v>
      </c>
      <c r="BC174" s="56">
        <v>0</v>
      </c>
      <c r="BD174" s="56">
        <v>0</v>
      </c>
      <c r="BE174" s="56">
        <v>0</v>
      </c>
      <c r="BF174" s="56">
        <v>0</v>
      </c>
      <c r="BG174" s="56">
        <v>0</v>
      </c>
      <c r="BH174" s="56">
        <v>0</v>
      </c>
      <c r="BI174" s="56">
        <v>0</v>
      </c>
      <c r="BJ174" s="56">
        <v>0</v>
      </c>
      <c r="BK174" s="56">
        <v>0</v>
      </c>
      <c r="BL174" s="56">
        <v>0</v>
      </c>
      <c r="BM174" s="56">
        <v>0</v>
      </c>
      <c r="BN174" s="56">
        <v>0</v>
      </c>
      <c r="BO174" s="56">
        <v>0</v>
      </c>
      <c r="BP174" s="56">
        <v>0</v>
      </c>
      <c r="BQ174" s="56">
        <v>0</v>
      </c>
      <c r="BR174" s="56">
        <v>0</v>
      </c>
      <c r="BS174" s="56">
        <v>0</v>
      </c>
      <c r="BT174" s="56">
        <v>0</v>
      </c>
      <c r="BU174" s="56">
        <v>0</v>
      </c>
      <c r="BV174" s="56">
        <v>0</v>
      </c>
      <c r="BW174" s="56">
        <v>0</v>
      </c>
      <c r="BX174" s="56">
        <v>0</v>
      </c>
      <c r="BY174" s="56">
        <v>0</v>
      </c>
      <c r="BZ174" s="56">
        <v>0</v>
      </c>
      <c r="CA174" s="56">
        <v>0</v>
      </c>
      <c r="CB174" s="56">
        <v>0</v>
      </c>
      <c r="CC174" s="56">
        <v>0</v>
      </c>
      <c r="CD174" s="56">
        <v>0</v>
      </c>
      <c r="CE174" s="56">
        <v>0</v>
      </c>
      <c r="CF174" s="56">
        <v>0</v>
      </c>
      <c r="CG174" s="56">
        <v>0</v>
      </c>
      <c r="CH174" s="56">
        <v>0</v>
      </c>
      <c r="CI174" s="56">
        <v>0</v>
      </c>
      <c r="CJ174" s="56">
        <v>0</v>
      </c>
      <c r="CK174" s="56">
        <v>0</v>
      </c>
      <c r="CL174" s="56">
        <v>0</v>
      </c>
      <c r="CM174" s="56">
        <v>0</v>
      </c>
      <c r="CN174" s="56">
        <v>0</v>
      </c>
      <c r="CO174" s="56">
        <v>0</v>
      </c>
      <c r="CP174" s="56">
        <v>0</v>
      </c>
      <c r="CQ174" s="56">
        <v>0</v>
      </c>
      <c r="CR174" s="56">
        <v>0</v>
      </c>
      <c r="CS174" s="56">
        <v>0</v>
      </c>
      <c r="CT174" s="56">
        <v>0</v>
      </c>
      <c r="CU174" s="56">
        <v>0</v>
      </c>
      <c r="CV174" s="56">
        <v>0</v>
      </c>
      <c r="CW174" s="56">
        <v>0</v>
      </c>
      <c r="CX174" s="56">
        <v>0</v>
      </c>
      <c r="CY174" s="56">
        <v>0</v>
      </c>
      <c r="CZ174" s="56">
        <v>0</v>
      </c>
      <c r="DA174" s="56">
        <v>0</v>
      </c>
      <c r="DB174" s="56">
        <v>0</v>
      </c>
      <c r="DC174" s="56">
        <v>0</v>
      </c>
      <c r="DD174" s="56">
        <v>0</v>
      </c>
      <c r="DE174" s="56">
        <v>0</v>
      </c>
      <c r="DF174" s="56">
        <v>0</v>
      </c>
      <c r="DG174" s="56">
        <v>0</v>
      </c>
      <c r="DH174" s="56">
        <v>0</v>
      </c>
      <c r="DI174" s="56">
        <v>0</v>
      </c>
      <c r="DJ174" s="56">
        <v>0</v>
      </c>
      <c r="DK174" s="56">
        <v>0</v>
      </c>
      <c r="DL174" s="56">
        <v>0</v>
      </c>
      <c r="DM174" s="56">
        <v>0</v>
      </c>
      <c r="DN174" s="56">
        <v>0</v>
      </c>
      <c r="DO174" s="56">
        <v>0</v>
      </c>
      <c r="DP174" s="56">
        <v>0</v>
      </c>
      <c r="DQ174" s="56">
        <v>0</v>
      </c>
      <c r="DR174" s="56">
        <v>0</v>
      </c>
      <c r="DS174" s="56">
        <v>0</v>
      </c>
      <c r="DT174" s="56">
        <v>0</v>
      </c>
      <c r="DU174" s="75">
        <v>0</v>
      </c>
      <c r="DV174" s="305"/>
      <c r="DW174" s="70">
        <v>0</v>
      </c>
      <c r="DX174" s="66">
        <v>0</v>
      </c>
      <c r="DY174" s="305"/>
      <c r="DZ174" s="269">
        <v>0</v>
      </c>
      <c r="EA174" s="185"/>
      <c r="EB174" s="48"/>
      <c r="EC174" s="48"/>
      <c r="ED174" s="305"/>
      <c r="EE174" s="48"/>
      <c r="EF174" s="305"/>
      <c r="EG174" s="48"/>
      <c r="EH174" s="48"/>
      <c r="EI174" s="306"/>
      <c r="EJ174" s="48"/>
      <c r="EK174" s="48"/>
      <c r="EL174" s="48"/>
      <c r="EM174" s="48"/>
      <c r="EN174" s="48"/>
      <c r="EO174" s="48"/>
      <c r="EP174" s="48"/>
      <c r="EQ174" s="48"/>
      <c r="ER174" s="48"/>
      <c r="ES174" s="48"/>
      <c r="ET174" s="48"/>
      <c r="EU174" s="48"/>
      <c r="EV174" s="48"/>
      <c r="EW174" s="48"/>
      <c r="EX174" s="48"/>
      <c r="EY174" s="48"/>
      <c r="EZ174" s="48"/>
      <c r="FA174" s="48"/>
      <c r="FB174" s="48"/>
      <c r="FC174" s="48"/>
      <c r="FD174" s="48"/>
      <c r="FE174" s="48"/>
      <c r="FF174" s="48"/>
      <c r="FG174" s="48"/>
      <c r="FH174" s="48"/>
      <c r="FI174" s="48"/>
      <c r="FJ174" s="48"/>
      <c r="FK174" s="48"/>
      <c r="FL174" s="48"/>
      <c r="FM174" s="48"/>
      <c r="FN174" s="48"/>
      <c r="FO174" s="48"/>
      <c r="FP174" s="48"/>
      <c r="FQ174" s="48"/>
      <c r="FR174" s="48"/>
      <c r="FS174" s="48"/>
      <c r="FT174" s="48"/>
      <c r="FU174" s="48"/>
      <c r="FV174" s="48"/>
      <c r="FW174" s="48"/>
      <c r="FX174" s="48"/>
      <c r="FY174" s="48"/>
      <c r="FZ174" s="48"/>
      <c r="GA174" s="48"/>
      <c r="GB174" s="48"/>
      <c r="GC174" s="48"/>
      <c r="GD174" s="48"/>
      <c r="GE174" s="48"/>
      <c r="GF174" s="48"/>
      <c r="GG174" s="48"/>
      <c r="GH174" s="48"/>
      <c r="GI174" s="48"/>
    </row>
    <row r="175" spans="1:191" s="42" customFormat="1" ht="13.8">
      <c r="A175" s="74">
        <v>43</v>
      </c>
      <c r="B175" s="21" t="s">
        <v>83</v>
      </c>
      <c r="C175" s="205" t="s">
        <v>4</v>
      </c>
      <c r="D175" s="56">
        <v>0</v>
      </c>
      <c r="E175" s="56">
        <v>388114</v>
      </c>
      <c r="F175" s="56">
        <v>0</v>
      </c>
      <c r="G175" s="56">
        <v>0</v>
      </c>
      <c r="H175" s="56">
        <v>0</v>
      </c>
      <c r="I175" s="56">
        <v>0</v>
      </c>
      <c r="J175" s="56">
        <v>0</v>
      </c>
      <c r="K175" s="56">
        <v>0</v>
      </c>
      <c r="L175" s="56">
        <v>0</v>
      </c>
      <c r="M175" s="56">
        <v>0</v>
      </c>
      <c r="N175" s="56">
        <v>0</v>
      </c>
      <c r="O175" s="56">
        <v>0</v>
      </c>
      <c r="P175" s="56">
        <v>0</v>
      </c>
      <c r="Q175" s="56">
        <v>0</v>
      </c>
      <c r="R175" s="56">
        <v>0</v>
      </c>
      <c r="S175" s="56">
        <v>0</v>
      </c>
      <c r="T175" s="56">
        <v>0</v>
      </c>
      <c r="U175" s="56">
        <v>0</v>
      </c>
      <c r="V175" s="56">
        <v>0</v>
      </c>
      <c r="W175" s="56">
        <v>0</v>
      </c>
      <c r="X175" s="56">
        <v>0</v>
      </c>
      <c r="Y175" s="56">
        <v>0</v>
      </c>
      <c r="Z175" s="56">
        <v>0</v>
      </c>
      <c r="AA175" s="56">
        <v>0</v>
      </c>
      <c r="AB175" s="56">
        <v>0</v>
      </c>
      <c r="AC175" s="56">
        <v>0</v>
      </c>
      <c r="AD175" s="56">
        <v>0</v>
      </c>
      <c r="AE175" s="56">
        <v>0</v>
      </c>
      <c r="AF175" s="56">
        <v>0</v>
      </c>
      <c r="AG175" s="56">
        <v>0</v>
      </c>
      <c r="AH175" s="56">
        <v>0</v>
      </c>
      <c r="AI175" s="56">
        <v>0</v>
      </c>
      <c r="AJ175" s="56">
        <v>0</v>
      </c>
      <c r="AK175" s="56">
        <v>0</v>
      </c>
      <c r="AL175" s="56">
        <v>0</v>
      </c>
      <c r="AM175" s="56">
        <v>0</v>
      </c>
      <c r="AN175" s="56">
        <v>0</v>
      </c>
      <c r="AO175" s="56">
        <v>0</v>
      </c>
      <c r="AP175" s="56">
        <v>0</v>
      </c>
      <c r="AQ175" s="56">
        <v>0</v>
      </c>
      <c r="AR175" s="56">
        <v>0</v>
      </c>
      <c r="AS175" s="56">
        <v>0</v>
      </c>
      <c r="AT175" s="56">
        <v>0</v>
      </c>
      <c r="AU175" s="56">
        <v>0</v>
      </c>
      <c r="AV175" s="56">
        <v>0</v>
      </c>
      <c r="AW175" s="56">
        <v>0</v>
      </c>
      <c r="AX175" s="56">
        <v>0</v>
      </c>
      <c r="AY175" s="56">
        <v>0</v>
      </c>
      <c r="AZ175" s="56">
        <v>0</v>
      </c>
      <c r="BA175" s="56">
        <v>0</v>
      </c>
      <c r="BB175" s="56">
        <v>0</v>
      </c>
      <c r="BC175" s="56">
        <v>0</v>
      </c>
      <c r="BD175" s="56">
        <v>0</v>
      </c>
      <c r="BE175" s="56">
        <v>0</v>
      </c>
      <c r="BF175" s="56">
        <v>0</v>
      </c>
      <c r="BG175" s="56">
        <v>0</v>
      </c>
      <c r="BH175" s="56">
        <v>0</v>
      </c>
      <c r="BI175" s="56">
        <v>0</v>
      </c>
      <c r="BJ175" s="56">
        <v>0</v>
      </c>
      <c r="BK175" s="56">
        <v>0</v>
      </c>
      <c r="BL175" s="56">
        <v>0</v>
      </c>
      <c r="BM175" s="56">
        <v>0</v>
      </c>
      <c r="BN175" s="56">
        <v>0</v>
      </c>
      <c r="BO175" s="56">
        <v>0</v>
      </c>
      <c r="BP175" s="56">
        <v>0</v>
      </c>
      <c r="BQ175" s="56">
        <v>0</v>
      </c>
      <c r="BR175" s="56">
        <v>0</v>
      </c>
      <c r="BS175" s="56">
        <v>0</v>
      </c>
      <c r="BT175" s="56">
        <v>0</v>
      </c>
      <c r="BU175" s="56">
        <v>0</v>
      </c>
      <c r="BV175" s="56">
        <v>0</v>
      </c>
      <c r="BW175" s="56">
        <v>0</v>
      </c>
      <c r="BX175" s="56">
        <v>0</v>
      </c>
      <c r="BY175" s="56">
        <v>0</v>
      </c>
      <c r="BZ175" s="56">
        <v>0</v>
      </c>
      <c r="CA175" s="56">
        <v>0</v>
      </c>
      <c r="CB175" s="56">
        <v>0</v>
      </c>
      <c r="CC175" s="56">
        <v>0</v>
      </c>
      <c r="CD175" s="56">
        <v>0</v>
      </c>
      <c r="CE175" s="56">
        <v>0</v>
      </c>
      <c r="CF175" s="56">
        <v>0</v>
      </c>
      <c r="CG175" s="56">
        <v>0</v>
      </c>
      <c r="CH175" s="56">
        <v>0</v>
      </c>
      <c r="CI175" s="56">
        <v>0</v>
      </c>
      <c r="CJ175" s="56">
        <v>0</v>
      </c>
      <c r="CK175" s="56">
        <v>0</v>
      </c>
      <c r="CL175" s="56">
        <v>0</v>
      </c>
      <c r="CM175" s="56">
        <v>0</v>
      </c>
      <c r="CN175" s="56">
        <v>0</v>
      </c>
      <c r="CO175" s="56">
        <v>0</v>
      </c>
      <c r="CP175" s="56">
        <v>0</v>
      </c>
      <c r="CQ175" s="56">
        <v>0</v>
      </c>
      <c r="CR175" s="56">
        <v>0</v>
      </c>
      <c r="CS175" s="56">
        <v>0</v>
      </c>
      <c r="CT175" s="56">
        <v>0</v>
      </c>
      <c r="CU175" s="56">
        <v>0</v>
      </c>
      <c r="CV175" s="56">
        <v>0</v>
      </c>
      <c r="CW175" s="56">
        <v>0</v>
      </c>
      <c r="CX175" s="56">
        <v>0</v>
      </c>
      <c r="CY175" s="56">
        <v>0</v>
      </c>
      <c r="CZ175" s="56">
        <v>0</v>
      </c>
      <c r="DA175" s="56">
        <v>0</v>
      </c>
      <c r="DB175" s="56">
        <v>0</v>
      </c>
      <c r="DC175" s="56">
        <v>0</v>
      </c>
      <c r="DD175" s="56">
        <v>0</v>
      </c>
      <c r="DE175" s="56">
        <v>0</v>
      </c>
      <c r="DF175" s="56">
        <v>0</v>
      </c>
      <c r="DG175" s="56">
        <v>0</v>
      </c>
      <c r="DH175" s="56">
        <v>0</v>
      </c>
      <c r="DI175" s="56">
        <v>0</v>
      </c>
      <c r="DJ175" s="56">
        <v>0</v>
      </c>
      <c r="DK175" s="56">
        <v>0</v>
      </c>
      <c r="DL175" s="56">
        <v>0</v>
      </c>
      <c r="DM175" s="56">
        <v>0</v>
      </c>
      <c r="DN175" s="56">
        <v>0</v>
      </c>
      <c r="DO175" s="56">
        <v>0</v>
      </c>
      <c r="DP175" s="56">
        <v>0</v>
      </c>
      <c r="DQ175" s="56">
        <v>0</v>
      </c>
      <c r="DR175" s="56">
        <v>0</v>
      </c>
      <c r="DS175" s="56">
        <v>0</v>
      </c>
      <c r="DT175" s="56">
        <v>0</v>
      </c>
      <c r="DU175" s="75">
        <v>0</v>
      </c>
      <c r="DV175" s="305"/>
      <c r="DW175" s="70">
        <v>0</v>
      </c>
      <c r="DX175" s="66">
        <v>0</v>
      </c>
      <c r="DY175" s="305"/>
      <c r="DZ175" s="269">
        <v>0</v>
      </c>
      <c r="EA175" s="185"/>
      <c r="EB175" s="48"/>
      <c r="EC175" s="48"/>
      <c r="ED175" s="305"/>
      <c r="EE175" s="48"/>
      <c r="EF175" s="305"/>
      <c r="EG175" s="48"/>
      <c r="EH175" s="48"/>
      <c r="EI175" s="306"/>
      <c r="EJ175" s="48"/>
      <c r="EK175" s="48"/>
      <c r="EL175" s="48"/>
      <c r="EM175" s="48"/>
      <c r="EN175" s="48"/>
      <c r="EO175" s="48"/>
      <c r="EP175" s="48"/>
      <c r="EQ175" s="48"/>
      <c r="ER175" s="48"/>
      <c r="ES175" s="48"/>
      <c r="ET175" s="48"/>
      <c r="EU175" s="48"/>
      <c r="EV175" s="48"/>
      <c r="EW175" s="48"/>
      <c r="EX175" s="48"/>
      <c r="EY175" s="48"/>
      <c r="EZ175" s="48"/>
      <c r="FA175" s="48"/>
      <c r="FB175" s="48"/>
      <c r="FC175" s="48"/>
      <c r="FD175" s="48"/>
      <c r="FE175" s="48"/>
      <c r="FF175" s="48"/>
      <c r="FG175" s="48"/>
      <c r="FH175" s="48"/>
      <c r="FI175" s="48"/>
      <c r="FJ175" s="48"/>
      <c r="FK175" s="48"/>
      <c r="FL175" s="48"/>
      <c r="FM175" s="48"/>
      <c r="FN175" s="48"/>
      <c r="FO175" s="48"/>
      <c r="FP175" s="48"/>
      <c r="FQ175" s="48"/>
      <c r="FR175" s="48"/>
      <c r="FS175" s="48"/>
      <c r="FT175" s="48"/>
      <c r="FU175" s="48"/>
      <c r="FV175" s="48"/>
      <c r="FW175" s="48"/>
      <c r="FX175" s="48"/>
      <c r="FY175" s="48"/>
      <c r="FZ175" s="48"/>
      <c r="GA175" s="48"/>
      <c r="GB175" s="48"/>
      <c r="GC175" s="48"/>
      <c r="GD175" s="48"/>
      <c r="GE175" s="48"/>
      <c r="GF175" s="48"/>
      <c r="GG175" s="48"/>
      <c r="GH175" s="48"/>
      <c r="GI175" s="48"/>
    </row>
    <row r="176" spans="1:191" s="42" customFormat="1" ht="13.8">
      <c r="A176" s="74">
        <v>44</v>
      </c>
      <c r="B176" s="21" t="s">
        <v>84</v>
      </c>
      <c r="C176" s="205" t="s">
        <v>4</v>
      </c>
      <c r="D176" s="56">
        <v>0</v>
      </c>
      <c r="E176" s="56">
        <v>852759</v>
      </c>
      <c r="F176" s="56">
        <v>0</v>
      </c>
      <c r="G176" s="56">
        <v>0</v>
      </c>
      <c r="H176" s="56">
        <v>0</v>
      </c>
      <c r="I176" s="56">
        <v>0</v>
      </c>
      <c r="J176" s="56">
        <v>0</v>
      </c>
      <c r="K176" s="56">
        <v>0</v>
      </c>
      <c r="L176" s="56">
        <v>0</v>
      </c>
      <c r="M176" s="56">
        <v>0</v>
      </c>
      <c r="N176" s="56">
        <v>0</v>
      </c>
      <c r="O176" s="56">
        <v>0</v>
      </c>
      <c r="P176" s="56">
        <v>0</v>
      </c>
      <c r="Q176" s="56">
        <v>0</v>
      </c>
      <c r="R176" s="56">
        <v>0</v>
      </c>
      <c r="S176" s="56">
        <v>0</v>
      </c>
      <c r="T176" s="56">
        <v>0</v>
      </c>
      <c r="U176" s="56">
        <v>0</v>
      </c>
      <c r="V176" s="56">
        <v>0</v>
      </c>
      <c r="W176" s="56">
        <v>0</v>
      </c>
      <c r="X176" s="56">
        <v>0</v>
      </c>
      <c r="Y176" s="56">
        <v>0</v>
      </c>
      <c r="Z176" s="56">
        <v>0</v>
      </c>
      <c r="AA176" s="56">
        <v>0</v>
      </c>
      <c r="AB176" s="56">
        <v>0</v>
      </c>
      <c r="AC176" s="56">
        <v>0</v>
      </c>
      <c r="AD176" s="56">
        <v>0</v>
      </c>
      <c r="AE176" s="56">
        <v>0</v>
      </c>
      <c r="AF176" s="56">
        <v>0</v>
      </c>
      <c r="AG176" s="56">
        <v>0</v>
      </c>
      <c r="AH176" s="56">
        <v>0</v>
      </c>
      <c r="AI176" s="56">
        <v>0</v>
      </c>
      <c r="AJ176" s="56">
        <v>0</v>
      </c>
      <c r="AK176" s="56">
        <v>0</v>
      </c>
      <c r="AL176" s="56">
        <v>0</v>
      </c>
      <c r="AM176" s="56">
        <v>0</v>
      </c>
      <c r="AN176" s="56">
        <v>0</v>
      </c>
      <c r="AO176" s="56">
        <v>0</v>
      </c>
      <c r="AP176" s="56">
        <v>0</v>
      </c>
      <c r="AQ176" s="56">
        <v>0</v>
      </c>
      <c r="AR176" s="56">
        <v>0</v>
      </c>
      <c r="AS176" s="56">
        <v>0</v>
      </c>
      <c r="AT176" s="56">
        <v>0</v>
      </c>
      <c r="AU176" s="56">
        <v>0</v>
      </c>
      <c r="AV176" s="56">
        <v>0</v>
      </c>
      <c r="AW176" s="56">
        <v>0</v>
      </c>
      <c r="AX176" s="56">
        <v>0</v>
      </c>
      <c r="AY176" s="56">
        <v>0</v>
      </c>
      <c r="AZ176" s="56">
        <v>0</v>
      </c>
      <c r="BA176" s="56">
        <v>0</v>
      </c>
      <c r="BB176" s="56">
        <v>0</v>
      </c>
      <c r="BC176" s="56">
        <v>0</v>
      </c>
      <c r="BD176" s="56">
        <v>0</v>
      </c>
      <c r="BE176" s="56">
        <v>0</v>
      </c>
      <c r="BF176" s="56">
        <v>0</v>
      </c>
      <c r="BG176" s="56">
        <v>0</v>
      </c>
      <c r="BH176" s="56">
        <v>0</v>
      </c>
      <c r="BI176" s="56">
        <v>0</v>
      </c>
      <c r="BJ176" s="56">
        <v>0</v>
      </c>
      <c r="BK176" s="56">
        <v>0</v>
      </c>
      <c r="BL176" s="56">
        <v>0</v>
      </c>
      <c r="BM176" s="56">
        <v>0</v>
      </c>
      <c r="BN176" s="56">
        <v>0</v>
      </c>
      <c r="BO176" s="56">
        <v>0</v>
      </c>
      <c r="BP176" s="56">
        <v>0</v>
      </c>
      <c r="BQ176" s="56">
        <v>0</v>
      </c>
      <c r="BR176" s="56">
        <v>0</v>
      </c>
      <c r="BS176" s="56">
        <v>0</v>
      </c>
      <c r="BT176" s="56">
        <v>0</v>
      </c>
      <c r="BU176" s="56">
        <v>0</v>
      </c>
      <c r="BV176" s="56">
        <v>0</v>
      </c>
      <c r="BW176" s="56">
        <v>0</v>
      </c>
      <c r="BX176" s="56">
        <v>0</v>
      </c>
      <c r="BY176" s="56">
        <v>0</v>
      </c>
      <c r="BZ176" s="56">
        <v>0</v>
      </c>
      <c r="CA176" s="56">
        <v>0</v>
      </c>
      <c r="CB176" s="56">
        <v>0</v>
      </c>
      <c r="CC176" s="56">
        <v>0</v>
      </c>
      <c r="CD176" s="56">
        <v>0</v>
      </c>
      <c r="CE176" s="56">
        <v>0</v>
      </c>
      <c r="CF176" s="56">
        <v>0</v>
      </c>
      <c r="CG176" s="56">
        <v>0</v>
      </c>
      <c r="CH176" s="56">
        <v>0</v>
      </c>
      <c r="CI176" s="56">
        <v>0</v>
      </c>
      <c r="CJ176" s="56">
        <v>0</v>
      </c>
      <c r="CK176" s="56">
        <v>0</v>
      </c>
      <c r="CL176" s="56">
        <v>0</v>
      </c>
      <c r="CM176" s="56">
        <v>0</v>
      </c>
      <c r="CN176" s="56">
        <v>0</v>
      </c>
      <c r="CO176" s="56">
        <v>0</v>
      </c>
      <c r="CP176" s="56">
        <v>0</v>
      </c>
      <c r="CQ176" s="56">
        <v>0</v>
      </c>
      <c r="CR176" s="56">
        <v>0</v>
      </c>
      <c r="CS176" s="56">
        <v>0</v>
      </c>
      <c r="CT176" s="56">
        <v>0</v>
      </c>
      <c r="CU176" s="56">
        <v>0</v>
      </c>
      <c r="CV176" s="56">
        <v>0</v>
      </c>
      <c r="CW176" s="56">
        <v>0</v>
      </c>
      <c r="CX176" s="56">
        <v>0</v>
      </c>
      <c r="CY176" s="56">
        <v>0</v>
      </c>
      <c r="CZ176" s="56">
        <v>0</v>
      </c>
      <c r="DA176" s="56">
        <v>0</v>
      </c>
      <c r="DB176" s="56">
        <v>0</v>
      </c>
      <c r="DC176" s="56">
        <v>0</v>
      </c>
      <c r="DD176" s="56">
        <v>0</v>
      </c>
      <c r="DE176" s="56">
        <v>0</v>
      </c>
      <c r="DF176" s="56">
        <v>0</v>
      </c>
      <c r="DG176" s="56">
        <v>0</v>
      </c>
      <c r="DH176" s="56">
        <v>0</v>
      </c>
      <c r="DI176" s="56">
        <v>0</v>
      </c>
      <c r="DJ176" s="56">
        <v>0</v>
      </c>
      <c r="DK176" s="56">
        <v>0</v>
      </c>
      <c r="DL176" s="56">
        <v>0</v>
      </c>
      <c r="DM176" s="56">
        <v>0</v>
      </c>
      <c r="DN176" s="56">
        <v>0</v>
      </c>
      <c r="DO176" s="56">
        <v>0</v>
      </c>
      <c r="DP176" s="56">
        <v>0</v>
      </c>
      <c r="DQ176" s="56">
        <v>0</v>
      </c>
      <c r="DR176" s="56">
        <v>0</v>
      </c>
      <c r="DS176" s="56">
        <v>0</v>
      </c>
      <c r="DT176" s="56">
        <v>0</v>
      </c>
      <c r="DU176" s="75">
        <v>0</v>
      </c>
      <c r="DV176" s="305"/>
      <c r="DW176" s="70">
        <v>0</v>
      </c>
      <c r="DX176" s="66">
        <v>0</v>
      </c>
      <c r="DY176" s="305"/>
      <c r="DZ176" s="269">
        <v>0</v>
      </c>
      <c r="EA176" s="185"/>
      <c r="EB176" s="48"/>
      <c r="EC176" s="48"/>
      <c r="ED176" s="305"/>
      <c r="EE176" s="48"/>
      <c r="EF176" s="305"/>
      <c r="EG176" s="48"/>
      <c r="EH176" s="48"/>
      <c r="EI176" s="306"/>
      <c r="EJ176" s="48"/>
      <c r="EK176" s="48"/>
      <c r="EL176" s="48"/>
      <c r="EM176" s="48"/>
      <c r="EN176" s="48"/>
      <c r="EO176" s="48"/>
      <c r="EP176" s="48"/>
      <c r="EQ176" s="48"/>
      <c r="ER176" s="48"/>
      <c r="ES176" s="48"/>
      <c r="ET176" s="48"/>
      <c r="EU176" s="48"/>
      <c r="EV176" s="48"/>
      <c r="EW176" s="48"/>
      <c r="EX176" s="48"/>
      <c r="EY176" s="48"/>
      <c r="EZ176" s="48"/>
      <c r="FA176" s="48"/>
      <c r="FB176" s="48"/>
      <c r="FC176" s="48"/>
      <c r="FD176" s="48"/>
      <c r="FE176" s="48"/>
      <c r="FF176" s="48"/>
      <c r="FG176" s="48"/>
      <c r="FH176" s="48"/>
      <c r="FI176" s="48"/>
      <c r="FJ176" s="48"/>
      <c r="FK176" s="48"/>
      <c r="FL176" s="48"/>
      <c r="FM176" s="48"/>
      <c r="FN176" s="48"/>
      <c r="FO176" s="48"/>
      <c r="FP176" s="48"/>
      <c r="FQ176" s="48"/>
      <c r="FR176" s="48"/>
      <c r="FS176" s="48"/>
      <c r="FT176" s="48"/>
      <c r="FU176" s="48"/>
      <c r="FV176" s="48"/>
      <c r="FW176" s="48"/>
      <c r="FX176" s="48"/>
      <c r="FY176" s="48"/>
      <c r="FZ176" s="48"/>
      <c r="GA176" s="48"/>
      <c r="GB176" s="48"/>
      <c r="GC176" s="48"/>
      <c r="GD176" s="48"/>
      <c r="GE176" s="48"/>
      <c r="GF176" s="48"/>
      <c r="GG176" s="48"/>
      <c r="GH176" s="48"/>
      <c r="GI176" s="48"/>
    </row>
    <row r="177" spans="1:191" s="42" customFormat="1" ht="13.8">
      <c r="A177" s="74">
        <v>45</v>
      </c>
      <c r="B177" s="21" t="s">
        <v>85</v>
      </c>
      <c r="C177" s="205" t="s">
        <v>4</v>
      </c>
      <c r="D177" s="56">
        <v>0</v>
      </c>
      <c r="E177" s="56">
        <v>30054</v>
      </c>
      <c r="F177" s="56">
        <v>0</v>
      </c>
      <c r="G177" s="56">
        <v>0</v>
      </c>
      <c r="H177" s="56">
        <v>0</v>
      </c>
      <c r="I177" s="56">
        <v>0</v>
      </c>
      <c r="J177" s="56">
        <v>0</v>
      </c>
      <c r="K177" s="56">
        <v>0</v>
      </c>
      <c r="L177" s="56">
        <v>0</v>
      </c>
      <c r="M177" s="56">
        <v>0</v>
      </c>
      <c r="N177" s="56">
        <v>0</v>
      </c>
      <c r="O177" s="56">
        <v>0</v>
      </c>
      <c r="P177" s="56">
        <v>0</v>
      </c>
      <c r="Q177" s="56">
        <v>0</v>
      </c>
      <c r="R177" s="56">
        <v>0</v>
      </c>
      <c r="S177" s="56">
        <v>0</v>
      </c>
      <c r="T177" s="56">
        <v>0</v>
      </c>
      <c r="U177" s="56">
        <v>0</v>
      </c>
      <c r="V177" s="56">
        <v>0</v>
      </c>
      <c r="W177" s="56">
        <v>0</v>
      </c>
      <c r="X177" s="56">
        <v>0</v>
      </c>
      <c r="Y177" s="56">
        <v>0</v>
      </c>
      <c r="Z177" s="56">
        <v>0</v>
      </c>
      <c r="AA177" s="56">
        <v>0</v>
      </c>
      <c r="AB177" s="56">
        <v>0</v>
      </c>
      <c r="AC177" s="56">
        <v>0</v>
      </c>
      <c r="AD177" s="56">
        <v>0</v>
      </c>
      <c r="AE177" s="56">
        <v>0</v>
      </c>
      <c r="AF177" s="56">
        <v>0</v>
      </c>
      <c r="AG177" s="56">
        <v>0</v>
      </c>
      <c r="AH177" s="56">
        <v>0</v>
      </c>
      <c r="AI177" s="56">
        <v>0</v>
      </c>
      <c r="AJ177" s="56">
        <v>0</v>
      </c>
      <c r="AK177" s="56">
        <v>0</v>
      </c>
      <c r="AL177" s="56">
        <v>0</v>
      </c>
      <c r="AM177" s="56">
        <v>0</v>
      </c>
      <c r="AN177" s="56">
        <v>0</v>
      </c>
      <c r="AO177" s="56">
        <v>0</v>
      </c>
      <c r="AP177" s="56">
        <v>0</v>
      </c>
      <c r="AQ177" s="56">
        <v>0</v>
      </c>
      <c r="AR177" s="56">
        <v>0</v>
      </c>
      <c r="AS177" s="56">
        <v>0</v>
      </c>
      <c r="AT177" s="56">
        <v>0</v>
      </c>
      <c r="AU177" s="56">
        <v>0</v>
      </c>
      <c r="AV177" s="56">
        <v>0</v>
      </c>
      <c r="AW177" s="56">
        <v>0</v>
      </c>
      <c r="AX177" s="56">
        <v>0</v>
      </c>
      <c r="AY177" s="56">
        <v>0</v>
      </c>
      <c r="AZ177" s="56">
        <v>0</v>
      </c>
      <c r="BA177" s="56">
        <v>0</v>
      </c>
      <c r="BB177" s="56">
        <v>0</v>
      </c>
      <c r="BC177" s="56">
        <v>0</v>
      </c>
      <c r="BD177" s="56">
        <v>0</v>
      </c>
      <c r="BE177" s="56">
        <v>0</v>
      </c>
      <c r="BF177" s="56">
        <v>0</v>
      </c>
      <c r="BG177" s="56">
        <v>0</v>
      </c>
      <c r="BH177" s="56">
        <v>0</v>
      </c>
      <c r="BI177" s="56">
        <v>0</v>
      </c>
      <c r="BJ177" s="56">
        <v>0</v>
      </c>
      <c r="BK177" s="56">
        <v>0</v>
      </c>
      <c r="BL177" s="56">
        <v>0</v>
      </c>
      <c r="BM177" s="56">
        <v>0</v>
      </c>
      <c r="BN177" s="56">
        <v>0</v>
      </c>
      <c r="BO177" s="56">
        <v>0</v>
      </c>
      <c r="BP177" s="56">
        <v>0</v>
      </c>
      <c r="BQ177" s="56">
        <v>0</v>
      </c>
      <c r="BR177" s="56">
        <v>0</v>
      </c>
      <c r="BS177" s="56">
        <v>0</v>
      </c>
      <c r="BT177" s="56">
        <v>0</v>
      </c>
      <c r="BU177" s="56">
        <v>0</v>
      </c>
      <c r="BV177" s="56">
        <v>0</v>
      </c>
      <c r="BW177" s="56">
        <v>0</v>
      </c>
      <c r="BX177" s="56">
        <v>0</v>
      </c>
      <c r="BY177" s="56">
        <v>0</v>
      </c>
      <c r="BZ177" s="56">
        <v>0</v>
      </c>
      <c r="CA177" s="56">
        <v>0</v>
      </c>
      <c r="CB177" s="56">
        <v>0</v>
      </c>
      <c r="CC177" s="56">
        <v>0</v>
      </c>
      <c r="CD177" s="56">
        <v>0</v>
      </c>
      <c r="CE177" s="56">
        <v>0</v>
      </c>
      <c r="CF177" s="56">
        <v>0</v>
      </c>
      <c r="CG177" s="56">
        <v>0</v>
      </c>
      <c r="CH177" s="56">
        <v>0</v>
      </c>
      <c r="CI177" s="56">
        <v>0</v>
      </c>
      <c r="CJ177" s="56">
        <v>0</v>
      </c>
      <c r="CK177" s="56">
        <v>0</v>
      </c>
      <c r="CL177" s="56">
        <v>0</v>
      </c>
      <c r="CM177" s="56">
        <v>0</v>
      </c>
      <c r="CN177" s="56">
        <v>0</v>
      </c>
      <c r="CO177" s="56">
        <v>0</v>
      </c>
      <c r="CP177" s="56">
        <v>0</v>
      </c>
      <c r="CQ177" s="56">
        <v>0</v>
      </c>
      <c r="CR177" s="56">
        <v>0</v>
      </c>
      <c r="CS177" s="56">
        <v>0</v>
      </c>
      <c r="CT177" s="56">
        <v>0</v>
      </c>
      <c r="CU177" s="56">
        <v>0</v>
      </c>
      <c r="CV177" s="56">
        <v>0</v>
      </c>
      <c r="CW177" s="56">
        <v>0</v>
      </c>
      <c r="CX177" s="56">
        <v>0</v>
      </c>
      <c r="CY177" s="56">
        <v>0</v>
      </c>
      <c r="CZ177" s="56">
        <v>0</v>
      </c>
      <c r="DA177" s="56">
        <v>0</v>
      </c>
      <c r="DB177" s="56">
        <v>0</v>
      </c>
      <c r="DC177" s="56">
        <v>0</v>
      </c>
      <c r="DD177" s="56">
        <v>0</v>
      </c>
      <c r="DE177" s="56">
        <v>0</v>
      </c>
      <c r="DF177" s="56">
        <v>0</v>
      </c>
      <c r="DG177" s="56">
        <v>0</v>
      </c>
      <c r="DH177" s="56">
        <v>0</v>
      </c>
      <c r="DI177" s="56">
        <v>0</v>
      </c>
      <c r="DJ177" s="56">
        <v>0</v>
      </c>
      <c r="DK177" s="56">
        <v>0</v>
      </c>
      <c r="DL177" s="56">
        <v>0</v>
      </c>
      <c r="DM177" s="56">
        <v>0</v>
      </c>
      <c r="DN177" s="56">
        <v>0</v>
      </c>
      <c r="DO177" s="56">
        <v>0</v>
      </c>
      <c r="DP177" s="56">
        <v>0</v>
      </c>
      <c r="DQ177" s="56">
        <v>0</v>
      </c>
      <c r="DR177" s="56">
        <v>0</v>
      </c>
      <c r="DS177" s="56">
        <v>0</v>
      </c>
      <c r="DT177" s="56">
        <v>0</v>
      </c>
      <c r="DU177" s="75">
        <v>0</v>
      </c>
      <c r="DV177" s="305"/>
      <c r="DW177" s="70">
        <v>0</v>
      </c>
      <c r="DX177" s="66">
        <v>0</v>
      </c>
      <c r="DY177" s="305"/>
      <c r="DZ177" s="269">
        <v>0</v>
      </c>
      <c r="EA177" s="185"/>
      <c r="EB177" s="48"/>
      <c r="EC177" s="48"/>
      <c r="ED177" s="305"/>
      <c r="EE177" s="48"/>
      <c r="EF177" s="305"/>
      <c r="EG177" s="48"/>
      <c r="EH177" s="48"/>
      <c r="EI177" s="306"/>
      <c r="EJ177" s="48"/>
      <c r="EK177" s="48"/>
      <c r="EL177" s="48"/>
      <c r="EM177" s="48"/>
      <c r="EN177" s="48"/>
      <c r="EO177" s="48"/>
      <c r="EP177" s="48"/>
      <c r="EQ177" s="48"/>
      <c r="ER177" s="48"/>
      <c r="ES177" s="48"/>
      <c r="ET177" s="48"/>
      <c r="EU177" s="48"/>
      <c r="EV177" s="48"/>
      <c r="EW177" s="48"/>
      <c r="EX177" s="48"/>
      <c r="EY177" s="48"/>
      <c r="EZ177" s="48"/>
      <c r="FA177" s="48"/>
      <c r="FB177" s="48"/>
      <c r="FC177" s="48"/>
      <c r="FD177" s="48"/>
      <c r="FE177" s="48"/>
      <c r="FF177" s="48"/>
      <c r="FG177" s="48"/>
      <c r="FH177" s="48"/>
      <c r="FI177" s="48"/>
      <c r="FJ177" s="48"/>
      <c r="FK177" s="48"/>
      <c r="FL177" s="48"/>
      <c r="FM177" s="48"/>
      <c r="FN177" s="48"/>
      <c r="FO177" s="48"/>
      <c r="FP177" s="48"/>
      <c r="FQ177" s="48"/>
      <c r="FR177" s="48"/>
      <c r="FS177" s="48"/>
      <c r="FT177" s="48"/>
      <c r="FU177" s="48"/>
      <c r="FV177" s="48"/>
      <c r="FW177" s="48"/>
      <c r="FX177" s="48"/>
      <c r="FY177" s="48"/>
      <c r="FZ177" s="48"/>
      <c r="GA177" s="48"/>
      <c r="GB177" s="48"/>
      <c r="GC177" s="48"/>
      <c r="GD177" s="48"/>
      <c r="GE177" s="48"/>
      <c r="GF177" s="48"/>
      <c r="GG177" s="48"/>
      <c r="GH177" s="48"/>
      <c r="GI177" s="48"/>
    </row>
    <row r="178" spans="1:191" s="42" customFormat="1" ht="13.8">
      <c r="A178" s="74">
        <v>46</v>
      </c>
      <c r="B178" s="21" t="s">
        <v>86</v>
      </c>
      <c r="C178" s="205" t="s">
        <v>4</v>
      </c>
      <c r="D178" s="56">
        <v>0</v>
      </c>
      <c r="E178" s="56">
        <v>8344</v>
      </c>
      <c r="F178" s="56">
        <v>0</v>
      </c>
      <c r="G178" s="56">
        <v>0</v>
      </c>
      <c r="H178" s="56">
        <v>0</v>
      </c>
      <c r="I178" s="56">
        <v>0</v>
      </c>
      <c r="J178" s="56">
        <v>0</v>
      </c>
      <c r="K178" s="56">
        <v>0</v>
      </c>
      <c r="L178" s="56">
        <v>0</v>
      </c>
      <c r="M178" s="56">
        <v>0</v>
      </c>
      <c r="N178" s="56">
        <v>0</v>
      </c>
      <c r="O178" s="56">
        <v>0</v>
      </c>
      <c r="P178" s="56">
        <v>0</v>
      </c>
      <c r="Q178" s="56">
        <v>0</v>
      </c>
      <c r="R178" s="56">
        <v>0</v>
      </c>
      <c r="S178" s="56">
        <v>0</v>
      </c>
      <c r="T178" s="56">
        <v>0</v>
      </c>
      <c r="U178" s="56">
        <v>0</v>
      </c>
      <c r="V178" s="56">
        <v>0</v>
      </c>
      <c r="W178" s="56">
        <v>0</v>
      </c>
      <c r="X178" s="56">
        <v>0</v>
      </c>
      <c r="Y178" s="56">
        <v>0</v>
      </c>
      <c r="Z178" s="56">
        <v>0</v>
      </c>
      <c r="AA178" s="56">
        <v>0</v>
      </c>
      <c r="AB178" s="56">
        <v>0</v>
      </c>
      <c r="AC178" s="56">
        <v>0</v>
      </c>
      <c r="AD178" s="56">
        <v>0</v>
      </c>
      <c r="AE178" s="56">
        <v>0</v>
      </c>
      <c r="AF178" s="56">
        <v>0</v>
      </c>
      <c r="AG178" s="56">
        <v>0</v>
      </c>
      <c r="AH178" s="56">
        <v>0</v>
      </c>
      <c r="AI178" s="56">
        <v>0</v>
      </c>
      <c r="AJ178" s="56">
        <v>0</v>
      </c>
      <c r="AK178" s="56">
        <v>0</v>
      </c>
      <c r="AL178" s="56">
        <v>0</v>
      </c>
      <c r="AM178" s="56">
        <v>0</v>
      </c>
      <c r="AN178" s="56">
        <v>0</v>
      </c>
      <c r="AO178" s="56">
        <v>0</v>
      </c>
      <c r="AP178" s="56">
        <v>0</v>
      </c>
      <c r="AQ178" s="56">
        <v>0</v>
      </c>
      <c r="AR178" s="56">
        <v>0</v>
      </c>
      <c r="AS178" s="56">
        <v>0</v>
      </c>
      <c r="AT178" s="56">
        <v>0</v>
      </c>
      <c r="AU178" s="56">
        <v>0</v>
      </c>
      <c r="AV178" s="56">
        <v>0</v>
      </c>
      <c r="AW178" s="56">
        <v>0</v>
      </c>
      <c r="AX178" s="56">
        <v>0</v>
      </c>
      <c r="AY178" s="56">
        <v>0</v>
      </c>
      <c r="AZ178" s="56">
        <v>0</v>
      </c>
      <c r="BA178" s="56">
        <v>0</v>
      </c>
      <c r="BB178" s="56">
        <v>0</v>
      </c>
      <c r="BC178" s="56">
        <v>0</v>
      </c>
      <c r="BD178" s="56">
        <v>0</v>
      </c>
      <c r="BE178" s="56">
        <v>0</v>
      </c>
      <c r="BF178" s="56">
        <v>0</v>
      </c>
      <c r="BG178" s="56">
        <v>0</v>
      </c>
      <c r="BH178" s="56">
        <v>0</v>
      </c>
      <c r="BI178" s="56">
        <v>0</v>
      </c>
      <c r="BJ178" s="56">
        <v>0</v>
      </c>
      <c r="BK178" s="56">
        <v>0</v>
      </c>
      <c r="BL178" s="56">
        <v>0</v>
      </c>
      <c r="BM178" s="56">
        <v>0</v>
      </c>
      <c r="BN178" s="56">
        <v>0</v>
      </c>
      <c r="BO178" s="56">
        <v>0</v>
      </c>
      <c r="BP178" s="56">
        <v>0</v>
      </c>
      <c r="BQ178" s="56">
        <v>0</v>
      </c>
      <c r="BR178" s="56">
        <v>0</v>
      </c>
      <c r="BS178" s="56">
        <v>0</v>
      </c>
      <c r="BT178" s="56">
        <v>0</v>
      </c>
      <c r="BU178" s="56">
        <v>0</v>
      </c>
      <c r="BV178" s="56">
        <v>0</v>
      </c>
      <c r="BW178" s="56">
        <v>0</v>
      </c>
      <c r="BX178" s="56">
        <v>0</v>
      </c>
      <c r="BY178" s="56">
        <v>0</v>
      </c>
      <c r="BZ178" s="56">
        <v>0</v>
      </c>
      <c r="CA178" s="56">
        <v>0</v>
      </c>
      <c r="CB178" s="56">
        <v>0</v>
      </c>
      <c r="CC178" s="56">
        <v>0</v>
      </c>
      <c r="CD178" s="56">
        <v>0</v>
      </c>
      <c r="CE178" s="56">
        <v>0</v>
      </c>
      <c r="CF178" s="56">
        <v>0</v>
      </c>
      <c r="CG178" s="56">
        <v>0</v>
      </c>
      <c r="CH178" s="56">
        <v>0</v>
      </c>
      <c r="CI178" s="56">
        <v>0</v>
      </c>
      <c r="CJ178" s="56">
        <v>0</v>
      </c>
      <c r="CK178" s="56">
        <v>0</v>
      </c>
      <c r="CL178" s="56">
        <v>0</v>
      </c>
      <c r="CM178" s="56">
        <v>0</v>
      </c>
      <c r="CN178" s="56">
        <v>0</v>
      </c>
      <c r="CO178" s="56">
        <v>0</v>
      </c>
      <c r="CP178" s="56">
        <v>0</v>
      </c>
      <c r="CQ178" s="56">
        <v>0</v>
      </c>
      <c r="CR178" s="56">
        <v>0</v>
      </c>
      <c r="CS178" s="56">
        <v>0</v>
      </c>
      <c r="CT178" s="56">
        <v>0</v>
      </c>
      <c r="CU178" s="56">
        <v>0</v>
      </c>
      <c r="CV178" s="56">
        <v>0</v>
      </c>
      <c r="CW178" s="56">
        <v>0</v>
      </c>
      <c r="CX178" s="56">
        <v>0</v>
      </c>
      <c r="CY178" s="56">
        <v>0</v>
      </c>
      <c r="CZ178" s="56">
        <v>0</v>
      </c>
      <c r="DA178" s="56">
        <v>0</v>
      </c>
      <c r="DB178" s="56">
        <v>0</v>
      </c>
      <c r="DC178" s="56">
        <v>0</v>
      </c>
      <c r="DD178" s="56">
        <v>0</v>
      </c>
      <c r="DE178" s="56">
        <v>0</v>
      </c>
      <c r="DF178" s="56">
        <v>0</v>
      </c>
      <c r="DG178" s="56">
        <v>0</v>
      </c>
      <c r="DH178" s="56">
        <v>0</v>
      </c>
      <c r="DI178" s="56">
        <v>0</v>
      </c>
      <c r="DJ178" s="56">
        <v>0</v>
      </c>
      <c r="DK178" s="56">
        <v>0</v>
      </c>
      <c r="DL178" s="56">
        <v>0</v>
      </c>
      <c r="DM178" s="56">
        <v>0</v>
      </c>
      <c r="DN178" s="56">
        <v>0</v>
      </c>
      <c r="DO178" s="56">
        <v>0</v>
      </c>
      <c r="DP178" s="56">
        <v>0</v>
      </c>
      <c r="DQ178" s="56">
        <v>0</v>
      </c>
      <c r="DR178" s="56">
        <v>0</v>
      </c>
      <c r="DS178" s="56">
        <v>0</v>
      </c>
      <c r="DT178" s="56">
        <v>0</v>
      </c>
      <c r="DU178" s="75">
        <v>0</v>
      </c>
      <c r="DV178" s="305"/>
      <c r="DW178" s="70">
        <v>0</v>
      </c>
      <c r="DX178" s="66">
        <v>0</v>
      </c>
      <c r="DY178" s="305"/>
      <c r="DZ178" s="269">
        <v>0</v>
      </c>
      <c r="EA178" s="185"/>
      <c r="EB178" s="48"/>
      <c r="EC178" s="48"/>
      <c r="ED178" s="305"/>
      <c r="EE178" s="48"/>
      <c r="EF178" s="305"/>
      <c r="EG178" s="48"/>
      <c r="EH178" s="48"/>
      <c r="EI178" s="306"/>
      <c r="EJ178" s="48"/>
      <c r="EK178" s="48"/>
      <c r="EL178" s="48"/>
      <c r="EM178" s="48"/>
      <c r="EN178" s="48"/>
      <c r="EO178" s="48"/>
      <c r="EP178" s="48"/>
      <c r="EQ178" s="48"/>
      <c r="ER178" s="48"/>
      <c r="ES178" s="48"/>
      <c r="ET178" s="48"/>
      <c r="EU178" s="48"/>
      <c r="EV178" s="48"/>
      <c r="EW178" s="48"/>
      <c r="EX178" s="48"/>
      <c r="EY178" s="48"/>
      <c r="EZ178" s="48"/>
      <c r="FA178" s="48"/>
      <c r="FB178" s="48"/>
      <c r="FC178" s="48"/>
      <c r="FD178" s="48"/>
      <c r="FE178" s="48"/>
      <c r="FF178" s="48"/>
      <c r="FG178" s="48"/>
      <c r="FH178" s="48"/>
      <c r="FI178" s="48"/>
      <c r="FJ178" s="48"/>
      <c r="FK178" s="48"/>
      <c r="FL178" s="48"/>
      <c r="FM178" s="48"/>
      <c r="FN178" s="48"/>
      <c r="FO178" s="48"/>
      <c r="FP178" s="48"/>
      <c r="FQ178" s="48"/>
      <c r="FR178" s="48"/>
      <c r="FS178" s="48"/>
      <c r="FT178" s="48"/>
      <c r="FU178" s="48"/>
      <c r="FV178" s="48"/>
      <c r="FW178" s="48"/>
      <c r="FX178" s="48"/>
      <c r="FY178" s="48"/>
      <c r="FZ178" s="48"/>
      <c r="GA178" s="48"/>
      <c r="GB178" s="48"/>
      <c r="GC178" s="48"/>
      <c r="GD178" s="48"/>
      <c r="GE178" s="48"/>
      <c r="GF178" s="48"/>
      <c r="GG178" s="48"/>
      <c r="GH178" s="48"/>
      <c r="GI178" s="48"/>
    </row>
    <row r="179" spans="1:191" s="42" customFormat="1" ht="13.8">
      <c r="A179" s="74">
        <v>47</v>
      </c>
      <c r="B179" s="21" t="s">
        <v>87</v>
      </c>
      <c r="C179" s="205" t="s">
        <v>4</v>
      </c>
      <c r="D179" s="56">
        <v>0</v>
      </c>
      <c r="E179" s="56">
        <v>58612</v>
      </c>
      <c r="F179" s="56">
        <v>0</v>
      </c>
      <c r="G179" s="56">
        <v>0</v>
      </c>
      <c r="H179" s="56">
        <v>0</v>
      </c>
      <c r="I179" s="56">
        <v>0</v>
      </c>
      <c r="J179" s="56">
        <v>0</v>
      </c>
      <c r="K179" s="56">
        <v>0</v>
      </c>
      <c r="L179" s="56">
        <v>0</v>
      </c>
      <c r="M179" s="56">
        <v>0</v>
      </c>
      <c r="N179" s="56">
        <v>0</v>
      </c>
      <c r="O179" s="56">
        <v>0</v>
      </c>
      <c r="P179" s="56">
        <v>0</v>
      </c>
      <c r="Q179" s="56">
        <v>0</v>
      </c>
      <c r="R179" s="56">
        <v>0</v>
      </c>
      <c r="S179" s="56">
        <v>0</v>
      </c>
      <c r="T179" s="56">
        <v>0</v>
      </c>
      <c r="U179" s="56">
        <v>0</v>
      </c>
      <c r="V179" s="56">
        <v>0</v>
      </c>
      <c r="W179" s="56">
        <v>0</v>
      </c>
      <c r="X179" s="56">
        <v>0</v>
      </c>
      <c r="Y179" s="56">
        <v>0</v>
      </c>
      <c r="Z179" s="56">
        <v>0</v>
      </c>
      <c r="AA179" s="56">
        <v>0</v>
      </c>
      <c r="AB179" s="56">
        <v>0</v>
      </c>
      <c r="AC179" s="56">
        <v>0</v>
      </c>
      <c r="AD179" s="56">
        <v>0</v>
      </c>
      <c r="AE179" s="56">
        <v>0</v>
      </c>
      <c r="AF179" s="56">
        <v>0</v>
      </c>
      <c r="AG179" s="56">
        <v>0</v>
      </c>
      <c r="AH179" s="56">
        <v>0</v>
      </c>
      <c r="AI179" s="56">
        <v>0</v>
      </c>
      <c r="AJ179" s="56">
        <v>0</v>
      </c>
      <c r="AK179" s="56">
        <v>0</v>
      </c>
      <c r="AL179" s="56">
        <v>0</v>
      </c>
      <c r="AM179" s="56">
        <v>0</v>
      </c>
      <c r="AN179" s="56">
        <v>0</v>
      </c>
      <c r="AO179" s="56">
        <v>0</v>
      </c>
      <c r="AP179" s="56">
        <v>0</v>
      </c>
      <c r="AQ179" s="56">
        <v>0</v>
      </c>
      <c r="AR179" s="56">
        <v>0</v>
      </c>
      <c r="AS179" s="56">
        <v>0</v>
      </c>
      <c r="AT179" s="56">
        <v>0</v>
      </c>
      <c r="AU179" s="56">
        <v>0</v>
      </c>
      <c r="AV179" s="56">
        <v>0</v>
      </c>
      <c r="AW179" s="56">
        <v>0</v>
      </c>
      <c r="AX179" s="56">
        <v>0</v>
      </c>
      <c r="AY179" s="56">
        <v>0</v>
      </c>
      <c r="AZ179" s="56">
        <v>0</v>
      </c>
      <c r="BA179" s="56">
        <v>0</v>
      </c>
      <c r="BB179" s="56">
        <v>0</v>
      </c>
      <c r="BC179" s="56">
        <v>0</v>
      </c>
      <c r="BD179" s="56">
        <v>0</v>
      </c>
      <c r="BE179" s="56">
        <v>0</v>
      </c>
      <c r="BF179" s="56">
        <v>0</v>
      </c>
      <c r="BG179" s="56">
        <v>0</v>
      </c>
      <c r="BH179" s="56">
        <v>0</v>
      </c>
      <c r="BI179" s="56">
        <v>0</v>
      </c>
      <c r="BJ179" s="56">
        <v>0</v>
      </c>
      <c r="BK179" s="56">
        <v>0</v>
      </c>
      <c r="BL179" s="56">
        <v>0</v>
      </c>
      <c r="BM179" s="56">
        <v>0</v>
      </c>
      <c r="BN179" s="56">
        <v>0</v>
      </c>
      <c r="BO179" s="56">
        <v>0</v>
      </c>
      <c r="BP179" s="56">
        <v>0</v>
      </c>
      <c r="BQ179" s="56">
        <v>0</v>
      </c>
      <c r="BR179" s="56">
        <v>0</v>
      </c>
      <c r="BS179" s="56">
        <v>0</v>
      </c>
      <c r="BT179" s="56">
        <v>0</v>
      </c>
      <c r="BU179" s="56">
        <v>0</v>
      </c>
      <c r="BV179" s="56">
        <v>0</v>
      </c>
      <c r="BW179" s="56">
        <v>0</v>
      </c>
      <c r="BX179" s="56">
        <v>0</v>
      </c>
      <c r="BY179" s="56">
        <v>0</v>
      </c>
      <c r="BZ179" s="56">
        <v>0</v>
      </c>
      <c r="CA179" s="56">
        <v>0</v>
      </c>
      <c r="CB179" s="56">
        <v>0</v>
      </c>
      <c r="CC179" s="56">
        <v>0</v>
      </c>
      <c r="CD179" s="56">
        <v>0</v>
      </c>
      <c r="CE179" s="56">
        <v>0</v>
      </c>
      <c r="CF179" s="56">
        <v>0</v>
      </c>
      <c r="CG179" s="56">
        <v>0</v>
      </c>
      <c r="CH179" s="56">
        <v>0</v>
      </c>
      <c r="CI179" s="56">
        <v>0</v>
      </c>
      <c r="CJ179" s="56">
        <v>0</v>
      </c>
      <c r="CK179" s="56">
        <v>0</v>
      </c>
      <c r="CL179" s="56">
        <v>0</v>
      </c>
      <c r="CM179" s="56">
        <v>0</v>
      </c>
      <c r="CN179" s="56">
        <v>0</v>
      </c>
      <c r="CO179" s="56">
        <v>0</v>
      </c>
      <c r="CP179" s="56">
        <v>0</v>
      </c>
      <c r="CQ179" s="56">
        <v>0</v>
      </c>
      <c r="CR179" s="56">
        <v>0</v>
      </c>
      <c r="CS179" s="56">
        <v>0</v>
      </c>
      <c r="CT179" s="56">
        <v>0</v>
      </c>
      <c r="CU179" s="56">
        <v>0</v>
      </c>
      <c r="CV179" s="56">
        <v>0</v>
      </c>
      <c r="CW179" s="56">
        <v>0</v>
      </c>
      <c r="CX179" s="56">
        <v>0</v>
      </c>
      <c r="CY179" s="56">
        <v>0</v>
      </c>
      <c r="CZ179" s="56">
        <v>0</v>
      </c>
      <c r="DA179" s="56">
        <v>0</v>
      </c>
      <c r="DB179" s="56">
        <v>0</v>
      </c>
      <c r="DC179" s="56">
        <v>0</v>
      </c>
      <c r="DD179" s="56">
        <v>0</v>
      </c>
      <c r="DE179" s="56">
        <v>0</v>
      </c>
      <c r="DF179" s="56">
        <v>0</v>
      </c>
      <c r="DG179" s="56">
        <v>0</v>
      </c>
      <c r="DH179" s="56">
        <v>0</v>
      </c>
      <c r="DI179" s="56">
        <v>0</v>
      </c>
      <c r="DJ179" s="56">
        <v>0</v>
      </c>
      <c r="DK179" s="56">
        <v>0</v>
      </c>
      <c r="DL179" s="56">
        <v>0</v>
      </c>
      <c r="DM179" s="56">
        <v>0</v>
      </c>
      <c r="DN179" s="56">
        <v>0</v>
      </c>
      <c r="DO179" s="56">
        <v>0</v>
      </c>
      <c r="DP179" s="56">
        <v>0</v>
      </c>
      <c r="DQ179" s="56">
        <v>0</v>
      </c>
      <c r="DR179" s="56">
        <v>0</v>
      </c>
      <c r="DS179" s="56">
        <v>0</v>
      </c>
      <c r="DT179" s="56">
        <v>0</v>
      </c>
      <c r="DU179" s="75">
        <v>0</v>
      </c>
      <c r="DV179" s="305"/>
      <c r="DW179" s="70">
        <v>0</v>
      </c>
      <c r="DX179" s="66">
        <v>0</v>
      </c>
      <c r="DY179" s="305"/>
      <c r="DZ179" s="269">
        <v>0</v>
      </c>
      <c r="EA179" s="185"/>
      <c r="EB179" s="48"/>
      <c r="EC179" s="48"/>
      <c r="ED179" s="305"/>
      <c r="EE179" s="48"/>
      <c r="EF179" s="305"/>
      <c r="EG179" s="48"/>
      <c r="EH179" s="48"/>
      <c r="EI179" s="306"/>
      <c r="EJ179" s="48"/>
      <c r="EK179" s="48"/>
      <c r="EL179" s="48"/>
      <c r="EM179" s="48"/>
      <c r="EN179" s="48"/>
      <c r="EO179" s="48"/>
      <c r="EP179" s="48"/>
      <c r="EQ179" s="48"/>
      <c r="ER179" s="48"/>
      <c r="ES179" s="48"/>
      <c r="ET179" s="48"/>
      <c r="EU179" s="48"/>
      <c r="EV179" s="48"/>
      <c r="EW179" s="48"/>
      <c r="EX179" s="48"/>
      <c r="EY179" s="48"/>
      <c r="EZ179" s="48"/>
      <c r="FA179" s="48"/>
      <c r="FB179" s="48"/>
      <c r="FC179" s="48"/>
      <c r="FD179" s="48"/>
      <c r="FE179" s="48"/>
      <c r="FF179" s="48"/>
      <c r="FG179" s="48"/>
      <c r="FH179" s="48"/>
      <c r="FI179" s="48"/>
      <c r="FJ179" s="48"/>
      <c r="FK179" s="48"/>
      <c r="FL179" s="48"/>
      <c r="FM179" s="48"/>
      <c r="FN179" s="48"/>
      <c r="FO179" s="48"/>
      <c r="FP179" s="48"/>
      <c r="FQ179" s="48"/>
      <c r="FR179" s="48"/>
      <c r="FS179" s="48"/>
      <c r="FT179" s="48"/>
      <c r="FU179" s="48"/>
      <c r="FV179" s="48"/>
      <c r="FW179" s="48"/>
      <c r="FX179" s="48"/>
      <c r="FY179" s="48"/>
      <c r="FZ179" s="48"/>
      <c r="GA179" s="48"/>
      <c r="GB179" s="48"/>
      <c r="GC179" s="48"/>
      <c r="GD179" s="48"/>
      <c r="GE179" s="48"/>
      <c r="GF179" s="48"/>
      <c r="GG179" s="48"/>
      <c r="GH179" s="48"/>
      <c r="GI179" s="48"/>
    </row>
    <row r="180" spans="1:191" s="42" customFormat="1" ht="13.8">
      <c r="A180" s="74">
        <v>48</v>
      </c>
      <c r="B180" s="21" t="s">
        <v>88</v>
      </c>
      <c r="C180" s="205" t="s">
        <v>4</v>
      </c>
      <c r="D180" s="56">
        <v>0</v>
      </c>
      <c r="E180" s="56">
        <v>567314</v>
      </c>
      <c r="F180" s="56">
        <v>0</v>
      </c>
      <c r="G180" s="56">
        <v>0</v>
      </c>
      <c r="H180" s="56">
        <v>0</v>
      </c>
      <c r="I180" s="56">
        <v>0</v>
      </c>
      <c r="J180" s="56">
        <v>0</v>
      </c>
      <c r="K180" s="56">
        <v>0</v>
      </c>
      <c r="L180" s="56">
        <v>0</v>
      </c>
      <c r="M180" s="56">
        <v>0</v>
      </c>
      <c r="N180" s="56">
        <v>0</v>
      </c>
      <c r="O180" s="56">
        <v>0</v>
      </c>
      <c r="P180" s="56">
        <v>0</v>
      </c>
      <c r="Q180" s="56">
        <v>0</v>
      </c>
      <c r="R180" s="56">
        <v>0</v>
      </c>
      <c r="S180" s="56">
        <v>0</v>
      </c>
      <c r="T180" s="56">
        <v>0</v>
      </c>
      <c r="U180" s="56">
        <v>0</v>
      </c>
      <c r="V180" s="56">
        <v>0</v>
      </c>
      <c r="W180" s="56">
        <v>0</v>
      </c>
      <c r="X180" s="56">
        <v>0</v>
      </c>
      <c r="Y180" s="56">
        <v>0</v>
      </c>
      <c r="Z180" s="56">
        <v>0</v>
      </c>
      <c r="AA180" s="56">
        <v>0</v>
      </c>
      <c r="AB180" s="56">
        <v>0</v>
      </c>
      <c r="AC180" s="56">
        <v>0</v>
      </c>
      <c r="AD180" s="56">
        <v>0</v>
      </c>
      <c r="AE180" s="56">
        <v>0</v>
      </c>
      <c r="AF180" s="56">
        <v>0</v>
      </c>
      <c r="AG180" s="56">
        <v>0</v>
      </c>
      <c r="AH180" s="56">
        <v>0</v>
      </c>
      <c r="AI180" s="56">
        <v>0</v>
      </c>
      <c r="AJ180" s="56">
        <v>0</v>
      </c>
      <c r="AK180" s="56">
        <v>0</v>
      </c>
      <c r="AL180" s="56">
        <v>0</v>
      </c>
      <c r="AM180" s="56">
        <v>0</v>
      </c>
      <c r="AN180" s="56">
        <v>0</v>
      </c>
      <c r="AO180" s="56">
        <v>0</v>
      </c>
      <c r="AP180" s="56">
        <v>0</v>
      </c>
      <c r="AQ180" s="56">
        <v>0</v>
      </c>
      <c r="AR180" s="56">
        <v>0</v>
      </c>
      <c r="AS180" s="56">
        <v>0</v>
      </c>
      <c r="AT180" s="56">
        <v>0</v>
      </c>
      <c r="AU180" s="56">
        <v>0</v>
      </c>
      <c r="AV180" s="56">
        <v>0</v>
      </c>
      <c r="AW180" s="56">
        <v>0</v>
      </c>
      <c r="AX180" s="56">
        <v>0</v>
      </c>
      <c r="AY180" s="56">
        <v>0</v>
      </c>
      <c r="AZ180" s="56">
        <v>0</v>
      </c>
      <c r="BA180" s="56">
        <v>0</v>
      </c>
      <c r="BB180" s="56">
        <v>0</v>
      </c>
      <c r="BC180" s="56">
        <v>0</v>
      </c>
      <c r="BD180" s="56">
        <v>0</v>
      </c>
      <c r="BE180" s="56">
        <v>0</v>
      </c>
      <c r="BF180" s="56">
        <v>0</v>
      </c>
      <c r="BG180" s="56">
        <v>0</v>
      </c>
      <c r="BH180" s="56">
        <v>0</v>
      </c>
      <c r="BI180" s="56">
        <v>0</v>
      </c>
      <c r="BJ180" s="56">
        <v>0</v>
      </c>
      <c r="BK180" s="56">
        <v>0</v>
      </c>
      <c r="BL180" s="56">
        <v>0</v>
      </c>
      <c r="BM180" s="56">
        <v>0</v>
      </c>
      <c r="BN180" s="56">
        <v>0</v>
      </c>
      <c r="BO180" s="56">
        <v>0</v>
      </c>
      <c r="BP180" s="56">
        <v>0</v>
      </c>
      <c r="BQ180" s="56">
        <v>0</v>
      </c>
      <c r="BR180" s="56">
        <v>0</v>
      </c>
      <c r="BS180" s="56">
        <v>0</v>
      </c>
      <c r="BT180" s="56">
        <v>0</v>
      </c>
      <c r="BU180" s="56">
        <v>0</v>
      </c>
      <c r="BV180" s="56">
        <v>0</v>
      </c>
      <c r="BW180" s="56">
        <v>0</v>
      </c>
      <c r="BX180" s="56">
        <v>0</v>
      </c>
      <c r="BY180" s="56">
        <v>0</v>
      </c>
      <c r="BZ180" s="56">
        <v>0</v>
      </c>
      <c r="CA180" s="56">
        <v>0</v>
      </c>
      <c r="CB180" s="56">
        <v>0</v>
      </c>
      <c r="CC180" s="56">
        <v>0</v>
      </c>
      <c r="CD180" s="56">
        <v>0</v>
      </c>
      <c r="CE180" s="56">
        <v>0</v>
      </c>
      <c r="CF180" s="56">
        <v>0</v>
      </c>
      <c r="CG180" s="56">
        <v>0</v>
      </c>
      <c r="CH180" s="56">
        <v>0</v>
      </c>
      <c r="CI180" s="56">
        <v>0</v>
      </c>
      <c r="CJ180" s="56">
        <v>0</v>
      </c>
      <c r="CK180" s="56">
        <v>0</v>
      </c>
      <c r="CL180" s="56">
        <v>0</v>
      </c>
      <c r="CM180" s="56">
        <v>0</v>
      </c>
      <c r="CN180" s="56">
        <v>0</v>
      </c>
      <c r="CO180" s="56">
        <v>0</v>
      </c>
      <c r="CP180" s="56">
        <v>0</v>
      </c>
      <c r="CQ180" s="56">
        <v>0</v>
      </c>
      <c r="CR180" s="56">
        <v>0</v>
      </c>
      <c r="CS180" s="56">
        <v>0</v>
      </c>
      <c r="CT180" s="56">
        <v>0</v>
      </c>
      <c r="CU180" s="56">
        <v>0</v>
      </c>
      <c r="CV180" s="56">
        <v>0</v>
      </c>
      <c r="CW180" s="56">
        <v>0</v>
      </c>
      <c r="CX180" s="56">
        <v>0</v>
      </c>
      <c r="CY180" s="56">
        <v>0</v>
      </c>
      <c r="CZ180" s="56">
        <v>0</v>
      </c>
      <c r="DA180" s="56">
        <v>0</v>
      </c>
      <c r="DB180" s="56">
        <v>0</v>
      </c>
      <c r="DC180" s="56">
        <v>0</v>
      </c>
      <c r="DD180" s="56">
        <v>0</v>
      </c>
      <c r="DE180" s="56">
        <v>0</v>
      </c>
      <c r="DF180" s="56">
        <v>0</v>
      </c>
      <c r="DG180" s="56">
        <v>0</v>
      </c>
      <c r="DH180" s="56">
        <v>0</v>
      </c>
      <c r="DI180" s="56">
        <v>0</v>
      </c>
      <c r="DJ180" s="56">
        <v>0</v>
      </c>
      <c r="DK180" s="56">
        <v>0</v>
      </c>
      <c r="DL180" s="56">
        <v>0</v>
      </c>
      <c r="DM180" s="56">
        <v>0</v>
      </c>
      <c r="DN180" s="56">
        <v>0</v>
      </c>
      <c r="DO180" s="56">
        <v>0</v>
      </c>
      <c r="DP180" s="56">
        <v>0</v>
      </c>
      <c r="DQ180" s="56">
        <v>0</v>
      </c>
      <c r="DR180" s="56">
        <v>0</v>
      </c>
      <c r="DS180" s="56">
        <v>0</v>
      </c>
      <c r="DT180" s="56">
        <v>0</v>
      </c>
      <c r="DU180" s="75">
        <v>0</v>
      </c>
      <c r="DV180" s="305"/>
      <c r="DW180" s="70">
        <v>0</v>
      </c>
      <c r="DX180" s="66">
        <v>0</v>
      </c>
      <c r="DY180" s="305"/>
      <c r="DZ180" s="269">
        <v>0</v>
      </c>
      <c r="EA180" s="185"/>
      <c r="EB180" s="48"/>
      <c r="EC180" s="48"/>
      <c r="ED180" s="305"/>
      <c r="EE180" s="48"/>
      <c r="EF180" s="305"/>
      <c r="EG180" s="48"/>
      <c r="EH180" s="48"/>
      <c r="EI180" s="306"/>
      <c r="EJ180" s="48"/>
      <c r="EK180" s="48"/>
      <c r="EL180" s="48"/>
      <c r="EM180" s="48"/>
      <c r="EN180" s="48"/>
      <c r="EO180" s="48"/>
      <c r="EP180" s="48"/>
      <c r="EQ180" s="48"/>
      <c r="ER180" s="48"/>
      <c r="ES180" s="48"/>
      <c r="ET180" s="48"/>
      <c r="EU180" s="48"/>
      <c r="EV180" s="48"/>
      <c r="EW180" s="48"/>
      <c r="EX180" s="48"/>
      <c r="EY180" s="48"/>
      <c r="EZ180" s="48"/>
      <c r="FA180" s="48"/>
      <c r="FB180" s="48"/>
      <c r="FC180" s="48"/>
      <c r="FD180" s="48"/>
      <c r="FE180" s="48"/>
      <c r="FF180" s="48"/>
      <c r="FG180" s="48"/>
      <c r="FH180" s="48"/>
      <c r="FI180" s="48"/>
      <c r="FJ180" s="48"/>
      <c r="FK180" s="48"/>
      <c r="FL180" s="48"/>
      <c r="FM180" s="48"/>
      <c r="FN180" s="48"/>
      <c r="FO180" s="48"/>
      <c r="FP180" s="48"/>
      <c r="FQ180" s="48"/>
      <c r="FR180" s="48"/>
      <c r="FS180" s="48"/>
      <c r="FT180" s="48"/>
      <c r="FU180" s="48"/>
      <c r="FV180" s="48"/>
      <c r="FW180" s="48"/>
      <c r="FX180" s="48"/>
      <c r="FY180" s="48"/>
      <c r="FZ180" s="48"/>
      <c r="GA180" s="48"/>
      <c r="GB180" s="48"/>
      <c r="GC180" s="48"/>
      <c r="GD180" s="48"/>
      <c r="GE180" s="48"/>
      <c r="GF180" s="48"/>
      <c r="GG180" s="48"/>
      <c r="GH180" s="48"/>
      <c r="GI180" s="48"/>
    </row>
    <row r="181" spans="1:191" s="42" customFormat="1" ht="13.8">
      <c r="A181" s="74">
        <v>49</v>
      </c>
      <c r="B181" s="21" t="s">
        <v>89</v>
      </c>
      <c r="C181" s="205" t="s">
        <v>4</v>
      </c>
      <c r="D181" s="56">
        <v>0</v>
      </c>
      <c r="E181" s="56">
        <v>481957</v>
      </c>
      <c r="F181" s="56">
        <v>0</v>
      </c>
      <c r="G181" s="56">
        <v>0</v>
      </c>
      <c r="H181" s="56">
        <v>0</v>
      </c>
      <c r="I181" s="56">
        <v>0</v>
      </c>
      <c r="J181" s="56">
        <v>0</v>
      </c>
      <c r="K181" s="56">
        <v>0</v>
      </c>
      <c r="L181" s="56">
        <v>0</v>
      </c>
      <c r="M181" s="56">
        <v>0</v>
      </c>
      <c r="N181" s="56">
        <v>0</v>
      </c>
      <c r="O181" s="56">
        <v>0</v>
      </c>
      <c r="P181" s="56">
        <v>0</v>
      </c>
      <c r="Q181" s="56">
        <v>0</v>
      </c>
      <c r="R181" s="56">
        <v>0</v>
      </c>
      <c r="S181" s="56">
        <v>0</v>
      </c>
      <c r="T181" s="56">
        <v>0</v>
      </c>
      <c r="U181" s="56">
        <v>0</v>
      </c>
      <c r="V181" s="56">
        <v>0</v>
      </c>
      <c r="W181" s="56">
        <v>0</v>
      </c>
      <c r="X181" s="56">
        <v>0</v>
      </c>
      <c r="Y181" s="56">
        <v>0</v>
      </c>
      <c r="Z181" s="56">
        <v>0</v>
      </c>
      <c r="AA181" s="56">
        <v>0</v>
      </c>
      <c r="AB181" s="56">
        <v>0</v>
      </c>
      <c r="AC181" s="56">
        <v>0</v>
      </c>
      <c r="AD181" s="56">
        <v>0</v>
      </c>
      <c r="AE181" s="56">
        <v>0</v>
      </c>
      <c r="AF181" s="56">
        <v>0</v>
      </c>
      <c r="AG181" s="56">
        <v>0</v>
      </c>
      <c r="AH181" s="56">
        <v>0</v>
      </c>
      <c r="AI181" s="56">
        <v>0</v>
      </c>
      <c r="AJ181" s="56">
        <v>0</v>
      </c>
      <c r="AK181" s="56">
        <v>0</v>
      </c>
      <c r="AL181" s="56">
        <v>0</v>
      </c>
      <c r="AM181" s="56">
        <v>0</v>
      </c>
      <c r="AN181" s="56">
        <v>0</v>
      </c>
      <c r="AO181" s="56">
        <v>0</v>
      </c>
      <c r="AP181" s="56">
        <v>0</v>
      </c>
      <c r="AQ181" s="56">
        <v>0</v>
      </c>
      <c r="AR181" s="56">
        <v>0</v>
      </c>
      <c r="AS181" s="56">
        <v>0</v>
      </c>
      <c r="AT181" s="56">
        <v>0</v>
      </c>
      <c r="AU181" s="56">
        <v>0</v>
      </c>
      <c r="AV181" s="56">
        <v>0</v>
      </c>
      <c r="AW181" s="56">
        <v>0</v>
      </c>
      <c r="AX181" s="56">
        <v>0</v>
      </c>
      <c r="AY181" s="56">
        <v>0</v>
      </c>
      <c r="AZ181" s="56">
        <v>0</v>
      </c>
      <c r="BA181" s="56">
        <v>0</v>
      </c>
      <c r="BB181" s="56">
        <v>0</v>
      </c>
      <c r="BC181" s="56">
        <v>0</v>
      </c>
      <c r="BD181" s="56">
        <v>0</v>
      </c>
      <c r="BE181" s="56">
        <v>0</v>
      </c>
      <c r="BF181" s="56">
        <v>0</v>
      </c>
      <c r="BG181" s="56">
        <v>0</v>
      </c>
      <c r="BH181" s="56">
        <v>0</v>
      </c>
      <c r="BI181" s="56">
        <v>0</v>
      </c>
      <c r="BJ181" s="56">
        <v>0</v>
      </c>
      <c r="BK181" s="56">
        <v>0</v>
      </c>
      <c r="BL181" s="56">
        <v>0</v>
      </c>
      <c r="BM181" s="56">
        <v>0</v>
      </c>
      <c r="BN181" s="56">
        <v>0</v>
      </c>
      <c r="BO181" s="56">
        <v>0</v>
      </c>
      <c r="BP181" s="56">
        <v>0</v>
      </c>
      <c r="BQ181" s="56">
        <v>0</v>
      </c>
      <c r="BR181" s="56">
        <v>0</v>
      </c>
      <c r="BS181" s="56">
        <v>0</v>
      </c>
      <c r="BT181" s="56">
        <v>0</v>
      </c>
      <c r="BU181" s="56">
        <v>0</v>
      </c>
      <c r="BV181" s="56">
        <v>0</v>
      </c>
      <c r="BW181" s="56">
        <v>0</v>
      </c>
      <c r="BX181" s="56">
        <v>0</v>
      </c>
      <c r="BY181" s="56">
        <v>0</v>
      </c>
      <c r="BZ181" s="56">
        <v>0</v>
      </c>
      <c r="CA181" s="56">
        <v>0</v>
      </c>
      <c r="CB181" s="56">
        <v>0</v>
      </c>
      <c r="CC181" s="56">
        <v>0</v>
      </c>
      <c r="CD181" s="56">
        <v>0</v>
      </c>
      <c r="CE181" s="56">
        <v>0</v>
      </c>
      <c r="CF181" s="56">
        <v>0</v>
      </c>
      <c r="CG181" s="56">
        <v>0</v>
      </c>
      <c r="CH181" s="56">
        <v>0</v>
      </c>
      <c r="CI181" s="56">
        <v>0</v>
      </c>
      <c r="CJ181" s="56">
        <v>0</v>
      </c>
      <c r="CK181" s="56">
        <v>0</v>
      </c>
      <c r="CL181" s="56">
        <v>0</v>
      </c>
      <c r="CM181" s="56">
        <v>0</v>
      </c>
      <c r="CN181" s="56">
        <v>0</v>
      </c>
      <c r="CO181" s="56">
        <v>0</v>
      </c>
      <c r="CP181" s="56">
        <v>0</v>
      </c>
      <c r="CQ181" s="56">
        <v>0</v>
      </c>
      <c r="CR181" s="56">
        <v>0</v>
      </c>
      <c r="CS181" s="56">
        <v>0</v>
      </c>
      <c r="CT181" s="56">
        <v>0</v>
      </c>
      <c r="CU181" s="56">
        <v>0</v>
      </c>
      <c r="CV181" s="56">
        <v>0</v>
      </c>
      <c r="CW181" s="56">
        <v>0</v>
      </c>
      <c r="CX181" s="56">
        <v>0</v>
      </c>
      <c r="CY181" s="56">
        <v>0</v>
      </c>
      <c r="CZ181" s="56">
        <v>0</v>
      </c>
      <c r="DA181" s="56">
        <v>0</v>
      </c>
      <c r="DB181" s="56">
        <v>0</v>
      </c>
      <c r="DC181" s="56">
        <v>0</v>
      </c>
      <c r="DD181" s="56">
        <v>0</v>
      </c>
      <c r="DE181" s="56">
        <v>0</v>
      </c>
      <c r="DF181" s="56">
        <v>0</v>
      </c>
      <c r="DG181" s="56">
        <v>0</v>
      </c>
      <c r="DH181" s="56">
        <v>0</v>
      </c>
      <c r="DI181" s="56">
        <v>0</v>
      </c>
      <c r="DJ181" s="56">
        <v>0</v>
      </c>
      <c r="DK181" s="56">
        <v>0</v>
      </c>
      <c r="DL181" s="56">
        <v>0</v>
      </c>
      <c r="DM181" s="56">
        <v>0</v>
      </c>
      <c r="DN181" s="56">
        <v>0</v>
      </c>
      <c r="DO181" s="56">
        <v>0</v>
      </c>
      <c r="DP181" s="56">
        <v>0</v>
      </c>
      <c r="DQ181" s="56">
        <v>0</v>
      </c>
      <c r="DR181" s="56">
        <v>0</v>
      </c>
      <c r="DS181" s="56">
        <v>0</v>
      </c>
      <c r="DT181" s="56">
        <v>0</v>
      </c>
      <c r="DU181" s="75">
        <v>0</v>
      </c>
      <c r="DV181" s="305"/>
      <c r="DW181" s="70">
        <v>0</v>
      </c>
      <c r="DX181" s="66">
        <v>0</v>
      </c>
      <c r="DY181" s="305"/>
      <c r="DZ181" s="269">
        <v>0</v>
      </c>
      <c r="EA181" s="185"/>
      <c r="EB181" s="48"/>
      <c r="EC181" s="48"/>
      <c r="ED181" s="305"/>
      <c r="EE181" s="48"/>
      <c r="EF181" s="305"/>
      <c r="EG181" s="48"/>
      <c r="EH181" s="48"/>
      <c r="EI181" s="306"/>
      <c r="EJ181" s="48"/>
      <c r="EK181" s="48"/>
      <c r="EL181" s="48"/>
      <c r="EM181" s="48"/>
      <c r="EN181" s="48"/>
      <c r="EO181" s="48"/>
      <c r="EP181" s="48"/>
      <c r="EQ181" s="48"/>
      <c r="ER181" s="48"/>
      <c r="ES181" s="48"/>
      <c r="ET181" s="48"/>
      <c r="EU181" s="48"/>
      <c r="EV181" s="48"/>
      <c r="EW181" s="48"/>
      <c r="EX181" s="48"/>
      <c r="EY181" s="48"/>
      <c r="EZ181" s="48"/>
      <c r="FA181" s="48"/>
      <c r="FB181" s="48"/>
      <c r="FC181" s="48"/>
      <c r="FD181" s="48"/>
      <c r="FE181" s="48"/>
      <c r="FF181" s="48"/>
      <c r="FG181" s="48"/>
      <c r="FH181" s="48"/>
      <c r="FI181" s="48"/>
      <c r="FJ181" s="48"/>
      <c r="FK181" s="48"/>
      <c r="FL181" s="48"/>
      <c r="FM181" s="48"/>
      <c r="FN181" s="48"/>
      <c r="FO181" s="48"/>
      <c r="FP181" s="48"/>
      <c r="FQ181" s="48"/>
      <c r="FR181" s="48"/>
      <c r="FS181" s="48"/>
      <c r="FT181" s="48"/>
      <c r="FU181" s="48"/>
      <c r="FV181" s="48"/>
      <c r="FW181" s="48"/>
      <c r="FX181" s="48"/>
      <c r="FY181" s="48"/>
      <c r="FZ181" s="48"/>
      <c r="GA181" s="48"/>
      <c r="GB181" s="48"/>
      <c r="GC181" s="48"/>
      <c r="GD181" s="48"/>
      <c r="GE181" s="48"/>
      <c r="GF181" s="48"/>
      <c r="GG181" s="48"/>
      <c r="GH181" s="48"/>
      <c r="GI181" s="48"/>
    </row>
    <row r="182" spans="1:191" s="42" customFormat="1" ht="13.8">
      <c r="A182" s="74">
        <v>50</v>
      </c>
      <c r="B182" s="21" t="s">
        <v>90</v>
      </c>
      <c r="C182" s="205" t="s">
        <v>4</v>
      </c>
      <c r="D182" s="56">
        <v>0</v>
      </c>
      <c r="E182" s="56">
        <v>343305</v>
      </c>
      <c r="F182" s="56">
        <v>0</v>
      </c>
      <c r="G182" s="56">
        <v>0</v>
      </c>
      <c r="H182" s="56">
        <v>0</v>
      </c>
      <c r="I182" s="56">
        <v>0</v>
      </c>
      <c r="J182" s="56">
        <v>0</v>
      </c>
      <c r="K182" s="56">
        <v>0</v>
      </c>
      <c r="L182" s="56">
        <v>0</v>
      </c>
      <c r="M182" s="56">
        <v>0</v>
      </c>
      <c r="N182" s="56">
        <v>0</v>
      </c>
      <c r="O182" s="56">
        <v>0</v>
      </c>
      <c r="P182" s="56">
        <v>0</v>
      </c>
      <c r="Q182" s="56">
        <v>0</v>
      </c>
      <c r="R182" s="56">
        <v>0</v>
      </c>
      <c r="S182" s="56">
        <v>0</v>
      </c>
      <c r="T182" s="56">
        <v>0</v>
      </c>
      <c r="U182" s="56">
        <v>0</v>
      </c>
      <c r="V182" s="56">
        <v>0</v>
      </c>
      <c r="W182" s="56">
        <v>0</v>
      </c>
      <c r="X182" s="56">
        <v>0</v>
      </c>
      <c r="Y182" s="56">
        <v>0</v>
      </c>
      <c r="Z182" s="56">
        <v>0</v>
      </c>
      <c r="AA182" s="56">
        <v>0</v>
      </c>
      <c r="AB182" s="56">
        <v>0</v>
      </c>
      <c r="AC182" s="56">
        <v>0</v>
      </c>
      <c r="AD182" s="56">
        <v>0</v>
      </c>
      <c r="AE182" s="56">
        <v>0</v>
      </c>
      <c r="AF182" s="56">
        <v>0</v>
      </c>
      <c r="AG182" s="56">
        <v>0</v>
      </c>
      <c r="AH182" s="56">
        <v>0</v>
      </c>
      <c r="AI182" s="56">
        <v>0</v>
      </c>
      <c r="AJ182" s="56">
        <v>0</v>
      </c>
      <c r="AK182" s="56">
        <v>0</v>
      </c>
      <c r="AL182" s="56">
        <v>0</v>
      </c>
      <c r="AM182" s="56">
        <v>0</v>
      </c>
      <c r="AN182" s="56">
        <v>0</v>
      </c>
      <c r="AO182" s="56">
        <v>0</v>
      </c>
      <c r="AP182" s="56">
        <v>0</v>
      </c>
      <c r="AQ182" s="56">
        <v>0</v>
      </c>
      <c r="AR182" s="56">
        <v>0</v>
      </c>
      <c r="AS182" s="56">
        <v>0</v>
      </c>
      <c r="AT182" s="56">
        <v>0</v>
      </c>
      <c r="AU182" s="56">
        <v>0</v>
      </c>
      <c r="AV182" s="56">
        <v>0</v>
      </c>
      <c r="AW182" s="56">
        <v>0</v>
      </c>
      <c r="AX182" s="56">
        <v>0</v>
      </c>
      <c r="AY182" s="56">
        <v>0</v>
      </c>
      <c r="AZ182" s="56">
        <v>0</v>
      </c>
      <c r="BA182" s="56">
        <v>0</v>
      </c>
      <c r="BB182" s="56">
        <v>0</v>
      </c>
      <c r="BC182" s="56">
        <v>0</v>
      </c>
      <c r="BD182" s="56">
        <v>0</v>
      </c>
      <c r="BE182" s="56">
        <v>0</v>
      </c>
      <c r="BF182" s="56">
        <v>0</v>
      </c>
      <c r="BG182" s="56">
        <v>0</v>
      </c>
      <c r="BH182" s="56">
        <v>0</v>
      </c>
      <c r="BI182" s="56">
        <v>0</v>
      </c>
      <c r="BJ182" s="56">
        <v>0</v>
      </c>
      <c r="BK182" s="56">
        <v>0</v>
      </c>
      <c r="BL182" s="56">
        <v>0</v>
      </c>
      <c r="BM182" s="56">
        <v>0</v>
      </c>
      <c r="BN182" s="56">
        <v>0</v>
      </c>
      <c r="BO182" s="56">
        <v>0</v>
      </c>
      <c r="BP182" s="56">
        <v>0</v>
      </c>
      <c r="BQ182" s="56">
        <v>0</v>
      </c>
      <c r="BR182" s="56">
        <v>0</v>
      </c>
      <c r="BS182" s="56">
        <v>0</v>
      </c>
      <c r="BT182" s="56">
        <v>0</v>
      </c>
      <c r="BU182" s="56">
        <v>0</v>
      </c>
      <c r="BV182" s="56">
        <v>0</v>
      </c>
      <c r="BW182" s="56">
        <v>0</v>
      </c>
      <c r="BX182" s="56">
        <v>0</v>
      </c>
      <c r="BY182" s="56">
        <v>0</v>
      </c>
      <c r="BZ182" s="56">
        <v>0</v>
      </c>
      <c r="CA182" s="56">
        <v>0</v>
      </c>
      <c r="CB182" s="56">
        <v>0</v>
      </c>
      <c r="CC182" s="56">
        <v>0</v>
      </c>
      <c r="CD182" s="56">
        <v>0</v>
      </c>
      <c r="CE182" s="56">
        <v>0</v>
      </c>
      <c r="CF182" s="56">
        <v>0</v>
      </c>
      <c r="CG182" s="56">
        <v>0</v>
      </c>
      <c r="CH182" s="56">
        <v>0</v>
      </c>
      <c r="CI182" s="56">
        <v>0</v>
      </c>
      <c r="CJ182" s="56">
        <v>0</v>
      </c>
      <c r="CK182" s="56">
        <v>0</v>
      </c>
      <c r="CL182" s="56">
        <v>0</v>
      </c>
      <c r="CM182" s="56">
        <v>0</v>
      </c>
      <c r="CN182" s="56">
        <v>0</v>
      </c>
      <c r="CO182" s="56">
        <v>0</v>
      </c>
      <c r="CP182" s="56">
        <v>0</v>
      </c>
      <c r="CQ182" s="56">
        <v>0</v>
      </c>
      <c r="CR182" s="56">
        <v>0</v>
      </c>
      <c r="CS182" s="56">
        <v>0</v>
      </c>
      <c r="CT182" s="56">
        <v>0</v>
      </c>
      <c r="CU182" s="56">
        <v>0</v>
      </c>
      <c r="CV182" s="56">
        <v>0</v>
      </c>
      <c r="CW182" s="56">
        <v>0</v>
      </c>
      <c r="CX182" s="56">
        <v>0</v>
      </c>
      <c r="CY182" s="56">
        <v>0</v>
      </c>
      <c r="CZ182" s="56">
        <v>0</v>
      </c>
      <c r="DA182" s="56">
        <v>0</v>
      </c>
      <c r="DB182" s="56">
        <v>0</v>
      </c>
      <c r="DC182" s="56">
        <v>0</v>
      </c>
      <c r="DD182" s="56">
        <v>0</v>
      </c>
      <c r="DE182" s="56">
        <v>0</v>
      </c>
      <c r="DF182" s="56">
        <v>0</v>
      </c>
      <c r="DG182" s="56">
        <v>0</v>
      </c>
      <c r="DH182" s="56">
        <v>0</v>
      </c>
      <c r="DI182" s="56">
        <v>0</v>
      </c>
      <c r="DJ182" s="56">
        <v>0</v>
      </c>
      <c r="DK182" s="56">
        <v>0</v>
      </c>
      <c r="DL182" s="56">
        <v>0</v>
      </c>
      <c r="DM182" s="56">
        <v>0</v>
      </c>
      <c r="DN182" s="56">
        <v>0</v>
      </c>
      <c r="DO182" s="56">
        <v>0</v>
      </c>
      <c r="DP182" s="56">
        <v>0</v>
      </c>
      <c r="DQ182" s="56">
        <v>0</v>
      </c>
      <c r="DR182" s="56">
        <v>0</v>
      </c>
      <c r="DS182" s="56">
        <v>0</v>
      </c>
      <c r="DT182" s="56">
        <v>0</v>
      </c>
      <c r="DU182" s="75">
        <v>0</v>
      </c>
      <c r="DV182" s="305"/>
      <c r="DW182" s="70">
        <v>0</v>
      </c>
      <c r="DX182" s="66">
        <v>0</v>
      </c>
      <c r="DY182" s="305"/>
      <c r="DZ182" s="269">
        <v>0</v>
      </c>
      <c r="EA182" s="185"/>
      <c r="EB182" s="48"/>
      <c r="EC182" s="48"/>
      <c r="ED182" s="305"/>
      <c r="EE182" s="48"/>
      <c r="EF182" s="305"/>
      <c r="EG182" s="48"/>
      <c r="EH182" s="48"/>
      <c r="EI182" s="306"/>
      <c r="EJ182" s="48"/>
      <c r="EK182" s="48"/>
      <c r="EL182" s="48"/>
      <c r="EM182" s="48"/>
      <c r="EN182" s="48"/>
      <c r="EO182" s="48"/>
      <c r="EP182" s="48"/>
      <c r="EQ182" s="48"/>
      <c r="ER182" s="48"/>
      <c r="ES182" s="48"/>
      <c r="ET182" s="48"/>
      <c r="EU182" s="48"/>
      <c r="EV182" s="48"/>
      <c r="EW182" s="48"/>
      <c r="EX182" s="48"/>
      <c r="EY182" s="48"/>
      <c r="EZ182" s="48"/>
      <c r="FA182" s="48"/>
      <c r="FB182" s="48"/>
      <c r="FC182" s="48"/>
      <c r="FD182" s="48"/>
      <c r="FE182" s="48"/>
      <c r="FF182" s="48"/>
      <c r="FG182" s="48"/>
      <c r="FH182" s="48"/>
      <c r="FI182" s="48"/>
      <c r="FJ182" s="48"/>
      <c r="FK182" s="48"/>
      <c r="FL182" s="48"/>
      <c r="FM182" s="48"/>
      <c r="FN182" s="48"/>
      <c r="FO182" s="48"/>
      <c r="FP182" s="48"/>
      <c r="FQ182" s="48"/>
      <c r="FR182" s="48"/>
      <c r="FS182" s="48"/>
      <c r="FT182" s="48"/>
      <c r="FU182" s="48"/>
      <c r="FV182" s="48"/>
      <c r="FW182" s="48"/>
      <c r="FX182" s="48"/>
      <c r="FY182" s="48"/>
      <c r="FZ182" s="48"/>
      <c r="GA182" s="48"/>
      <c r="GB182" s="48"/>
      <c r="GC182" s="48"/>
      <c r="GD182" s="48"/>
      <c r="GE182" s="48"/>
      <c r="GF182" s="48"/>
      <c r="GG182" s="48"/>
      <c r="GH182" s="48"/>
      <c r="GI182" s="48"/>
    </row>
    <row r="183" spans="1:191" s="42" customFormat="1" ht="13.8">
      <c r="A183" s="74">
        <v>51</v>
      </c>
      <c r="B183" s="21" t="s">
        <v>91</v>
      </c>
      <c r="C183" s="205" t="s">
        <v>4</v>
      </c>
      <c r="D183" s="56">
        <v>0</v>
      </c>
      <c r="E183" s="56">
        <v>701684</v>
      </c>
      <c r="F183" s="56">
        <v>0</v>
      </c>
      <c r="G183" s="56">
        <v>0</v>
      </c>
      <c r="H183" s="56">
        <v>0</v>
      </c>
      <c r="I183" s="56">
        <v>0</v>
      </c>
      <c r="J183" s="56">
        <v>0</v>
      </c>
      <c r="K183" s="56">
        <v>0</v>
      </c>
      <c r="L183" s="56">
        <v>0</v>
      </c>
      <c r="M183" s="56">
        <v>0</v>
      </c>
      <c r="N183" s="56">
        <v>0</v>
      </c>
      <c r="O183" s="56">
        <v>0</v>
      </c>
      <c r="P183" s="56">
        <v>0</v>
      </c>
      <c r="Q183" s="56">
        <v>0</v>
      </c>
      <c r="R183" s="56">
        <v>0</v>
      </c>
      <c r="S183" s="56">
        <v>0</v>
      </c>
      <c r="T183" s="56">
        <v>0</v>
      </c>
      <c r="U183" s="56">
        <v>0</v>
      </c>
      <c r="V183" s="56">
        <v>0</v>
      </c>
      <c r="W183" s="56">
        <v>0</v>
      </c>
      <c r="X183" s="56">
        <v>0</v>
      </c>
      <c r="Y183" s="56">
        <v>0</v>
      </c>
      <c r="Z183" s="56">
        <v>0</v>
      </c>
      <c r="AA183" s="56">
        <v>0</v>
      </c>
      <c r="AB183" s="56">
        <v>0</v>
      </c>
      <c r="AC183" s="56">
        <v>0</v>
      </c>
      <c r="AD183" s="56">
        <v>0</v>
      </c>
      <c r="AE183" s="56">
        <v>0</v>
      </c>
      <c r="AF183" s="56">
        <v>0</v>
      </c>
      <c r="AG183" s="56">
        <v>0</v>
      </c>
      <c r="AH183" s="56">
        <v>0</v>
      </c>
      <c r="AI183" s="56">
        <v>0</v>
      </c>
      <c r="AJ183" s="56">
        <v>0</v>
      </c>
      <c r="AK183" s="56">
        <v>0</v>
      </c>
      <c r="AL183" s="56">
        <v>0</v>
      </c>
      <c r="AM183" s="56">
        <v>0</v>
      </c>
      <c r="AN183" s="56">
        <v>0</v>
      </c>
      <c r="AO183" s="56">
        <v>0</v>
      </c>
      <c r="AP183" s="56">
        <v>0</v>
      </c>
      <c r="AQ183" s="56">
        <v>0</v>
      </c>
      <c r="AR183" s="56">
        <v>0</v>
      </c>
      <c r="AS183" s="56">
        <v>0</v>
      </c>
      <c r="AT183" s="56">
        <v>0</v>
      </c>
      <c r="AU183" s="56">
        <v>0</v>
      </c>
      <c r="AV183" s="56">
        <v>0</v>
      </c>
      <c r="AW183" s="56">
        <v>0</v>
      </c>
      <c r="AX183" s="56">
        <v>0</v>
      </c>
      <c r="AY183" s="56">
        <v>0</v>
      </c>
      <c r="AZ183" s="56">
        <v>0</v>
      </c>
      <c r="BA183" s="56">
        <v>0</v>
      </c>
      <c r="BB183" s="56">
        <v>0</v>
      </c>
      <c r="BC183" s="56">
        <v>0</v>
      </c>
      <c r="BD183" s="56">
        <v>0</v>
      </c>
      <c r="BE183" s="56">
        <v>0</v>
      </c>
      <c r="BF183" s="56">
        <v>0</v>
      </c>
      <c r="BG183" s="56">
        <v>0</v>
      </c>
      <c r="BH183" s="56">
        <v>0</v>
      </c>
      <c r="BI183" s="56">
        <v>0</v>
      </c>
      <c r="BJ183" s="56">
        <v>0</v>
      </c>
      <c r="BK183" s="56">
        <v>0</v>
      </c>
      <c r="BL183" s="56">
        <v>0</v>
      </c>
      <c r="BM183" s="56">
        <v>0</v>
      </c>
      <c r="BN183" s="56">
        <v>0</v>
      </c>
      <c r="BO183" s="56">
        <v>0</v>
      </c>
      <c r="BP183" s="56">
        <v>0</v>
      </c>
      <c r="BQ183" s="56">
        <v>0</v>
      </c>
      <c r="BR183" s="56">
        <v>0</v>
      </c>
      <c r="BS183" s="56">
        <v>0</v>
      </c>
      <c r="BT183" s="56">
        <v>0</v>
      </c>
      <c r="BU183" s="56">
        <v>0</v>
      </c>
      <c r="BV183" s="56">
        <v>0</v>
      </c>
      <c r="BW183" s="56">
        <v>0</v>
      </c>
      <c r="BX183" s="56">
        <v>0</v>
      </c>
      <c r="BY183" s="56">
        <v>0</v>
      </c>
      <c r="BZ183" s="56">
        <v>0</v>
      </c>
      <c r="CA183" s="56">
        <v>0</v>
      </c>
      <c r="CB183" s="56">
        <v>0</v>
      </c>
      <c r="CC183" s="56">
        <v>0</v>
      </c>
      <c r="CD183" s="56">
        <v>0</v>
      </c>
      <c r="CE183" s="56">
        <v>0</v>
      </c>
      <c r="CF183" s="56">
        <v>0</v>
      </c>
      <c r="CG183" s="56">
        <v>0</v>
      </c>
      <c r="CH183" s="56">
        <v>0</v>
      </c>
      <c r="CI183" s="56">
        <v>0</v>
      </c>
      <c r="CJ183" s="56">
        <v>0</v>
      </c>
      <c r="CK183" s="56">
        <v>0</v>
      </c>
      <c r="CL183" s="56">
        <v>0</v>
      </c>
      <c r="CM183" s="56">
        <v>0</v>
      </c>
      <c r="CN183" s="56">
        <v>0</v>
      </c>
      <c r="CO183" s="56">
        <v>0</v>
      </c>
      <c r="CP183" s="56">
        <v>0</v>
      </c>
      <c r="CQ183" s="56">
        <v>0</v>
      </c>
      <c r="CR183" s="56">
        <v>0</v>
      </c>
      <c r="CS183" s="56">
        <v>0</v>
      </c>
      <c r="CT183" s="56">
        <v>0</v>
      </c>
      <c r="CU183" s="56">
        <v>0</v>
      </c>
      <c r="CV183" s="56">
        <v>0</v>
      </c>
      <c r="CW183" s="56">
        <v>0</v>
      </c>
      <c r="CX183" s="56">
        <v>0</v>
      </c>
      <c r="CY183" s="56">
        <v>0</v>
      </c>
      <c r="CZ183" s="56">
        <v>0</v>
      </c>
      <c r="DA183" s="56">
        <v>0</v>
      </c>
      <c r="DB183" s="56">
        <v>0</v>
      </c>
      <c r="DC183" s="56">
        <v>0</v>
      </c>
      <c r="DD183" s="56">
        <v>0</v>
      </c>
      <c r="DE183" s="56">
        <v>0</v>
      </c>
      <c r="DF183" s="56">
        <v>0</v>
      </c>
      <c r="DG183" s="56">
        <v>0</v>
      </c>
      <c r="DH183" s="56">
        <v>0</v>
      </c>
      <c r="DI183" s="56">
        <v>0</v>
      </c>
      <c r="DJ183" s="56">
        <v>0</v>
      </c>
      <c r="DK183" s="56">
        <v>0</v>
      </c>
      <c r="DL183" s="56">
        <v>0</v>
      </c>
      <c r="DM183" s="56">
        <v>0</v>
      </c>
      <c r="DN183" s="56">
        <v>0</v>
      </c>
      <c r="DO183" s="56">
        <v>0</v>
      </c>
      <c r="DP183" s="56">
        <v>0</v>
      </c>
      <c r="DQ183" s="56">
        <v>0</v>
      </c>
      <c r="DR183" s="56">
        <v>0</v>
      </c>
      <c r="DS183" s="56">
        <v>0</v>
      </c>
      <c r="DT183" s="56">
        <v>0</v>
      </c>
      <c r="DU183" s="75">
        <v>0</v>
      </c>
      <c r="DV183" s="305"/>
      <c r="DW183" s="70">
        <v>0</v>
      </c>
      <c r="DX183" s="66">
        <v>0</v>
      </c>
      <c r="DY183" s="305"/>
      <c r="DZ183" s="269">
        <v>0</v>
      </c>
      <c r="EA183" s="185"/>
      <c r="EB183" s="48"/>
      <c r="EC183" s="48"/>
      <c r="ED183" s="305"/>
      <c r="EE183" s="48"/>
      <c r="EF183" s="305"/>
      <c r="EG183" s="48"/>
      <c r="EH183" s="48"/>
      <c r="EI183" s="306"/>
      <c r="EJ183" s="48"/>
      <c r="EK183" s="48"/>
      <c r="EL183" s="48"/>
      <c r="EM183" s="48"/>
      <c r="EN183" s="48"/>
      <c r="EO183" s="48"/>
      <c r="EP183" s="48"/>
      <c r="EQ183" s="48"/>
      <c r="ER183" s="48"/>
      <c r="ES183" s="48"/>
      <c r="ET183" s="48"/>
      <c r="EU183" s="48"/>
      <c r="EV183" s="48"/>
      <c r="EW183" s="48"/>
      <c r="EX183" s="48"/>
      <c r="EY183" s="48"/>
      <c r="EZ183" s="48"/>
      <c r="FA183" s="48"/>
      <c r="FB183" s="48"/>
      <c r="FC183" s="48"/>
      <c r="FD183" s="48"/>
      <c r="FE183" s="48"/>
      <c r="FF183" s="48"/>
      <c r="FG183" s="48"/>
      <c r="FH183" s="48"/>
      <c r="FI183" s="48"/>
      <c r="FJ183" s="48"/>
      <c r="FK183" s="48"/>
      <c r="FL183" s="48"/>
      <c r="FM183" s="48"/>
      <c r="FN183" s="48"/>
      <c r="FO183" s="48"/>
      <c r="FP183" s="48"/>
      <c r="FQ183" s="48"/>
      <c r="FR183" s="48"/>
      <c r="FS183" s="48"/>
      <c r="FT183" s="48"/>
      <c r="FU183" s="48"/>
      <c r="FV183" s="48"/>
      <c r="FW183" s="48"/>
      <c r="FX183" s="48"/>
      <c r="FY183" s="48"/>
      <c r="FZ183" s="48"/>
      <c r="GA183" s="48"/>
      <c r="GB183" s="48"/>
      <c r="GC183" s="48"/>
      <c r="GD183" s="48"/>
      <c r="GE183" s="48"/>
      <c r="GF183" s="48"/>
      <c r="GG183" s="48"/>
      <c r="GH183" s="48"/>
      <c r="GI183" s="48"/>
    </row>
    <row r="184" spans="1:191" s="42" customFormat="1" ht="13.8">
      <c r="A184" s="74">
        <v>52</v>
      </c>
      <c r="B184" s="21" t="s">
        <v>92</v>
      </c>
      <c r="C184" s="205" t="s">
        <v>4</v>
      </c>
      <c r="D184" s="56">
        <v>0</v>
      </c>
      <c r="E184" s="56">
        <v>2718</v>
      </c>
      <c r="F184" s="56">
        <v>0</v>
      </c>
      <c r="G184" s="56">
        <v>0</v>
      </c>
      <c r="H184" s="56">
        <v>0</v>
      </c>
      <c r="I184" s="56">
        <v>0</v>
      </c>
      <c r="J184" s="56">
        <v>0</v>
      </c>
      <c r="K184" s="56">
        <v>0</v>
      </c>
      <c r="L184" s="56">
        <v>0</v>
      </c>
      <c r="M184" s="56">
        <v>0</v>
      </c>
      <c r="N184" s="56">
        <v>0</v>
      </c>
      <c r="O184" s="56">
        <v>0</v>
      </c>
      <c r="P184" s="56">
        <v>0</v>
      </c>
      <c r="Q184" s="56">
        <v>0</v>
      </c>
      <c r="R184" s="56">
        <v>0</v>
      </c>
      <c r="S184" s="56">
        <v>0</v>
      </c>
      <c r="T184" s="56">
        <v>0</v>
      </c>
      <c r="U184" s="56">
        <v>0</v>
      </c>
      <c r="V184" s="56">
        <v>0</v>
      </c>
      <c r="W184" s="56">
        <v>0</v>
      </c>
      <c r="X184" s="56">
        <v>0</v>
      </c>
      <c r="Y184" s="56">
        <v>0</v>
      </c>
      <c r="Z184" s="56">
        <v>0</v>
      </c>
      <c r="AA184" s="56">
        <v>0</v>
      </c>
      <c r="AB184" s="56">
        <v>0</v>
      </c>
      <c r="AC184" s="56">
        <v>0</v>
      </c>
      <c r="AD184" s="56">
        <v>0</v>
      </c>
      <c r="AE184" s="56">
        <v>0</v>
      </c>
      <c r="AF184" s="56">
        <v>0</v>
      </c>
      <c r="AG184" s="56">
        <v>0</v>
      </c>
      <c r="AH184" s="56">
        <v>0</v>
      </c>
      <c r="AI184" s="56">
        <v>0</v>
      </c>
      <c r="AJ184" s="56">
        <v>0</v>
      </c>
      <c r="AK184" s="56">
        <v>0</v>
      </c>
      <c r="AL184" s="56">
        <v>0</v>
      </c>
      <c r="AM184" s="56">
        <v>0</v>
      </c>
      <c r="AN184" s="56">
        <v>0</v>
      </c>
      <c r="AO184" s="56">
        <v>0</v>
      </c>
      <c r="AP184" s="56">
        <v>0</v>
      </c>
      <c r="AQ184" s="56">
        <v>0</v>
      </c>
      <c r="AR184" s="56">
        <v>0</v>
      </c>
      <c r="AS184" s="56">
        <v>0</v>
      </c>
      <c r="AT184" s="56">
        <v>0</v>
      </c>
      <c r="AU184" s="56">
        <v>0</v>
      </c>
      <c r="AV184" s="56">
        <v>0</v>
      </c>
      <c r="AW184" s="56">
        <v>0</v>
      </c>
      <c r="AX184" s="56">
        <v>0</v>
      </c>
      <c r="AY184" s="56">
        <v>0</v>
      </c>
      <c r="AZ184" s="56">
        <v>0</v>
      </c>
      <c r="BA184" s="56">
        <v>0</v>
      </c>
      <c r="BB184" s="56">
        <v>0</v>
      </c>
      <c r="BC184" s="56">
        <v>0</v>
      </c>
      <c r="BD184" s="56">
        <v>0</v>
      </c>
      <c r="BE184" s="56">
        <v>0</v>
      </c>
      <c r="BF184" s="56">
        <v>0</v>
      </c>
      <c r="BG184" s="56">
        <v>0</v>
      </c>
      <c r="BH184" s="56">
        <v>0</v>
      </c>
      <c r="BI184" s="56">
        <v>0</v>
      </c>
      <c r="BJ184" s="56">
        <v>0</v>
      </c>
      <c r="BK184" s="56">
        <v>0</v>
      </c>
      <c r="BL184" s="56">
        <v>0</v>
      </c>
      <c r="BM184" s="56">
        <v>0</v>
      </c>
      <c r="BN184" s="56">
        <v>0</v>
      </c>
      <c r="BO184" s="56">
        <v>0</v>
      </c>
      <c r="BP184" s="56">
        <v>0</v>
      </c>
      <c r="BQ184" s="56">
        <v>0</v>
      </c>
      <c r="BR184" s="56">
        <v>0</v>
      </c>
      <c r="BS184" s="56">
        <v>0</v>
      </c>
      <c r="BT184" s="56">
        <v>0</v>
      </c>
      <c r="BU184" s="56">
        <v>0</v>
      </c>
      <c r="BV184" s="56">
        <v>0</v>
      </c>
      <c r="BW184" s="56">
        <v>0</v>
      </c>
      <c r="BX184" s="56">
        <v>0</v>
      </c>
      <c r="BY184" s="56">
        <v>0</v>
      </c>
      <c r="BZ184" s="56">
        <v>0</v>
      </c>
      <c r="CA184" s="56">
        <v>0</v>
      </c>
      <c r="CB184" s="56">
        <v>0</v>
      </c>
      <c r="CC184" s="56">
        <v>0</v>
      </c>
      <c r="CD184" s="56">
        <v>0</v>
      </c>
      <c r="CE184" s="56">
        <v>0</v>
      </c>
      <c r="CF184" s="56">
        <v>0</v>
      </c>
      <c r="CG184" s="56">
        <v>0</v>
      </c>
      <c r="CH184" s="56">
        <v>0</v>
      </c>
      <c r="CI184" s="56">
        <v>0</v>
      </c>
      <c r="CJ184" s="56">
        <v>0</v>
      </c>
      <c r="CK184" s="56">
        <v>0</v>
      </c>
      <c r="CL184" s="56">
        <v>0</v>
      </c>
      <c r="CM184" s="56">
        <v>0</v>
      </c>
      <c r="CN184" s="56">
        <v>0</v>
      </c>
      <c r="CO184" s="56">
        <v>0</v>
      </c>
      <c r="CP184" s="56">
        <v>0</v>
      </c>
      <c r="CQ184" s="56">
        <v>0</v>
      </c>
      <c r="CR184" s="56">
        <v>0</v>
      </c>
      <c r="CS184" s="56">
        <v>0</v>
      </c>
      <c r="CT184" s="56">
        <v>0</v>
      </c>
      <c r="CU184" s="56">
        <v>0</v>
      </c>
      <c r="CV184" s="56">
        <v>0</v>
      </c>
      <c r="CW184" s="56">
        <v>0</v>
      </c>
      <c r="CX184" s="56">
        <v>0</v>
      </c>
      <c r="CY184" s="56">
        <v>0</v>
      </c>
      <c r="CZ184" s="56">
        <v>0</v>
      </c>
      <c r="DA184" s="56">
        <v>0</v>
      </c>
      <c r="DB184" s="56">
        <v>0</v>
      </c>
      <c r="DC184" s="56">
        <v>0</v>
      </c>
      <c r="DD184" s="56">
        <v>0</v>
      </c>
      <c r="DE184" s="56">
        <v>0</v>
      </c>
      <c r="DF184" s="56">
        <v>0</v>
      </c>
      <c r="DG184" s="56">
        <v>0</v>
      </c>
      <c r="DH184" s="56">
        <v>0</v>
      </c>
      <c r="DI184" s="56">
        <v>0</v>
      </c>
      <c r="DJ184" s="56">
        <v>0</v>
      </c>
      <c r="DK184" s="56">
        <v>0</v>
      </c>
      <c r="DL184" s="56">
        <v>0</v>
      </c>
      <c r="DM184" s="56">
        <v>0</v>
      </c>
      <c r="DN184" s="56">
        <v>0</v>
      </c>
      <c r="DO184" s="56">
        <v>0</v>
      </c>
      <c r="DP184" s="56">
        <v>0</v>
      </c>
      <c r="DQ184" s="56">
        <v>0</v>
      </c>
      <c r="DR184" s="56">
        <v>0</v>
      </c>
      <c r="DS184" s="56">
        <v>0</v>
      </c>
      <c r="DT184" s="56">
        <v>0</v>
      </c>
      <c r="DU184" s="75">
        <v>0</v>
      </c>
      <c r="DV184" s="305"/>
      <c r="DW184" s="70">
        <v>0</v>
      </c>
      <c r="DX184" s="66">
        <v>0</v>
      </c>
      <c r="DY184" s="305"/>
      <c r="DZ184" s="269">
        <v>0</v>
      </c>
      <c r="EA184" s="185"/>
      <c r="EB184" s="48"/>
      <c r="EC184" s="48"/>
      <c r="ED184" s="305"/>
      <c r="EE184" s="48"/>
      <c r="EF184" s="305"/>
      <c r="EG184" s="48"/>
      <c r="EH184" s="48"/>
      <c r="EI184" s="306"/>
      <c r="EJ184" s="48"/>
      <c r="EK184" s="48"/>
      <c r="EL184" s="48"/>
      <c r="EM184" s="48"/>
      <c r="EN184" s="48"/>
      <c r="EO184" s="48"/>
      <c r="EP184" s="48"/>
      <c r="EQ184" s="48"/>
      <c r="ER184" s="48"/>
      <c r="ES184" s="48"/>
      <c r="ET184" s="48"/>
      <c r="EU184" s="48"/>
      <c r="EV184" s="48"/>
      <c r="EW184" s="48"/>
      <c r="EX184" s="48"/>
      <c r="EY184" s="48"/>
      <c r="EZ184" s="48"/>
      <c r="FA184" s="48"/>
      <c r="FB184" s="48"/>
      <c r="FC184" s="48"/>
      <c r="FD184" s="48"/>
      <c r="FE184" s="48"/>
      <c r="FF184" s="48"/>
      <c r="FG184" s="48"/>
      <c r="FH184" s="48"/>
      <c r="FI184" s="48"/>
      <c r="FJ184" s="48"/>
      <c r="FK184" s="48"/>
      <c r="FL184" s="48"/>
      <c r="FM184" s="48"/>
      <c r="FN184" s="48"/>
      <c r="FO184" s="48"/>
      <c r="FP184" s="48"/>
      <c r="FQ184" s="48"/>
      <c r="FR184" s="48"/>
      <c r="FS184" s="48"/>
      <c r="FT184" s="48"/>
      <c r="FU184" s="48"/>
      <c r="FV184" s="48"/>
      <c r="FW184" s="48"/>
      <c r="FX184" s="48"/>
      <c r="FY184" s="48"/>
      <c r="FZ184" s="48"/>
      <c r="GA184" s="48"/>
      <c r="GB184" s="48"/>
      <c r="GC184" s="48"/>
      <c r="GD184" s="48"/>
      <c r="GE184" s="48"/>
      <c r="GF184" s="48"/>
      <c r="GG184" s="48"/>
      <c r="GH184" s="48"/>
      <c r="GI184" s="48"/>
    </row>
    <row r="185" spans="1:191" s="42" customFormat="1" ht="13.8">
      <c r="A185" s="74">
        <v>53</v>
      </c>
      <c r="B185" s="82" t="s">
        <v>93</v>
      </c>
      <c r="C185" s="205" t="s">
        <v>568</v>
      </c>
      <c r="D185" s="56">
        <v>0</v>
      </c>
      <c r="E185" s="56">
        <v>0</v>
      </c>
      <c r="F185" s="56">
        <v>44360700</v>
      </c>
      <c r="G185" s="56">
        <v>0</v>
      </c>
      <c r="H185" s="56">
        <v>0</v>
      </c>
      <c r="I185" s="56">
        <v>0</v>
      </c>
      <c r="J185" s="56">
        <v>0</v>
      </c>
      <c r="K185" s="56">
        <v>0</v>
      </c>
      <c r="L185" s="56">
        <v>0</v>
      </c>
      <c r="M185" s="56">
        <v>0</v>
      </c>
      <c r="N185" s="56">
        <v>0</v>
      </c>
      <c r="O185" s="56">
        <v>0</v>
      </c>
      <c r="P185" s="56">
        <v>0</v>
      </c>
      <c r="Q185" s="56">
        <v>0</v>
      </c>
      <c r="R185" s="56">
        <v>0</v>
      </c>
      <c r="S185" s="56">
        <v>0</v>
      </c>
      <c r="T185" s="56">
        <v>0</v>
      </c>
      <c r="U185" s="56">
        <v>0</v>
      </c>
      <c r="V185" s="56">
        <v>0</v>
      </c>
      <c r="W185" s="56">
        <v>0</v>
      </c>
      <c r="X185" s="56">
        <v>0</v>
      </c>
      <c r="Y185" s="56">
        <v>0</v>
      </c>
      <c r="Z185" s="56">
        <v>0</v>
      </c>
      <c r="AA185" s="56">
        <v>0</v>
      </c>
      <c r="AB185" s="56">
        <v>0</v>
      </c>
      <c r="AC185" s="56">
        <v>0</v>
      </c>
      <c r="AD185" s="56">
        <v>0</v>
      </c>
      <c r="AE185" s="56">
        <v>0</v>
      </c>
      <c r="AF185" s="56">
        <v>0</v>
      </c>
      <c r="AG185" s="56">
        <v>0</v>
      </c>
      <c r="AH185" s="56">
        <v>0</v>
      </c>
      <c r="AI185" s="56">
        <v>0</v>
      </c>
      <c r="AJ185" s="56">
        <v>0</v>
      </c>
      <c r="AK185" s="56">
        <v>0</v>
      </c>
      <c r="AL185" s="56">
        <v>0</v>
      </c>
      <c r="AM185" s="56">
        <v>0</v>
      </c>
      <c r="AN185" s="56">
        <v>0</v>
      </c>
      <c r="AO185" s="56">
        <v>0</v>
      </c>
      <c r="AP185" s="56">
        <v>0</v>
      </c>
      <c r="AQ185" s="56">
        <v>0</v>
      </c>
      <c r="AR185" s="56">
        <v>0</v>
      </c>
      <c r="AS185" s="56">
        <v>0</v>
      </c>
      <c r="AT185" s="56">
        <v>0</v>
      </c>
      <c r="AU185" s="56">
        <v>0</v>
      </c>
      <c r="AV185" s="56">
        <v>0</v>
      </c>
      <c r="AW185" s="56">
        <v>0</v>
      </c>
      <c r="AX185" s="56">
        <v>0</v>
      </c>
      <c r="AY185" s="56">
        <v>0</v>
      </c>
      <c r="AZ185" s="56">
        <v>0</v>
      </c>
      <c r="BA185" s="56">
        <v>0</v>
      </c>
      <c r="BB185" s="56">
        <v>0</v>
      </c>
      <c r="BC185" s="56">
        <v>0</v>
      </c>
      <c r="BD185" s="56">
        <v>0</v>
      </c>
      <c r="BE185" s="56">
        <v>0</v>
      </c>
      <c r="BF185" s="56">
        <v>0</v>
      </c>
      <c r="BG185" s="56">
        <v>0</v>
      </c>
      <c r="BH185" s="56">
        <v>0</v>
      </c>
      <c r="BI185" s="56">
        <v>0</v>
      </c>
      <c r="BJ185" s="56">
        <v>0</v>
      </c>
      <c r="BK185" s="56">
        <v>0</v>
      </c>
      <c r="BL185" s="56">
        <v>0</v>
      </c>
      <c r="BM185" s="56">
        <v>0</v>
      </c>
      <c r="BN185" s="56">
        <v>0</v>
      </c>
      <c r="BO185" s="56">
        <v>0</v>
      </c>
      <c r="BP185" s="56">
        <v>0</v>
      </c>
      <c r="BQ185" s="56">
        <v>0</v>
      </c>
      <c r="BR185" s="56">
        <v>0</v>
      </c>
      <c r="BS185" s="56">
        <v>0</v>
      </c>
      <c r="BT185" s="56">
        <v>0</v>
      </c>
      <c r="BU185" s="56">
        <v>0</v>
      </c>
      <c r="BV185" s="56">
        <v>0</v>
      </c>
      <c r="BW185" s="56">
        <v>0</v>
      </c>
      <c r="BX185" s="56">
        <v>0</v>
      </c>
      <c r="BY185" s="56">
        <v>0</v>
      </c>
      <c r="BZ185" s="56">
        <v>0</v>
      </c>
      <c r="CA185" s="56">
        <v>0</v>
      </c>
      <c r="CB185" s="56">
        <v>0</v>
      </c>
      <c r="CC185" s="56">
        <v>0</v>
      </c>
      <c r="CD185" s="56">
        <v>0</v>
      </c>
      <c r="CE185" s="56">
        <v>0</v>
      </c>
      <c r="CF185" s="56">
        <v>0</v>
      </c>
      <c r="CG185" s="56">
        <v>0</v>
      </c>
      <c r="CH185" s="56">
        <v>0</v>
      </c>
      <c r="CI185" s="56">
        <v>0</v>
      </c>
      <c r="CJ185" s="56">
        <v>0</v>
      </c>
      <c r="CK185" s="56">
        <v>0</v>
      </c>
      <c r="CL185" s="56">
        <v>0</v>
      </c>
      <c r="CM185" s="56">
        <v>0</v>
      </c>
      <c r="CN185" s="56">
        <v>0</v>
      </c>
      <c r="CO185" s="56">
        <v>0</v>
      </c>
      <c r="CP185" s="56">
        <v>0</v>
      </c>
      <c r="CQ185" s="56">
        <v>0</v>
      </c>
      <c r="CR185" s="56">
        <v>0</v>
      </c>
      <c r="CS185" s="56">
        <v>0</v>
      </c>
      <c r="CT185" s="56">
        <v>0</v>
      </c>
      <c r="CU185" s="56">
        <v>0</v>
      </c>
      <c r="CV185" s="56">
        <v>0</v>
      </c>
      <c r="CW185" s="56">
        <v>0</v>
      </c>
      <c r="CX185" s="56">
        <v>0</v>
      </c>
      <c r="CY185" s="56">
        <v>0</v>
      </c>
      <c r="CZ185" s="56">
        <v>0</v>
      </c>
      <c r="DA185" s="56">
        <v>0</v>
      </c>
      <c r="DB185" s="56">
        <v>0</v>
      </c>
      <c r="DC185" s="56">
        <v>0</v>
      </c>
      <c r="DD185" s="56">
        <v>0</v>
      </c>
      <c r="DE185" s="56">
        <v>0</v>
      </c>
      <c r="DF185" s="56">
        <v>0</v>
      </c>
      <c r="DG185" s="56">
        <v>0</v>
      </c>
      <c r="DH185" s="56">
        <v>0</v>
      </c>
      <c r="DI185" s="56">
        <v>0</v>
      </c>
      <c r="DJ185" s="56">
        <v>0</v>
      </c>
      <c r="DK185" s="56">
        <v>0</v>
      </c>
      <c r="DL185" s="56">
        <v>0</v>
      </c>
      <c r="DM185" s="56">
        <v>0</v>
      </c>
      <c r="DN185" s="56">
        <v>0</v>
      </c>
      <c r="DO185" s="56">
        <v>0</v>
      </c>
      <c r="DP185" s="56">
        <v>0</v>
      </c>
      <c r="DQ185" s="56">
        <v>0</v>
      </c>
      <c r="DR185" s="56">
        <v>0</v>
      </c>
      <c r="DS185" s="56">
        <v>0</v>
      </c>
      <c r="DT185" s="56">
        <v>0</v>
      </c>
      <c r="DU185" s="75">
        <v>0</v>
      </c>
      <c r="DV185" s="305"/>
      <c r="DW185" s="70">
        <v>0</v>
      </c>
      <c r="DX185" s="66">
        <v>0</v>
      </c>
      <c r="DY185" s="305"/>
      <c r="DZ185" s="269">
        <v>0</v>
      </c>
      <c r="EA185" s="185"/>
      <c r="EB185" s="48"/>
      <c r="EC185" s="48"/>
      <c r="ED185" s="305"/>
      <c r="EE185" s="48"/>
      <c r="EF185" s="305"/>
      <c r="EG185" s="48"/>
      <c r="EH185" s="48"/>
      <c r="EI185" s="306"/>
      <c r="EJ185" s="48"/>
      <c r="EK185" s="48"/>
      <c r="EL185" s="48"/>
      <c r="EM185" s="48"/>
      <c r="EN185" s="48"/>
      <c r="EO185" s="48"/>
      <c r="EP185" s="48"/>
      <c r="EQ185" s="48"/>
      <c r="ER185" s="48"/>
      <c r="ES185" s="48"/>
      <c r="ET185" s="48"/>
      <c r="EU185" s="48"/>
      <c r="EV185" s="48"/>
      <c r="EW185" s="48"/>
      <c r="EX185" s="48"/>
      <c r="EY185" s="48"/>
      <c r="EZ185" s="48"/>
      <c r="FA185" s="48"/>
      <c r="FB185" s="48"/>
      <c r="FC185" s="48"/>
      <c r="FD185" s="48"/>
      <c r="FE185" s="48"/>
      <c r="FF185" s="48"/>
      <c r="FG185" s="48"/>
      <c r="FH185" s="48"/>
      <c r="FI185" s="48"/>
      <c r="FJ185" s="48"/>
      <c r="FK185" s="48"/>
      <c r="FL185" s="48"/>
      <c r="FM185" s="48"/>
      <c r="FN185" s="48"/>
      <c r="FO185" s="48"/>
      <c r="FP185" s="48"/>
      <c r="FQ185" s="48"/>
      <c r="FR185" s="48"/>
      <c r="FS185" s="48"/>
      <c r="FT185" s="48"/>
      <c r="FU185" s="48"/>
      <c r="FV185" s="48"/>
      <c r="FW185" s="48"/>
      <c r="FX185" s="48"/>
      <c r="FY185" s="48"/>
      <c r="FZ185" s="48"/>
      <c r="GA185" s="48"/>
      <c r="GB185" s="48"/>
      <c r="GC185" s="48"/>
      <c r="GD185" s="48"/>
      <c r="GE185" s="48"/>
      <c r="GF185" s="48"/>
      <c r="GG185" s="48"/>
      <c r="GH185" s="48"/>
      <c r="GI185" s="48"/>
    </row>
    <row r="186" spans="1:191" s="42" customFormat="1" ht="13.8">
      <c r="A186" s="74">
        <v>54</v>
      </c>
      <c r="B186" s="21" t="s">
        <v>94</v>
      </c>
      <c r="C186" s="205" t="s">
        <v>568</v>
      </c>
      <c r="D186" s="56">
        <v>0</v>
      </c>
      <c r="E186" s="56">
        <v>0</v>
      </c>
      <c r="F186" s="56">
        <v>41272100</v>
      </c>
      <c r="G186" s="56">
        <v>0</v>
      </c>
      <c r="H186" s="56">
        <v>0</v>
      </c>
      <c r="I186" s="56">
        <v>0</v>
      </c>
      <c r="J186" s="56">
        <v>0</v>
      </c>
      <c r="K186" s="56">
        <v>0</v>
      </c>
      <c r="L186" s="56">
        <v>0</v>
      </c>
      <c r="M186" s="56">
        <v>0</v>
      </c>
      <c r="N186" s="56">
        <v>0</v>
      </c>
      <c r="O186" s="56">
        <v>0</v>
      </c>
      <c r="P186" s="56">
        <v>0</v>
      </c>
      <c r="Q186" s="56">
        <v>0</v>
      </c>
      <c r="R186" s="56">
        <v>0</v>
      </c>
      <c r="S186" s="56">
        <v>0</v>
      </c>
      <c r="T186" s="56">
        <v>0</v>
      </c>
      <c r="U186" s="56">
        <v>0</v>
      </c>
      <c r="V186" s="56">
        <v>0</v>
      </c>
      <c r="W186" s="56">
        <v>0</v>
      </c>
      <c r="X186" s="56">
        <v>0</v>
      </c>
      <c r="Y186" s="56">
        <v>0</v>
      </c>
      <c r="Z186" s="56">
        <v>0</v>
      </c>
      <c r="AA186" s="56">
        <v>0</v>
      </c>
      <c r="AB186" s="56">
        <v>0</v>
      </c>
      <c r="AC186" s="56">
        <v>0</v>
      </c>
      <c r="AD186" s="56">
        <v>0</v>
      </c>
      <c r="AE186" s="56">
        <v>0</v>
      </c>
      <c r="AF186" s="56">
        <v>0</v>
      </c>
      <c r="AG186" s="56">
        <v>0</v>
      </c>
      <c r="AH186" s="56">
        <v>0</v>
      </c>
      <c r="AI186" s="56">
        <v>0</v>
      </c>
      <c r="AJ186" s="56">
        <v>0</v>
      </c>
      <c r="AK186" s="56">
        <v>0</v>
      </c>
      <c r="AL186" s="56">
        <v>0</v>
      </c>
      <c r="AM186" s="56">
        <v>0</v>
      </c>
      <c r="AN186" s="56">
        <v>0</v>
      </c>
      <c r="AO186" s="56">
        <v>0</v>
      </c>
      <c r="AP186" s="56">
        <v>0</v>
      </c>
      <c r="AQ186" s="56">
        <v>0</v>
      </c>
      <c r="AR186" s="56">
        <v>0</v>
      </c>
      <c r="AS186" s="56">
        <v>0</v>
      </c>
      <c r="AT186" s="56">
        <v>0</v>
      </c>
      <c r="AU186" s="56">
        <v>0</v>
      </c>
      <c r="AV186" s="56">
        <v>0</v>
      </c>
      <c r="AW186" s="56">
        <v>0</v>
      </c>
      <c r="AX186" s="56">
        <v>0</v>
      </c>
      <c r="AY186" s="56">
        <v>0</v>
      </c>
      <c r="AZ186" s="56">
        <v>0</v>
      </c>
      <c r="BA186" s="56">
        <v>0</v>
      </c>
      <c r="BB186" s="56">
        <v>0</v>
      </c>
      <c r="BC186" s="56">
        <v>0</v>
      </c>
      <c r="BD186" s="56">
        <v>0</v>
      </c>
      <c r="BE186" s="56">
        <v>0</v>
      </c>
      <c r="BF186" s="56">
        <v>0</v>
      </c>
      <c r="BG186" s="56">
        <v>0</v>
      </c>
      <c r="BH186" s="56">
        <v>0</v>
      </c>
      <c r="BI186" s="56">
        <v>0</v>
      </c>
      <c r="BJ186" s="56">
        <v>0</v>
      </c>
      <c r="BK186" s="56">
        <v>0</v>
      </c>
      <c r="BL186" s="56">
        <v>0</v>
      </c>
      <c r="BM186" s="56">
        <v>0</v>
      </c>
      <c r="BN186" s="56">
        <v>0</v>
      </c>
      <c r="BO186" s="56">
        <v>0</v>
      </c>
      <c r="BP186" s="56">
        <v>0</v>
      </c>
      <c r="BQ186" s="56">
        <v>0</v>
      </c>
      <c r="BR186" s="56">
        <v>0</v>
      </c>
      <c r="BS186" s="56">
        <v>0</v>
      </c>
      <c r="BT186" s="56">
        <v>0</v>
      </c>
      <c r="BU186" s="56">
        <v>0</v>
      </c>
      <c r="BV186" s="56">
        <v>0</v>
      </c>
      <c r="BW186" s="56">
        <v>0</v>
      </c>
      <c r="BX186" s="56">
        <v>0</v>
      </c>
      <c r="BY186" s="56">
        <v>0</v>
      </c>
      <c r="BZ186" s="56">
        <v>0</v>
      </c>
      <c r="CA186" s="56">
        <v>0</v>
      </c>
      <c r="CB186" s="56">
        <v>0</v>
      </c>
      <c r="CC186" s="56">
        <v>0</v>
      </c>
      <c r="CD186" s="56">
        <v>0</v>
      </c>
      <c r="CE186" s="56">
        <v>0</v>
      </c>
      <c r="CF186" s="56">
        <v>0</v>
      </c>
      <c r="CG186" s="56">
        <v>0</v>
      </c>
      <c r="CH186" s="56">
        <v>0</v>
      </c>
      <c r="CI186" s="56">
        <v>0</v>
      </c>
      <c r="CJ186" s="56">
        <v>0</v>
      </c>
      <c r="CK186" s="56">
        <v>0</v>
      </c>
      <c r="CL186" s="56">
        <v>0</v>
      </c>
      <c r="CM186" s="56">
        <v>0</v>
      </c>
      <c r="CN186" s="56">
        <v>0</v>
      </c>
      <c r="CO186" s="56">
        <v>0</v>
      </c>
      <c r="CP186" s="56">
        <v>0</v>
      </c>
      <c r="CQ186" s="56">
        <v>0</v>
      </c>
      <c r="CR186" s="56">
        <v>0</v>
      </c>
      <c r="CS186" s="56">
        <v>0</v>
      </c>
      <c r="CT186" s="56">
        <v>0</v>
      </c>
      <c r="CU186" s="56">
        <v>0</v>
      </c>
      <c r="CV186" s="56">
        <v>0</v>
      </c>
      <c r="CW186" s="56">
        <v>0</v>
      </c>
      <c r="CX186" s="56">
        <v>0</v>
      </c>
      <c r="CY186" s="56">
        <v>0</v>
      </c>
      <c r="CZ186" s="56">
        <v>0</v>
      </c>
      <c r="DA186" s="56">
        <v>0</v>
      </c>
      <c r="DB186" s="56">
        <v>0</v>
      </c>
      <c r="DC186" s="56">
        <v>0</v>
      </c>
      <c r="DD186" s="56">
        <v>0</v>
      </c>
      <c r="DE186" s="56">
        <v>0</v>
      </c>
      <c r="DF186" s="56">
        <v>0</v>
      </c>
      <c r="DG186" s="56">
        <v>0</v>
      </c>
      <c r="DH186" s="56">
        <v>0</v>
      </c>
      <c r="DI186" s="56">
        <v>0</v>
      </c>
      <c r="DJ186" s="56">
        <v>0</v>
      </c>
      <c r="DK186" s="56">
        <v>0</v>
      </c>
      <c r="DL186" s="56">
        <v>0</v>
      </c>
      <c r="DM186" s="56">
        <v>0</v>
      </c>
      <c r="DN186" s="56">
        <v>0</v>
      </c>
      <c r="DO186" s="56">
        <v>0</v>
      </c>
      <c r="DP186" s="56">
        <v>0</v>
      </c>
      <c r="DQ186" s="56">
        <v>0</v>
      </c>
      <c r="DR186" s="56">
        <v>0</v>
      </c>
      <c r="DS186" s="56">
        <v>0</v>
      </c>
      <c r="DT186" s="56">
        <v>0</v>
      </c>
      <c r="DU186" s="75">
        <v>0</v>
      </c>
      <c r="DV186" s="305"/>
      <c r="DW186" s="70">
        <v>0</v>
      </c>
      <c r="DX186" s="66">
        <v>0</v>
      </c>
      <c r="DY186" s="305"/>
      <c r="DZ186" s="269">
        <v>0</v>
      </c>
      <c r="EA186" s="185"/>
      <c r="EB186" s="48"/>
      <c r="EC186" s="48"/>
      <c r="ED186" s="305"/>
      <c r="EE186" s="48"/>
      <c r="EF186" s="305"/>
      <c r="EG186" s="48"/>
      <c r="EH186" s="48"/>
      <c r="EI186" s="306"/>
      <c r="EJ186" s="48"/>
      <c r="EK186" s="48"/>
      <c r="EL186" s="48"/>
      <c r="EM186" s="48"/>
      <c r="EN186" s="48"/>
      <c r="EO186" s="48"/>
      <c r="EP186" s="48"/>
      <c r="EQ186" s="48"/>
      <c r="ER186" s="48"/>
      <c r="ES186" s="48"/>
      <c r="ET186" s="48"/>
      <c r="EU186" s="48"/>
      <c r="EV186" s="48"/>
      <c r="EW186" s="48"/>
      <c r="EX186" s="48"/>
      <c r="EY186" s="48"/>
      <c r="EZ186" s="48"/>
      <c r="FA186" s="48"/>
      <c r="FB186" s="48"/>
      <c r="FC186" s="48"/>
      <c r="FD186" s="48"/>
      <c r="FE186" s="48"/>
      <c r="FF186" s="48"/>
      <c r="FG186" s="48"/>
      <c r="FH186" s="48"/>
      <c r="FI186" s="48"/>
      <c r="FJ186" s="48"/>
      <c r="FK186" s="48"/>
      <c r="FL186" s="48"/>
      <c r="FM186" s="48"/>
      <c r="FN186" s="48"/>
      <c r="FO186" s="48"/>
      <c r="FP186" s="48"/>
      <c r="FQ186" s="48"/>
      <c r="FR186" s="48"/>
      <c r="FS186" s="48"/>
      <c r="FT186" s="48"/>
      <c r="FU186" s="48"/>
      <c r="FV186" s="48"/>
      <c r="FW186" s="48"/>
      <c r="FX186" s="48"/>
      <c r="FY186" s="48"/>
      <c r="FZ186" s="48"/>
      <c r="GA186" s="48"/>
      <c r="GB186" s="48"/>
      <c r="GC186" s="48"/>
      <c r="GD186" s="48"/>
      <c r="GE186" s="48"/>
      <c r="GF186" s="48"/>
      <c r="GG186" s="48"/>
      <c r="GH186" s="48"/>
      <c r="GI186" s="48"/>
    </row>
    <row r="187" spans="1:191" s="42" customFormat="1" ht="13.8">
      <c r="A187" s="74">
        <v>55</v>
      </c>
      <c r="B187" s="21" t="s">
        <v>95</v>
      </c>
      <c r="C187" s="205" t="s">
        <v>568</v>
      </c>
      <c r="D187" s="56">
        <v>0</v>
      </c>
      <c r="E187" s="56">
        <v>0</v>
      </c>
      <c r="F187" s="56">
        <v>3088600</v>
      </c>
      <c r="G187" s="56">
        <v>0</v>
      </c>
      <c r="H187" s="56">
        <v>0</v>
      </c>
      <c r="I187" s="56">
        <v>0</v>
      </c>
      <c r="J187" s="56">
        <v>0</v>
      </c>
      <c r="K187" s="56">
        <v>0</v>
      </c>
      <c r="L187" s="56">
        <v>0</v>
      </c>
      <c r="M187" s="56">
        <v>0</v>
      </c>
      <c r="N187" s="56">
        <v>0</v>
      </c>
      <c r="O187" s="56">
        <v>0</v>
      </c>
      <c r="P187" s="56">
        <v>0</v>
      </c>
      <c r="Q187" s="56">
        <v>0</v>
      </c>
      <c r="R187" s="56">
        <v>0</v>
      </c>
      <c r="S187" s="56">
        <v>0</v>
      </c>
      <c r="T187" s="56">
        <v>0</v>
      </c>
      <c r="U187" s="56">
        <v>0</v>
      </c>
      <c r="V187" s="56">
        <v>0</v>
      </c>
      <c r="W187" s="56">
        <v>0</v>
      </c>
      <c r="X187" s="56">
        <v>0</v>
      </c>
      <c r="Y187" s="56">
        <v>0</v>
      </c>
      <c r="Z187" s="56">
        <v>0</v>
      </c>
      <c r="AA187" s="56">
        <v>0</v>
      </c>
      <c r="AB187" s="56">
        <v>0</v>
      </c>
      <c r="AC187" s="56">
        <v>0</v>
      </c>
      <c r="AD187" s="56">
        <v>0</v>
      </c>
      <c r="AE187" s="56">
        <v>0</v>
      </c>
      <c r="AF187" s="56">
        <v>0</v>
      </c>
      <c r="AG187" s="56">
        <v>0</v>
      </c>
      <c r="AH187" s="56">
        <v>0</v>
      </c>
      <c r="AI187" s="56">
        <v>0</v>
      </c>
      <c r="AJ187" s="56">
        <v>0</v>
      </c>
      <c r="AK187" s="56">
        <v>0</v>
      </c>
      <c r="AL187" s="56">
        <v>0</v>
      </c>
      <c r="AM187" s="56">
        <v>0</v>
      </c>
      <c r="AN187" s="56">
        <v>0</v>
      </c>
      <c r="AO187" s="56">
        <v>0</v>
      </c>
      <c r="AP187" s="56">
        <v>0</v>
      </c>
      <c r="AQ187" s="56">
        <v>0</v>
      </c>
      <c r="AR187" s="56">
        <v>0</v>
      </c>
      <c r="AS187" s="56">
        <v>0</v>
      </c>
      <c r="AT187" s="56">
        <v>0</v>
      </c>
      <c r="AU187" s="56">
        <v>0</v>
      </c>
      <c r="AV187" s="56">
        <v>0</v>
      </c>
      <c r="AW187" s="56">
        <v>0</v>
      </c>
      <c r="AX187" s="56">
        <v>0</v>
      </c>
      <c r="AY187" s="56">
        <v>0</v>
      </c>
      <c r="AZ187" s="56">
        <v>0</v>
      </c>
      <c r="BA187" s="56">
        <v>0</v>
      </c>
      <c r="BB187" s="56">
        <v>0</v>
      </c>
      <c r="BC187" s="56">
        <v>0</v>
      </c>
      <c r="BD187" s="56">
        <v>0</v>
      </c>
      <c r="BE187" s="56">
        <v>0</v>
      </c>
      <c r="BF187" s="56">
        <v>0</v>
      </c>
      <c r="BG187" s="56">
        <v>0</v>
      </c>
      <c r="BH187" s="56">
        <v>0</v>
      </c>
      <c r="BI187" s="56">
        <v>0</v>
      </c>
      <c r="BJ187" s="56">
        <v>0</v>
      </c>
      <c r="BK187" s="56">
        <v>0</v>
      </c>
      <c r="BL187" s="56">
        <v>0</v>
      </c>
      <c r="BM187" s="56">
        <v>0</v>
      </c>
      <c r="BN187" s="56">
        <v>0</v>
      </c>
      <c r="BO187" s="56">
        <v>0</v>
      </c>
      <c r="BP187" s="56">
        <v>0</v>
      </c>
      <c r="BQ187" s="56">
        <v>0</v>
      </c>
      <c r="BR187" s="56">
        <v>0</v>
      </c>
      <c r="BS187" s="56">
        <v>0</v>
      </c>
      <c r="BT187" s="56">
        <v>0</v>
      </c>
      <c r="BU187" s="56">
        <v>0</v>
      </c>
      <c r="BV187" s="56">
        <v>0</v>
      </c>
      <c r="BW187" s="56">
        <v>0</v>
      </c>
      <c r="BX187" s="56">
        <v>0</v>
      </c>
      <c r="BY187" s="56">
        <v>0</v>
      </c>
      <c r="BZ187" s="56">
        <v>0</v>
      </c>
      <c r="CA187" s="56">
        <v>0</v>
      </c>
      <c r="CB187" s="56">
        <v>0</v>
      </c>
      <c r="CC187" s="56">
        <v>0</v>
      </c>
      <c r="CD187" s="56">
        <v>0</v>
      </c>
      <c r="CE187" s="56">
        <v>0</v>
      </c>
      <c r="CF187" s="56">
        <v>0</v>
      </c>
      <c r="CG187" s="56">
        <v>0</v>
      </c>
      <c r="CH187" s="56">
        <v>0</v>
      </c>
      <c r="CI187" s="56">
        <v>0</v>
      </c>
      <c r="CJ187" s="56">
        <v>0</v>
      </c>
      <c r="CK187" s="56">
        <v>0</v>
      </c>
      <c r="CL187" s="56">
        <v>0</v>
      </c>
      <c r="CM187" s="56">
        <v>0</v>
      </c>
      <c r="CN187" s="56">
        <v>0</v>
      </c>
      <c r="CO187" s="56">
        <v>0</v>
      </c>
      <c r="CP187" s="56">
        <v>0</v>
      </c>
      <c r="CQ187" s="56">
        <v>0</v>
      </c>
      <c r="CR187" s="56">
        <v>0</v>
      </c>
      <c r="CS187" s="56">
        <v>0</v>
      </c>
      <c r="CT187" s="56">
        <v>0</v>
      </c>
      <c r="CU187" s="56">
        <v>0</v>
      </c>
      <c r="CV187" s="56">
        <v>0</v>
      </c>
      <c r="CW187" s="56">
        <v>0</v>
      </c>
      <c r="CX187" s="56">
        <v>0</v>
      </c>
      <c r="CY187" s="56">
        <v>0</v>
      </c>
      <c r="CZ187" s="56">
        <v>0</v>
      </c>
      <c r="DA187" s="56">
        <v>0</v>
      </c>
      <c r="DB187" s="56">
        <v>0</v>
      </c>
      <c r="DC187" s="56">
        <v>0</v>
      </c>
      <c r="DD187" s="56">
        <v>0</v>
      </c>
      <c r="DE187" s="56">
        <v>0</v>
      </c>
      <c r="DF187" s="56">
        <v>0</v>
      </c>
      <c r="DG187" s="56">
        <v>0</v>
      </c>
      <c r="DH187" s="56">
        <v>0</v>
      </c>
      <c r="DI187" s="56">
        <v>0</v>
      </c>
      <c r="DJ187" s="56">
        <v>0</v>
      </c>
      <c r="DK187" s="56">
        <v>0</v>
      </c>
      <c r="DL187" s="56">
        <v>0</v>
      </c>
      <c r="DM187" s="56">
        <v>0</v>
      </c>
      <c r="DN187" s="56">
        <v>0</v>
      </c>
      <c r="DO187" s="56">
        <v>0</v>
      </c>
      <c r="DP187" s="56">
        <v>0</v>
      </c>
      <c r="DQ187" s="56">
        <v>0</v>
      </c>
      <c r="DR187" s="56">
        <v>0</v>
      </c>
      <c r="DS187" s="56">
        <v>0</v>
      </c>
      <c r="DT187" s="56">
        <v>0</v>
      </c>
      <c r="DU187" s="75">
        <v>0</v>
      </c>
      <c r="DV187" s="305"/>
      <c r="DW187" s="70">
        <v>0</v>
      </c>
      <c r="DX187" s="66">
        <v>0</v>
      </c>
      <c r="DY187" s="305"/>
      <c r="DZ187" s="269">
        <v>0</v>
      </c>
      <c r="EA187" s="185"/>
      <c r="EB187" s="48"/>
      <c r="EC187" s="48"/>
      <c r="ED187" s="305"/>
      <c r="EE187" s="48"/>
      <c r="EF187" s="305"/>
      <c r="EG187" s="48"/>
      <c r="EH187" s="48"/>
      <c r="EI187" s="306"/>
      <c r="EJ187" s="48"/>
      <c r="EK187" s="48"/>
      <c r="EL187" s="48"/>
      <c r="EM187" s="48"/>
      <c r="EN187" s="48"/>
      <c r="EO187" s="48"/>
      <c r="EP187" s="48"/>
      <c r="EQ187" s="48"/>
      <c r="ER187" s="48"/>
      <c r="ES187" s="48"/>
      <c r="ET187" s="48"/>
      <c r="EU187" s="48"/>
      <c r="EV187" s="48"/>
      <c r="EW187" s="48"/>
      <c r="EX187" s="48"/>
      <c r="EY187" s="48"/>
      <c r="EZ187" s="48"/>
      <c r="FA187" s="48"/>
      <c r="FB187" s="48"/>
      <c r="FC187" s="48"/>
      <c r="FD187" s="48"/>
      <c r="FE187" s="48"/>
      <c r="FF187" s="48"/>
      <c r="FG187" s="48"/>
      <c r="FH187" s="48"/>
      <c r="FI187" s="48"/>
      <c r="FJ187" s="48"/>
      <c r="FK187" s="48"/>
      <c r="FL187" s="48"/>
      <c r="FM187" s="48"/>
      <c r="FN187" s="48"/>
      <c r="FO187" s="48"/>
      <c r="FP187" s="48"/>
      <c r="FQ187" s="48"/>
      <c r="FR187" s="48"/>
      <c r="FS187" s="48"/>
      <c r="FT187" s="48"/>
      <c r="FU187" s="48"/>
      <c r="FV187" s="48"/>
      <c r="FW187" s="48"/>
      <c r="FX187" s="48"/>
      <c r="FY187" s="48"/>
      <c r="FZ187" s="48"/>
      <c r="GA187" s="48"/>
      <c r="GB187" s="48"/>
      <c r="GC187" s="48"/>
      <c r="GD187" s="48"/>
      <c r="GE187" s="48"/>
      <c r="GF187" s="48"/>
      <c r="GG187" s="48"/>
      <c r="GH187" s="48"/>
      <c r="GI187" s="48"/>
    </row>
    <row r="188" spans="1:191" s="42" customFormat="1" ht="13.8">
      <c r="A188" s="231">
        <v>56</v>
      </c>
      <c r="B188" s="84" t="s">
        <v>96</v>
      </c>
      <c r="C188" s="206" t="s">
        <v>569</v>
      </c>
      <c r="D188" s="232">
        <v>0</v>
      </c>
      <c r="E188" s="232">
        <v>0</v>
      </c>
      <c r="F188" s="232">
        <v>668109300</v>
      </c>
      <c r="G188" s="232">
        <v>0</v>
      </c>
      <c r="H188" s="232">
        <v>0</v>
      </c>
      <c r="I188" s="232">
        <v>0</v>
      </c>
      <c r="J188" s="232">
        <v>0</v>
      </c>
      <c r="K188" s="232">
        <v>0</v>
      </c>
      <c r="L188" s="232">
        <v>0</v>
      </c>
      <c r="M188" s="232">
        <v>0</v>
      </c>
      <c r="N188" s="232">
        <v>0</v>
      </c>
      <c r="O188" s="232">
        <v>0</v>
      </c>
      <c r="P188" s="232">
        <v>0</v>
      </c>
      <c r="Q188" s="232">
        <v>0</v>
      </c>
      <c r="R188" s="232">
        <v>0</v>
      </c>
      <c r="S188" s="232">
        <v>0</v>
      </c>
      <c r="T188" s="232">
        <v>0</v>
      </c>
      <c r="U188" s="232">
        <v>0</v>
      </c>
      <c r="V188" s="232">
        <v>0</v>
      </c>
      <c r="W188" s="232">
        <v>0</v>
      </c>
      <c r="X188" s="232">
        <v>0</v>
      </c>
      <c r="Y188" s="232">
        <v>0</v>
      </c>
      <c r="Z188" s="232">
        <v>0</v>
      </c>
      <c r="AA188" s="232">
        <v>0</v>
      </c>
      <c r="AB188" s="232">
        <v>0</v>
      </c>
      <c r="AC188" s="232">
        <v>0</v>
      </c>
      <c r="AD188" s="232">
        <v>0</v>
      </c>
      <c r="AE188" s="232">
        <v>0</v>
      </c>
      <c r="AF188" s="232">
        <v>0</v>
      </c>
      <c r="AG188" s="232">
        <v>0</v>
      </c>
      <c r="AH188" s="232">
        <v>0</v>
      </c>
      <c r="AI188" s="232">
        <v>0</v>
      </c>
      <c r="AJ188" s="232">
        <v>0</v>
      </c>
      <c r="AK188" s="232">
        <v>0</v>
      </c>
      <c r="AL188" s="232">
        <v>0</v>
      </c>
      <c r="AM188" s="232">
        <v>0</v>
      </c>
      <c r="AN188" s="232">
        <v>0</v>
      </c>
      <c r="AO188" s="232">
        <v>0</v>
      </c>
      <c r="AP188" s="232">
        <v>0</v>
      </c>
      <c r="AQ188" s="232">
        <v>0</v>
      </c>
      <c r="AR188" s="232">
        <v>0</v>
      </c>
      <c r="AS188" s="232">
        <v>0</v>
      </c>
      <c r="AT188" s="232">
        <v>0</v>
      </c>
      <c r="AU188" s="232">
        <v>0</v>
      </c>
      <c r="AV188" s="232">
        <v>0</v>
      </c>
      <c r="AW188" s="232">
        <v>0</v>
      </c>
      <c r="AX188" s="232">
        <v>0</v>
      </c>
      <c r="AY188" s="232">
        <v>0</v>
      </c>
      <c r="AZ188" s="232">
        <v>0</v>
      </c>
      <c r="BA188" s="232">
        <v>0</v>
      </c>
      <c r="BB188" s="232">
        <v>0</v>
      </c>
      <c r="BC188" s="232">
        <v>0</v>
      </c>
      <c r="BD188" s="232">
        <v>0</v>
      </c>
      <c r="BE188" s="232">
        <v>0</v>
      </c>
      <c r="BF188" s="232">
        <v>0</v>
      </c>
      <c r="BG188" s="232">
        <v>0</v>
      </c>
      <c r="BH188" s="232">
        <v>0</v>
      </c>
      <c r="BI188" s="232">
        <v>0</v>
      </c>
      <c r="BJ188" s="232">
        <v>0</v>
      </c>
      <c r="BK188" s="232">
        <v>0</v>
      </c>
      <c r="BL188" s="232">
        <v>0</v>
      </c>
      <c r="BM188" s="232">
        <v>0</v>
      </c>
      <c r="BN188" s="232">
        <v>0</v>
      </c>
      <c r="BO188" s="232">
        <v>0</v>
      </c>
      <c r="BP188" s="232">
        <v>0</v>
      </c>
      <c r="BQ188" s="232">
        <v>0</v>
      </c>
      <c r="BR188" s="232">
        <v>0</v>
      </c>
      <c r="BS188" s="232">
        <v>0</v>
      </c>
      <c r="BT188" s="232">
        <v>0</v>
      </c>
      <c r="BU188" s="232">
        <v>0</v>
      </c>
      <c r="BV188" s="232">
        <v>0</v>
      </c>
      <c r="BW188" s="232">
        <v>0</v>
      </c>
      <c r="BX188" s="232">
        <v>0</v>
      </c>
      <c r="BY188" s="232">
        <v>0</v>
      </c>
      <c r="BZ188" s="232">
        <v>0</v>
      </c>
      <c r="CA188" s="232">
        <v>0</v>
      </c>
      <c r="CB188" s="232">
        <v>0</v>
      </c>
      <c r="CC188" s="232">
        <v>0</v>
      </c>
      <c r="CD188" s="232">
        <v>0</v>
      </c>
      <c r="CE188" s="232">
        <v>0</v>
      </c>
      <c r="CF188" s="232">
        <v>0</v>
      </c>
      <c r="CG188" s="232">
        <v>0</v>
      </c>
      <c r="CH188" s="232">
        <v>0</v>
      </c>
      <c r="CI188" s="232">
        <v>0</v>
      </c>
      <c r="CJ188" s="232">
        <v>0</v>
      </c>
      <c r="CK188" s="232">
        <v>0</v>
      </c>
      <c r="CL188" s="232">
        <v>0</v>
      </c>
      <c r="CM188" s="232">
        <v>0</v>
      </c>
      <c r="CN188" s="232">
        <v>0</v>
      </c>
      <c r="CO188" s="232">
        <v>0</v>
      </c>
      <c r="CP188" s="232">
        <v>0</v>
      </c>
      <c r="CQ188" s="232">
        <v>0</v>
      </c>
      <c r="CR188" s="232">
        <v>0</v>
      </c>
      <c r="CS188" s="232">
        <v>0</v>
      </c>
      <c r="CT188" s="232">
        <v>0</v>
      </c>
      <c r="CU188" s="232">
        <v>0</v>
      </c>
      <c r="CV188" s="232">
        <v>0</v>
      </c>
      <c r="CW188" s="232">
        <v>0</v>
      </c>
      <c r="CX188" s="232">
        <v>0</v>
      </c>
      <c r="CY188" s="232">
        <v>0</v>
      </c>
      <c r="CZ188" s="232">
        <v>0</v>
      </c>
      <c r="DA188" s="232">
        <v>0</v>
      </c>
      <c r="DB188" s="232">
        <v>0</v>
      </c>
      <c r="DC188" s="232">
        <v>0</v>
      </c>
      <c r="DD188" s="232">
        <v>0</v>
      </c>
      <c r="DE188" s="232">
        <v>0</v>
      </c>
      <c r="DF188" s="232">
        <v>0</v>
      </c>
      <c r="DG188" s="232">
        <v>0</v>
      </c>
      <c r="DH188" s="232">
        <v>0</v>
      </c>
      <c r="DI188" s="232">
        <v>0</v>
      </c>
      <c r="DJ188" s="232">
        <v>0</v>
      </c>
      <c r="DK188" s="232">
        <v>0</v>
      </c>
      <c r="DL188" s="232">
        <v>0</v>
      </c>
      <c r="DM188" s="232">
        <v>0</v>
      </c>
      <c r="DN188" s="232">
        <v>0</v>
      </c>
      <c r="DO188" s="232">
        <v>0</v>
      </c>
      <c r="DP188" s="232">
        <v>0</v>
      </c>
      <c r="DQ188" s="232">
        <v>0</v>
      </c>
      <c r="DR188" s="232">
        <v>0</v>
      </c>
      <c r="DS188" s="232">
        <v>0</v>
      </c>
      <c r="DT188" s="232">
        <v>0</v>
      </c>
      <c r="DU188" s="233">
        <v>0</v>
      </c>
      <c r="DV188" s="305"/>
      <c r="DW188" s="70">
        <v>0</v>
      </c>
      <c r="DX188" s="66">
        <v>0</v>
      </c>
      <c r="DY188" s="305"/>
      <c r="DZ188" s="269">
        <v>0</v>
      </c>
      <c r="EA188" s="185"/>
      <c r="EB188" s="48"/>
      <c r="EC188" s="48"/>
      <c r="ED188" s="305"/>
      <c r="EE188" s="48"/>
      <c r="EF188" s="305"/>
      <c r="EG188" s="48"/>
      <c r="EH188" s="48"/>
      <c r="EI188" s="306"/>
      <c r="EJ188" s="48"/>
      <c r="EK188" s="48"/>
      <c r="EL188" s="48"/>
      <c r="EM188" s="48"/>
      <c r="EN188" s="48"/>
      <c r="EO188" s="48"/>
      <c r="EP188" s="48"/>
      <c r="EQ188" s="48"/>
      <c r="ER188" s="48"/>
      <c r="ES188" s="48"/>
      <c r="ET188" s="48"/>
      <c r="EU188" s="48"/>
      <c r="EV188" s="48"/>
      <c r="EW188" s="48"/>
      <c r="EX188" s="48"/>
      <c r="EY188" s="48"/>
      <c r="EZ188" s="48"/>
      <c r="FA188" s="48"/>
      <c r="FB188" s="48"/>
      <c r="FC188" s="48"/>
      <c r="FD188" s="48"/>
      <c r="FE188" s="48"/>
      <c r="FF188" s="48"/>
      <c r="FG188" s="48"/>
      <c r="FH188" s="48"/>
      <c r="FI188" s="48"/>
      <c r="FJ188" s="48"/>
      <c r="FK188" s="48"/>
      <c r="FL188" s="48"/>
      <c r="FM188" s="48"/>
      <c r="FN188" s="48"/>
      <c r="FO188" s="48"/>
      <c r="FP188" s="48"/>
      <c r="FQ188" s="48"/>
      <c r="FR188" s="48"/>
      <c r="FS188" s="48"/>
      <c r="FT188" s="48"/>
      <c r="FU188" s="48"/>
      <c r="FV188" s="48"/>
      <c r="FW188" s="48"/>
      <c r="FX188" s="48"/>
      <c r="FY188" s="48"/>
      <c r="FZ188" s="48"/>
      <c r="GA188" s="48"/>
      <c r="GB188" s="48"/>
      <c r="GC188" s="48"/>
      <c r="GD188" s="48"/>
      <c r="GE188" s="48"/>
      <c r="GF188" s="48"/>
      <c r="GG188" s="48"/>
      <c r="GH188" s="48"/>
      <c r="GI188" s="48"/>
    </row>
    <row r="189" spans="1:191" s="42" customFormat="1" ht="13.8">
      <c r="A189" s="74">
        <v>57</v>
      </c>
      <c r="B189" s="214" t="s">
        <v>97</v>
      </c>
      <c r="C189" s="207" t="s">
        <v>298</v>
      </c>
      <c r="D189" s="56">
        <v>0</v>
      </c>
      <c r="E189" s="56">
        <v>0</v>
      </c>
      <c r="F189" s="56">
        <v>0</v>
      </c>
      <c r="G189" s="56">
        <v>0</v>
      </c>
      <c r="H189" s="56">
        <v>16582860</v>
      </c>
      <c r="I189" s="56">
        <v>0</v>
      </c>
      <c r="J189" s="56">
        <v>0</v>
      </c>
      <c r="K189" s="56">
        <v>0</v>
      </c>
      <c r="L189" s="56">
        <v>0</v>
      </c>
      <c r="M189" s="56">
        <v>0</v>
      </c>
      <c r="N189" s="56">
        <v>0</v>
      </c>
      <c r="O189" s="56">
        <v>0</v>
      </c>
      <c r="P189" s="56">
        <v>0</v>
      </c>
      <c r="Q189" s="56">
        <v>0</v>
      </c>
      <c r="R189" s="56">
        <v>0</v>
      </c>
      <c r="S189" s="56">
        <v>0</v>
      </c>
      <c r="T189" s="56">
        <v>0</v>
      </c>
      <c r="U189" s="56">
        <v>0</v>
      </c>
      <c r="V189" s="56">
        <v>0</v>
      </c>
      <c r="W189" s="56">
        <v>0</v>
      </c>
      <c r="X189" s="56">
        <v>0</v>
      </c>
      <c r="Y189" s="56">
        <v>0</v>
      </c>
      <c r="Z189" s="56">
        <v>0</v>
      </c>
      <c r="AA189" s="56">
        <v>0</v>
      </c>
      <c r="AB189" s="56">
        <v>0</v>
      </c>
      <c r="AC189" s="56">
        <v>0</v>
      </c>
      <c r="AD189" s="56">
        <v>0</v>
      </c>
      <c r="AE189" s="56">
        <v>0</v>
      </c>
      <c r="AF189" s="56">
        <v>0</v>
      </c>
      <c r="AG189" s="56">
        <v>0</v>
      </c>
      <c r="AH189" s="56">
        <v>0</v>
      </c>
      <c r="AI189" s="56">
        <v>0</v>
      </c>
      <c r="AJ189" s="56">
        <v>0</v>
      </c>
      <c r="AK189" s="56">
        <v>0</v>
      </c>
      <c r="AL189" s="56">
        <v>0</v>
      </c>
      <c r="AM189" s="56">
        <v>0</v>
      </c>
      <c r="AN189" s="56">
        <v>0</v>
      </c>
      <c r="AO189" s="56">
        <v>0</v>
      </c>
      <c r="AP189" s="56">
        <v>0</v>
      </c>
      <c r="AQ189" s="56">
        <v>0</v>
      </c>
      <c r="AR189" s="56">
        <v>0</v>
      </c>
      <c r="AS189" s="56">
        <v>0</v>
      </c>
      <c r="AT189" s="56">
        <v>0</v>
      </c>
      <c r="AU189" s="56">
        <v>0</v>
      </c>
      <c r="AV189" s="56">
        <v>0</v>
      </c>
      <c r="AW189" s="56">
        <v>0</v>
      </c>
      <c r="AX189" s="56">
        <v>0</v>
      </c>
      <c r="AY189" s="56">
        <v>0</v>
      </c>
      <c r="AZ189" s="56">
        <v>0</v>
      </c>
      <c r="BA189" s="56">
        <v>0</v>
      </c>
      <c r="BB189" s="56">
        <v>0</v>
      </c>
      <c r="BC189" s="56">
        <v>0</v>
      </c>
      <c r="BD189" s="56">
        <v>0</v>
      </c>
      <c r="BE189" s="56">
        <v>0</v>
      </c>
      <c r="BF189" s="56">
        <v>0</v>
      </c>
      <c r="BG189" s="56">
        <v>0</v>
      </c>
      <c r="BH189" s="56">
        <v>0</v>
      </c>
      <c r="BI189" s="56">
        <v>0</v>
      </c>
      <c r="BJ189" s="56">
        <v>0</v>
      </c>
      <c r="BK189" s="56">
        <v>0</v>
      </c>
      <c r="BL189" s="56">
        <v>0</v>
      </c>
      <c r="BM189" s="56">
        <v>0</v>
      </c>
      <c r="BN189" s="56">
        <v>0</v>
      </c>
      <c r="BO189" s="56">
        <v>0</v>
      </c>
      <c r="BP189" s="56">
        <v>0</v>
      </c>
      <c r="BQ189" s="56">
        <v>0</v>
      </c>
      <c r="BR189" s="56">
        <v>0</v>
      </c>
      <c r="BS189" s="56">
        <v>0</v>
      </c>
      <c r="BT189" s="56">
        <v>0</v>
      </c>
      <c r="BU189" s="56">
        <v>0</v>
      </c>
      <c r="BV189" s="56">
        <v>0</v>
      </c>
      <c r="BW189" s="56">
        <v>0</v>
      </c>
      <c r="BX189" s="56">
        <v>0</v>
      </c>
      <c r="BY189" s="56">
        <v>0</v>
      </c>
      <c r="BZ189" s="56">
        <v>0</v>
      </c>
      <c r="CA189" s="56">
        <v>0</v>
      </c>
      <c r="CB189" s="56">
        <v>0</v>
      </c>
      <c r="CC189" s="56">
        <v>0</v>
      </c>
      <c r="CD189" s="56">
        <v>0</v>
      </c>
      <c r="CE189" s="56">
        <v>0</v>
      </c>
      <c r="CF189" s="56">
        <v>0</v>
      </c>
      <c r="CG189" s="56">
        <v>0</v>
      </c>
      <c r="CH189" s="56">
        <v>0</v>
      </c>
      <c r="CI189" s="56">
        <v>0</v>
      </c>
      <c r="CJ189" s="56">
        <v>0</v>
      </c>
      <c r="CK189" s="56">
        <v>0</v>
      </c>
      <c r="CL189" s="56">
        <v>0</v>
      </c>
      <c r="CM189" s="56">
        <v>0</v>
      </c>
      <c r="CN189" s="56">
        <v>0</v>
      </c>
      <c r="CO189" s="56">
        <v>0</v>
      </c>
      <c r="CP189" s="56">
        <v>0</v>
      </c>
      <c r="CQ189" s="56">
        <v>0</v>
      </c>
      <c r="CR189" s="56">
        <v>0</v>
      </c>
      <c r="CS189" s="56">
        <v>0</v>
      </c>
      <c r="CT189" s="56">
        <v>0</v>
      </c>
      <c r="CU189" s="56">
        <v>0</v>
      </c>
      <c r="CV189" s="56">
        <v>0</v>
      </c>
      <c r="CW189" s="56">
        <v>0</v>
      </c>
      <c r="CX189" s="56">
        <v>0</v>
      </c>
      <c r="CY189" s="56">
        <v>0</v>
      </c>
      <c r="CZ189" s="56">
        <v>0</v>
      </c>
      <c r="DA189" s="56">
        <v>0</v>
      </c>
      <c r="DB189" s="56">
        <v>0</v>
      </c>
      <c r="DC189" s="56">
        <v>0</v>
      </c>
      <c r="DD189" s="56">
        <v>0</v>
      </c>
      <c r="DE189" s="56">
        <v>0</v>
      </c>
      <c r="DF189" s="56">
        <v>0</v>
      </c>
      <c r="DG189" s="56">
        <v>0</v>
      </c>
      <c r="DH189" s="56">
        <v>0</v>
      </c>
      <c r="DI189" s="56">
        <v>0</v>
      </c>
      <c r="DJ189" s="56">
        <v>0</v>
      </c>
      <c r="DK189" s="56">
        <v>0</v>
      </c>
      <c r="DL189" s="56">
        <v>0</v>
      </c>
      <c r="DM189" s="56">
        <v>0</v>
      </c>
      <c r="DN189" s="56">
        <v>0</v>
      </c>
      <c r="DO189" s="56">
        <v>0</v>
      </c>
      <c r="DP189" s="56">
        <v>0</v>
      </c>
      <c r="DQ189" s="56">
        <v>0</v>
      </c>
      <c r="DR189" s="56">
        <v>0</v>
      </c>
      <c r="DS189" s="56">
        <v>0</v>
      </c>
      <c r="DT189" s="56">
        <v>0</v>
      </c>
      <c r="DU189" s="75">
        <v>0</v>
      </c>
      <c r="DV189" s="305"/>
      <c r="DW189" s="70">
        <v>0</v>
      </c>
      <c r="DX189" s="66">
        <v>0</v>
      </c>
      <c r="DY189" s="305"/>
      <c r="DZ189" s="269">
        <v>0</v>
      </c>
      <c r="EA189" s="185"/>
      <c r="EB189" s="48"/>
      <c r="EC189" s="48"/>
      <c r="ED189" s="305"/>
      <c r="EE189" s="48"/>
      <c r="EF189" s="305"/>
      <c r="EG189" s="48"/>
      <c r="EH189" s="48"/>
      <c r="EI189" s="306"/>
      <c r="EJ189" s="48"/>
      <c r="EK189" s="48"/>
      <c r="EL189" s="48"/>
      <c r="EM189" s="48"/>
      <c r="EN189" s="48"/>
      <c r="EO189" s="48"/>
      <c r="EP189" s="48"/>
      <c r="EQ189" s="48"/>
      <c r="ER189" s="48"/>
      <c r="ES189" s="48"/>
      <c r="ET189" s="48"/>
      <c r="EU189" s="48"/>
      <c r="EV189" s="48"/>
      <c r="EW189" s="48"/>
      <c r="EX189" s="48"/>
      <c r="EY189" s="48"/>
      <c r="EZ189" s="48"/>
      <c r="FA189" s="48"/>
      <c r="FB189" s="48"/>
      <c r="FC189" s="48"/>
      <c r="FD189" s="48"/>
      <c r="FE189" s="48"/>
      <c r="FF189" s="48"/>
      <c r="FG189" s="48"/>
      <c r="FH189" s="48"/>
      <c r="FI189" s="48"/>
      <c r="FJ189" s="48"/>
      <c r="FK189" s="48"/>
      <c r="FL189" s="48"/>
      <c r="FM189" s="48"/>
      <c r="FN189" s="48"/>
      <c r="FO189" s="48"/>
      <c r="FP189" s="48"/>
      <c r="FQ189" s="48"/>
      <c r="FR189" s="48"/>
      <c r="FS189" s="48"/>
      <c r="FT189" s="48"/>
      <c r="FU189" s="48"/>
      <c r="FV189" s="48"/>
      <c r="FW189" s="48"/>
      <c r="FX189" s="48"/>
      <c r="FY189" s="48"/>
      <c r="FZ189" s="48"/>
      <c r="GA189" s="48"/>
      <c r="GB189" s="48"/>
      <c r="GC189" s="48"/>
      <c r="GD189" s="48"/>
      <c r="GE189" s="48"/>
      <c r="GF189" s="48"/>
      <c r="GG189" s="48"/>
      <c r="GH189" s="48"/>
      <c r="GI189" s="48"/>
    </row>
    <row r="190" spans="1:191" s="42" customFormat="1" ht="13.8">
      <c r="A190" s="74">
        <v>58</v>
      </c>
      <c r="B190" s="21" t="s">
        <v>98</v>
      </c>
      <c r="C190" s="207" t="s">
        <v>298</v>
      </c>
      <c r="D190" s="56">
        <v>0</v>
      </c>
      <c r="E190" s="56">
        <v>0</v>
      </c>
      <c r="F190" s="56">
        <v>0</v>
      </c>
      <c r="G190" s="56">
        <v>0</v>
      </c>
      <c r="H190" s="56">
        <v>14334934</v>
      </c>
      <c r="I190" s="56">
        <v>0</v>
      </c>
      <c r="J190" s="56">
        <v>0</v>
      </c>
      <c r="K190" s="56">
        <v>0</v>
      </c>
      <c r="L190" s="56">
        <v>0</v>
      </c>
      <c r="M190" s="56">
        <v>0</v>
      </c>
      <c r="N190" s="56">
        <v>0</v>
      </c>
      <c r="O190" s="56">
        <v>0</v>
      </c>
      <c r="P190" s="56">
        <v>0</v>
      </c>
      <c r="Q190" s="56">
        <v>0</v>
      </c>
      <c r="R190" s="56">
        <v>0</v>
      </c>
      <c r="S190" s="56">
        <v>0</v>
      </c>
      <c r="T190" s="56">
        <v>0</v>
      </c>
      <c r="U190" s="56">
        <v>0</v>
      </c>
      <c r="V190" s="56">
        <v>0</v>
      </c>
      <c r="W190" s="56">
        <v>0</v>
      </c>
      <c r="X190" s="56">
        <v>0</v>
      </c>
      <c r="Y190" s="56">
        <v>0</v>
      </c>
      <c r="Z190" s="56">
        <v>0</v>
      </c>
      <c r="AA190" s="56">
        <v>0</v>
      </c>
      <c r="AB190" s="56">
        <v>0</v>
      </c>
      <c r="AC190" s="56">
        <v>0</v>
      </c>
      <c r="AD190" s="56">
        <v>0</v>
      </c>
      <c r="AE190" s="56">
        <v>0</v>
      </c>
      <c r="AF190" s="56">
        <v>0</v>
      </c>
      <c r="AG190" s="56">
        <v>0</v>
      </c>
      <c r="AH190" s="56">
        <v>0</v>
      </c>
      <c r="AI190" s="56">
        <v>0</v>
      </c>
      <c r="AJ190" s="56">
        <v>0</v>
      </c>
      <c r="AK190" s="56">
        <v>0</v>
      </c>
      <c r="AL190" s="56">
        <v>0</v>
      </c>
      <c r="AM190" s="56">
        <v>0</v>
      </c>
      <c r="AN190" s="56">
        <v>0</v>
      </c>
      <c r="AO190" s="56">
        <v>0</v>
      </c>
      <c r="AP190" s="56">
        <v>0</v>
      </c>
      <c r="AQ190" s="56">
        <v>0</v>
      </c>
      <c r="AR190" s="56">
        <v>0</v>
      </c>
      <c r="AS190" s="56">
        <v>0</v>
      </c>
      <c r="AT190" s="56">
        <v>0</v>
      </c>
      <c r="AU190" s="56">
        <v>0</v>
      </c>
      <c r="AV190" s="56">
        <v>0</v>
      </c>
      <c r="AW190" s="56">
        <v>0</v>
      </c>
      <c r="AX190" s="56">
        <v>0</v>
      </c>
      <c r="AY190" s="56">
        <v>0</v>
      </c>
      <c r="AZ190" s="56">
        <v>0</v>
      </c>
      <c r="BA190" s="56">
        <v>0</v>
      </c>
      <c r="BB190" s="56">
        <v>0</v>
      </c>
      <c r="BC190" s="56">
        <v>0</v>
      </c>
      <c r="BD190" s="56">
        <v>0</v>
      </c>
      <c r="BE190" s="56">
        <v>0</v>
      </c>
      <c r="BF190" s="56">
        <v>0</v>
      </c>
      <c r="BG190" s="56">
        <v>0</v>
      </c>
      <c r="BH190" s="56">
        <v>0</v>
      </c>
      <c r="BI190" s="56">
        <v>0</v>
      </c>
      <c r="BJ190" s="56">
        <v>0</v>
      </c>
      <c r="BK190" s="56">
        <v>0</v>
      </c>
      <c r="BL190" s="56">
        <v>0</v>
      </c>
      <c r="BM190" s="56">
        <v>0</v>
      </c>
      <c r="BN190" s="56">
        <v>0</v>
      </c>
      <c r="BO190" s="56">
        <v>0</v>
      </c>
      <c r="BP190" s="56">
        <v>0</v>
      </c>
      <c r="BQ190" s="56">
        <v>0</v>
      </c>
      <c r="BR190" s="56">
        <v>0</v>
      </c>
      <c r="BS190" s="56">
        <v>0</v>
      </c>
      <c r="BT190" s="56">
        <v>0</v>
      </c>
      <c r="BU190" s="56">
        <v>0</v>
      </c>
      <c r="BV190" s="56">
        <v>0</v>
      </c>
      <c r="BW190" s="56">
        <v>0</v>
      </c>
      <c r="BX190" s="56">
        <v>0</v>
      </c>
      <c r="BY190" s="56">
        <v>0</v>
      </c>
      <c r="BZ190" s="56">
        <v>0</v>
      </c>
      <c r="CA190" s="56">
        <v>0</v>
      </c>
      <c r="CB190" s="56">
        <v>0</v>
      </c>
      <c r="CC190" s="56">
        <v>0</v>
      </c>
      <c r="CD190" s="56">
        <v>0</v>
      </c>
      <c r="CE190" s="56">
        <v>0</v>
      </c>
      <c r="CF190" s="56">
        <v>0</v>
      </c>
      <c r="CG190" s="56">
        <v>0</v>
      </c>
      <c r="CH190" s="56">
        <v>0</v>
      </c>
      <c r="CI190" s="56">
        <v>0</v>
      </c>
      <c r="CJ190" s="56">
        <v>0</v>
      </c>
      <c r="CK190" s="56">
        <v>0</v>
      </c>
      <c r="CL190" s="56">
        <v>0</v>
      </c>
      <c r="CM190" s="56">
        <v>0</v>
      </c>
      <c r="CN190" s="56">
        <v>0</v>
      </c>
      <c r="CO190" s="56">
        <v>0</v>
      </c>
      <c r="CP190" s="56">
        <v>0</v>
      </c>
      <c r="CQ190" s="56">
        <v>0</v>
      </c>
      <c r="CR190" s="56">
        <v>0</v>
      </c>
      <c r="CS190" s="56">
        <v>0</v>
      </c>
      <c r="CT190" s="56">
        <v>0</v>
      </c>
      <c r="CU190" s="56">
        <v>0</v>
      </c>
      <c r="CV190" s="56">
        <v>0</v>
      </c>
      <c r="CW190" s="56">
        <v>0</v>
      </c>
      <c r="CX190" s="56">
        <v>0</v>
      </c>
      <c r="CY190" s="56">
        <v>0</v>
      </c>
      <c r="CZ190" s="56">
        <v>0</v>
      </c>
      <c r="DA190" s="56">
        <v>0</v>
      </c>
      <c r="DB190" s="56">
        <v>0</v>
      </c>
      <c r="DC190" s="56">
        <v>0</v>
      </c>
      <c r="DD190" s="56">
        <v>0</v>
      </c>
      <c r="DE190" s="56">
        <v>0</v>
      </c>
      <c r="DF190" s="56">
        <v>0</v>
      </c>
      <c r="DG190" s="56">
        <v>0</v>
      </c>
      <c r="DH190" s="56">
        <v>0</v>
      </c>
      <c r="DI190" s="56">
        <v>0</v>
      </c>
      <c r="DJ190" s="56">
        <v>0</v>
      </c>
      <c r="DK190" s="56">
        <v>0</v>
      </c>
      <c r="DL190" s="56">
        <v>0</v>
      </c>
      <c r="DM190" s="56">
        <v>0</v>
      </c>
      <c r="DN190" s="56">
        <v>0</v>
      </c>
      <c r="DO190" s="56">
        <v>0</v>
      </c>
      <c r="DP190" s="56">
        <v>0</v>
      </c>
      <c r="DQ190" s="56">
        <v>0</v>
      </c>
      <c r="DR190" s="56">
        <v>0</v>
      </c>
      <c r="DS190" s="56">
        <v>0</v>
      </c>
      <c r="DT190" s="56">
        <v>0</v>
      </c>
      <c r="DU190" s="75">
        <v>0</v>
      </c>
      <c r="DV190" s="305"/>
      <c r="DW190" s="70">
        <v>0</v>
      </c>
      <c r="DX190" s="66">
        <v>0</v>
      </c>
      <c r="DY190" s="305"/>
      <c r="DZ190" s="269">
        <v>0</v>
      </c>
      <c r="EA190" s="185"/>
      <c r="EB190" s="48"/>
      <c r="EC190" s="48"/>
      <c r="ED190" s="305"/>
      <c r="EE190" s="48"/>
      <c r="EF190" s="305"/>
      <c r="EG190" s="48"/>
      <c r="EH190" s="48"/>
      <c r="EI190" s="306"/>
      <c r="EJ190" s="48"/>
      <c r="EK190" s="48"/>
      <c r="EL190" s="48"/>
      <c r="EM190" s="48"/>
      <c r="EN190" s="48"/>
      <c r="EO190" s="48"/>
      <c r="EP190" s="48"/>
      <c r="EQ190" s="48"/>
      <c r="ER190" s="48"/>
      <c r="ES190" s="48"/>
      <c r="ET190" s="48"/>
      <c r="EU190" s="48"/>
      <c r="EV190" s="48"/>
      <c r="EW190" s="48"/>
      <c r="EX190" s="48"/>
      <c r="EY190" s="48"/>
      <c r="EZ190" s="48"/>
      <c r="FA190" s="48"/>
      <c r="FB190" s="48"/>
      <c r="FC190" s="48"/>
      <c r="FD190" s="48"/>
      <c r="FE190" s="48"/>
      <c r="FF190" s="48"/>
      <c r="FG190" s="48"/>
      <c r="FH190" s="48"/>
      <c r="FI190" s="48"/>
      <c r="FJ190" s="48"/>
      <c r="FK190" s="48"/>
      <c r="FL190" s="48"/>
      <c r="FM190" s="48"/>
      <c r="FN190" s="48"/>
      <c r="FO190" s="48"/>
      <c r="FP190" s="48"/>
      <c r="FQ190" s="48"/>
      <c r="FR190" s="48"/>
      <c r="FS190" s="48"/>
      <c r="FT190" s="48"/>
      <c r="FU190" s="48"/>
      <c r="FV190" s="48"/>
      <c r="FW190" s="48"/>
      <c r="FX190" s="48"/>
      <c r="FY190" s="48"/>
      <c r="FZ190" s="48"/>
      <c r="GA190" s="48"/>
      <c r="GB190" s="48"/>
      <c r="GC190" s="48"/>
      <c r="GD190" s="48"/>
      <c r="GE190" s="48"/>
      <c r="GF190" s="48"/>
      <c r="GG190" s="48"/>
      <c r="GH190" s="48"/>
      <c r="GI190" s="48"/>
    </row>
    <row r="191" spans="1:191" s="42" customFormat="1" ht="13.8">
      <c r="A191" s="231">
        <v>59</v>
      </c>
      <c r="B191" s="50" t="s">
        <v>99</v>
      </c>
      <c r="C191" s="208" t="s">
        <v>298</v>
      </c>
      <c r="D191" s="232">
        <v>0</v>
      </c>
      <c r="E191" s="232">
        <v>0</v>
      </c>
      <c r="F191" s="232">
        <v>0</v>
      </c>
      <c r="G191" s="232">
        <v>0</v>
      </c>
      <c r="H191" s="232">
        <v>2247926</v>
      </c>
      <c r="I191" s="232">
        <v>0</v>
      </c>
      <c r="J191" s="232">
        <v>0</v>
      </c>
      <c r="K191" s="232">
        <v>0</v>
      </c>
      <c r="L191" s="232">
        <v>0</v>
      </c>
      <c r="M191" s="232">
        <v>0</v>
      </c>
      <c r="N191" s="232">
        <v>0</v>
      </c>
      <c r="O191" s="232">
        <v>0</v>
      </c>
      <c r="P191" s="232">
        <v>0</v>
      </c>
      <c r="Q191" s="232">
        <v>0</v>
      </c>
      <c r="R191" s="232">
        <v>0</v>
      </c>
      <c r="S191" s="232">
        <v>0</v>
      </c>
      <c r="T191" s="232">
        <v>0</v>
      </c>
      <c r="U191" s="232">
        <v>0</v>
      </c>
      <c r="V191" s="232">
        <v>0</v>
      </c>
      <c r="W191" s="232">
        <v>0</v>
      </c>
      <c r="X191" s="232">
        <v>0</v>
      </c>
      <c r="Y191" s="232">
        <v>0</v>
      </c>
      <c r="Z191" s="232">
        <v>0</v>
      </c>
      <c r="AA191" s="232">
        <v>0</v>
      </c>
      <c r="AB191" s="232">
        <v>0</v>
      </c>
      <c r="AC191" s="232">
        <v>0</v>
      </c>
      <c r="AD191" s="232">
        <v>0</v>
      </c>
      <c r="AE191" s="232">
        <v>0</v>
      </c>
      <c r="AF191" s="232">
        <v>0</v>
      </c>
      <c r="AG191" s="232">
        <v>0</v>
      </c>
      <c r="AH191" s="232">
        <v>0</v>
      </c>
      <c r="AI191" s="232">
        <v>0</v>
      </c>
      <c r="AJ191" s="232">
        <v>0</v>
      </c>
      <c r="AK191" s="232">
        <v>0</v>
      </c>
      <c r="AL191" s="232">
        <v>0</v>
      </c>
      <c r="AM191" s="232">
        <v>0</v>
      </c>
      <c r="AN191" s="232">
        <v>0</v>
      </c>
      <c r="AO191" s="232">
        <v>0</v>
      </c>
      <c r="AP191" s="232">
        <v>0</v>
      </c>
      <c r="AQ191" s="232">
        <v>0</v>
      </c>
      <c r="AR191" s="232">
        <v>0</v>
      </c>
      <c r="AS191" s="232">
        <v>0</v>
      </c>
      <c r="AT191" s="232">
        <v>0</v>
      </c>
      <c r="AU191" s="232">
        <v>0</v>
      </c>
      <c r="AV191" s="232">
        <v>0</v>
      </c>
      <c r="AW191" s="232">
        <v>0</v>
      </c>
      <c r="AX191" s="232">
        <v>0</v>
      </c>
      <c r="AY191" s="232">
        <v>0</v>
      </c>
      <c r="AZ191" s="232">
        <v>0</v>
      </c>
      <c r="BA191" s="232">
        <v>0</v>
      </c>
      <c r="BB191" s="232">
        <v>0</v>
      </c>
      <c r="BC191" s="232">
        <v>0</v>
      </c>
      <c r="BD191" s="232">
        <v>0</v>
      </c>
      <c r="BE191" s="232">
        <v>0</v>
      </c>
      <c r="BF191" s="232">
        <v>0</v>
      </c>
      <c r="BG191" s="232">
        <v>0</v>
      </c>
      <c r="BH191" s="232">
        <v>0</v>
      </c>
      <c r="BI191" s="232">
        <v>0</v>
      </c>
      <c r="BJ191" s="232">
        <v>0</v>
      </c>
      <c r="BK191" s="232">
        <v>0</v>
      </c>
      <c r="BL191" s="232">
        <v>0</v>
      </c>
      <c r="BM191" s="232">
        <v>0</v>
      </c>
      <c r="BN191" s="232">
        <v>0</v>
      </c>
      <c r="BO191" s="232">
        <v>0</v>
      </c>
      <c r="BP191" s="232">
        <v>0</v>
      </c>
      <c r="BQ191" s="232">
        <v>0</v>
      </c>
      <c r="BR191" s="232">
        <v>0</v>
      </c>
      <c r="BS191" s="232">
        <v>0</v>
      </c>
      <c r="BT191" s="232">
        <v>0</v>
      </c>
      <c r="BU191" s="232">
        <v>0</v>
      </c>
      <c r="BV191" s="232">
        <v>0</v>
      </c>
      <c r="BW191" s="232">
        <v>0</v>
      </c>
      <c r="BX191" s="232">
        <v>0</v>
      </c>
      <c r="BY191" s="232">
        <v>0</v>
      </c>
      <c r="BZ191" s="232">
        <v>0</v>
      </c>
      <c r="CA191" s="232">
        <v>0</v>
      </c>
      <c r="CB191" s="232">
        <v>0</v>
      </c>
      <c r="CC191" s="232">
        <v>0</v>
      </c>
      <c r="CD191" s="232">
        <v>0</v>
      </c>
      <c r="CE191" s="232">
        <v>0</v>
      </c>
      <c r="CF191" s="232">
        <v>0</v>
      </c>
      <c r="CG191" s="232">
        <v>0</v>
      </c>
      <c r="CH191" s="232">
        <v>0</v>
      </c>
      <c r="CI191" s="232">
        <v>0</v>
      </c>
      <c r="CJ191" s="232">
        <v>0</v>
      </c>
      <c r="CK191" s="232">
        <v>0</v>
      </c>
      <c r="CL191" s="232">
        <v>0</v>
      </c>
      <c r="CM191" s="232">
        <v>0</v>
      </c>
      <c r="CN191" s="232">
        <v>0</v>
      </c>
      <c r="CO191" s="232">
        <v>0</v>
      </c>
      <c r="CP191" s="232">
        <v>0</v>
      </c>
      <c r="CQ191" s="232">
        <v>0</v>
      </c>
      <c r="CR191" s="232">
        <v>0</v>
      </c>
      <c r="CS191" s="232">
        <v>0</v>
      </c>
      <c r="CT191" s="232">
        <v>0</v>
      </c>
      <c r="CU191" s="232">
        <v>0</v>
      </c>
      <c r="CV191" s="232">
        <v>0</v>
      </c>
      <c r="CW191" s="232">
        <v>0</v>
      </c>
      <c r="CX191" s="232">
        <v>0</v>
      </c>
      <c r="CY191" s="232">
        <v>0</v>
      </c>
      <c r="CZ191" s="232">
        <v>0</v>
      </c>
      <c r="DA191" s="232">
        <v>0</v>
      </c>
      <c r="DB191" s="232">
        <v>0</v>
      </c>
      <c r="DC191" s="232">
        <v>0</v>
      </c>
      <c r="DD191" s="232">
        <v>0</v>
      </c>
      <c r="DE191" s="232">
        <v>0</v>
      </c>
      <c r="DF191" s="232">
        <v>0</v>
      </c>
      <c r="DG191" s="232">
        <v>0</v>
      </c>
      <c r="DH191" s="232">
        <v>0</v>
      </c>
      <c r="DI191" s="232">
        <v>0</v>
      </c>
      <c r="DJ191" s="232">
        <v>0</v>
      </c>
      <c r="DK191" s="232">
        <v>0</v>
      </c>
      <c r="DL191" s="232">
        <v>0</v>
      </c>
      <c r="DM191" s="232">
        <v>0</v>
      </c>
      <c r="DN191" s="232">
        <v>0</v>
      </c>
      <c r="DO191" s="232">
        <v>0</v>
      </c>
      <c r="DP191" s="232">
        <v>0</v>
      </c>
      <c r="DQ191" s="232">
        <v>0</v>
      </c>
      <c r="DR191" s="232">
        <v>0</v>
      </c>
      <c r="DS191" s="232">
        <v>0</v>
      </c>
      <c r="DT191" s="232">
        <v>0</v>
      </c>
      <c r="DU191" s="233">
        <v>0</v>
      </c>
      <c r="DV191" s="305"/>
      <c r="DW191" s="70">
        <v>0</v>
      </c>
      <c r="DX191" s="66">
        <v>0</v>
      </c>
      <c r="DY191" s="305"/>
      <c r="DZ191" s="269">
        <v>0</v>
      </c>
      <c r="EA191" s="185"/>
      <c r="EB191" s="48"/>
      <c r="EC191" s="48"/>
      <c r="ED191" s="305"/>
      <c r="EE191" s="48"/>
      <c r="EF191" s="305"/>
      <c r="EG191" s="48"/>
      <c r="EH191" s="48"/>
      <c r="EI191" s="306"/>
      <c r="EJ191" s="48"/>
      <c r="EK191" s="48"/>
      <c r="EL191" s="48"/>
      <c r="EM191" s="48"/>
      <c r="EN191" s="48"/>
      <c r="EO191" s="48"/>
      <c r="EP191" s="48"/>
      <c r="EQ191" s="48"/>
      <c r="ER191" s="48"/>
      <c r="ES191" s="48"/>
      <c r="ET191" s="48"/>
      <c r="EU191" s="48"/>
      <c r="EV191" s="48"/>
      <c r="EW191" s="48"/>
      <c r="EX191" s="48"/>
      <c r="EY191" s="48"/>
      <c r="EZ191" s="48"/>
      <c r="FA191" s="48"/>
      <c r="FB191" s="48"/>
      <c r="FC191" s="48"/>
      <c r="FD191" s="48"/>
      <c r="FE191" s="48"/>
      <c r="FF191" s="48"/>
      <c r="FG191" s="48"/>
      <c r="FH191" s="48"/>
      <c r="FI191" s="48"/>
      <c r="FJ191" s="48"/>
      <c r="FK191" s="48"/>
      <c r="FL191" s="48"/>
      <c r="FM191" s="48"/>
      <c r="FN191" s="48"/>
      <c r="FO191" s="48"/>
      <c r="FP191" s="48"/>
      <c r="FQ191" s="48"/>
      <c r="FR191" s="48"/>
      <c r="FS191" s="48"/>
      <c r="FT191" s="48"/>
      <c r="FU191" s="48"/>
      <c r="FV191" s="48"/>
      <c r="FW191" s="48"/>
      <c r="FX191" s="48"/>
      <c r="FY191" s="48"/>
      <c r="FZ191" s="48"/>
      <c r="GA191" s="48"/>
      <c r="GB191" s="48"/>
      <c r="GC191" s="48"/>
      <c r="GD191" s="48"/>
      <c r="GE191" s="48"/>
      <c r="GF191" s="48"/>
      <c r="GG191" s="48"/>
      <c r="GH191" s="48"/>
      <c r="GI191" s="48"/>
    </row>
    <row r="192" spans="1:191" s="42" customFormat="1" ht="13.8">
      <c r="A192" s="74">
        <v>60</v>
      </c>
      <c r="B192" s="214" t="s">
        <v>100</v>
      </c>
      <c r="C192" s="203" t="s">
        <v>570</v>
      </c>
      <c r="D192" s="56">
        <v>0</v>
      </c>
      <c r="E192" s="56">
        <v>0</v>
      </c>
      <c r="F192" s="56">
        <v>0</v>
      </c>
      <c r="G192" s="56">
        <v>0</v>
      </c>
      <c r="H192" s="56">
        <v>0</v>
      </c>
      <c r="I192" s="56">
        <v>0</v>
      </c>
      <c r="J192" s="56">
        <v>985681158</v>
      </c>
      <c r="K192" s="56">
        <v>282015057</v>
      </c>
      <c r="L192" s="56">
        <v>0</v>
      </c>
      <c r="M192" s="56">
        <v>0</v>
      </c>
      <c r="N192" s="56">
        <v>0</v>
      </c>
      <c r="O192" s="56">
        <v>0</v>
      </c>
      <c r="P192" s="56">
        <v>0</v>
      </c>
      <c r="Q192" s="56">
        <v>0</v>
      </c>
      <c r="R192" s="56">
        <v>0</v>
      </c>
      <c r="S192" s="56">
        <v>0</v>
      </c>
      <c r="T192" s="56">
        <v>0</v>
      </c>
      <c r="U192" s="56">
        <v>0</v>
      </c>
      <c r="V192" s="56">
        <v>0</v>
      </c>
      <c r="W192" s="56">
        <v>0</v>
      </c>
      <c r="X192" s="56">
        <v>0</v>
      </c>
      <c r="Y192" s="56">
        <v>0</v>
      </c>
      <c r="Z192" s="56">
        <v>0</v>
      </c>
      <c r="AA192" s="56">
        <v>0</v>
      </c>
      <c r="AB192" s="56">
        <v>0</v>
      </c>
      <c r="AC192" s="56">
        <v>0</v>
      </c>
      <c r="AD192" s="56">
        <v>0</v>
      </c>
      <c r="AE192" s="56">
        <v>0</v>
      </c>
      <c r="AF192" s="56">
        <v>0</v>
      </c>
      <c r="AG192" s="56">
        <v>0</v>
      </c>
      <c r="AH192" s="56">
        <v>0</v>
      </c>
      <c r="AI192" s="56">
        <v>0</v>
      </c>
      <c r="AJ192" s="56">
        <v>0</v>
      </c>
      <c r="AK192" s="56">
        <v>0</v>
      </c>
      <c r="AL192" s="56">
        <v>0</v>
      </c>
      <c r="AM192" s="56">
        <v>0</v>
      </c>
      <c r="AN192" s="56">
        <v>0</v>
      </c>
      <c r="AO192" s="56">
        <v>0</v>
      </c>
      <c r="AP192" s="56">
        <v>0</v>
      </c>
      <c r="AQ192" s="56">
        <v>0</v>
      </c>
      <c r="AR192" s="56">
        <v>0</v>
      </c>
      <c r="AS192" s="56">
        <v>0</v>
      </c>
      <c r="AT192" s="56">
        <v>0</v>
      </c>
      <c r="AU192" s="56">
        <v>0</v>
      </c>
      <c r="AV192" s="56">
        <v>0</v>
      </c>
      <c r="AW192" s="56">
        <v>0</v>
      </c>
      <c r="AX192" s="56">
        <v>0</v>
      </c>
      <c r="AY192" s="56">
        <v>0</v>
      </c>
      <c r="AZ192" s="56">
        <v>0</v>
      </c>
      <c r="BA192" s="56">
        <v>0</v>
      </c>
      <c r="BB192" s="56">
        <v>0</v>
      </c>
      <c r="BC192" s="56">
        <v>0</v>
      </c>
      <c r="BD192" s="56">
        <v>0</v>
      </c>
      <c r="BE192" s="56">
        <v>0</v>
      </c>
      <c r="BF192" s="56">
        <v>0</v>
      </c>
      <c r="BG192" s="56">
        <v>0</v>
      </c>
      <c r="BH192" s="56">
        <v>0</v>
      </c>
      <c r="BI192" s="56">
        <v>0</v>
      </c>
      <c r="BJ192" s="56">
        <v>0</v>
      </c>
      <c r="BK192" s="56">
        <v>0</v>
      </c>
      <c r="BL192" s="56">
        <v>0</v>
      </c>
      <c r="BM192" s="56">
        <v>0</v>
      </c>
      <c r="BN192" s="56">
        <v>0</v>
      </c>
      <c r="BO192" s="56">
        <v>0</v>
      </c>
      <c r="BP192" s="56">
        <v>0</v>
      </c>
      <c r="BQ192" s="56">
        <v>0</v>
      </c>
      <c r="BR192" s="56">
        <v>0</v>
      </c>
      <c r="BS192" s="56">
        <v>0</v>
      </c>
      <c r="BT192" s="56">
        <v>0</v>
      </c>
      <c r="BU192" s="56">
        <v>0</v>
      </c>
      <c r="BV192" s="56">
        <v>0</v>
      </c>
      <c r="BW192" s="56">
        <v>0</v>
      </c>
      <c r="BX192" s="56">
        <v>0</v>
      </c>
      <c r="BY192" s="56">
        <v>0</v>
      </c>
      <c r="BZ192" s="56">
        <v>0</v>
      </c>
      <c r="CA192" s="56">
        <v>0</v>
      </c>
      <c r="CB192" s="56">
        <v>0</v>
      </c>
      <c r="CC192" s="56">
        <v>0</v>
      </c>
      <c r="CD192" s="56">
        <v>0</v>
      </c>
      <c r="CE192" s="56">
        <v>0</v>
      </c>
      <c r="CF192" s="56">
        <v>0</v>
      </c>
      <c r="CG192" s="56">
        <v>0</v>
      </c>
      <c r="CH192" s="56">
        <v>0</v>
      </c>
      <c r="CI192" s="56">
        <v>0</v>
      </c>
      <c r="CJ192" s="56">
        <v>38533785</v>
      </c>
      <c r="CK192" s="56">
        <v>0</v>
      </c>
      <c r="CL192" s="56">
        <v>0</v>
      </c>
      <c r="CM192" s="56">
        <v>0</v>
      </c>
      <c r="CN192" s="56">
        <v>0</v>
      </c>
      <c r="CO192" s="56">
        <v>0</v>
      </c>
      <c r="CP192" s="56">
        <v>0</v>
      </c>
      <c r="CQ192" s="56">
        <v>0</v>
      </c>
      <c r="CR192" s="56">
        <v>0</v>
      </c>
      <c r="CS192" s="56">
        <v>0</v>
      </c>
      <c r="CT192" s="56">
        <v>0</v>
      </c>
      <c r="CU192" s="56">
        <v>0</v>
      </c>
      <c r="CV192" s="56">
        <v>0</v>
      </c>
      <c r="CW192" s="56">
        <v>0</v>
      </c>
      <c r="CX192" s="56">
        <v>0</v>
      </c>
      <c r="CY192" s="56">
        <v>0</v>
      </c>
      <c r="CZ192" s="56">
        <v>0</v>
      </c>
      <c r="DA192" s="56">
        <v>0</v>
      </c>
      <c r="DB192" s="56">
        <v>0</v>
      </c>
      <c r="DC192" s="56">
        <v>0</v>
      </c>
      <c r="DD192" s="56">
        <v>0</v>
      </c>
      <c r="DE192" s="56">
        <v>0</v>
      </c>
      <c r="DF192" s="56">
        <v>0</v>
      </c>
      <c r="DG192" s="56">
        <v>0</v>
      </c>
      <c r="DH192" s="56">
        <v>0</v>
      </c>
      <c r="DI192" s="56">
        <v>0</v>
      </c>
      <c r="DJ192" s="56">
        <v>0</v>
      </c>
      <c r="DK192" s="56">
        <v>0</v>
      </c>
      <c r="DL192" s="56">
        <v>0</v>
      </c>
      <c r="DM192" s="56">
        <v>0</v>
      </c>
      <c r="DN192" s="56">
        <v>0</v>
      </c>
      <c r="DO192" s="56">
        <v>0</v>
      </c>
      <c r="DP192" s="56">
        <v>0</v>
      </c>
      <c r="DQ192" s="56">
        <v>0</v>
      </c>
      <c r="DR192" s="56">
        <v>0</v>
      </c>
      <c r="DS192" s="56">
        <v>0</v>
      </c>
      <c r="DT192" s="56">
        <v>0</v>
      </c>
      <c r="DU192" s="75">
        <v>0</v>
      </c>
      <c r="DV192" s="305"/>
      <c r="DW192" s="70">
        <v>0</v>
      </c>
      <c r="DX192" s="66">
        <v>0</v>
      </c>
      <c r="DY192" s="305"/>
      <c r="DZ192" s="269">
        <v>0</v>
      </c>
      <c r="EA192" s="185"/>
      <c r="EB192" s="48"/>
      <c r="EC192" s="48"/>
      <c r="ED192" s="305"/>
      <c r="EE192" s="48"/>
      <c r="EF192" s="305"/>
      <c r="EG192" s="48"/>
      <c r="EH192" s="48"/>
      <c r="EI192" s="306"/>
      <c r="EJ192" s="48"/>
      <c r="EK192" s="48"/>
      <c r="EL192" s="48"/>
      <c r="EM192" s="48"/>
      <c r="EN192" s="48"/>
      <c r="EO192" s="48"/>
      <c r="EP192" s="48"/>
      <c r="EQ192" s="48"/>
      <c r="ER192" s="48"/>
      <c r="ES192" s="48"/>
      <c r="ET192" s="48"/>
      <c r="EU192" s="48"/>
      <c r="EV192" s="48"/>
      <c r="EW192" s="48"/>
      <c r="EX192" s="48"/>
      <c r="EY192" s="48"/>
      <c r="EZ192" s="48"/>
      <c r="FA192" s="48"/>
      <c r="FB192" s="48"/>
      <c r="FC192" s="48"/>
      <c r="FD192" s="48"/>
      <c r="FE192" s="48"/>
      <c r="FF192" s="48"/>
      <c r="FG192" s="48"/>
      <c r="FH192" s="48"/>
      <c r="FI192" s="48"/>
      <c r="FJ192" s="48"/>
      <c r="FK192" s="48"/>
      <c r="FL192" s="48"/>
      <c r="FM192" s="48"/>
      <c r="FN192" s="48"/>
      <c r="FO192" s="48"/>
      <c r="FP192" s="48"/>
      <c r="FQ192" s="48"/>
      <c r="FR192" s="48"/>
      <c r="FS192" s="48"/>
      <c r="FT192" s="48"/>
      <c r="FU192" s="48"/>
      <c r="FV192" s="48"/>
      <c r="FW192" s="48"/>
      <c r="FX192" s="48"/>
      <c r="FY192" s="48"/>
      <c r="FZ192" s="48"/>
      <c r="GA192" s="48"/>
      <c r="GB192" s="48"/>
      <c r="GC192" s="48"/>
      <c r="GD192" s="48"/>
      <c r="GE192" s="48"/>
      <c r="GF192" s="48"/>
      <c r="GG192" s="48"/>
      <c r="GH192" s="48"/>
      <c r="GI192" s="48"/>
    </row>
    <row r="193" spans="1:191" s="42" customFormat="1" ht="13.8">
      <c r="A193" s="74">
        <v>61</v>
      </c>
      <c r="B193" s="21" t="s">
        <v>101</v>
      </c>
      <c r="C193" s="210" t="s">
        <v>4</v>
      </c>
      <c r="D193" s="56">
        <v>0</v>
      </c>
      <c r="E193" s="56">
        <v>0</v>
      </c>
      <c r="F193" s="56">
        <v>0</v>
      </c>
      <c r="G193" s="56">
        <v>0</v>
      </c>
      <c r="H193" s="56">
        <v>0</v>
      </c>
      <c r="I193" s="56">
        <v>0</v>
      </c>
      <c r="J193" s="56">
        <v>1380000000</v>
      </c>
      <c r="K193" s="56">
        <v>0</v>
      </c>
      <c r="L193" s="56">
        <v>0</v>
      </c>
      <c r="M193" s="56">
        <v>0</v>
      </c>
      <c r="N193" s="56">
        <v>0</v>
      </c>
      <c r="O193" s="56">
        <v>0</v>
      </c>
      <c r="P193" s="56">
        <v>0</v>
      </c>
      <c r="Q193" s="56">
        <v>0</v>
      </c>
      <c r="R193" s="56">
        <v>0</v>
      </c>
      <c r="S193" s="56">
        <v>0</v>
      </c>
      <c r="T193" s="56">
        <v>0</v>
      </c>
      <c r="U193" s="56">
        <v>0</v>
      </c>
      <c r="V193" s="56">
        <v>0</v>
      </c>
      <c r="W193" s="56">
        <v>0</v>
      </c>
      <c r="X193" s="56">
        <v>0</v>
      </c>
      <c r="Y193" s="56">
        <v>0</v>
      </c>
      <c r="Z193" s="56">
        <v>0</v>
      </c>
      <c r="AA193" s="56">
        <v>0</v>
      </c>
      <c r="AB193" s="56">
        <v>0</v>
      </c>
      <c r="AC193" s="56">
        <v>0</v>
      </c>
      <c r="AD193" s="56">
        <v>0</v>
      </c>
      <c r="AE193" s="56">
        <v>0</v>
      </c>
      <c r="AF193" s="56">
        <v>0</v>
      </c>
      <c r="AG193" s="56">
        <v>0</v>
      </c>
      <c r="AH193" s="56">
        <v>0</v>
      </c>
      <c r="AI193" s="56">
        <v>0</v>
      </c>
      <c r="AJ193" s="56">
        <v>0</v>
      </c>
      <c r="AK193" s="56">
        <v>0</v>
      </c>
      <c r="AL193" s="56">
        <v>0</v>
      </c>
      <c r="AM193" s="56">
        <v>0</v>
      </c>
      <c r="AN193" s="56">
        <v>0</v>
      </c>
      <c r="AO193" s="56">
        <v>0</v>
      </c>
      <c r="AP193" s="56">
        <v>0</v>
      </c>
      <c r="AQ193" s="56">
        <v>0</v>
      </c>
      <c r="AR193" s="56">
        <v>0</v>
      </c>
      <c r="AS193" s="56">
        <v>0</v>
      </c>
      <c r="AT193" s="56">
        <v>0</v>
      </c>
      <c r="AU193" s="56">
        <v>0</v>
      </c>
      <c r="AV193" s="56">
        <v>0</v>
      </c>
      <c r="AW193" s="56">
        <v>0</v>
      </c>
      <c r="AX193" s="56">
        <v>0</v>
      </c>
      <c r="AY193" s="56">
        <v>0</v>
      </c>
      <c r="AZ193" s="56">
        <v>0</v>
      </c>
      <c r="BA193" s="56">
        <v>0</v>
      </c>
      <c r="BB193" s="56">
        <v>0</v>
      </c>
      <c r="BC193" s="56">
        <v>0</v>
      </c>
      <c r="BD193" s="56">
        <v>0</v>
      </c>
      <c r="BE193" s="56">
        <v>0</v>
      </c>
      <c r="BF193" s="56">
        <v>0</v>
      </c>
      <c r="BG193" s="56">
        <v>0</v>
      </c>
      <c r="BH193" s="56">
        <v>0</v>
      </c>
      <c r="BI193" s="56">
        <v>0</v>
      </c>
      <c r="BJ193" s="56">
        <v>0</v>
      </c>
      <c r="BK193" s="56">
        <v>0</v>
      </c>
      <c r="BL193" s="56">
        <v>0</v>
      </c>
      <c r="BM193" s="56">
        <v>0</v>
      </c>
      <c r="BN193" s="56">
        <v>0</v>
      </c>
      <c r="BO193" s="56">
        <v>0</v>
      </c>
      <c r="BP193" s="56">
        <v>0</v>
      </c>
      <c r="BQ193" s="56">
        <v>0</v>
      </c>
      <c r="BR193" s="56">
        <v>0</v>
      </c>
      <c r="BS193" s="56">
        <v>0</v>
      </c>
      <c r="BT193" s="56">
        <v>0</v>
      </c>
      <c r="BU193" s="56">
        <v>0</v>
      </c>
      <c r="BV193" s="56">
        <v>0</v>
      </c>
      <c r="BW193" s="56">
        <v>0</v>
      </c>
      <c r="BX193" s="56">
        <v>0</v>
      </c>
      <c r="BY193" s="56">
        <v>0</v>
      </c>
      <c r="BZ193" s="56">
        <v>0</v>
      </c>
      <c r="CA193" s="56">
        <v>0</v>
      </c>
      <c r="CB193" s="56">
        <v>0</v>
      </c>
      <c r="CC193" s="56">
        <v>0</v>
      </c>
      <c r="CD193" s="56">
        <v>0</v>
      </c>
      <c r="CE193" s="56">
        <v>0</v>
      </c>
      <c r="CF193" s="56">
        <v>0</v>
      </c>
      <c r="CG193" s="56">
        <v>0</v>
      </c>
      <c r="CH193" s="56">
        <v>0</v>
      </c>
      <c r="CI193" s="56">
        <v>0</v>
      </c>
      <c r="CJ193" s="56">
        <v>0</v>
      </c>
      <c r="CK193" s="56">
        <v>0</v>
      </c>
      <c r="CL193" s="56">
        <v>0</v>
      </c>
      <c r="CM193" s="56">
        <v>0</v>
      </c>
      <c r="CN193" s="56">
        <v>0</v>
      </c>
      <c r="CO193" s="56">
        <v>0</v>
      </c>
      <c r="CP193" s="56">
        <v>0</v>
      </c>
      <c r="CQ193" s="56">
        <v>0</v>
      </c>
      <c r="CR193" s="56">
        <v>0</v>
      </c>
      <c r="CS193" s="56">
        <v>0</v>
      </c>
      <c r="CT193" s="56">
        <v>0</v>
      </c>
      <c r="CU193" s="56">
        <v>0</v>
      </c>
      <c r="CV193" s="56">
        <v>0</v>
      </c>
      <c r="CW193" s="56">
        <v>0</v>
      </c>
      <c r="CX193" s="56">
        <v>0</v>
      </c>
      <c r="CY193" s="56">
        <v>0</v>
      </c>
      <c r="CZ193" s="56">
        <v>0</v>
      </c>
      <c r="DA193" s="56">
        <v>0</v>
      </c>
      <c r="DB193" s="56">
        <v>0</v>
      </c>
      <c r="DC193" s="56">
        <v>0</v>
      </c>
      <c r="DD193" s="56">
        <v>0</v>
      </c>
      <c r="DE193" s="56">
        <v>0</v>
      </c>
      <c r="DF193" s="56">
        <v>0</v>
      </c>
      <c r="DG193" s="56">
        <v>0</v>
      </c>
      <c r="DH193" s="56">
        <v>0</v>
      </c>
      <c r="DI193" s="56">
        <v>0</v>
      </c>
      <c r="DJ193" s="56">
        <v>0</v>
      </c>
      <c r="DK193" s="56">
        <v>0</v>
      </c>
      <c r="DL193" s="56">
        <v>0</v>
      </c>
      <c r="DM193" s="56">
        <v>0</v>
      </c>
      <c r="DN193" s="56">
        <v>0</v>
      </c>
      <c r="DO193" s="56">
        <v>0</v>
      </c>
      <c r="DP193" s="56">
        <v>0</v>
      </c>
      <c r="DQ193" s="56">
        <v>0</v>
      </c>
      <c r="DR193" s="56">
        <v>0</v>
      </c>
      <c r="DS193" s="56">
        <v>0</v>
      </c>
      <c r="DT193" s="56">
        <v>0</v>
      </c>
      <c r="DU193" s="75">
        <v>0</v>
      </c>
      <c r="DV193" s="305"/>
      <c r="DW193" s="70">
        <v>0</v>
      </c>
      <c r="DX193" s="66">
        <v>0</v>
      </c>
      <c r="DY193" s="305"/>
      <c r="DZ193" s="269">
        <v>0</v>
      </c>
      <c r="EA193" s="185"/>
      <c r="EB193" s="48"/>
      <c r="EC193" s="48"/>
      <c r="ED193" s="305"/>
      <c r="EE193" s="48"/>
      <c r="EF193" s="305"/>
      <c r="EG193" s="48"/>
      <c r="EH193" s="48"/>
      <c r="EI193" s="306"/>
      <c r="EJ193" s="48"/>
      <c r="EK193" s="48"/>
      <c r="EL193" s="48"/>
      <c r="EM193" s="48"/>
      <c r="EN193" s="48"/>
      <c r="EO193" s="48"/>
      <c r="EP193" s="48"/>
      <c r="EQ193" s="48"/>
      <c r="ER193" s="48"/>
      <c r="ES193" s="48"/>
      <c r="ET193" s="48"/>
      <c r="EU193" s="48"/>
      <c r="EV193" s="48"/>
      <c r="EW193" s="48"/>
      <c r="EX193" s="48"/>
      <c r="EY193" s="48"/>
      <c r="EZ193" s="48"/>
      <c r="FA193" s="48"/>
      <c r="FB193" s="48"/>
      <c r="FC193" s="48"/>
      <c r="FD193" s="48"/>
      <c r="FE193" s="48"/>
      <c r="FF193" s="48"/>
      <c r="FG193" s="48"/>
      <c r="FH193" s="48"/>
      <c r="FI193" s="48"/>
      <c r="FJ193" s="48"/>
      <c r="FK193" s="48"/>
      <c r="FL193" s="48"/>
      <c r="FM193" s="48"/>
      <c r="FN193" s="48"/>
      <c r="FO193" s="48"/>
      <c r="FP193" s="48"/>
      <c r="FQ193" s="48"/>
      <c r="FR193" s="48"/>
      <c r="FS193" s="48"/>
      <c r="FT193" s="48"/>
      <c r="FU193" s="48"/>
      <c r="FV193" s="48"/>
      <c r="FW193" s="48"/>
      <c r="FX193" s="48"/>
      <c r="FY193" s="48"/>
      <c r="FZ193" s="48"/>
      <c r="GA193" s="48"/>
      <c r="GB193" s="48"/>
      <c r="GC193" s="48"/>
      <c r="GD193" s="48"/>
      <c r="GE193" s="48"/>
      <c r="GF193" s="48"/>
      <c r="GG193" s="48"/>
      <c r="GH193" s="48"/>
      <c r="GI193" s="48"/>
    </row>
    <row r="194" spans="1:191" s="42" customFormat="1" ht="13.8">
      <c r="A194" s="74">
        <v>62</v>
      </c>
      <c r="B194" s="21" t="s">
        <v>102</v>
      </c>
      <c r="C194" s="210" t="s">
        <v>4</v>
      </c>
      <c r="D194" s="56">
        <v>0</v>
      </c>
      <c r="E194" s="56">
        <v>0</v>
      </c>
      <c r="F194" s="56">
        <v>0</v>
      </c>
      <c r="G194" s="56">
        <v>0</v>
      </c>
      <c r="H194" s="56">
        <v>0</v>
      </c>
      <c r="I194" s="56">
        <v>0</v>
      </c>
      <c r="J194" s="56">
        <v>0</v>
      </c>
      <c r="K194" s="56">
        <v>167000000</v>
      </c>
      <c r="L194" s="56">
        <v>0</v>
      </c>
      <c r="M194" s="56">
        <v>0</v>
      </c>
      <c r="N194" s="56">
        <v>0</v>
      </c>
      <c r="O194" s="56">
        <v>0</v>
      </c>
      <c r="P194" s="56">
        <v>0</v>
      </c>
      <c r="Q194" s="56">
        <v>0</v>
      </c>
      <c r="R194" s="56">
        <v>0</v>
      </c>
      <c r="S194" s="56">
        <v>0</v>
      </c>
      <c r="T194" s="56">
        <v>0</v>
      </c>
      <c r="U194" s="56">
        <v>0</v>
      </c>
      <c r="V194" s="56">
        <v>0</v>
      </c>
      <c r="W194" s="56">
        <v>0</v>
      </c>
      <c r="X194" s="56">
        <v>0</v>
      </c>
      <c r="Y194" s="56">
        <v>0</v>
      </c>
      <c r="Z194" s="56">
        <v>0</v>
      </c>
      <c r="AA194" s="56">
        <v>0</v>
      </c>
      <c r="AB194" s="56">
        <v>0</v>
      </c>
      <c r="AC194" s="56">
        <v>0</v>
      </c>
      <c r="AD194" s="56">
        <v>0</v>
      </c>
      <c r="AE194" s="56">
        <v>0</v>
      </c>
      <c r="AF194" s="56">
        <v>0</v>
      </c>
      <c r="AG194" s="56">
        <v>0</v>
      </c>
      <c r="AH194" s="56">
        <v>0</v>
      </c>
      <c r="AI194" s="56">
        <v>0</v>
      </c>
      <c r="AJ194" s="56">
        <v>0</v>
      </c>
      <c r="AK194" s="56">
        <v>0</v>
      </c>
      <c r="AL194" s="56">
        <v>0</v>
      </c>
      <c r="AM194" s="56">
        <v>0</v>
      </c>
      <c r="AN194" s="56">
        <v>0</v>
      </c>
      <c r="AO194" s="56">
        <v>0</v>
      </c>
      <c r="AP194" s="56">
        <v>0</v>
      </c>
      <c r="AQ194" s="56">
        <v>0</v>
      </c>
      <c r="AR194" s="56">
        <v>0</v>
      </c>
      <c r="AS194" s="56">
        <v>0</v>
      </c>
      <c r="AT194" s="56">
        <v>0</v>
      </c>
      <c r="AU194" s="56">
        <v>0</v>
      </c>
      <c r="AV194" s="56">
        <v>0</v>
      </c>
      <c r="AW194" s="56">
        <v>0</v>
      </c>
      <c r="AX194" s="56">
        <v>0</v>
      </c>
      <c r="AY194" s="56">
        <v>0</v>
      </c>
      <c r="AZ194" s="56">
        <v>0</v>
      </c>
      <c r="BA194" s="56">
        <v>0</v>
      </c>
      <c r="BB194" s="56">
        <v>0</v>
      </c>
      <c r="BC194" s="56">
        <v>0</v>
      </c>
      <c r="BD194" s="56">
        <v>0</v>
      </c>
      <c r="BE194" s="56">
        <v>0</v>
      </c>
      <c r="BF194" s="56">
        <v>0</v>
      </c>
      <c r="BG194" s="56">
        <v>0</v>
      </c>
      <c r="BH194" s="56">
        <v>0</v>
      </c>
      <c r="BI194" s="56">
        <v>0</v>
      </c>
      <c r="BJ194" s="56">
        <v>0</v>
      </c>
      <c r="BK194" s="56">
        <v>0</v>
      </c>
      <c r="BL194" s="56">
        <v>0</v>
      </c>
      <c r="BM194" s="56">
        <v>0</v>
      </c>
      <c r="BN194" s="56">
        <v>0</v>
      </c>
      <c r="BO194" s="56">
        <v>0</v>
      </c>
      <c r="BP194" s="56">
        <v>0</v>
      </c>
      <c r="BQ194" s="56">
        <v>0</v>
      </c>
      <c r="BR194" s="56">
        <v>0</v>
      </c>
      <c r="BS194" s="56">
        <v>0</v>
      </c>
      <c r="BT194" s="56">
        <v>0</v>
      </c>
      <c r="BU194" s="56">
        <v>0</v>
      </c>
      <c r="BV194" s="56">
        <v>0</v>
      </c>
      <c r="BW194" s="56">
        <v>0</v>
      </c>
      <c r="BX194" s="56">
        <v>0</v>
      </c>
      <c r="BY194" s="56">
        <v>0</v>
      </c>
      <c r="BZ194" s="56">
        <v>0</v>
      </c>
      <c r="CA194" s="56">
        <v>0</v>
      </c>
      <c r="CB194" s="56">
        <v>0</v>
      </c>
      <c r="CC194" s="56">
        <v>0</v>
      </c>
      <c r="CD194" s="56">
        <v>0</v>
      </c>
      <c r="CE194" s="56">
        <v>0</v>
      </c>
      <c r="CF194" s="56">
        <v>0</v>
      </c>
      <c r="CG194" s="56">
        <v>0</v>
      </c>
      <c r="CH194" s="56">
        <v>0</v>
      </c>
      <c r="CI194" s="56">
        <v>0</v>
      </c>
      <c r="CJ194" s="56">
        <v>0</v>
      </c>
      <c r="CK194" s="56">
        <v>0</v>
      </c>
      <c r="CL194" s="56">
        <v>0</v>
      </c>
      <c r="CM194" s="56">
        <v>0</v>
      </c>
      <c r="CN194" s="56">
        <v>0</v>
      </c>
      <c r="CO194" s="56">
        <v>0</v>
      </c>
      <c r="CP194" s="56">
        <v>0</v>
      </c>
      <c r="CQ194" s="56">
        <v>0</v>
      </c>
      <c r="CR194" s="56">
        <v>0</v>
      </c>
      <c r="CS194" s="56">
        <v>0</v>
      </c>
      <c r="CT194" s="56">
        <v>0</v>
      </c>
      <c r="CU194" s="56">
        <v>0</v>
      </c>
      <c r="CV194" s="56">
        <v>0</v>
      </c>
      <c r="CW194" s="56">
        <v>0</v>
      </c>
      <c r="CX194" s="56">
        <v>0</v>
      </c>
      <c r="CY194" s="56">
        <v>0</v>
      </c>
      <c r="CZ194" s="56">
        <v>0</v>
      </c>
      <c r="DA194" s="56">
        <v>0</v>
      </c>
      <c r="DB194" s="56">
        <v>0</v>
      </c>
      <c r="DC194" s="56">
        <v>0</v>
      </c>
      <c r="DD194" s="56">
        <v>0</v>
      </c>
      <c r="DE194" s="56">
        <v>0</v>
      </c>
      <c r="DF194" s="56">
        <v>0</v>
      </c>
      <c r="DG194" s="56">
        <v>0</v>
      </c>
      <c r="DH194" s="56">
        <v>0</v>
      </c>
      <c r="DI194" s="56">
        <v>0</v>
      </c>
      <c r="DJ194" s="56">
        <v>0</v>
      </c>
      <c r="DK194" s="56">
        <v>0</v>
      </c>
      <c r="DL194" s="56">
        <v>0</v>
      </c>
      <c r="DM194" s="56">
        <v>0</v>
      </c>
      <c r="DN194" s="56">
        <v>0</v>
      </c>
      <c r="DO194" s="56">
        <v>0</v>
      </c>
      <c r="DP194" s="56">
        <v>0</v>
      </c>
      <c r="DQ194" s="56">
        <v>0</v>
      </c>
      <c r="DR194" s="56">
        <v>0</v>
      </c>
      <c r="DS194" s="56">
        <v>0</v>
      </c>
      <c r="DT194" s="56">
        <v>0</v>
      </c>
      <c r="DU194" s="75">
        <v>0</v>
      </c>
      <c r="DV194" s="305"/>
      <c r="DW194" s="70">
        <v>0</v>
      </c>
      <c r="DX194" s="66">
        <v>0</v>
      </c>
      <c r="DY194" s="305"/>
      <c r="DZ194" s="269">
        <v>0</v>
      </c>
      <c r="EA194" s="185"/>
      <c r="EB194" s="48"/>
      <c r="EC194" s="48"/>
      <c r="ED194" s="305"/>
      <c r="EE194" s="48"/>
      <c r="EF194" s="305"/>
      <c r="EG194" s="48"/>
      <c r="EH194" s="48"/>
      <c r="EI194" s="306"/>
      <c r="EJ194" s="48"/>
      <c r="EK194" s="48"/>
      <c r="EL194" s="48"/>
      <c r="EM194" s="48"/>
      <c r="EN194" s="48"/>
      <c r="EO194" s="48"/>
      <c r="EP194" s="48"/>
      <c r="EQ194" s="48"/>
      <c r="ER194" s="48"/>
      <c r="ES194" s="48"/>
      <c r="ET194" s="48"/>
      <c r="EU194" s="48"/>
      <c r="EV194" s="48"/>
      <c r="EW194" s="48"/>
      <c r="EX194" s="48"/>
      <c r="EY194" s="48"/>
      <c r="EZ194" s="48"/>
      <c r="FA194" s="48"/>
      <c r="FB194" s="48"/>
      <c r="FC194" s="48"/>
      <c r="FD194" s="48"/>
      <c r="FE194" s="48"/>
      <c r="FF194" s="48"/>
      <c r="FG194" s="48"/>
      <c r="FH194" s="48"/>
      <c r="FI194" s="48"/>
      <c r="FJ194" s="48"/>
      <c r="FK194" s="48"/>
      <c r="FL194" s="48"/>
      <c r="FM194" s="48"/>
      <c r="FN194" s="48"/>
      <c r="FO194" s="48"/>
      <c r="FP194" s="48"/>
      <c r="FQ194" s="48"/>
      <c r="FR194" s="48"/>
      <c r="FS194" s="48"/>
      <c r="FT194" s="48"/>
      <c r="FU194" s="48"/>
      <c r="FV194" s="48"/>
      <c r="FW194" s="48"/>
      <c r="FX194" s="48"/>
      <c r="FY194" s="48"/>
      <c r="FZ194" s="48"/>
      <c r="GA194" s="48"/>
      <c r="GB194" s="48"/>
      <c r="GC194" s="48"/>
      <c r="GD194" s="48"/>
      <c r="GE194" s="48"/>
      <c r="GF194" s="48"/>
      <c r="GG194" s="48"/>
      <c r="GH194" s="48"/>
      <c r="GI194" s="48"/>
    </row>
    <row r="195" spans="1:191" s="42" customFormat="1" ht="13.8">
      <c r="A195" s="74">
        <v>63</v>
      </c>
      <c r="B195" s="21" t="s">
        <v>103</v>
      </c>
      <c r="C195" s="203" t="s">
        <v>571</v>
      </c>
      <c r="D195" s="56">
        <v>0</v>
      </c>
      <c r="E195" s="56">
        <v>0</v>
      </c>
      <c r="F195" s="56">
        <v>0</v>
      </c>
      <c r="G195" s="56">
        <v>0</v>
      </c>
      <c r="H195" s="56">
        <v>0</v>
      </c>
      <c r="I195" s="56">
        <v>0</v>
      </c>
      <c r="J195" s="56">
        <v>0</v>
      </c>
      <c r="K195" s="56">
        <v>32700</v>
      </c>
      <c r="L195" s="56">
        <v>0</v>
      </c>
      <c r="M195" s="56">
        <v>0</v>
      </c>
      <c r="N195" s="56">
        <v>0</v>
      </c>
      <c r="O195" s="56">
        <v>0</v>
      </c>
      <c r="P195" s="56">
        <v>0</v>
      </c>
      <c r="Q195" s="56">
        <v>0</v>
      </c>
      <c r="R195" s="56">
        <v>0</v>
      </c>
      <c r="S195" s="56">
        <v>0</v>
      </c>
      <c r="T195" s="56">
        <v>0</v>
      </c>
      <c r="U195" s="56">
        <v>0</v>
      </c>
      <c r="V195" s="56">
        <v>0</v>
      </c>
      <c r="W195" s="56">
        <v>0</v>
      </c>
      <c r="X195" s="56">
        <v>0</v>
      </c>
      <c r="Y195" s="56">
        <v>0</v>
      </c>
      <c r="Z195" s="56">
        <v>0</v>
      </c>
      <c r="AA195" s="56">
        <v>0</v>
      </c>
      <c r="AB195" s="56">
        <v>0</v>
      </c>
      <c r="AC195" s="56">
        <v>0</v>
      </c>
      <c r="AD195" s="56">
        <v>0</v>
      </c>
      <c r="AE195" s="56">
        <v>0</v>
      </c>
      <c r="AF195" s="56">
        <v>0</v>
      </c>
      <c r="AG195" s="56">
        <v>0</v>
      </c>
      <c r="AH195" s="56">
        <v>0</v>
      </c>
      <c r="AI195" s="56">
        <v>0</v>
      </c>
      <c r="AJ195" s="56">
        <v>0</v>
      </c>
      <c r="AK195" s="56">
        <v>0</v>
      </c>
      <c r="AL195" s="56">
        <v>0</v>
      </c>
      <c r="AM195" s="56">
        <v>0</v>
      </c>
      <c r="AN195" s="56">
        <v>0</v>
      </c>
      <c r="AO195" s="56">
        <v>0</v>
      </c>
      <c r="AP195" s="56">
        <v>0</v>
      </c>
      <c r="AQ195" s="56">
        <v>0</v>
      </c>
      <c r="AR195" s="56">
        <v>0</v>
      </c>
      <c r="AS195" s="56">
        <v>0</v>
      </c>
      <c r="AT195" s="56">
        <v>0</v>
      </c>
      <c r="AU195" s="56">
        <v>0</v>
      </c>
      <c r="AV195" s="56">
        <v>0</v>
      </c>
      <c r="AW195" s="56">
        <v>0</v>
      </c>
      <c r="AX195" s="56">
        <v>0</v>
      </c>
      <c r="AY195" s="56">
        <v>0</v>
      </c>
      <c r="AZ195" s="56">
        <v>0</v>
      </c>
      <c r="BA195" s="56">
        <v>0</v>
      </c>
      <c r="BB195" s="56">
        <v>0</v>
      </c>
      <c r="BC195" s="56">
        <v>0</v>
      </c>
      <c r="BD195" s="56">
        <v>0</v>
      </c>
      <c r="BE195" s="56">
        <v>0</v>
      </c>
      <c r="BF195" s="56">
        <v>0</v>
      </c>
      <c r="BG195" s="56">
        <v>0</v>
      </c>
      <c r="BH195" s="56">
        <v>0</v>
      </c>
      <c r="BI195" s="56">
        <v>0</v>
      </c>
      <c r="BJ195" s="56">
        <v>0</v>
      </c>
      <c r="BK195" s="56">
        <v>0</v>
      </c>
      <c r="BL195" s="56">
        <v>0</v>
      </c>
      <c r="BM195" s="56">
        <v>0</v>
      </c>
      <c r="BN195" s="56">
        <v>0</v>
      </c>
      <c r="BO195" s="56">
        <v>0</v>
      </c>
      <c r="BP195" s="56">
        <v>0</v>
      </c>
      <c r="BQ195" s="56">
        <v>0</v>
      </c>
      <c r="BR195" s="56">
        <v>0</v>
      </c>
      <c r="BS195" s="56">
        <v>0</v>
      </c>
      <c r="BT195" s="56">
        <v>0</v>
      </c>
      <c r="BU195" s="56">
        <v>0</v>
      </c>
      <c r="BV195" s="56">
        <v>0</v>
      </c>
      <c r="BW195" s="56">
        <v>0</v>
      </c>
      <c r="BX195" s="56">
        <v>0</v>
      </c>
      <c r="BY195" s="56">
        <v>0</v>
      </c>
      <c r="BZ195" s="56">
        <v>0</v>
      </c>
      <c r="CA195" s="56">
        <v>0</v>
      </c>
      <c r="CB195" s="56">
        <v>0</v>
      </c>
      <c r="CC195" s="56">
        <v>0</v>
      </c>
      <c r="CD195" s="56">
        <v>0</v>
      </c>
      <c r="CE195" s="56">
        <v>0</v>
      </c>
      <c r="CF195" s="56">
        <v>0</v>
      </c>
      <c r="CG195" s="56">
        <v>0</v>
      </c>
      <c r="CH195" s="56">
        <v>0</v>
      </c>
      <c r="CI195" s="56">
        <v>0</v>
      </c>
      <c r="CJ195" s="56">
        <v>0</v>
      </c>
      <c r="CK195" s="56">
        <v>0</v>
      </c>
      <c r="CL195" s="56">
        <v>0</v>
      </c>
      <c r="CM195" s="56">
        <v>0</v>
      </c>
      <c r="CN195" s="56">
        <v>0</v>
      </c>
      <c r="CO195" s="56">
        <v>0</v>
      </c>
      <c r="CP195" s="56">
        <v>0</v>
      </c>
      <c r="CQ195" s="56">
        <v>0</v>
      </c>
      <c r="CR195" s="56">
        <v>0</v>
      </c>
      <c r="CS195" s="56">
        <v>0</v>
      </c>
      <c r="CT195" s="56">
        <v>0</v>
      </c>
      <c r="CU195" s="56">
        <v>0</v>
      </c>
      <c r="CV195" s="56">
        <v>0</v>
      </c>
      <c r="CW195" s="56">
        <v>0</v>
      </c>
      <c r="CX195" s="56">
        <v>0</v>
      </c>
      <c r="CY195" s="56">
        <v>0</v>
      </c>
      <c r="CZ195" s="56">
        <v>0</v>
      </c>
      <c r="DA195" s="56">
        <v>0</v>
      </c>
      <c r="DB195" s="56">
        <v>0</v>
      </c>
      <c r="DC195" s="56">
        <v>0</v>
      </c>
      <c r="DD195" s="56">
        <v>0</v>
      </c>
      <c r="DE195" s="56">
        <v>0</v>
      </c>
      <c r="DF195" s="56">
        <v>0</v>
      </c>
      <c r="DG195" s="56">
        <v>0</v>
      </c>
      <c r="DH195" s="56">
        <v>0</v>
      </c>
      <c r="DI195" s="56">
        <v>0</v>
      </c>
      <c r="DJ195" s="56">
        <v>0</v>
      </c>
      <c r="DK195" s="56">
        <v>0</v>
      </c>
      <c r="DL195" s="56">
        <v>0</v>
      </c>
      <c r="DM195" s="56">
        <v>0</v>
      </c>
      <c r="DN195" s="56">
        <v>0</v>
      </c>
      <c r="DO195" s="56">
        <v>0</v>
      </c>
      <c r="DP195" s="56">
        <v>0</v>
      </c>
      <c r="DQ195" s="56">
        <v>0</v>
      </c>
      <c r="DR195" s="56">
        <v>0</v>
      </c>
      <c r="DS195" s="56">
        <v>0</v>
      </c>
      <c r="DT195" s="56">
        <v>0</v>
      </c>
      <c r="DU195" s="75">
        <v>0</v>
      </c>
      <c r="DV195" s="305"/>
      <c r="DW195" s="70">
        <v>0</v>
      </c>
      <c r="DX195" s="66">
        <v>0</v>
      </c>
      <c r="DY195" s="305"/>
      <c r="DZ195" s="269">
        <v>0</v>
      </c>
      <c r="EA195" s="185"/>
      <c r="EB195" s="48"/>
      <c r="EC195" s="48"/>
      <c r="ED195" s="305"/>
      <c r="EE195" s="48"/>
      <c r="EF195" s="305"/>
      <c r="EG195" s="48"/>
      <c r="EH195" s="48"/>
      <c r="EI195" s="306"/>
      <c r="EJ195" s="48"/>
      <c r="EK195" s="48"/>
      <c r="EL195" s="48"/>
      <c r="EM195" s="48"/>
      <c r="EN195" s="48"/>
      <c r="EO195" s="48"/>
      <c r="EP195" s="48"/>
      <c r="EQ195" s="48"/>
      <c r="ER195" s="48"/>
      <c r="ES195" s="48"/>
      <c r="ET195" s="48"/>
      <c r="EU195" s="48"/>
      <c r="EV195" s="48"/>
      <c r="EW195" s="48"/>
      <c r="EX195" s="48"/>
      <c r="EY195" s="48"/>
      <c r="EZ195" s="48"/>
      <c r="FA195" s="48"/>
      <c r="FB195" s="48"/>
      <c r="FC195" s="48"/>
      <c r="FD195" s="48"/>
      <c r="FE195" s="48"/>
      <c r="FF195" s="48"/>
      <c r="FG195" s="48"/>
      <c r="FH195" s="48"/>
      <c r="FI195" s="48"/>
      <c r="FJ195" s="48"/>
      <c r="FK195" s="48"/>
      <c r="FL195" s="48"/>
      <c r="FM195" s="48"/>
      <c r="FN195" s="48"/>
      <c r="FO195" s="48"/>
      <c r="FP195" s="48"/>
      <c r="FQ195" s="48"/>
      <c r="FR195" s="48"/>
      <c r="FS195" s="48"/>
      <c r="FT195" s="48"/>
      <c r="FU195" s="48"/>
      <c r="FV195" s="48"/>
      <c r="FW195" s="48"/>
      <c r="FX195" s="48"/>
      <c r="FY195" s="48"/>
      <c r="FZ195" s="48"/>
      <c r="GA195" s="48"/>
      <c r="GB195" s="48"/>
      <c r="GC195" s="48"/>
      <c r="GD195" s="48"/>
      <c r="GE195" s="48"/>
      <c r="GF195" s="48"/>
      <c r="GG195" s="48"/>
      <c r="GH195" s="48"/>
      <c r="GI195" s="48"/>
    </row>
    <row r="196" spans="1:191" s="42" customFormat="1" ht="13.8">
      <c r="A196" s="74">
        <v>64</v>
      </c>
      <c r="B196" s="21" t="s">
        <v>104</v>
      </c>
      <c r="C196" s="203" t="s">
        <v>572</v>
      </c>
      <c r="D196" s="56">
        <v>0</v>
      </c>
      <c r="E196" s="56">
        <v>0</v>
      </c>
      <c r="F196" s="56">
        <v>0</v>
      </c>
      <c r="G196" s="56">
        <v>0</v>
      </c>
      <c r="H196" s="56">
        <v>0</v>
      </c>
      <c r="I196" s="56">
        <v>0</v>
      </c>
      <c r="J196" s="56">
        <v>0</v>
      </c>
      <c r="K196" s="56">
        <v>0</v>
      </c>
      <c r="L196" s="56">
        <v>0</v>
      </c>
      <c r="M196" s="56">
        <v>0</v>
      </c>
      <c r="N196" s="56">
        <v>0</v>
      </c>
      <c r="O196" s="56">
        <v>0</v>
      </c>
      <c r="P196" s="56">
        <v>0</v>
      </c>
      <c r="Q196" s="56">
        <v>0</v>
      </c>
      <c r="R196" s="56">
        <v>0</v>
      </c>
      <c r="S196" s="56">
        <v>0</v>
      </c>
      <c r="T196" s="56">
        <v>0</v>
      </c>
      <c r="U196" s="56">
        <v>0</v>
      </c>
      <c r="V196" s="56">
        <v>0</v>
      </c>
      <c r="W196" s="56">
        <v>0</v>
      </c>
      <c r="X196" s="56">
        <v>0</v>
      </c>
      <c r="Y196" s="56">
        <v>0</v>
      </c>
      <c r="Z196" s="56">
        <v>0</v>
      </c>
      <c r="AA196" s="56">
        <v>0</v>
      </c>
      <c r="AB196" s="56">
        <v>0</v>
      </c>
      <c r="AC196" s="56">
        <v>0</v>
      </c>
      <c r="AD196" s="56">
        <v>0</v>
      </c>
      <c r="AE196" s="56">
        <v>0</v>
      </c>
      <c r="AF196" s="56">
        <v>0</v>
      </c>
      <c r="AG196" s="56">
        <v>0</v>
      </c>
      <c r="AH196" s="56">
        <v>0</v>
      </c>
      <c r="AI196" s="56">
        <v>0</v>
      </c>
      <c r="AJ196" s="56">
        <v>0</v>
      </c>
      <c r="AK196" s="56">
        <v>0</v>
      </c>
      <c r="AL196" s="56">
        <v>0</v>
      </c>
      <c r="AM196" s="56">
        <v>0</v>
      </c>
      <c r="AN196" s="56">
        <v>0</v>
      </c>
      <c r="AO196" s="56">
        <v>0</v>
      </c>
      <c r="AP196" s="56">
        <v>0</v>
      </c>
      <c r="AQ196" s="56">
        <v>0</v>
      </c>
      <c r="AR196" s="56">
        <v>0</v>
      </c>
      <c r="AS196" s="56">
        <v>0</v>
      </c>
      <c r="AT196" s="56">
        <v>0</v>
      </c>
      <c r="AU196" s="56">
        <v>0</v>
      </c>
      <c r="AV196" s="56">
        <v>0</v>
      </c>
      <c r="AW196" s="56">
        <v>0</v>
      </c>
      <c r="AX196" s="56">
        <v>0</v>
      </c>
      <c r="AY196" s="56">
        <v>0</v>
      </c>
      <c r="AZ196" s="56">
        <v>0</v>
      </c>
      <c r="BA196" s="56">
        <v>0</v>
      </c>
      <c r="BB196" s="56">
        <v>0</v>
      </c>
      <c r="BC196" s="56">
        <v>0</v>
      </c>
      <c r="BD196" s="56">
        <v>0</v>
      </c>
      <c r="BE196" s="56">
        <v>0</v>
      </c>
      <c r="BF196" s="56">
        <v>0</v>
      </c>
      <c r="BG196" s="56">
        <v>0</v>
      </c>
      <c r="BH196" s="56">
        <v>0</v>
      </c>
      <c r="BI196" s="56">
        <v>0</v>
      </c>
      <c r="BJ196" s="56">
        <v>0</v>
      </c>
      <c r="BK196" s="56">
        <v>0</v>
      </c>
      <c r="BL196" s="56">
        <v>0</v>
      </c>
      <c r="BM196" s="56">
        <v>0</v>
      </c>
      <c r="BN196" s="56">
        <v>0</v>
      </c>
      <c r="BO196" s="56">
        <v>0</v>
      </c>
      <c r="BP196" s="56">
        <v>0</v>
      </c>
      <c r="BQ196" s="56">
        <v>0</v>
      </c>
      <c r="BR196" s="56">
        <v>0</v>
      </c>
      <c r="BS196" s="56">
        <v>0</v>
      </c>
      <c r="BT196" s="56">
        <v>0</v>
      </c>
      <c r="BU196" s="56">
        <v>0</v>
      </c>
      <c r="BV196" s="56">
        <v>0</v>
      </c>
      <c r="BW196" s="56">
        <v>0</v>
      </c>
      <c r="BX196" s="56">
        <v>0</v>
      </c>
      <c r="BY196" s="56">
        <v>0</v>
      </c>
      <c r="BZ196" s="56">
        <v>0</v>
      </c>
      <c r="CA196" s="56">
        <v>0</v>
      </c>
      <c r="CB196" s="56">
        <v>0</v>
      </c>
      <c r="CC196" s="56">
        <v>0</v>
      </c>
      <c r="CD196" s="56">
        <v>0</v>
      </c>
      <c r="CE196" s="56">
        <v>0</v>
      </c>
      <c r="CF196" s="56">
        <v>0</v>
      </c>
      <c r="CG196" s="56">
        <v>0</v>
      </c>
      <c r="CH196" s="56">
        <v>0</v>
      </c>
      <c r="CI196" s="56">
        <v>0</v>
      </c>
      <c r="CJ196" s="56">
        <v>288000</v>
      </c>
      <c r="CK196" s="56">
        <v>0</v>
      </c>
      <c r="CL196" s="56">
        <v>0</v>
      </c>
      <c r="CM196" s="56">
        <v>0</v>
      </c>
      <c r="CN196" s="56">
        <v>0</v>
      </c>
      <c r="CO196" s="56">
        <v>0</v>
      </c>
      <c r="CP196" s="56">
        <v>0</v>
      </c>
      <c r="CQ196" s="56">
        <v>0</v>
      </c>
      <c r="CR196" s="56">
        <v>0</v>
      </c>
      <c r="CS196" s="56">
        <v>0</v>
      </c>
      <c r="CT196" s="56">
        <v>0</v>
      </c>
      <c r="CU196" s="56">
        <v>0</v>
      </c>
      <c r="CV196" s="56">
        <v>0</v>
      </c>
      <c r="CW196" s="56">
        <v>0</v>
      </c>
      <c r="CX196" s="56">
        <v>0</v>
      </c>
      <c r="CY196" s="56">
        <v>0</v>
      </c>
      <c r="CZ196" s="56">
        <v>0</v>
      </c>
      <c r="DA196" s="56">
        <v>0</v>
      </c>
      <c r="DB196" s="56">
        <v>0</v>
      </c>
      <c r="DC196" s="56">
        <v>0</v>
      </c>
      <c r="DD196" s="56">
        <v>0</v>
      </c>
      <c r="DE196" s="56">
        <v>0</v>
      </c>
      <c r="DF196" s="56">
        <v>0</v>
      </c>
      <c r="DG196" s="56">
        <v>0</v>
      </c>
      <c r="DH196" s="56">
        <v>0</v>
      </c>
      <c r="DI196" s="56">
        <v>0</v>
      </c>
      <c r="DJ196" s="56">
        <v>0</v>
      </c>
      <c r="DK196" s="56">
        <v>0</v>
      </c>
      <c r="DL196" s="56">
        <v>0</v>
      </c>
      <c r="DM196" s="56">
        <v>0</v>
      </c>
      <c r="DN196" s="56">
        <v>0</v>
      </c>
      <c r="DO196" s="56">
        <v>0</v>
      </c>
      <c r="DP196" s="56">
        <v>0</v>
      </c>
      <c r="DQ196" s="56">
        <v>0</v>
      </c>
      <c r="DR196" s="56">
        <v>0</v>
      </c>
      <c r="DS196" s="56">
        <v>0</v>
      </c>
      <c r="DT196" s="56">
        <v>0</v>
      </c>
      <c r="DU196" s="75">
        <v>0</v>
      </c>
      <c r="DV196" s="305"/>
      <c r="DW196" s="70">
        <v>0</v>
      </c>
      <c r="DX196" s="66">
        <v>0</v>
      </c>
      <c r="DY196" s="305"/>
      <c r="DZ196" s="269">
        <v>0</v>
      </c>
      <c r="EA196" s="185"/>
      <c r="EB196" s="48"/>
      <c r="EC196" s="48"/>
      <c r="ED196" s="305"/>
      <c r="EE196" s="48"/>
      <c r="EF196" s="305"/>
      <c r="EG196" s="48"/>
      <c r="EH196" s="48"/>
      <c r="EI196" s="306"/>
      <c r="EJ196" s="48"/>
      <c r="EK196" s="48"/>
      <c r="EL196" s="48"/>
      <c r="EM196" s="48"/>
      <c r="EN196" s="48"/>
      <c r="EO196" s="48"/>
      <c r="EP196" s="48"/>
      <c r="EQ196" s="48"/>
      <c r="ER196" s="48"/>
      <c r="ES196" s="48"/>
      <c r="ET196" s="48"/>
      <c r="EU196" s="48"/>
      <c r="EV196" s="48"/>
      <c r="EW196" s="48"/>
      <c r="EX196" s="48"/>
      <c r="EY196" s="48"/>
      <c r="EZ196" s="48"/>
      <c r="FA196" s="48"/>
      <c r="FB196" s="48"/>
      <c r="FC196" s="48"/>
      <c r="FD196" s="48"/>
      <c r="FE196" s="48"/>
      <c r="FF196" s="48"/>
      <c r="FG196" s="48"/>
      <c r="FH196" s="48"/>
      <c r="FI196" s="48"/>
      <c r="FJ196" s="48"/>
      <c r="FK196" s="48"/>
      <c r="FL196" s="48"/>
      <c r="FM196" s="48"/>
      <c r="FN196" s="48"/>
      <c r="FO196" s="48"/>
      <c r="FP196" s="48"/>
      <c r="FQ196" s="48"/>
      <c r="FR196" s="48"/>
      <c r="FS196" s="48"/>
      <c r="FT196" s="48"/>
      <c r="FU196" s="48"/>
      <c r="FV196" s="48"/>
      <c r="FW196" s="48"/>
      <c r="FX196" s="48"/>
      <c r="FY196" s="48"/>
      <c r="FZ196" s="48"/>
      <c r="GA196" s="48"/>
      <c r="GB196" s="48"/>
      <c r="GC196" s="48"/>
      <c r="GD196" s="48"/>
      <c r="GE196" s="48"/>
      <c r="GF196" s="48"/>
      <c r="GG196" s="48"/>
      <c r="GH196" s="48"/>
      <c r="GI196" s="48"/>
    </row>
    <row r="197" spans="1:191" s="42" customFormat="1" ht="13.8">
      <c r="A197" s="74">
        <v>65</v>
      </c>
      <c r="B197" s="50" t="s">
        <v>105</v>
      </c>
      <c r="C197" s="204" t="s">
        <v>572</v>
      </c>
      <c r="D197" s="56">
        <v>0</v>
      </c>
      <c r="E197" s="56">
        <v>0</v>
      </c>
      <c r="F197" s="56">
        <v>0</v>
      </c>
      <c r="G197" s="56">
        <v>0</v>
      </c>
      <c r="H197" s="56">
        <v>0</v>
      </c>
      <c r="I197" s="56">
        <v>0</v>
      </c>
      <c r="J197" s="56">
        <v>0</v>
      </c>
      <c r="K197" s="56">
        <v>0</v>
      </c>
      <c r="L197" s="56">
        <v>0</v>
      </c>
      <c r="M197" s="56">
        <v>0</v>
      </c>
      <c r="N197" s="56">
        <v>0</v>
      </c>
      <c r="O197" s="56">
        <v>0</v>
      </c>
      <c r="P197" s="56">
        <v>0</v>
      </c>
      <c r="Q197" s="56">
        <v>0</v>
      </c>
      <c r="R197" s="56">
        <v>0</v>
      </c>
      <c r="S197" s="56">
        <v>0</v>
      </c>
      <c r="T197" s="56">
        <v>0</v>
      </c>
      <c r="U197" s="56">
        <v>0</v>
      </c>
      <c r="V197" s="56">
        <v>0</v>
      </c>
      <c r="W197" s="56">
        <v>0</v>
      </c>
      <c r="X197" s="56">
        <v>0</v>
      </c>
      <c r="Y197" s="56">
        <v>0</v>
      </c>
      <c r="Z197" s="56">
        <v>0</v>
      </c>
      <c r="AA197" s="56">
        <v>0</v>
      </c>
      <c r="AB197" s="56">
        <v>0</v>
      </c>
      <c r="AC197" s="56">
        <v>0</v>
      </c>
      <c r="AD197" s="56">
        <v>0</v>
      </c>
      <c r="AE197" s="56">
        <v>0</v>
      </c>
      <c r="AF197" s="56">
        <v>0</v>
      </c>
      <c r="AG197" s="56">
        <v>0</v>
      </c>
      <c r="AH197" s="56">
        <v>0</v>
      </c>
      <c r="AI197" s="56">
        <v>0</v>
      </c>
      <c r="AJ197" s="56">
        <v>0</v>
      </c>
      <c r="AK197" s="56">
        <v>0</v>
      </c>
      <c r="AL197" s="56">
        <v>0</v>
      </c>
      <c r="AM197" s="56">
        <v>0</v>
      </c>
      <c r="AN197" s="56">
        <v>0</v>
      </c>
      <c r="AO197" s="56">
        <v>0</v>
      </c>
      <c r="AP197" s="56">
        <v>0</v>
      </c>
      <c r="AQ197" s="56">
        <v>0</v>
      </c>
      <c r="AR197" s="56">
        <v>0</v>
      </c>
      <c r="AS197" s="56">
        <v>0</v>
      </c>
      <c r="AT197" s="56">
        <v>0</v>
      </c>
      <c r="AU197" s="56">
        <v>0</v>
      </c>
      <c r="AV197" s="56">
        <v>0</v>
      </c>
      <c r="AW197" s="56">
        <v>0</v>
      </c>
      <c r="AX197" s="56">
        <v>0</v>
      </c>
      <c r="AY197" s="56">
        <v>0</v>
      </c>
      <c r="AZ197" s="56">
        <v>0</v>
      </c>
      <c r="BA197" s="56">
        <v>0</v>
      </c>
      <c r="BB197" s="56">
        <v>0</v>
      </c>
      <c r="BC197" s="56">
        <v>0</v>
      </c>
      <c r="BD197" s="56">
        <v>0</v>
      </c>
      <c r="BE197" s="56">
        <v>0</v>
      </c>
      <c r="BF197" s="56">
        <v>0</v>
      </c>
      <c r="BG197" s="56">
        <v>0</v>
      </c>
      <c r="BH197" s="56">
        <v>0</v>
      </c>
      <c r="BI197" s="56">
        <v>0</v>
      </c>
      <c r="BJ197" s="56">
        <v>0</v>
      </c>
      <c r="BK197" s="56">
        <v>0</v>
      </c>
      <c r="BL197" s="56">
        <v>0</v>
      </c>
      <c r="BM197" s="56">
        <v>0</v>
      </c>
      <c r="BN197" s="56">
        <v>0</v>
      </c>
      <c r="BO197" s="56">
        <v>0</v>
      </c>
      <c r="BP197" s="56">
        <v>0</v>
      </c>
      <c r="BQ197" s="56">
        <v>0</v>
      </c>
      <c r="BR197" s="56">
        <v>0</v>
      </c>
      <c r="BS197" s="56">
        <v>0</v>
      </c>
      <c r="BT197" s="56">
        <v>0</v>
      </c>
      <c r="BU197" s="56">
        <v>0</v>
      </c>
      <c r="BV197" s="56">
        <v>0</v>
      </c>
      <c r="BW197" s="56">
        <v>0</v>
      </c>
      <c r="BX197" s="56">
        <v>0</v>
      </c>
      <c r="BY197" s="56">
        <v>0</v>
      </c>
      <c r="BZ197" s="56">
        <v>0</v>
      </c>
      <c r="CA197" s="56">
        <v>0</v>
      </c>
      <c r="CB197" s="56">
        <v>0</v>
      </c>
      <c r="CC197" s="56">
        <v>0</v>
      </c>
      <c r="CD197" s="56">
        <v>0</v>
      </c>
      <c r="CE197" s="56">
        <v>0</v>
      </c>
      <c r="CF197" s="56">
        <v>0</v>
      </c>
      <c r="CG197" s="56">
        <v>0</v>
      </c>
      <c r="CH197" s="56">
        <v>0</v>
      </c>
      <c r="CI197" s="56">
        <v>0</v>
      </c>
      <c r="CJ197" s="56">
        <v>25100</v>
      </c>
      <c r="CK197" s="56">
        <v>0</v>
      </c>
      <c r="CL197" s="56">
        <v>0</v>
      </c>
      <c r="CM197" s="56">
        <v>0</v>
      </c>
      <c r="CN197" s="56">
        <v>0</v>
      </c>
      <c r="CO197" s="56">
        <v>0</v>
      </c>
      <c r="CP197" s="56">
        <v>0</v>
      </c>
      <c r="CQ197" s="56">
        <v>0</v>
      </c>
      <c r="CR197" s="56">
        <v>0</v>
      </c>
      <c r="CS197" s="56">
        <v>0</v>
      </c>
      <c r="CT197" s="56">
        <v>0</v>
      </c>
      <c r="CU197" s="56">
        <v>0</v>
      </c>
      <c r="CV197" s="56">
        <v>0</v>
      </c>
      <c r="CW197" s="56">
        <v>0</v>
      </c>
      <c r="CX197" s="56">
        <v>0</v>
      </c>
      <c r="CY197" s="56">
        <v>0</v>
      </c>
      <c r="CZ197" s="56">
        <v>0</v>
      </c>
      <c r="DA197" s="56">
        <v>0</v>
      </c>
      <c r="DB197" s="56">
        <v>0</v>
      </c>
      <c r="DC197" s="56">
        <v>0</v>
      </c>
      <c r="DD197" s="56">
        <v>0</v>
      </c>
      <c r="DE197" s="56">
        <v>0</v>
      </c>
      <c r="DF197" s="56">
        <v>0</v>
      </c>
      <c r="DG197" s="56">
        <v>0</v>
      </c>
      <c r="DH197" s="56">
        <v>0</v>
      </c>
      <c r="DI197" s="56">
        <v>0</v>
      </c>
      <c r="DJ197" s="56">
        <v>0</v>
      </c>
      <c r="DK197" s="56">
        <v>0</v>
      </c>
      <c r="DL197" s="56">
        <v>0</v>
      </c>
      <c r="DM197" s="56">
        <v>0</v>
      </c>
      <c r="DN197" s="56">
        <v>0</v>
      </c>
      <c r="DO197" s="56">
        <v>0</v>
      </c>
      <c r="DP197" s="56">
        <v>0</v>
      </c>
      <c r="DQ197" s="56">
        <v>0</v>
      </c>
      <c r="DR197" s="56">
        <v>0</v>
      </c>
      <c r="DS197" s="56">
        <v>0</v>
      </c>
      <c r="DT197" s="56">
        <v>0</v>
      </c>
      <c r="DU197" s="75">
        <v>0</v>
      </c>
      <c r="DV197" s="305"/>
      <c r="DW197" s="70">
        <v>0</v>
      </c>
      <c r="DX197" s="66">
        <v>0</v>
      </c>
      <c r="DY197" s="305"/>
      <c r="DZ197" s="269">
        <v>0</v>
      </c>
      <c r="EA197" s="185"/>
      <c r="EB197" s="48"/>
      <c r="EC197" s="48"/>
      <c r="ED197" s="305"/>
      <c r="EE197" s="48"/>
      <c r="EF197" s="305"/>
      <c r="EG197" s="48"/>
      <c r="EH197" s="48"/>
      <c r="EI197" s="306"/>
      <c r="EJ197" s="48"/>
      <c r="EK197" s="48"/>
      <c r="EL197" s="48"/>
      <c r="EM197" s="48"/>
      <c r="EN197" s="48"/>
      <c r="EO197" s="48"/>
      <c r="EP197" s="48"/>
      <c r="EQ197" s="48"/>
      <c r="ER197" s="48"/>
      <c r="ES197" s="48"/>
      <c r="ET197" s="48"/>
      <c r="EU197" s="48"/>
      <c r="EV197" s="48"/>
      <c r="EW197" s="48"/>
      <c r="EX197" s="48"/>
      <c r="EY197" s="48"/>
      <c r="EZ197" s="48"/>
      <c r="FA197" s="48"/>
      <c r="FB197" s="48"/>
      <c r="FC197" s="48"/>
      <c r="FD197" s="48"/>
      <c r="FE197" s="48"/>
      <c r="FF197" s="48"/>
      <c r="FG197" s="48"/>
      <c r="FH197" s="48"/>
      <c r="FI197" s="48"/>
      <c r="FJ197" s="48"/>
      <c r="FK197" s="48"/>
      <c r="FL197" s="48"/>
      <c r="FM197" s="48"/>
      <c r="FN197" s="48"/>
      <c r="FO197" s="48"/>
      <c r="FP197" s="48"/>
      <c r="FQ197" s="48"/>
      <c r="FR197" s="48"/>
      <c r="FS197" s="48"/>
      <c r="FT197" s="48"/>
      <c r="FU197" s="48"/>
      <c r="FV197" s="48"/>
      <c r="FW197" s="48"/>
      <c r="FX197" s="48"/>
      <c r="FY197" s="48"/>
      <c r="FZ197" s="48"/>
      <c r="GA197" s="48"/>
      <c r="GB197" s="48"/>
      <c r="GC197" s="48"/>
      <c r="GD197" s="48"/>
      <c r="GE197" s="48"/>
      <c r="GF197" s="48"/>
      <c r="GG197" s="48"/>
      <c r="GH197" s="48"/>
      <c r="GI197" s="48"/>
    </row>
    <row r="198" spans="1:191" s="42" customFormat="1" ht="13.8">
      <c r="A198" s="74">
        <v>66</v>
      </c>
      <c r="B198" s="21" t="s">
        <v>101</v>
      </c>
      <c r="C198" s="209" t="s">
        <v>570</v>
      </c>
      <c r="D198" s="56">
        <v>0</v>
      </c>
      <c r="E198" s="56">
        <v>0</v>
      </c>
      <c r="F198" s="56">
        <v>0</v>
      </c>
      <c r="G198" s="56">
        <v>0</v>
      </c>
      <c r="H198" s="56">
        <v>0</v>
      </c>
      <c r="I198" s="56">
        <v>0</v>
      </c>
      <c r="J198" s="56">
        <v>985681158</v>
      </c>
      <c r="K198" s="56">
        <v>0</v>
      </c>
      <c r="L198" s="56">
        <v>0</v>
      </c>
      <c r="M198" s="56">
        <v>0</v>
      </c>
      <c r="N198" s="56">
        <v>0</v>
      </c>
      <c r="O198" s="56">
        <v>0</v>
      </c>
      <c r="P198" s="56">
        <v>0</v>
      </c>
      <c r="Q198" s="56">
        <v>0</v>
      </c>
      <c r="R198" s="56">
        <v>0</v>
      </c>
      <c r="S198" s="56">
        <v>0</v>
      </c>
      <c r="T198" s="56">
        <v>0</v>
      </c>
      <c r="U198" s="56">
        <v>0</v>
      </c>
      <c r="V198" s="56">
        <v>0</v>
      </c>
      <c r="W198" s="56">
        <v>0</v>
      </c>
      <c r="X198" s="56">
        <v>0</v>
      </c>
      <c r="Y198" s="56">
        <v>0</v>
      </c>
      <c r="Z198" s="56">
        <v>0</v>
      </c>
      <c r="AA198" s="56">
        <v>0</v>
      </c>
      <c r="AB198" s="56">
        <v>0</v>
      </c>
      <c r="AC198" s="56">
        <v>0</v>
      </c>
      <c r="AD198" s="56">
        <v>0</v>
      </c>
      <c r="AE198" s="56">
        <v>0</v>
      </c>
      <c r="AF198" s="56">
        <v>0</v>
      </c>
      <c r="AG198" s="56">
        <v>0</v>
      </c>
      <c r="AH198" s="56">
        <v>0</v>
      </c>
      <c r="AI198" s="56">
        <v>0</v>
      </c>
      <c r="AJ198" s="56">
        <v>0</v>
      </c>
      <c r="AK198" s="56">
        <v>0</v>
      </c>
      <c r="AL198" s="56">
        <v>0</v>
      </c>
      <c r="AM198" s="56">
        <v>0</v>
      </c>
      <c r="AN198" s="56">
        <v>0</v>
      </c>
      <c r="AO198" s="56">
        <v>0</v>
      </c>
      <c r="AP198" s="56">
        <v>0</v>
      </c>
      <c r="AQ198" s="56">
        <v>0</v>
      </c>
      <c r="AR198" s="56">
        <v>0</v>
      </c>
      <c r="AS198" s="56">
        <v>0</v>
      </c>
      <c r="AT198" s="56">
        <v>0</v>
      </c>
      <c r="AU198" s="56">
        <v>0</v>
      </c>
      <c r="AV198" s="56">
        <v>0</v>
      </c>
      <c r="AW198" s="56">
        <v>0</v>
      </c>
      <c r="AX198" s="56">
        <v>0</v>
      </c>
      <c r="AY198" s="56">
        <v>0</v>
      </c>
      <c r="AZ198" s="56">
        <v>0</v>
      </c>
      <c r="BA198" s="56">
        <v>0</v>
      </c>
      <c r="BB198" s="56">
        <v>0</v>
      </c>
      <c r="BC198" s="56">
        <v>0</v>
      </c>
      <c r="BD198" s="56">
        <v>0</v>
      </c>
      <c r="BE198" s="56">
        <v>0</v>
      </c>
      <c r="BF198" s="56">
        <v>0</v>
      </c>
      <c r="BG198" s="56">
        <v>0</v>
      </c>
      <c r="BH198" s="56">
        <v>0</v>
      </c>
      <c r="BI198" s="56">
        <v>0</v>
      </c>
      <c r="BJ198" s="56">
        <v>0</v>
      </c>
      <c r="BK198" s="56">
        <v>0</v>
      </c>
      <c r="BL198" s="56">
        <v>0</v>
      </c>
      <c r="BM198" s="56">
        <v>0</v>
      </c>
      <c r="BN198" s="56">
        <v>0</v>
      </c>
      <c r="BO198" s="56">
        <v>0</v>
      </c>
      <c r="BP198" s="56">
        <v>0</v>
      </c>
      <c r="BQ198" s="56">
        <v>0</v>
      </c>
      <c r="BR198" s="56">
        <v>0</v>
      </c>
      <c r="BS198" s="56">
        <v>0</v>
      </c>
      <c r="BT198" s="56">
        <v>0</v>
      </c>
      <c r="BU198" s="56">
        <v>0</v>
      </c>
      <c r="BV198" s="56">
        <v>0</v>
      </c>
      <c r="BW198" s="56">
        <v>0</v>
      </c>
      <c r="BX198" s="56">
        <v>0</v>
      </c>
      <c r="BY198" s="56">
        <v>0</v>
      </c>
      <c r="BZ198" s="56">
        <v>0</v>
      </c>
      <c r="CA198" s="56">
        <v>0</v>
      </c>
      <c r="CB198" s="56">
        <v>0</v>
      </c>
      <c r="CC198" s="56">
        <v>0</v>
      </c>
      <c r="CD198" s="56">
        <v>0</v>
      </c>
      <c r="CE198" s="56">
        <v>0</v>
      </c>
      <c r="CF198" s="56">
        <v>0</v>
      </c>
      <c r="CG198" s="56">
        <v>0</v>
      </c>
      <c r="CH198" s="56">
        <v>0</v>
      </c>
      <c r="CI198" s="56">
        <v>0</v>
      </c>
      <c r="CJ198" s="56">
        <v>0</v>
      </c>
      <c r="CK198" s="56">
        <v>0</v>
      </c>
      <c r="CL198" s="56">
        <v>0</v>
      </c>
      <c r="CM198" s="56">
        <v>0</v>
      </c>
      <c r="CN198" s="56">
        <v>0</v>
      </c>
      <c r="CO198" s="56">
        <v>0</v>
      </c>
      <c r="CP198" s="56">
        <v>0</v>
      </c>
      <c r="CQ198" s="56">
        <v>0</v>
      </c>
      <c r="CR198" s="56">
        <v>0</v>
      </c>
      <c r="CS198" s="56">
        <v>0</v>
      </c>
      <c r="CT198" s="56">
        <v>0</v>
      </c>
      <c r="CU198" s="56">
        <v>0</v>
      </c>
      <c r="CV198" s="56">
        <v>0</v>
      </c>
      <c r="CW198" s="56">
        <v>0</v>
      </c>
      <c r="CX198" s="56">
        <v>0</v>
      </c>
      <c r="CY198" s="56">
        <v>0</v>
      </c>
      <c r="CZ198" s="56">
        <v>0</v>
      </c>
      <c r="DA198" s="56">
        <v>0</v>
      </c>
      <c r="DB198" s="56">
        <v>0</v>
      </c>
      <c r="DC198" s="56">
        <v>0</v>
      </c>
      <c r="DD198" s="56">
        <v>0</v>
      </c>
      <c r="DE198" s="56">
        <v>0</v>
      </c>
      <c r="DF198" s="56">
        <v>0</v>
      </c>
      <c r="DG198" s="56">
        <v>0</v>
      </c>
      <c r="DH198" s="56">
        <v>0</v>
      </c>
      <c r="DI198" s="56">
        <v>0</v>
      </c>
      <c r="DJ198" s="56">
        <v>0</v>
      </c>
      <c r="DK198" s="56">
        <v>0</v>
      </c>
      <c r="DL198" s="56">
        <v>0</v>
      </c>
      <c r="DM198" s="56">
        <v>0</v>
      </c>
      <c r="DN198" s="56">
        <v>0</v>
      </c>
      <c r="DO198" s="56">
        <v>0</v>
      </c>
      <c r="DP198" s="56">
        <v>0</v>
      </c>
      <c r="DQ198" s="56">
        <v>0</v>
      </c>
      <c r="DR198" s="56">
        <v>0</v>
      </c>
      <c r="DS198" s="56">
        <v>0</v>
      </c>
      <c r="DT198" s="56">
        <v>0</v>
      </c>
      <c r="DU198" s="75">
        <v>0</v>
      </c>
      <c r="DV198" s="305"/>
      <c r="DW198" s="70">
        <v>0</v>
      </c>
      <c r="DX198" s="66">
        <v>0</v>
      </c>
      <c r="DY198" s="305"/>
      <c r="DZ198" s="269">
        <v>0</v>
      </c>
      <c r="EA198" s="185"/>
      <c r="EB198" s="48"/>
      <c r="EC198" s="48"/>
      <c r="ED198" s="305"/>
      <c r="EE198" s="48"/>
      <c r="EF198" s="305"/>
      <c r="EG198" s="48"/>
      <c r="EH198" s="48"/>
      <c r="EI198" s="306"/>
      <c r="EJ198" s="48"/>
      <c r="EK198" s="48"/>
      <c r="EL198" s="48"/>
      <c r="EM198" s="48"/>
      <c r="EN198" s="48"/>
      <c r="EO198" s="48"/>
      <c r="EP198" s="48"/>
      <c r="EQ198" s="48"/>
      <c r="ER198" s="48"/>
      <c r="ES198" s="48"/>
      <c r="ET198" s="48"/>
      <c r="EU198" s="48"/>
      <c r="EV198" s="48"/>
      <c r="EW198" s="48"/>
      <c r="EX198" s="48"/>
      <c r="EY198" s="48"/>
      <c r="EZ198" s="48"/>
      <c r="FA198" s="48"/>
      <c r="FB198" s="48"/>
      <c r="FC198" s="48"/>
      <c r="FD198" s="48"/>
      <c r="FE198" s="48"/>
      <c r="FF198" s="48"/>
      <c r="FG198" s="48"/>
      <c r="FH198" s="48"/>
      <c r="FI198" s="48"/>
      <c r="FJ198" s="48"/>
      <c r="FK198" s="48"/>
      <c r="FL198" s="48"/>
      <c r="FM198" s="48"/>
      <c r="FN198" s="48"/>
      <c r="FO198" s="48"/>
      <c r="FP198" s="48"/>
      <c r="FQ198" s="48"/>
      <c r="FR198" s="48"/>
      <c r="FS198" s="48"/>
      <c r="FT198" s="48"/>
      <c r="FU198" s="48"/>
      <c r="FV198" s="48"/>
      <c r="FW198" s="48"/>
      <c r="FX198" s="48"/>
      <c r="FY198" s="48"/>
      <c r="FZ198" s="48"/>
      <c r="GA198" s="48"/>
      <c r="GB198" s="48"/>
      <c r="GC198" s="48"/>
      <c r="GD198" s="48"/>
      <c r="GE198" s="48"/>
      <c r="GF198" s="48"/>
      <c r="GG198" s="48"/>
      <c r="GH198" s="48"/>
      <c r="GI198" s="48"/>
    </row>
    <row r="199" spans="1:191" s="42" customFormat="1" ht="13.8">
      <c r="A199" s="74">
        <v>67</v>
      </c>
      <c r="B199" s="21" t="s">
        <v>102</v>
      </c>
      <c r="C199" s="203" t="s">
        <v>570</v>
      </c>
      <c r="D199" s="56">
        <v>0</v>
      </c>
      <c r="E199" s="56">
        <v>0</v>
      </c>
      <c r="F199" s="56">
        <v>0</v>
      </c>
      <c r="G199" s="56">
        <v>0</v>
      </c>
      <c r="H199" s="56">
        <v>0</v>
      </c>
      <c r="I199" s="56">
        <v>0</v>
      </c>
      <c r="J199" s="56">
        <v>0</v>
      </c>
      <c r="K199" s="56">
        <v>238517598</v>
      </c>
      <c r="L199" s="56">
        <v>0</v>
      </c>
      <c r="M199" s="56">
        <v>0</v>
      </c>
      <c r="N199" s="56">
        <v>0</v>
      </c>
      <c r="O199" s="56">
        <v>0</v>
      </c>
      <c r="P199" s="56">
        <v>0</v>
      </c>
      <c r="Q199" s="56">
        <v>0</v>
      </c>
      <c r="R199" s="56">
        <v>0</v>
      </c>
      <c r="S199" s="56">
        <v>0</v>
      </c>
      <c r="T199" s="56">
        <v>0</v>
      </c>
      <c r="U199" s="56">
        <v>0</v>
      </c>
      <c r="V199" s="56">
        <v>0</v>
      </c>
      <c r="W199" s="56">
        <v>0</v>
      </c>
      <c r="X199" s="56">
        <v>0</v>
      </c>
      <c r="Y199" s="56">
        <v>0</v>
      </c>
      <c r="Z199" s="56">
        <v>0</v>
      </c>
      <c r="AA199" s="56">
        <v>0</v>
      </c>
      <c r="AB199" s="56">
        <v>0</v>
      </c>
      <c r="AC199" s="56">
        <v>0</v>
      </c>
      <c r="AD199" s="56">
        <v>0</v>
      </c>
      <c r="AE199" s="56">
        <v>0</v>
      </c>
      <c r="AF199" s="56">
        <v>0</v>
      </c>
      <c r="AG199" s="56">
        <v>0</v>
      </c>
      <c r="AH199" s="56">
        <v>0</v>
      </c>
      <c r="AI199" s="56">
        <v>0</v>
      </c>
      <c r="AJ199" s="56">
        <v>0</v>
      </c>
      <c r="AK199" s="56">
        <v>0</v>
      </c>
      <c r="AL199" s="56">
        <v>0</v>
      </c>
      <c r="AM199" s="56">
        <v>0</v>
      </c>
      <c r="AN199" s="56">
        <v>0</v>
      </c>
      <c r="AO199" s="56">
        <v>0</v>
      </c>
      <c r="AP199" s="56">
        <v>0</v>
      </c>
      <c r="AQ199" s="56">
        <v>0</v>
      </c>
      <c r="AR199" s="56">
        <v>0</v>
      </c>
      <c r="AS199" s="56">
        <v>0</v>
      </c>
      <c r="AT199" s="56">
        <v>0</v>
      </c>
      <c r="AU199" s="56">
        <v>0</v>
      </c>
      <c r="AV199" s="56">
        <v>0</v>
      </c>
      <c r="AW199" s="56">
        <v>0</v>
      </c>
      <c r="AX199" s="56">
        <v>0</v>
      </c>
      <c r="AY199" s="56">
        <v>0</v>
      </c>
      <c r="AZ199" s="56">
        <v>0</v>
      </c>
      <c r="BA199" s="56">
        <v>0</v>
      </c>
      <c r="BB199" s="56">
        <v>0</v>
      </c>
      <c r="BC199" s="56">
        <v>0</v>
      </c>
      <c r="BD199" s="56">
        <v>0</v>
      </c>
      <c r="BE199" s="56">
        <v>0</v>
      </c>
      <c r="BF199" s="56">
        <v>0</v>
      </c>
      <c r="BG199" s="56">
        <v>0</v>
      </c>
      <c r="BH199" s="56">
        <v>0</v>
      </c>
      <c r="BI199" s="56">
        <v>0</v>
      </c>
      <c r="BJ199" s="56">
        <v>0</v>
      </c>
      <c r="BK199" s="56">
        <v>0</v>
      </c>
      <c r="BL199" s="56">
        <v>0</v>
      </c>
      <c r="BM199" s="56">
        <v>0</v>
      </c>
      <c r="BN199" s="56">
        <v>0</v>
      </c>
      <c r="BO199" s="56">
        <v>0</v>
      </c>
      <c r="BP199" s="56">
        <v>0</v>
      </c>
      <c r="BQ199" s="56">
        <v>0</v>
      </c>
      <c r="BR199" s="56">
        <v>0</v>
      </c>
      <c r="BS199" s="56">
        <v>0</v>
      </c>
      <c r="BT199" s="56">
        <v>0</v>
      </c>
      <c r="BU199" s="56">
        <v>0</v>
      </c>
      <c r="BV199" s="56">
        <v>0</v>
      </c>
      <c r="BW199" s="56">
        <v>0</v>
      </c>
      <c r="BX199" s="56">
        <v>0</v>
      </c>
      <c r="BY199" s="56">
        <v>0</v>
      </c>
      <c r="BZ199" s="56">
        <v>0</v>
      </c>
      <c r="CA199" s="56">
        <v>0</v>
      </c>
      <c r="CB199" s="56">
        <v>0</v>
      </c>
      <c r="CC199" s="56">
        <v>0</v>
      </c>
      <c r="CD199" s="56">
        <v>0</v>
      </c>
      <c r="CE199" s="56">
        <v>0</v>
      </c>
      <c r="CF199" s="56">
        <v>0</v>
      </c>
      <c r="CG199" s="56">
        <v>0</v>
      </c>
      <c r="CH199" s="56">
        <v>0</v>
      </c>
      <c r="CI199" s="56">
        <v>0</v>
      </c>
      <c r="CJ199" s="56">
        <v>0</v>
      </c>
      <c r="CK199" s="56">
        <v>0</v>
      </c>
      <c r="CL199" s="56">
        <v>0</v>
      </c>
      <c r="CM199" s="56">
        <v>0</v>
      </c>
      <c r="CN199" s="56">
        <v>0</v>
      </c>
      <c r="CO199" s="56">
        <v>0</v>
      </c>
      <c r="CP199" s="56">
        <v>0</v>
      </c>
      <c r="CQ199" s="56">
        <v>0</v>
      </c>
      <c r="CR199" s="56">
        <v>0</v>
      </c>
      <c r="CS199" s="56">
        <v>0</v>
      </c>
      <c r="CT199" s="56">
        <v>0</v>
      </c>
      <c r="CU199" s="56">
        <v>0</v>
      </c>
      <c r="CV199" s="56">
        <v>0</v>
      </c>
      <c r="CW199" s="56">
        <v>0</v>
      </c>
      <c r="CX199" s="56">
        <v>0</v>
      </c>
      <c r="CY199" s="56">
        <v>0</v>
      </c>
      <c r="CZ199" s="56">
        <v>0</v>
      </c>
      <c r="DA199" s="56">
        <v>0</v>
      </c>
      <c r="DB199" s="56">
        <v>0</v>
      </c>
      <c r="DC199" s="56">
        <v>0</v>
      </c>
      <c r="DD199" s="56">
        <v>0</v>
      </c>
      <c r="DE199" s="56">
        <v>0</v>
      </c>
      <c r="DF199" s="56">
        <v>0</v>
      </c>
      <c r="DG199" s="56">
        <v>0</v>
      </c>
      <c r="DH199" s="56">
        <v>0</v>
      </c>
      <c r="DI199" s="56">
        <v>0</v>
      </c>
      <c r="DJ199" s="56">
        <v>0</v>
      </c>
      <c r="DK199" s="56">
        <v>0</v>
      </c>
      <c r="DL199" s="56">
        <v>0</v>
      </c>
      <c r="DM199" s="56">
        <v>0</v>
      </c>
      <c r="DN199" s="56">
        <v>0</v>
      </c>
      <c r="DO199" s="56">
        <v>0</v>
      </c>
      <c r="DP199" s="56">
        <v>0</v>
      </c>
      <c r="DQ199" s="56">
        <v>0</v>
      </c>
      <c r="DR199" s="56">
        <v>0</v>
      </c>
      <c r="DS199" s="56">
        <v>0</v>
      </c>
      <c r="DT199" s="56">
        <v>0</v>
      </c>
      <c r="DU199" s="75">
        <v>0</v>
      </c>
      <c r="DV199" s="305"/>
      <c r="DW199" s="70">
        <v>0</v>
      </c>
      <c r="DX199" s="66">
        <v>0</v>
      </c>
      <c r="DY199" s="305"/>
      <c r="DZ199" s="269">
        <v>0</v>
      </c>
      <c r="EA199" s="185"/>
      <c r="EB199" s="48"/>
      <c r="EC199" s="48"/>
      <c r="ED199" s="305"/>
      <c r="EE199" s="48"/>
      <c r="EF199" s="305"/>
      <c r="EG199" s="48"/>
      <c r="EH199" s="48"/>
      <c r="EI199" s="306"/>
      <c r="EJ199" s="48"/>
      <c r="EK199" s="48"/>
      <c r="EL199" s="48"/>
      <c r="EM199" s="48"/>
      <c r="EN199" s="48"/>
      <c r="EO199" s="48"/>
      <c r="EP199" s="48"/>
      <c r="EQ199" s="48"/>
      <c r="ER199" s="48"/>
      <c r="ES199" s="48"/>
      <c r="ET199" s="48"/>
      <c r="EU199" s="48"/>
      <c r="EV199" s="48"/>
      <c r="EW199" s="48"/>
      <c r="EX199" s="48"/>
      <c r="EY199" s="48"/>
      <c r="EZ199" s="48"/>
      <c r="FA199" s="48"/>
      <c r="FB199" s="48"/>
      <c r="FC199" s="48"/>
      <c r="FD199" s="48"/>
      <c r="FE199" s="48"/>
      <c r="FF199" s="48"/>
      <c r="FG199" s="48"/>
      <c r="FH199" s="48"/>
      <c r="FI199" s="48"/>
      <c r="FJ199" s="48"/>
      <c r="FK199" s="48"/>
      <c r="FL199" s="48"/>
      <c r="FM199" s="48"/>
      <c r="FN199" s="48"/>
      <c r="FO199" s="48"/>
      <c r="FP199" s="48"/>
      <c r="FQ199" s="48"/>
      <c r="FR199" s="48"/>
      <c r="FS199" s="48"/>
      <c r="FT199" s="48"/>
      <c r="FU199" s="48"/>
      <c r="FV199" s="48"/>
      <c r="FW199" s="48"/>
      <c r="FX199" s="48"/>
      <c r="FY199" s="48"/>
      <c r="FZ199" s="48"/>
      <c r="GA199" s="48"/>
      <c r="GB199" s="48"/>
      <c r="GC199" s="48"/>
      <c r="GD199" s="48"/>
      <c r="GE199" s="48"/>
      <c r="GF199" s="48"/>
      <c r="GG199" s="48"/>
      <c r="GH199" s="48"/>
      <c r="GI199" s="48"/>
    </row>
    <row r="200" spans="1:191" s="42" customFormat="1" ht="13.8">
      <c r="A200" s="74">
        <v>68</v>
      </c>
      <c r="B200" s="21" t="s">
        <v>103</v>
      </c>
      <c r="C200" s="203" t="s">
        <v>570</v>
      </c>
      <c r="D200" s="56">
        <v>0</v>
      </c>
      <c r="E200" s="56">
        <v>0</v>
      </c>
      <c r="F200" s="56">
        <v>0</v>
      </c>
      <c r="G200" s="56">
        <v>0</v>
      </c>
      <c r="H200" s="56">
        <v>0</v>
      </c>
      <c r="I200" s="56">
        <v>0</v>
      </c>
      <c r="J200" s="56">
        <v>0</v>
      </c>
      <c r="K200" s="56">
        <v>43497459</v>
      </c>
      <c r="L200" s="56">
        <v>0</v>
      </c>
      <c r="M200" s="56">
        <v>0</v>
      </c>
      <c r="N200" s="56">
        <v>0</v>
      </c>
      <c r="O200" s="56">
        <v>0</v>
      </c>
      <c r="P200" s="56">
        <v>0</v>
      </c>
      <c r="Q200" s="56">
        <v>0</v>
      </c>
      <c r="R200" s="56">
        <v>0</v>
      </c>
      <c r="S200" s="56">
        <v>0</v>
      </c>
      <c r="T200" s="56">
        <v>0</v>
      </c>
      <c r="U200" s="56">
        <v>0</v>
      </c>
      <c r="V200" s="56">
        <v>0</v>
      </c>
      <c r="W200" s="56">
        <v>0</v>
      </c>
      <c r="X200" s="56">
        <v>0</v>
      </c>
      <c r="Y200" s="56">
        <v>0</v>
      </c>
      <c r="Z200" s="56">
        <v>0</v>
      </c>
      <c r="AA200" s="56">
        <v>0</v>
      </c>
      <c r="AB200" s="56">
        <v>0</v>
      </c>
      <c r="AC200" s="56">
        <v>0</v>
      </c>
      <c r="AD200" s="56">
        <v>0</v>
      </c>
      <c r="AE200" s="56">
        <v>0</v>
      </c>
      <c r="AF200" s="56">
        <v>0</v>
      </c>
      <c r="AG200" s="56">
        <v>0</v>
      </c>
      <c r="AH200" s="56">
        <v>0</v>
      </c>
      <c r="AI200" s="56">
        <v>0</v>
      </c>
      <c r="AJ200" s="56">
        <v>0</v>
      </c>
      <c r="AK200" s="56">
        <v>0</v>
      </c>
      <c r="AL200" s="56">
        <v>0</v>
      </c>
      <c r="AM200" s="56">
        <v>0</v>
      </c>
      <c r="AN200" s="56">
        <v>0</v>
      </c>
      <c r="AO200" s="56">
        <v>0</v>
      </c>
      <c r="AP200" s="56">
        <v>0</v>
      </c>
      <c r="AQ200" s="56">
        <v>0</v>
      </c>
      <c r="AR200" s="56">
        <v>0</v>
      </c>
      <c r="AS200" s="56">
        <v>0</v>
      </c>
      <c r="AT200" s="56">
        <v>0</v>
      </c>
      <c r="AU200" s="56">
        <v>0</v>
      </c>
      <c r="AV200" s="56">
        <v>0</v>
      </c>
      <c r="AW200" s="56">
        <v>0</v>
      </c>
      <c r="AX200" s="56">
        <v>0</v>
      </c>
      <c r="AY200" s="56">
        <v>0</v>
      </c>
      <c r="AZ200" s="56">
        <v>0</v>
      </c>
      <c r="BA200" s="56">
        <v>0</v>
      </c>
      <c r="BB200" s="56">
        <v>0</v>
      </c>
      <c r="BC200" s="56">
        <v>0</v>
      </c>
      <c r="BD200" s="56">
        <v>0</v>
      </c>
      <c r="BE200" s="56">
        <v>0</v>
      </c>
      <c r="BF200" s="56">
        <v>0</v>
      </c>
      <c r="BG200" s="56">
        <v>0</v>
      </c>
      <c r="BH200" s="56">
        <v>0</v>
      </c>
      <c r="BI200" s="56">
        <v>0</v>
      </c>
      <c r="BJ200" s="56">
        <v>0</v>
      </c>
      <c r="BK200" s="56">
        <v>0</v>
      </c>
      <c r="BL200" s="56">
        <v>0</v>
      </c>
      <c r="BM200" s="56">
        <v>0</v>
      </c>
      <c r="BN200" s="56">
        <v>0</v>
      </c>
      <c r="BO200" s="56">
        <v>0</v>
      </c>
      <c r="BP200" s="56">
        <v>0</v>
      </c>
      <c r="BQ200" s="56">
        <v>0</v>
      </c>
      <c r="BR200" s="56">
        <v>0</v>
      </c>
      <c r="BS200" s="56">
        <v>0</v>
      </c>
      <c r="BT200" s="56">
        <v>0</v>
      </c>
      <c r="BU200" s="56">
        <v>0</v>
      </c>
      <c r="BV200" s="56">
        <v>0</v>
      </c>
      <c r="BW200" s="56">
        <v>0</v>
      </c>
      <c r="BX200" s="56">
        <v>0</v>
      </c>
      <c r="BY200" s="56">
        <v>0</v>
      </c>
      <c r="BZ200" s="56">
        <v>0</v>
      </c>
      <c r="CA200" s="56">
        <v>0</v>
      </c>
      <c r="CB200" s="56">
        <v>0</v>
      </c>
      <c r="CC200" s="56">
        <v>0</v>
      </c>
      <c r="CD200" s="56">
        <v>0</v>
      </c>
      <c r="CE200" s="56">
        <v>0</v>
      </c>
      <c r="CF200" s="56">
        <v>0</v>
      </c>
      <c r="CG200" s="56">
        <v>0</v>
      </c>
      <c r="CH200" s="56">
        <v>0</v>
      </c>
      <c r="CI200" s="56">
        <v>0</v>
      </c>
      <c r="CJ200" s="56">
        <v>0</v>
      </c>
      <c r="CK200" s="56">
        <v>0</v>
      </c>
      <c r="CL200" s="56">
        <v>0</v>
      </c>
      <c r="CM200" s="56">
        <v>0</v>
      </c>
      <c r="CN200" s="56">
        <v>0</v>
      </c>
      <c r="CO200" s="56">
        <v>0</v>
      </c>
      <c r="CP200" s="56">
        <v>0</v>
      </c>
      <c r="CQ200" s="56">
        <v>0</v>
      </c>
      <c r="CR200" s="56">
        <v>0</v>
      </c>
      <c r="CS200" s="56">
        <v>0</v>
      </c>
      <c r="CT200" s="56">
        <v>0</v>
      </c>
      <c r="CU200" s="56">
        <v>0</v>
      </c>
      <c r="CV200" s="56">
        <v>0</v>
      </c>
      <c r="CW200" s="56">
        <v>0</v>
      </c>
      <c r="CX200" s="56">
        <v>0</v>
      </c>
      <c r="CY200" s="56">
        <v>0</v>
      </c>
      <c r="CZ200" s="56">
        <v>0</v>
      </c>
      <c r="DA200" s="56">
        <v>0</v>
      </c>
      <c r="DB200" s="56">
        <v>0</v>
      </c>
      <c r="DC200" s="56">
        <v>0</v>
      </c>
      <c r="DD200" s="56">
        <v>0</v>
      </c>
      <c r="DE200" s="56">
        <v>0</v>
      </c>
      <c r="DF200" s="56">
        <v>0</v>
      </c>
      <c r="DG200" s="56">
        <v>0</v>
      </c>
      <c r="DH200" s="56">
        <v>0</v>
      </c>
      <c r="DI200" s="56">
        <v>0</v>
      </c>
      <c r="DJ200" s="56">
        <v>0</v>
      </c>
      <c r="DK200" s="56">
        <v>0</v>
      </c>
      <c r="DL200" s="56">
        <v>0</v>
      </c>
      <c r="DM200" s="56">
        <v>0</v>
      </c>
      <c r="DN200" s="56">
        <v>0</v>
      </c>
      <c r="DO200" s="56">
        <v>0</v>
      </c>
      <c r="DP200" s="56">
        <v>0</v>
      </c>
      <c r="DQ200" s="56">
        <v>0</v>
      </c>
      <c r="DR200" s="56">
        <v>0</v>
      </c>
      <c r="DS200" s="56">
        <v>0</v>
      </c>
      <c r="DT200" s="56">
        <v>0</v>
      </c>
      <c r="DU200" s="75">
        <v>0</v>
      </c>
      <c r="DV200" s="305"/>
      <c r="DW200" s="70">
        <v>0</v>
      </c>
      <c r="DX200" s="66">
        <v>0</v>
      </c>
      <c r="DY200" s="305"/>
      <c r="DZ200" s="269">
        <v>0</v>
      </c>
      <c r="EA200" s="185"/>
      <c r="EB200" s="48"/>
      <c r="EC200" s="48"/>
      <c r="ED200" s="305"/>
      <c r="EE200" s="48"/>
      <c r="EF200" s="305"/>
      <c r="EG200" s="48"/>
      <c r="EH200" s="48"/>
      <c r="EI200" s="306"/>
      <c r="EJ200" s="48"/>
      <c r="EK200" s="48"/>
      <c r="EL200" s="48"/>
      <c r="EM200" s="48"/>
      <c r="EN200" s="48"/>
      <c r="EO200" s="48"/>
      <c r="EP200" s="48"/>
      <c r="EQ200" s="48"/>
      <c r="ER200" s="48"/>
      <c r="ES200" s="48"/>
      <c r="ET200" s="48"/>
      <c r="EU200" s="48"/>
      <c r="EV200" s="48"/>
      <c r="EW200" s="48"/>
      <c r="EX200" s="48"/>
      <c r="EY200" s="48"/>
      <c r="EZ200" s="48"/>
      <c r="FA200" s="48"/>
      <c r="FB200" s="48"/>
      <c r="FC200" s="48"/>
      <c r="FD200" s="48"/>
      <c r="FE200" s="48"/>
      <c r="FF200" s="48"/>
      <c r="FG200" s="48"/>
      <c r="FH200" s="48"/>
      <c r="FI200" s="48"/>
      <c r="FJ200" s="48"/>
      <c r="FK200" s="48"/>
      <c r="FL200" s="48"/>
      <c r="FM200" s="48"/>
      <c r="FN200" s="48"/>
      <c r="FO200" s="48"/>
      <c r="FP200" s="48"/>
      <c r="FQ200" s="48"/>
      <c r="FR200" s="48"/>
      <c r="FS200" s="48"/>
      <c r="FT200" s="48"/>
      <c r="FU200" s="48"/>
      <c r="FV200" s="48"/>
      <c r="FW200" s="48"/>
      <c r="FX200" s="48"/>
      <c r="FY200" s="48"/>
      <c r="FZ200" s="48"/>
      <c r="GA200" s="48"/>
      <c r="GB200" s="48"/>
      <c r="GC200" s="48"/>
      <c r="GD200" s="48"/>
      <c r="GE200" s="48"/>
      <c r="GF200" s="48"/>
      <c r="GG200" s="48"/>
      <c r="GH200" s="48"/>
      <c r="GI200" s="48"/>
    </row>
    <row r="201" spans="1:191" s="42" customFormat="1" ht="13.8">
      <c r="A201" s="74">
        <v>69</v>
      </c>
      <c r="B201" s="21" t="s">
        <v>104</v>
      </c>
      <c r="C201" s="203" t="s">
        <v>570</v>
      </c>
      <c r="D201" s="56">
        <v>0</v>
      </c>
      <c r="E201" s="56">
        <v>0</v>
      </c>
      <c r="F201" s="56">
        <v>0</v>
      </c>
      <c r="G201" s="56">
        <v>0</v>
      </c>
      <c r="H201" s="56">
        <v>0</v>
      </c>
      <c r="I201" s="56">
        <v>0</v>
      </c>
      <c r="J201" s="56">
        <v>0</v>
      </c>
      <c r="K201" s="56">
        <v>0</v>
      </c>
      <c r="L201" s="56">
        <v>0</v>
      </c>
      <c r="M201" s="56">
        <v>0</v>
      </c>
      <c r="N201" s="56">
        <v>0</v>
      </c>
      <c r="O201" s="56">
        <v>0</v>
      </c>
      <c r="P201" s="56">
        <v>0</v>
      </c>
      <c r="Q201" s="56">
        <v>0</v>
      </c>
      <c r="R201" s="56">
        <v>0</v>
      </c>
      <c r="S201" s="56">
        <v>0</v>
      </c>
      <c r="T201" s="56">
        <v>0</v>
      </c>
      <c r="U201" s="56">
        <v>0</v>
      </c>
      <c r="V201" s="56">
        <v>0</v>
      </c>
      <c r="W201" s="56">
        <v>0</v>
      </c>
      <c r="X201" s="56">
        <v>0</v>
      </c>
      <c r="Y201" s="56">
        <v>0</v>
      </c>
      <c r="Z201" s="56">
        <v>0</v>
      </c>
      <c r="AA201" s="56">
        <v>0</v>
      </c>
      <c r="AB201" s="56">
        <v>0</v>
      </c>
      <c r="AC201" s="56">
        <v>0</v>
      </c>
      <c r="AD201" s="56">
        <v>0</v>
      </c>
      <c r="AE201" s="56">
        <v>0</v>
      </c>
      <c r="AF201" s="56">
        <v>0</v>
      </c>
      <c r="AG201" s="56">
        <v>0</v>
      </c>
      <c r="AH201" s="56">
        <v>0</v>
      </c>
      <c r="AI201" s="56">
        <v>0</v>
      </c>
      <c r="AJ201" s="56">
        <v>0</v>
      </c>
      <c r="AK201" s="56">
        <v>0</v>
      </c>
      <c r="AL201" s="56">
        <v>0</v>
      </c>
      <c r="AM201" s="56">
        <v>0</v>
      </c>
      <c r="AN201" s="56">
        <v>0</v>
      </c>
      <c r="AO201" s="56">
        <v>0</v>
      </c>
      <c r="AP201" s="56">
        <v>0</v>
      </c>
      <c r="AQ201" s="56">
        <v>0</v>
      </c>
      <c r="AR201" s="56">
        <v>0</v>
      </c>
      <c r="AS201" s="56">
        <v>0</v>
      </c>
      <c r="AT201" s="56">
        <v>0</v>
      </c>
      <c r="AU201" s="56">
        <v>0</v>
      </c>
      <c r="AV201" s="56">
        <v>0</v>
      </c>
      <c r="AW201" s="56">
        <v>0</v>
      </c>
      <c r="AX201" s="56">
        <v>0</v>
      </c>
      <c r="AY201" s="56">
        <v>0</v>
      </c>
      <c r="AZ201" s="56">
        <v>0</v>
      </c>
      <c r="BA201" s="56">
        <v>0</v>
      </c>
      <c r="BB201" s="56">
        <v>0</v>
      </c>
      <c r="BC201" s="56">
        <v>0</v>
      </c>
      <c r="BD201" s="56">
        <v>0</v>
      </c>
      <c r="BE201" s="56">
        <v>0</v>
      </c>
      <c r="BF201" s="56">
        <v>0</v>
      </c>
      <c r="BG201" s="56">
        <v>0</v>
      </c>
      <c r="BH201" s="56">
        <v>0</v>
      </c>
      <c r="BI201" s="56">
        <v>0</v>
      </c>
      <c r="BJ201" s="56">
        <v>0</v>
      </c>
      <c r="BK201" s="56">
        <v>0</v>
      </c>
      <c r="BL201" s="56">
        <v>0</v>
      </c>
      <c r="BM201" s="56">
        <v>0</v>
      </c>
      <c r="BN201" s="56">
        <v>0</v>
      </c>
      <c r="BO201" s="56">
        <v>0</v>
      </c>
      <c r="BP201" s="56">
        <v>0</v>
      </c>
      <c r="BQ201" s="56">
        <v>0</v>
      </c>
      <c r="BR201" s="56">
        <v>0</v>
      </c>
      <c r="BS201" s="56">
        <v>0</v>
      </c>
      <c r="BT201" s="56">
        <v>0</v>
      </c>
      <c r="BU201" s="56">
        <v>0</v>
      </c>
      <c r="BV201" s="56">
        <v>0</v>
      </c>
      <c r="BW201" s="56">
        <v>0</v>
      </c>
      <c r="BX201" s="56">
        <v>0</v>
      </c>
      <c r="BY201" s="56">
        <v>0</v>
      </c>
      <c r="BZ201" s="56">
        <v>0</v>
      </c>
      <c r="CA201" s="56">
        <v>0</v>
      </c>
      <c r="CB201" s="56">
        <v>0</v>
      </c>
      <c r="CC201" s="56">
        <v>0</v>
      </c>
      <c r="CD201" s="56">
        <v>0</v>
      </c>
      <c r="CE201" s="56">
        <v>0</v>
      </c>
      <c r="CF201" s="56">
        <v>0</v>
      </c>
      <c r="CG201" s="56">
        <v>0</v>
      </c>
      <c r="CH201" s="56">
        <v>0</v>
      </c>
      <c r="CI201" s="56">
        <v>0</v>
      </c>
      <c r="CJ201" s="56">
        <v>35398833</v>
      </c>
      <c r="CK201" s="56">
        <v>0</v>
      </c>
      <c r="CL201" s="56">
        <v>0</v>
      </c>
      <c r="CM201" s="56">
        <v>0</v>
      </c>
      <c r="CN201" s="56">
        <v>0</v>
      </c>
      <c r="CO201" s="56">
        <v>0</v>
      </c>
      <c r="CP201" s="56">
        <v>0</v>
      </c>
      <c r="CQ201" s="56">
        <v>0</v>
      </c>
      <c r="CR201" s="56">
        <v>0</v>
      </c>
      <c r="CS201" s="56">
        <v>0</v>
      </c>
      <c r="CT201" s="56">
        <v>0</v>
      </c>
      <c r="CU201" s="56">
        <v>0</v>
      </c>
      <c r="CV201" s="56">
        <v>0</v>
      </c>
      <c r="CW201" s="56">
        <v>0</v>
      </c>
      <c r="CX201" s="56">
        <v>0</v>
      </c>
      <c r="CY201" s="56">
        <v>0</v>
      </c>
      <c r="CZ201" s="56">
        <v>0</v>
      </c>
      <c r="DA201" s="56">
        <v>0</v>
      </c>
      <c r="DB201" s="56">
        <v>0</v>
      </c>
      <c r="DC201" s="56">
        <v>0</v>
      </c>
      <c r="DD201" s="56">
        <v>0</v>
      </c>
      <c r="DE201" s="56">
        <v>0</v>
      </c>
      <c r="DF201" s="56">
        <v>0</v>
      </c>
      <c r="DG201" s="56">
        <v>0</v>
      </c>
      <c r="DH201" s="56">
        <v>0</v>
      </c>
      <c r="DI201" s="56">
        <v>0</v>
      </c>
      <c r="DJ201" s="56">
        <v>0</v>
      </c>
      <c r="DK201" s="56">
        <v>0</v>
      </c>
      <c r="DL201" s="56">
        <v>0</v>
      </c>
      <c r="DM201" s="56">
        <v>0</v>
      </c>
      <c r="DN201" s="56">
        <v>0</v>
      </c>
      <c r="DO201" s="56">
        <v>0</v>
      </c>
      <c r="DP201" s="56">
        <v>0</v>
      </c>
      <c r="DQ201" s="56">
        <v>0</v>
      </c>
      <c r="DR201" s="56">
        <v>0</v>
      </c>
      <c r="DS201" s="56">
        <v>0</v>
      </c>
      <c r="DT201" s="56">
        <v>0</v>
      </c>
      <c r="DU201" s="75">
        <v>0</v>
      </c>
      <c r="DV201" s="305"/>
      <c r="DW201" s="70">
        <v>0</v>
      </c>
      <c r="DX201" s="66">
        <v>0</v>
      </c>
      <c r="DY201" s="305"/>
      <c r="DZ201" s="269">
        <v>0</v>
      </c>
      <c r="EA201" s="185"/>
      <c r="EB201" s="48"/>
      <c r="EC201" s="48"/>
      <c r="ED201" s="305"/>
      <c r="EE201" s="48"/>
      <c r="EF201" s="305"/>
      <c r="EG201" s="48"/>
      <c r="EH201" s="48"/>
      <c r="EI201" s="306"/>
      <c r="EJ201" s="48"/>
      <c r="EK201" s="48"/>
      <c r="EL201" s="48"/>
      <c r="EM201" s="48"/>
      <c r="EN201" s="48"/>
      <c r="EO201" s="48"/>
      <c r="EP201" s="48"/>
      <c r="EQ201" s="48"/>
      <c r="ER201" s="48"/>
      <c r="ES201" s="48"/>
      <c r="ET201" s="48"/>
      <c r="EU201" s="48"/>
      <c r="EV201" s="48"/>
      <c r="EW201" s="48"/>
      <c r="EX201" s="48"/>
      <c r="EY201" s="48"/>
      <c r="EZ201" s="48"/>
      <c r="FA201" s="48"/>
      <c r="FB201" s="48"/>
      <c r="FC201" s="48"/>
      <c r="FD201" s="48"/>
      <c r="FE201" s="48"/>
      <c r="FF201" s="48"/>
      <c r="FG201" s="48"/>
      <c r="FH201" s="48"/>
      <c r="FI201" s="48"/>
      <c r="FJ201" s="48"/>
      <c r="FK201" s="48"/>
      <c r="FL201" s="48"/>
      <c r="FM201" s="48"/>
      <c r="FN201" s="48"/>
      <c r="FO201" s="48"/>
      <c r="FP201" s="48"/>
      <c r="FQ201" s="48"/>
      <c r="FR201" s="48"/>
      <c r="FS201" s="48"/>
      <c r="FT201" s="48"/>
      <c r="FU201" s="48"/>
      <c r="FV201" s="48"/>
      <c r="FW201" s="48"/>
      <c r="FX201" s="48"/>
      <c r="FY201" s="48"/>
      <c r="FZ201" s="48"/>
      <c r="GA201" s="48"/>
      <c r="GB201" s="48"/>
      <c r="GC201" s="48"/>
      <c r="GD201" s="48"/>
      <c r="GE201" s="48"/>
      <c r="GF201" s="48"/>
      <c r="GG201" s="48"/>
      <c r="GH201" s="48"/>
      <c r="GI201" s="48"/>
    </row>
    <row r="202" spans="1:191" s="42" customFormat="1" ht="13.8">
      <c r="A202" s="231">
        <v>70</v>
      </c>
      <c r="B202" s="50" t="s">
        <v>105</v>
      </c>
      <c r="C202" s="204" t="s">
        <v>570</v>
      </c>
      <c r="D202" s="232">
        <v>0</v>
      </c>
      <c r="E202" s="232">
        <v>0</v>
      </c>
      <c r="F202" s="232">
        <v>0</v>
      </c>
      <c r="G202" s="232">
        <v>0</v>
      </c>
      <c r="H202" s="232">
        <v>0</v>
      </c>
      <c r="I202" s="232">
        <v>0</v>
      </c>
      <c r="J202" s="232">
        <v>0</v>
      </c>
      <c r="K202" s="232">
        <v>0</v>
      </c>
      <c r="L202" s="232">
        <v>0</v>
      </c>
      <c r="M202" s="232">
        <v>0</v>
      </c>
      <c r="N202" s="232">
        <v>0</v>
      </c>
      <c r="O202" s="232">
        <v>0</v>
      </c>
      <c r="P202" s="232">
        <v>0</v>
      </c>
      <c r="Q202" s="232">
        <v>0</v>
      </c>
      <c r="R202" s="232">
        <v>0</v>
      </c>
      <c r="S202" s="232">
        <v>0</v>
      </c>
      <c r="T202" s="232">
        <v>0</v>
      </c>
      <c r="U202" s="232">
        <v>0</v>
      </c>
      <c r="V202" s="232">
        <v>0</v>
      </c>
      <c r="W202" s="232">
        <v>0</v>
      </c>
      <c r="X202" s="232">
        <v>0</v>
      </c>
      <c r="Y202" s="232">
        <v>0</v>
      </c>
      <c r="Z202" s="232">
        <v>0</v>
      </c>
      <c r="AA202" s="232">
        <v>0</v>
      </c>
      <c r="AB202" s="232">
        <v>0</v>
      </c>
      <c r="AC202" s="232">
        <v>0</v>
      </c>
      <c r="AD202" s="232">
        <v>0</v>
      </c>
      <c r="AE202" s="232">
        <v>0</v>
      </c>
      <c r="AF202" s="232">
        <v>0</v>
      </c>
      <c r="AG202" s="232">
        <v>0</v>
      </c>
      <c r="AH202" s="232">
        <v>0</v>
      </c>
      <c r="AI202" s="232">
        <v>0</v>
      </c>
      <c r="AJ202" s="232">
        <v>0</v>
      </c>
      <c r="AK202" s="232">
        <v>0</v>
      </c>
      <c r="AL202" s="232">
        <v>0</v>
      </c>
      <c r="AM202" s="232">
        <v>0</v>
      </c>
      <c r="AN202" s="232">
        <v>0</v>
      </c>
      <c r="AO202" s="232">
        <v>0</v>
      </c>
      <c r="AP202" s="232">
        <v>0</v>
      </c>
      <c r="AQ202" s="232">
        <v>0</v>
      </c>
      <c r="AR202" s="232">
        <v>0</v>
      </c>
      <c r="AS202" s="232">
        <v>0</v>
      </c>
      <c r="AT202" s="232">
        <v>0</v>
      </c>
      <c r="AU202" s="232">
        <v>0</v>
      </c>
      <c r="AV202" s="232">
        <v>0</v>
      </c>
      <c r="AW202" s="232">
        <v>0</v>
      </c>
      <c r="AX202" s="232">
        <v>0</v>
      </c>
      <c r="AY202" s="232">
        <v>0</v>
      </c>
      <c r="AZ202" s="232">
        <v>0</v>
      </c>
      <c r="BA202" s="232">
        <v>0</v>
      </c>
      <c r="BB202" s="232">
        <v>0</v>
      </c>
      <c r="BC202" s="232">
        <v>0</v>
      </c>
      <c r="BD202" s="232">
        <v>0</v>
      </c>
      <c r="BE202" s="232">
        <v>0</v>
      </c>
      <c r="BF202" s="232">
        <v>0</v>
      </c>
      <c r="BG202" s="232">
        <v>0</v>
      </c>
      <c r="BH202" s="232">
        <v>0</v>
      </c>
      <c r="BI202" s="232">
        <v>0</v>
      </c>
      <c r="BJ202" s="232">
        <v>0</v>
      </c>
      <c r="BK202" s="232">
        <v>0</v>
      </c>
      <c r="BL202" s="232">
        <v>0</v>
      </c>
      <c r="BM202" s="232">
        <v>0</v>
      </c>
      <c r="BN202" s="232">
        <v>0</v>
      </c>
      <c r="BO202" s="232">
        <v>0</v>
      </c>
      <c r="BP202" s="232">
        <v>0</v>
      </c>
      <c r="BQ202" s="232">
        <v>0</v>
      </c>
      <c r="BR202" s="232">
        <v>0</v>
      </c>
      <c r="BS202" s="232">
        <v>0</v>
      </c>
      <c r="BT202" s="232">
        <v>0</v>
      </c>
      <c r="BU202" s="232">
        <v>0</v>
      </c>
      <c r="BV202" s="232">
        <v>0</v>
      </c>
      <c r="BW202" s="232">
        <v>0</v>
      </c>
      <c r="BX202" s="232">
        <v>0</v>
      </c>
      <c r="BY202" s="232">
        <v>0</v>
      </c>
      <c r="BZ202" s="232">
        <v>0</v>
      </c>
      <c r="CA202" s="232">
        <v>0</v>
      </c>
      <c r="CB202" s="232">
        <v>0</v>
      </c>
      <c r="CC202" s="232">
        <v>0</v>
      </c>
      <c r="CD202" s="232">
        <v>0</v>
      </c>
      <c r="CE202" s="232">
        <v>0</v>
      </c>
      <c r="CF202" s="232">
        <v>0</v>
      </c>
      <c r="CG202" s="232">
        <v>0</v>
      </c>
      <c r="CH202" s="232">
        <v>0</v>
      </c>
      <c r="CI202" s="232">
        <v>0</v>
      </c>
      <c r="CJ202" s="232">
        <v>3134952</v>
      </c>
      <c r="CK202" s="232">
        <v>0</v>
      </c>
      <c r="CL202" s="232">
        <v>0</v>
      </c>
      <c r="CM202" s="232">
        <v>0</v>
      </c>
      <c r="CN202" s="232">
        <v>0</v>
      </c>
      <c r="CO202" s="232">
        <v>0</v>
      </c>
      <c r="CP202" s="232">
        <v>0</v>
      </c>
      <c r="CQ202" s="232">
        <v>0</v>
      </c>
      <c r="CR202" s="232">
        <v>0</v>
      </c>
      <c r="CS202" s="232">
        <v>0</v>
      </c>
      <c r="CT202" s="232">
        <v>0</v>
      </c>
      <c r="CU202" s="232">
        <v>0</v>
      </c>
      <c r="CV202" s="232">
        <v>0</v>
      </c>
      <c r="CW202" s="232">
        <v>0</v>
      </c>
      <c r="CX202" s="232">
        <v>0</v>
      </c>
      <c r="CY202" s="232">
        <v>0</v>
      </c>
      <c r="CZ202" s="232">
        <v>0</v>
      </c>
      <c r="DA202" s="232">
        <v>0</v>
      </c>
      <c r="DB202" s="232">
        <v>0</v>
      </c>
      <c r="DC202" s="232">
        <v>0</v>
      </c>
      <c r="DD202" s="232">
        <v>0</v>
      </c>
      <c r="DE202" s="232">
        <v>0</v>
      </c>
      <c r="DF202" s="232">
        <v>0</v>
      </c>
      <c r="DG202" s="232">
        <v>0</v>
      </c>
      <c r="DH202" s="232">
        <v>0</v>
      </c>
      <c r="DI202" s="232">
        <v>0</v>
      </c>
      <c r="DJ202" s="232">
        <v>0</v>
      </c>
      <c r="DK202" s="232">
        <v>0</v>
      </c>
      <c r="DL202" s="232">
        <v>0</v>
      </c>
      <c r="DM202" s="232">
        <v>0</v>
      </c>
      <c r="DN202" s="232">
        <v>0</v>
      </c>
      <c r="DO202" s="232">
        <v>0</v>
      </c>
      <c r="DP202" s="232">
        <v>0</v>
      </c>
      <c r="DQ202" s="232">
        <v>0</v>
      </c>
      <c r="DR202" s="232">
        <v>0</v>
      </c>
      <c r="DS202" s="232">
        <v>0</v>
      </c>
      <c r="DT202" s="232">
        <v>0</v>
      </c>
      <c r="DU202" s="233">
        <v>0</v>
      </c>
      <c r="DV202" s="305"/>
      <c r="DW202" s="70">
        <v>0</v>
      </c>
      <c r="DX202" s="66">
        <v>0</v>
      </c>
      <c r="DY202" s="305"/>
      <c r="DZ202" s="269">
        <v>0</v>
      </c>
      <c r="EA202" s="185"/>
      <c r="EB202" s="48"/>
      <c r="EC202" s="48"/>
      <c r="ED202" s="305"/>
      <c r="EE202" s="48"/>
      <c r="EF202" s="305"/>
      <c r="EG202" s="48"/>
      <c r="EH202" s="48"/>
      <c r="EI202" s="306"/>
      <c r="EJ202" s="48"/>
      <c r="EK202" s="48"/>
      <c r="EL202" s="48"/>
      <c r="EM202" s="48"/>
      <c r="EN202" s="48"/>
      <c r="EO202" s="48"/>
      <c r="EP202" s="48"/>
      <c r="EQ202" s="48"/>
      <c r="ER202" s="48"/>
      <c r="ES202" s="48"/>
      <c r="ET202" s="48"/>
      <c r="EU202" s="48"/>
      <c r="EV202" s="48"/>
      <c r="EW202" s="48"/>
      <c r="EX202" s="48"/>
      <c r="EY202" s="48"/>
      <c r="EZ202" s="48"/>
      <c r="FA202" s="48"/>
      <c r="FB202" s="48"/>
      <c r="FC202" s="48"/>
      <c r="FD202" s="48"/>
      <c r="FE202" s="48"/>
      <c r="FF202" s="48"/>
      <c r="FG202" s="48"/>
      <c r="FH202" s="48"/>
      <c r="FI202" s="48"/>
      <c r="FJ202" s="48"/>
      <c r="FK202" s="48"/>
      <c r="FL202" s="48"/>
      <c r="FM202" s="48"/>
      <c r="FN202" s="48"/>
      <c r="FO202" s="48"/>
      <c r="FP202" s="48"/>
      <c r="FQ202" s="48"/>
      <c r="FR202" s="48"/>
      <c r="FS202" s="48"/>
      <c r="FT202" s="48"/>
      <c r="FU202" s="48"/>
      <c r="FV202" s="48"/>
      <c r="FW202" s="48"/>
      <c r="FX202" s="48"/>
      <c r="FY202" s="48"/>
      <c r="FZ202" s="48"/>
      <c r="GA202" s="48"/>
      <c r="GB202" s="48"/>
      <c r="GC202" s="48"/>
      <c r="GD202" s="48"/>
      <c r="GE202" s="48"/>
      <c r="GF202" s="48"/>
      <c r="GG202" s="48"/>
      <c r="GH202" s="48"/>
      <c r="GI202" s="48"/>
    </row>
    <row r="203" spans="1:191" s="42" customFormat="1" ht="13.8">
      <c r="A203" s="239">
        <v>71</v>
      </c>
      <c r="B203" s="250" t="s">
        <v>106</v>
      </c>
      <c r="C203" s="216" t="s">
        <v>4</v>
      </c>
      <c r="D203" s="240">
        <v>0</v>
      </c>
      <c r="E203" s="240">
        <v>0</v>
      </c>
      <c r="F203" s="240">
        <v>0</v>
      </c>
      <c r="G203" s="240">
        <v>0</v>
      </c>
      <c r="H203" s="240">
        <v>0</v>
      </c>
      <c r="I203" s="240">
        <v>0</v>
      </c>
      <c r="J203" s="240">
        <v>0</v>
      </c>
      <c r="K203" s="240">
        <v>0</v>
      </c>
      <c r="L203" s="240">
        <v>202556800</v>
      </c>
      <c r="M203" s="240">
        <v>210878600</v>
      </c>
      <c r="N203" s="240">
        <v>17915400</v>
      </c>
      <c r="O203" s="240">
        <v>3092094602.5</v>
      </c>
      <c r="P203" s="240">
        <v>0</v>
      </c>
      <c r="Q203" s="240">
        <v>0</v>
      </c>
      <c r="R203" s="240">
        <v>0</v>
      </c>
      <c r="S203" s="240">
        <v>0</v>
      </c>
      <c r="T203" s="240">
        <v>0</v>
      </c>
      <c r="U203" s="240">
        <v>0</v>
      </c>
      <c r="V203" s="240">
        <v>0</v>
      </c>
      <c r="W203" s="240">
        <v>0</v>
      </c>
      <c r="X203" s="240">
        <v>0</v>
      </c>
      <c r="Y203" s="240">
        <v>0</v>
      </c>
      <c r="Z203" s="240">
        <v>0</v>
      </c>
      <c r="AA203" s="240">
        <v>0</v>
      </c>
      <c r="AB203" s="240">
        <v>0</v>
      </c>
      <c r="AC203" s="240">
        <v>0</v>
      </c>
      <c r="AD203" s="240">
        <v>0</v>
      </c>
      <c r="AE203" s="240">
        <v>0</v>
      </c>
      <c r="AF203" s="240">
        <v>0</v>
      </c>
      <c r="AG203" s="240">
        <v>0</v>
      </c>
      <c r="AH203" s="240">
        <v>0</v>
      </c>
      <c r="AI203" s="240">
        <v>0</v>
      </c>
      <c r="AJ203" s="240">
        <v>0</v>
      </c>
      <c r="AK203" s="240">
        <v>0</v>
      </c>
      <c r="AL203" s="240">
        <v>0</v>
      </c>
      <c r="AM203" s="240">
        <v>0</v>
      </c>
      <c r="AN203" s="240">
        <v>0</v>
      </c>
      <c r="AO203" s="240">
        <v>0</v>
      </c>
      <c r="AP203" s="240">
        <v>0</v>
      </c>
      <c r="AQ203" s="240">
        <v>0</v>
      </c>
      <c r="AR203" s="240">
        <v>0</v>
      </c>
      <c r="AS203" s="240">
        <v>0</v>
      </c>
      <c r="AT203" s="240">
        <v>0</v>
      </c>
      <c r="AU203" s="240">
        <v>0</v>
      </c>
      <c r="AV203" s="240">
        <v>0</v>
      </c>
      <c r="AW203" s="240">
        <v>0</v>
      </c>
      <c r="AX203" s="240">
        <v>0</v>
      </c>
      <c r="AY203" s="240">
        <v>0</v>
      </c>
      <c r="AZ203" s="240">
        <v>0</v>
      </c>
      <c r="BA203" s="240">
        <v>0</v>
      </c>
      <c r="BB203" s="240">
        <v>0</v>
      </c>
      <c r="BC203" s="240">
        <v>0</v>
      </c>
      <c r="BD203" s="240">
        <v>0</v>
      </c>
      <c r="BE203" s="240">
        <v>0</v>
      </c>
      <c r="BF203" s="240">
        <v>0</v>
      </c>
      <c r="BG203" s="240">
        <v>0</v>
      </c>
      <c r="BH203" s="240">
        <v>0</v>
      </c>
      <c r="BI203" s="240">
        <v>0</v>
      </c>
      <c r="BJ203" s="240">
        <v>0</v>
      </c>
      <c r="BK203" s="240">
        <v>0</v>
      </c>
      <c r="BL203" s="240">
        <v>0</v>
      </c>
      <c r="BM203" s="240">
        <v>0</v>
      </c>
      <c r="BN203" s="240">
        <v>0</v>
      </c>
      <c r="BO203" s="240">
        <v>0</v>
      </c>
      <c r="BP203" s="240">
        <v>0</v>
      </c>
      <c r="BQ203" s="240">
        <v>0</v>
      </c>
      <c r="BR203" s="240">
        <v>0</v>
      </c>
      <c r="BS203" s="240">
        <v>0</v>
      </c>
      <c r="BT203" s="240">
        <v>0</v>
      </c>
      <c r="BU203" s="240">
        <v>0</v>
      </c>
      <c r="BV203" s="240">
        <v>0</v>
      </c>
      <c r="BW203" s="240">
        <v>0</v>
      </c>
      <c r="BX203" s="240">
        <v>0</v>
      </c>
      <c r="BY203" s="240">
        <v>0</v>
      </c>
      <c r="BZ203" s="240">
        <v>0</v>
      </c>
      <c r="CA203" s="240">
        <v>0</v>
      </c>
      <c r="CB203" s="240">
        <v>0</v>
      </c>
      <c r="CC203" s="240">
        <v>0</v>
      </c>
      <c r="CD203" s="240">
        <v>0</v>
      </c>
      <c r="CE203" s="240">
        <v>0</v>
      </c>
      <c r="CF203" s="240">
        <v>0</v>
      </c>
      <c r="CG203" s="240">
        <v>0</v>
      </c>
      <c r="CH203" s="240">
        <v>0</v>
      </c>
      <c r="CI203" s="240">
        <v>0</v>
      </c>
      <c r="CJ203" s="240">
        <v>0</v>
      </c>
      <c r="CK203" s="240">
        <v>0</v>
      </c>
      <c r="CL203" s="240">
        <v>0</v>
      </c>
      <c r="CM203" s="240">
        <v>0</v>
      </c>
      <c r="CN203" s="240">
        <v>0</v>
      </c>
      <c r="CO203" s="240">
        <v>0</v>
      </c>
      <c r="CP203" s="240">
        <v>0</v>
      </c>
      <c r="CQ203" s="240">
        <v>0</v>
      </c>
      <c r="CR203" s="240">
        <v>0</v>
      </c>
      <c r="CS203" s="240">
        <v>0</v>
      </c>
      <c r="CT203" s="240">
        <v>0</v>
      </c>
      <c r="CU203" s="240">
        <v>0</v>
      </c>
      <c r="CV203" s="240">
        <v>0</v>
      </c>
      <c r="CW203" s="240">
        <v>0</v>
      </c>
      <c r="CX203" s="240">
        <v>0</v>
      </c>
      <c r="CY203" s="240">
        <v>0</v>
      </c>
      <c r="CZ203" s="240">
        <v>0</v>
      </c>
      <c r="DA203" s="240">
        <v>0</v>
      </c>
      <c r="DB203" s="240">
        <v>0</v>
      </c>
      <c r="DC203" s="240">
        <v>0</v>
      </c>
      <c r="DD203" s="240">
        <v>0</v>
      </c>
      <c r="DE203" s="240">
        <v>0</v>
      </c>
      <c r="DF203" s="240">
        <v>0</v>
      </c>
      <c r="DG203" s="240">
        <v>0</v>
      </c>
      <c r="DH203" s="240">
        <v>0</v>
      </c>
      <c r="DI203" s="240">
        <v>0</v>
      </c>
      <c r="DJ203" s="240">
        <v>0</v>
      </c>
      <c r="DK203" s="240">
        <v>0</v>
      </c>
      <c r="DL203" s="240">
        <v>0</v>
      </c>
      <c r="DM203" s="240">
        <v>0</v>
      </c>
      <c r="DN203" s="240">
        <v>0</v>
      </c>
      <c r="DO203" s="240">
        <v>0</v>
      </c>
      <c r="DP203" s="240">
        <v>0</v>
      </c>
      <c r="DQ203" s="240">
        <v>0</v>
      </c>
      <c r="DR203" s="240">
        <v>0</v>
      </c>
      <c r="DS203" s="240">
        <v>0</v>
      </c>
      <c r="DT203" s="240">
        <v>0</v>
      </c>
      <c r="DU203" s="241">
        <v>0</v>
      </c>
      <c r="DV203" s="305"/>
      <c r="DW203" s="70">
        <v>0</v>
      </c>
      <c r="DX203" s="66">
        <v>0</v>
      </c>
      <c r="DY203" s="305"/>
      <c r="DZ203" s="269">
        <v>0</v>
      </c>
      <c r="EA203" s="185"/>
      <c r="EB203" s="48"/>
      <c r="EC203" s="48"/>
      <c r="ED203" s="305"/>
      <c r="EE203" s="48"/>
      <c r="EF203" s="305"/>
      <c r="EG203" s="48"/>
      <c r="EH203" s="48"/>
      <c r="EI203" s="306"/>
      <c r="EJ203" s="48"/>
      <c r="EK203" s="48"/>
      <c r="EL203" s="48"/>
      <c r="EM203" s="48"/>
      <c r="EN203" s="48"/>
      <c r="EO203" s="48"/>
      <c r="EP203" s="48"/>
      <c r="EQ203" s="48"/>
      <c r="ER203" s="48"/>
      <c r="ES203" s="48"/>
      <c r="ET203" s="48"/>
      <c r="EU203" s="48"/>
      <c r="EV203" s="48"/>
      <c r="EW203" s="48"/>
      <c r="EX203" s="48"/>
      <c r="EY203" s="48"/>
      <c r="EZ203" s="48"/>
      <c r="FA203" s="48"/>
      <c r="FB203" s="48"/>
      <c r="FC203" s="48"/>
      <c r="FD203" s="48"/>
      <c r="FE203" s="48"/>
      <c r="FF203" s="48"/>
      <c r="FG203" s="48"/>
      <c r="FH203" s="48"/>
      <c r="FI203" s="48"/>
      <c r="FJ203" s="48"/>
      <c r="FK203" s="48"/>
      <c r="FL203" s="48"/>
      <c r="FM203" s="48"/>
      <c r="FN203" s="48"/>
      <c r="FO203" s="48"/>
      <c r="FP203" s="48"/>
      <c r="FQ203" s="48"/>
      <c r="FR203" s="48"/>
      <c r="FS203" s="48"/>
      <c r="FT203" s="48"/>
      <c r="FU203" s="48"/>
      <c r="FV203" s="48"/>
      <c r="FW203" s="48"/>
      <c r="FX203" s="48"/>
      <c r="FY203" s="48"/>
      <c r="FZ203" s="48"/>
      <c r="GA203" s="48"/>
      <c r="GB203" s="48"/>
      <c r="GC203" s="48"/>
      <c r="GD203" s="48"/>
      <c r="GE203" s="48"/>
      <c r="GF203" s="48"/>
      <c r="GG203" s="48"/>
      <c r="GH203" s="48"/>
      <c r="GI203" s="48"/>
    </row>
    <row r="204" spans="1:191" s="42" customFormat="1" ht="13.8">
      <c r="A204" s="74">
        <v>72</v>
      </c>
      <c r="B204" s="82" t="s">
        <v>107</v>
      </c>
      <c r="C204" s="205" t="s">
        <v>4</v>
      </c>
      <c r="D204" s="56">
        <v>0</v>
      </c>
      <c r="E204" s="56">
        <v>0</v>
      </c>
      <c r="F204" s="56">
        <v>0</v>
      </c>
      <c r="G204" s="56">
        <v>0</v>
      </c>
      <c r="H204" s="56">
        <v>0</v>
      </c>
      <c r="I204" s="56">
        <v>0</v>
      </c>
      <c r="J204" s="56">
        <v>0</v>
      </c>
      <c r="K204" s="56">
        <v>0</v>
      </c>
      <c r="L204" s="56">
        <v>202556800</v>
      </c>
      <c r="M204" s="56">
        <v>0</v>
      </c>
      <c r="N204" s="56">
        <v>0</v>
      </c>
      <c r="O204" s="56">
        <v>0</v>
      </c>
      <c r="P204" s="56">
        <v>0</v>
      </c>
      <c r="Q204" s="56">
        <v>0</v>
      </c>
      <c r="R204" s="56">
        <v>0</v>
      </c>
      <c r="S204" s="56">
        <v>0</v>
      </c>
      <c r="T204" s="56">
        <v>0</v>
      </c>
      <c r="U204" s="56">
        <v>0</v>
      </c>
      <c r="V204" s="56">
        <v>0</v>
      </c>
      <c r="W204" s="56">
        <v>0</v>
      </c>
      <c r="X204" s="56">
        <v>0</v>
      </c>
      <c r="Y204" s="56">
        <v>0</v>
      </c>
      <c r="Z204" s="56">
        <v>0</v>
      </c>
      <c r="AA204" s="56">
        <v>0</v>
      </c>
      <c r="AB204" s="56">
        <v>0</v>
      </c>
      <c r="AC204" s="56">
        <v>0</v>
      </c>
      <c r="AD204" s="56">
        <v>0</v>
      </c>
      <c r="AE204" s="56">
        <v>0</v>
      </c>
      <c r="AF204" s="56">
        <v>0</v>
      </c>
      <c r="AG204" s="56">
        <v>0</v>
      </c>
      <c r="AH204" s="56">
        <v>0</v>
      </c>
      <c r="AI204" s="56">
        <v>0</v>
      </c>
      <c r="AJ204" s="56">
        <v>0</v>
      </c>
      <c r="AK204" s="56">
        <v>0</v>
      </c>
      <c r="AL204" s="56">
        <v>0</v>
      </c>
      <c r="AM204" s="56">
        <v>0</v>
      </c>
      <c r="AN204" s="56">
        <v>0</v>
      </c>
      <c r="AO204" s="56">
        <v>0</v>
      </c>
      <c r="AP204" s="56">
        <v>0</v>
      </c>
      <c r="AQ204" s="56">
        <v>0</v>
      </c>
      <c r="AR204" s="56">
        <v>0</v>
      </c>
      <c r="AS204" s="56">
        <v>0</v>
      </c>
      <c r="AT204" s="56">
        <v>0</v>
      </c>
      <c r="AU204" s="56">
        <v>0</v>
      </c>
      <c r="AV204" s="56">
        <v>0</v>
      </c>
      <c r="AW204" s="56">
        <v>0</v>
      </c>
      <c r="AX204" s="56">
        <v>0</v>
      </c>
      <c r="AY204" s="56">
        <v>0</v>
      </c>
      <c r="AZ204" s="56">
        <v>0</v>
      </c>
      <c r="BA204" s="56">
        <v>0</v>
      </c>
      <c r="BB204" s="56">
        <v>0</v>
      </c>
      <c r="BC204" s="56">
        <v>0</v>
      </c>
      <c r="BD204" s="56">
        <v>0</v>
      </c>
      <c r="BE204" s="56">
        <v>0</v>
      </c>
      <c r="BF204" s="56">
        <v>0</v>
      </c>
      <c r="BG204" s="56">
        <v>0</v>
      </c>
      <c r="BH204" s="56">
        <v>0</v>
      </c>
      <c r="BI204" s="56">
        <v>0</v>
      </c>
      <c r="BJ204" s="56">
        <v>0</v>
      </c>
      <c r="BK204" s="56">
        <v>0</v>
      </c>
      <c r="BL204" s="56">
        <v>0</v>
      </c>
      <c r="BM204" s="56">
        <v>0</v>
      </c>
      <c r="BN204" s="56">
        <v>0</v>
      </c>
      <c r="BO204" s="56">
        <v>0</v>
      </c>
      <c r="BP204" s="56">
        <v>0</v>
      </c>
      <c r="BQ204" s="56">
        <v>0</v>
      </c>
      <c r="BR204" s="56">
        <v>0</v>
      </c>
      <c r="BS204" s="56">
        <v>0</v>
      </c>
      <c r="BT204" s="56">
        <v>0</v>
      </c>
      <c r="BU204" s="56">
        <v>0</v>
      </c>
      <c r="BV204" s="56">
        <v>0</v>
      </c>
      <c r="BW204" s="56">
        <v>0</v>
      </c>
      <c r="BX204" s="56">
        <v>0</v>
      </c>
      <c r="BY204" s="56">
        <v>0</v>
      </c>
      <c r="BZ204" s="56">
        <v>0</v>
      </c>
      <c r="CA204" s="56">
        <v>0</v>
      </c>
      <c r="CB204" s="56">
        <v>0</v>
      </c>
      <c r="CC204" s="56">
        <v>0</v>
      </c>
      <c r="CD204" s="56">
        <v>0</v>
      </c>
      <c r="CE204" s="56">
        <v>0</v>
      </c>
      <c r="CF204" s="56">
        <v>0</v>
      </c>
      <c r="CG204" s="56">
        <v>0</v>
      </c>
      <c r="CH204" s="56">
        <v>0</v>
      </c>
      <c r="CI204" s="56">
        <v>0</v>
      </c>
      <c r="CJ204" s="56">
        <v>0</v>
      </c>
      <c r="CK204" s="56">
        <v>0</v>
      </c>
      <c r="CL204" s="56">
        <v>0</v>
      </c>
      <c r="CM204" s="56">
        <v>0</v>
      </c>
      <c r="CN204" s="56">
        <v>0</v>
      </c>
      <c r="CO204" s="56">
        <v>0</v>
      </c>
      <c r="CP204" s="56">
        <v>0</v>
      </c>
      <c r="CQ204" s="56">
        <v>0</v>
      </c>
      <c r="CR204" s="56">
        <v>0</v>
      </c>
      <c r="CS204" s="56">
        <v>0</v>
      </c>
      <c r="CT204" s="56">
        <v>0</v>
      </c>
      <c r="CU204" s="56">
        <v>0</v>
      </c>
      <c r="CV204" s="56">
        <v>0</v>
      </c>
      <c r="CW204" s="56">
        <v>0</v>
      </c>
      <c r="CX204" s="56">
        <v>0</v>
      </c>
      <c r="CY204" s="56">
        <v>0</v>
      </c>
      <c r="CZ204" s="56">
        <v>0</v>
      </c>
      <c r="DA204" s="56">
        <v>0</v>
      </c>
      <c r="DB204" s="56">
        <v>0</v>
      </c>
      <c r="DC204" s="56">
        <v>0</v>
      </c>
      <c r="DD204" s="56">
        <v>0</v>
      </c>
      <c r="DE204" s="56">
        <v>0</v>
      </c>
      <c r="DF204" s="56">
        <v>0</v>
      </c>
      <c r="DG204" s="56">
        <v>0</v>
      </c>
      <c r="DH204" s="56">
        <v>0</v>
      </c>
      <c r="DI204" s="56">
        <v>0</v>
      </c>
      <c r="DJ204" s="56">
        <v>0</v>
      </c>
      <c r="DK204" s="56">
        <v>0</v>
      </c>
      <c r="DL204" s="56">
        <v>0</v>
      </c>
      <c r="DM204" s="56">
        <v>0</v>
      </c>
      <c r="DN204" s="56">
        <v>0</v>
      </c>
      <c r="DO204" s="56">
        <v>0</v>
      </c>
      <c r="DP204" s="56">
        <v>0</v>
      </c>
      <c r="DQ204" s="56">
        <v>0</v>
      </c>
      <c r="DR204" s="56">
        <v>0</v>
      </c>
      <c r="DS204" s="56">
        <v>0</v>
      </c>
      <c r="DT204" s="56">
        <v>0</v>
      </c>
      <c r="DU204" s="75">
        <v>0</v>
      </c>
      <c r="DV204" s="305"/>
      <c r="DW204" s="70">
        <v>0</v>
      </c>
      <c r="DX204" s="66">
        <v>0</v>
      </c>
      <c r="DY204" s="305"/>
      <c r="DZ204" s="269">
        <v>0</v>
      </c>
      <c r="EA204" s="185"/>
      <c r="EB204" s="48"/>
      <c r="EC204" s="48"/>
      <c r="ED204" s="305"/>
      <c r="EE204" s="48"/>
      <c r="EF204" s="305"/>
      <c r="EG204" s="48"/>
      <c r="EH204" s="48"/>
      <c r="EI204" s="306"/>
      <c r="EJ204" s="48"/>
      <c r="EK204" s="48"/>
      <c r="EL204" s="48"/>
      <c r="EM204" s="48"/>
      <c r="EN204" s="48"/>
      <c r="EO204" s="48"/>
      <c r="EP204" s="48"/>
      <c r="EQ204" s="48"/>
      <c r="ER204" s="48"/>
      <c r="ES204" s="48"/>
      <c r="ET204" s="48"/>
      <c r="EU204" s="48"/>
      <c r="EV204" s="48"/>
      <c r="EW204" s="48"/>
      <c r="EX204" s="48"/>
      <c r="EY204" s="48"/>
      <c r="EZ204" s="48"/>
      <c r="FA204" s="48"/>
      <c r="FB204" s="48"/>
      <c r="FC204" s="48"/>
      <c r="FD204" s="48"/>
      <c r="FE204" s="48"/>
      <c r="FF204" s="48"/>
      <c r="FG204" s="48"/>
      <c r="FH204" s="48"/>
      <c r="FI204" s="48"/>
      <c r="FJ204" s="48"/>
      <c r="FK204" s="48"/>
      <c r="FL204" s="48"/>
      <c r="FM204" s="48"/>
      <c r="FN204" s="48"/>
      <c r="FO204" s="48"/>
      <c r="FP204" s="48"/>
      <c r="FQ204" s="48"/>
      <c r="FR204" s="48"/>
      <c r="FS204" s="48"/>
      <c r="FT204" s="48"/>
      <c r="FU204" s="48"/>
      <c r="FV204" s="48"/>
      <c r="FW204" s="48"/>
      <c r="FX204" s="48"/>
      <c r="FY204" s="48"/>
      <c r="FZ204" s="48"/>
      <c r="GA204" s="48"/>
      <c r="GB204" s="48"/>
      <c r="GC204" s="48"/>
      <c r="GD204" s="48"/>
      <c r="GE204" s="48"/>
      <c r="GF204" s="48"/>
      <c r="GG204" s="48"/>
      <c r="GH204" s="48"/>
      <c r="GI204" s="48"/>
    </row>
    <row r="205" spans="1:191" s="42" customFormat="1" ht="13.8">
      <c r="A205" s="74">
        <v>73</v>
      </c>
      <c r="B205" s="54" t="s">
        <v>108</v>
      </c>
      <c r="C205" s="203" t="s">
        <v>4</v>
      </c>
      <c r="D205" s="56">
        <v>0</v>
      </c>
      <c r="E205" s="56">
        <v>0</v>
      </c>
      <c r="F205" s="57">
        <v>0</v>
      </c>
      <c r="G205" s="56">
        <v>0</v>
      </c>
      <c r="H205" s="56">
        <v>0</v>
      </c>
      <c r="I205" s="57">
        <v>0</v>
      </c>
      <c r="J205" s="59">
        <v>0</v>
      </c>
      <c r="K205" s="57">
        <v>0</v>
      </c>
      <c r="L205" s="56">
        <v>197176400</v>
      </c>
      <c r="M205" s="56">
        <v>0</v>
      </c>
      <c r="N205" s="56">
        <v>0</v>
      </c>
      <c r="O205" s="56">
        <v>0</v>
      </c>
      <c r="P205" s="56">
        <v>0</v>
      </c>
      <c r="Q205" s="56">
        <v>0</v>
      </c>
      <c r="R205" s="56">
        <v>0</v>
      </c>
      <c r="S205" s="56">
        <v>0</v>
      </c>
      <c r="T205" s="56">
        <v>0</v>
      </c>
      <c r="U205" s="56">
        <v>0</v>
      </c>
      <c r="V205" s="56">
        <v>0</v>
      </c>
      <c r="W205" s="56">
        <v>0</v>
      </c>
      <c r="X205" s="56">
        <v>0</v>
      </c>
      <c r="Y205" s="56">
        <v>0</v>
      </c>
      <c r="Z205" s="56">
        <v>0</v>
      </c>
      <c r="AA205" s="56">
        <v>0</v>
      </c>
      <c r="AB205" s="56">
        <v>0</v>
      </c>
      <c r="AC205" s="56">
        <v>0</v>
      </c>
      <c r="AD205" s="56">
        <v>0</v>
      </c>
      <c r="AE205" s="56">
        <v>0</v>
      </c>
      <c r="AF205" s="56">
        <v>0</v>
      </c>
      <c r="AG205" s="56">
        <v>0</v>
      </c>
      <c r="AH205" s="56">
        <v>0</v>
      </c>
      <c r="AI205" s="56">
        <v>0</v>
      </c>
      <c r="AJ205" s="56">
        <v>0</v>
      </c>
      <c r="AK205" s="56">
        <v>0</v>
      </c>
      <c r="AL205" s="56">
        <v>0</v>
      </c>
      <c r="AM205" s="56">
        <v>0</v>
      </c>
      <c r="AN205" s="56">
        <v>0</v>
      </c>
      <c r="AO205" s="56">
        <v>0</v>
      </c>
      <c r="AP205" s="56">
        <v>0</v>
      </c>
      <c r="AQ205" s="56">
        <v>0</v>
      </c>
      <c r="AR205" s="56">
        <v>0</v>
      </c>
      <c r="AS205" s="56">
        <v>0</v>
      </c>
      <c r="AT205" s="56">
        <v>0</v>
      </c>
      <c r="AU205" s="56">
        <v>0</v>
      </c>
      <c r="AV205" s="56">
        <v>0</v>
      </c>
      <c r="AW205" s="56">
        <v>0</v>
      </c>
      <c r="AX205" s="56">
        <v>0</v>
      </c>
      <c r="AY205" s="56">
        <v>0</v>
      </c>
      <c r="AZ205" s="56">
        <v>0</v>
      </c>
      <c r="BA205" s="56">
        <v>0</v>
      </c>
      <c r="BB205" s="56">
        <v>0</v>
      </c>
      <c r="BC205" s="56">
        <v>0</v>
      </c>
      <c r="BD205" s="56">
        <v>0</v>
      </c>
      <c r="BE205" s="56">
        <v>0</v>
      </c>
      <c r="BF205" s="56">
        <v>0</v>
      </c>
      <c r="BG205" s="56">
        <v>0</v>
      </c>
      <c r="BH205" s="56">
        <v>0</v>
      </c>
      <c r="BI205" s="56">
        <v>0</v>
      </c>
      <c r="BJ205" s="56">
        <v>0</v>
      </c>
      <c r="BK205" s="56">
        <v>0</v>
      </c>
      <c r="BL205" s="56">
        <v>0</v>
      </c>
      <c r="BM205" s="56">
        <v>0</v>
      </c>
      <c r="BN205" s="56">
        <v>0</v>
      </c>
      <c r="BO205" s="56">
        <v>0</v>
      </c>
      <c r="BP205" s="56">
        <v>0</v>
      </c>
      <c r="BQ205" s="56">
        <v>0</v>
      </c>
      <c r="BR205" s="56">
        <v>0</v>
      </c>
      <c r="BS205" s="56">
        <v>0</v>
      </c>
      <c r="BT205" s="56">
        <v>0</v>
      </c>
      <c r="BU205" s="56">
        <v>0</v>
      </c>
      <c r="BV205" s="56">
        <v>0</v>
      </c>
      <c r="BW205" s="56">
        <v>0</v>
      </c>
      <c r="BX205" s="56">
        <v>0</v>
      </c>
      <c r="BY205" s="56">
        <v>0</v>
      </c>
      <c r="BZ205" s="56">
        <v>0</v>
      </c>
      <c r="CA205" s="56">
        <v>0</v>
      </c>
      <c r="CB205" s="56">
        <v>0</v>
      </c>
      <c r="CC205" s="56">
        <v>0</v>
      </c>
      <c r="CD205" s="56">
        <v>0</v>
      </c>
      <c r="CE205" s="56">
        <v>0</v>
      </c>
      <c r="CF205" s="56">
        <v>0</v>
      </c>
      <c r="CG205" s="56">
        <v>0</v>
      </c>
      <c r="CH205" s="56">
        <v>0</v>
      </c>
      <c r="CI205" s="56">
        <v>0</v>
      </c>
      <c r="CJ205" s="56">
        <v>0</v>
      </c>
      <c r="CK205" s="56">
        <v>0</v>
      </c>
      <c r="CL205" s="56">
        <v>0</v>
      </c>
      <c r="CM205" s="56">
        <v>0</v>
      </c>
      <c r="CN205" s="56">
        <v>0</v>
      </c>
      <c r="CO205" s="56">
        <v>0</v>
      </c>
      <c r="CP205" s="56">
        <v>0</v>
      </c>
      <c r="CQ205" s="56">
        <v>0</v>
      </c>
      <c r="CR205" s="56">
        <v>0</v>
      </c>
      <c r="CS205" s="56">
        <v>0</v>
      </c>
      <c r="CT205" s="56">
        <v>0</v>
      </c>
      <c r="CU205" s="56">
        <v>0</v>
      </c>
      <c r="CV205" s="56">
        <v>0</v>
      </c>
      <c r="CW205" s="56">
        <v>0</v>
      </c>
      <c r="CX205" s="56">
        <v>0</v>
      </c>
      <c r="CY205" s="56">
        <v>0</v>
      </c>
      <c r="CZ205" s="56">
        <v>0</v>
      </c>
      <c r="DA205" s="56">
        <v>0</v>
      </c>
      <c r="DB205" s="56">
        <v>0</v>
      </c>
      <c r="DC205" s="56">
        <v>0</v>
      </c>
      <c r="DD205" s="56">
        <v>0</v>
      </c>
      <c r="DE205" s="56">
        <v>0</v>
      </c>
      <c r="DF205" s="56">
        <v>0</v>
      </c>
      <c r="DG205" s="56">
        <v>0</v>
      </c>
      <c r="DH205" s="56">
        <v>0</v>
      </c>
      <c r="DI205" s="56">
        <v>0</v>
      </c>
      <c r="DJ205" s="56">
        <v>0</v>
      </c>
      <c r="DK205" s="56">
        <v>0</v>
      </c>
      <c r="DL205" s="56">
        <v>0</v>
      </c>
      <c r="DM205" s="56">
        <v>0</v>
      </c>
      <c r="DN205" s="56">
        <v>0</v>
      </c>
      <c r="DO205" s="56">
        <v>0</v>
      </c>
      <c r="DP205" s="56">
        <v>0</v>
      </c>
      <c r="DQ205" s="56">
        <v>0</v>
      </c>
      <c r="DR205" s="56">
        <v>0</v>
      </c>
      <c r="DS205" s="56">
        <v>0</v>
      </c>
      <c r="DT205" s="56">
        <v>0</v>
      </c>
      <c r="DU205" s="75">
        <v>0</v>
      </c>
      <c r="DV205" s="305"/>
      <c r="DW205" s="70">
        <v>0</v>
      </c>
      <c r="DX205" s="66">
        <v>0</v>
      </c>
      <c r="DY205" s="305"/>
      <c r="DZ205" s="269">
        <v>0</v>
      </c>
      <c r="EA205" s="185"/>
      <c r="EB205" s="48"/>
      <c r="EC205" s="48"/>
      <c r="ED205" s="305"/>
      <c r="EE205" s="48"/>
      <c r="EF205" s="305"/>
      <c r="EG205" s="48"/>
      <c r="EH205" s="48"/>
      <c r="EI205" s="306"/>
      <c r="EJ205" s="48"/>
      <c r="EK205" s="48"/>
      <c r="EL205" s="48"/>
      <c r="EM205" s="48"/>
      <c r="EN205" s="48"/>
      <c r="EO205" s="48"/>
      <c r="EP205" s="48"/>
      <c r="EQ205" s="48"/>
      <c r="ER205" s="48"/>
      <c r="ES205" s="48"/>
      <c r="ET205" s="48"/>
      <c r="EU205" s="48"/>
      <c r="EV205" s="48"/>
      <c r="EW205" s="48"/>
      <c r="EX205" s="48"/>
      <c r="EY205" s="48"/>
      <c r="EZ205" s="48"/>
      <c r="FA205" s="48"/>
      <c r="FB205" s="48"/>
      <c r="FC205" s="48"/>
      <c r="FD205" s="48"/>
      <c r="FE205" s="48"/>
      <c r="FF205" s="48"/>
      <c r="FG205" s="48"/>
      <c r="FH205" s="48"/>
      <c r="FI205" s="48"/>
      <c r="FJ205" s="48"/>
      <c r="FK205" s="48"/>
      <c r="FL205" s="48"/>
      <c r="FM205" s="48"/>
      <c r="FN205" s="48"/>
      <c r="FO205" s="48"/>
      <c r="FP205" s="48"/>
      <c r="FQ205" s="48"/>
      <c r="FR205" s="48"/>
      <c r="FS205" s="48"/>
      <c r="FT205" s="48"/>
      <c r="FU205" s="48"/>
      <c r="FV205" s="48"/>
      <c r="FW205" s="48"/>
      <c r="FX205" s="48"/>
      <c r="FY205" s="48"/>
      <c r="FZ205" s="48"/>
      <c r="GA205" s="48"/>
      <c r="GB205" s="48"/>
      <c r="GC205" s="48"/>
      <c r="GD205" s="48"/>
      <c r="GE205" s="48"/>
      <c r="GF205" s="48"/>
      <c r="GG205" s="48"/>
      <c r="GH205" s="48"/>
      <c r="GI205" s="48"/>
    </row>
    <row r="206" spans="1:191" s="42" customFormat="1" ht="13.8">
      <c r="A206" s="74">
        <v>74</v>
      </c>
      <c r="B206" s="54" t="s">
        <v>109</v>
      </c>
      <c r="C206" s="203" t="s">
        <v>4</v>
      </c>
      <c r="D206" s="56">
        <v>0</v>
      </c>
      <c r="E206" s="56">
        <v>0</v>
      </c>
      <c r="F206" s="57">
        <v>0</v>
      </c>
      <c r="G206" s="56">
        <v>0</v>
      </c>
      <c r="H206" s="56">
        <v>0</v>
      </c>
      <c r="I206" s="57">
        <v>0</v>
      </c>
      <c r="J206" s="59">
        <v>0</v>
      </c>
      <c r="K206" s="57">
        <v>0</v>
      </c>
      <c r="L206" s="56">
        <v>3556000</v>
      </c>
      <c r="M206" s="56">
        <v>0</v>
      </c>
      <c r="N206" s="56">
        <v>0</v>
      </c>
      <c r="O206" s="56">
        <v>0</v>
      </c>
      <c r="P206" s="56">
        <v>0</v>
      </c>
      <c r="Q206" s="56">
        <v>0</v>
      </c>
      <c r="R206" s="56">
        <v>0</v>
      </c>
      <c r="S206" s="56">
        <v>0</v>
      </c>
      <c r="T206" s="56">
        <v>0</v>
      </c>
      <c r="U206" s="56">
        <v>0</v>
      </c>
      <c r="V206" s="56">
        <v>0</v>
      </c>
      <c r="W206" s="56">
        <v>0</v>
      </c>
      <c r="X206" s="56">
        <v>0</v>
      </c>
      <c r="Y206" s="56">
        <v>0</v>
      </c>
      <c r="Z206" s="56">
        <v>0</v>
      </c>
      <c r="AA206" s="56">
        <v>0</v>
      </c>
      <c r="AB206" s="56">
        <v>0</v>
      </c>
      <c r="AC206" s="56">
        <v>0</v>
      </c>
      <c r="AD206" s="56">
        <v>0</v>
      </c>
      <c r="AE206" s="56">
        <v>0</v>
      </c>
      <c r="AF206" s="56">
        <v>0</v>
      </c>
      <c r="AG206" s="56">
        <v>0</v>
      </c>
      <c r="AH206" s="56">
        <v>0</v>
      </c>
      <c r="AI206" s="56">
        <v>0</v>
      </c>
      <c r="AJ206" s="56">
        <v>0</v>
      </c>
      <c r="AK206" s="56">
        <v>0</v>
      </c>
      <c r="AL206" s="56">
        <v>0</v>
      </c>
      <c r="AM206" s="56">
        <v>0</v>
      </c>
      <c r="AN206" s="56">
        <v>0</v>
      </c>
      <c r="AO206" s="56">
        <v>0</v>
      </c>
      <c r="AP206" s="56">
        <v>0</v>
      </c>
      <c r="AQ206" s="56">
        <v>0</v>
      </c>
      <c r="AR206" s="56">
        <v>0</v>
      </c>
      <c r="AS206" s="56">
        <v>0</v>
      </c>
      <c r="AT206" s="56">
        <v>0</v>
      </c>
      <c r="AU206" s="56">
        <v>0</v>
      </c>
      <c r="AV206" s="56">
        <v>0</v>
      </c>
      <c r="AW206" s="56">
        <v>0</v>
      </c>
      <c r="AX206" s="56">
        <v>0</v>
      </c>
      <c r="AY206" s="56">
        <v>0</v>
      </c>
      <c r="AZ206" s="56">
        <v>0</v>
      </c>
      <c r="BA206" s="56">
        <v>0</v>
      </c>
      <c r="BB206" s="56">
        <v>0</v>
      </c>
      <c r="BC206" s="56">
        <v>0</v>
      </c>
      <c r="BD206" s="56">
        <v>0</v>
      </c>
      <c r="BE206" s="56">
        <v>0</v>
      </c>
      <c r="BF206" s="56">
        <v>0</v>
      </c>
      <c r="BG206" s="56">
        <v>0</v>
      </c>
      <c r="BH206" s="56">
        <v>0</v>
      </c>
      <c r="BI206" s="56">
        <v>0</v>
      </c>
      <c r="BJ206" s="56">
        <v>0</v>
      </c>
      <c r="BK206" s="56">
        <v>0</v>
      </c>
      <c r="BL206" s="56">
        <v>0</v>
      </c>
      <c r="BM206" s="56">
        <v>0</v>
      </c>
      <c r="BN206" s="56">
        <v>0</v>
      </c>
      <c r="BO206" s="56">
        <v>0</v>
      </c>
      <c r="BP206" s="56">
        <v>0</v>
      </c>
      <c r="BQ206" s="56">
        <v>0</v>
      </c>
      <c r="BR206" s="56">
        <v>0</v>
      </c>
      <c r="BS206" s="56">
        <v>0</v>
      </c>
      <c r="BT206" s="56">
        <v>0</v>
      </c>
      <c r="BU206" s="56">
        <v>0</v>
      </c>
      <c r="BV206" s="56">
        <v>0</v>
      </c>
      <c r="BW206" s="56">
        <v>0</v>
      </c>
      <c r="BX206" s="56">
        <v>0</v>
      </c>
      <c r="BY206" s="56">
        <v>0</v>
      </c>
      <c r="BZ206" s="56">
        <v>0</v>
      </c>
      <c r="CA206" s="56">
        <v>0</v>
      </c>
      <c r="CB206" s="56">
        <v>0</v>
      </c>
      <c r="CC206" s="56">
        <v>0</v>
      </c>
      <c r="CD206" s="56">
        <v>0</v>
      </c>
      <c r="CE206" s="56">
        <v>0</v>
      </c>
      <c r="CF206" s="56">
        <v>0</v>
      </c>
      <c r="CG206" s="56">
        <v>0</v>
      </c>
      <c r="CH206" s="56">
        <v>0</v>
      </c>
      <c r="CI206" s="56">
        <v>0</v>
      </c>
      <c r="CJ206" s="56">
        <v>0</v>
      </c>
      <c r="CK206" s="56">
        <v>0</v>
      </c>
      <c r="CL206" s="56">
        <v>0</v>
      </c>
      <c r="CM206" s="56">
        <v>0</v>
      </c>
      <c r="CN206" s="56">
        <v>0</v>
      </c>
      <c r="CO206" s="56">
        <v>0</v>
      </c>
      <c r="CP206" s="56">
        <v>0</v>
      </c>
      <c r="CQ206" s="56">
        <v>0</v>
      </c>
      <c r="CR206" s="56">
        <v>0</v>
      </c>
      <c r="CS206" s="56">
        <v>0</v>
      </c>
      <c r="CT206" s="56">
        <v>0</v>
      </c>
      <c r="CU206" s="56">
        <v>0</v>
      </c>
      <c r="CV206" s="56">
        <v>0</v>
      </c>
      <c r="CW206" s="56">
        <v>0</v>
      </c>
      <c r="CX206" s="56">
        <v>0</v>
      </c>
      <c r="CY206" s="56">
        <v>0</v>
      </c>
      <c r="CZ206" s="56">
        <v>0</v>
      </c>
      <c r="DA206" s="56">
        <v>0</v>
      </c>
      <c r="DB206" s="56">
        <v>0</v>
      </c>
      <c r="DC206" s="56">
        <v>0</v>
      </c>
      <c r="DD206" s="56">
        <v>0</v>
      </c>
      <c r="DE206" s="56">
        <v>0</v>
      </c>
      <c r="DF206" s="56">
        <v>0</v>
      </c>
      <c r="DG206" s="56">
        <v>0</v>
      </c>
      <c r="DH206" s="56">
        <v>0</v>
      </c>
      <c r="DI206" s="56">
        <v>0</v>
      </c>
      <c r="DJ206" s="56">
        <v>0</v>
      </c>
      <c r="DK206" s="56">
        <v>0</v>
      </c>
      <c r="DL206" s="56">
        <v>0</v>
      </c>
      <c r="DM206" s="56">
        <v>0</v>
      </c>
      <c r="DN206" s="56">
        <v>0</v>
      </c>
      <c r="DO206" s="56">
        <v>0</v>
      </c>
      <c r="DP206" s="56">
        <v>0</v>
      </c>
      <c r="DQ206" s="56">
        <v>0</v>
      </c>
      <c r="DR206" s="56">
        <v>0</v>
      </c>
      <c r="DS206" s="56">
        <v>0</v>
      </c>
      <c r="DT206" s="56">
        <v>0</v>
      </c>
      <c r="DU206" s="75">
        <v>0</v>
      </c>
      <c r="DV206" s="305"/>
      <c r="DW206" s="70">
        <v>0</v>
      </c>
      <c r="DX206" s="66">
        <v>0</v>
      </c>
      <c r="DY206" s="305"/>
      <c r="DZ206" s="269">
        <v>0</v>
      </c>
      <c r="EA206" s="185"/>
      <c r="EB206" s="48"/>
      <c r="EC206" s="48"/>
      <c r="ED206" s="305"/>
      <c r="EE206" s="48"/>
      <c r="EF206" s="305"/>
      <c r="EG206" s="48"/>
      <c r="EH206" s="48"/>
      <c r="EI206" s="306"/>
      <c r="EJ206" s="48"/>
      <c r="EK206" s="48"/>
      <c r="EL206" s="48"/>
      <c r="EM206" s="48"/>
      <c r="EN206" s="48"/>
      <c r="EO206" s="48"/>
      <c r="EP206" s="48"/>
      <c r="EQ206" s="48"/>
      <c r="ER206" s="48"/>
      <c r="ES206" s="48"/>
      <c r="ET206" s="48"/>
      <c r="EU206" s="48"/>
      <c r="EV206" s="48"/>
      <c r="EW206" s="48"/>
      <c r="EX206" s="48"/>
      <c r="EY206" s="48"/>
      <c r="EZ206" s="48"/>
      <c r="FA206" s="48"/>
      <c r="FB206" s="48"/>
      <c r="FC206" s="48"/>
      <c r="FD206" s="48"/>
      <c r="FE206" s="48"/>
      <c r="FF206" s="48"/>
      <c r="FG206" s="48"/>
      <c r="FH206" s="48"/>
      <c r="FI206" s="48"/>
      <c r="FJ206" s="48"/>
      <c r="FK206" s="48"/>
      <c r="FL206" s="48"/>
      <c r="FM206" s="48"/>
      <c r="FN206" s="48"/>
      <c r="FO206" s="48"/>
      <c r="FP206" s="48"/>
      <c r="FQ206" s="48"/>
      <c r="FR206" s="48"/>
      <c r="FS206" s="48"/>
      <c r="FT206" s="48"/>
      <c r="FU206" s="48"/>
      <c r="FV206" s="48"/>
      <c r="FW206" s="48"/>
      <c r="FX206" s="48"/>
      <c r="FY206" s="48"/>
      <c r="FZ206" s="48"/>
      <c r="GA206" s="48"/>
      <c r="GB206" s="48"/>
      <c r="GC206" s="48"/>
      <c r="GD206" s="48"/>
      <c r="GE206" s="48"/>
      <c r="GF206" s="48"/>
      <c r="GG206" s="48"/>
      <c r="GH206" s="48"/>
      <c r="GI206" s="48"/>
    </row>
    <row r="207" spans="1:191" s="42" customFormat="1" ht="13.8">
      <c r="A207" s="74">
        <v>75</v>
      </c>
      <c r="B207" s="54" t="s">
        <v>110</v>
      </c>
      <c r="C207" s="203" t="s">
        <v>4</v>
      </c>
      <c r="D207" s="56">
        <v>0</v>
      </c>
      <c r="E207" s="56">
        <v>0</v>
      </c>
      <c r="F207" s="57">
        <v>0</v>
      </c>
      <c r="G207" s="56">
        <v>0</v>
      </c>
      <c r="H207" s="56">
        <v>0</v>
      </c>
      <c r="I207" s="57">
        <v>0</v>
      </c>
      <c r="J207" s="59">
        <v>0</v>
      </c>
      <c r="K207" s="57">
        <v>0</v>
      </c>
      <c r="L207" s="56">
        <v>235500</v>
      </c>
      <c r="M207" s="56">
        <v>0</v>
      </c>
      <c r="N207" s="56">
        <v>0</v>
      </c>
      <c r="O207" s="56">
        <v>0</v>
      </c>
      <c r="P207" s="56">
        <v>0</v>
      </c>
      <c r="Q207" s="56">
        <v>0</v>
      </c>
      <c r="R207" s="56">
        <v>0</v>
      </c>
      <c r="S207" s="56">
        <v>0</v>
      </c>
      <c r="T207" s="56">
        <v>0</v>
      </c>
      <c r="U207" s="56">
        <v>0</v>
      </c>
      <c r="V207" s="56">
        <v>0</v>
      </c>
      <c r="W207" s="56">
        <v>0</v>
      </c>
      <c r="X207" s="56">
        <v>0</v>
      </c>
      <c r="Y207" s="56">
        <v>0</v>
      </c>
      <c r="Z207" s="56">
        <v>0</v>
      </c>
      <c r="AA207" s="56">
        <v>0</v>
      </c>
      <c r="AB207" s="56">
        <v>0</v>
      </c>
      <c r="AC207" s="56">
        <v>0</v>
      </c>
      <c r="AD207" s="56">
        <v>0</v>
      </c>
      <c r="AE207" s="56">
        <v>0</v>
      </c>
      <c r="AF207" s="56">
        <v>0</v>
      </c>
      <c r="AG207" s="56">
        <v>0</v>
      </c>
      <c r="AH207" s="56">
        <v>0</v>
      </c>
      <c r="AI207" s="56">
        <v>0</v>
      </c>
      <c r="AJ207" s="56">
        <v>0</v>
      </c>
      <c r="AK207" s="56">
        <v>0</v>
      </c>
      <c r="AL207" s="56">
        <v>0</v>
      </c>
      <c r="AM207" s="56">
        <v>0</v>
      </c>
      <c r="AN207" s="56">
        <v>0</v>
      </c>
      <c r="AO207" s="56">
        <v>0</v>
      </c>
      <c r="AP207" s="56">
        <v>0</v>
      </c>
      <c r="AQ207" s="56">
        <v>0</v>
      </c>
      <c r="AR207" s="56">
        <v>0</v>
      </c>
      <c r="AS207" s="56">
        <v>0</v>
      </c>
      <c r="AT207" s="56">
        <v>0</v>
      </c>
      <c r="AU207" s="56">
        <v>0</v>
      </c>
      <c r="AV207" s="56">
        <v>0</v>
      </c>
      <c r="AW207" s="56">
        <v>0</v>
      </c>
      <c r="AX207" s="56">
        <v>0</v>
      </c>
      <c r="AY207" s="56">
        <v>0</v>
      </c>
      <c r="AZ207" s="56">
        <v>0</v>
      </c>
      <c r="BA207" s="56">
        <v>0</v>
      </c>
      <c r="BB207" s="56">
        <v>0</v>
      </c>
      <c r="BC207" s="56">
        <v>0</v>
      </c>
      <c r="BD207" s="56">
        <v>0</v>
      </c>
      <c r="BE207" s="56">
        <v>0</v>
      </c>
      <c r="BF207" s="56">
        <v>0</v>
      </c>
      <c r="BG207" s="56">
        <v>0</v>
      </c>
      <c r="BH207" s="56">
        <v>0</v>
      </c>
      <c r="BI207" s="56">
        <v>0</v>
      </c>
      <c r="BJ207" s="56">
        <v>0</v>
      </c>
      <c r="BK207" s="56">
        <v>0</v>
      </c>
      <c r="BL207" s="56">
        <v>0</v>
      </c>
      <c r="BM207" s="56">
        <v>0</v>
      </c>
      <c r="BN207" s="56">
        <v>0</v>
      </c>
      <c r="BO207" s="56">
        <v>0</v>
      </c>
      <c r="BP207" s="56">
        <v>0</v>
      </c>
      <c r="BQ207" s="56">
        <v>0</v>
      </c>
      <c r="BR207" s="56">
        <v>0</v>
      </c>
      <c r="BS207" s="56">
        <v>0</v>
      </c>
      <c r="BT207" s="56">
        <v>0</v>
      </c>
      <c r="BU207" s="56">
        <v>0</v>
      </c>
      <c r="BV207" s="56">
        <v>0</v>
      </c>
      <c r="BW207" s="56">
        <v>0</v>
      </c>
      <c r="BX207" s="56">
        <v>0</v>
      </c>
      <c r="BY207" s="56">
        <v>0</v>
      </c>
      <c r="BZ207" s="56">
        <v>0</v>
      </c>
      <c r="CA207" s="56">
        <v>0</v>
      </c>
      <c r="CB207" s="56">
        <v>0</v>
      </c>
      <c r="CC207" s="56">
        <v>0</v>
      </c>
      <c r="CD207" s="56">
        <v>0</v>
      </c>
      <c r="CE207" s="56">
        <v>0</v>
      </c>
      <c r="CF207" s="56">
        <v>0</v>
      </c>
      <c r="CG207" s="56">
        <v>0</v>
      </c>
      <c r="CH207" s="56">
        <v>0</v>
      </c>
      <c r="CI207" s="56">
        <v>0</v>
      </c>
      <c r="CJ207" s="56">
        <v>0</v>
      </c>
      <c r="CK207" s="56">
        <v>0</v>
      </c>
      <c r="CL207" s="56">
        <v>0</v>
      </c>
      <c r="CM207" s="56">
        <v>0</v>
      </c>
      <c r="CN207" s="56">
        <v>0</v>
      </c>
      <c r="CO207" s="56">
        <v>0</v>
      </c>
      <c r="CP207" s="56">
        <v>0</v>
      </c>
      <c r="CQ207" s="56">
        <v>0</v>
      </c>
      <c r="CR207" s="56">
        <v>0</v>
      </c>
      <c r="CS207" s="56">
        <v>0</v>
      </c>
      <c r="CT207" s="56">
        <v>0</v>
      </c>
      <c r="CU207" s="56">
        <v>0</v>
      </c>
      <c r="CV207" s="56">
        <v>0</v>
      </c>
      <c r="CW207" s="56">
        <v>0</v>
      </c>
      <c r="CX207" s="56">
        <v>0</v>
      </c>
      <c r="CY207" s="56">
        <v>0</v>
      </c>
      <c r="CZ207" s="56">
        <v>0</v>
      </c>
      <c r="DA207" s="56">
        <v>0</v>
      </c>
      <c r="DB207" s="56">
        <v>0</v>
      </c>
      <c r="DC207" s="56">
        <v>0</v>
      </c>
      <c r="DD207" s="56">
        <v>0</v>
      </c>
      <c r="DE207" s="56">
        <v>0</v>
      </c>
      <c r="DF207" s="56">
        <v>0</v>
      </c>
      <c r="DG207" s="56">
        <v>0</v>
      </c>
      <c r="DH207" s="56">
        <v>0</v>
      </c>
      <c r="DI207" s="56">
        <v>0</v>
      </c>
      <c r="DJ207" s="56">
        <v>0</v>
      </c>
      <c r="DK207" s="56">
        <v>0</v>
      </c>
      <c r="DL207" s="56">
        <v>0</v>
      </c>
      <c r="DM207" s="56">
        <v>0</v>
      </c>
      <c r="DN207" s="56">
        <v>0</v>
      </c>
      <c r="DO207" s="56">
        <v>0</v>
      </c>
      <c r="DP207" s="56">
        <v>0</v>
      </c>
      <c r="DQ207" s="56">
        <v>0</v>
      </c>
      <c r="DR207" s="56">
        <v>0</v>
      </c>
      <c r="DS207" s="56">
        <v>0</v>
      </c>
      <c r="DT207" s="56">
        <v>0</v>
      </c>
      <c r="DU207" s="75">
        <v>0</v>
      </c>
      <c r="DV207" s="305"/>
      <c r="DW207" s="70">
        <v>0</v>
      </c>
      <c r="DX207" s="66">
        <v>0</v>
      </c>
      <c r="DY207" s="305"/>
      <c r="DZ207" s="269">
        <v>0</v>
      </c>
      <c r="EA207" s="185"/>
      <c r="EB207" s="48"/>
      <c r="EC207" s="48"/>
      <c r="ED207" s="305"/>
      <c r="EE207" s="48"/>
      <c r="EF207" s="305"/>
      <c r="EG207" s="48"/>
      <c r="EH207" s="48"/>
      <c r="EI207" s="306"/>
      <c r="EJ207" s="48"/>
      <c r="EK207" s="48"/>
      <c r="EL207" s="48"/>
      <c r="EM207" s="48"/>
      <c r="EN207" s="48"/>
      <c r="EO207" s="48"/>
      <c r="EP207" s="48"/>
      <c r="EQ207" s="48"/>
      <c r="ER207" s="48"/>
      <c r="ES207" s="48"/>
      <c r="ET207" s="48"/>
      <c r="EU207" s="48"/>
      <c r="EV207" s="48"/>
      <c r="EW207" s="48"/>
      <c r="EX207" s="48"/>
      <c r="EY207" s="48"/>
      <c r="EZ207" s="48"/>
      <c r="FA207" s="48"/>
      <c r="FB207" s="48"/>
      <c r="FC207" s="48"/>
      <c r="FD207" s="48"/>
      <c r="FE207" s="48"/>
      <c r="FF207" s="48"/>
      <c r="FG207" s="48"/>
      <c r="FH207" s="48"/>
      <c r="FI207" s="48"/>
      <c r="FJ207" s="48"/>
      <c r="FK207" s="48"/>
      <c r="FL207" s="48"/>
      <c r="FM207" s="48"/>
      <c r="FN207" s="48"/>
      <c r="FO207" s="48"/>
      <c r="FP207" s="48"/>
      <c r="FQ207" s="48"/>
      <c r="FR207" s="48"/>
      <c r="FS207" s="48"/>
      <c r="FT207" s="48"/>
      <c r="FU207" s="48"/>
      <c r="FV207" s="48"/>
      <c r="FW207" s="48"/>
      <c r="FX207" s="48"/>
      <c r="FY207" s="48"/>
      <c r="FZ207" s="48"/>
      <c r="GA207" s="48"/>
      <c r="GB207" s="48"/>
      <c r="GC207" s="48"/>
      <c r="GD207" s="48"/>
      <c r="GE207" s="48"/>
      <c r="GF207" s="48"/>
      <c r="GG207" s="48"/>
      <c r="GH207" s="48"/>
      <c r="GI207" s="48"/>
    </row>
    <row r="208" spans="1:191" s="42" customFormat="1" ht="13.8">
      <c r="A208" s="74">
        <v>76</v>
      </c>
      <c r="B208" s="54" t="s">
        <v>111</v>
      </c>
      <c r="C208" s="203" t="s">
        <v>4</v>
      </c>
      <c r="D208" s="56">
        <v>0</v>
      </c>
      <c r="E208" s="56">
        <v>0</v>
      </c>
      <c r="F208" s="57">
        <v>0</v>
      </c>
      <c r="G208" s="56">
        <v>0</v>
      </c>
      <c r="H208" s="56">
        <v>0</v>
      </c>
      <c r="I208" s="57">
        <v>0</v>
      </c>
      <c r="J208" s="59">
        <v>0</v>
      </c>
      <c r="K208" s="57">
        <v>0</v>
      </c>
      <c r="L208" s="56">
        <v>1536700</v>
      </c>
      <c r="M208" s="56">
        <v>0</v>
      </c>
      <c r="N208" s="56">
        <v>0</v>
      </c>
      <c r="O208" s="56">
        <v>0</v>
      </c>
      <c r="P208" s="56">
        <v>0</v>
      </c>
      <c r="Q208" s="56">
        <v>0</v>
      </c>
      <c r="R208" s="56">
        <v>0</v>
      </c>
      <c r="S208" s="56">
        <v>0</v>
      </c>
      <c r="T208" s="56">
        <v>0</v>
      </c>
      <c r="U208" s="56">
        <v>0</v>
      </c>
      <c r="V208" s="56">
        <v>0</v>
      </c>
      <c r="W208" s="56">
        <v>0</v>
      </c>
      <c r="X208" s="56">
        <v>0</v>
      </c>
      <c r="Y208" s="56">
        <v>0</v>
      </c>
      <c r="Z208" s="56">
        <v>0</v>
      </c>
      <c r="AA208" s="56">
        <v>0</v>
      </c>
      <c r="AB208" s="56">
        <v>0</v>
      </c>
      <c r="AC208" s="56">
        <v>0</v>
      </c>
      <c r="AD208" s="56">
        <v>0</v>
      </c>
      <c r="AE208" s="56">
        <v>0</v>
      </c>
      <c r="AF208" s="56">
        <v>0</v>
      </c>
      <c r="AG208" s="56">
        <v>0</v>
      </c>
      <c r="AH208" s="56">
        <v>0</v>
      </c>
      <c r="AI208" s="56">
        <v>0</v>
      </c>
      <c r="AJ208" s="56">
        <v>0</v>
      </c>
      <c r="AK208" s="56">
        <v>0</v>
      </c>
      <c r="AL208" s="56">
        <v>0</v>
      </c>
      <c r="AM208" s="56">
        <v>0</v>
      </c>
      <c r="AN208" s="56">
        <v>0</v>
      </c>
      <c r="AO208" s="56">
        <v>0</v>
      </c>
      <c r="AP208" s="56">
        <v>0</v>
      </c>
      <c r="AQ208" s="56">
        <v>0</v>
      </c>
      <c r="AR208" s="56">
        <v>0</v>
      </c>
      <c r="AS208" s="56">
        <v>0</v>
      </c>
      <c r="AT208" s="56">
        <v>0</v>
      </c>
      <c r="AU208" s="56">
        <v>0</v>
      </c>
      <c r="AV208" s="56">
        <v>0</v>
      </c>
      <c r="AW208" s="56">
        <v>0</v>
      </c>
      <c r="AX208" s="56">
        <v>0</v>
      </c>
      <c r="AY208" s="56">
        <v>0</v>
      </c>
      <c r="AZ208" s="56">
        <v>0</v>
      </c>
      <c r="BA208" s="56">
        <v>0</v>
      </c>
      <c r="BB208" s="56">
        <v>0</v>
      </c>
      <c r="BC208" s="56">
        <v>0</v>
      </c>
      <c r="BD208" s="56">
        <v>0</v>
      </c>
      <c r="BE208" s="56">
        <v>0</v>
      </c>
      <c r="BF208" s="56">
        <v>0</v>
      </c>
      <c r="BG208" s="56">
        <v>0</v>
      </c>
      <c r="BH208" s="56">
        <v>0</v>
      </c>
      <c r="BI208" s="56">
        <v>0</v>
      </c>
      <c r="BJ208" s="56">
        <v>0</v>
      </c>
      <c r="BK208" s="56">
        <v>0</v>
      </c>
      <c r="BL208" s="56">
        <v>0</v>
      </c>
      <c r="BM208" s="56">
        <v>0</v>
      </c>
      <c r="BN208" s="56">
        <v>0</v>
      </c>
      <c r="BO208" s="56">
        <v>0</v>
      </c>
      <c r="BP208" s="56">
        <v>0</v>
      </c>
      <c r="BQ208" s="56">
        <v>0</v>
      </c>
      <c r="BR208" s="56">
        <v>0</v>
      </c>
      <c r="BS208" s="56">
        <v>0</v>
      </c>
      <c r="BT208" s="56">
        <v>0</v>
      </c>
      <c r="BU208" s="56">
        <v>0</v>
      </c>
      <c r="BV208" s="56">
        <v>0</v>
      </c>
      <c r="BW208" s="56">
        <v>0</v>
      </c>
      <c r="BX208" s="56">
        <v>0</v>
      </c>
      <c r="BY208" s="56">
        <v>0</v>
      </c>
      <c r="BZ208" s="56">
        <v>0</v>
      </c>
      <c r="CA208" s="56">
        <v>0</v>
      </c>
      <c r="CB208" s="56">
        <v>0</v>
      </c>
      <c r="CC208" s="56">
        <v>0</v>
      </c>
      <c r="CD208" s="56">
        <v>0</v>
      </c>
      <c r="CE208" s="56">
        <v>0</v>
      </c>
      <c r="CF208" s="56">
        <v>0</v>
      </c>
      <c r="CG208" s="56">
        <v>0</v>
      </c>
      <c r="CH208" s="56">
        <v>0</v>
      </c>
      <c r="CI208" s="56">
        <v>0</v>
      </c>
      <c r="CJ208" s="56">
        <v>0</v>
      </c>
      <c r="CK208" s="56">
        <v>0</v>
      </c>
      <c r="CL208" s="56">
        <v>0</v>
      </c>
      <c r="CM208" s="56">
        <v>0</v>
      </c>
      <c r="CN208" s="56">
        <v>0</v>
      </c>
      <c r="CO208" s="56">
        <v>0</v>
      </c>
      <c r="CP208" s="56">
        <v>0</v>
      </c>
      <c r="CQ208" s="56">
        <v>0</v>
      </c>
      <c r="CR208" s="56">
        <v>0</v>
      </c>
      <c r="CS208" s="56">
        <v>0</v>
      </c>
      <c r="CT208" s="56">
        <v>0</v>
      </c>
      <c r="CU208" s="56">
        <v>0</v>
      </c>
      <c r="CV208" s="56">
        <v>0</v>
      </c>
      <c r="CW208" s="56">
        <v>0</v>
      </c>
      <c r="CX208" s="56">
        <v>0</v>
      </c>
      <c r="CY208" s="56">
        <v>0</v>
      </c>
      <c r="CZ208" s="56">
        <v>0</v>
      </c>
      <c r="DA208" s="56">
        <v>0</v>
      </c>
      <c r="DB208" s="56">
        <v>0</v>
      </c>
      <c r="DC208" s="56">
        <v>0</v>
      </c>
      <c r="DD208" s="56">
        <v>0</v>
      </c>
      <c r="DE208" s="56">
        <v>0</v>
      </c>
      <c r="DF208" s="56">
        <v>0</v>
      </c>
      <c r="DG208" s="56">
        <v>0</v>
      </c>
      <c r="DH208" s="56">
        <v>0</v>
      </c>
      <c r="DI208" s="56">
        <v>0</v>
      </c>
      <c r="DJ208" s="56">
        <v>0</v>
      </c>
      <c r="DK208" s="56">
        <v>0</v>
      </c>
      <c r="DL208" s="56">
        <v>0</v>
      </c>
      <c r="DM208" s="56">
        <v>0</v>
      </c>
      <c r="DN208" s="56">
        <v>0</v>
      </c>
      <c r="DO208" s="56">
        <v>0</v>
      </c>
      <c r="DP208" s="56">
        <v>0</v>
      </c>
      <c r="DQ208" s="56">
        <v>0</v>
      </c>
      <c r="DR208" s="56">
        <v>0</v>
      </c>
      <c r="DS208" s="56">
        <v>0</v>
      </c>
      <c r="DT208" s="56">
        <v>0</v>
      </c>
      <c r="DU208" s="75">
        <v>0</v>
      </c>
      <c r="DV208" s="305"/>
      <c r="DW208" s="70">
        <v>0</v>
      </c>
      <c r="DX208" s="66">
        <v>0</v>
      </c>
      <c r="DY208" s="305"/>
      <c r="DZ208" s="269">
        <v>0</v>
      </c>
      <c r="EA208" s="185"/>
      <c r="EB208" s="48"/>
      <c r="EC208" s="48"/>
      <c r="ED208" s="305"/>
      <c r="EE208" s="48"/>
      <c r="EF208" s="305"/>
      <c r="EG208" s="48"/>
      <c r="EH208" s="48"/>
      <c r="EI208" s="306"/>
      <c r="EJ208" s="48"/>
      <c r="EK208" s="48"/>
      <c r="EL208" s="48"/>
      <c r="EM208" s="48"/>
      <c r="EN208" s="48"/>
      <c r="EO208" s="48"/>
      <c r="EP208" s="48"/>
      <c r="EQ208" s="48"/>
      <c r="ER208" s="48"/>
      <c r="ES208" s="48"/>
      <c r="ET208" s="48"/>
      <c r="EU208" s="48"/>
      <c r="EV208" s="48"/>
      <c r="EW208" s="48"/>
      <c r="EX208" s="48"/>
      <c r="EY208" s="48"/>
      <c r="EZ208" s="48"/>
      <c r="FA208" s="48"/>
      <c r="FB208" s="48"/>
      <c r="FC208" s="48"/>
      <c r="FD208" s="48"/>
      <c r="FE208" s="48"/>
      <c r="FF208" s="48"/>
      <c r="FG208" s="48"/>
      <c r="FH208" s="48"/>
      <c r="FI208" s="48"/>
      <c r="FJ208" s="48"/>
      <c r="FK208" s="48"/>
      <c r="FL208" s="48"/>
      <c r="FM208" s="48"/>
      <c r="FN208" s="48"/>
      <c r="FO208" s="48"/>
      <c r="FP208" s="48"/>
      <c r="FQ208" s="48"/>
      <c r="FR208" s="48"/>
      <c r="FS208" s="48"/>
      <c r="FT208" s="48"/>
      <c r="FU208" s="48"/>
      <c r="FV208" s="48"/>
      <c r="FW208" s="48"/>
      <c r="FX208" s="48"/>
      <c r="FY208" s="48"/>
      <c r="FZ208" s="48"/>
      <c r="GA208" s="48"/>
      <c r="GB208" s="48"/>
      <c r="GC208" s="48"/>
      <c r="GD208" s="48"/>
      <c r="GE208" s="48"/>
      <c r="GF208" s="48"/>
      <c r="GG208" s="48"/>
      <c r="GH208" s="48"/>
      <c r="GI208" s="48"/>
    </row>
    <row r="209" spans="1:191" s="42" customFormat="1" ht="13.8">
      <c r="A209" s="231">
        <v>77</v>
      </c>
      <c r="B209" s="238" t="s">
        <v>112</v>
      </c>
      <c r="C209" s="204" t="s">
        <v>4</v>
      </c>
      <c r="D209" s="232">
        <v>0</v>
      </c>
      <c r="E209" s="232">
        <v>0</v>
      </c>
      <c r="F209" s="236">
        <v>0</v>
      </c>
      <c r="G209" s="232">
        <v>0</v>
      </c>
      <c r="H209" s="232">
        <v>0</v>
      </c>
      <c r="I209" s="236">
        <v>0</v>
      </c>
      <c r="J209" s="235">
        <v>0</v>
      </c>
      <c r="K209" s="236">
        <v>0</v>
      </c>
      <c r="L209" s="232">
        <v>52200</v>
      </c>
      <c r="M209" s="232">
        <v>0</v>
      </c>
      <c r="N209" s="232">
        <v>0</v>
      </c>
      <c r="O209" s="232">
        <v>0</v>
      </c>
      <c r="P209" s="232">
        <v>0</v>
      </c>
      <c r="Q209" s="232">
        <v>0</v>
      </c>
      <c r="R209" s="232">
        <v>0</v>
      </c>
      <c r="S209" s="232">
        <v>0</v>
      </c>
      <c r="T209" s="232">
        <v>0</v>
      </c>
      <c r="U209" s="232">
        <v>0</v>
      </c>
      <c r="V209" s="232">
        <v>0</v>
      </c>
      <c r="W209" s="232">
        <v>0</v>
      </c>
      <c r="X209" s="232">
        <v>0</v>
      </c>
      <c r="Y209" s="232">
        <v>0</v>
      </c>
      <c r="Z209" s="232">
        <v>0</v>
      </c>
      <c r="AA209" s="232">
        <v>0</v>
      </c>
      <c r="AB209" s="232">
        <v>0</v>
      </c>
      <c r="AC209" s="232">
        <v>0</v>
      </c>
      <c r="AD209" s="232">
        <v>0</v>
      </c>
      <c r="AE209" s="232">
        <v>0</v>
      </c>
      <c r="AF209" s="232">
        <v>0</v>
      </c>
      <c r="AG209" s="232">
        <v>0</v>
      </c>
      <c r="AH209" s="232">
        <v>0</v>
      </c>
      <c r="AI209" s="232">
        <v>0</v>
      </c>
      <c r="AJ209" s="232">
        <v>0</v>
      </c>
      <c r="AK209" s="232">
        <v>0</v>
      </c>
      <c r="AL209" s="232">
        <v>0</v>
      </c>
      <c r="AM209" s="232">
        <v>0</v>
      </c>
      <c r="AN209" s="232">
        <v>0</v>
      </c>
      <c r="AO209" s="232">
        <v>0</v>
      </c>
      <c r="AP209" s="232">
        <v>0</v>
      </c>
      <c r="AQ209" s="232">
        <v>0</v>
      </c>
      <c r="AR209" s="232">
        <v>0</v>
      </c>
      <c r="AS209" s="232">
        <v>0</v>
      </c>
      <c r="AT209" s="232">
        <v>0</v>
      </c>
      <c r="AU209" s="232">
        <v>0</v>
      </c>
      <c r="AV209" s="232">
        <v>0</v>
      </c>
      <c r="AW209" s="232">
        <v>0</v>
      </c>
      <c r="AX209" s="232">
        <v>0</v>
      </c>
      <c r="AY209" s="232">
        <v>0</v>
      </c>
      <c r="AZ209" s="232">
        <v>0</v>
      </c>
      <c r="BA209" s="232">
        <v>0</v>
      </c>
      <c r="BB209" s="232">
        <v>0</v>
      </c>
      <c r="BC209" s="232">
        <v>0</v>
      </c>
      <c r="BD209" s="232">
        <v>0</v>
      </c>
      <c r="BE209" s="232">
        <v>0</v>
      </c>
      <c r="BF209" s="232">
        <v>0</v>
      </c>
      <c r="BG209" s="232">
        <v>0</v>
      </c>
      <c r="BH209" s="232">
        <v>0</v>
      </c>
      <c r="BI209" s="232">
        <v>0</v>
      </c>
      <c r="BJ209" s="232">
        <v>0</v>
      </c>
      <c r="BK209" s="232">
        <v>0</v>
      </c>
      <c r="BL209" s="232">
        <v>0</v>
      </c>
      <c r="BM209" s="232">
        <v>0</v>
      </c>
      <c r="BN209" s="232">
        <v>0</v>
      </c>
      <c r="BO209" s="232">
        <v>0</v>
      </c>
      <c r="BP209" s="232">
        <v>0</v>
      </c>
      <c r="BQ209" s="232">
        <v>0</v>
      </c>
      <c r="BR209" s="232">
        <v>0</v>
      </c>
      <c r="BS209" s="232">
        <v>0</v>
      </c>
      <c r="BT209" s="232">
        <v>0</v>
      </c>
      <c r="BU209" s="232">
        <v>0</v>
      </c>
      <c r="BV209" s="232">
        <v>0</v>
      </c>
      <c r="BW209" s="232">
        <v>0</v>
      </c>
      <c r="BX209" s="232">
        <v>0</v>
      </c>
      <c r="BY209" s="232">
        <v>0</v>
      </c>
      <c r="BZ209" s="232">
        <v>0</v>
      </c>
      <c r="CA209" s="232">
        <v>0</v>
      </c>
      <c r="CB209" s="232">
        <v>0</v>
      </c>
      <c r="CC209" s="232">
        <v>0</v>
      </c>
      <c r="CD209" s="232">
        <v>0</v>
      </c>
      <c r="CE209" s="232">
        <v>0</v>
      </c>
      <c r="CF209" s="232">
        <v>0</v>
      </c>
      <c r="CG209" s="232">
        <v>0</v>
      </c>
      <c r="CH209" s="232">
        <v>0</v>
      </c>
      <c r="CI209" s="232">
        <v>0</v>
      </c>
      <c r="CJ209" s="232">
        <v>0</v>
      </c>
      <c r="CK209" s="232">
        <v>0</v>
      </c>
      <c r="CL209" s="232">
        <v>0</v>
      </c>
      <c r="CM209" s="232">
        <v>0</v>
      </c>
      <c r="CN209" s="232">
        <v>0</v>
      </c>
      <c r="CO209" s="232">
        <v>0</v>
      </c>
      <c r="CP209" s="232">
        <v>0</v>
      </c>
      <c r="CQ209" s="232">
        <v>0</v>
      </c>
      <c r="CR209" s="232">
        <v>0</v>
      </c>
      <c r="CS209" s="232">
        <v>0</v>
      </c>
      <c r="CT209" s="232">
        <v>0</v>
      </c>
      <c r="CU209" s="232">
        <v>0</v>
      </c>
      <c r="CV209" s="232">
        <v>0</v>
      </c>
      <c r="CW209" s="232">
        <v>0</v>
      </c>
      <c r="CX209" s="232">
        <v>0</v>
      </c>
      <c r="CY209" s="232">
        <v>0</v>
      </c>
      <c r="CZ209" s="232">
        <v>0</v>
      </c>
      <c r="DA209" s="232">
        <v>0</v>
      </c>
      <c r="DB209" s="232">
        <v>0</v>
      </c>
      <c r="DC209" s="232">
        <v>0</v>
      </c>
      <c r="DD209" s="232">
        <v>0</v>
      </c>
      <c r="DE209" s="232">
        <v>0</v>
      </c>
      <c r="DF209" s="232">
        <v>0</v>
      </c>
      <c r="DG209" s="232">
        <v>0</v>
      </c>
      <c r="DH209" s="232">
        <v>0</v>
      </c>
      <c r="DI209" s="232">
        <v>0</v>
      </c>
      <c r="DJ209" s="232">
        <v>0</v>
      </c>
      <c r="DK209" s="232">
        <v>0</v>
      </c>
      <c r="DL209" s="232">
        <v>0</v>
      </c>
      <c r="DM209" s="232">
        <v>0</v>
      </c>
      <c r="DN209" s="232">
        <v>0</v>
      </c>
      <c r="DO209" s="232">
        <v>0</v>
      </c>
      <c r="DP209" s="232">
        <v>0</v>
      </c>
      <c r="DQ209" s="232">
        <v>0</v>
      </c>
      <c r="DR209" s="232">
        <v>0</v>
      </c>
      <c r="DS209" s="232">
        <v>0</v>
      </c>
      <c r="DT209" s="232">
        <v>0</v>
      </c>
      <c r="DU209" s="233">
        <v>0</v>
      </c>
      <c r="DV209" s="305"/>
      <c r="DW209" s="70">
        <v>0</v>
      </c>
      <c r="DX209" s="66">
        <v>0</v>
      </c>
      <c r="DY209" s="305"/>
      <c r="DZ209" s="269">
        <v>0</v>
      </c>
      <c r="EA209" s="185"/>
      <c r="EB209" s="48"/>
      <c r="EC209" s="48"/>
      <c r="ED209" s="305"/>
      <c r="EE209" s="48"/>
      <c r="EF209" s="305"/>
      <c r="EG209" s="48"/>
      <c r="EH209" s="48"/>
      <c r="EI209" s="306"/>
      <c r="EJ209" s="48"/>
      <c r="EK209" s="48"/>
      <c r="EL209" s="48"/>
      <c r="EM209" s="48"/>
      <c r="EN209" s="48"/>
      <c r="EO209" s="48"/>
      <c r="EP209" s="48"/>
      <c r="EQ209" s="48"/>
      <c r="ER209" s="48"/>
      <c r="ES209" s="48"/>
      <c r="ET209" s="48"/>
      <c r="EU209" s="48"/>
      <c r="EV209" s="48"/>
      <c r="EW209" s="48"/>
      <c r="EX209" s="48"/>
      <c r="EY209" s="48"/>
      <c r="EZ209" s="48"/>
      <c r="FA209" s="48"/>
      <c r="FB209" s="48"/>
      <c r="FC209" s="48"/>
      <c r="FD209" s="48"/>
      <c r="FE209" s="48"/>
      <c r="FF209" s="48"/>
      <c r="FG209" s="48"/>
      <c r="FH209" s="48"/>
      <c r="FI209" s="48"/>
      <c r="FJ209" s="48"/>
      <c r="FK209" s="48"/>
      <c r="FL209" s="48"/>
      <c r="FM209" s="48"/>
      <c r="FN209" s="48"/>
      <c r="FO209" s="48"/>
      <c r="FP209" s="48"/>
      <c r="FQ209" s="48"/>
      <c r="FR209" s="48"/>
      <c r="FS209" s="48"/>
      <c r="FT209" s="48"/>
      <c r="FU209" s="48"/>
      <c r="FV209" s="48"/>
      <c r="FW209" s="48"/>
      <c r="FX209" s="48"/>
      <c r="FY209" s="48"/>
      <c r="FZ209" s="48"/>
      <c r="GA209" s="48"/>
      <c r="GB209" s="48"/>
      <c r="GC209" s="48"/>
      <c r="GD209" s="48"/>
      <c r="GE209" s="48"/>
      <c r="GF209" s="48"/>
      <c r="GG209" s="48"/>
      <c r="GH209" s="48"/>
      <c r="GI209" s="48"/>
    </row>
    <row r="210" spans="1:191" s="42" customFormat="1" ht="13.8">
      <c r="A210" s="74">
        <v>78</v>
      </c>
      <c r="B210" s="82" t="s">
        <v>113</v>
      </c>
      <c r="C210" s="205" t="s">
        <v>4</v>
      </c>
      <c r="D210" s="56">
        <v>0</v>
      </c>
      <c r="E210" s="56">
        <v>0</v>
      </c>
      <c r="F210" s="57">
        <v>0</v>
      </c>
      <c r="G210" s="56">
        <v>0</v>
      </c>
      <c r="H210" s="56">
        <v>0</v>
      </c>
      <c r="I210" s="57">
        <v>0</v>
      </c>
      <c r="J210" s="59">
        <v>0</v>
      </c>
      <c r="K210" s="57">
        <v>0</v>
      </c>
      <c r="L210" s="56">
        <v>0</v>
      </c>
      <c r="M210" s="56">
        <v>210878600</v>
      </c>
      <c r="N210" s="56">
        <v>0</v>
      </c>
      <c r="O210" s="56">
        <v>0</v>
      </c>
      <c r="P210" s="56">
        <v>0</v>
      </c>
      <c r="Q210" s="56">
        <v>0</v>
      </c>
      <c r="R210" s="56">
        <v>0</v>
      </c>
      <c r="S210" s="56">
        <v>0</v>
      </c>
      <c r="T210" s="56">
        <v>0</v>
      </c>
      <c r="U210" s="56">
        <v>0</v>
      </c>
      <c r="V210" s="56">
        <v>0</v>
      </c>
      <c r="W210" s="56">
        <v>0</v>
      </c>
      <c r="X210" s="56">
        <v>0</v>
      </c>
      <c r="Y210" s="56">
        <v>0</v>
      </c>
      <c r="Z210" s="56">
        <v>0</v>
      </c>
      <c r="AA210" s="56">
        <v>0</v>
      </c>
      <c r="AB210" s="56">
        <v>0</v>
      </c>
      <c r="AC210" s="56">
        <v>0</v>
      </c>
      <c r="AD210" s="56">
        <v>0</v>
      </c>
      <c r="AE210" s="56">
        <v>0</v>
      </c>
      <c r="AF210" s="56">
        <v>0</v>
      </c>
      <c r="AG210" s="56">
        <v>0</v>
      </c>
      <c r="AH210" s="56">
        <v>0</v>
      </c>
      <c r="AI210" s="56">
        <v>0</v>
      </c>
      <c r="AJ210" s="56">
        <v>0</v>
      </c>
      <c r="AK210" s="56">
        <v>0</v>
      </c>
      <c r="AL210" s="56">
        <v>0</v>
      </c>
      <c r="AM210" s="56">
        <v>0</v>
      </c>
      <c r="AN210" s="56">
        <v>0</v>
      </c>
      <c r="AO210" s="56">
        <v>0</v>
      </c>
      <c r="AP210" s="56">
        <v>0</v>
      </c>
      <c r="AQ210" s="56">
        <v>0</v>
      </c>
      <c r="AR210" s="56">
        <v>0</v>
      </c>
      <c r="AS210" s="56">
        <v>0</v>
      </c>
      <c r="AT210" s="56">
        <v>0</v>
      </c>
      <c r="AU210" s="56">
        <v>0</v>
      </c>
      <c r="AV210" s="56">
        <v>0</v>
      </c>
      <c r="AW210" s="56">
        <v>0</v>
      </c>
      <c r="AX210" s="56">
        <v>0</v>
      </c>
      <c r="AY210" s="56">
        <v>0</v>
      </c>
      <c r="AZ210" s="56">
        <v>0</v>
      </c>
      <c r="BA210" s="56">
        <v>0</v>
      </c>
      <c r="BB210" s="56">
        <v>0</v>
      </c>
      <c r="BC210" s="56">
        <v>0</v>
      </c>
      <c r="BD210" s="56">
        <v>0</v>
      </c>
      <c r="BE210" s="56">
        <v>0</v>
      </c>
      <c r="BF210" s="56">
        <v>0</v>
      </c>
      <c r="BG210" s="56">
        <v>0</v>
      </c>
      <c r="BH210" s="56">
        <v>0</v>
      </c>
      <c r="BI210" s="56">
        <v>0</v>
      </c>
      <c r="BJ210" s="56">
        <v>0</v>
      </c>
      <c r="BK210" s="56">
        <v>0</v>
      </c>
      <c r="BL210" s="56">
        <v>0</v>
      </c>
      <c r="BM210" s="56">
        <v>0</v>
      </c>
      <c r="BN210" s="56">
        <v>0</v>
      </c>
      <c r="BO210" s="56">
        <v>0</v>
      </c>
      <c r="BP210" s="56">
        <v>0</v>
      </c>
      <c r="BQ210" s="56">
        <v>0</v>
      </c>
      <c r="BR210" s="56">
        <v>0</v>
      </c>
      <c r="BS210" s="56">
        <v>0</v>
      </c>
      <c r="BT210" s="56">
        <v>0</v>
      </c>
      <c r="BU210" s="56">
        <v>0</v>
      </c>
      <c r="BV210" s="56">
        <v>0</v>
      </c>
      <c r="BW210" s="56">
        <v>0</v>
      </c>
      <c r="BX210" s="56">
        <v>0</v>
      </c>
      <c r="BY210" s="56">
        <v>0</v>
      </c>
      <c r="BZ210" s="56">
        <v>0</v>
      </c>
      <c r="CA210" s="56">
        <v>0</v>
      </c>
      <c r="CB210" s="56">
        <v>0</v>
      </c>
      <c r="CC210" s="56">
        <v>0</v>
      </c>
      <c r="CD210" s="56">
        <v>0</v>
      </c>
      <c r="CE210" s="56">
        <v>0</v>
      </c>
      <c r="CF210" s="56">
        <v>0</v>
      </c>
      <c r="CG210" s="56">
        <v>0</v>
      </c>
      <c r="CH210" s="56">
        <v>0</v>
      </c>
      <c r="CI210" s="56">
        <v>0</v>
      </c>
      <c r="CJ210" s="56">
        <v>0</v>
      </c>
      <c r="CK210" s="56">
        <v>0</v>
      </c>
      <c r="CL210" s="56">
        <v>0</v>
      </c>
      <c r="CM210" s="56">
        <v>0</v>
      </c>
      <c r="CN210" s="56">
        <v>0</v>
      </c>
      <c r="CO210" s="56">
        <v>0</v>
      </c>
      <c r="CP210" s="56">
        <v>0</v>
      </c>
      <c r="CQ210" s="56">
        <v>0</v>
      </c>
      <c r="CR210" s="56">
        <v>0</v>
      </c>
      <c r="CS210" s="56">
        <v>0</v>
      </c>
      <c r="CT210" s="56">
        <v>0</v>
      </c>
      <c r="CU210" s="56">
        <v>0</v>
      </c>
      <c r="CV210" s="56">
        <v>0</v>
      </c>
      <c r="CW210" s="56">
        <v>0</v>
      </c>
      <c r="CX210" s="56">
        <v>0</v>
      </c>
      <c r="CY210" s="56">
        <v>0</v>
      </c>
      <c r="CZ210" s="56">
        <v>0</v>
      </c>
      <c r="DA210" s="56">
        <v>0</v>
      </c>
      <c r="DB210" s="56">
        <v>0</v>
      </c>
      <c r="DC210" s="56">
        <v>0</v>
      </c>
      <c r="DD210" s="56">
        <v>0</v>
      </c>
      <c r="DE210" s="56">
        <v>0</v>
      </c>
      <c r="DF210" s="56">
        <v>0</v>
      </c>
      <c r="DG210" s="56">
        <v>0</v>
      </c>
      <c r="DH210" s="56">
        <v>0</v>
      </c>
      <c r="DI210" s="56">
        <v>0</v>
      </c>
      <c r="DJ210" s="56">
        <v>0</v>
      </c>
      <c r="DK210" s="56">
        <v>0</v>
      </c>
      <c r="DL210" s="56">
        <v>0</v>
      </c>
      <c r="DM210" s="56">
        <v>0</v>
      </c>
      <c r="DN210" s="56">
        <v>0</v>
      </c>
      <c r="DO210" s="56">
        <v>0</v>
      </c>
      <c r="DP210" s="56">
        <v>0</v>
      </c>
      <c r="DQ210" s="56">
        <v>0</v>
      </c>
      <c r="DR210" s="56">
        <v>0</v>
      </c>
      <c r="DS210" s="56">
        <v>0</v>
      </c>
      <c r="DT210" s="56">
        <v>0</v>
      </c>
      <c r="DU210" s="75">
        <v>0</v>
      </c>
      <c r="DV210" s="305"/>
      <c r="DW210" s="70">
        <v>0</v>
      </c>
      <c r="DX210" s="66">
        <v>0</v>
      </c>
      <c r="DY210" s="305"/>
      <c r="DZ210" s="269">
        <v>0</v>
      </c>
      <c r="EA210" s="185"/>
      <c r="EB210" s="48"/>
      <c r="EC210" s="48"/>
      <c r="ED210" s="305"/>
      <c r="EE210" s="48"/>
      <c r="EF210" s="305"/>
      <c r="EG210" s="48"/>
      <c r="EH210" s="48"/>
      <c r="EI210" s="306"/>
      <c r="EJ210" s="48"/>
      <c r="EK210" s="48"/>
      <c r="EL210" s="48"/>
      <c r="EM210" s="48"/>
      <c r="EN210" s="48"/>
      <c r="EO210" s="48"/>
      <c r="EP210" s="48"/>
      <c r="EQ210" s="48"/>
      <c r="ER210" s="48"/>
      <c r="ES210" s="48"/>
      <c r="ET210" s="48"/>
      <c r="EU210" s="48"/>
      <c r="EV210" s="48"/>
      <c r="EW210" s="48"/>
      <c r="EX210" s="48"/>
      <c r="EY210" s="48"/>
      <c r="EZ210" s="48"/>
      <c r="FA210" s="48"/>
      <c r="FB210" s="48"/>
      <c r="FC210" s="48"/>
      <c r="FD210" s="48"/>
      <c r="FE210" s="48"/>
      <c r="FF210" s="48"/>
      <c r="FG210" s="48"/>
      <c r="FH210" s="48"/>
      <c r="FI210" s="48"/>
      <c r="FJ210" s="48"/>
      <c r="FK210" s="48"/>
      <c r="FL210" s="48"/>
      <c r="FM210" s="48"/>
      <c r="FN210" s="48"/>
      <c r="FO210" s="48"/>
      <c r="FP210" s="48"/>
      <c r="FQ210" s="48"/>
      <c r="FR210" s="48"/>
      <c r="FS210" s="48"/>
      <c r="FT210" s="48"/>
      <c r="FU210" s="48"/>
      <c r="FV210" s="48"/>
      <c r="FW210" s="48"/>
      <c r="FX210" s="48"/>
      <c r="FY210" s="48"/>
      <c r="FZ210" s="48"/>
      <c r="GA210" s="48"/>
      <c r="GB210" s="48"/>
      <c r="GC210" s="48"/>
      <c r="GD210" s="48"/>
      <c r="GE210" s="48"/>
      <c r="GF210" s="48"/>
      <c r="GG210" s="48"/>
      <c r="GH210" s="48"/>
      <c r="GI210" s="48"/>
    </row>
    <row r="211" spans="1:191" s="42" customFormat="1" ht="13.8">
      <c r="A211" s="74">
        <v>79</v>
      </c>
      <c r="B211" s="54" t="s">
        <v>114</v>
      </c>
      <c r="C211" s="203" t="s">
        <v>4</v>
      </c>
      <c r="D211" s="56">
        <v>0</v>
      </c>
      <c r="E211" s="56">
        <v>0</v>
      </c>
      <c r="F211" s="57">
        <v>0</v>
      </c>
      <c r="G211" s="56">
        <v>0</v>
      </c>
      <c r="H211" s="56">
        <v>0</v>
      </c>
      <c r="I211" s="57">
        <v>0</v>
      </c>
      <c r="J211" s="59">
        <v>0</v>
      </c>
      <c r="K211" s="57">
        <v>0</v>
      </c>
      <c r="L211" s="56">
        <v>0</v>
      </c>
      <c r="M211" s="56">
        <v>54943900</v>
      </c>
      <c r="N211" s="56">
        <v>0</v>
      </c>
      <c r="O211" s="56">
        <v>0</v>
      </c>
      <c r="P211" s="56">
        <v>0</v>
      </c>
      <c r="Q211" s="56">
        <v>0</v>
      </c>
      <c r="R211" s="56">
        <v>0</v>
      </c>
      <c r="S211" s="56">
        <v>0</v>
      </c>
      <c r="T211" s="56">
        <v>0</v>
      </c>
      <c r="U211" s="56">
        <v>0</v>
      </c>
      <c r="V211" s="56">
        <v>0</v>
      </c>
      <c r="W211" s="56">
        <v>0</v>
      </c>
      <c r="X211" s="56">
        <v>0</v>
      </c>
      <c r="Y211" s="56">
        <v>0</v>
      </c>
      <c r="Z211" s="56">
        <v>0</v>
      </c>
      <c r="AA211" s="56">
        <v>0</v>
      </c>
      <c r="AB211" s="56">
        <v>0</v>
      </c>
      <c r="AC211" s="56">
        <v>0</v>
      </c>
      <c r="AD211" s="56">
        <v>0</v>
      </c>
      <c r="AE211" s="56">
        <v>0</v>
      </c>
      <c r="AF211" s="56">
        <v>0</v>
      </c>
      <c r="AG211" s="56">
        <v>0</v>
      </c>
      <c r="AH211" s="56">
        <v>0</v>
      </c>
      <c r="AI211" s="56">
        <v>0</v>
      </c>
      <c r="AJ211" s="56">
        <v>0</v>
      </c>
      <c r="AK211" s="56">
        <v>0</v>
      </c>
      <c r="AL211" s="56">
        <v>0</v>
      </c>
      <c r="AM211" s="56">
        <v>0</v>
      </c>
      <c r="AN211" s="56">
        <v>0</v>
      </c>
      <c r="AO211" s="56">
        <v>0</v>
      </c>
      <c r="AP211" s="56">
        <v>0</v>
      </c>
      <c r="AQ211" s="56">
        <v>0</v>
      </c>
      <c r="AR211" s="56">
        <v>0</v>
      </c>
      <c r="AS211" s="56">
        <v>0</v>
      </c>
      <c r="AT211" s="56">
        <v>0</v>
      </c>
      <c r="AU211" s="56">
        <v>0</v>
      </c>
      <c r="AV211" s="56">
        <v>0</v>
      </c>
      <c r="AW211" s="56">
        <v>0</v>
      </c>
      <c r="AX211" s="56">
        <v>0</v>
      </c>
      <c r="AY211" s="56">
        <v>0</v>
      </c>
      <c r="AZ211" s="56">
        <v>0</v>
      </c>
      <c r="BA211" s="56">
        <v>0</v>
      </c>
      <c r="BB211" s="56">
        <v>0</v>
      </c>
      <c r="BC211" s="56">
        <v>0</v>
      </c>
      <c r="BD211" s="56">
        <v>0</v>
      </c>
      <c r="BE211" s="56">
        <v>0</v>
      </c>
      <c r="BF211" s="56">
        <v>0</v>
      </c>
      <c r="BG211" s="56">
        <v>0</v>
      </c>
      <c r="BH211" s="56">
        <v>0</v>
      </c>
      <c r="BI211" s="56">
        <v>0</v>
      </c>
      <c r="BJ211" s="56">
        <v>0</v>
      </c>
      <c r="BK211" s="56">
        <v>0</v>
      </c>
      <c r="BL211" s="56">
        <v>0</v>
      </c>
      <c r="BM211" s="56">
        <v>0</v>
      </c>
      <c r="BN211" s="56">
        <v>0</v>
      </c>
      <c r="BO211" s="56">
        <v>0</v>
      </c>
      <c r="BP211" s="56">
        <v>0</v>
      </c>
      <c r="BQ211" s="56">
        <v>0</v>
      </c>
      <c r="BR211" s="56">
        <v>0</v>
      </c>
      <c r="BS211" s="56">
        <v>0</v>
      </c>
      <c r="BT211" s="56">
        <v>0</v>
      </c>
      <c r="BU211" s="56">
        <v>0</v>
      </c>
      <c r="BV211" s="56">
        <v>0</v>
      </c>
      <c r="BW211" s="56">
        <v>0</v>
      </c>
      <c r="BX211" s="56">
        <v>0</v>
      </c>
      <c r="BY211" s="56">
        <v>0</v>
      </c>
      <c r="BZ211" s="56">
        <v>0</v>
      </c>
      <c r="CA211" s="56">
        <v>0</v>
      </c>
      <c r="CB211" s="56">
        <v>0</v>
      </c>
      <c r="CC211" s="56">
        <v>0</v>
      </c>
      <c r="CD211" s="56">
        <v>0</v>
      </c>
      <c r="CE211" s="56">
        <v>0</v>
      </c>
      <c r="CF211" s="56">
        <v>0</v>
      </c>
      <c r="CG211" s="56">
        <v>0</v>
      </c>
      <c r="CH211" s="56">
        <v>0</v>
      </c>
      <c r="CI211" s="56">
        <v>0</v>
      </c>
      <c r="CJ211" s="56">
        <v>0</v>
      </c>
      <c r="CK211" s="56">
        <v>0</v>
      </c>
      <c r="CL211" s="56">
        <v>0</v>
      </c>
      <c r="CM211" s="56">
        <v>0</v>
      </c>
      <c r="CN211" s="56">
        <v>0</v>
      </c>
      <c r="CO211" s="56">
        <v>0</v>
      </c>
      <c r="CP211" s="56">
        <v>0</v>
      </c>
      <c r="CQ211" s="56">
        <v>0</v>
      </c>
      <c r="CR211" s="56">
        <v>0</v>
      </c>
      <c r="CS211" s="56">
        <v>0</v>
      </c>
      <c r="CT211" s="56">
        <v>0</v>
      </c>
      <c r="CU211" s="56">
        <v>0</v>
      </c>
      <c r="CV211" s="56">
        <v>0</v>
      </c>
      <c r="CW211" s="56">
        <v>0</v>
      </c>
      <c r="CX211" s="56">
        <v>0</v>
      </c>
      <c r="CY211" s="56">
        <v>0</v>
      </c>
      <c r="CZ211" s="56">
        <v>0</v>
      </c>
      <c r="DA211" s="56">
        <v>0</v>
      </c>
      <c r="DB211" s="56">
        <v>0</v>
      </c>
      <c r="DC211" s="56">
        <v>0</v>
      </c>
      <c r="DD211" s="56">
        <v>0</v>
      </c>
      <c r="DE211" s="56">
        <v>0</v>
      </c>
      <c r="DF211" s="56">
        <v>0</v>
      </c>
      <c r="DG211" s="56">
        <v>0</v>
      </c>
      <c r="DH211" s="56">
        <v>0</v>
      </c>
      <c r="DI211" s="56">
        <v>0</v>
      </c>
      <c r="DJ211" s="56">
        <v>0</v>
      </c>
      <c r="DK211" s="56">
        <v>0</v>
      </c>
      <c r="DL211" s="56">
        <v>0</v>
      </c>
      <c r="DM211" s="56">
        <v>0</v>
      </c>
      <c r="DN211" s="56">
        <v>0</v>
      </c>
      <c r="DO211" s="56">
        <v>0</v>
      </c>
      <c r="DP211" s="56">
        <v>0</v>
      </c>
      <c r="DQ211" s="56">
        <v>0</v>
      </c>
      <c r="DR211" s="56">
        <v>0</v>
      </c>
      <c r="DS211" s="56">
        <v>0</v>
      </c>
      <c r="DT211" s="56">
        <v>0</v>
      </c>
      <c r="DU211" s="75">
        <v>0</v>
      </c>
      <c r="DV211" s="305"/>
      <c r="DW211" s="70">
        <v>0</v>
      </c>
      <c r="DX211" s="66">
        <v>0</v>
      </c>
      <c r="DY211" s="305"/>
      <c r="DZ211" s="269">
        <v>0</v>
      </c>
      <c r="EA211" s="185"/>
      <c r="EB211" s="48"/>
      <c r="EC211" s="48"/>
      <c r="ED211" s="305"/>
      <c r="EE211" s="48"/>
      <c r="EF211" s="305"/>
      <c r="EG211" s="48"/>
      <c r="EH211" s="48"/>
      <c r="EI211" s="306"/>
      <c r="EJ211" s="48"/>
      <c r="EK211" s="48"/>
      <c r="EL211" s="48"/>
      <c r="EM211" s="48"/>
      <c r="EN211" s="48"/>
      <c r="EO211" s="48"/>
      <c r="EP211" s="48"/>
      <c r="EQ211" s="48"/>
      <c r="ER211" s="48"/>
      <c r="ES211" s="48"/>
      <c r="ET211" s="48"/>
      <c r="EU211" s="48"/>
      <c r="EV211" s="48"/>
      <c r="EW211" s="48"/>
      <c r="EX211" s="48"/>
      <c r="EY211" s="48"/>
      <c r="EZ211" s="48"/>
      <c r="FA211" s="48"/>
      <c r="FB211" s="48"/>
      <c r="FC211" s="48"/>
      <c r="FD211" s="48"/>
      <c r="FE211" s="48"/>
      <c r="FF211" s="48"/>
      <c r="FG211" s="48"/>
      <c r="FH211" s="48"/>
      <c r="FI211" s="48"/>
      <c r="FJ211" s="48"/>
      <c r="FK211" s="48"/>
      <c r="FL211" s="48"/>
      <c r="FM211" s="48"/>
      <c r="FN211" s="48"/>
      <c r="FO211" s="48"/>
      <c r="FP211" s="48"/>
      <c r="FQ211" s="48"/>
      <c r="FR211" s="48"/>
      <c r="FS211" s="48"/>
      <c r="FT211" s="48"/>
      <c r="FU211" s="48"/>
      <c r="FV211" s="48"/>
      <c r="FW211" s="48"/>
      <c r="FX211" s="48"/>
      <c r="FY211" s="48"/>
      <c r="FZ211" s="48"/>
      <c r="GA211" s="48"/>
      <c r="GB211" s="48"/>
      <c r="GC211" s="48"/>
      <c r="GD211" s="48"/>
      <c r="GE211" s="48"/>
      <c r="GF211" s="48"/>
      <c r="GG211" s="48"/>
      <c r="GH211" s="48"/>
      <c r="GI211" s="48"/>
    </row>
    <row r="212" spans="1:191" s="42" customFormat="1" ht="13.8">
      <c r="A212" s="74">
        <v>80</v>
      </c>
      <c r="B212" s="54" t="s">
        <v>115</v>
      </c>
      <c r="C212" s="203" t="s">
        <v>4</v>
      </c>
      <c r="D212" s="56">
        <v>0</v>
      </c>
      <c r="E212" s="56">
        <v>0</v>
      </c>
      <c r="F212" s="57">
        <v>0</v>
      </c>
      <c r="G212" s="56">
        <v>0</v>
      </c>
      <c r="H212" s="56">
        <v>0</v>
      </c>
      <c r="I212" s="57">
        <v>0</v>
      </c>
      <c r="J212" s="59">
        <v>0</v>
      </c>
      <c r="K212" s="57">
        <v>0</v>
      </c>
      <c r="L212" s="56">
        <v>0</v>
      </c>
      <c r="M212" s="56">
        <v>7916000</v>
      </c>
      <c r="N212" s="56">
        <v>0</v>
      </c>
      <c r="O212" s="56">
        <v>0</v>
      </c>
      <c r="P212" s="56">
        <v>0</v>
      </c>
      <c r="Q212" s="56">
        <v>0</v>
      </c>
      <c r="R212" s="56">
        <v>0</v>
      </c>
      <c r="S212" s="56">
        <v>0</v>
      </c>
      <c r="T212" s="56">
        <v>0</v>
      </c>
      <c r="U212" s="56">
        <v>0</v>
      </c>
      <c r="V212" s="56">
        <v>0</v>
      </c>
      <c r="W212" s="56">
        <v>0</v>
      </c>
      <c r="X212" s="56">
        <v>0</v>
      </c>
      <c r="Y212" s="56">
        <v>0</v>
      </c>
      <c r="Z212" s="56">
        <v>0</v>
      </c>
      <c r="AA212" s="56">
        <v>0</v>
      </c>
      <c r="AB212" s="56">
        <v>0</v>
      </c>
      <c r="AC212" s="56">
        <v>0</v>
      </c>
      <c r="AD212" s="56">
        <v>0</v>
      </c>
      <c r="AE212" s="56">
        <v>0</v>
      </c>
      <c r="AF212" s="56">
        <v>0</v>
      </c>
      <c r="AG212" s="56">
        <v>0</v>
      </c>
      <c r="AH212" s="56">
        <v>0</v>
      </c>
      <c r="AI212" s="56">
        <v>0</v>
      </c>
      <c r="AJ212" s="56">
        <v>0</v>
      </c>
      <c r="AK212" s="56">
        <v>0</v>
      </c>
      <c r="AL212" s="56">
        <v>0</v>
      </c>
      <c r="AM212" s="56">
        <v>0</v>
      </c>
      <c r="AN212" s="56">
        <v>0</v>
      </c>
      <c r="AO212" s="56">
        <v>0</v>
      </c>
      <c r="AP212" s="56">
        <v>0</v>
      </c>
      <c r="AQ212" s="56">
        <v>0</v>
      </c>
      <c r="AR212" s="56">
        <v>0</v>
      </c>
      <c r="AS212" s="56">
        <v>0</v>
      </c>
      <c r="AT212" s="56">
        <v>0</v>
      </c>
      <c r="AU212" s="56">
        <v>0</v>
      </c>
      <c r="AV212" s="56">
        <v>0</v>
      </c>
      <c r="AW212" s="56">
        <v>0</v>
      </c>
      <c r="AX212" s="56">
        <v>0</v>
      </c>
      <c r="AY212" s="56">
        <v>0</v>
      </c>
      <c r="AZ212" s="56">
        <v>0</v>
      </c>
      <c r="BA212" s="56">
        <v>0</v>
      </c>
      <c r="BB212" s="56">
        <v>0</v>
      </c>
      <c r="BC212" s="56">
        <v>0</v>
      </c>
      <c r="BD212" s="56">
        <v>0</v>
      </c>
      <c r="BE212" s="56">
        <v>0</v>
      </c>
      <c r="BF212" s="56">
        <v>0</v>
      </c>
      <c r="BG212" s="56">
        <v>0</v>
      </c>
      <c r="BH212" s="56">
        <v>0</v>
      </c>
      <c r="BI212" s="56">
        <v>0</v>
      </c>
      <c r="BJ212" s="56">
        <v>0</v>
      </c>
      <c r="BK212" s="56">
        <v>0</v>
      </c>
      <c r="BL212" s="56">
        <v>0</v>
      </c>
      <c r="BM212" s="56">
        <v>0</v>
      </c>
      <c r="BN212" s="56">
        <v>0</v>
      </c>
      <c r="BO212" s="56">
        <v>0</v>
      </c>
      <c r="BP212" s="56">
        <v>0</v>
      </c>
      <c r="BQ212" s="56">
        <v>0</v>
      </c>
      <c r="BR212" s="56">
        <v>0</v>
      </c>
      <c r="BS212" s="56">
        <v>0</v>
      </c>
      <c r="BT212" s="56">
        <v>0</v>
      </c>
      <c r="BU212" s="56">
        <v>0</v>
      </c>
      <c r="BV212" s="56">
        <v>0</v>
      </c>
      <c r="BW212" s="56">
        <v>0</v>
      </c>
      <c r="BX212" s="56">
        <v>0</v>
      </c>
      <c r="BY212" s="56">
        <v>0</v>
      </c>
      <c r="BZ212" s="56">
        <v>0</v>
      </c>
      <c r="CA212" s="56">
        <v>0</v>
      </c>
      <c r="CB212" s="56">
        <v>0</v>
      </c>
      <c r="CC212" s="56">
        <v>0</v>
      </c>
      <c r="CD212" s="56">
        <v>0</v>
      </c>
      <c r="CE212" s="56">
        <v>0</v>
      </c>
      <c r="CF212" s="56">
        <v>0</v>
      </c>
      <c r="CG212" s="56">
        <v>0</v>
      </c>
      <c r="CH212" s="56">
        <v>0</v>
      </c>
      <c r="CI212" s="56">
        <v>0</v>
      </c>
      <c r="CJ212" s="56">
        <v>0</v>
      </c>
      <c r="CK212" s="56">
        <v>0</v>
      </c>
      <c r="CL212" s="56">
        <v>0</v>
      </c>
      <c r="CM212" s="56">
        <v>0</v>
      </c>
      <c r="CN212" s="56">
        <v>0</v>
      </c>
      <c r="CO212" s="56">
        <v>0</v>
      </c>
      <c r="CP212" s="56">
        <v>0</v>
      </c>
      <c r="CQ212" s="56">
        <v>0</v>
      </c>
      <c r="CR212" s="56">
        <v>0</v>
      </c>
      <c r="CS212" s="56">
        <v>0</v>
      </c>
      <c r="CT212" s="56">
        <v>0</v>
      </c>
      <c r="CU212" s="56">
        <v>0</v>
      </c>
      <c r="CV212" s="56">
        <v>0</v>
      </c>
      <c r="CW212" s="56">
        <v>0</v>
      </c>
      <c r="CX212" s="56">
        <v>0</v>
      </c>
      <c r="CY212" s="56">
        <v>0</v>
      </c>
      <c r="CZ212" s="56">
        <v>0</v>
      </c>
      <c r="DA212" s="56">
        <v>0</v>
      </c>
      <c r="DB212" s="56">
        <v>0</v>
      </c>
      <c r="DC212" s="56">
        <v>0</v>
      </c>
      <c r="DD212" s="56">
        <v>0</v>
      </c>
      <c r="DE212" s="56">
        <v>0</v>
      </c>
      <c r="DF212" s="56">
        <v>0</v>
      </c>
      <c r="DG212" s="56">
        <v>0</v>
      </c>
      <c r="DH212" s="56">
        <v>0</v>
      </c>
      <c r="DI212" s="56">
        <v>0</v>
      </c>
      <c r="DJ212" s="56">
        <v>0</v>
      </c>
      <c r="DK212" s="56">
        <v>0</v>
      </c>
      <c r="DL212" s="56">
        <v>0</v>
      </c>
      <c r="DM212" s="56">
        <v>0</v>
      </c>
      <c r="DN212" s="56">
        <v>0</v>
      </c>
      <c r="DO212" s="56">
        <v>0</v>
      </c>
      <c r="DP212" s="56">
        <v>0</v>
      </c>
      <c r="DQ212" s="56">
        <v>0</v>
      </c>
      <c r="DR212" s="56">
        <v>0</v>
      </c>
      <c r="DS212" s="56">
        <v>0</v>
      </c>
      <c r="DT212" s="56">
        <v>0</v>
      </c>
      <c r="DU212" s="75">
        <v>0</v>
      </c>
      <c r="DV212" s="305"/>
      <c r="DW212" s="70">
        <v>0</v>
      </c>
      <c r="DX212" s="66">
        <v>0</v>
      </c>
      <c r="DY212" s="305"/>
      <c r="DZ212" s="269">
        <v>0</v>
      </c>
      <c r="EA212" s="185"/>
      <c r="EB212" s="48"/>
      <c r="EC212" s="48"/>
      <c r="ED212" s="305"/>
      <c r="EE212" s="48"/>
      <c r="EF212" s="305"/>
      <c r="EG212" s="48"/>
      <c r="EH212" s="48"/>
      <c r="EI212" s="306"/>
      <c r="EJ212" s="48"/>
      <c r="EK212" s="48"/>
      <c r="EL212" s="48"/>
      <c r="EM212" s="48"/>
      <c r="EN212" s="48"/>
      <c r="EO212" s="48"/>
      <c r="EP212" s="48"/>
      <c r="EQ212" s="48"/>
      <c r="ER212" s="48"/>
      <c r="ES212" s="48"/>
      <c r="ET212" s="48"/>
      <c r="EU212" s="48"/>
      <c r="EV212" s="48"/>
      <c r="EW212" s="48"/>
      <c r="EX212" s="48"/>
      <c r="EY212" s="48"/>
      <c r="EZ212" s="48"/>
      <c r="FA212" s="48"/>
      <c r="FB212" s="48"/>
      <c r="FC212" s="48"/>
      <c r="FD212" s="48"/>
      <c r="FE212" s="48"/>
      <c r="FF212" s="48"/>
      <c r="FG212" s="48"/>
      <c r="FH212" s="48"/>
      <c r="FI212" s="48"/>
      <c r="FJ212" s="48"/>
      <c r="FK212" s="48"/>
      <c r="FL212" s="48"/>
      <c r="FM212" s="48"/>
      <c r="FN212" s="48"/>
      <c r="FO212" s="48"/>
      <c r="FP212" s="48"/>
      <c r="FQ212" s="48"/>
      <c r="FR212" s="48"/>
      <c r="FS212" s="48"/>
      <c r="FT212" s="48"/>
      <c r="FU212" s="48"/>
      <c r="FV212" s="48"/>
      <c r="FW212" s="48"/>
      <c r="FX212" s="48"/>
      <c r="FY212" s="48"/>
      <c r="FZ212" s="48"/>
      <c r="GA212" s="48"/>
      <c r="GB212" s="48"/>
      <c r="GC212" s="48"/>
      <c r="GD212" s="48"/>
      <c r="GE212" s="48"/>
      <c r="GF212" s="48"/>
      <c r="GG212" s="48"/>
      <c r="GH212" s="48"/>
      <c r="GI212" s="48"/>
    </row>
    <row r="213" spans="1:191" s="42" customFormat="1" ht="13.8">
      <c r="A213" s="74">
        <v>81</v>
      </c>
      <c r="B213" s="54" t="s">
        <v>116</v>
      </c>
      <c r="C213" s="203" t="s">
        <v>4</v>
      </c>
      <c r="D213" s="56">
        <v>0</v>
      </c>
      <c r="E213" s="56">
        <v>0</v>
      </c>
      <c r="F213" s="57">
        <v>0</v>
      </c>
      <c r="G213" s="56">
        <v>0</v>
      </c>
      <c r="H213" s="56">
        <v>0</v>
      </c>
      <c r="I213" s="57">
        <v>0</v>
      </c>
      <c r="J213" s="59">
        <v>0</v>
      </c>
      <c r="K213" s="57">
        <v>0</v>
      </c>
      <c r="L213" s="56">
        <v>0</v>
      </c>
      <c r="M213" s="56">
        <v>14316000</v>
      </c>
      <c r="N213" s="56">
        <v>0</v>
      </c>
      <c r="O213" s="56">
        <v>0</v>
      </c>
      <c r="P213" s="56">
        <v>0</v>
      </c>
      <c r="Q213" s="56">
        <v>0</v>
      </c>
      <c r="R213" s="56">
        <v>0</v>
      </c>
      <c r="S213" s="56">
        <v>0</v>
      </c>
      <c r="T213" s="56">
        <v>0</v>
      </c>
      <c r="U213" s="56">
        <v>0</v>
      </c>
      <c r="V213" s="56">
        <v>0</v>
      </c>
      <c r="W213" s="56">
        <v>0</v>
      </c>
      <c r="X213" s="56">
        <v>0</v>
      </c>
      <c r="Y213" s="56">
        <v>0</v>
      </c>
      <c r="Z213" s="56">
        <v>0</v>
      </c>
      <c r="AA213" s="56">
        <v>0</v>
      </c>
      <c r="AB213" s="56">
        <v>0</v>
      </c>
      <c r="AC213" s="56">
        <v>0</v>
      </c>
      <c r="AD213" s="56">
        <v>0</v>
      </c>
      <c r="AE213" s="56">
        <v>0</v>
      </c>
      <c r="AF213" s="56">
        <v>0</v>
      </c>
      <c r="AG213" s="56">
        <v>0</v>
      </c>
      <c r="AH213" s="56">
        <v>0</v>
      </c>
      <c r="AI213" s="56">
        <v>0</v>
      </c>
      <c r="AJ213" s="56">
        <v>0</v>
      </c>
      <c r="AK213" s="56">
        <v>0</v>
      </c>
      <c r="AL213" s="56">
        <v>0</v>
      </c>
      <c r="AM213" s="56">
        <v>0</v>
      </c>
      <c r="AN213" s="56">
        <v>0</v>
      </c>
      <c r="AO213" s="56">
        <v>0</v>
      </c>
      <c r="AP213" s="56">
        <v>0</v>
      </c>
      <c r="AQ213" s="56">
        <v>0</v>
      </c>
      <c r="AR213" s="56">
        <v>0</v>
      </c>
      <c r="AS213" s="56">
        <v>0</v>
      </c>
      <c r="AT213" s="56">
        <v>0</v>
      </c>
      <c r="AU213" s="56">
        <v>0</v>
      </c>
      <c r="AV213" s="56">
        <v>0</v>
      </c>
      <c r="AW213" s="56">
        <v>0</v>
      </c>
      <c r="AX213" s="56">
        <v>0</v>
      </c>
      <c r="AY213" s="56">
        <v>0</v>
      </c>
      <c r="AZ213" s="56">
        <v>0</v>
      </c>
      <c r="BA213" s="56">
        <v>0</v>
      </c>
      <c r="BB213" s="56">
        <v>0</v>
      </c>
      <c r="BC213" s="56">
        <v>0</v>
      </c>
      <c r="BD213" s="56">
        <v>0</v>
      </c>
      <c r="BE213" s="56">
        <v>0</v>
      </c>
      <c r="BF213" s="56">
        <v>0</v>
      </c>
      <c r="BG213" s="56">
        <v>0</v>
      </c>
      <c r="BH213" s="56">
        <v>0</v>
      </c>
      <c r="BI213" s="56">
        <v>0</v>
      </c>
      <c r="BJ213" s="56">
        <v>0</v>
      </c>
      <c r="BK213" s="56">
        <v>0</v>
      </c>
      <c r="BL213" s="56">
        <v>0</v>
      </c>
      <c r="BM213" s="56">
        <v>0</v>
      </c>
      <c r="BN213" s="56">
        <v>0</v>
      </c>
      <c r="BO213" s="56">
        <v>0</v>
      </c>
      <c r="BP213" s="56">
        <v>0</v>
      </c>
      <c r="BQ213" s="56">
        <v>0</v>
      </c>
      <c r="BR213" s="56">
        <v>0</v>
      </c>
      <c r="BS213" s="56">
        <v>0</v>
      </c>
      <c r="BT213" s="56">
        <v>0</v>
      </c>
      <c r="BU213" s="56">
        <v>0</v>
      </c>
      <c r="BV213" s="56">
        <v>0</v>
      </c>
      <c r="BW213" s="56">
        <v>0</v>
      </c>
      <c r="BX213" s="56">
        <v>0</v>
      </c>
      <c r="BY213" s="56">
        <v>0</v>
      </c>
      <c r="BZ213" s="56">
        <v>0</v>
      </c>
      <c r="CA213" s="56">
        <v>0</v>
      </c>
      <c r="CB213" s="56">
        <v>0</v>
      </c>
      <c r="CC213" s="56">
        <v>0</v>
      </c>
      <c r="CD213" s="56">
        <v>0</v>
      </c>
      <c r="CE213" s="56">
        <v>0</v>
      </c>
      <c r="CF213" s="56">
        <v>0</v>
      </c>
      <c r="CG213" s="56">
        <v>0</v>
      </c>
      <c r="CH213" s="56">
        <v>0</v>
      </c>
      <c r="CI213" s="56">
        <v>0</v>
      </c>
      <c r="CJ213" s="56">
        <v>0</v>
      </c>
      <c r="CK213" s="56">
        <v>0</v>
      </c>
      <c r="CL213" s="56">
        <v>0</v>
      </c>
      <c r="CM213" s="56">
        <v>0</v>
      </c>
      <c r="CN213" s="56">
        <v>0</v>
      </c>
      <c r="CO213" s="56">
        <v>0</v>
      </c>
      <c r="CP213" s="56">
        <v>0</v>
      </c>
      <c r="CQ213" s="56">
        <v>0</v>
      </c>
      <c r="CR213" s="56">
        <v>0</v>
      </c>
      <c r="CS213" s="56">
        <v>0</v>
      </c>
      <c r="CT213" s="56">
        <v>0</v>
      </c>
      <c r="CU213" s="56">
        <v>0</v>
      </c>
      <c r="CV213" s="56">
        <v>0</v>
      </c>
      <c r="CW213" s="56">
        <v>0</v>
      </c>
      <c r="CX213" s="56">
        <v>0</v>
      </c>
      <c r="CY213" s="56">
        <v>0</v>
      </c>
      <c r="CZ213" s="56">
        <v>0</v>
      </c>
      <c r="DA213" s="56">
        <v>0</v>
      </c>
      <c r="DB213" s="56">
        <v>0</v>
      </c>
      <c r="DC213" s="56">
        <v>0</v>
      </c>
      <c r="DD213" s="56">
        <v>0</v>
      </c>
      <c r="DE213" s="56">
        <v>0</v>
      </c>
      <c r="DF213" s="56">
        <v>0</v>
      </c>
      <c r="DG213" s="56">
        <v>0</v>
      </c>
      <c r="DH213" s="56">
        <v>0</v>
      </c>
      <c r="DI213" s="56">
        <v>0</v>
      </c>
      <c r="DJ213" s="56">
        <v>0</v>
      </c>
      <c r="DK213" s="56">
        <v>0</v>
      </c>
      <c r="DL213" s="56">
        <v>0</v>
      </c>
      <c r="DM213" s="56">
        <v>0</v>
      </c>
      <c r="DN213" s="56">
        <v>0</v>
      </c>
      <c r="DO213" s="56">
        <v>0</v>
      </c>
      <c r="DP213" s="56">
        <v>0</v>
      </c>
      <c r="DQ213" s="56">
        <v>0</v>
      </c>
      <c r="DR213" s="56">
        <v>0</v>
      </c>
      <c r="DS213" s="56">
        <v>0</v>
      </c>
      <c r="DT213" s="56">
        <v>0</v>
      </c>
      <c r="DU213" s="75">
        <v>0</v>
      </c>
      <c r="DV213" s="305"/>
      <c r="DW213" s="70">
        <v>0</v>
      </c>
      <c r="DX213" s="66">
        <v>0</v>
      </c>
      <c r="DY213" s="305"/>
      <c r="DZ213" s="269">
        <v>0</v>
      </c>
      <c r="EA213" s="185"/>
      <c r="EB213" s="48"/>
      <c r="EC213" s="48"/>
      <c r="ED213" s="305"/>
      <c r="EE213" s="48"/>
      <c r="EF213" s="305"/>
      <c r="EG213" s="48"/>
      <c r="EH213" s="48"/>
      <c r="EI213" s="306"/>
      <c r="EJ213" s="48"/>
      <c r="EK213" s="48"/>
      <c r="EL213" s="48"/>
      <c r="EM213" s="48"/>
      <c r="EN213" s="48"/>
      <c r="EO213" s="48"/>
      <c r="EP213" s="48"/>
      <c r="EQ213" s="48"/>
      <c r="ER213" s="48"/>
      <c r="ES213" s="48"/>
      <c r="ET213" s="48"/>
      <c r="EU213" s="48"/>
      <c r="EV213" s="48"/>
      <c r="EW213" s="48"/>
      <c r="EX213" s="48"/>
      <c r="EY213" s="48"/>
      <c r="EZ213" s="48"/>
      <c r="FA213" s="48"/>
      <c r="FB213" s="48"/>
      <c r="FC213" s="48"/>
      <c r="FD213" s="48"/>
      <c r="FE213" s="48"/>
      <c r="FF213" s="48"/>
      <c r="FG213" s="48"/>
      <c r="FH213" s="48"/>
      <c r="FI213" s="48"/>
      <c r="FJ213" s="48"/>
      <c r="FK213" s="48"/>
      <c r="FL213" s="48"/>
      <c r="FM213" s="48"/>
      <c r="FN213" s="48"/>
      <c r="FO213" s="48"/>
      <c r="FP213" s="48"/>
      <c r="FQ213" s="48"/>
      <c r="FR213" s="48"/>
      <c r="FS213" s="48"/>
      <c r="FT213" s="48"/>
      <c r="FU213" s="48"/>
      <c r="FV213" s="48"/>
      <c r="FW213" s="48"/>
      <c r="FX213" s="48"/>
      <c r="FY213" s="48"/>
      <c r="FZ213" s="48"/>
      <c r="GA213" s="48"/>
      <c r="GB213" s="48"/>
      <c r="GC213" s="48"/>
      <c r="GD213" s="48"/>
      <c r="GE213" s="48"/>
      <c r="GF213" s="48"/>
      <c r="GG213" s="48"/>
      <c r="GH213" s="48"/>
      <c r="GI213" s="48"/>
    </row>
    <row r="214" spans="1:191" s="42" customFormat="1" ht="13.8">
      <c r="A214" s="74">
        <v>82</v>
      </c>
      <c r="B214" s="54" t="s">
        <v>117</v>
      </c>
      <c r="C214" s="203" t="s">
        <v>4</v>
      </c>
      <c r="D214" s="56">
        <v>0</v>
      </c>
      <c r="E214" s="56">
        <v>0</v>
      </c>
      <c r="F214" s="57">
        <v>0</v>
      </c>
      <c r="G214" s="56">
        <v>0</v>
      </c>
      <c r="H214" s="56">
        <v>0</v>
      </c>
      <c r="I214" s="57">
        <v>0</v>
      </c>
      <c r="J214" s="59">
        <v>0</v>
      </c>
      <c r="K214" s="57">
        <v>0</v>
      </c>
      <c r="L214" s="56">
        <v>0</v>
      </c>
      <c r="M214" s="56">
        <v>3663300</v>
      </c>
      <c r="N214" s="56">
        <v>0</v>
      </c>
      <c r="O214" s="56">
        <v>0</v>
      </c>
      <c r="P214" s="56">
        <v>0</v>
      </c>
      <c r="Q214" s="56">
        <v>0</v>
      </c>
      <c r="R214" s="56">
        <v>0</v>
      </c>
      <c r="S214" s="56">
        <v>0</v>
      </c>
      <c r="T214" s="56">
        <v>0</v>
      </c>
      <c r="U214" s="56">
        <v>0</v>
      </c>
      <c r="V214" s="56">
        <v>0</v>
      </c>
      <c r="W214" s="56">
        <v>0</v>
      </c>
      <c r="X214" s="56">
        <v>0</v>
      </c>
      <c r="Y214" s="56">
        <v>0</v>
      </c>
      <c r="Z214" s="56">
        <v>0</v>
      </c>
      <c r="AA214" s="56">
        <v>0</v>
      </c>
      <c r="AB214" s="56">
        <v>0</v>
      </c>
      <c r="AC214" s="56">
        <v>0</v>
      </c>
      <c r="AD214" s="56">
        <v>0</v>
      </c>
      <c r="AE214" s="56">
        <v>0</v>
      </c>
      <c r="AF214" s="56">
        <v>0</v>
      </c>
      <c r="AG214" s="56">
        <v>0</v>
      </c>
      <c r="AH214" s="56">
        <v>0</v>
      </c>
      <c r="AI214" s="56">
        <v>0</v>
      </c>
      <c r="AJ214" s="56">
        <v>0</v>
      </c>
      <c r="AK214" s="56">
        <v>0</v>
      </c>
      <c r="AL214" s="56">
        <v>0</v>
      </c>
      <c r="AM214" s="56">
        <v>0</v>
      </c>
      <c r="AN214" s="56">
        <v>0</v>
      </c>
      <c r="AO214" s="56">
        <v>0</v>
      </c>
      <c r="AP214" s="56">
        <v>0</v>
      </c>
      <c r="AQ214" s="56">
        <v>0</v>
      </c>
      <c r="AR214" s="56">
        <v>0</v>
      </c>
      <c r="AS214" s="56">
        <v>0</v>
      </c>
      <c r="AT214" s="56">
        <v>0</v>
      </c>
      <c r="AU214" s="56">
        <v>0</v>
      </c>
      <c r="AV214" s="56">
        <v>0</v>
      </c>
      <c r="AW214" s="56">
        <v>0</v>
      </c>
      <c r="AX214" s="56">
        <v>0</v>
      </c>
      <c r="AY214" s="56">
        <v>0</v>
      </c>
      <c r="AZ214" s="56">
        <v>0</v>
      </c>
      <c r="BA214" s="56">
        <v>0</v>
      </c>
      <c r="BB214" s="56">
        <v>0</v>
      </c>
      <c r="BC214" s="56">
        <v>0</v>
      </c>
      <c r="BD214" s="56">
        <v>0</v>
      </c>
      <c r="BE214" s="56">
        <v>0</v>
      </c>
      <c r="BF214" s="56">
        <v>0</v>
      </c>
      <c r="BG214" s="56">
        <v>0</v>
      </c>
      <c r="BH214" s="56">
        <v>0</v>
      </c>
      <c r="BI214" s="56">
        <v>0</v>
      </c>
      <c r="BJ214" s="56">
        <v>0</v>
      </c>
      <c r="BK214" s="56">
        <v>0</v>
      </c>
      <c r="BL214" s="56">
        <v>0</v>
      </c>
      <c r="BM214" s="56">
        <v>0</v>
      </c>
      <c r="BN214" s="56">
        <v>0</v>
      </c>
      <c r="BO214" s="56">
        <v>0</v>
      </c>
      <c r="BP214" s="56">
        <v>0</v>
      </c>
      <c r="BQ214" s="56">
        <v>0</v>
      </c>
      <c r="BR214" s="56">
        <v>0</v>
      </c>
      <c r="BS214" s="56">
        <v>0</v>
      </c>
      <c r="BT214" s="56">
        <v>0</v>
      </c>
      <c r="BU214" s="56">
        <v>0</v>
      </c>
      <c r="BV214" s="56">
        <v>0</v>
      </c>
      <c r="BW214" s="56">
        <v>0</v>
      </c>
      <c r="BX214" s="56">
        <v>0</v>
      </c>
      <c r="BY214" s="56">
        <v>0</v>
      </c>
      <c r="BZ214" s="56">
        <v>0</v>
      </c>
      <c r="CA214" s="56">
        <v>0</v>
      </c>
      <c r="CB214" s="56">
        <v>0</v>
      </c>
      <c r="CC214" s="56">
        <v>0</v>
      </c>
      <c r="CD214" s="56">
        <v>0</v>
      </c>
      <c r="CE214" s="56">
        <v>0</v>
      </c>
      <c r="CF214" s="56">
        <v>0</v>
      </c>
      <c r="CG214" s="56">
        <v>0</v>
      </c>
      <c r="CH214" s="56">
        <v>0</v>
      </c>
      <c r="CI214" s="56">
        <v>0</v>
      </c>
      <c r="CJ214" s="56">
        <v>0</v>
      </c>
      <c r="CK214" s="56">
        <v>0</v>
      </c>
      <c r="CL214" s="56">
        <v>0</v>
      </c>
      <c r="CM214" s="56">
        <v>0</v>
      </c>
      <c r="CN214" s="56">
        <v>0</v>
      </c>
      <c r="CO214" s="56">
        <v>0</v>
      </c>
      <c r="CP214" s="56">
        <v>0</v>
      </c>
      <c r="CQ214" s="56">
        <v>0</v>
      </c>
      <c r="CR214" s="56">
        <v>0</v>
      </c>
      <c r="CS214" s="56">
        <v>0</v>
      </c>
      <c r="CT214" s="56">
        <v>0</v>
      </c>
      <c r="CU214" s="56">
        <v>0</v>
      </c>
      <c r="CV214" s="56">
        <v>0</v>
      </c>
      <c r="CW214" s="56">
        <v>0</v>
      </c>
      <c r="CX214" s="56">
        <v>0</v>
      </c>
      <c r="CY214" s="56">
        <v>0</v>
      </c>
      <c r="CZ214" s="56">
        <v>0</v>
      </c>
      <c r="DA214" s="56">
        <v>0</v>
      </c>
      <c r="DB214" s="56">
        <v>0</v>
      </c>
      <c r="DC214" s="56">
        <v>0</v>
      </c>
      <c r="DD214" s="56">
        <v>0</v>
      </c>
      <c r="DE214" s="56">
        <v>0</v>
      </c>
      <c r="DF214" s="56">
        <v>0</v>
      </c>
      <c r="DG214" s="56">
        <v>0</v>
      </c>
      <c r="DH214" s="56">
        <v>0</v>
      </c>
      <c r="DI214" s="56">
        <v>0</v>
      </c>
      <c r="DJ214" s="56">
        <v>0</v>
      </c>
      <c r="DK214" s="56">
        <v>0</v>
      </c>
      <c r="DL214" s="56">
        <v>0</v>
      </c>
      <c r="DM214" s="56">
        <v>0</v>
      </c>
      <c r="DN214" s="56">
        <v>0</v>
      </c>
      <c r="DO214" s="56">
        <v>0</v>
      </c>
      <c r="DP214" s="56">
        <v>0</v>
      </c>
      <c r="DQ214" s="56">
        <v>0</v>
      </c>
      <c r="DR214" s="56">
        <v>0</v>
      </c>
      <c r="DS214" s="56">
        <v>0</v>
      </c>
      <c r="DT214" s="56">
        <v>0</v>
      </c>
      <c r="DU214" s="75">
        <v>0</v>
      </c>
      <c r="DV214" s="305"/>
      <c r="DW214" s="70">
        <v>0</v>
      </c>
      <c r="DX214" s="66">
        <v>0</v>
      </c>
      <c r="DY214" s="305"/>
      <c r="DZ214" s="269">
        <v>0</v>
      </c>
      <c r="EA214" s="185"/>
      <c r="EB214" s="48"/>
      <c r="EC214" s="48"/>
      <c r="ED214" s="305"/>
      <c r="EE214" s="48"/>
      <c r="EF214" s="305"/>
      <c r="EG214" s="48"/>
      <c r="EH214" s="48"/>
      <c r="EI214" s="306"/>
      <c r="EJ214" s="48"/>
      <c r="EK214" s="48"/>
      <c r="EL214" s="48"/>
      <c r="EM214" s="48"/>
      <c r="EN214" s="48"/>
      <c r="EO214" s="48"/>
      <c r="EP214" s="48"/>
      <c r="EQ214" s="48"/>
      <c r="ER214" s="48"/>
      <c r="ES214" s="48"/>
      <c r="ET214" s="48"/>
      <c r="EU214" s="48"/>
      <c r="EV214" s="48"/>
      <c r="EW214" s="48"/>
      <c r="EX214" s="48"/>
      <c r="EY214" s="48"/>
      <c r="EZ214" s="48"/>
      <c r="FA214" s="48"/>
      <c r="FB214" s="48"/>
      <c r="FC214" s="48"/>
      <c r="FD214" s="48"/>
      <c r="FE214" s="48"/>
      <c r="FF214" s="48"/>
      <c r="FG214" s="48"/>
      <c r="FH214" s="48"/>
      <c r="FI214" s="48"/>
      <c r="FJ214" s="48"/>
      <c r="FK214" s="48"/>
      <c r="FL214" s="48"/>
      <c r="FM214" s="48"/>
      <c r="FN214" s="48"/>
      <c r="FO214" s="48"/>
      <c r="FP214" s="48"/>
      <c r="FQ214" s="48"/>
      <c r="FR214" s="48"/>
      <c r="FS214" s="48"/>
      <c r="FT214" s="48"/>
      <c r="FU214" s="48"/>
      <c r="FV214" s="48"/>
      <c r="FW214" s="48"/>
      <c r="FX214" s="48"/>
      <c r="FY214" s="48"/>
      <c r="FZ214" s="48"/>
      <c r="GA214" s="48"/>
      <c r="GB214" s="48"/>
      <c r="GC214" s="48"/>
      <c r="GD214" s="48"/>
      <c r="GE214" s="48"/>
      <c r="GF214" s="48"/>
      <c r="GG214" s="48"/>
      <c r="GH214" s="48"/>
      <c r="GI214" s="48"/>
    </row>
    <row r="215" spans="1:191" s="42" customFormat="1" ht="13.8">
      <c r="A215" s="74">
        <v>83</v>
      </c>
      <c r="B215" s="54" t="s">
        <v>118</v>
      </c>
      <c r="C215" s="203" t="s">
        <v>4</v>
      </c>
      <c r="D215" s="56">
        <v>0</v>
      </c>
      <c r="E215" s="56">
        <v>0</v>
      </c>
      <c r="F215" s="57">
        <v>0</v>
      </c>
      <c r="G215" s="56">
        <v>0</v>
      </c>
      <c r="H215" s="56">
        <v>0</v>
      </c>
      <c r="I215" s="57">
        <v>0</v>
      </c>
      <c r="J215" s="59">
        <v>0</v>
      </c>
      <c r="K215" s="57">
        <v>0</v>
      </c>
      <c r="L215" s="56">
        <v>0</v>
      </c>
      <c r="M215" s="56">
        <v>135500</v>
      </c>
      <c r="N215" s="56">
        <v>0</v>
      </c>
      <c r="O215" s="56">
        <v>0</v>
      </c>
      <c r="P215" s="56">
        <v>0</v>
      </c>
      <c r="Q215" s="56">
        <v>0</v>
      </c>
      <c r="R215" s="56">
        <v>0</v>
      </c>
      <c r="S215" s="56">
        <v>0</v>
      </c>
      <c r="T215" s="56">
        <v>0</v>
      </c>
      <c r="U215" s="56">
        <v>0</v>
      </c>
      <c r="V215" s="56">
        <v>0</v>
      </c>
      <c r="W215" s="56">
        <v>0</v>
      </c>
      <c r="X215" s="56">
        <v>0</v>
      </c>
      <c r="Y215" s="56">
        <v>0</v>
      </c>
      <c r="Z215" s="56">
        <v>0</v>
      </c>
      <c r="AA215" s="56">
        <v>0</v>
      </c>
      <c r="AB215" s="56">
        <v>0</v>
      </c>
      <c r="AC215" s="56">
        <v>0</v>
      </c>
      <c r="AD215" s="56">
        <v>0</v>
      </c>
      <c r="AE215" s="56">
        <v>0</v>
      </c>
      <c r="AF215" s="56">
        <v>0</v>
      </c>
      <c r="AG215" s="56">
        <v>0</v>
      </c>
      <c r="AH215" s="56">
        <v>0</v>
      </c>
      <c r="AI215" s="56">
        <v>0</v>
      </c>
      <c r="AJ215" s="56">
        <v>0</v>
      </c>
      <c r="AK215" s="56">
        <v>0</v>
      </c>
      <c r="AL215" s="56">
        <v>0</v>
      </c>
      <c r="AM215" s="56">
        <v>0</v>
      </c>
      <c r="AN215" s="56">
        <v>0</v>
      </c>
      <c r="AO215" s="56">
        <v>0</v>
      </c>
      <c r="AP215" s="56">
        <v>0</v>
      </c>
      <c r="AQ215" s="56">
        <v>0</v>
      </c>
      <c r="AR215" s="56">
        <v>0</v>
      </c>
      <c r="AS215" s="56">
        <v>0</v>
      </c>
      <c r="AT215" s="56">
        <v>0</v>
      </c>
      <c r="AU215" s="56">
        <v>0</v>
      </c>
      <c r="AV215" s="56">
        <v>0</v>
      </c>
      <c r="AW215" s="56">
        <v>0</v>
      </c>
      <c r="AX215" s="56">
        <v>0</v>
      </c>
      <c r="AY215" s="56">
        <v>0</v>
      </c>
      <c r="AZ215" s="56">
        <v>0</v>
      </c>
      <c r="BA215" s="56">
        <v>0</v>
      </c>
      <c r="BB215" s="56">
        <v>0</v>
      </c>
      <c r="BC215" s="56">
        <v>0</v>
      </c>
      <c r="BD215" s="56">
        <v>0</v>
      </c>
      <c r="BE215" s="56">
        <v>0</v>
      </c>
      <c r="BF215" s="56">
        <v>0</v>
      </c>
      <c r="BG215" s="56">
        <v>0</v>
      </c>
      <c r="BH215" s="56">
        <v>0</v>
      </c>
      <c r="BI215" s="56">
        <v>0</v>
      </c>
      <c r="BJ215" s="56">
        <v>0</v>
      </c>
      <c r="BK215" s="56">
        <v>0</v>
      </c>
      <c r="BL215" s="56">
        <v>0</v>
      </c>
      <c r="BM215" s="56">
        <v>0</v>
      </c>
      <c r="BN215" s="56">
        <v>0</v>
      </c>
      <c r="BO215" s="56">
        <v>0</v>
      </c>
      <c r="BP215" s="56">
        <v>0</v>
      </c>
      <c r="BQ215" s="56">
        <v>0</v>
      </c>
      <c r="BR215" s="56">
        <v>0</v>
      </c>
      <c r="BS215" s="56">
        <v>0</v>
      </c>
      <c r="BT215" s="56">
        <v>0</v>
      </c>
      <c r="BU215" s="56">
        <v>0</v>
      </c>
      <c r="BV215" s="56">
        <v>0</v>
      </c>
      <c r="BW215" s="56">
        <v>0</v>
      </c>
      <c r="BX215" s="56">
        <v>0</v>
      </c>
      <c r="BY215" s="56">
        <v>0</v>
      </c>
      <c r="BZ215" s="56">
        <v>0</v>
      </c>
      <c r="CA215" s="56">
        <v>0</v>
      </c>
      <c r="CB215" s="56">
        <v>0</v>
      </c>
      <c r="CC215" s="56">
        <v>0</v>
      </c>
      <c r="CD215" s="56">
        <v>0</v>
      </c>
      <c r="CE215" s="56">
        <v>0</v>
      </c>
      <c r="CF215" s="56">
        <v>0</v>
      </c>
      <c r="CG215" s="56">
        <v>0</v>
      </c>
      <c r="CH215" s="56">
        <v>0</v>
      </c>
      <c r="CI215" s="56">
        <v>0</v>
      </c>
      <c r="CJ215" s="56">
        <v>0</v>
      </c>
      <c r="CK215" s="56">
        <v>0</v>
      </c>
      <c r="CL215" s="56">
        <v>0</v>
      </c>
      <c r="CM215" s="56">
        <v>0</v>
      </c>
      <c r="CN215" s="56">
        <v>0</v>
      </c>
      <c r="CO215" s="56">
        <v>0</v>
      </c>
      <c r="CP215" s="56">
        <v>0</v>
      </c>
      <c r="CQ215" s="56">
        <v>0</v>
      </c>
      <c r="CR215" s="56">
        <v>0</v>
      </c>
      <c r="CS215" s="56">
        <v>0</v>
      </c>
      <c r="CT215" s="56">
        <v>0</v>
      </c>
      <c r="CU215" s="56">
        <v>0</v>
      </c>
      <c r="CV215" s="56">
        <v>0</v>
      </c>
      <c r="CW215" s="56">
        <v>0</v>
      </c>
      <c r="CX215" s="56">
        <v>0</v>
      </c>
      <c r="CY215" s="56">
        <v>0</v>
      </c>
      <c r="CZ215" s="56">
        <v>0</v>
      </c>
      <c r="DA215" s="56">
        <v>0</v>
      </c>
      <c r="DB215" s="56">
        <v>0</v>
      </c>
      <c r="DC215" s="56">
        <v>0</v>
      </c>
      <c r="DD215" s="56">
        <v>0</v>
      </c>
      <c r="DE215" s="56">
        <v>0</v>
      </c>
      <c r="DF215" s="56">
        <v>0</v>
      </c>
      <c r="DG215" s="56">
        <v>0</v>
      </c>
      <c r="DH215" s="56">
        <v>0</v>
      </c>
      <c r="DI215" s="56">
        <v>0</v>
      </c>
      <c r="DJ215" s="56">
        <v>0</v>
      </c>
      <c r="DK215" s="56">
        <v>0</v>
      </c>
      <c r="DL215" s="56">
        <v>0</v>
      </c>
      <c r="DM215" s="56">
        <v>0</v>
      </c>
      <c r="DN215" s="56">
        <v>0</v>
      </c>
      <c r="DO215" s="56">
        <v>0</v>
      </c>
      <c r="DP215" s="56">
        <v>0</v>
      </c>
      <c r="DQ215" s="56">
        <v>0</v>
      </c>
      <c r="DR215" s="56">
        <v>0</v>
      </c>
      <c r="DS215" s="56">
        <v>0</v>
      </c>
      <c r="DT215" s="56">
        <v>0</v>
      </c>
      <c r="DU215" s="75">
        <v>0</v>
      </c>
      <c r="DV215" s="305"/>
      <c r="DW215" s="70">
        <v>0</v>
      </c>
      <c r="DX215" s="66">
        <v>0</v>
      </c>
      <c r="DY215" s="305"/>
      <c r="DZ215" s="269">
        <v>0</v>
      </c>
      <c r="EA215" s="185"/>
      <c r="EB215" s="48"/>
      <c r="EC215" s="48"/>
      <c r="ED215" s="305"/>
      <c r="EE215" s="48"/>
      <c r="EF215" s="305"/>
      <c r="EG215" s="48"/>
      <c r="EH215" s="48"/>
      <c r="EI215" s="306"/>
      <c r="EJ215" s="48"/>
      <c r="EK215" s="48"/>
      <c r="EL215" s="48"/>
      <c r="EM215" s="48"/>
      <c r="EN215" s="48"/>
      <c r="EO215" s="48"/>
      <c r="EP215" s="48"/>
      <c r="EQ215" s="48"/>
      <c r="ER215" s="48"/>
      <c r="ES215" s="48"/>
      <c r="ET215" s="48"/>
      <c r="EU215" s="48"/>
      <c r="EV215" s="48"/>
      <c r="EW215" s="48"/>
      <c r="EX215" s="48"/>
      <c r="EY215" s="48"/>
      <c r="EZ215" s="48"/>
      <c r="FA215" s="48"/>
      <c r="FB215" s="48"/>
      <c r="FC215" s="48"/>
      <c r="FD215" s="48"/>
      <c r="FE215" s="48"/>
      <c r="FF215" s="48"/>
      <c r="FG215" s="48"/>
      <c r="FH215" s="48"/>
      <c r="FI215" s="48"/>
      <c r="FJ215" s="48"/>
      <c r="FK215" s="48"/>
      <c r="FL215" s="48"/>
      <c r="FM215" s="48"/>
      <c r="FN215" s="48"/>
      <c r="FO215" s="48"/>
      <c r="FP215" s="48"/>
      <c r="FQ215" s="48"/>
      <c r="FR215" s="48"/>
      <c r="FS215" s="48"/>
      <c r="FT215" s="48"/>
      <c r="FU215" s="48"/>
      <c r="FV215" s="48"/>
      <c r="FW215" s="48"/>
      <c r="FX215" s="48"/>
      <c r="FY215" s="48"/>
      <c r="FZ215" s="48"/>
      <c r="GA215" s="48"/>
      <c r="GB215" s="48"/>
      <c r="GC215" s="48"/>
      <c r="GD215" s="48"/>
      <c r="GE215" s="48"/>
      <c r="GF215" s="48"/>
      <c r="GG215" s="48"/>
      <c r="GH215" s="48"/>
      <c r="GI215" s="48"/>
    </row>
    <row r="216" spans="1:191" s="42" customFormat="1" ht="13.8">
      <c r="A216" s="74">
        <v>84</v>
      </c>
      <c r="B216" s="54" t="s">
        <v>119</v>
      </c>
      <c r="C216" s="203" t="s">
        <v>4</v>
      </c>
      <c r="D216" s="56">
        <v>0</v>
      </c>
      <c r="E216" s="56">
        <v>0</v>
      </c>
      <c r="F216" s="57">
        <v>0</v>
      </c>
      <c r="G216" s="56">
        <v>0</v>
      </c>
      <c r="H216" s="56">
        <v>0</v>
      </c>
      <c r="I216" s="57">
        <v>0</v>
      </c>
      <c r="J216" s="59">
        <v>0</v>
      </c>
      <c r="K216" s="57">
        <v>0</v>
      </c>
      <c r="L216" s="56">
        <v>0</v>
      </c>
      <c r="M216" s="56">
        <v>4831300</v>
      </c>
      <c r="N216" s="56">
        <v>0</v>
      </c>
      <c r="O216" s="56">
        <v>0</v>
      </c>
      <c r="P216" s="56">
        <v>0</v>
      </c>
      <c r="Q216" s="56">
        <v>0</v>
      </c>
      <c r="R216" s="56">
        <v>0</v>
      </c>
      <c r="S216" s="56">
        <v>0</v>
      </c>
      <c r="T216" s="56">
        <v>0</v>
      </c>
      <c r="U216" s="56">
        <v>0</v>
      </c>
      <c r="V216" s="56">
        <v>0</v>
      </c>
      <c r="W216" s="56">
        <v>0</v>
      </c>
      <c r="X216" s="56">
        <v>0</v>
      </c>
      <c r="Y216" s="56">
        <v>0</v>
      </c>
      <c r="Z216" s="56">
        <v>0</v>
      </c>
      <c r="AA216" s="56">
        <v>0</v>
      </c>
      <c r="AB216" s="56">
        <v>0</v>
      </c>
      <c r="AC216" s="56">
        <v>0</v>
      </c>
      <c r="AD216" s="56">
        <v>0</v>
      </c>
      <c r="AE216" s="56">
        <v>0</v>
      </c>
      <c r="AF216" s="56">
        <v>0</v>
      </c>
      <c r="AG216" s="56">
        <v>0</v>
      </c>
      <c r="AH216" s="56">
        <v>0</v>
      </c>
      <c r="AI216" s="56">
        <v>0</v>
      </c>
      <c r="AJ216" s="56">
        <v>0</v>
      </c>
      <c r="AK216" s="56">
        <v>0</v>
      </c>
      <c r="AL216" s="56">
        <v>0</v>
      </c>
      <c r="AM216" s="56">
        <v>0</v>
      </c>
      <c r="AN216" s="56">
        <v>0</v>
      </c>
      <c r="AO216" s="56">
        <v>0</v>
      </c>
      <c r="AP216" s="56">
        <v>0</v>
      </c>
      <c r="AQ216" s="56">
        <v>0</v>
      </c>
      <c r="AR216" s="56">
        <v>0</v>
      </c>
      <c r="AS216" s="56">
        <v>0</v>
      </c>
      <c r="AT216" s="56">
        <v>0</v>
      </c>
      <c r="AU216" s="56">
        <v>0</v>
      </c>
      <c r="AV216" s="56">
        <v>0</v>
      </c>
      <c r="AW216" s="56">
        <v>0</v>
      </c>
      <c r="AX216" s="56">
        <v>0</v>
      </c>
      <c r="AY216" s="56">
        <v>0</v>
      </c>
      <c r="AZ216" s="56">
        <v>0</v>
      </c>
      <c r="BA216" s="56">
        <v>0</v>
      </c>
      <c r="BB216" s="56">
        <v>0</v>
      </c>
      <c r="BC216" s="56">
        <v>0</v>
      </c>
      <c r="BD216" s="56">
        <v>0</v>
      </c>
      <c r="BE216" s="56">
        <v>0</v>
      </c>
      <c r="BF216" s="56">
        <v>0</v>
      </c>
      <c r="BG216" s="56">
        <v>0</v>
      </c>
      <c r="BH216" s="56">
        <v>0</v>
      </c>
      <c r="BI216" s="56">
        <v>0</v>
      </c>
      <c r="BJ216" s="56">
        <v>0</v>
      </c>
      <c r="BK216" s="56">
        <v>0</v>
      </c>
      <c r="BL216" s="56">
        <v>0</v>
      </c>
      <c r="BM216" s="56">
        <v>0</v>
      </c>
      <c r="BN216" s="56">
        <v>0</v>
      </c>
      <c r="BO216" s="56">
        <v>0</v>
      </c>
      <c r="BP216" s="56">
        <v>0</v>
      </c>
      <c r="BQ216" s="56">
        <v>0</v>
      </c>
      <c r="BR216" s="56">
        <v>0</v>
      </c>
      <c r="BS216" s="56">
        <v>0</v>
      </c>
      <c r="BT216" s="56">
        <v>0</v>
      </c>
      <c r="BU216" s="56">
        <v>0</v>
      </c>
      <c r="BV216" s="56">
        <v>0</v>
      </c>
      <c r="BW216" s="56">
        <v>0</v>
      </c>
      <c r="BX216" s="56">
        <v>0</v>
      </c>
      <c r="BY216" s="56">
        <v>0</v>
      </c>
      <c r="BZ216" s="56">
        <v>0</v>
      </c>
      <c r="CA216" s="56">
        <v>0</v>
      </c>
      <c r="CB216" s="56">
        <v>0</v>
      </c>
      <c r="CC216" s="56">
        <v>0</v>
      </c>
      <c r="CD216" s="56">
        <v>0</v>
      </c>
      <c r="CE216" s="56">
        <v>0</v>
      </c>
      <c r="CF216" s="56">
        <v>0</v>
      </c>
      <c r="CG216" s="56">
        <v>0</v>
      </c>
      <c r="CH216" s="56">
        <v>0</v>
      </c>
      <c r="CI216" s="56">
        <v>0</v>
      </c>
      <c r="CJ216" s="56">
        <v>0</v>
      </c>
      <c r="CK216" s="56">
        <v>0</v>
      </c>
      <c r="CL216" s="56">
        <v>0</v>
      </c>
      <c r="CM216" s="56">
        <v>0</v>
      </c>
      <c r="CN216" s="56">
        <v>0</v>
      </c>
      <c r="CO216" s="56">
        <v>0</v>
      </c>
      <c r="CP216" s="56">
        <v>0</v>
      </c>
      <c r="CQ216" s="56">
        <v>0</v>
      </c>
      <c r="CR216" s="56">
        <v>0</v>
      </c>
      <c r="CS216" s="56">
        <v>0</v>
      </c>
      <c r="CT216" s="56">
        <v>0</v>
      </c>
      <c r="CU216" s="56">
        <v>0</v>
      </c>
      <c r="CV216" s="56">
        <v>0</v>
      </c>
      <c r="CW216" s="56">
        <v>0</v>
      </c>
      <c r="CX216" s="56">
        <v>0</v>
      </c>
      <c r="CY216" s="56">
        <v>0</v>
      </c>
      <c r="CZ216" s="56">
        <v>0</v>
      </c>
      <c r="DA216" s="56">
        <v>0</v>
      </c>
      <c r="DB216" s="56">
        <v>0</v>
      </c>
      <c r="DC216" s="56">
        <v>0</v>
      </c>
      <c r="DD216" s="56">
        <v>0</v>
      </c>
      <c r="DE216" s="56">
        <v>0</v>
      </c>
      <c r="DF216" s="56">
        <v>0</v>
      </c>
      <c r="DG216" s="56">
        <v>0</v>
      </c>
      <c r="DH216" s="56">
        <v>0</v>
      </c>
      <c r="DI216" s="56">
        <v>0</v>
      </c>
      <c r="DJ216" s="56">
        <v>0</v>
      </c>
      <c r="DK216" s="56">
        <v>0</v>
      </c>
      <c r="DL216" s="56">
        <v>0</v>
      </c>
      <c r="DM216" s="56">
        <v>0</v>
      </c>
      <c r="DN216" s="56">
        <v>0</v>
      </c>
      <c r="DO216" s="56">
        <v>0</v>
      </c>
      <c r="DP216" s="56">
        <v>0</v>
      </c>
      <c r="DQ216" s="56">
        <v>0</v>
      </c>
      <c r="DR216" s="56">
        <v>0</v>
      </c>
      <c r="DS216" s="56">
        <v>0</v>
      </c>
      <c r="DT216" s="56">
        <v>0</v>
      </c>
      <c r="DU216" s="75">
        <v>0</v>
      </c>
      <c r="DV216" s="305"/>
      <c r="DW216" s="70">
        <v>0</v>
      </c>
      <c r="DX216" s="66">
        <v>0</v>
      </c>
      <c r="DY216" s="305"/>
      <c r="DZ216" s="269">
        <v>0</v>
      </c>
      <c r="EA216" s="185"/>
      <c r="EB216" s="48"/>
      <c r="EC216" s="48"/>
      <c r="ED216" s="305"/>
      <c r="EE216" s="48"/>
      <c r="EF216" s="305"/>
      <c r="EG216" s="48"/>
      <c r="EH216" s="48"/>
      <c r="EI216" s="306"/>
      <c r="EJ216" s="48"/>
      <c r="EK216" s="48"/>
      <c r="EL216" s="48"/>
      <c r="EM216" s="48"/>
      <c r="EN216" s="48"/>
      <c r="EO216" s="48"/>
      <c r="EP216" s="48"/>
      <c r="EQ216" s="48"/>
      <c r="ER216" s="48"/>
      <c r="ES216" s="48"/>
      <c r="ET216" s="48"/>
      <c r="EU216" s="48"/>
      <c r="EV216" s="48"/>
      <c r="EW216" s="48"/>
      <c r="EX216" s="48"/>
      <c r="EY216" s="48"/>
      <c r="EZ216" s="48"/>
      <c r="FA216" s="48"/>
      <c r="FB216" s="48"/>
      <c r="FC216" s="48"/>
      <c r="FD216" s="48"/>
      <c r="FE216" s="48"/>
      <c r="FF216" s="48"/>
      <c r="FG216" s="48"/>
      <c r="FH216" s="48"/>
      <c r="FI216" s="48"/>
      <c r="FJ216" s="48"/>
      <c r="FK216" s="48"/>
      <c r="FL216" s="48"/>
      <c r="FM216" s="48"/>
      <c r="FN216" s="48"/>
      <c r="FO216" s="48"/>
      <c r="FP216" s="48"/>
      <c r="FQ216" s="48"/>
      <c r="FR216" s="48"/>
      <c r="FS216" s="48"/>
      <c r="FT216" s="48"/>
      <c r="FU216" s="48"/>
      <c r="FV216" s="48"/>
      <c r="FW216" s="48"/>
      <c r="FX216" s="48"/>
      <c r="FY216" s="48"/>
      <c r="FZ216" s="48"/>
      <c r="GA216" s="48"/>
      <c r="GB216" s="48"/>
      <c r="GC216" s="48"/>
      <c r="GD216" s="48"/>
      <c r="GE216" s="48"/>
      <c r="GF216" s="48"/>
      <c r="GG216" s="48"/>
      <c r="GH216" s="48"/>
      <c r="GI216" s="48"/>
    </row>
    <row r="217" spans="1:191" s="42" customFormat="1" ht="13.8">
      <c r="A217" s="74">
        <v>85</v>
      </c>
      <c r="B217" s="54" t="s">
        <v>120</v>
      </c>
      <c r="C217" s="203" t="s">
        <v>4</v>
      </c>
      <c r="D217" s="56">
        <v>0</v>
      </c>
      <c r="E217" s="56">
        <v>0</v>
      </c>
      <c r="F217" s="57">
        <v>0</v>
      </c>
      <c r="G217" s="56">
        <v>0</v>
      </c>
      <c r="H217" s="56">
        <v>0</v>
      </c>
      <c r="I217" s="57">
        <v>0</v>
      </c>
      <c r="J217" s="59">
        <v>0</v>
      </c>
      <c r="K217" s="57">
        <v>0</v>
      </c>
      <c r="L217" s="56">
        <v>0</v>
      </c>
      <c r="M217" s="56">
        <v>0</v>
      </c>
      <c r="N217" s="56">
        <v>0</v>
      </c>
      <c r="O217" s="56">
        <v>0</v>
      </c>
      <c r="P217" s="56">
        <v>0</v>
      </c>
      <c r="Q217" s="56">
        <v>0</v>
      </c>
      <c r="R217" s="56">
        <v>0</v>
      </c>
      <c r="S217" s="56">
        <v>0</v>
      </c>
      <c r="T217" s="56">
        <v>0</v>
      </c>
      <c r="U217" s="56">
        <v>0</v>
      </c>
      <c r="V217" s="56">
        <v>0</v>
      </c>
      <c r="W217" s="56">
        <v>0</v>
      </c>
      <c r="X217" s="56">
        <v>0</v>
      </c>
      <c r="Y217" s="56">
        <v>0</v>
      </c>
      <c r="Z217" s="56">
        <v>0</v>
      </c>
      <c r="AA217" s="56">
        <v>0</v>
      </c>
      <c r="AB217" s="56">
        <v>0</v>
      </c>
      <c r="AC217" s="56">
        <v>0</v>
      </c>
      <c r="AD217" s="56">
        <v>0</v>
      </c>
      <c r="AE217" s="56">
        <v>0</v>
      </c>
      <c r="AF217" s="56">
        <v>0</v>
      </c>
      <c r="AG217" s="56">
        <v>0</v>
      </c>
      <c r="AH217" s="56">
        <v>0</v>
      </c>
      <c r="AI217" s="56">
        <v>0</v>
      </c>
      <c r="AJ217" s="56">
        <v>0</v>
      </c>
      <c r="AK217" s="56">
        <v>0</v>
      </c>
      <c r="AL217" s="56">
        <v>0</v>
      </c>
      <c r="AM217" s="56">
        <v>0</v>
      </c>
      <c r="AN217" s="56">
        <v>0</v>
      </c>
      <c r="AO217" s="56">
        <v>0</v>
      </c>
      <c r="AP217" s="56">
        <v>0</v>
      </c>
      <c r="AQ217" s="56">
        <v>0</v>
      </c>
      <c r="AR217" s="56">
        <v>0</v>
      </c>
      <c r="AS217" s="56">
        <v>0</v>
      </c>
      <c r="AT217" s="56">
        <v>0</v>
      </c>
      <c r="AU217" s="56">
        <v>0</v>
      </c>
      <c r="AV217" s="56">
        <v>0</v>
      </c>
      <c r="AW217" s="56">
        <v>0</v>
      </c>
      <c r="AX217" s="56">
        <v>0</v>
      </c>
      <c r="AY217" s="56">
        <v>0</v>
      </c>
      <c r="AZ217" s="56">
        <v>0</v>
      </c>
      <c r="BA217" s="56">
        <v>0</v>
      </c>
      <c r="BB217" s="56">
        <v>0</v>
      </c>
      <c r="BC217" s="56">
        <v>0</v>
      </c>
      <c r="BD217" s="56">
        <v>0</v>
      </c>
      <c r="BE217" s="56">
        <v>0</v>
      </c>
      <c r="BF217" s="56">
        <v>0</v>
      </c>
      <c r="BG217" s="56">
        <v>0</v>
      </c>
      <c r="BH217" s="56">
        <v>0</v>
      </c>
      <c r="BI217" s="56">
        <v>0</v>
      </c>
      <c r="BJ217" s="56">
        <v>0</v>
      </c>
      <c r="BK217" s="56">
        <v>0</v>
      </c>
      <c r="BL217" s="56">
        <v>0</v>
      </c>
      <c r="BM217" s="56">
        <v>0</v>
      </c>
      <c r="BN217" s="56">
        <v>0</v>
      </c>
      <c r="BO217" s="56">
        <v>0</v>
      </c>
      <c r="BP217" s="56">
        <v>0</v>
      </c>
      <c r="BQ217" s="56">
        <v>0</v>
      </c>
      <c r="BR217" s="56">
        <v>0</v>
      </c>
      <c r="BS217" s="56">
        <v>0</v>
      </c>
      <c r="BT217" s="56">
        <v>0</v>
      </c>
      <c r="BU217" s="56">
        <v>0</v>
      </c>
      <c r="BV217" s="56">
        <v>0</v>
      </c>
      <c r="BW217" s="56">
        <v>0</v>
      </c>
      <c r="BX217" s="56">
        <v>0</v>
      </c>
      <c r="BY217" s="56">
        <v>0</v>
      </c>
      <c r="BZ217" s="56">
        <v>0</v>
      </c>
      <c r="CA217" s="56">
        <v>0</v>
      </c>
      <c r="CB217" s="56">
        <v>0</v>
      </c>
      <c r="CC217" s="56">
        <v>0</v>
      </c>
      <c r="CD217" s="56">
        <v>0</v>
      </c>
      <c r="CE217" s="56">
        <v>0</v>
      </c>
      <c r="CF217" s="56">
        <v>0</v>
      </c>
      <c r="CG217" s="56">
        <v>0</v>
      </c>
      <c r="CH217" s="56">
        <v>0</v>
      </c>
      <c r="CI217" s="56">
        <v>0</v>
      </c>
      <c r="CJ217" s="56">
        <v>0</v>
      </c>
      <c r="CK217" s="56">
        <v>0</v>
      </c>
      <c r="CL217" s="56">
        <v>0</v>
      </c>
      <c r="CM217" s="56">
        <v>0</v>
      </c>
      <c r="CN217" s="56">
        <v>0</v>
      </c>
      <c r="CO217" s="56">
        <v>0</v>
      </c>
      <c r="CP217" s="56">
        <v>0</v>
      </c>
      <c r="CQ217" s="56">
        <v>0</v>
      </c>
      <c r="CR217" s="56">
        <v>0</v>
      </c>
      <c r="CS217" s="56">
        <v>0</v>
      </c>
      <c r="CT217" s="56">
        <v>0</v>
      </c>
      <c r="CU217" s="56">
        <v>0</v>
      </c>
      <c r="CV217" s="56">
        <v>0</v>
      </c>
      <c r="CW217" s="56">
        <v>0</v>
      </c>
      <c r="CX217" s="56">
        <v>0</v>
      </c>
      <c r="CY217" s="56">
        <v>0</v>
      </c>
      <c r="CZ217" s="56">
        <v>0</v>
      </c>
      <c r="DA217" s="56">
        <v>0</v>
      </c>
      <c r="DB217" s="56">
        <v>0</v>
      </c>
      <c r="DC217" s="56">
        <v>0</v>
      </c>
      <c r="DD217" s="56">
        <v>0</v>
      </c>
      <c r="DE217" s="56">
        <v>0</v>
      </c>
      <c r="DF217" s="56">
        <v>0</v>
      </c>
      <c r="DG217" s="56">
        <v>0</v>
      </c>
      <c r="DH217" s="56">
        <v>0</v>
      </c>
      <c r="DI217" s="56">
        <v>0</v>
      </c>
      <c r="DJ217" s="56">
        <v>0</v>
      </c>
      <c r="DK217" s="56">
        <v>0</v>
      </c>
      <c r="DL217" s="56">
        <v>0</v>
      </c>
      <c r="DM217" s="56">
        <v>0</v>
      </c>
      <c r="DN217" s="56">
        <v>0</v>
      </c>
      <c r="DO217" s="56">
        <v>0</v>
      </c>
      <c r="DP217" s="56">
        <v>0</v>
      </c>
      <c r="DQ217" s="56">
        <v>0</v>
      </c>
      <c r="DR217" s="56">
        <v>0</v>
      </c>
      <c r="DS217" s="56">
        <v>0</v>
      </c>
      <c r="DT217" s="56">
        <v>0</v>
      </c>
      <c r="DU217" s="75">
        <v>0</v>
      </c>
      <c r="DV217" s="305"/>
      <c r="DW217" s="70">
        <v>0</v>
      </c>
      <c r="DX217" s="66">
        <v>0</v>
      </c>
      <c r="DY217" s="305"/>
      <c r="DZ217" s="269">
        <v>0</v>
      </c>
      <c r="EA217" s="185"/>
      <c r="EB217" s="48"/>
      <c r="EC217" s="48"/>
      <c r="ED217" s="305"/>
      <c r="EE217" s="48"/>
      <c r="EF217" s="305"/>
      <c r="EG217" s="48"/>
      <c r="EH217" s="48"/>
      <c r="EI217" s="306"/>
      <c r="EJ217" s="48"/>
      <c r="EK217" s="48"/>
      <c r="EL217" s="48"/>
      <c r="EM217" s="48"/>
      <c r="EN217" s="48"/>
      <c r="EO217" s="48"/>
      <c r="EP217" s="48"/>
      <c r="EQ217" s="48"/>
      <c r="ER217" s="48"/>
      <c r="ES217" s="48"/>
      <c r="ET217" s="48"/>
      <c r="EU217" s="48"/>
      <c r="EV217" s="48"/>
      <c r="EW217" s="48"/>
      <c r="EX217" s="48"/>
      <c r="EY217" s="48"/>
      <c r="EZ217" s="48"/>
      <c r="FA217" s="48"/>
      <c r="FB217" s="48"/>
      <c r="FC217" s="48"/>
      <c r="FD217" s="48"/>
      <c r="FE217" s="48"/>
      <c r="FF217" s="48"/>
      <c r="FG217" s="48"/>
      <c r="FH217" s="48"/>
      <c r="FI217" s="48"/>
      <c r="FJ217" s="48"/>
      <c r="FK217" s="48"/>
      <c r="FL217" s="48"/>
      <c r="FM217" s="48"/>
      <c r="FN217" s="48"/>
      <c r="FO217" s="48"/>
      <c r="FP217" s="48"/>
      <c r="FQ217" s="48"/>
      <c r="FR217" s="48"/>
      <c r="FS217" s="48"/>
      <c r="FT217" s="48"/>
      <c r="FU217" s="48"/>
      <c r="FV217" s="48"/>
      <c r="FW217" s="48"/>
      <c r="FX217" s="48"/>
      <c r="FY217" s="48"/>
      <c r="FZ217" s="48"/>
      <c r="GA217" s="48"/>
      <c r="GB217" s="48"/>
      <c r="GC217" s="48"/>
      <c r="GD217" s="48"/>
      <c r="GE217" s="48"/>
      <c r="GF217" s="48"/>
      <c r="GG217" s="48"/>
      <c r="GH217" s="48"/>
      <c r="GI217" s="48"/>
    </row>
    <row r="218" spans="1:191" s="42" customFormat="1" ht="13.8">
      <c r="A218" s="74">
        <v>86</v>
      </c>
      <c r="B218" s="54" t="s">
        <v>121</v>
      </c>
      <c r="C218" s="203" t="s">
        <v>4</v>
      </c>
      <c r="D218" s="56">
        <v>0</v>
      </c>
      <c r="E218" s="56">
        <v>0</v>
      </c>
      <c r="F218" s="57">
        <v>0</v>
      </c>
      <c r="G218" s="56">
        <v>0</v>
      </c>
      <c r="H218" s="56">
        <v>0</v>
      </c>
      <c r="I218" s="57">
        <v>0</v>
      </c>
      <c r="J218" s="59">
        <v>0</v>
      </c>
      <c r="K218" s="57">
        <v>0</v>
      </c>
      <c r="L218" s="56">
        <v>0</v>
      </c>
      <c r="M218" s="56">
        <v>7246900</v>
      </c>
      <c r="N218" s="56">
        <v>0</v>
      </c>
      <c r="O218" s="56">
        <v>0</v>
      </c>
      <c r="P218" s="56">
        <v>0</v>
      </c>
      <c r="Q218" s="56">
        <v>0</v>
      </c>
      <c r="R218" s="56">
        <v>0</v>
      </c>
      <c r="S218" s="56">
        <v>0</v>
      </c>
      <c r="T218" s="56">
        <v>0</v>
      </c>
      <c r="U218" s="56">
        <v>0</v>
      </c>
      <c r="V218" s="56">
        <v>0</v>
      </c>
      <c r="W218" s="56">
        <v>0</v>
      </c>
      <c r="X218" s="56">
        <v>0</v>
      </c>
      <c r="Y218" s="56">
        <v>0</v>
      </c>
      <c r="Z218" s="56">
        <v>0</v>
      </c>
      <c r="AA218" s="56">
        <v>0</v>
      </c>
      <c r="AB218" s="56">
        <v>0</v>
      </c>
      <c r="AC218" s="56">
        <v>0</v>
      </c>
      <c r="AD218" s="56">
        <v>0</v>
      </c>
      <c r="AE218" s="56">
        <v>0</v>
      </c>
      <c r="AF218" s="56">
        <v>0</v>
      </c>
      <c r="AG218" s="56">
        <v>0</v>
      </c>
      <c r="AH218" s="56">
        <v>0</v>
      </c>
      <c r="AI218" s="56">
        <v>0</v>
      </c>
      <c r="AJ218" s="56">
        <v>0</v>
      </c>
      <c r="AK218" s="56">
        <v>0</v>
      </c>
      <c r="AL218" s="56">
        <v>0</v>
      </c>
      <c r="AM218" s="56">
        <v>0</v>
      </c>
      <c r="AN218" s="56">
        <v>0</v>
      </c>
      <c r="AO218" s="56">
        <v>0</v>
      </c>
      <c r="AP218" s="56">
        <v>0</v>
      </c>
      <c r="AQ218" s="56">
        <v>0</v>
      </c>
      <c r="AR218" s="56">
        <v>0</v>
      </c>
      <c r="AS218" s="56">
        <v>0</v>
      </c>
      <c r="AT218" s="56">
        <v>0</v>
      </c>
      <c r="AU218" s="56">
        <v>0</v>
      </c>
      <c r="AV218" s="56">
        <v>0</v>
      </c>
      <c r="AW218" s="56">
        <v>0</v>
      </c>
      <c r="AX218" s="56">
        <v>0</v>
      </c>
      <c r="AY218" s="56">
        <v>0</v>
      </c>
      <c r="AZ218" s="56">
        <v>0</v>
      </c>
      <c r="BA218" s="56">
        <v>0</v>
      </c>
      <c r="BB218" s="56">
        <v>0</v>
      </c>
      <c r="BC218" s="56">
        <v>0</v>
      </c>
      <c r="BD218" s="56">
        <v>0</v>
      </c>
      <c r="BE218" s="56">
        <v>0</v>
      </c>
      <c r="BF218" s="56">
        <v>0</v>
      </c>
      <c r="BG218" s="56">
        <v>0</v>
      </c>
      <c r="BH218" s="56">
        <v>0</v>
      </c>
      <c r="BI218" s="56">
        <v>0</v>
      </c>
      <c r="BJ218" s="56">
        <v>0</v>
      </c>
      <c r="BK218" s="56">
        <v>0</v>
      </c>
      <c r="BL218" s="56">
        <v>0</v>
      </c>
      <c r="BM218" s="56">
        <v>0</v>
      </c>
      <c r="BN218" s="56">
        <v>0</v>
      </c>
      <c r="BO218" s="56">
        <v>0</v>
      </c>
      <c r="BP218" s="56">
        <v>0</v>
      </c>
      <c r="BQ218" s="56">
        <v>0</v>
      </c>
      <c r="BR218" s="56">
        <v>0</v>
      </c>
      <c r="BS218" s="56">
        <v>0</v>
      </c>
      <c r="BT218" s="56">
        <v>0</v>
      </c>
      <c r="BU218" s="56">
        <v>0</v>
      </c>
      <c r="BV218" s="56">
        <v>0</v>
      </c>
      <c r="BW218" s="56">
        <v>0</v>
      </c>
      <c r="BX218" s="56">
        <v>0</v>
      </c>
      <c r="BY218" s="56">
        <v>0</v>
      </c>
      <c r="BZ218" s="56">
        <v>0</v>
      </c>
      <c r="CA218" s="56">
        <v>0</v>
      </c>
      <c r="CB218" s="56">
        <v>0</v>
      </c>
      <c r="CC218" s="56">
        <v>0</v>
      </c>
      <c r="CD218" s="56">
        <v>0</v>
      </c>
      <c r="CE218" s="56">
        <v>0</v>
      </c>
      <c r="CF218" s="56">
        <v>0</v>
      </c>
      <c r="CG218" s="56">
        <v>0</v>
      </c>
      <c r="CH218" s="56">
        <v>0</v>
      </c>
      <c r="CI218" s="56">
        <v>0</v>
      </c>
      <c r="CJ218" s="56">
        <v>0</v>
      </c>
      <c r="CK218" s="56">
        <v>0</v>
      </c>
      <c r="CL218" s="56">
        <v>0</v>
      </c>
      <c r="CM218" s="56">
        <v>0</v>
      </c>
      <c r="CN218" s="56">
        <v>0</v>
      </c>
      <c r="CO218" s="56">
        <v>0</v>
      </c>
      <c r="CP218" s="56">
        <v>0</v>
      </c>
      <c r="CQ218" s="56">
        <v>0</v>
      </c>
      <c r="CR218" s="56">
        <v>0</v>
      </c>
      <c r="CS218" s="56">
        <v>0</v>
      </c>
      <c r="CT218" s="56">
        <v>0</v>
      </c>
      <c r="CU218" s="56">
        <v>0</v>
      </c>
      <c r="CV218" s="56">
        <v>0</v>
      </c>
      <c r="CW218" s="56">
        <v>0</v>
      </c>
      <c r="CX218" s="56">
        <v>0</v>
      </c>
      <c r="CY218" s="56">
        <v>0</v>
      </c>
      <c r="CZ218" s="56">
        <v>0</v>
      </c>
      <c r="DA218" s="56">
        <v>0</v>
      </c>
      <c r="DB218" s="56">
        <v>0</v>
      </c>
      <c r="DC218" s="56">
        <v>0</v>
      </c>
      <c r="DD218" s="56">
        <v>0</v>
      </c>
      <c r="DE218" s="56">
        <v>0</v>
      </c>
      <c r="DF218" s="56">
        <v>0</v>
      </c>
      <c r="DG218" s="56">
        <v>0</v>
      </c>
      <c r="DH218" s="56">
        <v>0</v>
      </c>
      <c r="DI218" s="56">
        <v>0</v>
      </c>
      <c r="DJ218" s="56">
        <v>0</v>
      </c>
      <c r="DK218" s="56">
        <v>0</v>
      </c>
      <c r="DL218" s="56">
        <v>0</v>
      </c>
      <c r="DM218" s="56">
        <v>0</v>
      </c>
      <c r="DN218" s="56">
        <v>0</v>
      </c>
      <c r="DO218" s="56">
        <v>0</v>
      </c>
      <c r="DP218" s="56">
        <v>0</v>
      </c>
      <c r="DQ218" s="56">
        <v>0</v>
      </c>
      <c r="DR218" s="56">
        <v>0</v>
      </c>
      <c r="DS218" s="56">
        <v>0</v>
      </c>
      <c r="DT218" s="56">
        <v>0</v>
      </c>
      <c r="DU218" s="75">
        <v>0</v>
      </c>
      <c r="DV218" s="305"/>
      <c r="DW218" s="70">
        <v>0</v>
      </c>
      <c r="DX218" s="66">
        <v>0</v>
      </c>
      <c r="DY218" s="305"/>
      <c r="DZ218" s="269">
        <v>0</v>
      </c>
      <c r="EA218" s="185"/>
      <c r="EB218" s="48"/>
      <c r="EC218" s="48"/>
      <c r="ED218" s="305"/>
      <c r="EE218" s="48"/>
      <c r="EF218" s="305"/>
      <c r="EG218" s="48"/>
      <c r="EH218" s="48"/>
      <c r="EI218" s="306"/>
      <c r="EJ218" s="48"/>
      <c r="EK218" s="48"/>
      <c r="EL218" s="48"/>
      <c r="EM218" s="48"/>
      <c r="EN218" s="48"/>
      <c r="EO218" s="48"/>
      <c r="EP218" s="48"/>
      <c r="EQ218" s="48"/>
      <c r="ER218" s="48"/>
      <c r="ES218" s="48"/>
      <c r="ET218" s="48"/>
      <c r="EU218" s="48"/>
      <c r="EV218" s="48"/>
      <c r="EW218" s="48"/>
      <c r="EX218" s="48"/>
      <c r="EY218" s="48"/>
      <c r="EZ218" s="48"/>
      <c r="FA218" s="48"/>
      <c r="FB218" s="48"/>
      <c r="FC218" s="48"/>
      <c r="FD218" s="48"/>
      <c r="FE218" s="48"/>
      <c r="FF218" s="48"/>
      <c r="FG218" s="48"/>
      <c r="FH218" s="48"/>
      <c r="FI218" s="48"/>
      <c r="FJ218" s="48"/>
      <c r="FK218" s="48"/>
      <c r="FL218" s="48"/>
      <c r="FM218" s="48"/>
      <c r="FN218" s="48"/>
      <c r="FO218" s="48"/>
      <c r="FP218" s="48"/>
      <c r="FQ218" s="48"/>
      <c r="FR218" s="48"/>
      <c r="FS218" s="48"/>
      <c r="FT218" s="48"/>
      <c r="FU218" s="48"/>
      <c r="FV218" s="48"/>
      <c r="FW218" s="48"/>
      <c r="FX218" s="48"/>
      <c r="FY218" s="48"/>
      <c r="FZ218" s="48"/>
      <c r="GA218" s="48"/>
      <c r="GB218" s="48"/>
      <c r="GC218" s="48"/>
      <c r="GD218" s="48"/>
      <c r="GE218" s="48"/>
      <c r="GF218" s="48"/>
      <c r="GG218" s="48"/>
      <c r="GH218" s="48"/>
      <c r="GI218" s="48"/>
    </row>
    <row r="219" spans="1:191" s="42" customFormat="1" ht="13.8">
      <c r="A219" s="74">
        <v>87</v>
      </c>
      <c r="B219" s="54" t="s">
        <v>122</v>
      </c>
      <c r="C219" s="203" t="s">
        <v>4</v>
      </c>
      <c r="D219" s="56">
        <v>0</v>
      </c>
      <c r="E219" s="56">
        <v>0</v>
      </c>
      <c r="F219" s="57">
        <v>0</v>
      </c>
      <c r="G219" s="56">
        <v>0</v>
      </c>
      <c r="H219" s="56">
        <v>0</v>
      </c>
      <c r="I219" s="57">
        <v>0</v>
      </c>
      <c r="J219" s="59">
        <v>0</v>
      </c>
      <c r="K219" s="57">
        <v>0</v>
      </c>
      <c r="L219" s="56">
        <v>0</v>
      </c>
      <c r="M219" s="56">
        <v>7058600</v>
      </c>
      <c r="N219" s="56">
        <v>0</v>
      </c>
      <c r="O219" s="56">
        <v>0</v>
      </c>
      <c r="P219" s="56">
        <v>0</v>
      </c>
      <c r="Q219" s="56">
        <v>0</v>
      </c>
      <c r="R219" s="56">
        <v>0</v>
      </c>
      <c r="S219" s="56">
        <v>0</v>
      </c>
      <c r="T219" s="56">
        <v>0</v>
      </c>
      <c r="U219" s="56">
        <v>0</v>
      </c>
      <c r="V219" s="56">
        <v>0</v>
      </c>
      <c r="W219" s="56">
        <v>0</v>
      </c>
      <c r="X219" s="56">
        <v>0</v>
      </c>
      <c r="Y219" s="56">
        <v>0</v>
      </c>
      <c r="Z219" s="56">
        <v>0</v>
      </c>
      <c r="AA219" s="56">
        <v>0</v>
      </c>
      <c r="AB219" s="56">
        <v>0</v>
      </c>
      <c r="AC219" s="56">
        <v>0</v>
      </c>
      <c r="AD219" s="56">
        <v>0</v>
      </c>
      <c r="AE219" s="56">
        <v>0</v>
      </c>
      <c r="AF219" s="56">
        <v>0</v>
      </c>
      <c r="AG219" s="56">
        <v>0</v>
      </c>
      <c r="AH219" s="56">
        <v>0</v>
      </c>
      <c r="AI219" s="56">
        <v>0</v>
      </c>
      <c r="AJ219" s="56">
        <v>0</v>
      </c>
      <c r="AK219" s="56">
        <v>0</v>
      </c>
      <c r="AL219" s="56">
        <v>0</v>
      </c>
      <c r="AM219" s="56">
        <v>0</v>
      </c>
      <c r="AN219" s="56">
        <v>0</v>
      </c>
      <c r="AO219" s="56">
        <v>0</v>
      </c>
      <c r="AP219" s="56">
        <v>0</v>
      </c>
      <c r="AQ219" s="56">
        <v>0</v>
      </c>
      <c r="AR219" s="56">
        <v>0</v>
      </c>
      <c r="AS219" s="56">
        <v>0</v>
      </c>
      <c r="AT219" s="56">
        <v>0</v>
      </c>
      <c r="AU219" s="56">
        <v>0</v>
      </c>
      <c r="AV219" s="56">
        <v>0</v>
      </c>
      <c r="AW219" s="56">
        <v>0</v>
      </c>
      <c r="AX219" s="56">
        <v>0</v>
      </c>
      <c r="AY219" s="56">
        <v>0</v>
      </c>
      <c r="AZ219" s="56">
        <v>0</v>
      </c>
      <c r="BA219" s="56">
        <v>0</v>
      </c>
      <c r="BB219" s="56">
        <v>0</v>
      </c>
      <c r="BC219" s="56">
        <v>0</v>
      </c>
      <c r="BD219" s="56">
        <v>0</v>
      </c>
      <c r="BE219" s="56">
        <v>0</v>
      </c>
      <c r="BF219" s="56">
        <v>0</v>
      </c>
      <c r="BG219" s="56">
        <v>0</v>
      </c>
      <c r="BH219" s="56">
        <v>0</v>
      </c>
      <c r="BI219" s="56">
        <v>0</v>
      </c>
      <c r="BJ219" s="56">
        <v>0</v>
      </c>
      <c r="BK219" s="56">
        <v>0</v>
      </c>
      <c r="BL219" s="56">
        <v>0</v>
      </c>
      <c r="BM219" s="56">
        <v>0</v>
      </c>
      <c r="BN219" s="56">
        <v>0</v>
      </c>
      <c r="BO219" s="56">
        <v>0</v>
      </c>
      <c r="BP219" s="56">
        <v>0</v>
      </c>
      <c r="BQ219" s="56">
        <v>0</v>
      </c>
      <c r="BR219" s="56">
        <v>0</v>
      </c>
      <c r="BS219" s="56">
        <v>0</v>
      </c>
      <c r="BT219" s="56">
        <v>0</v>
      </c>
      <c r="BU219" s="56">
        <v>0</v>
      </c>
      <c r="BV219" s="56">
        <v>0</v>
      </c>
      <c r="BW219" s="56">
        <v>0</v>
      </c>
      <c r="BX219" s="56">
        <v>0</v>
      </c>
      <c r="BY219" s="56">
        <v>0</v>
      </c>
      <c r="BZ219" s="56">
        <v>0</v>
      </c>
      <c r="CA219" s="56">
        <v>0</v>
      </c>
      <c r="CB219" s="56">
        <v>0</v>
      </c>
      <c r="CC219" s="56">
        <v>0</v>
      </c>
      <c r="CD219" s="56">
        <v>0</v>
      </c>
      <c r="CE219" s="56">
        <v>0</v>
      </c>
      <c r="CF219" s="56">
        <v>0</v>
      </c>
      <c r="CG219" s="56">
        <v>0</v>
      </c>
      <c r="CH219" s="56">
        <v>0</v>
      </c>
      <c r="CI219" s="56">
        <v>0</v>
      </c>
      <c r="CJ219" s="56">
        <v>0</v>
      </c>
      <c r="CK219" s="56">
        <v>0</v>
      </c>
      <c r="CL219" s="56">
        <v>0</v>
      </c>
      <c r="CM219" s="56">
        <v>0</v>
      </c>
      <c r="CN219" s="56">
        <v>0</v>
      </c>
      <c r="CO219" s="56">
        <v>0</v>
      </c>
      <c r="CP219" s="56">
        <v>0</v>
      </c>
      <c r="CQ219" s="56">
        <v>0</v>
      </c>
      <c r="CR219" s="56">
        <v>0</v>
      </c>
      <c r="CS219" s="56">
        <v>0</v>
      </c>
      <c r="CT219" s="56">
        <v>0</v>
      </c>
      <c r="CU219" s="56">
        <v>0</v>
      </c>
      <c r="CV219" s="56">
        <v>0</v>
      </c>
      <c r="CW219" s="56">
        <v>0</v>
      </c>
      <c r="CX219" s="56">
        <v>0</v>
      </c>
      <c r="CY219" s="56">
        <v>0</v>
      </c>
      <c r="CZ219" s="56">
        <v>0</v>
      </c>
      <c r="DA219" s="56">
        <v>0</v>
      </c>
      <c r="DB219" s="56">
        <v>0</v>
      </c>
      <c r="DC219" s="56">
        <v>0</v>
      </c>
      <c r="DD219" s="56">
        <v>0</v>
      </c>
      <c r="DE219" s="56">
        <v>0</v>
      </c>
      <c r="DF219" s="56">
        <v>0</v>
      </c>
      <c r="DG219" s="56">
        <v>0</v>
      </c>
      <c r="DH219" s="56">
        <v>0</v>
      </c>
      <c r="DI219" s="56">
        <v>0</v>
      </c>
      <c r="DJ219" s="56">
        <v>0</v>
      </c>
      <c r="DK219" s="56">
        <v>0</v>
      </c>
      <c r="DL219" s="56">
        <v>0</v>
      </c>
      <c r="DM219" s="56">
        <v>0</v>
      </c>
      <c r="DN219" s="56">
        <v>0</v>
      </c>
      <c r="DO219" s="56">
        <v>0</v>
      </c>
      <c r="DP219" s="56">
        <v>0</v>
      </c>
      <c r="DQ219" s="56">
        <v>0</v>
      </c>
      <c r="DR219" s="56">
        <v>0</v>
      </c>
      <c r="DS219" s="56">
        <v>0</v>
      </c>
      <c r="DT219" s="56">
        <v>0</v>
      </c>
      <c r="DU219" s="75">
        <v>0</v>
      </c>
      <c r="DV219" s="305"/>
      <c r="DW219" s="70">
        <v>0</v>
      </c>
      <c r="DX219" s="66">
        <v>0</v>
      </c>
      <c r="DY219" s="305"/>
      <c r="DZ219" s="269">
        <v>0</v>
      </c>
      <c r="EA219" s="185"/>
      <c r="EB219" s="48"/>
      <c r="EC219" s="48"/>
      <c r="ED219" s="305"/>
      <c r="EE219" s="48"/>
      <c r="EF219" s="305"/>
      <c r="EG219" s="48"/>
      <c r="EH219" s="48"/>
      <c r="EI219" s="306"/>
      <c r="EJ219" s="48"/>
      <c r="EK219" s="48"/>
      <c r="EL219" s="48"/>
      <c r="EM219" s="48"/>
      <c r="EN219" s="48"/>
      <c r="EO219" s="48"/>
      <c r="EP219" s="48"/>
      <c r="EQ219" s="48"/>
      <c r="ER219" s="48"/>
      <c r="ES219" s="48"/>
      <c r="ET219" s="48"/>
      <c r="EU219" s="48"/>
      <c r="EV219" s="48"/>
      <c r="EW219" s="48"/>
      <c r="EX219" s="48"/>
      <c r="EY219" s="48"/>
      <c r="EZ219" s="48"/>
      <c r="FA219" s="48"/>
      <c r="FB219" s="48"/>
      <c r="FC219" s="48"/>
      <c r="FD219" s="48"/>
      <c r="FE219" s="48"/>
      <c r="FF219" s="48"/>
      <c r="FG219" s="48"/>
      <c r="FH219" s="48"/>
      <c r="FI219" s="48"/>
      <c r="FJ219" s="48"/>
      <c r="FK219" s="48"/>
      <c r="FL219" s="48"/>
      <c r="FM219" s="48"/>
      <c r="FN219" s="48"/>
      <c r="FO219" s="48"/>
      <c r="FP219" s="48"/>
      <c r="FQ219" s="48"/>
      <c r="FR219" s="48"/>
      <c r="FS219" s="48"/>
      <c r="FT219" s="48"/>
      <c r="FU219" s="48"/>
      <c r="FV219" s="48"/>
      <c r="FW219" s="48"/>
      <c r="FX219" s="48"/>
      <c r="FY219" s="48"/>
      <c r="FZ219" s="48"/>
      <c r="GA219" s="48"/>
      <c r="GB219" s="48"/>
      <c r="GC219" s="48"/>
      <c r="GD219" s="48"/>
      <c r="GE219" s="48"/>
      <c r="GF219" s="48"/>
      <c r="GG219" s="48"/>
      <c r="GH219" s="48"/>
      <c r="GI219" s="48"/>
    </row>
    <row r="220" spans="1:191" s="42" customFormat="1" ht="13.8">
      <c r="A220" s="74">
        <v>88</v>
      </c>
      <c r="B220" s="54" t="s">
        <v>123</v>
      </c>
      <c r="C220" s="203" t="s">
        <v>4</v>
      </c>
      <c r="D220" s="56">
        <v>0</v>
      </c>
      <c r="E220" s="56">
        <v>0</v>
      </c>
      <c r="F220" s="57">
        <v>0</v>
      </c>
      <c r="G220" s="56">
        <v>0</v>
      </c>
      <c r="H220" s="56">
        <v>0</v>
      </c>
      <c r="I220" s="57">
        <v>0</v>
      </c>
      <c r="J220" s="59">
        <v>0</v>
      </c>
      <c r="K220" s="57">
        <v>0</v>
      </c>
      <c r="L220" s="56">
        <v>0</v>
      </c>
      <c r="M220" s="56">
        <v>3000</v>
      </c>
      <c r="N220" s="56">
        <v>0</v>
      </c>
      <c r="O220" s="56">
        <v>0</v>
      </c>
      <c r="P220" s="56">
        <v>0</v>
      </c>
      <c r="Q220" s="56">
        <v>0</v>
      </c>
      <c r="R220" s="56">
        <v>0</v>
      </c>
      <c r="S220" s="56">
        <v>0</v>
      </c>
      <c r="T220" s="56">
        <v>0</v>
      </c>
      <c r="U220" s="56">
        <v>0</v>
      </c>
      <c r="V220" s="56">
        <v>0</v>
      </c>
      <c r="W220" s="56">
        <v>0</v>
      </c>
      <c r="X220" s="56">
        <v>0</v>
      </c>
      <c r="Y220" s="56">
        <v>0</v>
      </c>
      <c r="Z220" s="56">
        <v>0</v>
      </c>
      <c r="AA220" s="56">
        <v>0</v>
      </c>
      <c r="AB220" s="56">
        <v>0</v>
      </c>
      <c r="AC220" s="56">
        <v>0</v>
      </c>
      <c r="AD220" s="56">
        <v>0</v>
      </c>
      <c r="AE220" s="56">
        <v>0</v>
      </c>
      <c r="AF220" s="56">
        <v>0</v>
      </c>
      <c r="AG220" s="56">
        <v>0</v>
      </c>
      <c r="AH220" s="56">
        <v>0</v>
      </c>
      <c r="AI220" s="56">
        <v>0</v>
      </c>
      <c r="AJ220" s="56">
        <v>0</v>
      </c>
      <c r="AK220" s="56">
        <v>0</v>
      </c>
      <c r="AL220" s="56">
        <v>0</v>
      </c>
      <c r="AM220" s="56">
        <v>0</v>
      </c>
      <c r="AN220" s="56">
        <v>0</v>
      </c>
      <c r="AO220" s="56">
        <v>0</v>
      </c>
      <c r="AP220" s="56">
        <v>0</v>
      </c>
      <c r="AQ220" s="56">
        <v>0</v>
      </c>
      <c r="AR220" s="56">
        <v>0</v>
      </c>
      <c r="AS220" s="56">
        <v>0</v>
      </c>
      <c r="AT220" s="56">
        <v>0</v>
      </c>
      <c r="AU220" s="56">
        <v>0</v>
      </c>
      <c r="AV220" s="56">
        <v>0</v>
      </c>
      <c r="AW220" s="56">
        <v>0</v>
      </c>
      <c r="AX220" s="56">
        <v>0</v>
      </c>
      <c r="AY220" s="56">
        <v>0</v>
      </c>
      <c r="AZ220" s="56">
        <v>0</v>
      </c>
      <c r="BA220" s="56">
        <v>0</v>
      </c>
      <c r="BB220" s="56">
        <v>0</v>
      </c>
      <c r="BC220" s="56">
        <v>0</v>
      </c>
      <c r="BD220" s="56">
        <v>0</v>
      </c>
      <c r="BE220" s="56">
        <v>0</v>
      </c>
      <c r="BF220" s="56">
        <v>0</v>
      </c>
      <c r="BG220" s="56">
        <v>0</v>
      </c>
      <c r="BH220" s="56">
        <v>0</v>
      </c>
      <c r="BI220" s="56">
        <v>0</v>
      </c>
      <c r="BJ220" s="56">
        <v>0</v>
      </c>
      <c r="BK220" s="56">
        <v>0</v>
      </c>
      <c r="BL220" s="56">
        <v>0</v>
      </c>
      <c r="BM220" s="56">
        <v>0</v>
      </c>
      <c r="BN220" s="56">
        <v>0</v>
      </c>
      <c r="BO220" s="56">
        <v>0</v>
      </c>
      <c r="BP220" s="56">
        <v>0</v>
      </c>
      <c r="BQ220" s="56">
        <v>0</v>
      </c>
      <c r="BR220" s="56">
        <v>0</v>
      </c>
      <c r="BS220" s="56">
        <v>0</v>
      </c>
      <c r="BT220" s="56">
        <v>0</v>
      </c>
      <c r="BU220" s="56">
        <v>0</v>
      </c>
      <c r="BV220" s="56">
        <v>0</v>
      </c>
      <c r="BW220" s="56">
        <v>0</v>
      </c>
      <c r="BX220" s="56">
        <v>0</v>
      </c>
      <c r="BY220" s="56">
        <v>0</v>
      </c>
      <c r="BZ220" s="56">
        <v>0</v>
      </c>
      <c r="CA220" s="56">
        <v>0</v>
      </c>
      <c r="CB220" s="56">
        <v>0</v>
      </c>
      <c r="CC220" s="56">
        <v>0</v>
      </c>
      <c r="CD220" s="56">
        <v>0</v>
      </c>
      <c r="CE220" s="56">
        <v>0</v>
      </c>
      <c r="CF220" s="56">
        <v>0</v>
      </c>
      <c r="CG220" s="56">
        <v>0</v>
      </c>
      <c r="CH220" s="56">
        <v>0</v>
      </c>
      <c r="CI220" s="56">
        <v>0</v>
      </c>
      <c r="CJ220" s="56">
        <v>0</v>
      </c>
      <c r="CK220" s="56">
        <v>0</v>
      </c>
      <c r="CL220" s="56">
        <v>0</v>
      </c>
      <c r="CM220" s="56">
        <v>0</v>
      </c>
      <c r="CN220" s="56">
        <v>0</v>
      </c>
      <c r="CO220" s="56">
        <v>0</v>
      </c>
      <c r="CP220" s="56">
        <v>0</v>
      </c>
      <c r="CQ220" s="56">
        <v>0</v>
      </c>
      <c r="CR220" s="56">
        <v>0</v>
      </c>
      <c r="CS220" s="56">
        <v>0</v>
      </c>
      <c r="CT220" s="56">
        <v>0</v>
      </c>
      <c r="CU220" s="56">
        <v>0</v>
      </c>
      <c r="CV220" s="56">
        <v>0</v>
      </c>
      <c r="CW220" s="56">
        <v>0</v>
      </c>
      <c r="CX220" s="56">
        <v>0</v>
      </c>
      <c r="CY220" s="56">
        <v>0</v>
      </c>
      <c r="CZ220" s="56">
        <v>0</v>
      </c>
      <c r="DA220" s="56">
        <v>0</v>
      </c>
      <c r="DB220" s="56">
        <v>0</v>
      </c>
      <c r="DC220" s="56">
        <v>0</v>
      </c>
      <c r="DD220" s="56">
        <v>0</v>
      </c>
      <c r="DE220" s="56">
        <v>0</v>
      </c>
      <c r="DF220" s="56">
        <v>0</v>
      </c>
      <c r="DG220" s="56">
        <v>0</v>
      </c>
      <c r="DH220" s="56">
        <v>0</v>
      </c>
      <c r="DI220" s="56">
        <v>0</v>
      </c>
      <c r="DJ220" s="56">
        <v>0</v>
      </c>
      <c r="DK220" s="56">
        <v>0</v>
      </c>
      <c r="DL220" s="56">
        <v>0</v>
      </c>
      <c r="DM220" s="56">
        <v>0</v>
      </c>
      <c r="DN220" s="56">
        <v>0</v>
      </c>
      <c r="DO220" s="56">
        <v>0</v>
      </c>
      <c r="DP220" s="56">
        <v>0</v>
      </c>
      <c r="DQ220" s="56">
        <v>0</v>
      </c>
      <c r="DR220" s="56">
        <v>0</v>
      </c>
      <c r="DS220" s="56">
        <v>0</v>
      </c>
      <c r="DT220" s="56">
        <v>0</v>
      </c>
      <c r="DU220" s="75">
        <v>0</v>
      </c>
      <c r="DV220" s="305"/>
      <c r="DW220" s="70">
        <v>0</v>
      </c>
      <c r="DX220" s="66">
        <v>0</v>
      </c>
      <c r="DY220" s="305"/>
      <c r="DZ220" s="269">
        <v>0</v>
      </c>
      <c r="EA220" s="185"/>
      <c r="EB220" s="48"/>
      <c r="EC220" s="48"/>
      <c r="ED220" s="305"/>
      <c r="EE220" s="48"/>
      <c r="EF220" s="305"/>
      <c r="EG220" s="48"/>
      <c r="EH220" s="48"/>
      <c r="EI220" s="306"/>
      <c r="EJ220" s="48"/>
      <c r="EK220" s="48"/>
      <c r="EL220" s="48"/>
      <c r="EM220" s="48"/>
      <c r="EN220" s="48"/>
      <c r="EO220" s="48"/>
      <c r="EP220" s="48"/>
      <c r="EQ220" s="48"/>
      <c r="ER220" s="48"/>
      <c r="ES220" s="48"/>
      <c r="ET220" s="48"/>
      <c r="EU220" s="48"/>
      <c r="EV220" s="48"/>
      <c r="EW220" s="48"/>
      <c r="EX220" s="48"/>
      <c r="EY220" s="48"/>
      <c r="EZ220" s="48"/>
      <c r="FA220" s="48"/>
      <c r="FB220" s="48"/>
      <c r="FC220" s="48"/>
      <c r="FD220" s="48"/>
      <c r="FE220" s="48"/>
      <c r="FF220" s="48"/>
      <c r="FG220" s="48"/>
      <c r="FH220" s="48"/>
      <c r="FI220" s="48"/>
      <c r="FJ220" s="48"/>
      <c r="FK220" s="48"/>
      <c r="FL220" s="48"/>
      <c r="FM220" s="48"/>
      <c r="FN220" s="48"/>
      <c r="FO220" s="48"/>
      <c r="FP220" s="48"/>
      <c r="FQ220" s="48"/>
      <c r="FR220" s="48"/>
      <c r="FS220" s="48"/>
      <c r="FT220" s="48"/>
      <c r="FU220" s="48"/>
      <c r="FV220" s="48"/>
      <c r="FW220" s="48"/>
      <c r="FX220" s="48"/>
      <c r="FY220" s="48"/>
      <c r="FZ220" s="48"/>
      <c r="GA220" s="48"/>
      <c r="GB220" s="48"/>
      <c r="GC220" s="48"/>
      <c r="GD220" s="48"/>
      <c r="GE220" s="48"/>
      <c r="GF220" s="48"/>
      <c r="GG220" s="48"/>
      <c r="GH220" s="48"/>
      <c r="GI220" s="48"/>
    </row>
    <row r="221" spans="1:191" s="42" customFormat="1" ht="13.8">
      <c r="A221" s="74">
        <v>89</v>
      </c>
      <c r="B221" s="54" t="s">
        <v>124</v>
      </c>
      <c r="C221" s="203" t="s">
        <v>4</v>
      </c>
      <c r="D221" s="56">
        <v>0</v>
      </c>
      <c r="E221" s="56">
        <v>0</v>
      </c>
      <c r="F221" s="57">
        <v>0</v>
      </c>
      <c r="G221" s="56">
        <v>0</v>
      </c>
      <c r="H221" s="56">
        <v>0</v>
      </c>
      <c r="I221" s="57">
        <v>0</v>
      </c>
      <c r="J221" s="59">
        <v>0</v>
      </c>
      <c r="K221" s="57">
        <v>0</v>
      </c>
      <c r="L221" s="56">
        <v>0</v>
      </c>
      <c r="M221" s="56">
        <v>16828000</v>
      </c>
      <c r="N221" s="56">
        <v>0</v>
      </c>
      <c r="O221" s="56">
        <v>0</v>
      </c>
      <c r="P221" s="56">
        <v>0</v>
      </c>
      <c r="Q221" s="56">
        <v>0</v>
      </c>
      <c r="R221" s="56">
        <v>0</v>
      </c>
      <c r="S221" s="56">
        <v>0</v>
      </c>
      <c r="T221" s="56">
        <v>0</v>
      </c>
      <c r="U221" s="56">
        <v>0</v>
      </c>
      <c r="V221" s="56">
        <v>0</v>
      </c>
      <c r="W221" s="56">
        <v>0</v>
      </c>
      <c r="X221" s="56">
        <v>0</v>
      </c>
      <c r="Y221" s="56">
        <v>0</v>
      </c>
      <c r="Z221" s="56">
        <v>0</v>
      </c>
      <c r="AA221" s="56">
        <v>0</v>
      </c>
      <c r="AB221" s="56">
        <v>0</v>
      </c>
      <c r="AC221" s="56">
        <v>0</v>
      </c>
      <c r="AD221" s="56">
        <v>0</v>
      </c>
      <c r="AE221" s="56">
        <v>0</v>
      </c>
      <c r="AF221" s="56">
        <v>0</v>
      </c>
      <c r="AG221" s="56">
        <v>0</v>
      </c>
      <c r="AH221" s="56">
        <v>0</v>
      </c>
      <c r="AI221" s="56">
        <v>0</v>
      </c>
      <c r="AJ221" s="56">
        <v>0</v>
      </c>
      <c r="AK221" s="56">
        <v>0</v>
      </c>
      <c r="AL221" s="56">
        <v>0</v>
      </c>
      <c r="AM221" s="56">
        <v>0</v>
      </c>
      <c r="AN221" s="56">
        <v>0</v>
      </c>
      <c r="AO221" s="56">
        <v>0</v>
      </c>
      <c r="AP221" s="56">
        <v>0</v>
      </c>
      <c r="AQ221" s="56">
        <v>0</v>
      </c>
      <c r="AR221" s="56">
        <v>0</v>
      </c>
      <c r="AS221" s="56">
        <v>0</v>
      </c>
      <c r="AT221" s="56">
        <v>0</v>
      </c>
      <c r="AU221" s="56">
        <v>0</v>
      </c>
      <c r="AV221" s="56">
        <v>0</v>
      </c>
      <c r="AW221" s="56">
        <v>0</v>
      </c>
      <c r="AX221" s="56">
        <v>0</v>
      </c>
      <c r="AY221" s="56">
        <v>0</v>
      </c>
      <c r="AZ221" s="56">
        <v>0</v>
      </c>
      <c r="BA221" s="56">
        <v>0</v>
      </c>
      <c r="BB221" s="56">
        <v>0</v>
      </c>
      <c r="BC221" s="56">
        <v>0</v>
      </c>
      <c r="BD221" s="56">
        <v>0</v>
      </c>
      <c r="BE221" s="56">
        <v>0</v>
      </c>
      <c r="BF221" s="56">
        <v>0</v>
      </c>
      <c r="BG221" s="56">
        <v>0</v>
      </c>
      <c r="BH221" s="56">
        <v>0</v>
      </c>
      <c r="BI221" s="56">
        <v>0</v>
      </c>
      <c r="BJ221" s="56">
        <v>0</v>
      </c>
      <c r="BK221" s="56">
        <v>0</v>
      </c>
      <c r="BL221" s="56">
        <v>0</v>
      </c>
      <c r="BM221" s="56">
        <v>0</v>
      </c>
      <c r="BN221" s="56">
        <v>0</v>
      </c>
      <c r="BO221" s="56">
        <v>0</v>
      </c>
      <c r="BP221" s="56">
        <v>0</v>
      </c>
      <c r="BQ221" s="56">
        <v>0</v>
      </c>
      <c r="BR221" s="56">
        <v>0</v>
      </c>
      <c r="BS221" s="56">
        <v>0</v>
      </c>
      <c r="BT221" s="56">
        <v>0</v>
      </c>
      <c r="BU221" s="56">
        <v>0</v>
      </c>
      <c r="BV221" s="56">
        <v>0</v>
      </c>
      <c r="BW221" s="56">
        <v>0</v>
      </c>
      <c r="BX221" s="56">
        <v>0</v>
      </c>
      <c r="BY221" s="56">
        <v>0</v>
      </c>
      <c r="BZ221" s="56">
        <v>0</v>
      </c>
      <c r="CA221" s="56">
        <v>0</v>
      </c>
      <c r="CB221" s="56">
        <v>0</v>
      </c>
      <c r="CC221" s="56">
        <v>0</v>
      </c>
      <c r="CD221" s="56">
        <v>0</v>
      </c>
      <c r="CE221" s="56">
        <v>0</v>
      </c>
      <c r="CF221" s="56">
        <v>0</v>
      </c>
      <c r="CG221" s="56">
        <v>0</v>
      </c>
      <c r="CH221" s="56">
        <v>0</v>
      </c>
      <c r="CI221" s="56">
        <v>0</v>
      </c>
      <c r="CJ221" s="56">
        <v>0</v>
      </c>
      <c r="CK221" s="56">
        <v>0</v>
      </c>
      <c r="CL221" s="56">
        <v>0</v>
      </c>
      <c r="CM221" s="56">
        <v>0</v>
      </c>
      <c r="CN221" s="56">
        <v>0</v>
      </c>
      <c r="CO221" s="56">
        <v>0</v>
      </c>
      <c r="CP221" s="56">
        <v>0</v>
      </c>
      <c r="CQ221" s="56">
        <v>0</v>
      </c>
      <c r="CR221" s="56">
        <v>0</v>
      </c>
      <c r="CS221" s="56">
        <v>0</v>
      </c>
      <c r="CT221" s="56">
        <v>0</v>
      </c>
      <c r="CU221" s="56">
        <v>0</v>
      </c>
      <c r="CV221" s="56">
        <v>0</v>
      </c>
      <c r="CW221" s="56">
        <v>0</v>
      </c>
      <c r="CX221" s="56">
        <v>0</v>
      </c>
      <c r="CY221" s="56">
        <v>0</v>
      </c>
      <c r="CZ221" s="56">
        <v>0</v>
      </c>
      <c r="DA221" s="56">
        <v>0</v>
      </c>
      <c r="DB221" s="56">
        <v>0</v>
      </c>
      <c r="DC221" s="56">
        <v>0</v>
      </c>
      <c r="DD221" s="56">
        <v>0</v>
      </c>
      <c r="DE221" s="56">
        <v>0</v>
      </c>
      <c r="DF221" s="56">
        <v>0</v>
      </c>
      <c r="DG221" s="56">
        <v>0</v>
      </c>
      <c r="DH221" s="56">
        <v>0</v>
      </c>
      <c r="DI221" s="56">
        <v>0</v>
      </c>
      <c r="DJ221" s="56">
        <v>0</v>
      </c>
      <c r="DK221" s="56">
        <v>0</v>
      </c>
      <c r="DL221" s="56">
        <v>0</v>
      </c>
      <c r="DM221" s="56">
        <v>0</v>
      </c>
      <c r="DN221" s="56">
        <v>0</v>
      </c>
      <c r="DO221" s="56">
        <v>0</v>
      </c>
      <c r="DP221" s="56">
        <v>0</v>
      </c>
      <c r="DQ221" s="56">
        <v>0</v>
      </c>
      <c r="DR221" s="56">
        <v>0</v>
      </c>
      <c r="DS221" s="56">
        <v>0</v>
      </c>
      <c r="DT221" s="56">
        <v>0</v>
      </c>
      <c r="DU221" s="75">
        <v>0</v>
      </c>
      <c r="DV221" s="305"/>
      <c r="DW221" s="70">
        <v>0</v>
      </c>
      <c r="DX221" s="66">
        <v>0</v>
      </c>
      <c r="DY221" s="305"/>
      <c r="DZ221" s="269">
        <v>0</v>
      </c>
      <c r="EA221" s="185"/>
      <c r="EB221" s="48"/>
      <c r="EC221" s="48"/>
      <c r="ED221" s="305"/>
      <c r="EE221" s="48"/>
      <c r="EF221" s="305"/>
      <c r="EG221" s="48"/>
      <c r="EH221" s="48"/>
      <c r="EI221" s="306"/>
      <c r="EJ221" s="48"/>
      <c r="EK221" s="48"/>
      <c r="EL221" s="48"/>
      <c r="EM221" s="48"/>
      <c r="EN221" s="48"/>
      <c r="EO221" s="48"/>
      <c r="EP221" s="48"/>
      <c r="EQ221" s="48"/>
      <c r="ER221" s="48"/>
      <c r="ES221" s="48"/>
      <c r="ET221" s="48"/>
      <c r="EU221" s="48"/>
      <c r="EV221" s="48"/>
      <c r="EW221" s="48"/>
      <c r="EX221" s="48"/>
      <c r="EY221" s="48"/>
      <c r="EZ221" s="48"/>
      <c r="FA221" s="48"/>
      <c r="FB221" s="48"/>
      <c r="FC221" s="48"/>
      <c r="FD221" s="48"/>
      <c r="FE221" s="48"/>
      <c r="FF221" s="48"/>
      <c r="FG221" s="48"/>
      <c r="FH221" s="48"/>
      <c r="FI221" s="48"/>
      <c r="FJ221" s="48"/>
      <c r="FK221" s="48"/>
      <c r="FL221" s="48"/>
      <c r="FM221" s="48"/>
      <c r="FN221" s="48"/>
      <c r="FO221" s="48"/>
      <c r="FP221" s="48"/>
      <c r="FQ221" s="48"/>
      <c r="FR221" s="48"/>
      <c r="FS221" s="48"/>
      <c r="FT221" s="48"/>
      <c r="FU221" s="48"/>
      <c r="FV221" s="48"/>
      <c r="FW221" s="48"/>
      <c r="FX221" s="48"/>
      <c r="FY221" s="48"/>
      <c r="FZ221" s="48"/>
      <c r="GA221" s="48"/>
      <c r="GB221" s="48"/>
      <c r="GC221" s="48"/>
      <c r="GD221" s="48"/>
      <c r="GE221" s="48"/>
      <c r="GF221" s="48"/>
      <c r="GG221" s="48"/>
      <c r="GH221" s="48"/>
      <c r="GI221" s="48"/>
    </row>
    <row r="222" spans="1:191" s="42" customFormat="1" ht="13.8">
      <c r="A222" s="74">
        <v>90</v>
      </c>
      <c r="B222" s="54" t="s">
        <v>125</v>
      </c>
      <c r="C222" s="203" t="s">
        <v>4</v>
      </c>
      <c r="D222" s="56">
        <v>0</v>
      </c>
      <c r="E222" s="56">
        <v>0</v>
      </c>
      <c r="F222" s="57">
        <v>0</v>
      </c>
      <c r="G222" s="56">
        <v>0</v>
      </c>
      <c r="H222" s="56">
        <v>0</v>
      </c>
      <c r="I222" s="57">
        <v>0</v>
      </c>
      <c r="J222" s="59">
        <v>0</v>
      </c>
      <c r="K222" s="57">
        <v>0</v>
      </c>
      <c r="L222" s="56">
        <v>0</v>
      </c>
      <c r="M222" s="56">
        <v>78700</v>
      </c>
      <c r="N222" s="56">
        <v>0</v>
      </c>
      <c r="O222" s="56">
        <v>0</v>
      </c>
      <c r="P222" s="56">
        <v>0</v>
      </c>
      <c r="Q222" s="56">
        <v>0</v>
      </c>
      <c r="R222" s="56">
        <v>0</v>
      </c>
      <c r="S222" s="56">
        <v>0</v>
      </c>
      <c r="T222" s="56">
        <v>0</v>
      </c>
      <c r="U222" s="56">
        <v>0</v>
      </c>
      <c r="V222" s="56">
        <v>0</v>
      </c>
      <c r="W222" s="56">
        <v>0</v>
      </c>
      <c r="X222" s="56">
        <v>0</v>
      </c>
      <c r="Y222" s="56">
        <v>0</v>
      </c>
      <c r="Z222" s="56">
        <v>0</v>
      </c>
      <c r="AA222" s="56">
        <v>0</v>
      </c>
      <c r="AB222" s="56">
        <v>0</v>
      </c>
      <c r="AC222" s="56">
        <v>0</v>
      </c>
      <c r="AD222" s="56">
        <v>0</v>
      </c>
      <c r="AE222" s="56">
        <v>0</v>
      </c>
      <c r="AF222" s="56">
        <v>0</v>
      </c>
      <c r="AG222" s="56">
        <v>0</v>
      </c>
      <c r="AH222" s="56">
        <v>0</v>
      </c>
      <c r="AI222" s="56">
        <v>0</v>
      </c>
      <c r="AJ222" s="56">
        <v>0</v>
      </c>
      <c r="AK222" s="56">
        <v>0</v>
      </c>
      <c r="AL222" s="56">
        <v>0</v>
      </c>
      <c r="AM222" s="56">
        <v>0</v>
      </c>
      <c r="AN222" s="56">
        <v>0</v>
      </c>
      <c r="AO222" s="56">
        <v>0</v>
      </c>
      <c r="AP222" s="56">
        <v>0</v>
      </c>
      <c r="AQ222" s="56">
        <v>0</v>
      </c>
      <c r="AR222" s="56">
        <v>0</v>
      </c>
      <c r="AS222" s="56">
        <v>0</v>
      </c>
      <c r="AT222" s="56">
        <v>0</v>
      </c>
      <c r="AU222" s="56">
        <v>0</v>
      </c>
      <c r="AV222" s="56">
        <v>0</v>
      </c>
      <c r="AW222" s="56">
        <v>0</v>
      </c>
      <c r="AX222" s="56">
        <v>0</v>
      </c>
      <c r="AY222" s="56">
        <v>0</v>
      </c>
      <c r="AZ222" s="56">
        <v>0</v>
      </c>
      <c r="BA222" s="56">
        <v>0</v>
      </c>
      <c r="BB222" s="56">
        <v>0</v>
      </c>
      <c r="BC222" s="56">
        <v>0</v>
      </c>
      <c r="BD222" s="56">
        <v>0</v>
      </c>
      <c r="BE222" s="56">
        <v>0</v>
      </c>
      <c r="BF222" s="56">
        <v>0</v>
      </c>
      <c r="BG222" s="56">
        <v>0</v>
      </c>
      <c r="BH222" s="56">
        <v>0</v>
      </c>
      <c r="BI222" s="56">
        <v>0</v>
      </c>
      <c r="BJ222" s="56">
        <v>0</v>
      </c>
      <c r="BK222" s="56">
        <v>0</v>
      </c>
      <c r="BL222" s="56">
        <v>0</v>
      </c>
      <c r="BM222" s="56">
        <v>0</v>
      </c>
      <c r="BN222" s="56">
        <v>0</v>
      </c>
      <c r="BO222" s="56">
        <v>0</v>
      </c>
      <c r="BP222" s="56">
        <v>0</v>
      </c>
      <c r="BQ222" s="56">
        <v>0</v>
      </c>
      <c r="BR222" s="56">
        <v>0</v>
      </c>
      <c r="BS222" s="56">
        <v>0</v>
      </c>
      <c r="BT222" s="56">
        <v>0</v>
      </c>
      <c r="BU222" s="56">
        <v>0</v>
      </c>
      <c r="BV222" s="56">
        <v>0</v>
      </c>
      <c r="BW222" s="56">
        <v>0</v>
      </c>
      <c r="BX222" s="56">
        <v>0</v>
      </c>
      <c r="BY222" s="56">
        <v>0</v>
      </c>
      <c r="BZ222" s="56">
        <v>0</v>
      </c>
      <c r="CA222" s="56">
        <v>0</v>
      </c>
      <c r="CB222" s="56">
        <v>0</v>
      </c>
      <c r="CC222" s="56">
        <v>0</v>
      </c>
      <c r="CD222" s="56">
        <v>0</v>
      </c>
      <c r="CE222" s="56">
        <v>0</v>
      </c>
      <c r="CF222" s="56">
        <v>0</v>
      </c>
      <c r="CG222" s="56">
        <v>0</v>
      </c>
      <c r="CH222" s="56">
        <v>0</v>
      </c>
      <c r="CI222" s="56">
        <v>0</v>
      </c>
      <c r="CJ222" s="56">
        <v>0</v>
      </c>
      <c r="CK222" s="56">
        <v>0</v>
      </c>
      <c r="CL222" s="56">
        <v>0</v>
      </c>
      <c r="CM222" s="56">
        <v>0</v>
      </c>
      <c r="CN222" s="56">
        <v>0</v>
      </c>
      <c r="CO222" s="56">
        <v>0</v>
      </c>
      <c r="CP222" s="56">
        <v>0</v>
      </c>
      <c r="CQ222" s="56">
        <v>0</v>
      </c>
      <c r="CR222" s="56">
        <v>0</v>
      </c>
      <c r="CS222" s="56">
        <v>0</v>
      </c>
      <c r="CT222" s="56">
        <v>0</v>
      </c>
      <c r="CU222" s="56">
        <v>0</v>
      </c>
      <c r="CV222" s="56">
        <v>0</v>
      </c>
      <c r="CW222" s="56">
        <v>0</v>
      </c>
      <c r="CX222" s="56">
        <v>0</v>
      </c>
      <c r="CY222" s="56">
        <v>0</v>
      </c>
      <c r="CZ222" s="56">
        <v>0</v>
      </c>
      <c r="DA222" s="56">
        <v>0</v>
      </c>
      <c r="DB222" s="56">
        <v>0</v>
      </c>
      <c r="DC222" s="56">
        <v>0</v>
      </c>
      <c r="DD222" s="56">
        <v>0</v>
      </c>
      <c r="DE222" s="56">
        <v>0</v>
      </c>
      <c r="DF222" s="56">
        <v>0</v>
      </c>
      <c r="DG222" s="56">
        <v>0</v>
      </c>
      <c r="DH222" s="56">
        <v>0</v>
      </c>
      <c r="DI222" s="56">
        <v>0</v>
      </c>
      <c r="DJ222" s="56">
        <v>0</v>
      </c>
      <c r="DK222" s="56">
        <v>0</v>
      </c>
      <c r="DL222" s="56">
        <v>0</v>
      </c>
      <c r="DM222" s="56">
        <v>0</v>
      </c>
      <c r="DN222" s="56">
        <v>0</v>
      </c>
      <c r="DO222" s="56">
        <v>0</v>
      </c>
      <c r="DP222" s="56">
        <v>0</v>
      </c>
      <c r="DQ222" s="56">
        <v>0</v>
      </c>
      <c r="DR222" s="56">
        <v>0</v>
      </c>
      <c r="DS222" s="56">
        <v>0</v>
      </c>
      <c r="DT222" s="56">
        <v>0</v>
      </c>
      <c r="DU222" s="75">
        <v>0</v>
      </c>
      <c r="DV222" s="305"/>
      <c r="DW222" s="70">
        <v>0</v>
      </c>
      <c r="DX222" s="66">
        <v>0</v>
      </c>
      <c r="DY222" s="305"/>
      <c r="DZ222" s="269">
        <v>0</v>
      </c>
      <c r="EA222" s="185"/>
      <c r="EB222" s="48"/>
      <c r="EC222" s="48"/>
      <c r="ED222" s="305"/>
      <c r="EE222" s="48"/>
      <c r="EF222" s="305"/>
      <c r="EG222" s="48"/>
      <c r="EH222" s="48"/>
      <c r="EI222" s="306"/>
      <c r="EJ222" s="48"/>
      <c r="EK222" s="48"/>
      <c r="EL222" s="48"/>
      <c r="EM222" s="48"/>
      <c r="EN222" s="48"/>
      <c r="EO222" s="48"/>
      <c r="EP222" s="48"/>
      <c r="EQ222" s="48"/>
      <c r="ER222" s="48"/>
      <c r="ES222" s="48"/>
      <c r="ET222" s="48"/>
      <c r="EU222" s="48"/>
      <c r="EV222" s="48"/>
      <c r="EW222" s="48"/>
      <c r="EX222" s="48"/>
      <c r="EY222" s="48"/>
      <c r="EZ222" s="48"/>
      <c r="FA222" s="48"/>
      <c r="FB222" s="48"/>
      <c r="FC222" s="48"/>
      <c r="FD222" s="48"/>
      <c r="FE222" s="48"/>
      <c r="FF222" s="48"/>
      <c r="FG222" s="48"/>
      <c r="FH222" s="48"/>
      <c r="FI222" s="48"/>
      <c r="FJ222" s="48"/>
      <c r="FK222" s="48"/>
      <c r="FL222" s="48"/>
      <c r="FM222" s="48"/>
      <c r="FN222" s="48"/>
      <c r="FO222" s="48"/>
      <c r="FP222" s="48"/>
      <c r="FQ222" s="48"/>
      <c r="FR222" s="48"/>
      <c r="FS222" s="48"/>
      <c r="FT222" s="48"/>
      <c r="FU222" s="48"/>
      <c r="FV222" s="48"/>
      <c r="FW222" s="48"/>
      <c r="FX222" s="48"/>
      <c r="FY222" s="48"/>
      <c r="FZ222" s="48"/>
      <c r="GA222" s="48"/>
      <c r="GB222" s="48"/>
      <c r="GC222" s="48"/>
      <c r="GD222" s="48"/>
      <c r="GE222" s="48"/>
      <c r="GF222" s="48"/>
      <c r="GG222" s="48"/>
      <c r="GH222" s="48"/>
      <c r="GI222" s="48"/>
    </row>
    <row r="223" spans="1:191" s="42" customFormat="1" ht="13.8">
      <c r="A223" s="74">
        <v>91</v>
      </c>
      <c r="B223" s="54" t="s">
        <v>126</v>
      </c>
      <c r="C223" s="203" t="s">
        <v>4</v>
      </c>
      <c r="D223" s="56">
        <v>0</v>
      </c>
      <c r="E223" s="56">
        <v>0</v>
      </c>
      <c r="F223" s="57">
        <v>0</v>
      </c>
      <c r="G223" s="56">
        <v>0</v>
      </c>
      <c r="H223" s="56">
        <v>0</v>
      </c>
      <c r="I223" s="57">
        <v>0</v>
      </c>
      <c r="J223" s="59">
        <v>0</v>
      </c>
      <c r="K223" s="57">
        <v>0</v>
      </c>
      <c r="L223" s="56">
        <v>0</v>
      </c>
      <c r="M223" s="56">
        <v>928300</v>
      </c>
      <c r="N223" s="56">
        <v>0</v>
      </c>
      <c r="O223" s="56">
        <v>0</v>
      </c>
      <c r="P223" s="56">
        <v>0</v>
      </c>
      <c r="Q223" s="56">
        <v>0</v>
      </c>
      <c r="R223" s="56">
        <v>0</v>
      </c>
      <c r="S223" s="56">
        <v>0</v>
      </c>
      <c r="T223" s="56">
        <v>0</v>
      </c>
      <c r="U223" s="56">
        <v>0</v>
      </c>
      <c r="V223" s="56">
        <v>0</v>
      </c>
      <c r="W223" s="56">
        <v>0</v>
      </c>
      <c r="X223" s="56">
        <v>0</v>
      </c>
      <c r="Y223" s="56">
        <v>0</v>
      </c>
      <c r="Z223" s="56">
        <v>0</v>
      </c>
      <c r="AA223" s="56">
        <v>0</v>
      </c>
      <c r="AB223" s="56">
        <v>0</v>
      </c>
      <c r="AC223" s="56">
        <v>0</v>
      </c>
      <c r="AD223" s="56">
        <v>0</v>
      </c>
      <c r="AE223" s="56">
        <v>0</v>
      </c>
      <c r="AF223" s="56">
        <v>0</v>
      </c>
      <c r="AG223" s="56">
        <v>0</v>
      </c>
      <c r="AH223" s="56">
        <v>0</v>
      </c>
      <c r="AI223" s="56">
        <v>0</v>
      </c>
      <c r="AJ223" s="56">
        <v>0</v>
      </c>
      <c r="AK223" s="56">
        <v>0</v>
      </c>
      <c r="AL223" s="56">
        <v>0</v>
      </c>
      <c r="AM223" s="56">
        <v>0</v>
      </c>
      <c r="AN223" s="56">
        <v>0</v>
      </c>
      <c r="AO223" s="56">
        <v>0</v>
      </c>
      <c r="AP223" s="56">
        <v>0</v>
      </c>
      <c r="AQ223" s="56">
        <v>0</v>
      </c>
      <c r="AR223" s="56">
        <v>0</v>
      </c>
      <c r="AS223" s="56">
        <v>0</v>
      </c>
      <c r="AT223" s="56">
        <v>0</v>
      </c>
      <c r="AU223" s="56">
        <v>0</v>
      </c>
      <c r="AV223" s="56">
        <v>0</v>
      </c>
      <c r="AW223" s="56">
        <v>0</v>
      </c>
      <c r="AX223" s="56">
        <v>0</v>
      </c>
      <c r="AY223" s="56">
        <v>0</v>
      </c>
      <c r="AZ223" s="56">
        <v>0</v>
      </c>
      <c r="BA223" s="56">
        <v>0</v>
      </c>
      <c r="BB223" s="56">
        <v>0</v>
      </c>
      <c r="BC223" s="56">
        <v>0</v>
      </c>
      <c r="BD223" s="56">
        <v>0</v>
      </c>
      <c r="BE223" s="56">
        <v>0</v>
      </c>
      <c r="BF223" s="56">
        <v>0</v>
      </c>
      <c r="BG223" s="56">
        <v>0</v>
      </c>
      <c r="BH223" s="56">
        <v>0</v>
      </c>
      <c r="BI223" s="56">
        <v>0</v>
      </c>
      <c r="BJ223" s="56">
        <v>0</v>
      </c>
      <c r="BK223" s="56">
        <v>0</v>
      </c>
      <c r="BL223" s="56">
        <v>0</v>
      </c>
      <c r="BM223" s="56">
        <v>0</v>
      </c>
      <c r="BN223" s="56">
        <v>0</v>
      </c>
      <c r="BO223" s="56">
        <v>0</v>
      </c>
      <c r="BP223" s="56">
        <v>0</v>
      </c>
      <c r="BQ223" s="56">
        <v>0</v>
      </c>
      <c r="BR223" s="56">
        <v>0</v>
      </c>
      <c r="BS223" s="56">
        <v>0</v>
      </c>
      <c r="BT223" s="56">
        <v>0</v>
      </c>
      <c r="BU223" s="56">
        <v>0</v>
      </c>
      <c r="BV223" s="56">
        <v>0</v>
      </c>
      <c r="BW223" s="56">
        <v>0</v>
      </c>
      <c r="BX223" s="56">
        <v>0</v>
      </c>
      <c r="BY223" s="56">
        <v>0</v>
      </c>
      <c r="BZ223" s="56">
        <v>0</v>
      </c>
      <c r="CA223" s="56">
        <v>0</v>
      </c>
      <c r="CB223" s="56">
        <v>0</v>
      </c>
      <c r="CC223" s="56">
        <v>0</v>
      </c>
      <c r="CD223" s="56">
        <v>0</v>
      </c>
      <c r="CE223" s="56">
        <v>0</v>
      </c>
      <c r="CF223" s="56">
        <v>0</v>
      </c>
      <c r="CG223" s="56">
        <v>0</v>
      </c>
      <c r="CH223" s="56">
        <v>0</v>
      </c>
      <c r="CI223" s="56">
        <v>0</v>
      </c>
      <c r="CJ223" s="56">
        <v>0</v>
      </c>
      <c r="CK223" s="56">
        <v>0</v>
      </c>
      <c r="CL223" s="56">
        <v>0</v>
      </c>
      <c r="CM223" s="56">
        <v>0</v>
      </c>
      <c r="CN223" s="56">
        <v>0</v>
      </c>
      <c r="CO223" s="56">
        <v>0</v>
      </c>
      <c r="CP223" s="56">
        <v>0</v>
      </c>
      <c r="CQ223" s="56">
        <v>0</v>
      </c>
      <c r="CR223" s="56">
        <v>0</v>
      </c>
      <c r="CS223" s="56">
        <v>0</v>
      </c>
      <c r="CT223" s="56">
        <v>0</v>
      </c>
      <c r="CU223" s="56">
        <v>0</v>
      </c>
      <c r="CV223" s="56">
        <v>0</v>
      </c>
      <c r="CW223" s="56">
        <v>0</v>
      </c>
      <c r="CX223" s="56">
        <v>0</v>
      </c>
      <c r="CY223" s="56">
        <v>0</v>
      </c>
      <c r="CZ223" s="56">
        <v>0</v>
      </c>
      <c r="DA223" s="56">
        <v>0</v>
      </c>
      <c r="DB223" s="56">
        <v>0</v>
      </c>
      <c r="DC223" s="56">
        <v>0</v>
      </c>
      <c r="DD223" s="56">
        <v>0</v>
      </c>
      <c r="DE223" s="56">
        <v>0</v>
      </c>
      <c r="DF223" s="56">
        <v>0</v>
      </c>
      <c r="DG223" s="56">
        <v>0</v>
      </c>
      <c r="DH223" s="56">
        <v>0</v>
      </c>
      <c r="DI223" s="56">
        <v>0</v>
      </c>
      <c r="DJ223" s="56">
        <v>0</v>
      </c>
      <c r="DK223" s="56">
        <v>0</v>
      </c>
      <c r="DL223" s="56">
        <v>0</v>
      </c>
      <c r="DM223" s="56">
        <v>0</v>
      </c>
      <c r="DN223" s="56">
        <v>0</v>
      </c>
      <c r="DO223" s="56">
        <v>0</v>
      </c>
      <c r="DP223" s="56">
        <v>0</v>
      </c>
      <c r="DQ223" s="56">
        <v>0</v>
      </c>
      <c r="DR223" s="56">
        <v>0</v>
      </c>
      <c r="DS223" s="56">
        <v>0</v>
      </c>
      <c r="DT223" s="56">
        <v>0</v>
      </c>
      <c r="DU223" s="75">
        <v>0</v>
      </c>
      <c r="DV223" s="305"/>
      <c r="DW223" s="70">
        <v>0</v>
      </c>
      <c r="DX223" s="66">
        <v>0</v>
      </c>
      <c r="DY223" s="305"/>
      <c r="DZ223" s="269">
        <v>0</v>
      </c>
      <c r="EA223" s="185"/>
      <c r="EB223" s="48"/>
      <c r="EC223" s="48"/>
      <c r="ED223" s="305"/>
      <c r="EE223" s="48"/>
      <c r="EF223" s="305"/>
      <c r="EG223" s="48"/>
      <c r="EH223" s="48"/>
      <c r="EI223" s="306"/>
      <c r="EJ223" s="48"/>
      <c r="EK223" s="48"/>
      <c r="EL223" s="48"/>
      <c r="EM223" s="48"/>
      <c r="EN223" s="48"/>
      <c r="EO223" s="48"/>
      <c r="EP223" s="48"/>
      <c r="EQ223" s="48"/>
      <c r="ER223" s="48"/>
      <c r="ES223" s="48"/>
      <c r="ET223" s="48"/>
      <c r="EU223" s="48"/>
      <c r="EV223" s="48"/>
      <c r="EW223" s="48"/>
      <c r="EX223" s="48"/>
      <c r="EY223" s="48"/>
      <c r="EZ223" s="48"/>
      <c r="FA223" s="48"/>
      <c r="FB223" s="48"/>
      <c r="FC223" s="48"/>
      <c r="FD223" s="48"/>
      <c r="FE223" s="48"/>
      <c r="FF223" s="48"/>
      <c r="FG223" s="48"/>
      <c r="FH223" s="48"/>
      <c r="FI223" s="48"/>
      <c r="FJ223" s="48"/>
      <c r="FK223" s="48"/>
      <c r="FL223" s="48"/>
      <c r="FM223" s="48"/>
      <c r="FN223" s="48"/>
      <c r="FO223" s="48"/>
      <c r="FP223" s="48"/>
      <c r="FQ223" s="48"/>
      <c r="FR223" s="48"/>
      <c r="FS223" s="48"/>
      <c r="FT223" s="48"/>
      <c r="FU223" s="48"/>
      <c r="FV223" s="48"/>
      <c r="FW223" s="48"/>
      <c r="FX223" s="48"/>
      <c r="FY223" s="48"/>
      <c r="FZ223" s="48"/>
      <c r="GA223" s="48"/>
      <c r="GB223" s="48"/>
      <c r="GC223" s="48"/>
      <c r="GD223" s="48"/>
      <c r="GE223" s="48"/>
      <c r="GF223" s="48"/>
      <c r="GG223" s="48"/>
      <c r="GH223" s="48"/>
      <c r="GI223" s="48"/>
    </row>
    <row r="224" spans="1:191" s="42" customFormat="1" ht="13.8">
      <c r="A224" s="74">
        <v>92</v>
      </c>
      <c r="B224" s="54" t="s">
        <v>127</v>
      </c>
      <c r="C224" s="203" t="s">
        <v>4</v>
      </c>
      <c r="D224" s="56">
        <v>0</v>
      </c>
      <c r="E224" s="56">
        <v>0</v>
      </c>
      <c r="F224" s="57">
        <v>0</v>
      </c>
      <c r="G224" s="56">
        <v>0</v>
      </c>
      <c r="H224" s="56">
        <v>0</v>
      </c>
      <c r="I224" s="57">
        <v>0</v>
      </c>
      <c r="J224" s="59">
        <v>0</v>
      </c>
      <c r="K224" s="57">
        <v>0</v>
      </c>
      <c r="L224" s="56">
        <v>0</v>
      </c>
      <c r="M224" s="56">
        <v>0</v>
      </c>
      <c r="N224" s="56">
        <v>0</v>
      </c>
      <c r="O224" s="56">
        <v>0</v>
      </c>
      <c r="P224" s="56">
        <v>0</v>
      </c>
      <c r="Q224" s="56">
        <v>0</v>
      </c>
      <c r="R224" s="56">
        <v>0</v>
      </c>
      <c r="S224" s="56">
        <v>0</v>
      </c>
      <c r="T224" s="56">
        <v>0</v>
      </c>
      <c r="U224" s="56">
        <v>0</v>
      </c>
      <c r="V224" s="56">
        <v>0</v>
      </c>
      <c r="W224" s="56">
        <v>0</v>
      </c>
      <c r="X224" s="56">
        <v>0</v>
      </c>
      <c r="Y224" s="56">
        <v>0</v>
      </c>
      <c r="Z224" s="56">
        <v>0</v>
      </c>
      <c r="AA224" s="56">
        <v>0</v>
      </c>
      <c r="AB224" s="56">
        <v>0</v>
      </c>
      <c r="AC224" s="56">
        <v>0</v>
      </c>
      <c r="AD224" s="56">
        <v>0</v>
      </c>
      <c r="AE224" s="56">
        <v>0</v>
      </c>
      <c r="AF224" s="56">
        <v>0</v>
      </c>
      <c r="AG224" s="56">
        <v>0</v>
      </c>
      <c r="AH224" s="56">
        <v>0</v>
      </c>
      <c r="AI224" s="56">
        <v>0</v>
      </c>
      <c r="AJ224" s="56">
        <v>0</v>
      </c>
      <c r="AK224" s="56">
        <v>0</v>
      </c>
      <c r="AL224" s="56">
        <v>0</v>
      </c>
      <c r="AM224" s="56">
        <v>0</v>
      </c>
      <c r="AN224" s="56">
        <v>0</v>
      </c>
      <c r="AO224" s="56">
        <v>0</v>
      </c>
      <c r="AP224" s="56">
        <v>0</v>
      </c>
      <c r="AQ224" s="56">
        <v>0</v>
      </c>
      <c r="AR224" s="56">
        <v>0</v>
      </c>
      <c r="AS224" s="56">
        <v>0</v>
      </c>
      <c r="AT224" s="56">
        <v>0</v>
      </c>
      <c r="AU224" s="56">
        <v>0</v>
      </c>
      <c r="AV224" s="56">
        <v>0</v>
      </c>
      <c r="AW224" s="56">
        <v>0</v>
      </c>
      <c r="AX224" s="56">
        <v>0</v>
      </c>
      <c r="AY224" s="56">
        <v>0</v>
      </c>
      <c r="AZ224" s="56">
        <v>0</v>
      </c>
      <c r="BA224" s="56">
        <v>0</v>
      </c>
      <c r="BB224" s="56">
        <v>0</v>
      </c>
      <c r="BC224" s="56">
        <v>0</v>
      </c>
      <c r="BD224" s="56">
        <v>0</v>
      </c>
      <c r="BE224" s="56">
        <v>0</v>
      </c>
      <c r="BF224" s="56">
        <v>0</v>
      </c>
      <c r="BG224" s="56">
        <v>0</v>
      </c>
      <c r="BH224" s="56">
        <v>0</v>
      </c>
      <c r="BI224" s="56">
        <v>0</v>
      </c>
      <c r="BJ224" s="56">
        <v>0</v>
      </c>
      <c r="BK224" s="56">
        <v>0</v>
      </c>
      <c r="BL224" s="56">
        <v>0</v>
      </c>
      <c r="BM224" s="56">
        <v>0</v>
      </c>
      <c r="BN224" s="56">
        <v>0</v>
      </c>
      <c r="BO224" s="56">
        <v>0</v>
      </c>
      <c r="BP224" s="56">
        <v>0</v>
      </c>
      <c r="BQ224" s="56">
        <v>0</v>
      </c>
      <c r="BR224" s="56">
        <v>0</v>
      </c>
      <c r="BS224" s="56">
        <v>0</v>
      </c>
      <c r="BT224" s="56">
        <v>0</v>
      </c>
      <c r="BU224" s="56">
        <v>0</v>
      </c>
      <c r="BV224" s="56">
        <v>0</v>
      </c>
      <c r="BW224" s="56">
        <v>0</v>
      </c>
      <c r="BX224" s="56">
        <v>0</v>
      </c>
      <c r="BY224" s="56">
        <v>0</v>
      </c>
      <c r="BZ224" s="56">
        <v>0</v>
      </c>
      <c r="CA224" s="56">
        <v>0</v>
      </c>
      <c r="CB224" s="56">
        <v>0</v>
      </c>
      <c r="CC224" s="56">
        <v>0</v>
      </c>
      <c r="CD224" s="56">
        <v>0</v>
      </c>
      <c r="CE224" s="56">
        <v>0</v>
      </c>
      <c r="CF224" s="56">
        <v>0</v>
      </c>
      <c r="CG224" s="56">
        <v>0</v>
      </c>
      <c r="CH224" s="56">
        <v>0</v>
      </c>
      <c r="CI224" s="56">
        <v>0</v>
      </c>
      <c r="CJ224" s="56">
        <v>0</v>
      </c>
      <c r="CK224" s="56">
        <v>0</v>
      </c>
      <c r="CL224" s="56">
        <v>0</v>
      </c>
      <c r="CM224" s="56">
        <v>0</v>
      </c>
      <c r="CN224" s="56">
        <v>0</v>
      </c>
      <c r="CO224" s="56">
        <v>0</v>
      </c>
      <c r="CP224" s="56">
        <v>0</v>
      </c>
      <c r="CQ224" s="56">
        <v>0</v>
      </c>
      <c r="CR224" s="56">
        <v>0</v>
      </c>
      <c r="CS224" s="56">
        <v>0</v>
      </c>
      <c r="CT224" s="56">
        <v>0</v>
      </c>
      <c r="CU224" s="56">
        <v>0</v>
      </c>
      <c r="CV224" s="56">
        <v>0</v>
      </c>
      <c r="CW224" s="56">
        <v>0</v>
      </c>
      <c r="CX224" s="56">
        <v>0</v>
      </c>
      <c r="CY224" s="56">
        <v>0</v>
      </c>
      <c r="CZ224" s="56">
        <v>0</v>
      </c>
      <c r="DA224" s="56">
        <v>0</v>
      </c>
      <c r="DB224" s="56">
        <v>0</v>
      </c>
      <c r="DC224" s="56">
        <v>0</v>
      </c>
      <c r="DD224" s="56">
        <v>0</v>
      </c>
      <c r="DE224" s="56">
        <v>0</v>
      </c>
      <c r="DF224" s="56">
        <v>0</v>
      </c>
      <c r="DG224" s="56">
        <v>0</v>
      </c>
      <c r="DH224" s="56">
        <v>0</v>
      </c>
      <c r="DI224" s="56">
        <v>0</v>
      </c>
      <c r="DJ224" s="56">
        <v>0</v>
      </c>
      <c r="DK224" s="56">
        <v>0</v>
      </c>
      <c r="DL224" s="56">
        <v>0</v>
      </c>
      <c r="DM224" s="56">
        <v>0</v>
      </c>
      <c r="DN224" s="56">
        <v>0</v>
      </c>
      <c r="DO224" s="56">
        <v>0</v>
      </c>
      <c r="DP224" s="56">
        <v>0</v>
      </c>
      <c r="DQ224" s="56">
        <v>0</v>
      </c>
      <c r="DR224" s="56">
        <v>0</v>
      </c>
      <c r="DS224" s="56">
        <v>0</v>
      </c>
      <c r="DT224" s="56">
        <v>0</v>
      </c>
      <c r="DU224" s="75">
        <v>0</v>
      </c>
      <c r="DV224" s="305"/>
      <c r="DW224" s="70">
        <v>0</v>
      </c>
      <c r="DX224" s="66">
        <v>0</v>
      </c>
      <c r="DY224" s="305"/>
      <c r="DZ224" s="269">
        <v>0</v>
      </c>
      <c r="EA224" s="185"/>
      <c r="EB224" s="48"/>
      <c r="EC224" s="48"/>
      <c r="ED224" s="305"/>
      <c r="EE224" s="48"/>
      <c r="EF224" s="305"/>
      <c r="EG224" s="48"/>
      <c r="EH224" s="48"/>
      <c r="EI224" s="306"/>
      <c r="EJ224" s="48"/>
      <c r="EK224" s="48"/>
      <c r="EL224" s="48"/>
      <c r="EM224" s="48"/>
      <c r="EN224" s="48"/>
      <c r="EO224" s="48"/>
      <c r="EP224" s="48"/>
      <c r="EQ224" s="48"/>
      <c r="ER224" s="48"/>
      <c r="ES224" s="48"/>
      <c r="ET224" s="48"/>
      <c r="EU224" s="48"/>
      <c r="EV224" s="48"/>
      <c r="EW224" s="48"/>
      <c r="EX224" s="48"/>
      <c r="EY224" s="48"/>
      <c r="EZ224" s="48"/>
      <c r="FA224" s="48"/>
      <c r="FB224" s="48"/>
      <c r="FC224" s="48"/>
      <c r="FD224" s="48"/>
      <c r="FE224" s="48"/>
      <c r="FF224" s="48"/>
      <c r="FG224" s="48"/>
      <c r="FH224" s="48"/>
      <c r="FI224" s="48"/>
      <c r="FJ224" s="48"/>
      <c r="FK224" s="48"/>
      <c r="FL224" s="48"/>
      <c r="FM224" s="48"/>
      <c r="FN224" s="48"/>
      <c r="FO224" s="48"/>
      <c r="FP224" s="48"/>
      <c r="FQ224" s="48"/>
      <c r="FR224" s="48"/>
      <c r="FS224" s="48"/>
      <c r="FT224" s="48"/>
      <c r="FU224" s="48"/>
      <c r="FV224" s="48"/>
      <c r="FW224" s="48"/>
      <c r="FX224" s="48"/>
      <c r="FY224" s="48"/>
      <c r="FZ224" s="48"/>
      <c r="GA224" s="48"/>
      <c r="GB224" s="48"/>
      <c r="GC224" s="48"/>
      <c r="GD224" s="48"/>
      <c r="GE224" s="48"/>
      <c r="GF224" s="48"/>
      <c r="GG224" s="48"/>
      <c r="GH224" s="48"/>
      <c r="GI224" s="48"/>
    </row>
    <row r="225" spans="1:191" s="42" customFormat="1" ht="13.8">
      <c r="A225" s="74">
        <v>93</v>
      </c>
      <c r="B225" s="85" t="s">
        <v>128</v>
      </c>
      <c r="C225" s="203" t="s">
        <v>4</v>
      </c>
      <c r="D225" s="56">
        <v>0</v>
      </c>
      <c r="E225" s="56">
        <v>0</v>
      </c>
      <c r="F225" s="60" t="s">
        <v>567</v>
      </c>
      <c r="G225" s="56">
        <v>0</v>
      </c>
      <c r="H225" s="56">
        <v>0</v>
      </c>
      <c r="I225" s="60" t="s">
        <v>567</v>
      </c>
      <c r="J225" s="59">
        <v>0</v>
      </c>
      <c r="K225" s="57">
        <v>0</v>
      </c>
      <c r="L225" s="56">
        <v>0</v>
      </c>
      <c r="M225" s="56">
        <v>13957800</v>
      </c>
      <c r="N225" s="56">
        <v>0</v>
      </c>
      <c r="O225" s="56">
        <v>0</v>
      </c>
      <c r="P225" s="56">
        <v>0</v>
      </c>
      <c r="Q225" s="56">
        <v>0</v>
      </c>
      <c r="R225" s="56">
        <v>0</v>
      </c>
      <c r="S225" s="56">
        <v>0</v>
      </c>
      <c r="T225" s="56">
        <v>0</v>
      </c>
      <c r="U225" s="56">
        <v>0</v>
      </c>
      <c r="V225" s="56">
        <v>0</v>
      </c>
      <c r="W225" s="56">
        <v>0</v>
      </c>
      <c r="X225" s="56">
        <v>0</v>
      </c>
      <c r="Y225" s="56">
        <v>0</v>
      </c>
      <c r="Z225" s="56">
        <v>0</v>
      </c>
      <c r="AA225" s="56">
        <v>0</v>
      </c>
      <c r="AB225" s="56">
        <v>0</v>
      </c>
      <c r="AC225" s="56">
        <v>0</v>
      </c>
      <c r="AD225" s="56">
        <v>0</v>
      </c>
      <c r="AE225" s="56">
        <v>0</v>
      </c>
      <c r="AF225" s="56">
        <v>0</v>
      </c>
      <c r="AG225" s="56">
        <v>0</v>
      </c>
      <c r="AH225" s="56">
        <v>0</v>
      </c>
      <c r="AI225" s="56">
        <v>0</v>
      </c>
      <c r="AJ225" s="56">
        <v>0</v>
      </c>
      <c r="AK225" s="56">
        <v>0</v>
      </c>
      <c r="AL225" s="56">
        <v>0</v>
      </c>
      <c r="AM225" s="56">
        <v>0</v>
      </c>
      <c r="AN225" s="56">
        <v>0</v>
      </c>
      <c r="AO225" s="56">
        <v>0</v>
      </c>
      <c r="AP225" s="56">
        <v>0</v>
      </c>
      <c r="AQ225" s="56">
        <v>0</v>
      </c>
      <c r="AR225" s="56">
        <v>0</v>
      </c>
      <c r="AS225" s="56">
        <v>0</v>
      </c>
      <c r="AT225" s="56">
        <v>0</v>
      </c>
      <c r="AU225" s="56">
        <v>0</v>
      </c>
      <c r="AV225" s="56">
        <v>0</v>
      </c>
      <c r="AW225" s="56">
        <v>0</v>
      </c>
      <c r="AX225" s="56">
        <v>0</v>
      </c>
      <c r="AY225" s="56">
        <v>0</v>
      </c>
      <c r="AZ225" s="56">
        <v>0</v>
      </c>
      <c r="BA225" s="56">
        <v>0</v>
      </c>
      <c r="BB225" s="56">
        <v>0</v>
      </c>
      <c r="BC225" s="56">
        <v>0</v>
      </c>
      <c r="BD225" s="56">
        <v>0</v>
      </c>
      <c r="BE225" s="56">
        <v>0</v>
      </c>
      <c r="BF225" s="56">
        <v>0</v>
      </c>
      <c r="BG225" s="56">
        <v>0</v>
      </c>
      <c r="BH225" s="56">
        <v>0</v>
      </c>
      <c r="BI225" s="56">
        <v>0</v>
      </c>
      <c r="BJ225" s="56">
        <v>0</v>
      </c>
      <c r="BK225" s="56">
        <v>0</v>
      </c>
      <c r="BL225" s="56">
        <v>0</v>
      </c>
      <c r="BM225" s="56">
        <v>0</v>
      </c>
      <c r="BN225" s="56">
        <v>0</v>
      </c>
      <c r="BO225" s="56">
        <v>0</v>
      </c>
      <c r="BP225" s="56">
        <v>0</v>
      </c>
      <c r="BQ225" s="56">
        <v>0</v>
      </c>
      <c r="BR225" s="56">
        <v>0</v>
      </c>
      <c r="BS225" s="56">
        <v>0</v>
      </c>
      <c r="BT225" s="56">
        <v>0</v>
      </c>
      <c r="BU225" s="56">
        <v>0</v>
      </c>
      <c r="BV225" s="56">
        <v>0</v>
      </c>
      <c r="BW225" s="56">
        <v>0</v>
      </c>
      <c r="BX225" s="56">
        <v>0</v>
      </c>
      <c r="BY225" s="56">
        <v>0</v>
      </c>
      <c r="BZ225" s="56">
        <v>0</v>
      </c>
      <c r="CA225" s="56">
        <v>0</v>
      </c>
      <c r="CB225" s="56">
        <v>0</v>
      </c>
      <c r="CC225" s="56">
        <v>0</v>
      </c>
      <c r="CD225" s="56">
        <v>0</v>
      </c>
      <c r="CE225" s="56">
        <v>0</v>
      </c>
      <c r="CF225" s="56">
        <v>0</v>
      </c>
      <c r="CG225" s="56">
        <v>0</v>
      </c>
      <c r="CH225" s="56">
        <v>0</v>
      </c>
      <c r="CI225" s="56">
        <v>0</v>
      </c>
      <c r="CJ225" s="56">
        <v>0</v>
      </c>
      <c r="CK225" s="56">
        <v>0</v>
      </c>
      <c r="CL225" s="56">
        <v>0</v>
      </c>
      <c r="CM225" s="56">
        <v>0</v>
      </c>
      <c r="CN225" s="56">
        <v>0</v>
      </c>
      <c r="CO225" s="56">
        <v>0</v>
      </c>
      <c r="CP225" s="56">
        <v>0</v>
      </c>
      <c r="CQ225" s="56">
        <v>0</v>
      </c>
      <c r="CR225" s="56">
        <v>0</v>
      </c>
      <c r="CS225" s="56">
        <v>0</v>
      </c>
      <c r="CT225" s="56">
        <v>0</v>
      </c>
      <c r="CU225" s="56">
        <v>0</v>
      </c>
      <c r="CV225" s="56">
        <v>0</v>
      </c>
      <c r="CW225" s="56">
        <v>0</v>
      </c>
      <c r="CX225" s="56">
        <v>0</v>
      </c>
      <c r="CY225" s="56">
        <v>0</v>
      </c>
      <c r="CZ225" s="56">
        <v>0</v>
      </c>
      <c r="DA225" s="56">
        <v>0</v>
      </c>
      <c r="DB225" s="56">
        <v>0</v>
      </c>
      <c r="DC225" s="56">
        <v>0</v>
      </c>
      <c r="DD225" s="56">
        <v>0</v>
      </c>
      <c r="DE225" s="56">
        <v>0</v>
      </c>
      <c r="DF225" s="56">
        <v>0</v>
      </c>
      <c r="DG225" s="56">
        <v>0</v>
      </c>
      <c r="DH225" s="56">
        <v>0</v>
      </c>
      <c r="DI225" s="56">
        <v>0</v>
      </c>
      <c r="DJ225" s="56">
        <v>0</v>
      </c>
      <c r="DK225" s="56">
        <v>0</v>
      </c>
      <c r="DL225" s="56">
        <v>0</v>
      </c>
      <c r="DM225" s="56">
        <v>0</v>
      </c>
      <c r="DN225" s="56">
        <v>0</v>
      </c>
      <c r="DO225" s="56">
        <v>0</v>
      </c>
      <c r="DP225" s="56">
        <v>0</v>
      </c>
      <c r="DQ225" s="56">
        <v>0</v>
      </c>
      <c r="DR225" s="56">
        <v>0</v>
      </c>
      <c r="DS225" s="56">
        <v>0</v>
      </c>
      <c r="DT225" s="56">
        <v>0</v>
      </c>
      <c r="DU225" s="75">
        <v>0</v>
      </c>
      <c r="DV225" s="305"/>
      <c r="DW225" s="70">
        <v>0</v>
      </c>
      <c r="DX225" s="66">
        <v>0</v>
      </c>
      <c r="DY225" s="305"/>
      <c r="DZ225" s="269">
        <v>0</v>
      </c>
      <c r="EA225" s="185"/>
      <c r="EB225" s="48"/>
      <c r="EC225" s="48"/>
      <c r="ED225" s="305"/>
      <c r="EE225" s="48"/>
      <c r="EF225" s="305"/>
      <c r="EG225" s="48"/>
      <c r="EH225" s="48"/>
      <c r="EI225" s="306"/>
      <c r="EJ225" s="48"/>
      <c r="EK225" s="48"/>
      <c r="EL225" s="48"/>
      <c r="EM225" s="48"/>
      <c r="EN225" s="48"/>
      <c r="EO225" s="48"/>
      <c r="EP225" s="48"/>
      <c r="EQ225" s="48"/>
      <c r="ER225" s="48"/>
      <c r="ES225" s="48"/>
      <c r="ET225" s="48"/>
      <c r="EU225" s="48"/>
      <c r="EV225" s="48"/>
      <c r="EW225" s="48"/>
      <c r="EX225" s="48"/>
      <c r="EY225" s="48"/>
      <c r="EZ225" s="48"/>
      <c r="FA225" s="48"/>
      <c r="FB225" s="48"/>
      <c r="FC225" s="48"/>
      <c r="FD225" s="48"/>
      <c r="FE225" s="48"/>
      <c r="FF225" s="48"/>
      <c r="FG225" s="48"/>
      <c r="FH225" s="48"/>
      <c r="FI225" s="48"/>
      <c r="FJ225" s="48"/>
      <c r="FK225" s="48"/>
      <c r="FL225" s="48"/>
      <c r="FM225" s="48"/>
      <c r="FN225" s="48"/>
      <c r="FO225" s="48"/>
      <c r="FP225" s="48"/>
      <c r="FQ225" s="48"/>
      <c r="FR225" s="48"/>
      <c r="FS225" s="48"/>
      <c r="FT225" s="48"/>
      <c r="FU225" s="48"/>
      <c r="FV225" s="48"/>
      <c r="FW225" s="48"/>
      <c r="FX225" s="48"/>
      <c r="FY225" s="48"/>
      <c r="FZ225" s="48"/>
      <c r="GA225" s="48"/>
      <c r="GB225" s="48"/>
      <c r="GC225" s="48"/>
      <c r="GD225" s="48"/>
      <c r="GE225" s="48"/>
      <c r="GF225" s="48"/>
      <c r="GG225" s="48"/>
      <c r="GH225" s="48"/>
      <c r="GI225" s="48"/>
    </row>
    <row r="226" spans="1:191" s="42" customFormat="1" ht="13.8">
      <c r="A226" s="74">
        <v>94</v>
      </c>
      <c r="B226" s="54" t="s">
        <v>129</v>
      </c>
      <c r="C226" s="203" t="s">
        <v>4</v>
      </c>
      <c r="D226" s="56">
        <v>0</v>
      </c>
      <c r="E226" s="56">
        <v>0</v>
      </c>
      <c r="F226" s="57">
        <v>0</v>
      </c>
      <c r="G226" s="56">
        <v>0</v>
      </c>
      <c r="H226" s="56">
        <v>0</v>
      </c>
      <c r="I226" s="57">
        <v>0</v>
      </c>
      <c r="J226" s="59">
        <v>0</v>
      </c>
      <c r="K226" s="57">
        <v>0</v>
      </c>
      <c r="L226" s="56">
        <v>0</v>
      </c>
      <c r="M226" s="56">
        <v>40731000</v>
      </c>
      <c r="N226" s="56">
        <v>0</v>
      </c>
      <c r="O226" s="56">
        <v>0</v>
      </c>
      <c r="P226" s="56">
        <v>0</v>
      </c>
      <c r="Q226" s="56">
        <v>0</v>
      </c>
      <c r="R226" s="56">
        <v>0</v>
      </c>
      <c r="S226" s="56">
        <v>0</v>
      </c>
      <c r="T226" s="56">
        <v>0</v>
      </c>
      <c r="U226" s="56">
        <v>0</v>
      </c>
      <c r="V226" s="56">
        <v>0</v>
      </c>
      <c r="W226" s="56">
        <v>0</v>
      </c>
      <c r="X226" s="56">
        <v>0</v>
      </c>
      <c r="Y226" s="56">
        <v>0</v>
      </c>
      <c r="Z226" s="56">
        <v>0</v>
      </c>
      <c r="AA226" s="56">
        <v>0</v>
      </c>
      <c r="AB226" s="56">
        <v>0</v>
      </c>
      <c r="AC226" s="56">
        <v>0</v>
      </c>
      <c r="AD226" s="56">
        <v>0</v>
      </c>
      <c r="AE226" s="56">
        <v>0</v>
      </c>
      <c r="AF226" s="56">
        <v>0</v>
      </c>
      <c r="AG226" s="56">
        <v>0</v>
      </c>
      <c r="AH226" s="56">
        <v>0</v>
      </c>
      <c r="AI226" s="56">
        <v>0</v>
      </c>
      <c r="AJ226" s="56">
        <v>0</v>
      </c>
      <c r="AK226" s="56">
        <v>0</v>
      </c>
      <c r="AL226" s="56">
        <v>0</v>
      </c>
      <c r="AM226" s="56">
        <v>0</v>
      </c>
      <c r="AN226" s="56">
        <v>0</v>
      </c>
      <c r="AO226" s="56">
        <v>0</v>
      </c>
      <c r="AP226" s="56">
        <v>0</v>
      </c>
      <c r="AQ226" s="56">
        <v>0</v>
      </c>
      <c r="AR226" s="56">
        <v>0</v>
      </c>
      <c r="AS226" s="56">
        <v>0</v>
      </c>
      <c r="AT226" s="56">
        <v>0</v>
      </c>
      <c r="AU226" s="56">
        <v>0</v>
      </c>
      <c r="AV226" s="56">
        <v>0</v>
      </c>
      <c r="AW226" s="56">
        <v>0</v>
      </c>
      <c r="AX226" s="56">
        <v>0</v>
      </c>
      <c r="AY226" s="56">
        <v>0</v>
      </c>
      <c r="AZ226" s="56">
        <v>0</v>
      </c>
      <c r="BA226" s="56">
        <v>0</v>
      </c>
      <c r="BB226" s="56">
        <v>0</v>
      </c>
      <c r="BC226" s="56">
        <v>0</v>
      </c>
      <c r="BD226" s="56">
        <v>0</v>
      </c>
      <c r="BE226" s="56">
        <v>0</v>
      </c>
      <c r="BF226" s="56">
        <v>0</v>
      </c>
      <c r="BG226" s="56">
        <v>0</v>
      </c>
      <c r="BH226" s="56">
        <v>0</v>
      </c>
      <c r="BI226" s="56">
        <v>0</v>
      </c>
      <c r="BJ226" s="56">
        <v>0</v>
      </c>
      <c r="BK226" s="56">
        <v>0</v>
      </c>
      <c r="BL226" s="56">
        <v>0</v>
      </c>
      <c r="BM226" s="56">
        <v>0</v>
      </c>
      <c r="BN226" s="56">
        <v>0</v>
      </c>
      <c r="BO226" s="56">
        <v>0</v>
      </c>
      <c r="BP226" s="56">
        <v>0</v>
      </c>
      <c r="BQ226" s="56">
        <v>0</v>
      </c>
      <c r="BR226" s="56">
        <v>0</v>
      </c>
      <c r="BS226" s="56">
        <v>0</v>
      </c>
      <c r="BT226" s="56">
        <v>0</v>
      </c>
      <c r="BU226" s="56">
        <v>0</v>
      </c>
      <c r="BV226" s="56">
        <v>0</v>
      </c>
      <c r="BW226" s="56">
        <v>0</v>
      </c>
      <c r="BX226" s="56">
        <v>0</v>
      </c>
      <c r="BY226" s="56">
        <v>0</v>
      </c>
      <c r="BZ226" s="56">
        <v>0</v>
      </c>
      <c r="CA226" s="56">
        <v>0</v>
      </c>
      <c r="CB226" s="56">
        <v>0</v>
      </c>
      <c r="CC226" s="56">
        <v>0</v>
      </c>
      <c r="CD226" s="56">
        <v>0</v>
      </c>
      <c r="CE226" s="56">
        <v>0</v>
      </c>
      <c r="CF226" s="56">
        <v>0</v>
      </c>
      <c r="CG226" s="56">
        <v>0</v>
      </c>
      <c r="CH226" s="56">
        <v>0</v>
      </c>
      <c r="CI226" s="56">
        <v>0</v>
      </c>
      <c r="CJ226" s="56">
        <v>0</v>
      </c>
      <c r="CK226" s="56">
        <v>0</v>
      </c>
      <c r="CL226" s="56">
        <v>0</v>
      </c>
      <c r="CM226" s="56">
        <v>0</v>
      </c>
      <c r="CN226" s="56">
        <v>0</v>
      </c>
      <c r="CO226" s="56">
        <v>0</v>
      </c>
      <c r="CP226" s="56">
        <v>0</v>
      </c>
      <c r="CQ226" s="56">
        <v>0</v>
      </c>
      <c r="CR226" s="56">
        <v>0</v>
      </c>
      <c r="CS226" s="56">
        <v>0</v>
      </c>
      <c r="CT226" s="56">
        <v>0</v>
      </c>
      <c r="CU226" s="56">
        <v>0</v>
      </c>
      <c r="CV226" s="56">
        <v>0</v>
      </c>
      <c r="CW226" s="56">
        <v>0</v>
      </c>
      <c r="CX226" s="56">
        <v>0</v>
      </c>
      <c r="CY226" s="56">
        <v>0</v>
      </c>
      <c r="CZ226" s="56">
        <v>0</v>
      </c>
      <c r="DA226" s="56">
        <v>0</v>
      </c>
      <c r="DB226" s="56">
        <v>0</v>
      </c>
      <c r="DC226" s="56">
        <v>0</v>
      </c>
      <c r="DD226" s="56">
        <v>0</v>
      </c>
      <c r="DE226" s="56">
        <v>0</v>
      </c>
      <c r="DF226" s="56">
        <v>0</v>
      </c>
      <c r="DG226" s="56">
        <v>0</v>
      </c>
      <c r="DH226" s="56">
        <v>0</v>
      </c>
      <c r="DI226" s="56">
        <v>0</v>
      </c>
      <c r="DJ226" s="56">
        <v>0</v>
      </c>
      <c r="DK226" s="56">
        <v>0</v>
      </c>
      <c r="DL226" s="56">
        <v>0</v>
      </c>
      <c r="DM226" s="56">
        <v>0</v>
      </c>
      <c r="DN226" s="56">
        <v>0</v>
      </c>
      <c r="DO226" s="56">
        <v>0</v>
      </c>
      <c r="DP226" s="56">
        <v>0</v>
      </c>
      <c r="DQ226" s="56">
        <v>0</v>
      </c>
      <c r="DR226" s="56">
        <v>0</v>
      </c>
      <c r="DS226" s="56">
        <v>0</v>
      </c>
      <c r="DT226" s="56">
        <v>0</v>
      </c>
      <c r="DU226" s="75">
        <v>0</v>
      </c>
      <c r="DV226" s="305"/>
      <c r="DW226" s="70">
        <v>0</v>
      </c>
      <c r="DX226" s="66">
        <v>0</v>
      </c>
      <c r="DY226" s="305"/>
      <c r="DZ226" s="269">
        <v>0</v>
      </c>
      <c r="EA226" s="185"/>
      <c r="EB226" s="48"/>
      <c r="EC226" s="48"/>
      <c r="ED226" s="305"/>
      <c r="EE226" s="48"/>
      <c r="EF226" s="305"/>
      <c r="EG226" s="48"/>
      <c r="EH226" s="48"/>
      <c r="EI226" s="306"/>
      <c r="EJ226" s="48"/>
      <c r="EK226" s="48"/>
      <c r="EL226" s="48"/>
      <c r="EM226" s="48"/>
      <c r="EN226" s="48"/>
      <c r="EO226" s="48"/>
      <c r="EP226" s="48"/>
      <c r="EQ226" s="48"/>
      <c r="ER226" s="48"/>
      <c r="ES226" s="48"/>
      <c r="ET226" s="48"/>
      <c r="EU226" s="48"/>
      <c r="EV226" s="48"/>
      <c r="EW226" s="48"/>
      <c r="EX226" s="48"/>
      <c r="EY226" s="48"/>
      <c r="EZ226" s="48"/>
      <c r="FA226" s="48"/>
      <c r="FB226" s="48"/>
      <c r="FC226" s="48"/>
      <c r="FD226" s="48"/>
      <c r="FE226" s="48"/>
      <c r="FF226" s="48"/>
      <c r="FG226" s="48"/>
      <c r="FH226" s="48"/>
      <c r="FI226" s="48"/>
      <c r="FJ226" s="48"/>
      <c r="FK226" s="48"/>
      <c r="FL226" s="48"/>
      <c r="FM226" s="48"/>
      <c r="FN226" s="48"/>
      <c r="FO226" s="48"/>
      <c r="FP226" s="48"/>
      <c r="FQ226" s="48"/>
      <c r="FR226" s="48"/>
      <c r="FS226" s="48"/>
      <c r="FT226" s="48"/>
      <c r="FU226" s="48"/>
      <c r="FV226" s="48"/>
      <c r="FW226" s="48"/>
      <c r="FX226" s="48"/>
      <c r="FY226" s="48"/>
      <c r="FZ226" s="48"/>
      <c r="GA226" s="48"/>
      <c r="GB226" s="48"/>
      <c r="GC226" s="48"/>
      <c r="GD226" s="48"/>
      <c r="GE226" s="48"/>
      <c r="GF226" s="48"/>
      <c r="GG226" s="48"/>
      <c r="GH226" s="48"/>
      <c r="GI226" s="48"/>
    </row>
    <row r="227" spans="1:191" s="42" customFormat="1" ht="13.8">
      <c r="A227" s="74">
        <v>95</v>
      </c>
      <c r="B227" s="54" t="s">
        <v>130</v>
      </c>
      <c r="C227" s="203" t="s">
        <v>4</v>
      </c>
      <c r="D227" s="56">
        <v>0</v>
      </c>
      <c r="E227" s="56">
        <v>0</v>
      </c>
      <c r="F227" s="57">
        <v>0</v>
      </c>
      <c r="G227" s="56">
        <v>0</v>
      </c>
      <c r="H227" s="56">
        <v>0</v>
      </c>
      <c r="I227" s="57">
        <v>0</v>
      </c>
      <c r="J227" s="59">
        <v>0</v>
      </c>
      <c r="K227" s="57">
        <v>0</v>
      </c>
      <c r="L227" s="56">
        <v>0</v>
      </c>
      <c r="M227" s="56">
        <v>1589900</v>
      </c>
      <c r="N227" s="56">
        <v>0</v>
      </c>
      <c r="O227" s="56">
        <v>0</v>
      </c>
      <c r="P227" s="56">
        <v>0</v>
      </c>
      <c r="Q227" s="56">
        <v>0</v>
      </c>
      <c r="R227" s="56">
        <v>0</v>
      </c>
      <c r="S227" s="56">
        <v>0</v>
      </c>
      <c r="T227" s="56">
        <v>0</v>
      </c>
      <c r="U227" s="56">
        <v>0</v>
      </c>
      <c r="V227" s="56">
        <v>0</v>
      </c>
      <c r="W227" s="56">
        <v>0</v>
      </c>
      <c r="X227" s="56">
        <v>0</v>
      </c>
      <c r="Y227" s="56">
        <v>0</v>
      </c>
      <c r="Z227" s="56">
        <v>0</v>
      </c>
      <c r="AA227" s="56">
        <v>0</v>
      </c>
      <c r="AB227" s="56">
        <v>0</v>
      </c>
      <c r="AC227" s="56">
        <v>0</v>
      </c>
      <c r="AD227" s="56">
        <v>0</v>
      </c>
      <c r="AE227" s="56">
        <v>0</v>
      </c>
      <c r="AF227" s="56">
        <v>0</v>
      </c>
      <c r="AG227" s="56">
        <v>0</v>
      </c>
      <c r="AH227" s="56">
        <v>0</v>
      </c>
      <c r="AI227" s="56">
        <v>0</v>
      </c>
      <c r="AJ227" s="56">
        <v>0</v>
      </c>
      <c r="AK227" s="56">
        <v>0</v>
      </c>
      <c r="AL227" s="56">
        <v>0</v>
      </c>
      <c r="AM227" s="56">
        <v>0</v>
      </c>
      <c r="AN227" s="56">
        <v>0</v>
      </c>
      <c r="AO227" s="56">
        <v>0</v>
      </c>
      <c r="AP227" s="56">
        <v>0</v>
      </c>
      <c r="AQ227" s="56">
        <v>0</v>
      </c>
      <c r="AR227" s="56">
        <v>0</v>
      </c>
      <c r="AS227" s="56">
        <v>0</v>
      </c>
      <c r="AT227" s="56">
        <v>0</v>
      </c>
      <c r="AU227" s="56">
        <v>0</v>
      </c>
      <c r="AV227" s="56">
        <v>0</v>
      </c>
      <c r="AW227" s="56">
        <v>0</v>
      </c>
      <c r="AX227" s="56">
        <v>0</v>
      </c>
      <c r="AY227" s="56">
        <v>0</v>
      </c>
      <c r="AZ227" s="56">
        <v>0</v>
      </c>
      <c r="BA227" s="56">
        <v>0</v>
      </c>
      <c r="BB227" s="56">
        <v>0</v>
      </c>
      <c r="BC227" s="56">
        <v>0</v>
      </c>
      <c r="BD227" s="56">
        <v>0</v>
      </c>
      <c r="BE227" s="56">
        <v>0</v>
      </c>
      <c r="BF227" s="56">
        <v>0</v>
      </c>
      <c r="BG227" s="56">
        <v>0</v>
      </c>
      <c r="BH227" s="56">
        <v>0</v>
      </c>
      <c r="BI227" s="56">
        <v>0</v>
      </c>
      <c r="BJ227" s="56">
        <v>0</v>
      </c>
      <c r="BK227" s="56">
        <v>0</v>
      </c>
      <c r="BL227" s="56">
        <v>0</v>
      </c>
      <c r="BM227" s="56">
        <v>0</v>
      </c>
      <c r="BN227" s="56">
        <v>0</v>
      </c>
      <c r="BO227" s="56">
        <v>0</v>
      </c>
      <c r="BP227" s="56">
        <v>0</v>
      </c>
      <c r="BQ227" s="56">
        <v>0</v>
      </c>
      <c r="BR227" s="56">
        <v>0</v>
      </c>
      <c r="BS227" s="56">
        <v>0</v>
      </c>
      <c r="BT227" s="56">
        <v>0</v>
      </c>
      <c r="BU227" s="56">
        <v>0</v>
      </c>
      <c r="BV227" s="56">
        <v>0</v>
      </c>
      <c r="BW227" s="56">
        <v>0</v>
      </c>
      <c r="BX227" s="56">
        <v>0</v>
      </c>
      <c r="BY227" s="56">
        <v>0</v>
      </c>
      <c r="BZ227" s="56">
        <v>0</v>
      </c>
      <c r="CA227" s="56">
        <v>0</v>
      </c>
      <c r="CB227" s="56">
        <v>0</v>
      </c>
      <c r="CC227" s="56">
        <v>0</v>
      </c>
      <c r="CD227" s="56">
        <v>0</v>
      </c>
      <c r="CE227" s="56">
        <v>0</v>
      </c>
      <c r="CF227" s="56">
        <v>0</v>
      </c>
      <c r="CG227" s="56">
        <v>0</v>
      </c>
      <c r="CH227" s="56">
        <v>0</v>
      </c>
      <c r="CI227" s="56">
        <v>0</v>
      </c>
      <c r="CJ227" s="56">
        <v>0</v>
      </c>
      <c r="CK227" s="56">
        <v>0</v>
      </c>
      <c r="CL227" s="56">
        <v>0</v>
      </c>
      <c r="CM227" s="56">
        <v>0</v>
      </c>
      <c r="CN227" s="56">
        <v>0</v>
      </c>
      <c r="CO227" s="56">
        <v>0</v>
      </c>
      <c r="CP227" s="56">
        <v>0</v>
      </c>
      <c r="CQ227" s="56">
        <v>0</v>
      </c>
      <c r="CR227" s="56">
        <v>0</v>
      </c>
      <c r="CS227" s="56">
        <v>0</v>
      </c>
      <c r="CT227" s="56">
        <v>0</v>
      </c>
      <c r="CU227" s="56">
        <v>0</v>
      </c>
      <c r="CV227" s="56">
        <v>0</v>
      </c>
      <c r="CW227" s="56">
        <v>0</v>
      </c>
      <c r="CX227" s="56">
        <v>0</v>
      </c>
      <c r="CY227" s="56">
        <v>0</v>
      </c>
      <c r="CZ227" s="56">
        <v>0</v>
      </c>
      <c r="DA227" s="56">
        <v>0</v>
      </c>
      <c r="DB227" s="56">
        <v>0</v>
      </c>
      <c r="DC227" s="56">
        <v>0</v>
      </c>
      <c r="DD227" s="56">
        <v>0</v>
      </c>
      <c r="DE227" s="56">
        <v>0</v>
      </c>
      <c r="DF227" s="56">
        <v>0</v>
      </c>
      <c r="DG227" s="56">
        <v>0</v>
      </c>
      <c r="DH227" s="56">
        <v>0</v>
      </c>
      <c r="DI227" s="56">
        <v>0</v>
      </c>
      <c r="DJ227" s="56">
        <v>0</v>
      </c>
      <c r="DK227" s="56">
        <v>0</v>
      </c>
      <c r="DL227" s="56">
        <v>0</v>
      </c>
      <c r="DM227" s="56">
        <v>0</v>
      </c>
      <c r="DN227" s="56">
        <v>0</v>
      </c>
      <c r="DO227" s="56">
        <v>0</v>
      </c>
      <c r="DP227" s="56">
        <v>0</v>
      </c>
      <c r="DQ227" s="56">
        <v>0</v>
      </c>
      <c r="DR227" s="56">
        <v>0</v>
      </c>
      <c r="DS227" s="56">
        <v>0</v>
      </c>
      <c r="DT227" s="56">
        <v>0</v>
      </c>
      <c r="DU227" s="75">
        <v>0</v>
      </c>
      <c r="DV227" s="305"/>
      <c r="DW227" s="70">
        <v>0</v>
      </c>
      <c r="DX227" s="66">
        <v>0</v>
      </c>
      <c r="DY227" s="305"/>
      <c r="DZ227" s="269">
        <v>0</v>
      </c>
      <c r="EA227" s="185"/>
      <c r="EB227" s="48"/>
      <c r="EC227" s="48"/>
      <c r="ED227" s="305"/>
      <c r="EE227" s="48"/>
      <c r="EF227" s="305"/>
      <c r="EG227" s="48"/>
      <c r="EH227" s="48"/>
      <c r="EI227" s="306"/>
      <c r="EJ227" s="48"/>
      <c r="EK227" s="48"/>
      <c r="EL227" s="48"/>
      <c r="EM227" s="48"/>
      <c r="EN227" s="48"/>
      <c r="EO227" s="48"/>
      <c r="EP227" s="48"/>
      <c r="EQ227" s="48"/>
      <c r="ER227" s="48"/>
      <c r="ES227" s="48"/>
      <c r="ET227" s="48"/>
      <c r="EU227" s="48"/>
      <c r="EV227" s="48"/>
      <c r="EW227" s="48"/>
      <c r="EX227" s="48"/>
      <c r="EY227" s="48"/>
      <c r="EZ227" s="48"/>
      <c r="FA227" s="48"/>
      <c r="FB227" s="48"/>
      <c r="FC227" s="48"/>
      <c r="FD227" s="48"/>
      <c r="FE227" s="48"/>
      <c r="FF227" s="48"/>
      <c r="FG227" s="48"/>
      <c r="FH227" s="48"/>
      <c r="FI227" s="48"/>
      <c r="FJ227" s="48"/>
      <c r="FK227" s="48"/>
      <c r="FL227" s="48"/>
      <c r="FM227" s="48"/>
      <c r="FN227" s="48"/>
      <c r="FO227" s="48"/>
      <c r="FP227" s="48"/>
      <c r="FQ227" s="48"/>
      <c r="FR227" s="48"/>
      <c r="FS227" s="48"/>
      <c r="FT227" s="48"/>
      <c r="FU227" s="48"/>
      <c r="FV227" s="48"/>
      <c r="FW227" s="48"/>
      <c r="FX227" s="48"/>
      <c r="FY227" s="48"/>
      <c r="FZ227" s="48"/>
      <c r="GA227" s="48"/>
      <c r="GB227" s="48"/>
      <c r="GC227" s="48"/>
      <c r="GD227" s="48"/>
      <c r="GE227" s="48"/>
      <c r="GF227" s="48"/>
      <c r="GG227" s="48"/>
      <c r="GH227" s="48"/>
      <c r="GI227" s="48"/>
    </row>
    <row r="228" spans="1:191" s="42" customFormat="1" ht="13.8">
      <c r="A228" s="74">
        <v>96</v>
      </c>
      <c r="B228" s="54" t="s">
        <v>131</v>
      </c>
      <c r="C228" s="203" t="s">
        <v>4</v>
      </c>
      <c r="D228" s="56">
        <v>0</v>
      </c>
      <c r="E228" s="56">
        <v>0</v>
      </c>
      <c r="F228" s="57">
        <v>0</v>
      </c>
      <c r="G228" s="56">
        <v>0</v>
      </c>
      <c r="H228" s="56">
        <v>0</v>
      </c>
      <c r="I228" s="57">
        <v>0</v>
      </c>
      <c r="J228" s="59">
        <v>0</v>
      </c>
      <c r="K228" s="57">
        <v>0</v>
      </c>
      <c r="L228" s="56">
        <v>0</v>
      </c>
      <c r="M228" s="56">
        <v>766500</v>
      </c>
      <c r="N228" s="56">
        <v>0</v>
      </c>
      <c r="O228" s="56">
        <v>0</v>
      </c>
      <c r="P228" s="56">
        <v>0</v>
      </c>
      <c r="Q228" s="56">
        <v>0</v>
      </c>
      <c r="R228" s="56">
        <v>0</v>
      </c>
      <c r="S228" s="56">
        <v>0</v>
      </c>
      <c r="T228" s="56">
        <v>0</v>
      </c>
      <c r="U228" s="56">
        <v>0</v>
      </c>
      <c r="V228" s="56">
        <v>0</v>
      </c>
      <c r="W228" s="56">
        <v>0</v>
      </c>
      <c r="X228" s="56">
        <v>0</v>
      </c>
      <c r="Y228" s="56">
        <v>0</v>
      </c>
      <c r="Z228" s="56">
        <v>0</v>
      </c>
      <c r="AA228" s="56">
        <v>0</v>
      </c>
      <c r="AB228" s="56">
        <v>0</v>
      </c>
      <c r="AC228" s="56">
        <v>0</v>
      </c>
      <c r="AD228" s="56">
        <v>0</v>
      </c>
      <c r="AE228" s="56">
        <v>0</v>
      </c>
      <c r="AF228" s="56">
        <v>0</v>
      </c>
      <c r="AG228" s="56">
        <v>0</v>
      </c>
      <c r="AH228" s="56">
        <v>0</v>
      </c>
      <c r="AI228" s="56">
        <v>0</v>
      </c>
      <c r="AJ228" s="56">
        <v>0</v>
      </c>
      <c r="AK228" s="56">
        <v>0</v>
      </c>
      <c r="AL228" s="56">
        <v>0</v>
      </c>
      <c r="AM228" s="56">
        <v>0</v>
      </c>
      <c r="AN228" s="56">
        <v>0</v>
      </c>
      <c r="AO228" s="56">
        <v>0</v>
      </c>
      <c r="AP228" s="56">
        <v>0</v>
      </c>
      <c r="AQ228" s="56">
        <v>0</v>
      </c>
      <c r="AR228" s="56">
        <v>0</v>
      </c>
      <c r="AS228" s="56">
        <v>0</v>
      </c>
      <c r="AT228" s="56">
        <v>0</v>
      </c>
      <c r="AU228" s="56">
        <v>0</v>
      </c>
      <c r="AV228" s="56">
        <v>0</v>
      </c>
      <c r="AW228" s="56">
        <v>0</v>
      </c>
      <c r="AX228" s="56">
        <v>0</v>
      </c>
      <c r="AY228" s="56">
        <v>0</v>
      </c>
      <c r="AZ228" s="56">
        <v>0</v>
      </c>
      <c r="BA228" s="56">
        <v>0</v>
      </c>
      <c r="BB228" s="56">
        <v>0</v>
      </c>
      <c r="BC228" s="56">
        <v>0</v>
      </c>
      <c r="BD228" s="56">
        <v>0</v>
      </c>
      <c r="BE228" s="56">
        <v>0</v>
      </c>
      <c r="BF228" s="56">
        <v>0</v>
      </c>
      <c r="BG228" s="56">
        <v>0</v>
      </c>
      <c r="BH228" s="56">
        <v>0</v>
      </c>
      <c r="BI228" s="56">
        <v>0</v>
      </c>
      <c r="BJ228" s="56">
        <v>0</v>
      </c>
      <c r="BK228" s="56">
        <v>0</v>
      </c>
      <c r="BL228" s="56">
        <v>0</v>
      </c>
      <c r="BM228" s="56">
        <v>0</v>
      </c>
      <c r="BN228" s="56">
        <v>0</v>
      </c>
      <c r="BO228" s="56">
        <v>0</v>
      </c>
      <c r="BP228" s="56">
        <v>0</v>
      </c>
      <c r="BQ228" s="56">
        <v>0</v>
      </c>
      <c r="BR228" s="56">
        <v>0</v>
      </c>
      <c r="BS228" s="56">
        <v>0</v>
      </c>
      <c r="BT228" s="56">
        <v>0</v>
      </c>
      <c r="BU228" s="56">
        <v>0</v>
      </c>
      <c r="BV228" s="56">
        <v>0</v>
      </c>
      <c r="BW228" s="56">
        <v>0</v>
      </c>
      <c r="BX228" s="56">
        <v>0</v>
      </c>
      <c r="BY228" s="56">
        <v>0</v>
      </c>
      <c r="BZ228" s="56">
        <v>0</v>
      </c>
      <c r="CA228" s="56">
        <v>0</v>
      </c>
      <c r="CB228" s="56">
        <v>0</v>
      </c>
      <c r="CC228" s="56">
        <v>0</v>
      </c>
      <c r="CD228" s="56">
        <v>0</v>
      </c>
      <c r="CE228" s="56">
        <v>0</v>
      </c>
      <c r="CF228" s="56">
        <v>0</v>
      </c>
      <c r="CG228" s="56">
        <v>0</v>
      </c>
      <c r="CH228" s="56">
        <v>0</v>
      </c>
      <c r="CI228" s="56">
        <v>0</v>
      </c>
      <c r="CJ228" s="56">
        <v>0</v>
      </c>
      <c r="CK228" s="56">
        <v>0</v>
      </c>
      <c r="CL228" s="56">
        <v>0</v>
      </c>
      <c r="CM228" s="56">
        <v>0</v>
      </c>
      <c r="CN228" s="56">
        <v>0</v>
      </c>
      <c r="CO228" s="56">
        <v>0</v>
      </c>
      <c r="CP228" s="56">
        <v>0</v>
      </c>
      <c r="CQ228" s="56">
        <v>0</v>
      </c>
      <c r="CR228" s="56">
        <v>0</v>
      </c>
      <c r="CS228" s="56">
        <v>0</v>
      </c>
      <c r="CT228" s="56">
        <v>0</v>
      </c>
      <c r="CU228" s="56">
        <v>0</v>
      </c>
      <c r="CV228" s="56">
        <v>0</v>
      </c>
      <c r="CW228" s="56">
        <v>0</v>
      </c>
      <c r="CX228" s="56">
        <v>0</v>
      </c>
      <c r="CY228" s="56">
        <v>0</v>
      </c>
      <c r="CZ228" s="56">
        <v>0</v>
      </c>
      <c r="DA228" s="56">
        <v>0</v>
      </c>
      <c r="DB228" s="56">
        <v>0</v>
      </c>
      <c r="DC228" s="56">
        <v>0</v>
      </c>
      <c r="DD228" s="56">
        <v>0</v>
      </c>
      <c r="DE228" s="56">
        <v>0</v>
      </c>
      <c r="DF228" s="56">
        <v>0</v>
      </c>
      <c r="DG228" s="56">
        <v>0</v>
      </c>
      <c r="DH228" s="56">
        <v>0</v>
      </c>
      <c r="DI228" s="56">
        <v>0</v>
      </c>
      <c r="DJ228" s="56">
        <v>0</v>
      </c>
      <c r="DK228" s="56">
        <v>0</v>
      </c>
      <c r="DL228" s="56">
        <v>0</v>
      </c>
      <c r="DM228" s="56">
        <v>0</v>
      </c>
      <c r="DN228" s="56">
        <v>0</v>
      </c>
      <c r="DO228" s="56">
        <v>0</v>
      </c>
      <c r="DP228" s="56">
        <v>0</v>
      </c>
      <c r="DQ228" s="56">
        <v>0</v>
      </c>
      <c r="DR228" s="56">
        <v>0</v>
      </c>
      <c r="DS228" s="56">
        <v>0</v>
      </c>
      <c r="DT228" s="56">
        <v>0</v>
      </c>
      <c r="DU228" s="75">
        <v>0</v>
      </c>
      <c r="DV228" s="305"/>
      <c r="DW228" s="70">
        <v>0</v>
      </c>
      <c r="DX228" s="66">
        <v>0</v>
      </c>
      <c r="DY228" s="305"/>
      <c r="DZ228" s="269">
        <v>0</v>
      </c>
      <c r="EA228" s="185"/>
      <c r="EB228" s="48"/>
      <c r="EC228" s="48"/>
      <c r="ED228" s="305"/>
      <c r="EE228" s="48"/>
      <c r="EF228" s="305"/>
      <c r="EG228" s="48"/>
      <c r="EH228" s="48"/>
      <c r="EI228" s="306"/>
      <c r="EJ228" s="48"/>
      <c r="EK228" s="48"/>
      <c r="EL228" s="48"/>
      <c r="EM228" s="48"/>
      <c r="EN228" s="48"/>
      <c r="EO228" s="48"/>
      <c r="EP228" s="48"/>
      <c r="EQ228" s="48"/>
      <c r="ER228" s="48"/>
      <c r="ES228" s="48"/>
      <c r="ET228" s="48"/>
      <c r="EU228" s="48"/>
      <c r="EV228" s="48"/>
      <c r="EW228" s="48"/>
      <c r="EX228" s="48"/>
      <c r="EY228" s="48"/>
      <c r="EZ228" s="48"/>
      <c r="FA228" s="48"/>
      <c r="FB228" s="48"/>
      <c r="FC228" s="48"/>
      <c r="FD228" s="48"/>
      <c r="FE228" s="48"/>
      <c r="FF228" s="48"/>
      <c r="FG228" s="48"/>
      <c r="FH228" s="48"/>
      <c r="FI228" s="48"/>
      <c r="FJ228" s="48"/>
      <c r="FK228" s="48"/>
      <c r="FL228" s="48"/>
      <c r="FM228" s="48"/>
      <c r="FN228" s="48"/>
      <c r="FO228" s="48"/>
      <c r="FP228" s="48"/>
      <c r="FQ228" s="48"/>
      <c r="FR228" s="48"/>
      <c r="FS228" s="48"/>
      <c r="FT228" s="48"/>
      <c r="FU228" s="48"/>
      <c r="FV228" s="48"/>
      <c r="FW228" s="48"/>
      <c r="FX228" s="48"/>
      <c r="FY228" s="48"/>
      <c r="FZ228" s="48"/>
      <c r="GA228" s="48"/>
      <c r="GB228" s="48"/>
      <c r="GC228" s="48"/>
      <c r="GD228" s="48"/>
      <c r="GE228" s="48"/>
      <c r="GF228" s="48"/>
      <c r="GG228" s="48"/>
      <c r="GH228" s="48"/>
      <c r="GI228" s="48"/>
    </row>
    <row r="229" spans="1:191" s="42" customFormat="1" ht="13.8">
      <c r="A229" s="74">
        <v>97</v>
      </c>
      <c r="B229" s="45" t="s">
        <v>132</v>
      </c>
      <c r="C229" s="203" t="s">
        <v>4</v>
      </c>
      <c r="D229" s="56">
        <v>0</v>
      </c>
      <c r="E229" s="56">
        <v>0</v>
      </c>
      <c r="F229" s="59">
        <v>0</v>
      </c>
      <c r="G229" s="56">
        <v>0</v>
      </c>
      <c r="H229" s="56">
        <v>0</v>
      </c>
      <c r="I229" s="59">
        <v>0</v>
      </c>
      <c r="J229" s="59">
        <v>0</v>
      </c>
      <c r="K229" s="57">
        <v>0</v>
      </c>
      <c r="L229" s="56">
        <v>0</v>
      </c>
      <c r="M229" s="56">
        <v>0</v>
      </c>
      <c r="N229" s="56">
        <v>0</v>
      </c>
      <c r="O229" s="56">
        <v>0</v>
      </c>
      <c r="P229" s="56">
        <v>0</v>
      </c>
      <c r="Q229" s="56">
        <v>0</v>
      </c>
      <c r="R229" s="56">
        <v>0</v>
      </c>
      <c r="S229" s="56">
        <v>0</v>
      </c>
      <c r="T229" s="56">
        <v>0</v>
      </c>
      <c r="U229" s="56">
        <v>0</v>
      </c>
      <c r="V229" s="56">
        <v>0</v>
      </c>
      <c r="W229" s="56">
        <v>0</v>
      </c>
      <c r="X229" s="56">
        <v>0</v>
      </c>
      <c r="Y229" s="56">
        <v>0</v>
      </c>
      <c r="Z229" s="56">
        <v>0</v>
      </c>
      <c r="AA229" s="56">
        <v>0</v>
      </c>
      <c r="AB229" s="56">
        <v>0</v>
      </c>
      <c r="AC229" s="56">
        <v>0</v>
      </c>
      <c r="AD229" s="56">
        <v>0</v>
      </c>
      <c r="AE229" s="56">
        <v>0</v>
      </c>
      <c r="AF229" s="56">
        <v>0</v>
      </c>
      <c r="AG229" s="56">
        <v>0</v>
      </c>
      <c r="AH229" s="56">
        <v>0</v>
      </c>
      <c r="AI229" s="56">
        <v>0</v>
      </c>
      <c r="AJ229" s="56">
        <v>0</v>
      </c>
      <c r="AK229" s="56">
        <v>0</v>
      </c>
      <c r="AL229" s="56">
        <v>0</v>
      </c>
      <c r="AM229" s="56">
        <v>0</v>
      </c>
      <c r="AN229" s="56">
        <v>0</v>
      </c>
      <c r="AO229" s="56">
        <v>0</v>
      </c>
      <c r="AP229" s="56">
        <v>0</v>
      </c>
      <c r="AQ229" s="56">
        <v>0</v>
      </c>
      <c r="AR229" s="56">
        <v>0</v>
      </c>
      <c r="AS229" s="56">
        <v>0</v>
      </c>
      <c r="AT229" s="56">
        <v>0</v>
      </c>
      <c r="AU229" s="56">
        <v>0</v>
      </c>
      <c r="AV229" s="56">
        <v>0</v>
      </c>
      <c r="AW229" s="56">
        <v>0</v>
      </c>
      <c r="AX229" s="56">
        <v>0</v>
      </c>
      <c r="AY229" s="56">
        <v>0</v>
      </c>
      <c r="AZ229" s="56">
        <v>0</v>
      </c>
      <c r="BA229" s="56">
        <v>0</v>
      </c>
      <c r="BB229" s="56">
        <v>0</v>
      </c>
      <c r="BC229" s="56">
        <v>0</v>
      </c>
      <c r="BD229" s="56">
        <v>0</v>
      </c>
      <c r="BE229" s="56">
        <v>0</v>
      </c>
      <c r="BF229" s="56">
        <v>0</v>
      </c>
      <c r="BG229" s="56">
        <v>0</v>
      </c>
      <c r="BH229" s="56">
        <v>0</v>
      </c>
      <c r="BI229" s="56">
        <v>0</v>
      </c>
      <c r="BJ229" s="56">
        <v>0</v>
      </c>
      <c r="BK229" s="56">
        <v>0</v>
      </c>
      <c r="BL229" s="56">
        <v>0</v>
      </c>
      <c r="BM229" s="56">
        <v>0</v>
      </c>
      <c r="BN229" s="56">
        <v>0</v>
      </c>
      <c r="BO229" s="56">
        <v>0</v>
      </c>
      <c r="BP229" s="56">
        <v>0</v>
      </c>
      <c r="BQ229" s="56">
        <v>0</v>
      </c>
      <c r="BR229" s="56">
        <v>0</v>
      </c>
      <c r="BS229" s="56">
        <v>0</v>
      </c>
      <c r="BT229" s="56">
        <v>0</v>
      </c>
      <c r="BU229" s="56">
        <v>0</v>
      </c>
      <c r="BV229" s="56">
        <v>0</v>
      </c>
      <c r="BW229" s="56">
        <v>0</v>
      </c>
      <c r="BX229" s="56">
        <v>0</v>
      </c>
      <c r="BY229" s="56">
        <v>0</v>
      </c>
      <c r="BZ229" s="56">
        <v>0</v>
      </c>
      <c r="CA229" s="56">
        <v>0</v>
      </c>
      <c r="CB229" s="56">
        <v>0</v>
      </c>
      <c r="CC229" s="56">
        <v>0</v>
      </c>
      <c r="CD229" s="56">
        <v>0</v>
      </c>
      <c r="CE229" s="56">
        <v>0</v>
      </c>
      <c r="CF229" s="56">
        <v>0</v>
      </c>
      <c r="CG229" s="56">
        <v>0</v>
      </c>
      <c r="CH229" s="56">
        <v>0</v>
      </c>
      <c r="CI229" s="56">
        <v>0</v>
      </c>
      <c r="CJ229" s="56">
        <v>0</v>
      </c>
      <c r="CK229" s="56">
        <v>0</v>
      </c>
      <c r="CL229" s="56">
        <v>0</v>
      </c>
      <c r="CM229" s="56">
        <v>0</v>
      </c>
      <c r="CN229" s="56">
        <v>0</v>
      </c>
      <c r="CO229" s="56">
        <v>0</v>
      </c>
      <c r="CP229" s="56">
        <v>0</v>
      </c>
      <c r="CQ229" s="56">
        <v>0</v>
      </c>
      <c r="CR229" s="56">
        <v>0</v>
      </c>
      <c r="CS229" s="56">
        <v>0</v>
      </c>
      <c r="CT229" s="56">
        <v>0</v>
      </c>
      <c r="CU229" s="56">
        <v>0</v>
      </c>
      <c r="CV229" s="56">
        <v>0</v>
      </c>
      <c r="CW229" s="56">
        <v>0</v>
      </c>
      <c r="CX229" s="56">
        <v>0</v>
      </c>
      <c r="CY229" s="56">
        <v>0</v>
      </c>
      <c r="CZ229" s="56">
        <v>0</v>
      </c>
      <c r="DA229" s="56">
        <v>0</v>
      </c>
      <c r="DB229" s="56">
        <v>0</v>
      </c>
      <c r="DC229" s="56">
        <v>0</v>
      </c>
      <c r="DD229" s="56">
        <v>0</v>
      </c>
      <c r="DE229" s="56">
        <v>0</v>
      </c>
      <c r="DF229" s="56">
        <v>0</v>
      </c>
      <c r="DG229" s="56">
        <v>0</v>
      </c>
      <c r="DH229" s="56">
        <v>0</v>
      </c>
      <c r="DI229" s="56">
        <v>0</v>
      </c>
      <c r="DJ229" s="56">
        <v>0</v>
      </c>
      <c r="DK229" s="56">
        <v>0</v>
      </c>
      <c r="DL229" s="56">
        <v>0</v>
      </c>
      <c r="DM229" s="56">
        <v>0</v>
      </c>
      <c r="DN229" s="56">
        <v>0</v>
      </c>
      <c r="DO229" s="56">
        <v>0</v>
      </c>
      <c r="DP229" s="56">
        <v>0</v>
      </c>
      <c r="DQ229" s="56">
        <v>0</v>
      </c>
      <c r="DR229" s="56">
        <v>0</v>
      </c>
      <c r="DS229" s="56">
        <v>0</v>
      </c>
      <c r="DT229" s="56">
        <v>0</v>
      </c>
      <c r="DU229" s="75">
        <v>0</v>
      </c>
      <c r="DV229" s="305"/>
      <c r="DW229" s="70">
        <v>0</v>
      </c>
      <c r="DX229" s="66">
        <v>0</v>
      </c>
      <c r="DY229" s="305"/>
      <c r="DZ229" s="269">
        <v>0</v>
      </c>
      <c r="EA229" s="185"/>
      <c r="EB229" s="48"/>
      <c r="EC229" s="48"/>
      <c r="ED229" s="305"/>
      <c r="EE229" s="48"/>
      <c r="EF229" s="305"/>
      <c r="EG229" s="48"/>
      <c r="EH229" s="48"/>
      <c r="EI229" s="306"/>
      <c r="EJ229" s="48"/>
      <c r="EK229" s="48"/>
      <c r="EL229" s="48"/>
      <c r="EM229" s="48"/>
      <c r="EN229" s="48"/>
      <c r="EO229" s="48"/>
      <c r="EP229" s="48"/>
      <c r="EQ229" s="48"/>
      <c r="ER229" s="48"/>
      <c r="ES229" s="48"/>
      <c r="ET229" s="48"/>
      <c r="EU229" s="48"/>
      <c r="EV229" s="48"/>
      <c r="EW229" s="48"/>
      <c r="EX229" s="48"/>
      <c r="EY229" s="48"/>
      <c r="EZ229" s="48"/>
      <c r="FA229" s="48"/>
      <c r="FB229" s="48"/>
      <c r="FC229" s="48"/>
      <c r="FD229" s="48"/>
      <c r="FE229" s="48"/>
      <c r="FF229" s="48"/>
      <c r="FG229" s="48"/>
      <c r="FH229" s="48"/>
      <c r="FI229" s="48"/>
      <c r="FJ229" s="48"/>
      <c r="FK229" s="48"/>
      <c r="FL229" s="48"/>
      <c r="FM229" s="48"/>
      <c r="FN229" s="48"/>
      <c r="FO229" s="48"/>
      <c r="FP229" s="48"/>
      <c r="FQ229" s="48"/>
      <c r="FR229" s="48"/>
      <c r="FS229" s="48"/>
      <c r="FT229" s="48"/>
      <c r="FU229" s="48"/>
      <c r="FV229" s="48"/>
      <c r="FW229" s="48"/>
      <c r="FX229" s="48"/>
      <c r="FY229" s="48"/>
      <c r="FZ229" s="48"/>
      <c r="GA229" s="48"/>
      <c r="GB229" s="48"/>
      <c r="GC229" s="48"/>
      <c r="GD229" s="48"/>
      <c r="GE229" s="48"/>
      <c r="GF229" s="48"/>
      <c r="GG229" s="48"/>
      <c r="GH229" s="48"/>
      <c r="GI229" s="48"/>
    </row>
    <row r="230" spans="1:191" s="42" customFormat="1" ht="13.8">
      <c r="A230" s="74">
        <v>98</v>
      </c>
      <c r="B230" s="54" t="s">
        <v>133</v>
      </c>
      <c r="C230" s="203" t="s">
        <v>4</v>
      </c>
      <c r="D230" s="56">
        <v>0</v>
      </c>
      <c r="E230" s="56">
        <v>0</v>
      </c>
      <c r="F230" s="57">
        <v>0</v>
      </c>
      <c r="G230" s="56">
        <v>0</v>
      </c>
      <c r="H230" s="56">
        <v>0</v>
      </c>
      <c r="I230" s="57">
        <v>0</v>
      </c>
      <c r="J230" s="59">
        <v>0</v>
      </c>
      <c r="K230" s="57">
        <v>0</v>
      </c>
      <c r="L230" s="56">
        <v>0</v>
      </c>
      <c r="M230" s="56">
        <v>10000</v>
      </c>
      <c r="N230" s="56">
        <v>0</v>
      </c>
      <c r="O230" s="56">
        <v>0</v>
      </c>
      <c r="P230" s="56">
        <v>0</v>
      </c>
      <c r="Q230" s="56">
        <v>0</v>
      </c>
      <c r="R230" s="56">
        <v>0</v>
      </c>
      <c r="S230" s="56">
        <v>0</v>
      </c>
      <c r="T230" s="56">
        <v>0</v>
      </c>
      <c r="U230" s="56">
        <v>0</v>
      </c>
      <c r="V230" s="56">
        <v>0</v>
      </c>
      <c r="W230" s="56">
        <v>0</v>
      </c>
      <c r="X230" s="56">
        <v>0</v>
      </c>
      <c r="Y230" s="56">
        <v>0</v>
      </c>
      <c r="Z230" s="56">
        <v>0</v>
      </c>
      <c r="AA230" s="56">
        <v>0</v>
      </c>
      <c r="AB230" s="56">
        <v>0</v>
      </c>
      <c r="AC230" s="56">
        <v>0</v>
      </c>
      <c r="AD230" s="56">
        <v>0</v>
      </c>
      <c r="AE230" s="56">
        <v>0</v>
      </c>
      <c r="AF230" s="56">
        <v>0</v>
      </c>
      <c r="AG230" s="56">
        <v>0</v>
      </c>
      <c r="AH230" s="56">
        <v>0</v>
      </c>
      <c r="AI230" s="56">
        <v>0</v>
      </c>
      <c r="AJ230" s="56">
        <v>0</v>
      </c>
      <c r="AK230" s="56">
        <v>0</v>
      </c>
      <c r="AL230" s="56">
        <v>0</v>
      </c>
      <c r="AM230" s="56">
        <v>0</v>
      </c>
      <c r="AN230" s="56">
        <v>0</v>
      </c>
      <c r="AO230" s="56">
        <v>0</v>
      </c>
      <c r="AP230" s="56">
        <v>0</v>
      </c>
      <c r="AQ230" s="56">
        <v>0</v>
      </c>
      <c r="AR230" s="56">
        <v>0</v>
      </c>
      <c r="AS230" s="56">
        <v>0</v>
      </c>
      <c r="AT230" s="56">
        <v>0</v>
      </c>
      <c r="AU230" s="56">
        <v>0</v>
      </c>
      <c r="AV230" s="56">
        <v>0</v>
      </c>
      <c r="AW230" s="56">
        <v>0</v>
      </c>
      <c r="AX230" s="56">
        <v>0</v>
      </c>
      <c r="AY230" s="56">
        <v>0</v>
      </c>
      <c r="AZ230" s="56">
        <v>0</v>
      </c>
      <c r="BA230" s="56">
        <v>0</v>
      </c>
      <c r="BB230" s="56">
        <v>0</v>
      </c>
      <c r="BC230" s="56">
        <v>0</v>
      </c>
      <c r="BD230" s="56">
        <v>0</v>
      </c>
      <c r="BE230" s="56">
        <v>0</v>
      </c>
      <c r="BF230" s="56">
        <v>0</v>
      </c>
      <c r="BG230" s="56">
        <v>0</v>
      </c>
      <c r="BH230" s="56">
        <v>0</v>
      </c>
      <c r="BI230" s="56">
        <v>0</v>
      </c>
      <c r="BJ230" s="56">
        <v>0</v>
      </c>
      <c r="BK230" s="56">
        <v>0</v>
      </c>
      <c r="BL230" s="56">
        <v>0</v>
      </c>
      <c r="BM230" s="56">
        <v>0</v>
      </c>
      <c r="BN230" s="56">
        <v>0</v>
      </c>
      <c r="BO230" s="56">
        <v>0</v>
      </c>
      <c r="BP230" s="56">
        <v>0</v>
      </c>
      <c r="BQ230" s="56">
        <v>0</v>
      </c>
      <c r="BR230" s="56">
        <v>0</v>
      </c>
      <c r="BS230" s="56">
        <v>0</v>
      </c>
      <c r="BT230" s="56">
        <v>0</v>
      </c>
      <c r="BU230" s="56">
        <v>0</v>
      </c>
      <c r="BV230" s="56">
        <v>0</v>
      </c>
      <c r="BW230" s="56">
        <v>0</v>
      </c>
      <c r="BX230" s="56">
        <v>0</v>
      </c>
      <c r="BY230" s="56">
        <v>0</v>
      </c>
      <c r="BZ230" s="56">
        <v>0</v>
      </c>
      <c r="CA230" s="56">
        <v>0</v>
      </c>
      <c r="CB230" s="56">
        <v>0</v>
      </c>
      <c r="CC230" s="56">
        <v>0</v>
      </c>
      <c r="CD230" s="56">
        <v>0</v>
      </c>
      <c r="CE230" s="56">
        <v>0</v>
      </c>
      <c r="CF230" s="56">
        <v>0</v>
      </c>
      <c r="CG230" s="56">
        <v>0</v>
      </c>
      <c r="CH230" s="56">
        <v>0</v>
      </c>
      <c r="CI230" s="56">
        <v>0</v>
      </c>
      <c r="CJ230" s="56">
        <v>0</v>
      </c>
      <c r="CK230" s="56">
        <v>0</v>
      </c>
      <c r="CL230" s="56">
        <v>0</v>
      </c>
      <c r="CM230" s="56">
        <v>0</v>
      </c>
      <c r="CN230" s="56">
        <v>0</v>
      </c>
      <c r="CO230" s="56">
        <v>0</v>
      </c>
      <c r="CP230" s="56">
        <v>0</v>
      </c>
      <c r="CQ230" s="56">
        <v>0</v>
      </c>
      <c r="CR230" s="56">
        <v>0</v>
      </c>
      <c r="CS230" s="56">
        <v>0</v>
      </c>
      <c r="CT230" s="56">
        <v>0</v>
      </c>
      <c r="CU230" s="56">
        <v>0</v>
      </c>
      <c r="CV230" s="56">
        <v>0</v>
      </c>
      <c r="CW230" s="56">
        <v>0</v>
      </c>
      <c r="CX230" s="56">
        <v>0</v>
      </c>
      <c r="CY230" s="56">
        <v>0</v>
      </c>
      <c r="CZ230" s="56">
        <v>0</v>
      </c>
      <c r="DA230" s="56">
        <v>0</v>
      </c>
      <c r="DB230" s="56">
        <v>0</v>
      </c>
      <c r="DC230" s="56">
        <v>0</v>
      </c>
      <c r="DD230" s="56">
        <v>0</v>
      </c>
      <c r="DE230" s="56">
        <v>0</v>
      </c>
      <c r="DF230" s="56">
        <v>0</v>
      </c>
      <c r="DG230" s="56">
        <v>0</v>
      </c>
      <c r="DH230" s="56">
        <v>0</v>
      </c>
      <c r="DI230" s="56">
        <v>0</v>
      </c>
      <c r="DJ230" s="56">
        <v>0</v>
      </c>
      <c r="DK230" s="56">
        <v>0</v>
      </c>
      <c r="DL230" s="56">
        <v>0</v>
      </c>
      <c r="DM230" s="56">
        <v>0</v>
      </c>
      <c r="DN230" s="56">
        <v>0</v>
      </c>
      <c r="DO230" s="56">
        <v>0</v>
      </c>
      <c r="DP230" s="56">
        <v>0</v>
      </c>
      <c r="DQ230" s="56">
        <v>0</v>
      </c>
      <c r="DR230" s="56">
        <v>0</v>
      </c>
      <c r="DS230" s="56">
        <v>0</v>
      </c>
      <c r="DT230" s="56">
        <v>0</v>
      </c>
      <c r="DU230" s="75">
        <v>0</v>
      </c>
      <c r="DV230" s="305"/>
      <c r="DW230" s="70">
        <v>0</v>
      </c>
      <c r="DX230" s="66">
        <v>0</v>
      </c>
      <c r="DY230" s="305"/>
      <c r="DZ230" s="269">
        <v>0</v>
      </c>
      <c r="EA230" s="185"/>
      <c r="EB230" s="48"/>
      <c r="EC230" s="48"/>
      <c r="ED230" s="305"/>
      <c r="EE230" s="48"/>
      <c r="EF230" s="305"/>
      <c r="EG230" s="48"/>
      <c r="EH230" s="48"/>
      <c r="EI230" s="306"/>
      <c r="EJ230" s="48"/>
      <c r="EK230" s="48"/>
      <c r="EL230" s="48"/>
      <c r="EM230" s="48"/>
      <c r="EN230" s="48"/>
      <c r="EO230" s="48"/>
      <c r="EP230" s="48"/>
      <c r="EQ230" s="48"/>
      <c r="ER230" s="48"/>
      <c r="ES230" s="48"/>
      <c r="ET230" s="48"/>
      <c r="EU230" s="48"/>
      <c r="EV230" s="48"/>
      <c r="EW230" s="48"/>
      <c r="EX230" s="48"/>
      <c r="EY230" s="48"/>
      <c r="EZ230" s="48"/>
      <c r="FA230" s="48"/>
      <c r="FB230" s="48"/>
      <c r="FC230" s="48"/>
      <c r="FD230" s="48"/>
      <c r="FE230" s="48"/>
      <c r="FF230" s="48"/>
      <c r="FG230" s="48"/>
      <c r="FH230" s="48"/>
      <c r="FI230" s="48"/>
      <c r="FJ230" s="48"/>
      <c r="FK230" s="48"/>
      <c r="FL230" s="48"/>
      <c r="FM230" s="48"/>
      <c r="FN230" s="48"/>
      <c r="FO230" s="48"/>
      <c r="FP230" s="48"/>
      <c r="FQ230" s="48"/>
      <c r="FR230" s="48"/>
      <c r="FS230" s="48"/>
      <c r="FT230" s="48"/>
      <c r="FU230" s="48"/>
      <c r="FV230" s="48"/>
      <c r="FW230" s="48"/>
      <c r="FX230" s="48"/>
      <c r="FY230" s="48"/>
      <c r="FZ230" s="48"/>
      <c r="GA230" s="48"/>
      <c r="GB230" s="48"/>
      <c r="GC230" s="48"/>
      <c r="GD230" s="48"/>
      <c r="GE230" s="48"/>
      <c r="GF230" s="48"/>
      <c r="GG230" s="48"/>
      <c r="GH230" s="48"/>
      <c r="GI230" s="48"/>
    </row>
    <row r="231" spans="1:191" s="42" customFormat="1" ht="13.8">
      <c r="A231" s="74">
        <v>99</v>
      </c>
      <c r="B231" s="54" t="s">
        <v>134</v>
      </c>
      <c r="C231" s="203" t="s">
        <v>4</v>
      </c>
      <c r="D231" s="56">
        <v>0</v>
      </c>
      <c r="E231" s="56">
        <v>0</v>
      </c>
      <c r="F231" s="57">
        <v>0</v>
      </c>
      <c r="G231" s="56">
        <v>0</v>
      </c>
      <c r="H231" s="56">
        <v>0</v>
      </c>
      <c r="I231" s="57">
        <v>0</v>
      </c>
      <c r="J231" s="59">
        <v>0</v>
      </c>
      <c r="K231" s="57">
        <v>0</v>
      </c>
      <c r="L231" s="56">
        <v>0</v>
      </c>
      <c r="M231" s="56">
        <v>34000</v>
      </c>
      <c r="N231" s="56">
        <v>0</v>
      </c>
      <c r="O231" s="56">
        <v>0</v>
      </c>
      <c r="P231" s="56">
        <v>0</v>
      </c>
      <c r="Q231" s="56">
        <v>0</v>
      </c>
      <c r="R231" s="56">
        <v>0</v>
      </c>
      <c r="S231" s="56">
        <v>0</v>
      </c>
      <c r="T231" s="56">
        <v>0</v>
      </c>
      <c r="U231" s="56">
        <v>0</v>
      </c>
      <c r="V231" s="56">
        <v>0</v>
      </c>
      <c r="W231" s="56">
        <v>0</v>
      </c>
      <c r="X231" s="56">
        <v>0</v>
      </c>
      <c r="Y231" s="56">
        <v>0</v>
      </c>
      <c r="Z231" s="56">
        <v>0</v>
      </c>
      <c r="AA231" s="56">
        <v>0</v>
      </c>
      <c r="AB231" s="56">
        <v>0</v>
      </c>
      <c r="AC231" s="56">
        <v>0</v>
      </c>
      <c r="AD231" s="56">
        <v>0</v>
      </c>
      <c r="AE231" s="56">
        <v>0</v>
      </c>
      <c r="AF231" s="56">
        <v>0</v>
      </c>
      <c r="AG231" s="56">
        <v>0</v>
      </c>
      <c r="AH231" s="56">
        <v>0</v>
      </c>
      <c r="AI231" s="56">
        <v>0</v>
      </c>
      <c r="AJ231" s="56">
        <v>0</v>
      </c>
      <c r="AK231" s="56">
        <v>0</v>
      </c>
      <c r="AL231" s="56">
        <v>0</v>
      </c>
      <c r="AM231" s="56">
        <v>0</v>
      </c>
      <c r="AN231" s="56">
        <v>0</v>
      </c>
      <c r="AO231" s="56">
        <v>0</v>
      </c>
      <c r="AP231" s="56">
        <v>0</v>
      </c>
      <c r="AQ231" s="56">
        <v>0</v>
      </c>
      <c r="AR231" s="56">
        <v>0</v>
      </c>
      <c r="AS231" s="56">
        <v>0</v>
      </c>
      <c r="AT231" s="56">
        <v>0</v>
      </c>
      <c r="AU231" s="56">
        <v>0</v>
      </c>
      <c r="AV231" s="56">
        <v>0</v>
      </c>
      <c r="AW231" s="56">
        <v>0</v>
      </c>
      <c r="AX231" s="56">
        <v>0</v>
      </c>
      <c r="AY231" s="56">
        <v>0</v>
      </c>
      <c r="AZ231" s="56">
        <v>0</v>
      </c>
      <c r="BA231" s="56">
        <v>0</v>
      </c>
      <c r="BB231" s="56">
        <v>0</v>
      </c>
      <c r="BC231" s="56">
        <v>0</v>
      </c>
      <c r="BD231" s="56">
        <v>0</v>
      </c>
      <c r="BE231" s="56">
        <v>0</v>
      </c>
      <c r="BF231" s="56">
        <v>0</v>
      </c>
      <c r="BG231" s="56">
        <v>0</v>
      </c>
      <c r="BH231" s="56">
        <v>0</v>
      </c>
      <c r="BI231" s="56">
        <v>0</v>
      </c>
      <c r="BJ231" s="56">
        <v>0</v>
      </c>
      <c r="BK231" s="56">
        <v>0</v>
      </c>
      <c r="BL231" s="56">
        <v>0</v>
      </c>
      <c r="BM231" s="56">
        <v>0</v>
      </c>
      <c r="BN231" s="56">
        <v>0</v>
      </c>
      <c r="BO231" s="56">
        <v>0</v>
      </c>
      <c r="BP231" s="56">
        <v>0</v>
      </c>
      <c r="BQ231" s="56">
        <v>0</v>
      </c>
      <c r="BR231" s="56">
        <v>0</v>
      </c>
      <c r="BS231" s="56">
        <v>0</v>
      </c>
      <c r="BT231" s="56">
        <v>0</v>
      </c>
      <c r="BU231" s="56">
        <v>0</v>
      </c>
      <c r="BV231" s="56">
        <v>0</v>
      </c>
      <c r="BW231" s="56">
        <v>0</v>
      </c>
      <c r="BX231" s="56">
        <v>0</v>
      </c>
      <c r="BY231" s="56">
        <v>0</v>
      </c>
      <c r="BZ231" s="56">
        <v>0</v>
      </c>
      <c r="CA231" s="56">
        <v>0</v>
      </c>
      <c r="CB231" s="56">
        <v>0</v>
      </c>
      <c r="CC231" s="56">
        <v>0</v>
      </c>
      <c r="CD231" s="56">
        <v>0</v>
      </c>
      <c r="CE231" s="56">
        <v>0</v>
      </c>
      <c r="CF231" s="56">
        <v>0</v>
      </c>
      <c r="CG231" s="56">
        <v>0</v>
      </c>
      <c r="CH231" s="56">
        <v>0</v>
      </c>
      <c r="CI231" s="56">
        <v>0</v>
      </c>
      <c r="CJ231" s="56">
        <v>0</v>
      </c>
      <c r="CK231" s="56">
        <v>0</v>
      </c>
      <c r="CL231" s="56">
        <v>0</v>
      </c>
      <c r="CM231" s="56">
        <v>0</v>
      </c>
      <c r="CN231" s="56">
        <v>0</v>
      </c>
      <c r="CO231" s="56">
        <v>0</v>
      </c>
      <c r="CP231" s="56">
        <v>0</v>
      </c>
      <c r="CQ231" s="56">
        <v>0</v>
      </c>
      <c r="CR231" s="56">
        <v>0</v>
      </c>
      <c r="CS231" s="56">
        <v>0</v>
      </c>
      <c r="CT231" s="56">
        <v>0</v>
      </c>
      <c r="CU231" s="56">
        <v>0</v>
      </c>
      <c r="CV231" s="56">
        <v>0</v>
      </c>
      <c r="CW231" s="56">
        <v>0</v>
      </c>
      <c r="CX231" s="56">
        <v>0</v>
      </c>
      <c r="CY231" s="56">
        <v>0</v>
      </c>
      <c r="CZ231" s="56">
        <v>0</v>
      </c>
      <c r="DA231" s="56">
        <v>0</v>
      </c>
      <c r="DB231" s="56">
        <v>0</v>
      </c>
      <c r="DC231" s="56">
        <v>0</v>
      </c>
      <c r="DD231" s="56">
        <v>0</v>
      </c>
      <c r="DE231" s="56">
        <v>0</v>
      </c>
      <c r="DF231" s="56">
        <v>0</v>
      </c>
      <c r="DG231" s="56">
        <v>0</v>
      </c>
      <c r="DH231" s="56">
        <v>0</v>
      </c>
      <c r="DI231" s="56">
        <v>0</v>
      </c>
      <c r="DJ231" s="56">
        <v>0</v>
      </c>
      <c r="DK231" s="56">
        <v>0</v>
      </c>
      <c r="DL231" s="56">
        <v>0</v>
      </c>
      <c r="DM231" s="56">
        <v>0</v>
      </c>
      <c r="DN231" s="56">
        <v>0</v>
      </c>
      <c r="DO231" s="56">
        <v>0</v>
      </c>
      <c r="DP231" s="56">
        <v>0</v>
      </c>
      <c r="DQ231" s="56">
        <v>0</v>
      </c>
      <c r="DR231" s="56">
        <v>0</v>
      </c>
      <c r="DS231" s="56">
        <v>0</v>
      </c>
      <c r="DT231" s="56">
        <v>0</v>
      </c>
      <c r="DU231" s="75">
        <v>0</v>
      </c>
      <c r="DV231" s="305"/>
      <c r="DW231" s="70">
        <v>0</v>
      </c>
      <c r="DX231" s="66">
        <v>0</v>
      </c>
      <c r="DY231" s="305"/>
      <c r="DZ231" s="269">
        <v>0</v>
      </c>
      <c r="EA231" s="185"/>
      <c r="EB231" s="48"/>
      <c r="EC231" s="48"/>
      <c r="ED231" s="305"/>
      <c r="EE231" s="48"/>
      <c r="EF231" s="305"/>
      <c r="EG231" s="48"/>
      <c r="EH231" s="48"/>
      <c r="EI231" s="306"/>
      <c r="EJ231" s="48"/>
      <c r="EK231" s="48"/>
      <c r="EL231" s="48"/>
      <c r="EM231" s="48"/>
      <c r="EN231" s="48"/>
      <c r="EO231" s="48"/>
      <c r="EP231" s="48"/>
      <c r="EQ231" s="48"/>
      <c r="ER231" s="48"/>
      <c r="ES231" s="48"/>
      <c r="ET231" s="48"/>
      <c r="EU231" s="48"/>
      <c r="EV231" s="48"/>
      <c r="EW231" s="48"/>
      <c r="EX231" s="48"/>
      <c r="EY231" s="48"/>
      <c r="EZ231" s="48"/>
      <c r="FA231" s="48"/>
      <c r="FB231" s="48"/>
      <c r="FC231" s="48"/>
      <c r="FD231" s="48"/>
      <c r="FE231" s="48"/>
      <c r="FF231" s="48"/>
      <c r="FG231" s="48"/>
      <c r="FH231" s="48"/>
      <c r="FI231" s="48"/>
      <c r="FJ231" s="48"/>
      <c r="FK231" s="48"/>
      <c r="FL231" s="48"/>
      <c r="FM231" s="48"/>
      <c r="FN231" s="48"/>
      <c r="FO231" s="48"/>
      <c r="FP231" s="48"/>
      <c r="FQ231" s="48"/>
      <c r="FR231" s="48"/>
      <c r="FS231" s="48"/>
      <c r="FT231" s="48"/>
      <c r="FU231" s="48"/>
      <c r="FV231" s="48"/>
      <c r="FW231" s="48"/>
      <c r="FX231" s="48"/>
      <c r="FY231" s="48"/>
      <c r="FZ231" s="48"/>
      <c r="GA231" s="48"/>
      <c r="GB231" s="48"/>
      <c r="GC231" s="48"/>
      <c r="GD231" s="48"/>
      <c r="GE231" s="48"/>
      <c r="GF231" s="48"/>
      <c r="GG231" s="48"/>
      <c r="GH231" s="48"/>
      <c r="GI231" s="48"/>
    </row>
    <row r="232" spans="1:191" s="42" customFormat="1" ht="13.8">
      <c r="A232" s="74">
        <v>100</v>
      </c>
      <c r="B232" s="54" t="s">
        <v>135</v>
      </c>
      <c r="C232" s="203" t="s">
        <v>4</v>
      </c>
      <c r="D232" s="56">
        <v>0</v>
      </c>
      <c r="E232" s="56">
        <v>0</v>
      </c>
      <c r="F232" s="57">
        <v>0</v>
      </c>
      <c r="G232" s="56">
        <v>0</v>
      </c>
      <c r="H232" s="56">
        <v>0</v>
      </c>
      <c r="I232" s="57">
        <v>0</v>
      </c>
      <c r="J232" s="59">
        <v>0</v>
      </c>
      <c r="K232" s="57">
        <v>0</v>
      </c>
      <c r="L232" s="56">
        <v>0</v>
      </c>
      <c r="M232" s="56">
        <v>235000</v>
      </c>
      <c r="N232" s="56">
        <v>0</v>
      </c>
      <c r="O232" s="56">
        <v>0</v>
      </c>
      <c r="P232" s="56">
        <v>0</v>
      </c>
      <c r="Q232" s="56">
        <v>0</v>
      </c>
      <c r="R232" s="56">
        <v>0</v>
      </c>
      <c r="S232" s="56">
        <v>0</v>
      </c>
      <c r="T232" s="56">
        <v>0</v>
      </c>
      <c r="U232" s="56">
        <v>0</v>
      </c>
      <c r="V232" s="56">
        <v>0</v>
      </c>
      <c r="W232" s="56">
        <v>0</v>
      </c>
      <c r="X232" s="56">
        <v>0</v>
      </c>
      <c r="Y232" s="56">
        <v>0</v>
      </c>
      <c r="Z232" s="56">
        <v>0</v>
      </c>
      <c r="AA232" s="56">
        <v>0</v>
      </c>
      <c r="AB232" s="56">
        <v>0</v>
      </c>
      <c r="AC232" s="56">
        <v>0</v>
      </c>
      <c r="AD232" s="56">
        <v>0</v>
      </c>
      <c r="AE232" s="56">
        <v>0</v>
      </c>
      <c r="AF232" s="56">
        <v>0</v>
      </c>
      <c r="AG232" s="56">
        <v>0</v>
      </c>
      <c r="AH232" s="56">
        <v>0</v>
      </c>
      <c r="AI232" s="56">
        <v>0</v>
      </c>
      <c r="AJ232" s="56">
        <v>0</v>
      </c>
      <c r="AK232" s="56">
        <v>0</v>
      </c>
      <c r="AL232" s="56">
        <v>0</v>
      </c>
      <c r="AM232" s="56">
        <v>0</v>
      </c>
      <c r="AN232" s="56">
        <v>0</v>
      </c>
      <c r="AO232" s="56">
        <v>0</v>
      </c>
      <c r="AP232" s="56">
        <v>0</v>
      </c>
      <c r="AQ232" s="56">
        <v>0</v>
      </c>
      <c r="AR232" s="56">
        <v>0</v>
      </c>
      <c r="AS232" s="56">
        <v>0</v>
      </c>
      <c r="AT232" s="56">
        <v>0</v>
      </c>
      <c r="AU232" s="56">
        <v>0</v>
      </c>
      <c r="AV232" s="56">
        <v>0</v>
      </c>
      <c r="AW232" s="56">
        <v>0</v>
      </c>
      <c r="AX232" s="56">
        <v>0</v>
      </c>
      <c r="AY232" s="56">
        <v>0</v>
      </c>
      <c r="AZ232" s="56">
        <v>0</v>
      </c>
      <c r="BA232" s="56">
        <v>0</v>
      </c>
      <c r="BB232" s="56">
        <v>0</v>
      </c>
      <c r="BC232" s="56">
        <v>0</v>
      </c>
      <c r="BD232" s="56">
        <v>0</v>
      </c>
      <c r="BE232" s="56">
        <v>0</v>
      </c>
      <c r="BF232" s="56">
        <v>0</v>
      </c>
      <c r="BG232" s="56">
        <v>0</v>
      </c>
      <c r="BH232" s="56">
        <v>0</v>
      </c>
      <c r="BI232" s="56">
        <v>0</v>
      </c>
      <c r="BJ232" s="56">
        <v>0</v>
      </c>
      <c r="BK232" s="56">
        <v>0</v>
      </c>
      <c r="BL232" s="56">
        <v>0</v>
      </c>
      <c r="BM232" s="56">
        <v>0</v>
      </c>
      <c r="BN232" s="56">
        <v>0</v>
      </c>
      <c r="BO232" s="56">
        <v>0</v>
      </c>
      <c r="BP232" s="56">
        <v>0</v>
      </c>
      <c r="BQ232" s="56">
        <v>0</v>
      </c>
      <c r="BR232" s="56">
        <v>0</v>
      </c>
      <c r="BS232" s="56">
        <v>0</v>
      </c>
      <c r="BT232" s="56">
        <v>0</v>
      </c>
      <c r="BU232" s="56">
        <v>0</v>
      </c>
      <c r="BV232" s="56">
        <v>0</v>
      </c>
      <c r="BW232" s="56">
        <v>0</v>
      </c>
      <c r="BX232" s="56">
        <v>0</v>
      </c>
      <c r="BY232" s="56">
        <v>0</v>
      </c>
      <c r="BZ232" s="56">
        <v>0</v>
      </c>
      <c r="CA232" s="56">
        <v>0</v>
      </c>
      <c r="CB232" s="56">
        <v>0</v>
      </c>
      <c r="CC232" s="56">
        <v>0</v>
      </c>
      <c r="CD232" s="56">
        <v>0</v>
      </c>
      <c r="CE232" s="56">
        <v>0</v>
      </c>
      <c r="CF232" s="56">
        <v>0</v>
      </c>
      <c r="CG232" s="56">
        <v>0</v>
      </c>
      <c r="CH232" s="56">
        <v>0</v>
      </c>
      <c r="CI232" s="56">
        <v>0</v>
      </c>
      <c r="CJ232" s="56">
        <v>0</v>
      </c>
      <c r="CK232" s="56">
        <v>0</v>
      </c>
      <c r="CL232" s="56">
        <v>0</v>
      </c>
      <c r="CM232" s="56">
        <v>0</v>
      </c>
      <c r="CN232" s="56">
        <v>0</v>
      </c>
      <c r="CO232" s="56">
        <v>0</v>
      </c>
      <c r="CP232" s="56">
        <v>0</v>
      </c>
      <c r="CQ232" s="56">
        <v>0</v>
      </c>
      <c r="CR232" s="56">
        <v>0</v>
      </c>
      <c r="CS232" s="56">
        <v>0</v>
      </c>
      <c r="CT232" s="56">
        <v>0</v>
      </c>
      <c r="CU232" s="56">
        <v>0</v>
      </c>
      <c r="CV232" s="56">
        <v>0</v>
      </c>
      <c r="CW232" s="56">
        <v>0</v>
      </c>
      <c r="CX232" s="56">
        <v>0</v>
      </c>
      <c r="CY232" s="56">
        <v>0</v>
      </c>
      <c r="CZ232" s="56">
        <v>0</v>
      </c>
      <c r="DA232" s="56">
        <v>0</v>
      </c>
      <c r="DB232" s="56">
        <v>0</v>
      </c>
      <c r="DC232" s="56">
        <v>0</v>
      </c>
      <c r="DD232" s="56">
        <v>0</v>
      </c>
      <c r="DE232" s="56">
        <v>0</v>
      </c>
      <c r="DF232" s="56">
        <v>0</v>
      </c>
      <c r="DG232" s="56">
        <v>0</v>
      </c>
      <c r="DH232" s="56">
        <v>0</v>
      </c>
      <c r="DI232" s="56">
        <v>0</v>
      </c>
      <c r="DJ232" s="56">
        <v>0</v>
      </c>
      <c r="DK232" s="56">
        <v>0</v>
      </c>
      <c r="DL232" s="56">
        <v>0</v>
      </c>
      <c r="DM232" s="56">
        <v>0</v>
      </c>
      <c r="DN232" s="56">
        <v>0</v>
      </c>
      <c r="DO232" s="56">
        <v>0</v>
      </c>
      <c r="DP232" s="56">
        <v>0</v>
      </c>
      <c r="DQ232" s="56">
        <v>0</v>
      </c>
      <c r="DR232" s="56">
        <v>0</v>
      </c>
      <c r="DS232" s="56">
        <v>0</v>
      </c>
      <c r="DT232" s="56">
        <v>0</v>
      </c>
      <c r="DU232" s="75">
        <v>0</v>
      </c>
      <c r="DV232" s="305"/>
      <c r="DW232" s="70">
        <v>0</v>
      </c>
      <c r="DX232" s="66">
        <v>0</v>
      </c>
      <c r="DY232" s="305"/>
      <c r="DZ232" s="269">
        <v>0</v>
      </c>
      <c r="EA232" s="185"/>
      <c r="EB232" s="48"/>
      <c r="EC232" s="48"/>
      <c r="ED232" s="305"/>
      <c r="EE232" s="48"/>
      <c r="EF232" s="305"/>
      <c r="EG232" s="48"/>
      <c r="EH232" s="48"/>
      <c r="EI232" s="306"/>
      <c r="EJ232" s="48"/>
      <c r="EK232" s="48"/>
      <c r="EL232" s="48"/>
      <c r="EM232" s="48"/>
      <c r="EN232" s="48"/>
      <c r="EO232" s="48"/>
      <c r="EP232" s="48"/>
      <c r="EQ232" s="48"/>
      <c r="ER232" s="48"/>
      <c r="ES232" s="48"/>
      <c r="ET232" s="48"/>
      <c r="EU232" s="48"/>
      <c r="EV232" s="48"/>
      <c r="EW232" s="48"/>
      <c r="EX232" s="48"/>
      <c r="EY232" s="48"/>
      <c r="EZ232" s="48"/>
      <c r="FA232" s="48"/>
      <c r="FB232" s="48"/>
      <c r="FC232" s="48"/>
      <c r="FD232" s="48"/>
      <c r="FE232" s="48"/>
      <c r="FF232" s="48"/>
      <c r="FG232" s="48"/>
      <c r="FH232" s="48"/>
      <c r="FI232" s="48"/>
      <c r="FJ232" s="48"/>
      <c r="FK232" s="48"/>
      <c r="FL232" s="48"/>
      <c r="FM232" s="48"/>
      <c r="FN232" s="48"/>
      <c r="FO232" s="48"/>
      <c r="FP232" s="48"/>
      <c r="FQ232" s="48"/>
      <c r="FR232" s="48"/>
      <c r="FS232" s="48"/>
      <c r="FT232" s="48"/>
      <c r="FU232" s="48"/>
      <c r="FV232" s="48"/>
      <c r="FW232" s="48"/>
      <c r="FX232" s="48"/>
      <c r="FY232" s="48"/>
      <c r="FZ232" s="48"/>
      <c r="GA232" s="48"/>
      <c r="GB232" s="48"/>
      <c r="GC232" s="48"/>
      <c r="GD232" s="48"/>
      <c r="GE232" s="48"/>
      <c r="GF232" s="48"/>
      <c r="GG232" s="48"/>
      <c r="GH232" s="48"/>
      <c r="GI232" s="48"/>
    </row>
    <row r="233" spans="1:191" s="42" customFormat="1" ht="13.8">
      <c r="A233" s="74">
        <v>101</v>
      </c>
      <c r="B233" s="54" t="s">
        <v>136</v>
      </c>
      <c r="C233" s="203" t="s">
        <v>4</v>
      </c>
      <c r="D233" s="56">
        <v>0</v>
      </c>
      <c r="E233" s="56">
        <v>0</v>
      </c>
      <c r="F233" s="57">
        <v>0</v>
      </c>
      <c r="G233" s="56">
        <v>0</v>
      </c>
      <c r="H233" s="56">
        <v>0</v>
      </c>
      <c r="I233" s="57">
        <v>0</v>
      </c>
      <c r="J233" s="59">
        <v>0</v>
      </c>
      <c r="K233" s="57">
        <v>0</v>
      </c>
      <c r="L233" s="56">
        <v>0</v>
      </c>
      <c r="M233" s="56">
        <v>27215400</v>
      </c>
      <c r="N233" s="56">
        <v>0</v>
      </c>
      <c r="O233" s="56">
        <v>0</v>
      </c>
      <c r="P233" s="56">
        <v>0</v>
      </c>
      <c r="Q233" s="56">
        <v>0</v>
      </c>
      <c r="R233" s="56">
        <v>0</v>
      </c>
      <c r="S233" s="56">
        <v>0</v>
      </c>
      <c r="T233" s="56">
        <v>0</v>
      </c>
      <c r="U233" s="56">
        <v>0</v>
      </c>
      <c r="V233" s="56">
        <v>0</v>
      </c>
      <c r="W233" s="56">
        <v>0</v>
      </c>
      <c r="X233" s="56">
        <v>0</v>
      </c>
      <c r="Y233" s="56">
        <v>0</v>
      </c>
      <c r="Z233" s="56">
        <v>0</v>
      </c>
      <c r="AA233" s="56">
        <v>0</v>
      </c>
      <c r="AB233" s="56">
        <v>0</v>
      </c>
      <c r="AC233" s="56">
        <v>0</v>
      </c>
      <c r="AD233" s="56">
        <v>0</v>
      </c>
      <c r="AE233" s="56">
        <v>0</v>
      </c>
      <c r="AF233" s="56">
        <v>0</v>
      </c>
      <c r="AG233" s="56">
        <v>0</v>
      </c>
      <c r="AH233" s="56">
        <v>0</v>
      </c>
      <c r="AI233" s="56">
        <v>0</v>
      </c>
      <c r="AJ233" s="56">
        <v>0</v>
      </c>
      <c r="AK233" s="56">
        <v>0</v>
      </c>
      <c r="AL233" s="56">
        <v>0</v>
      </c>
      <c r="AM233" s="56">
        <v>0</v>
      </c>
      <c r="AN233" s="56">
        <v>0</v>
      </c>
      <c r="AO233" s="56">
        <v>0</v>
      </c>
      <c r="AP233" s="56">
        <v>0</v>
      </c>
      <c r="AQ233" s="56">
        <v>0</v>
      </c>
      <c r="AR233" s="56">
        <v>0</v>
      </c>
      <c r="AS233" s="56">
        <v>0</v>
      </c>
      <c r="AT233" s="56">
        <v>0</v>
      </c>
      <c r="AU233" s="56">
        <v>0</v>
      </c>
      <c r="AV233" s="56">
        <v>0</v>
      </c>
      <c r="AW233" s="56">
        <v>0</v>
      </c>
      <c r="AX233" s="56">
        <v>0</v>
      </c>
      <c r="AY233" s="56">
        <v>0</v>
      </c>
      <c r="AZ233" s="56">
        <v>0</v>
      </c>
      <c r="BA233" s="56">
        <v>0</v>
      </c>
      <c r="BB233" s="56">
        <v>0</v>
      </c>
      <c r="BC233" s="56">
        <v>0</v>
      </c>
      <c r="BD233" s="56">
        <v>0</v>
      </c>
      <c r="BE233" s="56">
        <v>0</v>
      </c>
      <c r="BF233" s="56">
        <v>0</v>
      </c>
      <c r="BG233" s="56">
        <v>0</v>
      </c>
      <c r="BH233" s="56">
        <v>0</v>
      </c>
      <c r="BI233" s="56">
        <v>0</v>
      </c>
      <c r="BJ233" s="56">
        <v>0</v>
      </c>
      <c r="BK233" s="56">
        <v>0</v>
      </c>
      <c r="BL233" s="56">
        <v>0</v>
      </c>
      <c r="BM233" s="56">
        <v>0</v>
      </c>
      <c r="BN233" s="56">
        <v>0</v>
      </c>
      <c r="BO233" s="56">
        <v>0</v>
      </c>
      <c r="BP233" s="56">
        <v>0</v>
      </c>
      <c r="BQ233" s="56">
        <v>0</v>
      </c>
      <c r="BR233" s="56">
        <v>0</v>
      </c>
      <c r="BS233" s="56">
        <v>0</v>
      </c>
      <c r="BT233" s="56">
        <v>0</v>
      </c>
      <c r="BU233" s="56">
        <v>0</v>
      </c>
      <c r="BV233" s="56">
        <v>0</v>
      </c>
      <c r="BW233" s="56">
        <v>0</v>
      </c>
      <c r="BX233" s="56">
        <v>0</v>
      </c>
      <c r="BY233" s="56">
        <v>0</v>
      </c>
      <c r="BZ233" s="56">
        <v>0</v>
      </c>
      <c r="CA233" s="56">
        <v>0</v>
      </c>
      <c r="CB233" s="56">
        <v>0</v>
      </c>
      <c r="CC233" s="56">
        <v>0</v>
      </c>
      <c r="CD233" s="56">
        <v>0</v>
      </c>
      <c r="CE233" s="56">
        <v>0</v>
      </c>
      <c r="CF233" s="56">
        <v>0</v>
      </c>
      <c r="CG233" s="56">
        <v>0</v>
      </c>
      <c r="CH233" s="56">
        <v>0</v>
      </c>
      <c r="CI233" s="56">
        <v>0</v>
      </c>
      <c r="CJ233" s="56">
        <v>0</v>
      </c>
      <c r="CK233" s="56">
        <v>0</v>
      </c>
      <c r="CL233" s="56">
        <v>0</v>
      </c>
      <c r="CM233" s="56">
        <v>0</v>
      </c>
      <c r="CN233" s="56">
        <v>0</v>
      </c>
      <c r="CO233" s="56">
        <v>0</v>
      </c>
      <c r="CP233" s="56">
        <v>0</v>
      </c>
      <c r="CQ233" s="56">
        <v>0</v>
      </c>
      <c r="CR233" s="56">
        <v>0</v>
      </c>
      <c r="CS233" s="56">
        <v>0</v>
      </c>
      <c r="CT233" s="56">
        <v>0</v>
      </c>
      <c r="CU233" s="56">
        <v>0</v>
      </c>
      <c r="CV233" s="56">
        <v>0</v>
      </c>
      <c r="CW233" s="56">
        <v>0</v>
      </c>
      <c r="CX233" s="56">
        <v>0</v>
      </c>
      <c r="CY233" s="56">
        <v>0</v>
      </c>
      <c r="CZ233" s="56">
        <v>0</v>
      </c>
      <c r="DA233" s="56">
        <v>0</v>
      </c>
      <c r="DB233" s="56">
        <v>0</v>
      </c>
      <c r="DC233" s="56">
        <v>0</v>
      </c>
      <c r="DD233" s="56">
        <v>0</v>
      </c>
      <c r="DE233" s="56">
        <v>0</v>
      </c>
      <c r="DF233" s="56">
        <v>0</v>
      </c>
      <c r="DG233" s="56">
        <v>0</v>
      </c>
      <c r="DH233" s="56">
        <v>0</v>
      </c>
      <c r="DI233" s="56">
        <v>0</v>
      </c>
      <c r="DJ233" s="56">
        <v>0</v>
      </c>
      <c r="DK233" s="56">
        <v>0</v>
      </c>
      <c r="DL233" s="56">
        <v>0</v>
      </c>
      <c r="DM233" s="56">
        <v>0</v>
      </c>
      <c r="DN233" s="56">
        <v>0</v>
      </c>
      <c r="DO233" s="56">
        <v>0</v>
      </c>
      <c r="DP233" s="56">
        <v>0</v>
      </c>
      <c r="DQ233" s="56">
        <v>0</v>
      </c>
      <c r="DR233" s="56">
        <v>0</v>
      </c>
      <c r="DS233" s="56">
        <v>0</v>
      </c>
      <c r="DT233" s="56">
        <v>0</v>
      </c>
      <c r="DU233" s="75">
        <v>0</v>
      </c>
      <c r="DV233" s="305"/>
      <c r="DW233" s="70">
        <v>0</v>
      </c>
      <c r="DX233" s="66">
        <v>0</v>
      </c>
      <c r="DY233" s="305"/>
      <c r="DZ233" s="269">
        <v>0</v>
      </c>
      <c r="EA233" s="185"/>
      <c r="EB233" s="48"/>
      <c r="EC233" s="48"/>
      <c r="ED233" s="305"/>
      <c r="EE233" s="48"/>
      <c r="EF233" s="305"/>
      <c r="EG233" s="48"/>
      <c r="EH233" s="48"/>
      <c r="EI233" s="306"/>
      <c r="EJ233" s="48"/>
      <c r="EK233" s="48"/>
      <c r="EL233" s="48"/>
      <c r="EM233" s="48"/>
      <c r="EN233" s="48"/>
      <c r="EO233" s="48"/>
      <c r="EP233" s="48"/>
      <c r="EQ233" s="48"/>
      <c r="ER233" s="48"/>
      <c r="ES233" s="48"/>
      <c r="ET233" s="48"/>
      <c r="EU233" s="48"/>
      <c r="EV233" s="48"/>
      <c r="EW233" s="48"/>
      <c r="EX233" s="48"/>
      <c r="EY233" s="48"/>
      <c r="EZ233" s="48"/>
      <c r="FA233" s="48"/>
      <c r="FB233" s="48"/>
      <c r="FC233" s="48"/>
      <c r="FD233" s="48"/>
      <c r="FE233" s="48"/>
      <c r="FF233" s="48"/>
      <c r="FG233" s="48"/>
      <c r="FH233" s="48"/>
      <c r="FI233" s="48"/>
      <c r="FJ233" s="48"/>
      <c r="FK233" s="48"/>
      <c r="FL233" s="48"/>
      <c r="FM233" s="48"/>
      <c r="FN233" s="48"/>
      <c r="FO233" s="48"/>
      <c r="FP233" s="48"/>
      <c r="FQ233" s="48"/>
      <c r="FR233" s="48"/>
      <c r="FS233" s="48"/>
      <c r="FT233" s="48"/>
      <c r="FU233" s="48"/>
      <c r="FV233" s="48"/>
      <c r="FW233" s="48"/>
      <c r="FX233" s="48"/>
      <c r="FY233" s="48"/>
      <c r="FZ233" s="48"/>
      <c r="GA233" s="48"/>
      <c r="GB233" s="48"/>
      <c r="GC233" s="48"/>
      <c r="GD233" s="48"/>
      <c r="GE233" s="48"/>
      <c r="GF233" s="48"/>
      <c r="GG233" s="48"/>
      <c r="GH233" s="48"/>
      <c r="GI233" s="48"/>
    </row>
    <row r="234" spans="1:191" s="42" customFormat="1" ht="13.8">
      <c r="A234" s="74">
        <v>102</v>
      </c>
      <c r="B234" s="54" t="s">
        <v>137</v>
      </c>
      <c r="C234" s="203" t="s">
        <v>4</v>
      </c>
      <c r="D234" s="56">
        <v>0</v>
      </c>
      <c r="E234" s="56">
        <v>0</v>
      </c>
      <c r="F234" s="57">
        <v>0</v>
      </c>
      <c r="G234" s="56">
        <v>0</v>
      </c>
      <c r="H234" s="56">
        <v>0</v>
      </c>
      <c r="I234" s="57">
        <v>0</v>
      </c>
      <c r="J234" s="59">
        <v>0</v>
      </c>
      <c r="K234" s="57">
        <v>0</v>
      </c>
      <c r="L234" s="56">
        <v>0</v>
      </c>
      <c r="M234" s="56">
        <v>245600</v>
      </c>
      <c r="N234" s="56">
        <v>0</v>
      </c>
      <c r="O234" s="56">
        <v>0</v>
      </c>
      <c r="P234" s="56">
        <v>0</v>
      </c>
      <c r="Q234" s="56">
        <v>0</v>
      </c>
      <c r="R234" s="56">
        <v>0</v>
      </c>
      <c r="S234" s="56">
        <v>0</v>
      </c>
      <c r="T234" s="56">
        <v>0</v>
      </c>
      <c r="U234" s="56">
        <v>0</v>
      </c>
      <c r="V234" s="56">
        <v>0</v>
      </c>
      <c r="W234" s="56">
        <v>0</v>
      </c>
      <c r="X234" s="56">
        <v>0</v>
      </c>
      <c r="Y234" s="56">
        <v>0</v>
      </c>
      <c r="Z234" s="56">
        <v>0</v>
      </c>
      <c r="AA234" s="56">
        <v>0</v>
      </c>
      <c r="AB234" s="56">
        <v>0</v>
      </c>
      <c r="AC234" s="56">
        <v>0</v>
      </c>
      <c r="AD234" s="56">
        <v>0</v>
      </c>
      <c r="AE234" s="56">
        <v>0</v>
      </c>
      <c r="AF234" s="56">
        <v>0</v>
      </c>
      <c r="AG234" s="56">
        <v>0</v>
      </c>
      <c r="AH234" s="56">
        <v>0</v>
      </c>
      <c r="AI234" s="56">
        <v>0</v>
      </c>
      <c r="AJ234" s="56">
        <v>0</v>
      </c>
      <c r="AK234" s="56">
        <v>0</v>
      </c>
      <c r="AL234" s="56">
        <v>0</v>
      </c>
      <c r="AM234" s="56">
        <v>0</v>
      </c>
      <c r="AN234" s="56">
        <v>0</v>
      </c>
      <c r="AO234" s="56">
        <v>0</v>
      </c>
      <c r="AP234" s="56">
        <v>0</v>
      </c>
      <c r="AQ234" s="56">
        <v>0</v>
      </c>
      <c r="AR234" s="56">
        <v>0</v>
      </c>
      <c r="AS234" s="56">
        <v>0</v>
      </c>
      <c r="AT234" s="56">
        <v>0</v>
      </c>
      <c r="AU234" s="56">
        <v>0</v>
      </c>
      <c r="AV234" s="56">
        <v>0</v>
      </c>
      <c r="AW234" s="56">
        <v>0</v>
      </c>
      <c r="AX234" s="56">
        <v>0</v>
      </c>
      <c r="AY234" s="56">
        <v>0</v>
      </c>
      <c r="AZ234" s="56">
        <v>0</v>
      </c>
      <c r="BA234" s="56">
        <v>0</v>
      </c>
      <c r="BB234" s="56">
        <v>0</v>
      </c>
      <c r="BC234" s="56">
        <v>0</v>
      </c>
      <c r="BD234" s="56">
        <v>0</v>
      </c>
      <c r="BE234" s="56">
        <v>0</v>
      </c>
      <c r="BF234" s="56">
        <v>0</v>
      </c>
      <c r="BG234" s="56">
        <v>0</v>
      </c>
      <c r="BH234" s="56">
        <v>0</v>
      </c>
      <c r="BI234" s="56">
        <v>0</v>
      </c>
      <c r="BJ234" s="56">
        <v>0</v>
      </c>
      <c r="BK234" s="56">
        <v>0</v>
      </c>
      <c r="BL234" s="56">
        <v>0</v>
      </c>
      <c r="BM234" s="56">
        <v>0</v>
      </c>
      <c r="BN234" s="56">
        <v>0</v>
      </c>
      <c r="BO234" s="56">
        <v>0</v>
      </c>
      <c r="BP234" s="56">
        <v>0</v>
      </c>
      <c r="BQ234" s="56">
        <v>0</v>
      </c>
      <c r="BR234" s="56">
        <v>0</v>
      </c>
      <c r="BS234" s="56">
        <v>0</v>
      </c>
      <c r="BT234" s="56">
        <v>0</v>
      </c>
      <c r="BU234" s="56">
        <v>0</v>
      </c>
      <c r="BV234" s="56">
        <v>0</v>
      </c>
      <c r="BW234" s="56">
        <v>0</v>
      </c>
      <c r="BX234" s="56">
        <v>0</v>
      </c>
      <c r="BY234" s="56">
        <v>0</v>
      </c>
      <c r="BZ234" s="56">
        <v>0</v>
      </c>
      <c r="CA234" s="56">
        <v>0</v>
      </c>
      <c r="CB234" s="56">
        <v>0</v>
      </c>
      <c r="CC234" s="56">
        <v>0</v>
      </c>
      <c r="CD234" s="56">
        <v>0</v>
      </c>
      <c r="CE234" s="56">
        <v>0</v>
      </c>
      <c r="CF234" s="56">
        <v>0</v>
      </c>
      <c r="CG234" s="56">
        <v>0</v>
      </c>
      <c r="CH234" s="56">
        <v>0</v>
      </c>
      <c r="CI234" s="56">
        <v>0</v>
      </c>
      <c r="CJ234" s="56">
        <v>0</v>
      </c>
      <c r="CK234" s="56">
        <v>0</v>
      </c>
      <c r="CL234" s="56">
        <v>0</v>
      </c>
      <c r="CM234" s="56">
        <v>0</v>
      </c>
      <c r="CN234" s="56">
        <v>0</v>
      </c>
      <c r="CO234" s="56">
        <v>0</v>
      </c>
      <c r="CP234" s="56">
        <v>0</v>
      </c>
      <c r="CQ234" s="56">
        <v>0</v>
      </c>
      <c r="CR234" s="56">
        <v>0</v>
      </c>
      <c r="CS234" s="56">
        <v>0</v>
      </c>
      <c r="CT234" s="56">
        <v>0</v>
      </c>
      <c r="CU234" s="56">
        <v>0</v>
      </c>
      <c r="CV234" s="56">
        <v>0</v>
      </c>
      <c r="CW234" s="56">
        <v>0</v>
      </c>
      <c r="CX234" s="56">
        <v>0</v>
      </c>
      <c r="CY234" s="56">
        <v>0</v>
      </c>
      <c r="CZ234" s="56">
        <v>0</v>
      </c>
      <c r="DA234" s="56">
        <v>0</v>
      </c>
      <c r="DB234" s="56">
        <v>0</v>
      </c>
      <c r="DC234" s="56">
        <v>0</v>
      </c>
      <c r="DD234" s="56">
        <v>0</v>
      </c>
      <c r="DE234" s="56">
        <v>0</v>
      </c>
      <c r="DF234" s="56">
        <v>0</v>
      </c>
      <c r="DG234" s="56">
        <v>0</v>
      </c>
      <c r="DH234" s="56">
        <v>0</v>
      </c>
      <c r="DI234" s="56">
        <v>0</v>
      </c>
      <c r="DJ234" s="56">
        <v>0</v>
      </c>
      <c r="DK234" s="56">
        <v>0</v>
      </c>
      <c r="DL234" s="56">
        <v>0</v>
      </c>
      <c r="DM234" s="56">
        <v>0</v>
      </c>
      <c r="DN234" s="56">
        <v>0</v>
      </c>
      <c r="DO234" s="56">
        <v>0</v>
      </c>
      <c r="DP234" s="56">
        <v>0</v>
      </c>
      <c r="DQ234" s="56">
        <v>0</v>
      </c>
      <c r="DR234" s="56">
        <v>0</v>
      </c>
      <c r="DS234" s="56">
        <v>0</v>
      </c>
      <c r="DT234" s="56">
        <v>0</v>
      </c>
      <c r="DU234" s="75">
        <v>0</v>
      </c>
      <c r="DV234" s="305"/>
      <c r="DW234" s="70">
        <v>0</v>
      </c>
      <c r="DX234" s="66">
        <v>0</v>
      </c>
      <c r="DY234" s="305"/>
      <c r="DZ234" s="269">
        <v>0</v>
      </c>
      <c r="EA234" s="185"/>
      <c r="EB234" s="48"/>
      <c r="EC234" s="48"/>
      <c r="ED234" s="305"/>
      <c r="EE234" s="48"/>
      <c r="EF234" s="305"/>
      <c r="EG234" s="48"/>
      <c r="EH234" s="48"/>
      <c r="EI234" s="306"/>
      <c r="EJ234" s="48"/>
      <c r="EK234" s="48"/>
      <c r="EL234" s="48"/>
      <c r="EM234" s="48"/>
      <c r="EN234" s="48"/>
      <c r="EO234" s="48"/>
      <c r="EP234" s="48"/>
      <c r="EQ234" s="48"/>
      <c r="ER234" s="48"/>
      <c r="ES234" s="48"/>
      <c r="ET234" s="48"/>
      <c r="EU234" s="48"/>
      <c r="EV234" s="48"/>
      <c r="EW234" s="48"/>
      <c r="EX234" s="48"/>
      <c r="EY234" s="48"/>
      <c r="EZ234" s="48"/>
      <c r="FA234" s="48"/>
      <c r="FB234" s="48"/>
      <c r="FC234" s="48"/>
      <c r="FD234" s="48"/>
      <c r="FE234" s="48"/>
      <c r="FF234" s="48"/>
      <c r="FG234" s="48"/>
      <c r="FH234" s="48"/>
      <c r="FI234" s="48"/>
      <c r="FJ234" s="48"/>
      <c r="FK234" s="48"/>
      <c r="FL234" s="48"/>
      <c r="FM234" s="48"/>
      <c r="FN234" s="48"/>
      <c r="FO234" s="48"/>
      <c r="FP234" s="48"/>
      <c r="FQ234" s="48"/>
      <c r="FR234" s="48"/>
      <c r="FS234" s="48"/>
      <c r="FT234" s="48"/>
      <c r="FU234" s="48"/>
      <c r="FV234" s="48"/>
      <c r="FW234" s="48"/>
      <c r="FX234" s="48"/>
      <c r="FY234" s="48"/>
      <c r="FZ234" s="48"/>
      <c r="GA234" s="48"/>
      <c r="GB234" s="48"/>
      <c r="GC234" s="48"/>
      <c r="GD234" s="48"/>
      <c r="GE234" s="48"/>
      <c r="GF234" s="48"/>
      <c r="GG234" s="48"/>
      <c r="GH234" s="48"/>
      <c r="GI234" s="48"/>
    </row>
    <row r="235" spans="1:191" s="42" customFormat="1" ht="13.8">
      <c r="A235" s="74">
        <v>103</v>
      </c>
      <c r="B235" s="54" t="s">
        <v>138</v>
      </c>
      <c r="C235" s="203" t="s">
        <v>4</v>
      </c>
      <c r="D235" s="56">
        <v>0</v>
      </c>
      <c r="E235" s="56">
        <v>0</v>
      </c>
      <c r="F235" s="57">
        <v>0</v>
      </c>
      <c r="G235" s="56">
        <v>0</v>
      </c>
      <c r="H235" s="56">
        <v>0</v>
      </c>
      <c r="I235" s="57">
        <v>0</v>
      </c>
      <c r="J235" s="59">
        <v>0</v>
      </c>
      <c r="K235" s="57">
        <v>0</v>
      </c>
      <c r="L235" s="56">
        <v>0</v>
      </c>
      <c r="M235" s="56">
        <v>4847200</v>
      </c>
      <c r="N235" s="56">
        <v>0</v>
      </c>
      <c r="O235" s="56">
        <v>0</v>
      </c>
      <c r="P235" s="56">
        <v>0</v>
      </c>
      <c r="Q235" s="56">
        <v>0</v>
      </c>
      <c r="R235" s="56">
        <v>0</v>
      </c>
      <c r="S235" s="56">
        <v>0</v>
      </c>
      <c r="T235" s="56">
        <v>0</v>
      </c>
      <c r="U235" s="56">
        <v>0</v>
      </c>
      <c r="V235" s="56">
        <v>0</v>
      </c>
      <c r="W235" s="56">
        <v>0</v>
      </c>
      <c r="X235" s="56">
        <v>0</v>
      </c>
      <c r="Y235" s="56">
        <v>0</v>
      </c>
      <c r="Z235" s="56">
        <v>0</v>
      </c>
      <c r="AA235" s="56">
        <v>0</v>
      </c>
      <c r="AB235" s="56">
        <v>0</v>
      </c>
      <c r="AC235" s="56">
        <v>0</v>
      </c>
      <c r="AD235" s="56">
        <v>0</v>
      </c>
      <c r="AE235" s="56">
        <v>0</v>
      </c>
      <c r="AF235" s="56">
        <v>0</v>
      </c>
      <c r="AG235" s="56">
        <v>0</v>
      </c>
      <c r="AH235" s="56">
        <v>0</v>
      </c>
      <c r="AI235" s="56">
        <v>0</v>
      </c>
      <c r="AJ235" s="56">
        <v>0</v>
      </c>
      <c r="AK235" s="56">
        <v>0</v>
      </c>
      <c r="AL235" s="56">
        <v>0</v>
      </c>
      <c r="AM235" s="56">
        <v>0</v>
      </c>
      <c r="AN235" s="56">
        <v>0</v>
      </c>
      <c r="AO235" s="56">
        <v>0</v>
      </c>
      <c r="AP235" s="56">
        <v>0</v>
      </c>
      <c r="AQ235" s="56">
        <v>0</v>
      </c>
      <c r="AR235" s="56">
        <v>0</v>
      </c>
      <c r="AS235" s="56">
        <v>0</v>
      </c>
      <c r="AT235" s="56">
        <v>0</v>
      </c>
      <c r="AU235" s="56">
        <v>0</v>
      </c>
      <c r="AV235" s="56">
        <v>0</v>
      </c>
      <c r="AW235" s="56">
        <v>0</v>
      </c>
      <c r="AX235" s="56">
        <v>0</v>
      </c>
      <c r="AY235" s="56">
        <v>0</v>
      </c>
      <c r="AZ235" s="56">
        <v>0</v>
      </c>
      <c r="BA235" s="56">
        <v>0</v>
      </c>
      <c r="BB235" s="56">
        <v>0</v>
      </c>
      <c r="BC235" s="56">
        <v>0</v>
      </c>
      <c r="BD235" s="56">
        <v>0</v>
      </c>
      <c r="BE235" s="56">
        <v>0</v>
      </c>
      <c r="BF235" s="56">
        <v>0</v>
      </c>
      <c r="BG235" s="56">
        <v>0</v>
      </c>
      <c r="BH235" s="56">
        <v>0</v>
      </c>
      <c r="BI235" s="56">
        <v>0</v>
      </c>
      <c r="BJ235" s="56">
        <v>0</v>
      </c>
      <c r="BK235" s="56">
        <v>0</v>
      </c>
      <c r="BL235" s="56">
        <v>0</v>
      </c>
      <c r="BM235" s="56">
        <v>0</v>
      </c>
      <c r="BN235" s="56">
        <v>0</v>
      </c>
      <c r="BO235" s="56">
        <v>0</v>
      </c>
      <c r="BP235" s="56">
        <v>0</v>
      </c>
      <c r="BQ235" s="56">
        <v>0</v>
      </c>
      <c r="BR235" s="56">
        <v>0</v>
      </c>
      <c r="BS235" s="56">
        <v>0</v>
      </c>
      <c r="BT235" s="56">
        <v>0</v>
      </c>
      <c r="BU235" s="56">
        <v>0</v>
      </c>
      <c r="BV235" s="56">
        <v>0</v>
      </c>
      <c r="BW235" s="56">
        <v>0</v>
      </c>
      <c r="BX235" s="56">
        <v>0</v>
      </c>
      <c r="BY235" s="56">
        <v>0</v>
      </c>
      <c r="BZ235" s="56">
        <v>0</v>
      </c>
      <c r="CA235" s="56">
        <v>0</v>
      </c>
      <c r="CB235" s="56">
        <v>0</v>
      </c>
      <c r="CC235" s="56">
        <v>0</v>
      </c>
      <c r="CD235" s="56">
        <v>0</v>
      </c>
      <c r="CE235" s="56">
        <v>0</v>
      </c>
      <c r="CF235" s="56">
        <v>0</v>
      </c>
      <c r="CG235" s="56">
        <v>0</v>
      </c>
      <c r="CH235" s="56">
        <v>0</v>
      </c>
      <c r="CI235" s="56">
        <v>0</v>
      </c>
      <c r="CJ235" s="56">
        <v>0</v>
      </c>
      <c r="CK235" s="56">
        <v>0</v>
      </c>
      <c r="CL235" s="56">
        <v>0</v>
      </c>
      <c r="CM235" s="56">
        <v>0</v>
      </c>
      <c r="CN235" s="56">
        <v>0</v>
      </c>
      <c r="CO235" s="56">
        <v>0</v>
      </c>
      <c r="CP235" s="56">
        <v>0</v>
      </c>
      <c r="CQ235" s="56">
        <v>0</v>
      </c>
      <c r="CR235" s="56">
        <v>0</v>
      </c>
      <c r="CS235" s="56">
        <v>0</v>
      </c>
      <c r="CT235" s="56">
        <v>0</v>
      </c>
      <c r="CU235" s="56">
        <v>0</v>
      </c>
      <c r="CV235" s="56">
        <v>0</v>
      </c>
      <c r="CW235" s="56">
        <v>0</v>
      </c>
      <c r="CX235" s="56">
        <v>0</v>
      </c>
      <c r="CY235" s="56">
        <v>0</v>
      </c>
      <c r="CZ235" s="56">
        <v>0</v>
      </c>
      <c r="DA235" s="56">
        <v>0</v>
      </c>
      <c r="DB235" s="56">
        <v>0</v>
      </c>
      <c r="DC235" s="56">
        <v>0</v>
      </c>
      <c r="DD235" s="56">
        <v>0</v>
      </c>
      <c r="DE235" s="56">
        <v>0</v>
      </c>
      <c r="DF235" s="56">
        <v>0</v>
      </c>
      <c r="DG235" s="56">
        <v>0</v>
      </c>
      <c r="DH235" s="56">
        <v>0</v>
      </c>
      <c r="DI235" s="56">
        <v>0</v>
      </c>
      <c r="DJ235" s="56">
        <v>0</v>
      </c>
      <c r="DK235" s="56">
        <v>0</v>
      </c>
      <c r="DL235" s="56">
        <v>0</v>
      </c>
      <c r="DM235" s="56">
        <v>0</v>
      </c>
      <c r="DN235" s="56">
        <v>0</v>
      </c>
      <c r="DO235" s="56">
        <v>0</v>
      </c>
      <c r="DP235" s="56">
        <v>0</v>
      </c>
      <c r="DQ235" s="56">
        <v>0</v>
      </c>
      <c r="DR235" s="56">
        <v>0</v>
      </c>
      <c r="DS235" s="56">
        <v>0</v>
      </c>
      <c r="DT235" s="56">
        <v>0</v>
      </c>
      <c r="DU235" s="75">
        <v>0</v>
      </c>
      <c r="DV235" s="305"/>
      <c r="DW235" s="70">
        <v>0</v>
      </c>
      <c r="DX235" s="66">
        <v>0</v>
      </c>
      <c r="DY235" s="305"/>
      <c r="DZ235" s="269">
        <v>0</v>
      </c>
      <c r="EA235" s="185"/>
      <c r="EB235" s="48"/>
      <c r="EC235" s="48"/>
      <c r="ED235" s="305"/>
      <c r="EE235" s="48"/>
      <c r="EF235" s="305"/>
      <c r="EG235" s="48"/>
      <c r="EH235" s="48"/>
      <c r="EI235" s="306"/>
      <c r="EJ235" s="48"/>
      <c r="EK235" s="48"/>
      <c r="EL235" s="48"/>
      <c r="EM235" s="48"/>
      <c r="EN235" s="48"/>
      <c r="EO235" s="48"/>
      <c r="EP235" s="48"/>
      <c r="EQ235" s="48"/>
      <c r="ER235" s="48"/>
      <c r="ES235" s="48"/>
      <c r="ET235" s="48"/>
      <c r="EU235" s="48"/>
      <c r="EV235" s="48"/>
      <c r="EW235" s="48"/>
      <c r="EX235" s="48"/>
      <c r="EY235" s="48"/>
      <c r="EZ235" s="48"/>
      <c r="FA235" s="48"/>
      <c r="FB235" s="48"/>
      <c r="FC235" s="48"/>
      <c r="FD235" s="48"/>
      <c r="FE235" s="48"/>
      <c r="FF235" s="48"/>
      <c r="FG235" s="48"/>
      <c r="FH235" s="48"/>
      <c r="FI235" s="48"/>
      <c r="FJ235" s="48"/>
      <c r="FK235" s="48"/>
      <c r="FL235" s="48"/>
      <c r="FM235" s="48"/>
      <c r="FN235" s="48"/>
      <c r="FO235" s="48"/>
      <c r="FP235" s="48"/>
      <c r="FQ235" s="48"/>
      <c r="FR235" s="48"/>
      <c r="FS235" s="48"/>
      <c r="FT235" s="48"/>
      <c r="FU235" s="48"/>
      <c r="FV235" s="48"/>
      <c r="FW235" s="48"/>
      <c r="FX235" s="48"/>
      <c r="FY235" s="48"/>
      <c r="FZ235" s="48"/>
      <c r="GA235" s="48"/>
      <c r="GB235" s="48"/>
      <c r="GC235" s="48"/>
      <c r="GD235" s="48"/>
      <c r="GE235" s="48"/>
      <c r="GF235" s="48"/>
      <c r="GG235" s="48"/>
      <c r="GH235" s="48"/>
      <c r="GI235" s="48"/>
    </row>
    <row r="236" spans="1:191" s="42" customFormat="1" ht="13.8">
      <c r="A236" s="74">
        <v>104</v>
      </c>
      <c r="B236" s="54" t="s">
        <v>139</v>
      </c>
      <c r="C236" s="203" t="s">
        <v>4</v>
      </c>
      <c r="D236" s="56">
        <v>0</v>
      </c>
      <c r="E236" s="56">
        <v>0</v>
      </c>
      <c r="F236" s="57">
        <v>0</v>
      </c>
      <c r="G236" s="56">
        <v>0</v>
      </c>
      <c r="H236" s="56">
        <v>0</v>
      </c>
      <c r="I236" s="57">
        <v>0</v>
      </c>
      <c r="J236" s="59">
        <v>0</v>
      </c>
      <c r="K236" s="57">
        <v>0</v>
      </c>
      <c r="L236" s="56">
        <v>0</v>
      </c>
      <c r="M236" s="56">
        <v>3270900</v>
      </c>
      <c r="N236" s="56">
        <v>0</v>
      </c>
      <c r="O236" s="56">
        <v>0</v>
      </c>
      <c r="P236" s="56">
        <v>0</v>
      </c>
      <c r="Q236" s="56">
        <v>0</v>
      </c>
      <c r="R236" s="56">
        <v>0</v>
      </c>
      <c r="S236" s="56">
        <v>0</v>
      </c>
      <c r="T236" s="56">
        <v>0</v>
      </c>
      <c r="U236" s="56">
        <v>0</v>
      </c>
      <c r="V236" s="56">
        <v>0</v>
      </c>
      <c r="W236" s="56">
        <v>0</v>
      </c>
      <c r="X236" s="56">
        <v>0</v>
      </c>
      <c r="Y236" s="56">
        <v>0</v>
      </c>
      <c r="Z236" s="56">
        <v>0</v>
      </c>
      <c r="AA236" s="56">
        <v>0</v>
      </c>
      <c r="AB236" s="56">
        <v>0</v>
      </c>
      <c r="AC236" s="56">
        <v>0</v>
      </c>
      <c r="AD236" s="56">
        <v>0</v>
      </c>
      <c r="AE236" s="56">
        <v>0</v>
      </c>
      <c r="AF236" s="56">
        <v>0</v>
      </c>
      <c r="AG236" s="56">
        <v>0</v>
      </c>
      <c r="AH236" s="56">
        <v>0</v>
      </c>
      <c r="AI236" s="56">
        <v>0</v>
      </c>
      <c r="AJ236" s="56">
        <v>0</v>
      </c>
      <c r="AK236" s="56">
        <v>0</v>
      </c>
      <c r="AL236" s="56">
        <v>0</v>
      </c>
      <c r="AM236" s="56">
        <v>0</v>
      </c>
      <c r="AN236" s="56">
        <v>0</v>
      </c>
      <c r="AO236" s="56">
        <v>0</v>
      </c>
      <c r="AP236" s="56">
        <v>0</v>
      </c>
      <c r="AQ236" s="56">
        <v>0</v>
      </c>
      <c r="AR236" s="56">
        <v>0</v>
      </c>
      <c r="AS236" s="56">
        <v>0</v>
      </c>
      <c r="AT236" s="56">
        <v>0</v>
      </c>
      <c r="AU236" s="56">
        <v>0</v>
      </c>
      <c r="AV236" s="56">
        <v>0</v>
      </c>
      <c r="AW236" s="56">
        <v>0</v>
      </c>
      <c r="AX236" s="56">
        <v>0</v>
      </c>
      <c r="AY236" s="56">
        <v>0</v>
      </c>
      <c r="AZ236" s="56">
        <v>0</v>
      </c>
      <c r="BA236" s="56">
        <v>0</v>
      </c>
      <c r="BB236" s="56">
        <v>0</v>
      </c>
      <c r="BC236" s="56">
        <v>0</v>
      </c>
      <c r="BD236" s="56">
        <v>0</v>
      </c>
      <c r="BE236" s="56">
        <v>0</v>
      </c>
      <c r="BF236" s="56">
        <v>0</v>
      </c>
      <c r="BG236" s="56">
        <v>0</v>
      </c>
      <c r="BH236" s="56">
        <v>0</v>
      </c>
      <c r="BI236" s="56">
        <v>0</v>
      </c>
      <c r="BJ236" s="56">
        <v>0</v>
      </c>
      <c r="BK236" s="56">
        <v>0</v>
      </c>
      <c r="BL236" s="56">
        <v>0</v>
      </c>
      <c r="BM236" s="56">
        <v>0</v>
      </c>
      <c r="BN236" s="56">
        <v>0</v>
      </c>
      <c r="BO236" s="56">
        <v>0</v>
      </c>
      <c r="BP236" s="56">
        <v>0</v>
      </c>
      <c r="BQ236" s="56">
        <v>0</v>
      </c>
      <c r="BR236" s="56">
        <v>0</v>
      </c>
      <c r="BS236" s="56">
        <v>0</v>
      </c>
      <c r="BT236" s="56">
        <v>0</v>
      </c>
      <c r="BU236" s="56">
        <v>0</v>
      </c>
      <c r="BV236" s="56">
        <v>0</v>
      </c>
      <c r="BW236" s="56">
        <v>0</v>
      </c>
      <c r="BX236" s="56">
        <v>0</v>
      </c>
      <c r="BY236" s="56">
        <v>0</v>
      </c>
      <c r="BZ236" s="56">
        <v>0</v>
      </c>
      <c r="CA236" s="56">
        <v>0</v>
      </c>
      <c r="CB236" s="56">
        <v>0</v>
      </c>
      <c r="CC236" s="56">
        <v>0</v>
      </c>
      <c r="CD236" s="56">
        <v>0</v>
      </c>
      <c r="CE236" s="56">
        <v>0</v>
      </c>
      <c r="CF236" s="56">
        <v>0</v>
      </c>
      <c r="CG236" s="56">
        <v>0</v>
      </c>
      <c r="CH236" s="56">
        <v>0</v>
      </c>
      <c r="CI236" s="56">
        <v>0</v>
      </c>
      <c r="CJ236" s="56">
        <v>0</v>
      </c>
      <c r="CK236" s="56">
        <v>0</v>
      </c>
      <c r="CL236" s="56">
        <v>0</v>
      </c>
      <c r="CM236" s="56">
        <v>0</v>
      </c>
      <c r="CN236" s="56">
        <v>0</v>
      </c>
      <c r="CO236" s="56">
        <v>0</v>
      </c>
      <c r="CP236" s="56">
        <v>0</v>
      </c>
      <c r="CQ236" s="56">
        <v>0</v>
      </c>
      <c r="CR236" s="56">
        <v>0</v>
      </c>
      <c r="CS236" s="56">
        <v>0</v>
      </c>
      <c r="CT236" s="56">
        <v>0</v>
      </c>
      <c r="CU236" s="56">
        <v>0</v>
      </c>
      <c r="CV236" s="56">
        <v>0</v>
      </c>
      <c r="CW236" s="56">
        <v>0</v>
      </c>
      <c r="CX236" s="56">
        <v>0</v>
      </c>
      <c r="CY236" s="56">
        <v>0</v>
      </c>
      <c r="CZ236" s="56">
        <v>0</v>
      </c>
      <c r="DA236" s="56">
        <v>0</v>
      </c>
      <c r="DB236" s="56">
        <v>0</v>
      </c>
      <c r="DC236" s="56">
        <v>0</v>
      </c>
      <c r="DD236" s="56">
        <v>0</v>
      </c>
      <c r="DE236" s="56">
        <v>0</v>
      </c>
      <c r="DF236" s="56">
        <v>0</v>
      </c>
      <c r="DG236" s="56">
        <v>0</v>
      </c>
      <c r="DH236" s="56">
        <v>0</v>
      </c>
      <c r="DI236" s="56">
        <v>0</v>
      </c>
      <c r="DJ236" s="56">
        <v>0</v>
      </c>
      <c r="DK236" s="56">
        <v>0</v>
      </c>
      <c r="DL236" s="56">
        <v>0</v>
      </c>
      <c r="DM236" s="56">
        <v>0</v>
      </c>
      <c r="DN236" s="56">
        <v>0</v>
      </c>
      <c r="DO236" s="56">
        <v>0</v>
      </c>
      <c r="DP236" s="56">
        <v>0</v>
      </c>
      <c r="DQ236" s="56">
        <v>0</v>
      </c>
      <c r="DR236" s="56">
        <v>0</v>
      </c>
      <c r="DS236" s="56">
        <v>0</v>
      </c>
      <c r="DT236" s="56">
        <v>0</v>
      </c>
      <c r="DU236" s="75">
        <v>0</v>
      </c>
      <c r="DV236" s="305"/>
      <c r="DW236" s="70">
        <v>0</v>
      </c>
      <c r="DX236" s="66">
        <v>0</v>
      </c>
      <c r="DY236" s="305"/>
      <c r="DZ236" s="269">
        <v>0</v>
      </c>
      <c r="EA236" s="185"/>
      <c r="EB236" s="48"/>
      <c r="EC236" s="48"/>
      <c r="ED236" s="305"/>
      <c r="EE236" s="48"/>
      <c r="EF236" s="305"/>
      <c r="EG236" s="48"/>
      <c r="EH236" s="48"/>
      <c r="EI236" s="306"/>
      <c r="EJ236" s="48"/>
      <c r="EK236" s="48"/>
      <c r="EL236" s="48"/>
      <c r="EM236" s="48"/>
      <c r="EN236" s="48"/>
      <c r="EO236" s="48"/>
      <c r="EP236" s="48"/>
      <c r="EQ236" s="48"/>
      <c r="ER236" s="48"/>
      <c r="ES236" s="48"/>
      <c r="ET236" s="48"/>
      <c r="EU236" s="48"/>
      <c r="EV236" s="48"/>
      <c r="EW236" s="48"/>
      <c r="EX236" s="48"/>
      <c r="EY236" s="48"/>
      <c r="EZ236" s="48"/>
      <c r="FA236" s="48"/>
      <c r="FB236" s="48"/>
      <c r="FC236" s="48"/>
      <c r="FD236" s="48"/>
      <c r="FE236" s="48"/>
      <c r="FF236" s="48"/>
      <c r="FG236" s="48"/>
      <c r="FH236" s="48"/>
      <c r="FI236" s="48"/>
      <c r="FJ236" s="48"/>
      <c r="FK236" s="48"/>
      <c r="FL236" s="48"/>
      <c r="FM236" s="48"/>
      <c r="FN236" s="48"/>
      <c r="FO236" s="48"/>
      <c r="FP236" s="48"/>
      <c r="FQ236" s="48"/>
      <c r="FR236" s="48"/>
      <c r="FS236" s="48"/>
      <c r="FT236" s="48"/>
      <c r="FU236" s="48"/>
      <c r="FV236" s="48"/>
      <c r="FW236" s="48"/>
      <c r="FX236" s="48"/>
      <c r="FY236" s="48"/>
      <c r="FZ236" s="48"/>
      <c r="GA236" s="48"/>
      <c r="GB236" s="48"/>
      <c r="GC236" s="48"/>
      <c r="GD236" s="48"/>
      <c r="GE236" s="48"/>
      <c r="GF236" s="48"/>
      <c r="GG236" s="48"/>
      <c r="GH236" s="48"/>
      <c r="GI236" s="48"/>
    </row>
    <row r="237" spans="1:191" s="42" customFormat="1" ht="13.8">
      <c r="A237" s="231">
        <v>105</v>
      </c>
      <c r="B237" s="237" t="s">
        <v>140</v>
      </c>
      <c r="C237" s="204" t="s">
        <v>4</v>
      </c>
      <c r="D237" s="232">
        <v>0</v>
      </c>
      <c r="E237" s="232">
        <v>0</v>
      </c>
      <c r="F237" s="236">
        <v>0</v>
      </c>
      <c r="G237" s="232">
        <v>0</v>
      </c>
      <c r="H237" s="232">
        <v>0</v>
      </c>
      <c r="I237" s="236">
        <v>0</v>
      </c>
      <c r="J237" s="235">
        <v>0</v>
      </c>
      <c r="K237" s="236">
        <v>0</v>
      </c>
      <c r="L237" s="232">
        <v>0</v>
      </c>
      <c r="M237" s="232">
        <v>25800</v>
      </c>
      <c r="N237" s="232">
        <v>0</v>
      </c>
      <c r="O237" s="232">
        <v>0</v>
      </c>
      <c r="P237" s="232">
        <v>0</v>
      </c>
      <c r="Q237" s="232">
        <v>0</v>
      </c>
      <c r="R237" s="232">
        <v>0</v>
      </c>
      <c r="S237" s="232">
        <v>0</v>
      </c>
      <c r="T237" s="232">
        <v>0</v>
      </c>
      <c r="U237" s="232">
        <v>0</v>
      </c>
      <c r="V237" s="232">
        <v>0</v>
      </c>
      <c r="W237" s="232">
        <v>0</v>
      </c>
      <c r="X237" s="232">
        <v>0</v>
      </c>
      <c r="Y237" s="232">
        <v>0</v>
      </c>
      <c r="Z237" s="232">
        <v>0</v>
      </c>
      <c r="AA237" s="232">
        <v>0</v>
      </c>
      <c r="AB237" s="232">
        <v>0</v>
      </c>
      <c r="AC237" s="232">
        <v>0</v>
      </c>
      <c r="AD237" s="232">
        <v>0</v>
      </c>
      <c r="AE237" s="232">
        <v>0</v>
      </c>
      <c r="AF237" s="232">
        <v>0</v>
      </c>
      <c r="AG237" s="232">
        <v>0</v>
      </c>
      <c r="AH237" s="232">
        <v>0</v>
      </c>
      <c r="AI237" s="232">
        <v>0</v>
      </c>
      <c r="AJ237" s="232">
        <v>0</v>
      </c>
      <c r="AK237" s="232">
        <v>0</v>
      </c>
      <c r="AL237" s="232">
        <v>0</v>
      </c>
      <c r="AM237" s="232">
        <v>0</v>
      </c>
      <c r="AN237" s="232">
        <v>0</v>
      </c>
      <c r="AO237" s="232">
        <v>0</v>
      </c>
      <c r="AP237" s="232">
        <v>0</v>
      </c>
      <c r="AQ237" s="232">
        <v>0</v>
      </c>
      <c r="AR237" s="232">
        <v>0</v>
      </c>
      <c r="AS237" s="232">
        <v>0</v>
      </c>
      <c r="AT237" s="232">
        <v>0</v>
      </c>
      <c r="AU237" s="232">
        <v>0</v>
      </c>
      <c r="AV237" s="232">
        <v>0</v>
      </c>
      <c r="AW237" s="232">
        <v>0</v>
      </c>
      <c r="AX237" s="232">
        <v>0</v>
      </c>
      <c r="AY237" s="232">
        <v>0</v>
      </c>
      <c r="AZ237" s="232">
        <v>0</v>
      </c>
      <c r="BA237" s="232">
        <v>0</v>
      </c>
      <c r="BB237" s="232">
        <v>0</v>
      </c>
      <c r="BC237" s="232">
        <v>0</v>
      </c>
      <c r="BD237" s="232">
        <v>0</v>
      </c>
      <c r="BE237" s="232">
        <v>0</v>
      </c>
      <c r="BF237" s="232">
        <v>0</v>
      </c>
      <c r="BG237" s="232">
        <v>0</v>
      </c>
      <c r="BH237" s="232">
        <v>0</v>
      </c>
      <c r="BI237" s="232">
        <v>0</v>
      </c>
      <c r="BJ237" s="232">
        <v>0</v>
      </c>
      <c r="BK237" s="232">
        <v>0</v>
      </c>
      <c r="BL237" s="232">
        <v>0</v>
      </c>
      <c r="BM237" s="232">
        <v>0</v>
      </c>
      <c r="BN237" s="232">
        <v>0</v>
      </c>
      <c r="BO237" s="232">
        <v>0</v>
      </c>
      <c r="BP237" s="232">
        <v>0</v>
      </c>
      <c r="BQ237" s="232">
        <v>0</v>
      </c>
      <c r="BR237" s="232">
        <v>0</v>
      </c>
      <c r="BS237" s="232">
        <v>0</v>
      </c>
      <c r="BT237" s="232">
        <v>0</v>
      </c>
      <c r="BU237" s="232">
        <v>0</v>
      </c>
      <c r="BV237" s="232">
        <v>0</v>
      </c>
      <c r="BW237" s="232">
        <v>0</v>
      </c>
      <c r="BX237" s="232">
        <v>0</v>
      </c>
      <c r="BY237" s="232">
        <v>0</v>
      </c>
      <c r="BZ237" s="232">
        <v>0</v>
      </c>
      <c r="CA237" s="232">
        <v>0</v>
      </c>
      <c r="CB237" s="232">
        <v>0</v>
      </c>
      <c r="CC237" s="232">
        <v>0</v>
      </c>
      <c r="CD237" s="232">
        <v>0</v>
      </c>
      <c r="CE237" s="232">
        <v>0</v>
      </c>
      <c r="CF237" s="232">
        <v>0</v>
      </c>
      <c r="CG237" s="232">
        <v>0</v>
      </c>
      <c r="CH237" s="232">
        <v>0</v>
      </c>
      <c r="CI237" s="232">
        <v>0</v>
      </c>
      <c r="CJ237" s="232">
        <v>0</v>
      </c>
      <c r="CK237" s="232">
        <v>0</v>
      </c>
      <c r="CL237" s="232">
        <v>0</v>
      </c>
      <c r="CM237" s="232">
        <v>0</v>
      </c>
      <c r="CN237" s="232">
        <v>0</v>
      </c>
      <c r="CO237" s="232">
        <v>0</v>
      </c>
      <c r="CP237" s="232">
        <v>0</v>
      </c>
      <c r="CQ237" s="232">
        <v>0</v>
      </c>
      <c r="CR237" s="232">
        <v>0</v>
      </c>
      <c r="CS237" s="232">
        <v>0</v>
      </c>
      <c r="CT237" s="232">
        <v>0</v>
      </c>
      <c r="CU237" s="232">
        <v>0</v>
      </c>
      <c r="CV237" s="232">
        <v>0</v>
      </c>
      <c r="CW237" s="232">
        <v>0</v>
      </c>
      <c r="CX237" s="232">
        <v>0</v>
      </c>
      <c r="CY237" s="232">
        <v>0</v>
      </c>
      <c r="CZ237" s="232">
        <v>0</v>
      </c>
      <c r="DA237" s="232">
        <v>0</v>
      </c>
      <c r="DB237" s="232">
        <v>0</v>
      </c>
      <c r="DC237" s="232">
        <v>0</v>
      </c>
      <c r="DD237" s="232">
        <v>0</v>
      </c>
      <c r="DE237" s="232">
        <v>0</v>
      </c>
      <c r="DF237" s="232">
        <v>0</v>
      </c>
      <c r="DG237" s="232">
        <v>0</v>
      </c>
      <c r="DH237" s="232">
        <v>0</v>
      </c>
      <c r="DI237" s="232">
        <v>0</v>
      </c>
      <c r="DJ237" s="232">
        <v>0</v>
      </c>
      <c r="DK237" s="232">
        <v>0</v>
      </c>
      <c r="DL237" s="232">
        <v>0</v>
      </c>
      <c r="DM237" s="232">
        <v>0</v>
      </c>
      <c r="DN237" s="232">
        <v>0</v>
      </c>
      <c r="DO237" s="232">
        <v>0</v>
      </c>
      <c r="DP237" s="232">
        <v>0</v>
      </c>
      <c r="DQ237" s="232">
        <v>0</v>
      </c>
      <c r="DR237" s="232">
        <v>0</v>
      </c>
      <c r="DS237" s="232">
        <v>0</v>
      </c>
      <c r="DT237" s="232">
        <v>0</v>
      </c>
      <c r="DU237" s="233">
        <v>0</v>
      </c>
      <c r="DV237" s="305"/>
      <c r="DW237" s="70">
        <v>0</v>
      </c>
      <c r="DX237" s="66">
        <v>0</v>
      </c>
      <c r="DY237" s="305"/>
      <c r="DZ237" s="269">
        <v>0</v>
      </c>
      <c r="EA237" s="185"/>
      <c r="EB237" s="48"/>
      <c r="EC237" s="48"/>
      <c r="ED237" s="305"/>
      <c r="EE237" s="48"/>
      <c r="EF237" s="305"/>
      <c r="EG237" s="48"/>
      <c r="EH237" s="48"/>
      <c r="EI237" s="306"/>
      <c r="EJ237" s="48"/>
      <c r="EK237" s="48"/>
      <c r="EL237" s="48"/>
      <c r="EM237" s="48"/>
      <c r="EN237" s="48"/>
      <c r="EO237" s="48"/>
      <c r="EP237" s="48"/>
      <c r="EQ237" s="48"/>
      <c r="ER237" s="48"/>
      <c r="ES237" s="48"/>
      <c r="ET237" s="48"/>
      <c r="EU237" s="48"/>
      <c r="EV237" s="48"/>
      <c r="EW237" s="48"/>
      <c r="EX237" s="48"/>
      <c r="EY237" s="48"/>
      <c r="EZ237" s="48"/>
      <c r="FA237" s="48"/>
      <c r="FB237" s="48"/>
      <c r="FC237" s="48"/>
      <c r="FD237" s="48"/>
      <c r="FE237" s="48"/>
      <c r="FF237" s="48"/>
      <c r="FG237" s="48"/>
      <c r="FH237" s="48"/>
      <c r="FI237" s="48"/>
      <c r="FJ237" s="48"/>
      <c r="FK237" s="48"/>
      <c r="FL237" s="48"/>
      <c r="FM237" s="48"/>
      <c r="FN237" s="48"/>
      <c r="FO237" s="48"/>
      <c r="FP237" s="48"/>
      <c r="FQ237" s="48"/>
      <c r="FR237" s="48"/>
      <c r="FS237" s="48"/>
      <c r="FT237" s="48"/>
      <c r="FU237" s="48"/>
      <c r="FV237" s="48"/>
      <c r="FW237" s="48"/>
      <c r="FX237" s="48"/>
      <c r="FY237" s="48"/>
      <c r="FZ237" s="48"/>
      <c r="GA237" s="48"/>
      <c r="GB237" s="48"/>
      <c r="GC237" s="48"/>
      <c r="GD237" s="48"/>
      <c r="GE237" s="48"/>
      <c r="GF237" s="48"/>
      <c r="GG237" s="48"/>
      <c r="GH237" s="48"/>
      <c r="GI237" s="48"/>
    </row>
    <row r="238" spans="1:191" s="42" customFormat="1" ht="13.8">
      <c r="A238" s="64">
        <v>106</v>
      </c>
      <c r="B238" s="88" t="s">
        <v>141</v>
      </c>
      <c r="C238" s="205" t="s">
        <v>4</v>
      </c>
      <c r="D238" s="56">
        <v>0</v>
      </c>
      <c r="E238" s="56">
        <v>0</v>
      </c>
      <c r="F238" s="57">
        <v>0</v>
      </c>
      <c r="G238" s="56">
        <v>0</v>
      </c>
      <c r="H238" s="56">
        <v>0</v>
      </c>
      <c r="I238" s="57">
        <v>0</v>
      </c>
      <c r="J238" s="59">
        <v>0</v>
      </c>
      <c r="K238" s="57">
        <v>0</v>
      </c>
      <c r="L238" s="56">
        <v>0</v>
      </c>
      <c r="M238" s="56">
        <v>0</v>
      </c>
      <c r="N238" s="56">
        <v>0</v>
      </c>
      <c r="O238" s="56">
        <v>3092094602.5</v>
      </c>
      <c r="P238" s="56">
        <v>0</v>
      </c>
      <c r="Q238" s="56">
        <v>0</v>
      </c>
      <c r="R238" s="56">
        <v>0</v>
      </c>
      <c r="S238" s="56">
        <v>0</v>
      </c>
      <c r="T238" s="56">
        <v>0</v>
      </c>
      <c r="U238" s="56">
        <v>0</v>
      </c>
      <c r="V238" s="56">
        <v>0</v>
      </c>
      <c r="W238" s="56">
        <v>0</v>
      </c>
      <c r="X238" s="56">
        <v>0</v>
      </c>
      <c r="Y238" s="56">
        <v>0</v>
      </c>
      <c r="Z238" s="56">
        <v>0</v>
      </c>
      <c r="AA238" s="56">
        <v>0</v>
      </c>
      <c r="AB238" s="56">
        <v>0</v>
      </c>
      <c r="AC238" s="56">
        <v>0</v>
      </c>
      <c r="AD238" s="56">
        <v>0</v>
      </c>
      <c r="AE238" s="56">
        <v>0</v>
      </c>
      <c r="AF238" s="56">
        <v>0</v>
      </c>
      <c r="AG238" s="56">
        <v>0</v>
      </c>
      <c r="AH238" s="56">
        <v>0</v>
      </c>
      <c r="AI238" s="56">
        <v>0</v>
      </c>
      <c r="AJ238" s="56">
        <v>0</v>
      </c>
      <c r="AK238" s="56">
        <v>0</v>
      </c>
      <c r="AL238" s="56">
        <v>0</v>
      </c>
      <c r="AM238" s="56">
        <v>0</v>
      </c>
      <c r="AN238" s="56">
        <v>0</v>
      </c>
      <c r="AO238" s="56">
        <v>0</v>
      </c>
      <c r="AP238" s="56">
        <v>0</v>
      </c>
      <c r="AQ238" s="56">
        <v>0</v>
      </c>
      <c r="AR238" s="56">
        <v>0</v>
      </c>
      <c r="AS238" s="56">
        <v>0</v>
      </c>
      <c r="AT238" s="56">
        <v>0</v>
      </c>
      <c r="AU238" s="56">
        <v>0</v>
      </c>
      <c r="AV238" s="56">
        <v>0</v>
      </c>
      <c r="AW238" s="56">
        <v>0</v>
      </c>
      <c r="AX238" s="56">
        <v>0</v>
      </c>
      <c r="AY238" s="56">
        <v>0</v>
      </c>
      <c r="AZ238" s="56">
        <v>0</v>
      </c>
      <c r="BA238" s="56">
        <v>0</v>
      </c>
      <c r="BB238" s="56">
        <v>0</v>
      </c>
      <c r="BC238" s="56">
        <v>0</v>
      </c>
      <c r="BD238" s="56">
        <v>0</v>
      </c>
      <c r="BE238" s="56">
        <v>0</v>
      </c>
      <c r="BF238" s="56">
        <v>0</v>
      </c>
      <c r="BG238" s="56">
        <v>0</v>
      </c>
      <c r="BH238" s="56">
        <v>0</v>
      </c>
      <c r="BI238" s="56">
        <v>0</v>
      </c>
      <c r="BJ238" s="56">
        <v>0</v>
      </c>
      <c r="BK238" s="56">
        <v>0</v>
      </c>
      <c r="BL238" s="56">
        <v>0</v>
      </c>
      <c r="BM238" s="56">
        <v>0</v>
      </c>
      <c r="BN238" s="56">
        <v>0</v>
      </c>
      <c r="BO238" s="56">
        <v>0</v>
      </c>
      <c r="BP238" s="56">
        <v>0</v>
      </c>
      <c r="BQ238" s="56">
        <v>0</v>
      </c>
      <c r="BR238" s="56">
        <v>0</v>
      </c>
      <c r="BS238" s="56">
        <v>0</v>
      </c>
      <c r="BT238" s="56">
        <v>0</v>
      </c>
      <c r="BU238" s="56">
        <v>0</v>
      </c>
      <c r="BV238" s="56">
        <v>0</v>
      </c>
      <c r="BW238" s="56">
        <v>0</v>
      </c>
      <c r="BX238" s="56">
        <v>0</v>
      </c>
      <c r="BY238" s="56">
        <v>0</v>
      </c>
      <c r="BZ238" s="56">
        <v>0</v>
      </c>
      <c r="CA238" s="56">
        <v>0</v>
      </c>
      <c r="CB238" s="56">
        <v>0</v>
      </c>
      <c r="CC238" s="56">
        <v>0</v>
      </c>
      <c r="CD238" s="56">
        <v>0</v>
      </c>
      <c r="CE238" s="56">
        <v>0</v>
      </c>
      <c r="CF238" s="56">
        <v>0</v>
      </c>
      <c r="CG238" s="56">
        <v>0</v>
      </c>
      <c r="CH238" s="56">
        <v>0</v>
      </c>
      <c r="CI238" s="56">
        <v>0</v>
      </c>
      <c r="CJ238" s="56">
        <v>0</v>
      </c>
      <c r="CK238" s="56">
        <v>0</v>
      </c>
      <c r="CL238" s="56">
        <v>0</v>
      </c>
      <c r="CM238" s="56">
        <v>0</v>
      </c>
      <c r="CN238" s="56">
        <v>0</v>
      </c>
      <c r="CO238" s="56">
        <v>0</v>
      </c>
      <c r="CP238" s="56">
        <v>0</v>
      </c>
      <c r="CQ238" s="56">
        <v>0</v>
      </c>
      <c r="CR238" s="56">
        <v>0</v>
      </c>
      <c r="CS238" s="56">
        <v>0</v>
      </c>
      <c r="CT238" s="56">
        <v>0</v>
      </c>
      <c r="CU238" s="56">
        <v>0</v>
      </c>
      <c r="CV238" s="56">
        <v>0</v>
      </c>
      <c r="CW238" s="56">
        <v>0</v>
      </c>
      <c r="CX238" s="56">
        <v>0</v>
      </c>
      <c r="CY238" s="56">
        <v>0</v>
      </c>
      <c r="CZ238" s="56">
        <v>0</v>
      </c>
      <c r="DA238" s="56">
        <v>0</v>
      </c>
      <c r="DB238" s="56">
        <v>0</v>
      </c>
      <c r="DC238" s="56">
        <v>0</v>
      </c>
      <c r="DD238" s="56">
        <v>0</v>
      </c>
      <c r="DE238" s="56">
        <v>0</v>
      </c>
      <c r="DF238" s="56">
        <v>0</v>
      </c>
      <c r="DG238" s="56">
        <v>0</v>
      </c>
      <c r="DH238" s="56">
        <v>0</v>
      </c>
      <c r="DI238" s="56">
        <v>0</v>
      </c>
      <c r="DJ238" s="56">
        <v>0</v>
      </c>
      <c r="DK238" s="56">
        <v>0</v>
      </c>
      <c r="DL238" s="56">
        <v>0</v>
      </c>
      <c r="DM238" s="56">
        <v>0</v>
      </c>
      <c r="DN238" s="56">
        <v>0</v>
      </c>
      <c r="DO238" s="56">
        <v>0</v>
      </c>
      <c r="DP238" s="56">
        <v>0</v>
      </c>
      <c r="DQ238" s="56">
        <v>0</v>
      </c>
      <c r="DR238" s="56">
        <v>0</v>
      </c>
      <c r="DS238" s="56">
        <v>0</v>
      </c>
      <c r="DT238" s="56">
        <v>0</v>
      </c>
      <c r="DU238" s="75">
        <v>0</v>
      </c>
      <c r="DV238" s="305"/>
      <c r="DW238" s="70">
        <v>0</v>
      </c>
      <c r="DX238" s="66">
        <v>0</v>
      </c>
      <c r="DY238" s="305"/>
      <c r="DZ238" s="269">
        <v>0</v>
      </c>
      <c r="EA238" s="185"/>
      <c r="EB238" s="48"/>
      <c r="EC238" s="48"/>
      <c r="ED238" s="305"/>
      <c r="EE238" s="48"/>
      <c r="EF238" s="305"/>
      <c r="EG238" s="48"/>
      <c r="EH238" s="48"/>
      <c r="EI238" s="306"/>
      <c r="EJ238" s="48"/>
      <c r="EK238" s="48"/>
      <c r="EL238" s="48"/>
      <c r="EM238" s="48"/>
      <c r="EN238" s="48"/>
      <c r="EO238" s="48"/>
      <c r="EP238" s="48"/>
      <c r="EQ238" s="48"/>
      <c r="ER238" s="48"/>
      <c r="ES238" s="48"/>
      <c r="ET238" s="48"/>
      <c r="EU238" s="48"/>
      <c r="EV238" s="48"/>
      <c r="EW238" s="48"/>
      <c r="EX238" s="48"/>
      <c r="EY238" s="48"/>
      <c r="EZ238" s="48"/>
      <c r="FA238" s="48"/>
      <c r="FB238" s="48"/>
      <c r="FC238" s="48"/>
      <c r="FD238" s="48"/>
      <c r="FE238" s="48"/>
      <c r="FF238" s="48"/>
      <c r="FG238" s="48"/>
      <c r="FH238" s="48"/>
      <c r="FI238" s="48"/>
      <c r="FJ238" s="48"/>
      <c r="FK238" s="48"/>
      <c r="FL238" s="48"/>
      <c r="FM238" s="48"/>
      <c r="FN238" s="48"/>
      <c r="FO238" s="48"/>
      <c r="FP238" s="48"/>
      <c r="FQ238" s="48"/>
      <c r="FR238" s="48"/>
      <c r="FS238" s="48"/>
      <c r="FT238" s="48"/>
      <c r="FU238" s="48"/>
      <c r="FV238" s="48"/>
      <c r="FW238" s="48"/>
      <c r="FX238" s="48"/>
      <c r="FY238" s="48"/>
      <c r="FZ238" s="48"/>
      <c r="GA238" s="48"/>
      <c r="GB238" s="48"/>
      <c r="GC238" s="48"/>
      <c r="GD238" s="48"/>
      <c r="GE238" s="48"/>
      <c r="GF238" s="48"/>
      <c r="GG238" s="48"/>
      <c r="GH238" s="48"/>
      <c r="GI238" s="48"/>
    </row>
    <row r="239" spans="1:191" s="42" customFormat="1" ht="13.8">
      <c r="A239" s="64">
        <v>107</v>
      </c>
      <c r="B239" s="80" t="s">
        <v>142</v>
      </c>
      <c r="C239" s="205" t="s">
        <v>4</v>
      </c>
      <c r="D239" s="56">
        <v>0</v>
      </c>
      <c r="E239" s="56">
        <v>0</v>
      </c>
      <c r="F239" s="57">
        <v>0</v>
      </c>
      <c r="G239" s="56">
        <v>0</v>
      </c>
      <c r="H239" s="56">
        <v>0</v>
      </c>
      <c r="I239" s="57">
        <v>0</v>
      </c>
      <c r="J239" s="59">
        <v>0</v>
      </c>
      <c r="K239" s="57">
        <v>0</v>
      </c>
      <c r="L239" s="56">
        <v>0</v>
      </c>
      <c r="M239" s="56">
        <v>0</v>
      </c>
      <c r="N239" s="56">
        <v>0</v>
      </c>
      <c r="O239" s="56">
        <v>0</v>
      </c>
      <c r="P239" s="56">
        <v>0</v>
      </c>
      <c r="Q239" s="56">
        <v>0</v>
      </c>
      <c r="R239" s="56">
        <v>0</v>
      </c>
      <c r="S239" s="56">
        <v>0</v>
      </c>
      <c r="T239" s="56">
        <v>0</v>
      </c>
      <c r="U239" s="56">
        <v>0</v>
      </c>
      <c r="V239" s="56">
        <v>0</v>
      </c>
      <c r="W239" s="56">
        <v>0</v>
      </c>
      <c r="X239" s="56">
        <v>0</v>
      </c>
      <c r="Y239" s="56">
        <v>0</v>
      </c>
      <c r="Z239" s="56">
        <v>0</v>
      </c>
      <c r="AA239" s="56">
        <v>0</v>
      </c>
      <c r="AB239" s="56">
        <v>0</v>
      </c>
      <c r="AC239" s="56">
        <v>0</v>
      </c>
      <c r="AD239" s="56">
        <v>0</v>
      </c>
      <c r="AE239" s="56">
        <v>0</v>
      </c>
      <c r="AF239" s="56">
        <v>0</v>
      </c>
      <c r="AG239" s="56">
        <v>0</v>
      </c>
      <c r="AH239" s="56">
        <v>0</v>
      </c>
      <c r="AI239" s="56">
        <v>0</v>
      </c>
      <c r="AJ239" s="56">
        <v>0</v>
      </c>
      <c r="AK239" s="56">
        <v>0</v>
      </c>
      <c r="AL239" s="56">
        <v>0</v>
      </c>
      <c r="AM239" s="56">
        <v>0</v>
      </c>
      <c r="AN239" s="56">
        <v>0</v>
      </c>
      <c r="AO239" s="56">
        <v>0</v>
      </c>
      <c r="AP239" s="56">
        <v>0</v>
      </c>
      <c r="AQ239" s="56">
        <v>0</v>
      </c>
      <c r="AR239" s="56">
        <v>0</v>
      </c>
      <c r="AS239" s="56">
        <v>0</v>
      </c>
      <c r="AT239" s="56">
        <v>0</v>
      </c>
      <c r="AU239" s="56">
        <v>0</v>
      </c>
      <c r="AV239" s="56">
        <v>0</v>
      </c>
      <c r="AW239" s="56">
        <v>0</v>
      </c>
      <c r="AX239" s="56">
        <v>0</v>
      </c>
      <c r="AY239" s="56">
        <v>0</v>
      </c>
      <c r="AZ239" s="56">
        <v>0</v>
      </c>
      <c r="BA239" s="56">
        <v>0</v>
      </c>
      <c r="BB239" s="56">
        <v>0</v>
      </c>
      <c r="BC239" s="56">
        <v>0</v>
      </c>
      <c r="BD239" s="56">
        <v>0</v>
      </c>
      <c r="BE239" s="56">
        <v>0</v>
      </c>
      <c r="BF239" s="56">
        <v>0</v>
      </c>
      <c r="BG239" s="56">
        <v>0</v>
      </c>
      <c r="BH239" s="56">
        <v>0</v>
      </c>
      <c r="BI239" s="56">
        <v>0</v>
      </c>
      <c r="BJ239" s="56">
        <v>0</v>
      </c>
      <c r="BK239" s="56">
        <v>0</v>
      </c>
      <c r="BL239" s="56">
        <v>0</v>
      </c>
      <c r="BM239" s="56">
        <v>0</v>
      </c>
      <c r="BN239" s="56">
        <v>0</v>
      </c>
      <c r="BO239" s="56">
        <v>0</v>
      </c>
      <c r="BP239" s="56">
        <v>0</v>
      </c>
      <c r="BQ239" s="56">
        <v>0</v>
      </c>
      <c r="BR239" s="56">
        <v>0</v>
      </c>
      <c r="BS239" s="56">
        <v>0</v>
      </c>
      <c r="BT239" s="56">
        <v>0</v>
      </c>
      <c r="BU239" s="56">
        <v>0</v>
      </c>
      <c r="BV239" s="56">
        <v>0</v>
      </c>
      <c r="BW239" s="56">
        <v>0</v>
      </c>
      <c r="BX239" s="56">
        <v>0</v>
      </c>
      <c r="BY239" s="56">
        <v>0</v>
      </c>
      <c r="BZ239" s="56">
        <v>0</v>
      </c>
      <c r="CA239" s="56">
        <v>0</v>
      </c>
      <c r="CB239" s="56">
        <v>0</v>
      </c>
      <c r="CC239" s="56">
        <v>0</v>
      </c>
      <c r="CD239" s="56">
        <v>0</v>
      </c>
      <c r="CE239" s="56">
        <v>0</v>
      </c>
      <c r="CF239" s="56">
        <v>0</v>
      </c>
      <c r="CG239" s="56">
        <v>0</v>
      </c>
      <c r="CH239" s="56">
        <v>0</v>
      </c>
      <c r="CI239" s="56">
        <v>0</v>
      </c>
      <c r="CJ239" s="56">
        <v>0</v>
      </c>
      <c r="CK239" s="56">
        <v>0</v>
      </c>
      <c r="CL239" s="56">
        <v>0</v>
      </c>
      <c r="CM239" s="56">
        <v>0</v>
      </c>
      <c r="CN239" s="56">
        <v>0</v>
      </c>
      <c r="CO239" s="56">
        <v>0</v>
      </c>
      <c r="CP239" s="56">
        <v>0</v>
      </c>
      <c r="CQ239" s="56">
        <v>0</v>
      </c>
      <c r="CR239" s="56">
        <v>0</v>
      </c>
      <c r="CS239" s="56">
        <v>0</v>
      </c>
      <c r="CT239" s="56">
        <v>0</v>
      </c>
      <c r="CU239" s="56">
        <v>0</v>
      </c>
      <c r="CV239" s="56">
        <v>0</v>
      </c>
      <c r="CW239" s="56">
        <v>0</v>
      </c>
      <c r="CX239" s="56">
        <v>0</v>
      </c>
      <c r="CY239" s="56">
        <v>0</v>
      </c>
      <c r="CZ239" s="56">
        <v>0</v>
      </c>
      <c r="DA239" s="56">
        <v>0</v>
      </c>
      <c r="DB239" s="56">
        <v>0</v>
      </c>
      <c r="DC239" s="56">
        <v>0</v>
      </c>
      <c r="DD239" s="56">
        <v>0</v>
      </c>
      <c r="DE239" s="56">
        <v>0</v>
      </c>
      <c r="DF239" s="56">
        <v>0</v>
      </c>
      <c r="DG239" s="56">
        <v>0</v>
      </c>
      <c r="DH239" s="56">
        <v>0</v>
      </c>
      <c r="DI239" s="56">
        <v>0</v>
      </c>
      <c r="DJ239" s="56">
        <v>0</v>
      </c>
      <c r="DK239" s="56">
        <v>0</v>
      </c>
      <c r="DL239" s="56">
        <v>0</v>
      </c>
      <c r="DM239" s="56">
        <v>0</v>
      </c>
      <c r="DN239" s="56">
        <v>0</v>
      </c>
      <c r="DO239" s="56">
        <v>0</v>
      </c>
      <c r="DP239" s="56">
        <v>0</v>
      </c>
      <c r="DQ239" s="56">
        <v>0</v>
      </c>
      <c r="DR239" s="56">
        <v>0</v>
      </c>
      <c r="DS239" s="56">
        <v>0</v>
      </c>
      <c r="DT239" s="56">
        <v>0</v>
      </c>
      <c r="DU239" s="75">
        <v>0</v>
      </c>
      <c r="DV239" s="305"/>
      <c r="DW239" s="70">
        <v>0</v>
      </c>
      <c r="DX239" s="66">
        <v>0</v>
      </c>
      <c r="DY239" s="305"/>
      <c r="DZ239" s="269">
        <v>0</v>
      </c>
      <c r="EA239" s="185"/>
      <c r="EB239" s="48"/>
      <c r="EC239" s="48"/>
      <c r="ED239" s="305"/>
      <c r="EE239" s="48"/>
      <c r="EF239" s="305"/>
      <c r="EG239" s="48"/>
      <c r="EH239" s="48"/>
      <c r="EI239" s="306"/>
      <c r="EJ239" s="48"/>
      <c r="EK239" s="48"/>
      <c r="EL239" s="48"/>
      <c r="EM239" s="48"/>
      <c r="EN239" s="48"/>
      <c r="EO239" s="48"/>
      <c r="EP239" s="48"/>
      <c r="EQ239" s="48"/>
      <c r="ER239" s="48"/>
      <c r="ES239" s="48"/>
      <c r="ET239" s="48"/>
      <c r="EU239" s="48"/>
      <c r="EV239" s="48"/>
      <c r="EW239" s="48"/>
      <c r="EX239" s="48"/>
      <c r="EY239" s="48"/>
      <c r="EZ239" s="48"/>
      <c r="FA239" s="48"/>
      <c r="FB239" s="48"/>
      <c r="FC239" s="48"/>
      <c r="FD239" s="48"/>
      <c r="FE239" s="48"/>
      <c r="FF239" s="48"/>
      <c r="FG239" s="48"/>
      <c r="FH239" s="48"/>
      <c r="FI239" s="48"/>
      <c r="FJ239" s="48"/>
      <c r="FK239" s="48"/>
      <c r="FL239" s="48"/>
      <c r="FM239" s="48"/>
      <c r="FN239" s="48"/>
      <c r="FO239" s="48"/>
      <c r="FP239" s="48"/>
      <c r="FQ239" s="48"/>
      <c r="FR239" s="48"/>
      <c r="FS239" s="48"/>
      <c r="FT239" s="48"/>
      <c r="FU239" s="48"/>
      <c r="FV239" s="48"/>
      <c r="FW239" s="48"/>
      <c r="FX239" s="48"/>
      <c r="FY239" s="48"/>
      <c r="FZ239" s="48"/>
      <c r="GA239" s="48"/>
      <c r="GB239" s="48"/>
      <c r="GC239" s="48"/>
      <c r="GD239" s="48"/>
      <c r="GE239" s="48"/>
      <c r="GF239" s="48"/>
      <c r="GG239" s="48"/>
      <c r="GH239" s="48"/>
      <c r="GI239" s="48"/>
    </row>
    <row r="240" spans="1:191" s="42" customFormat="1" ht="13.8">
      <c r="A240" s="74">
        <v>108</v>
      </c>
      <c r="B240" s="54" t="s">
        <v>143</v>
      </c>
      <c r="C240" s="205" t="s">
        <v>4</v>
      </c>
      <c r="D240" s="56">
        <v>0</v>
      </c>
      <c r="E240" s="56">
        <v>0</v>
      </c>
      <c r="F240" s="57">
        <v>0</v>
      </c>
      <c r="G240" s="56">
        <v>0</v>
      </c>
      <c r="H240" s="56">
        <v>0</v>
      </c>
      <c r="I240" s="57">
        <v>0</v>
      </c>
      <c r="J240" s="59">
        <v>0</v>
      </c>
      <c r="K240" s="57">
        <v>0</v>
      </c>
      <c r="L240" s="56">
        <v>0</v>
      </c>
      <c r="M240" s="56">
        <v>0</v>
      </c>
      <c r="N240" s="56">
        <v>0</v>
      </c>
      <c r="O240" s="56">
        <v>27700</v>
      </c>
      <c r="P240" s="56">
        <v>0</v>
      </c>
      <c r="Q240" s="56">
        <v>0</v>
      </c>
      <c r="R240" s="56">
        <v>0</v>
      </c>
      <c r="S240" s="56">
        <v>0</v>
      </c>
      <c r="T240" s="56">
        <v>0</v>
      </c>
      <c r="U240" s="56">
        <v>0</v>
      </c>
      <c r="V240" s="56">
        <v>0</v>
      </c>
      <c r="W240" s="56">
        <v>0</v>
      </c>
      <c r="X240" s="56">
        <v>0</v>
      </c>
      <c r="Y240" s="56">
        <v>0</v>
      </c>
      <c r="Z240" s="56">
        <v>0</v>
      </c>
      <c r="AA240" s="56">
        <v>0</v>
      </c>
      <c r="AB240" s="56">
        <v>0</v>
      </c>
      <c r="AC240" s="56">
        <v>0</v>
      </c>
      <c r="AD240" s="56">
        <v>0</v>
      </c>
      <c r="AE240" s="56">
        <v>0</v>
      </c>
      <c r="AF240" s="56">
        <v>0</v>
      </c>
      <c r="AG240" s="56">
        <v>0</v>
      </c>
      <c r="AH240" s="56">
        <v>0</v>
      </c>
      <c r="AI240" s="56">
        <v>0</v>
      </c>
      <c r="AJ240" s="56">
        <v>0</v>
      </c>
      <c r="AK240" s="56">
        <v>0</v>
      </c>
      <c r="AL240" s="56">
        <v>0</v>
      </c>
      <c r="AM240" s="56">
        <v>0</v>
      </c>
      <c r="AN240" s="56">
        <v>0</v>
      </c>
      <c r="AO240" s="56">
        <v>0</v>
      </c>
      <c r="AP240" s="56">
        <v>0</v>
      </c>
      <c r="AQ240" s="56">
        <v>0</v>
      </c>
      <c r="AR240" s="56">
        <v>0</v>
      </c>
      <c r="AS240" s="56">
        <v>0</v>
      </c>
      <c r="AT240" s="56">
        <v>0</v>
      </c>
      <c r="AU240" s="56">
        <v>0</v>
      </c>
      <c r="AV240" s="56">
        <v>0</v>
      </c>
      <c r="AW240" s="56">
        <v>0</v>
      </c>
      <c r="AX240" s="56">
        <v>0</v>
      </c>
      <c r="AY240" s="56">
        <v>0</v>
      </c>
      <c r="AZ240" s="56">
        <v>0</v>
      </c>
      <c r="BA240" s="56">
        <v>0</v>
      </c>
      <c r="BB240" s="56">
        <v>0</v>
      </c>
      <c r="BC240" s="56">
        <v>0</v>
      </c>
      <c r="BD240" s="56">
        <v>0</v>
      </c>
      <c r="BE240" s="56">
        <v>0</v>
      </c>
      <c r="BF240" s="56">
        <v>0</v>
      </c>
      <c r="BG240" s="56">
        <v>0</v>
      </c>
      <c r="BH240" s="56">
        <v>0</v>
      </c>
      <c r="BI240" s="56">
        <v>0</v>
      </c>
      <c r="BJ240" s="56">
        <v>0</v>
      </c>
      <c r="BK240" s="56">
        <v>0</v>
      </c>
      <c r="BL240" s="56">
        <v>0</v>
      </c>
      <c r="BM240" s="56">
        <v>0</v>
      </c>
      <c r="BN240" s="56">
        <v>0</v>
      </c>
      <c r="BO240" s="56">
        <v>0</v>
      </c>
      <c r="BP240" s="56">
        <v>0</v>
      </c>
      <c r="BQ240" s="56">
        <v>0</v>
      </c>
      <c r="BR240" s="56">
        <v>0</v>
      </c>
      <c r="BS240" s="56">
        <v>0</v>
      </c>
      <c r="BT240" s="56">
        <v>0</v>
      </c>
      <c r="BU240" s="56">
        <v>0</v>
      </c>
      <c r="BV240" s="56">
        <v>0</v>
      </c>
      <c r="BW240" s="56">
        <v>0</v>
      </c>
      <c r="BX240" s="56">
        <v>0</v>
      </c>
      <c r="BY240" s="56">
        <v>0</v>
      </c>
      <c r="BZ240" s="56">
        <v>0</v>
      </c>
      <c r="CA240" s="56">
        <v>0</v>
      </c>
      <c r="CB240" s="56">
        <v>0</v>
      </c>
      <c r="CC240" s="56">
        <v>0</v>
      </c>
      <c r="CD240" s="56">
        <v>0</v>
      </c>
      <c r="CE240" s="56">
        <v>0</v>
      </c>
      <c r="CF240" s="56">
        <v>0</v>
      </c>
      <c r="CG240" s="56">
        <v>0</v>
      </c>
      <c r="CH240" s="56">
        <v>0</v>
      </c>
      <c r="CI240" s="56">
        <v>0</v>
      </c>
      <c r="CJ240" s="56">
        <v>0</v>
      </c>
      <c r="CK240" s="56">
        <v>0</v>
      </c>
      <c r="CL240" s="56">
        <v>0</v>
      </c>
      <c r="CM240" s="56">
        <v>0</v>
      </c>
      <c r="CN240" s="56">
        <v>0</v>
      </c>
      <c r="CO240" s="56">
        <v>0</v>
      </c>
      <c r="CP240" s="56">
        <v>0</v>
      </c>
      <c r="CQ240" s="56">
        <v>0</v>
      </c>
      <c r="CR240" s="56">
        <v>0</v>
      </c>
      <c r="CS240" s="56">
        <v>0</v>
      </c>
      <c r="CT240" s="56">
        <v>0</v>
      </c>
      <c r="CU240" s="56">
        <v>0</v>
      </c>
      <c r="CV240" s="56">
        <v>0</v>
      </c>
      <c r="CW240" s="56">
        <v>0</v>
      </c>
      <c r="CX240" s="56">
        <v>0</v>
      </c>
      <c r="CY240" s="56">
        <v>0</v>
      </c>
      <c r="CZ240" s="56">
        <v>0</v>
      </c>
      <c r="DA240" s="56">
        <v>0</v>
      </c>
      <c r="DB240" s="56">
        <v>0</v>
      </c>
      <c r="DC240" s="56">
        <v>0</v>
      </c>
      <c r="DD240" s="56">
        <v>0</v>
      </c>
      <c r="DE240" s="56">
        <v>0</v>
      </c>
      <c r="DF240" s="56">
        <v>0</v>
      </c>
      <c r="DG240" s="56">
        <v>0</v>
      </c>
      <c r="DH240" s="56">
        <v>0</v>
      </c>
      <c r="DI240" s="56">
        <v>0</v>
      </c>
      <c r="DJ240" s="56">
        <v>0</v>
      </c>
      <c r="DK240" s="56">
        <v>0</v>
      </c>
      <c r="DL240" s="56">
        <v>0</v>
      </c>
      <c r="DM240" s="56">
        <v>0</v>
      </c>
      <c r="DN240" s="56">
        <v>0</v>
      </c>
      <c r="DO240" s="56">
        <v>0</v>
      </c>
      <c r="DP240" s="56">
        <v>0</v>
      </c>
      <c r="DQ240" s="56">
        <v>0</v>
      </c>
      <c r="DR240" s="56">
        <v>0</v>
      </c>
      <c r="DS240" s="56">
        <v>0</v>
      </c>
      <c r="DT240" s="56">
        <v>0</v>
      </c>
      <c r="DU240" s="75">
        <v>0</v>
      </c>
      <c r="DV240" s="305"/>
      <c r="DW240" s="70">
        <v>0</v>
      </c>
      <c r="DX240" s="66">
        <v>0</v>
      </c>
      <c r="DY240" s="305"/>
      <c r="DZ240" s="269">
        <v>0</v>
      </c>
      <c r="EA240" s="185"/>
      <c r="EB240" s="48"/>
      <c r="EC240" s="48"/>
      <c r="ED240" s="305"/>
      <c r="EE240" s="48"/>
      <c r="EF240" s="305"/>
      <c r="EG240" s="48"/>
      <c r="EH240" s="48"/>
      <c r="EI240" s="306"/>
      <c r="EJ240" s="48"/>
      <c r="EK240" s="48"/>
      <c r="EL240" s="48"/>
      <c r="EM240" s="48"/>
      <c r="EN240" s="48"/>
      <c r="EO240" s="48"/>
      <c r="EP240" s="48"/>
      <c r="EQ240" s="48"/>
      <c r="ER240" s="48"/>
      <c r="ES240" s="48"/>
      <c r="ET240" s="48"/>
      <c r="EU240" s="48"/>
      <c r="EV240" s="48"/>
      <c r="EW240" s="48"/>
      <c r="EX240" s="48"/>
      <c r="EY240" s="48"/>
      <c r="EZ240" s="48"/>
      <c r="FA240" s="48"/>
      <c r="FB240" s="48"/>
      <c r="FC240" s="48"/>
      <c r="FD240" s="48"/>
      <c r="FE240" s="48"/>
      <c r="FF240" s="48"/>
      <c r="FG240" s="48"/>
      <c r="FH240" s="48"/>
      <c r="FI240" s="48"/>
      <c r="FJ240" s="48"/>
      <c r="FK240" s="48"/>
      <c r="FL240" s="48"/>
      <c r="FM240" s="48"/>
      <c r="FN240" s="48"/>
      <c r="FO240" s="48"/>
      <c r="FP240" s="48"/>
      <c r="FQ240" s="48"/>
      <c r="FR240" s="48"/>
      <c r="FS240" s="48"/>
      <c r="FT240" s="48"/>
      <c r="FU240" s="48"/>
      <c r="FV240" s="48"/>
      <c r="FW240" s="48"/>
      <c r="FX240" s="48"/>
      <c r="FY240" s="48"/>
      <c r="FZ240" s="48"/>
      <c r="GA240" s="48"/>
      <c r="GB240" s="48"/>
      <c r="GC240" s="48"/>
      <c r="GD240" s="48"/>
      <c r="GE240" s="48"/>
      <c r="GF240" s="48"/>
      <c r="GG240" s="48"/>
      <c r="GH240" s="48"/>
      <c r="GI240" s="48"/>
    </row>
    <row r="241" spans="1:191" s="42" customFormat="1" ht="13.8">
      <c r="A241" s="64">
        <v>109</v>
      </c>
      <c r="B241" s="54" t="s">
        <v>144</v>
      </c>
      <c r="C241" s="205" t="s">
        <v>4</v>
      </c>
      <c r="D241" s="56">
        <v>0</v>
      </c>
      <c r="E241" s="56">
        <v>0</v>
      </c>
      <c r="F241" s="57">
        <v>0</v>
      </c>
      <c r="G241" s="56">
        <v>0</v>
      </c>
      <c r="H241" s="56">
        <v>0</v>
      </c>
      <c r="I241" s="57">
        <v>0</v>
      </c>
      <c r="J241" s="59">
        <v>0</v>
      </c>
      <c r="K241" s="57">
        <v>0</v>
      </c>
      <c r="L241" s="56">
        <v>0</v>
      </c>
      <c r="M241" s="56">
        <v>0</v>
      </c>
      <c r="N241" s="56">
        <v>0</v>
      </c>
      <c r="O241" s="56">
        <v>35800</v>
      </c>
      <c r="P241" s="56">
        <v>0</v>
      </c>
      <c r="Q241" s="56">
        <v>0</v>
      </c>
      <c r="R241" s="56">
        <v>0</v>
      </c>
      <c r="S241" s="56">
        <v>0</v>
      </c>
      <c r="T241" s="56">
        <v>0</v>
      </c>
      <c r="U241" s="56">
        <v>0</v>
      </c>
      <c r="V241" s="56">
        <v>0</v>
      </c>
      <c r="W241" s="56">
        <v>0</v>
      </c>
      <c r="X241" s="56">
        <v>0</v>
      </c>
      <c r="Y241" s="56">
        <v>0</v>
      </c>
      <c r="Z241" s="56">
        <v>0</v>
      </c>
      <c r="AA241" s="56">
        <v>0</v>
      </c>
      <c r="AB241" s="56">
        <v>0</v>
      </c>
      <c r="AC241" s="56">
        <v>0</v>
      </c>
      <c r="AD241" s="56">
        <v>0</v>
      </c>
      <c r="AE241" s="56">
        <v>0</v>
      </c>
      <c r="AF241" s="56">
        <v>0</v>
      </c>
      <c r="AG241" s="56">
        <v>0</v>
      </c>
      <c r="AH241" s="56">
        <v>0</v>
      </c>
      <c r="AI241" s="56">
        <v>0</v>
      </c>
      <c r="AJ241" s="56">
        <v>0</v>
      </c>
      <c r="AK241" s="56">
        <v>0</v>
      </c>
      <c r="AL241" s="56">
        <v>0</v>
      </c>
      <c r="AM241" s="56">
        <v>0</v>
      </c>
      <c r="AN241" s="56">
        <v>0</v>
      </c>
      <c r="AO241" s="56">
        <v>0</v>
      </c>
      <c r="AP241" s="56">
        <v>0</v>
      </c>
      <c r="AQ241" s="56">
        <v>0</v>
      </c>
      <c r="AR241" s="56">
        <v>0</v>
      </c>
      <c r="AS241" s="56">
        <v>0</v>
      </c>
      <c r="AT241" s="56">
        <v>0</v>
      </c>
      <c r="AU241" s="56">
        <v>0</v>
      </c>
      <c r="AV241" s="56">
        <v>0</v>
      </c>
      <c r="AW241" s="56">
        <v>0</v>
      </c>
      <c r="AX241" s="56">
        <v>0</v>
      </c>
      <c r="AY241" s="56">
        <v>0</v>
      </c>
      <c r="AZ241" s="56">
        <v>0</v>
      </c>
      <c r="BA241" s="56">
        <v>0</v>
      </c>
      <c r="BB241" s="56">
        <v>0</v>
      </c>
      <c r="BC241" s="56">
        <v>0</v>
      </c>
      <c r="BD241" s="56">
        <v>0</v>
      </c>
      <c r="BE241" s="56">
        <v>0</v>
      </c>
      <c r="BF241" s="56">
        <v>0</v>
      </c>
      <c r="BG241" s="56">
        <v>0</v>
      </c>
      <c r="BH241" s="56">
        <v>0</v>
      </c>
      <c r="BI241" s="56">
        <v>0</v>
      </c>
      <c r="BJ241" s="56">
        <v>0</v>
      </c>
      <c r="BK241" s="56">
        <v>0</v>
      </c>
      <c r="BL241" s="56">
        <v>0</v>
      </c>
      <c r="BM241" s="56">
        <v>0</v>
      </c>
      <c r="BN241" s="56">
        <v>0</v>
      </c>
      <c r="BO241" s="56">
        <v>0</v>
      </c>
      <c r="BP241" s="56">
        <v>0</v>
      </c>
      <c r="BQ241" s="56">
        <v>0</v>
      </c>
      <c r="BR241" s="56">
        <v>0</v>
      </c>
      <c r="BS241" s="56">
        <v>0</v>
      </c>
      <c r="BT241" s="56">
        <v>0</v>
      </c>
      <c r="BU241" s="56">
        <v>0</v>
      </c>
      <c r="BV241" s="56">
        <v>0</v>
      </c>
      <c r="BW241" s="56">
        <v>0</v>
      </c>
      <c r="BX241" s="56">
        <v>0</v>
      </c>
      <c r="BY241" s="56">
        <v>0</v>
      </c>
      <c r="BZ241" s="56">
        <v>0</v>
      </c>
      <c r="CA241" s="56">
        <v>0</v>
      </c>
      <c r="CB241" s="56">
        <v>0</v>
      </c>
      <c r="CC241" s="56">
        <v>0</v>
      </c>
      <c r="CD241" s="56">
        <v>0</v>
      </c>
      <c r="CE241" s="56">
        <v>0</v>
      </c>
      <c r="CF241" s="56">
        <v>0</v>
      </c>
      <c r="CG241" s="56">
        <v>0</v>
      </c>
      <c r="CH241" s="56">
        <v>0</v>
      </c>
      <c r="CI241" s="56">
        <v>0</v>
      </c>
      <c r="CJ241" s="56">
        <v>0</v>
      </c>
      <c r="CK241" s="56">
        <v>0</v>
      </c>
      <c r="CL241" s="56">
        <v>0</v>
      </c>
      <c r="CM241" s="56">
        <v>0</v>
      </c>
      <c r="CN241" s="56">
        <v>0</v>
      </c>
      <c r="CO241" s="56">
        <v>0</v>
      </c>
      <c r="CP241" s="56">
        <v>0</v>
      </c>
      <c r="CQ241" s="56">
        <v>0</v>
      </c>
      <c r="CR241" s="56">
        <v>0</v>
      </c>
      <c r="CS241" s="56">
        <v>0</v>
      </c>
      <c r="CT241" s="56">
        <v>0</v>
      </c>
      <c r="CU241" s="56">
        <v>0</v>
      </c>
      <c r="CV241" s="56">
        <v>0</v>
      </c>
      <c r="CW241" s="56">
        <v>0</v>
      </c>
      <c r="CX241" s="56">
        <v>0</v>
      </c>
      <c r="CY241" s="56">
        <v>0</v>
      </c>
      <c r="CZ241" s="56">
        <v>0</v>
      </c>
      <c r="DA241" s="56">
        <v>0</v>
      </c>
      <c r="DB241" s="56">
        <v>0</v>
      </c>
      <c r="DC241" s="56">
        <v>0</v>
      </c>
      <c r="DD241" s="56">
        <v>0</v>
      </c>
      <c r="DE241" s="56">
        <v>0</v>
      </c>
      <c r="DF241" s="56">
        <v>0</v>
      </c>
      <c r="DG241" s="56">
        <v>0</v>
      </c>
      <c r="DH241" s="56">
        <v>0</v>
      </c>
      <c r="DI241" s="56">
        <v>0</v>
      </c>
      <c r="DJ241" s="56">
        <v>0</v>
      </c>
      <c r="DK241" s="56">
        <v>0</v>
      </c>
      <c r="DL241" s="56">
        <v>0</v>
      </c>
      <c r="DM241" s="56">
        <v>0</v>
      </c>
      <c r="DN241" s="56">
        <v>0</v>
      </c>
      <c r="DO241" s="56">
        <v>0</v>
      </c>
      <c r="DP241" s="56">
        <v>0</v>
      </c>
      <c r="DQ241" s="56">
        <v>0</v>
      </c>
      <c r="DR241" s="56">
        <v>0</v>
      </c>
      <c r="DS241" s="56">
        <v>0</v>
      </c>
      <c r="DT241" s="56">
        <v>0</v>
      </c>
      <c r="DU241" s="75">
        <v>0</v>
      </c>
      <c r="DV241" s="305"/>
      <c r="DW241" s="70">
        <v>0</v>
      </c>
      <c r="DX241" s="66">
        <v>0</v>
      </c>
      <c r="DY241" s="305"/>
      <c r="DZ241" s="269">
        <v>0</v>
      </c>
      <c r="EA241" s="185"/>
      <c r="EB241" s="48"/>
      <c r="EC241" s="48"/>
      <c r="ED241" s="305"/>
      <c r="EE241" s="48"/>
      <c r="EF241" s="305"/>
      <c r="EG241" s="48"/>
      <c r="EH241" s="48"/>
      <c r="EI241" s="306"/>
      <c r="EJ241" s="48"/>
      <c r="EK241" s="48"/>
      <c r="EL241" s="48"/>
      <c r="EM241" s="48"/>
      <c r="EN241" s="48"/>
      <c r="EO241" s="48"/>
      <c r="EP241" s="48"/>
      <c r="EQ241" s="48"/>
      <c r="ER241" s="48"/>
      <c r="ES241" s="48"/>
      <c r="ET241" s="48"/>
      <c r="EU241" s="48"/>
      <c r="EV241" s="48"/>
      <c r="EW241" s="48"/>
      <c r="EX241" s="48"/>
      <c r="EY241" s="48"/>
      <c r="EZ241" s="48"/>
      <c r="FA241" s="48"/>
      <c r="FB241" s="48"/>
      <c r="FC241" s="48"/>
      <c r="FD241" s="48"/>
      <c r="FE241" s="48"/>
      <c r="FF241" s="48"/>
      <c r="FG241" s="48"/>
      <c r="FH241" s="48"/>
      <c r="FI241" s="48"/>
      <c r="FJ241" s="48"/>
      <c r="FK241" s="48"/>
      <c r="FL241" s="48"/>
      <c r="FM241" s="48"/>
      <c r="FN241" s="48"/>
      <c r="FO241" s="48"/>
      <c r="FP241" s="48"/>
      <c r="FQ241" s="48"/>
      <c r="FR241" s="48"/>
      <c r="FS241" s="48"/>
      <c r="FT241" s="48"/>
      <c r="FU241" s="48"/>
      <c r="FV241" s="48"/>
      <c r="FW241" s="48"/>
      <c r="FX241" s="48"/>
      <c r="FY241" s="48"/>
      <c r="FZ241" s="48"/>
      <c r="GA241" s="48"/>
      <c r="GB241" s="48"/>
      <c r="GC241" s="48"/>
      <c r="GD241" s="48"/>
      <c r="GE241" s="48"/>
      <c r="GF241" s="48"/>
      <c r="GG241" s="48"/>
      <c r="GH241" s="48"/>
      <c r="GI241" s="48"/>
    </row>
    <row r="242" spans="1:191" s="42" customFormat="1" ht="13.8">
      <c r="A242" s="64">
        <v>110</v>
      </c>
      <c r="B242" s="54" t="s">
        <v>145</v>
      </c>
      <c r="C242" s="205" t="s">
        <v>4</v>
      </c>
      <c r="D242" s="56">
        <v>0</v>
      </c>
      <c r="E242" s="56">
        <v>0</v>
      </c>
      <c r="F242" s="57">
        <v>0</v>
      </c>
      <c r="G242" s="56">
        <v>0</v>
      </c>
      <c r="H242" s="56">
        <v>0</v>
      </c>
      <c r="I242" s="57">
        <v>0</v>
      </c>
      <c r="J242" s="59">
        <v>0</v>
      </c>
      <c r="K242" s="57">
        <v>0</v>
      </c>
      <c r="L242" s="56">
        <v>0</v>
      </c>
      <c r="M242" s="56">
        <v>0</v>
      </c>
      <c r="N242" s="56">
        <v>0</v>
      </c>
      <c r="O242" s="56">
        <v>0</v>
      </c>
      <c r="P242" s="56">
        <v>0</v>
      </c>
      <c r="Q242" s="56">
        <v>0</v>
      </c>
      <c r="R242" s="56">
        <v>0</v>
      </c>
      <c r="S242" s="56">
        <v>0</v>
      </c>
      <c r="T242" s="56">
        <v>0</v>
      </c>
      <c r="U242" s="56">
        <v>0</v>
      </c>
      <c r="V242" s="56">
        <v>0</v>
      </c>
      <c r="W242" s="56">
        <v>0</v>
      </c>
      <c r="X242" s="56">
        <v>0</v>
      </c>
      <c r="Y242" s="56">
        <v>0</v>
      </c>
      <c r="Z242" s="56">
        <v>0</v>
      </c>
      <c r="AA242" s="56">
        <v>0</v>
      </c>
      <c r="AB242" s="56">
        <v>0</v>
      </c>
      <c r="AC242" s="56">
        <v>0</v>
      </c>
      <c r="AD242" s="56">
        <v>0</v>
      </c>
      <c r="AE242" s="56">
        <v>0</v>
      </c>
      <c r="AF242" s="56">
        <v>0</v>
      </c>
      <c r="AG242" s="56">
        <v>0</v>
      </c>
      <c r="AH242" s="56">
        <v>0</v>
      </c>
      <c r="AI242" s="56">
        <v>0</v>
      </c>
      <c r="AJ242" s="56">
        <v>0</v>
      </c>
      <c r="AK242" s="56">
        <v>0</v>
      </c>
      <c r="AL242" s="56">
        <v>0</v>
      </c>
      <c r="AM242" s="56">
        <v>0</v>
      </c>
      <c r="AN242" s="56">
        <v>0</v>
      </c>
      <c r="AO242" s="56">
        <v>0</v>
      </c>
      <c r="AP242" s="56">
        <v>0</v>
      </c>
      <c r="AQ242" s="56">
        <v>0</v>
      </c>
      <c r="AR242" s="56">
        <v>0</v>
      </c>
      <c r="AS242" s="56">
        <v>0</v>
      </c>
      <c r="AT242" s="56">
        <v>0</v>
      </c>
      <c r="AU242" s="56">
        <v>0</v>
      </c>
      <c r="AV242" s="56">
        <v>0</v>
      </c>
      <c r="AW242" s="56">
        <v>0</v>
      </c>
      <c r="AX242" s="56">
        <v>0</v>
      </c>
      <c r="AY242" s="56">
        <v>0</v>
      </c>
      <c r="AZ242" s="56">
        <v>0</v>
      </c>
      <c r="BA242" s="56">
        <v>0</v>
      </c>
      <c r="BB242" s="56">
        <v>0</v>
      </c>
      <c r="BC242" s="56">
        <v>0</v>
      </c>
      <c r="BD242" s="56">
        <v>0</v>
      </c>
      <c r="BE242" s="56">
        <v>0</v>
      </c>
      <c r="BF242" s="56">
        <v>0</v>
      </c>
      <c r="BG242" s="56">
        <v>0</v>
      </c>
      <c r="BH242" s="56">
        <v>0</v>
      </c>
      <c r="BI242" s="56">
        <v>0</v>
      </c>
      <c r="BJ242" s="56">
        <v>0</v>
      </c>
      <c r="BK242" s="56">
        <v>0</v>
      </c>
      <c r="BL242" s="56">
        <v>0</v>
      </c>
      <c r="BM242" s="56">
        <v>0</v>
      </c>
      <c r="BN242" s="56">
        <v>0</v>
      </c>
      <c r="BO242" s="56">
        <v>0</v>
      </c>
      <c r="BP242" s="56">
        <v>0</v>
      </c>
      <c r="BQ242" s="56">
        <v>0</v>
      </c>
      <c r="BR242" s="56">
        <v>0</v>
      </c>
      <c r="BS242" s="56">
        <v>0</v>
      </c>
      <c r="BT242" s="56">
        <v>0</v>
      </c>
      <c r="BU242" s="56">
        <v>0</v>
      </c>
      <c r="BV242" s="56">
        <v>0</v>
      </c>
      <c r="BW242" s="56">
        <v>0</v>
      </c>
      <c r="BX242" s="56">
        <v>0</v>
      </c>
      <c r="BY242" s="56">
        <v>0</v>
      </c>
      <c r="BZ242" s="56">
        <v>0</v>
      </c>
      <c r="CA242" s="56">
        <v>0</v>
      </c>
      <c r="CB242" s="56">
        <v>0</v>
      </c>
      <c r="CC242" s="56">
        <v>0</v>
      </c>
      <c r="CD242" s="56">
        <v>0</v>
      </c>
      <c r="CE242" s="56">
        <v>0</v>
      </c>
      <c r="CF242" s="56">
        <v>0</v>
      </c>
      <c r="CG242" s="56">
        <v>0</v>
      </c>
      <c r="CH242" s="56">
        <v>0</v>
      </c>
      <c r="CI242" s="56">
        <v>0</v>
      </c>
      <c r="CJ242" s="56">
        <v>0</v>
      </c>
      <c r="CK242" s="56">
        <v>0</v>
      </c>
      <c r="CL242" s="56">
        <v>0</v>
      </c>
      <c r="CM242" s="56">
        <v>0</v>
      </c>
      <c r="CN242" s="56">
        <v>0</v>
      </c>
      <c r="CO242" s="56">
        <v>0</v>
      </c>
      <c r="CP242" s="56">
        <v>0</v>
      </c>
      <c r="CQ242" s="56">
        <v>0</v>
      </c>
      <c r="CR242" s="56">
        <v>0</v>
      </c>
      <c r="CS242" s="56">
        <v>0</v>
      </c>
      <c r="CT242" s="56">
        <v>0</v>
      </c>
      <c r="CU242" s="56">
        <v>0</v>
      </c>
      <c r="CV242" s="56">
        <v>0</v>
      </c>
      <c r="CW242" s="56">
        <v>0</v>
      </c>
      <c r="CX242" s="56">
        <v>0</v>
      </c>
      <c r="CY242" s="56">
        <v>0</v>
      </c>
      <c r="CZ242" s="56">
        <v>0</v>
      </c>
      <c r="DA242" s="56">
        <v>0</v>
      </c>
      <c r="DB242" s="56">
        <v>0</v>
      </c>
      <c r="DC242" s="56">
        <v>0</v>
      </c>
      <c r="DD242" s="56">
        <v>0</v>
      </c>
      <c r="DE242" s="56">
        <v>0</v>
      </c>
      <c r="DF242" s="56">
        <v>0</v>
      </c>
      <c r="DG242" s="56">
        <v>0</v>
      </c>
      <c r="DH242" s="56">
        <v>0</v>
      </c>
      <c r="DI242" s="56">
        <v>0</v>
      </c>
      <c r="DJ242" s="56">
        <v>0</v>
      </c>
      <c r="DK242" s="56">
        <v>0</v>
      </c>
      <c r="DL242" s="56">
        <v>0</v>
      </c>
      <c r="DM242" s="56">
        <v>0</v>
      </c>
      <c r="DN242" s="56">
        <v>0</v>
      </c>
      <c r="DO242" s="56">
        <v>0</v>
      </c>
      <c r="DP242" s="56">
        <v>0</v>
      </c>
      <c r="DQ242" s="56">
        <v>0</v>
      </c>
      <c r="DR242" s="56">
        <v>0</v>
      </c>
      <c r="DS242" s="56">
        <v>0</v>
      </c>
      <c r="DT242" s="56">
        <v>0</v>
      </c>
      <c r="DU242" s="75">
        <v>0</v>
      </c>
      <c r="DV242" s="305"/>
      <c r="DW242" s="70">
        <v>0</v>
      </c>
      <c r="DX242" s="66">
        <v>0</v>
      </c>
      <c r="DY242" s="305"/>
      <c r="DZ242" s="269">
        <v>0</v>
      </c>
      <c r="EA242" s="185"/>
      <c r="EB242" s="48"/>
      <c r="EC242" s="48"/>
      <c r="ED242" s="305"/>
      <c r="EE242" s="48"/>
      <c r="EF242" s="305"/>
      <c r="EG242" s="48"/>
      <c r="EH242" s="48"/>
      <c r="EI242" s="306"/>
      <c r="EJ242" s="48"/>
      <c r="EK242" s="48"/>
      <c r="EL242" s="48"/>
      <c r="EM242" s="48"/>
      <c r="EN242" s="48"/>
      <c r="EO242" s="48"/>
      <c r="EP242" s="48"/>
      <c r="EQ242" s="48"/>
      <c r="ER242" s="48"/>
      <c r="ES242" s="48"/>
      <c r="ET242" s="48"/>
      <c r="EU242" s="48"/>
      <c r="EV242" s="48"/>
      <c r="EW242" s="48"/>
      <c r="EX242" s="48"/>
      <c r="EY242" s="48"/>
      <c r="EZ242" s="48"/>
      <c r="FA242" s="48"/>
      <c r="FB242" s="48"/>
      <c r="FC242" s="48"/>
      <c r="FD242" s="48"/>
      <c r="FE242" s="48"/>
      <c r="FF242" s="48"/>
      <c r="FG242" s="48"/>
      <c r="FH242" s="48"/>
      <c r="FI242" s="48"/>
      <c r="FJ242" s="48"/>
      <c r="FK242" s="48"/>
      <c r="FL242" s="48"/>
      <c r="FM242" s="48"/>
      <c r="FN242" s="48"/>
      <c r="FO242" s="48"/>
      <c r="FP242" s="48"/>
      <c r="FQ242" s="48"/>
      <c r="FR242" s="48"/>
      <c r="FS242" s="48"/>
      <c r="FT242" s="48"/>
      <c r="FU242" s="48"/>
      <c r="FV242" s="48"/>
      <c r="FW242" s="48"/>
      <c r="FX242" s="48"/>
      <c r="FY242" s="48"/>
      <c r="FZ242" s="48"/>
      <c r="GA242" s="48"/>
      <c r="GB242" s="48"/>
      <c r="GC242" s="48"/>
      <c r="GD242" s="48"/>
      <c r="GE242" s="48"/>
      <c r="GF242" s="48"/>
      <c r="GG242" s="48"/>
      <c r="GH242" s="48"/>
      <c r="GI242" s="48"/>
    </row>
    <row r="243" spans="1:191" s="42" customFormat="1" ht="13.8">
      <c r="A243" s="74">
        <v>111</v>
      </c>
      <c r="B243" s="54" t="s">
        <v>146</v>
      </c>
      <c r="C243" s="205" t="s">
        <v>4</v>
      </c>
      <c r="D243" s="56">
        <v>0</v>
      </c>
      <c r="E243" s="56">
        <v>0</v>
      </c>
      <c r="F243" s="57">
        <v>0</v>
      </c>
      <c r="G243" s="56">
        <v>0</v>
      </c>
      <c r="H243" s="56">
        <v>0</v>
      </c>
      <c r="I243" s="57">
        <v>0</v>
      </c>
      <c r="J243" s="59">
        <v>0</v>
      </c>
      <c r="K243" s="57">
        <v>0</v>
      </c>
      <c r="L243" s="56">
        <v>0</v>
      </c>
      <c r="M243" s="56">
        <v>0</v>
      </c>
      <c r="N243" s="56">
        <v>0</v>
      </c>
      <c r="O243" s="56">
        <v>4895800</v>
      </c>
      <c r="P243" s="56">
        <v>0</v>
      </c>
      <c r="Q243" s="56">
        <v>0</v>
      </c>
      <c r="R243" s="56">
        <v>0</v>
      </c>
      <c r="S243" s="56">
        <v>0</v>
      </c>
      <c r="T243" s="56">
        <v>0</v>
      </c>
      <c r="U243" s="56">
        <v>0</v>
      </c>
      <c r="V243" s="56">
        <v>0</v>
      </c>
      <c r="W243" s="56">
        <v>0</v>
      </c>
      <c r="X243" s="56">
        <v>0</v>
      </c>
      <c r="Y243" s="56">
        <v>0</v>
      </c>
      <c r="Z243" s="56">
        <v>0</v>
      </c>
      <c r="AA243" s="56">
        <v>0</v>
      </c>
      <c r="AB243" s="56">
        <v>0</v>
      </c>
      <c r="AC243" s="56">
        <v>0</v>
      </c>
      <c r="AD243" s="56">
        <v>0</v>
      </c>
      <c r="AE243" s="56">
        <v>0</v>
      </c>
      <c r="AF243" s="56">
        <v>0</v>
      </c>
      <c r="AG243" s="56">
        <v>0</v>
      </c>
      <c r="AH243" s="56">
        <v>0</v>
      </c>
      <c r="AI243" s="56">
        <v>0</v>
      </c>
      <c r="AJ243" s="56">
        <v>0</v>
      </c>
      <c r="AK243" s="56">
        <v>0</v>
      </c>
      <c r="AL243" s="56">
        <v>0</v>
      </c>
      <c r="AM243" s="56">
        <v>0</v>
      </c>
      <c r="AN243" s="56">
        <v>0</v>
      </c>
      <c r="AO243" s="56">
        <v>0</v>
      </c>
      <c r="AP243" s="56">
        <v>0</v>
      </c>
      <c r="AQ243" s="56">
        <v>0</v>
      </c>
      <c r="AR243" s="56">
        <v>0</v>
      </c>
      <c r="AS243" s="56">
        <v>0</v>
      </c>
      <c r="AT243" s="56">
        <v>0</v>
      </c>
      <c r="AU243" s="56">
        <v>0</v>
      </c>
      <c r="AV243" s="56">
        <v>0</v>
      </c>
      <c r="AW243" s="56">
        <v>0</v>
      </c>
      <c r="AX243" s="56">
        <v>0</v>
      </c>
      <c r="AY243" s="56">
        <v>0</v>
      </c>
      <c r="AZ243" s="56">
        <v>0</v>
      </c>
      <c r="BA243" s="56">
        <v>0</v>
      </c>
      <c r="BB243" s="56">
        <v>0</v>
      </c>
      <c r="BC243" s="56">
        <v>0</v>
      </c>
      <c r="BD243" s="56">
        <v>0</v>
      </c>
      <c r="BE243" s="56">
        <v>0</v>
      </c>
      <c r="BF243" s="56">
        <v>0</v>
      </c>
      <c r="BG243" s="56">
        <v>0</v>
      </c>
      <c r="BH243" s="56">
        <v>0</v>
      </c>
      <c r="BI243" s="56">
        <v>0</v>
      </c>
      <c r="BJ243" s="56">
        <v>0</v>
      </c>
      <c r="BK243" s="56">
        <v>0</v>
      </c>
      <c r="BL243" s="56">
        <v>0</v>
      </c>
      <c r="BM243" s="56">
        <v>0</v>
      </c>
      <c r="BN243" s="56">
        <v>0</v>
      </c>
      <c r="BO243" s="56">
        <v>0</v>
      </c>
      <c r="BP243" s="56">
        <v>0</v>
      </c>
      <c r="BQ243" s="56">
        <v>0</v>
      </c>
      <c r="BR243" s="56">
        <v>0</v>
      </c>
      <c r="BS243" s="56">
        <v>0</v>
      </c>
      <c r="BT243" s="56">
        <v>0</v>
      </c>
      <c r="BU243" s="56">
        <v>0</v>
      </c>
      <c r="BV243" s="56">
        <v>0</v>
      </c>
      <c r="BW243" s="56">
        <v>0</v>
      </c>
      <c r="BX243" s="56">
        <v>0</v>
      </c>
      <c r="BY243" s="56">
        <v>0</v>
      </c>
      <c r="BZ243" s="56">
        <v>0</v>
      </c>
      <c r="CA243" s="56">
        <v>0</v>
      </c>
      <c r="CB243" s="56">
        <v>0</v>
      </c>
      <c r="CC243" s="56">
        <v>0</v>
      </c>
      <c r="CD243" s="56">
        <v>0</v>
      </c>
      <c r="CE243" s="56">
        <v>0</v>
      </c>
      <c r="CF243" s="56">
        <v>0</v>
      </c>
      <c r="CG243" s="56">
        <v>0</v>
      </c>
      <c r="CH243" s="56">
        <v>0</v>
      </c>
      <c r="CI243" s="56">
        <v>0</v>
      </c>
      <c r="CJ243" s="56">
        <v>0</v>
      </c>
      <c r="CK243" s="56">
        <v>0</v>
      </c>
      <c r="CL243" s="56">
        <v>0</v>
      </c>
      <c r="CM243" s="56">
        <v>0</v>
      </c>
      <c r="CN243" s="56">
        <v>0</v>
      </c>
      <c r="CO243" s="56">
        <v>0</v>
      </c>
      <c r="CP243" s="56">
        <v>0</v>
      </c>
      <c r="CQ243" s="56">
        <v>0</v>
      </c>
      <c r="CR243" s="56">
        <v>0</v>
      </c>
      <c r="CS243" s="56">
        <v>0</v>
      </c>
      <c r="CT243" s="56">
        <v>0</v>
      </c>
      <c r="CU243" s="56">
        <v>0</v>
      </c>
      <c r="CV243" s="56">
        <v>0</v>
      </c>
      <c r="CW243" s="56">
        <v>0</v>
      </c>
      <c r="CX243" s="56">
        <v>0</v>
      </c>
      <c r="CY243" s="56">
        <v>0</v>
      </c>
      <c r="CZ243" s="56">
        <v>0</v>
      </c>
      <c r="DA243" s="56">
        <v>0</v>
      </c>
      <c r="DB243" s="56">
        <v>0</v>
      </c>
      <c r="DC243" s="56">
        <v>0</v>
      </c>
      <c r="DD243" s="56">
        <v>0</v>
      </c>
      <c r="DE243" s="56">
        <v>0</v>
      </c>
      <c r="DF243" s="56">
        <v>0</v>
      </c>
      <c r="DG243" s="56">
        <v>0</v>
      </c>
      <c r="DH243" s="56">
        <v>0</v>
      </c>
      <c r="DI243" s="56">
        <v>0</v>
      </c>
      <c r="DJ243" s="56">
        <v>0</v>
      </c>
      <c r="DK243" s="56">
        <v>0</v>
      </c>
      <c r="DL243" s="56">
        <v>0</v>
      </c>
      <c r="DM243" s="56">
        <v>0</v>
      </c>
      <c r="DN243" s="56">
        <v>0</v>
      </c>
      <c r="DO243" s="56">
        <v>0</v>
      </c>
      <c r="DP243" s="56">
        <v>0</v>
      </c>
      <c r="DQ243" s="56">
        <v>0</v>
      </c>
      <c r="DR243" s="56">
        <v>0</v>
      </c>
      <c r="DS243" s="56">
        <v>0</v>
      </c>
      <c r="DT243" s="56">
        <v>0</v>
      </c>
      <c r="DU243" s="75">
        <v>0</v>
      </c>
      <c r="DV243" s="305"/>
      <c r="DW243" s="70">
        <v>0</v>
      </c>
      <c r="DX243" s="66">
        <v>0</v>
      </c>
      <c r="DY243" s="305"/>
      <c r="DZ243" s="269">
        <v>0</v>
      </c>
      <c r="EA243" s="185"/>
      <c r="EB243" s="48"/>
      <c r="EC243" s="48"/>
      <c r="ED243" s="305"/>
      <c r="EE243" s="48"/>
      <c r="EF243" s="305"/>
      <c r="EG243" s="48"/>
      <c r="EH243" s="48"/>
      <c r="EI243" s="306"/>
      <c r="EJ243" s="48"/>
      <c r="EK243" s="48"/>
      <c r="EL243" s="48"/>
      <c r="EM243" s="48"/>
      <c r="EN243" s="48"/>
      <c r="EO243" s="48"/>
      <c r="EP243" s="48"/>
      <c r="EQ243" s="48"/>
      <c r="ER243" s="48"/>
      <c r="ES243" s="48"/>
      <c r="ET243" s="48"/>
      <c r="EU243" s="48"/>
      <c r="EV243" s="48"/>
      <c r="EW243" s="48"/>
      <c r="EX243" s="48"/>
      <c r="EY243" s="48"/>
      <c r="EZ243" s="48"/>
      <c r="FA243" s="48"/>
      <c r="FB243" s="48"/>
      <c r="FC243" s="48"/>
      <c r="FD243" s="48"/>
      <c r="FE243" s="48"/>
      <c r="FF243" s="48"/>
      <c r="FG243" s="48"/>
      <c r="FH243" s="48"/>
      <c r="FI243" s="48"/>
      <c r="FJ243" s="48"/>
      <c r="FK243" s="48"/>
      <c r="FL243" s="48"/>
      <c r="FM243" s="48"/>
      <c r="FN243" s="48"/>
      <c r="FO243" s="48"/>
      <c r="FP243" s="48"/>
      <c r="FQ243" s="48"/>
      <c r="FR243" s="48"/>
      <c r="FS243" s="48"/>
      <c r="FT243" s="48"/>
      <c r="FU243" s="48"/>
      <c r="FV243" s="48"/>
      <c r="FW243" s="48"/>
      <c r="FX243" s="48"/>
      <c r="FY243" s="48"/>
      <c r="FZ243" s="48"/>
      <c r="GA243" s="48"/>
      <c r="GB243" s="48"/>
      <c r="GC243" s="48"/>
      <c r="GD243" s="48"/>
      <c r="GE243" s="48"/>
      <c r="GF243" s="48"/>
      <c r="GG243" s="48"/>
      <c r="GH243" s="48"/>
      <c r="GI243" s="48"/>
    </row>
    <row r="244" spans="1:191" s="42" customFormat="1" ht="13.8">
      <c r="A244" s="64">
        <v>112</v>
      </c>
      <c r="B244" s="54" t="s">
        <v>147</v>
      </c>
      <c r="C244" s="205" t="s">
        <v>4</v>
      </c>
      <c r="D244" s="56">
        <v>0</v>
      </c>
      <c r="E244" s="56">
        <v>0</v>
      </c>
      <c r="F244" s="57">
        <v>0</v>
      </c>
      <c r="G244" s="56">
        <v>0</v>
      </c>
      <c r="H244" s="56">
        <v>0</v>
      </c>
      <c r="I244" s="57">
        <v>0</v>
      </c>
      <c r="J244" s="59">
        <v>0</v>
      </c>
      <c r="K244" s="57">
        <v>0</v>
      </c>
      <c r="L244" s="56">
        <v>0</v>
      </c>
      <c r="M244" s="56">
        <v>0</v>
      </c>
      <c r="N244" s="56">
        <v>0</v>
      </c>
      <c r="O244" s="56">
        <v>4449200</v>
      </c>
      <c r="P244" s="56">
        <v>0</v>
      </c>
      <c r="Q244" s="56">
        <v>0</v>
      </c>
      <c r="R244" s="56">
        <v>0</v>
      </c>
      <c r="S244" s="56">
        <v>0</v>
      </c>
      <c r="T244" s="56">
        <v>0</v>
      </c>
      <c r="U244" s="56">
        <v>0</v>
      </c>
      <c r="V244" s="56">
        <v>0</v>
      </c>
      <c r="W244" s="56">
        <v>0</v>
      </c>
      <c r="X244" s="56">
        <v>0</v>
      </c>
      <c r="Y244" s="56">
        <v>0</v>
      </c>
      <c r="Z244" s="56">
        <v>0</v>
      </c>
      <c r="AA244" s="56">
        <v>0</v>
      </c>
      <c r="AB244" s="56">
        <v>0</v>
      </c>
      <c r="AC244" s="56">
        <v>0</v>
      </c>
      <c r="AD244" s="56">
        <v>0</v>
      </c>
      <c r="AE244" s="56">
        <v>0</v>
      </c>
      <c r="AF244" s="56">
        <v>0</v>
      </c>
      <c r="AG244" s="56">
        <v>0</v>
      </c>
      <c r="AH244" s="56">
        <v>0</v>
      </c>
      <c r="AI244" s="56">
        <v>0</v>
      </c>
      <c r="AJ244" s="56">
        <v>0</v>
      </c>
      <c r="AK244" s="56">
        <v>0</v>
      </c>
      <c r="AL244" s="56">
        <v>0</v>
      </c>
      <c r="AM244" s="56">
        <v>0</v>
      </c>
      <c r="AN244" s="56">
        <v>0</v>
      </c>
      <c r="AO244" s="56">
        <v>0</v>
      </c>
      <c r="AP244" s="56">
        <v>0</v>
      </c>
      <c r="AQ244" s="56">
        <v>0</v>
      </c>
      <c r="AR244" s="56">
        <v>0</v>
      </c>
      <c r="AS244" s="56">
        <v>0</v>
      </c>
      <c r="AT244" s="56">
        <v>0</v>
      </c>
      <c r="AU244" s="56">
        <v>0</v>
      </c>
      <c r="AV244" s="56">
        <v>0</v>
      </c>
      <c r="AW244" s="56">
        <v>0</v>
      </c>
      <c r="AX244" s="56">
        <v>0</v>
      </c>
      <c r="AY244" s="56">
        <v>0</v>
      </c>
      <c r="AZ244" s="56">
        <v>0</v>
      </c>
      <c r="BA244" s="56">
        <v>0</v>
      </c>
      <c r="BB244" s="56">
        <v>0</v>
      </c>
      <c r="BC244" s="56">
        <v>0</v>
      </c>
      <c r="BD244" s="56">
        <v>0</v>
      </c>
      <c r="BE244" s="56">
        <v>0</v>
      </c>
      <c r="BF244" s="56">
        <v>0</v>
      </c>
      <c r="BG244" s="56">
        <v>0</v>
      </c>
      <c r="BH244" s="56">
        <v>0</v>
      </c>
      <c r="BI244" s="56">
        <v>0</v>
      </c>
      <c r="BJ244" s="56">
        <v>0</v>
      </c>
      <c r="BK244" s="56">
        <v>0</v>
      </c>
      <c r="BL244" s="56">
        <v>0</v>
      </c>
      <c r="BM244" s="56">
        <v>0</v>
      </c>
      <c r="BN244" s="56">
        <v>0</v>
      </c>
      <c r="BO244" s="56">
        <v>0</v>
      </c>
      <c r="BP244" s="56">
        <v>0</v>
      </c>
      <c r="BQ244" s="56">
        <v>0</v>
      </c>
      <c r="BR244" s="56">
        <v>0</v>
      </c>
      <c r="BS244" s="56">
        <v>0</v>
      </c>
      <c r="BT244" s="56">
        <v>0</v>
      </c>
      <c r="BU244" s="56">
        <v>0</v>
      </c>
      <c r="BV244" s="56">
        <v>0</v>
      </c>
      <c r="BW244" s="56">
        <v>0</v>
      </c>
      <c r="BX244" s="56">
        <v>0</v>
      </c>
      <c r="BY244" s="56">
        <v>0</v>
      </c>
      <c r="BZ244" s="56">
        <v>0</v>
      </c>
      <c r="CA244" s="56">
        <v>0</v>
      </c>
      <c r="CB244" s="56">
        <v>0</v>
      </c>
      <c r="CC244" s="56">
        <v>0</v>
      </c>
      <c r="CD244" s="56">
        <v>0</v>
      </c>
      <c r="CE244" s="56">
        <v>0</v>
      </c>
      <c r="CF244" s="56">
        <v>0</v>
      </c>
      <c r="CG244" s="56">
        <v>0</v>
      </c>
      <c r="CH244" s="56">
        <v>0</v>
      </c>
      <c r="CI244" s="56">
        <v>0</v>
      </c>
      <c r="CJ244" s="56">
        <v>0</v>
      </c>
      <c r="CK244" s="56">
        <v>0</v>
      </c>
      <c r="CL244" s="56">
        <v>0</v>
      </c>
      <c r="CM244" s="56">
        <v>0</v>
      </c>
      <c r="CN244" s="56">
        <v>0</v>
      </c>
      <c r="CO244" s="56">
        <v>0</v>
      </c>
      <c r="CP244" s="56">
        <v>0</v>
      </c>
      <c r="CQ244" s="56">
        <v>0</v>
      </c>
      <c r="CR244" s="56">
        <v>0</v>
      </c>
      <c r="CS244" s="56">
        <v>0</v>
      </c>
      <c r="CT244" s="56">
        <v>0</v>
      </c>
      <c r="CU244" s="56">
        <v>0</v>
      </c>
      <c r="CV244" s="56">
        <v>0</v>
      </c>
      <c r="CW244" s="56">
        <v>0</v>
      </c>
      <c r="CX244" s="56">
        <v>0</v>
      </c>
      <c r="CY244" s="56">
        <v>0</v>
      </c>
      <c r="CZ244" s="56">
        <v>0</v>
      </c>
      <c r="DA244" s="56">
        <v>0</v>
      </c>
      <c r="DB244" s="56">
        <v>0</v>
      </c>
      <c r="DC244" s="56">
        <v>0</v>
      </c>
      <c r="DD244" s="56">
        <v>0</v>
      </c>
      <c r="DE244" s="56">
        <v>0</v>
      </c>
      <c r="DF244" s="56">
        <v>0</v>
      </c>
      <c r="DG244" s="56">
        <v>0</v>
      </c>
      <c r="DH244" s="56">
        <v>0</v>
      </c>
      <c r="DI244" s="56">
        <v>0</v>
      </c>
      <c r="DJ244" s="56">
        <v>0</v>
      </c>
      <c r="DK244" s="56">
        <v>0</v>
      </c>
      <c r="DL244" s="56">
        <v>0</v>
      </c>
      <c r="DM244" s="56">
        <v>0</v>
      </c>
      <c r="DN244" s="56">
        <v>0</v>
      </c>
      <c r="DO244" s="56">
        <v>0</v>
      </c>
      <c r="DP244" s="56">
        <v>0</v>
      </c>
      <c r="DQ244" s="56">
        <v>0</v>
      </c>
      <c r="DR244" s="56">
        <v>0</v>
      </c>
      <c r="DS244" s="56">
        <v>0</v>
      </c>
      <c r="DT244" s="56">
        <v>0</v>
      </c>
      <c r="DU244" s="75">
        <v>0</v>
      </c>
      <c r="DV244" s="305"/>
      <c r="DW244" s="70">
        <v>0</v>
      </c>
      <c r="DX244" s="66">
        <v>0</v>
      </c>
      <c r="DY244" s="305"/>
      <c r="DZ244" s="269">
        <v>0</v>
      </c>
      <c r="EA244" s="185"/>
      <c r="EB244" s="48"/>
      <c r="EC244" s="48"/>
      <c r="ED244" s="305"/>
      <c r="EE244" s="48"/>
      <c r="EF244" s="305"/>
      <c r="EG244" s="48"/>
      <c r="EH244" s="48"/>
      <c r="EI244" s="306"/>
      <c r="EJ244" s="48"/>
      <c r="EK244" s="48"/>
      <c r="EL244" s="48"/>
      <c r="EM244" s="48"/>
      <c r="EN244" s="48"/>
      <c r="EO244" s="48"/>
      <c r="EP244" s="48"/>
      <c r="EQ244" s="48"/>
      <c r="ER244" s="48"/>
      <c r="ES244" s="48"/>
      <c r="ET244" s="48"/>
      <c r="EU244" s="48"/>
      <c r="EV244" s="48"/>
      <c r="EW244" s="48"/>
      <c r="EX244" s="48"/>
      <c r="EY244" s="48"/>
      <c r="EZ244" s="48"/>
      <c r="FA244" s="48"/>
      <c r="FB244" s="48"/>
      <c r="FC244" s="48"/>
      <c r="FD244" s="48"/>
      <c r="FE244" s="48"/>
      <c r="FF244" s="48"/>
      <c r="FG244" s="48"/>
      <c r="FH244" s="48"/>
      <c r="FI244" s="48"/>
      <c r="FJ244" s="48"/>
      <c r="FK244" s="48"/>
      <c r="FL244" s="48"/>
      <c r="FM244" s="48"/>
      <c r="FN244" s="48"/>
      <c r="FO244" s="48"/>
      <c r="FP244" s="48"/>
      <c r="FQ244" s="48"/>
      <c r="FR244" s="48"/>
      <c r="FS244" s="48"/>
      <c r="FT244" s="48"/>
      <c r="FU244" s="48"/>
      <c r="FV244" s="48"/>
      <c r="FW244" s="48"/>
      <c r="FX244" s="48"/>
      <c r="FY244" s="48"/>
      <c r="FZ244" s="48"/>
      <c r="GA244" s="48"/>
      <c r="GB244" s="48"/>
      <c r="GC244" s="48"/>
      <c r="GD244" s="48"/>
      <c r="GE244" s="48"/>
      <c r="GF244" s="48"/>
      <c r="GG244" s="48"/>
      <c r="GH244" s="48"/>
      <c r="GI244" s="48"/>
    </row>
    <row r="245" spans="1:191" s="42" customFormat="1" ht="13.8">
      <c r="A245" s="64">
        <v>113</v>
      </c>
      <c r="B245" s="54" t="s">
        <v>148</v>
      </c>
      <c r="C245" s="205" t="s">
        <v>4</v>
      </c>
      <c r="D245" s="56">
        <v>0</v>
      </c>
      <c r="E245" s="56">
        <v>0</v>
      </c>
      <c r="F245" s="57">
        <v>0</v>
      </c>
      <c r="G245" s="56">
        <v>0</v>
      </c>
      <c r="H245" s="56">
        <v>0</v>
      </c>
      <c r="I245" s="57">
        <v>0</v>
      </c>
      <c r="J245" s="59">
        <v>0</v>
      </c>
      <c r="K245" s="57">
        <v>0</v>
      </c>
      <c r="L245" s="56">
        <v>0</v>
      </c>
      <c r="M245" s="56">
        <v>0</v>
      </c>
      <c r="N245" s="56">
        <v>0</v>
      </c>
      <c r="O245" s="56">
        <v>110000</v>
      </c>
      <c r="P245" s="56">
        <v>0</v>
      </c>
      <c r="Q245" s="56">
        <v>0</v>
      </c>
      <c r="R245" s="56">
        <v>0</v>
      </c>
      <c r="S245" s="56">
        <v>0</v>
      </c>
      <c r="T245" s="56">
        <v>0</v>
      </c>
      <c r="U245" s="56">
        <v>0</v>
      </c>
      <c r="V245" s="56">
        <v>0</v>
      </c>
      <c r="W245" s="56">
        <v>0</v>
      </c>
      <c r="X245" s="56">
        <v>0</v>
      </c>
      <c r="Y245" s="56">
        <v>0</v>
      </c>
      <c r="Z245" s="56">
        <v>0</v>
      </c>
      <c r="AA245" s="56">
        <v>0</v>
      </c>
      <c r="AB245" s="56">
        <v>0</v>
      </c>
      <c r="AC245" s="56">
        <v>0</v>
      </c>
      <c r="AD245" s="56">
        <v>0</v>
      </c>
      <c r="AE245" s="56">
        <v>0</v>
      </c>
      <c r="AF245" s="56">
        <v>0</v>
      </c>
      <c r="AG245" s="56">
        <v>0</v>
      </c>
      <c r="AH245" s="56">
        <v>0</v>
      </c>
      <c r="AI245" s="56">
        <v>0</v>
      </c>
      <c r="AJ245" s="56">
        <v>0</v>
      </c>
      <c r="AK245" s="56">
        <v>0</v>
      </c>
      <c r="AL245" s="56">
        <v>0</v>
      </c>
      <c r="AM245" s="56">
        <v>0</v>
      </c>
      <c r="AN245" s="56">
        <v>0</v>
      </c>
      <c r="AO245" s="56">
        <v>0</v>
      </c>
      <c r="AP245" s="56">
        <v>0</v>
      </c>
      <c r="AQ245" s="56">
        <v>0</v>
      </c>
      <c r="AR245" s="56">
        <v>0</v>
      </c>
      <c r="AS245" s="56">
        <v>0</v>
      </c>
      <c r="AT245" s="56">
        <v>0</v>
      </c>
      <c r="AU245" s="56">
        <v>0</v>
      </c>
      <c r="AV245" s="56">
        <v>0</v>
      </c>
      <c r="AW245" s="56">
        <v>0</v>
      </c>
      <c r="AX245" s="56">
        <v>0</v>
      </c>
      <c r="AY245" s="56">
        <v>0</v>
      </c>
      <c r="AZ245" s="56">
        <v>0</v>
      </c>
      <c r="BA245" s="56">
        <v>0</v>
      </c>
      <c r="BB245" s="56">
        <v>0</v>
      </c>
      <c r="BC245" s="56">
        <v>0</v>
      </c>
      <c r="BD245" s="56">
        <v>0</v>
      </c>
      <c r="BE245" s="56">
        <v>0</v>
      </c>
      <c r="BF245" s="56">
        <v>0</v>
      </c>
      <c r="BG245" s="56">
        <v>0</v>
      </c>
      <c r="BH245" s="56">
        <v>0</v>
      </c>
      <c r="BI245" s="56">
        <v>0</v>
      </c>
      <c r="BJ245" s="56">
        <v>0</v>
      </c>
      <c r="BK245" s="56">
        <v>0</v>
      </c>
      <c r="BL245" s="56">
        <v>0</v>
      </c>
      <c r="BM245" s="56">
        <v>0</v>
      </c>
      <c r="BN245" s="56">
        <v>0</v>
      </c>
      <c r="BO245" s="56">
        <v>0</v>
      </c>
      <c r="BP245" s="56">
        <v>0</v>
      </c>
      <c r="BQ245" s="56">
        <v>0</v>
      </c>
      <c r="BR245" s="56">
        <v>0</v>
      </c>
      <c r="BS245" s="56">
        <v>0</v>
      </c>
      <c r="BT245" s="56">
        <v>0</v>
      </c>
      <c r="BU245" s="56">
        <v>0</v>
      </c>
      <c r="BV245" s="56">
        <v>0</v>
      </c>
      <c r="BW245" s="56">
        <v>0</v>
      </c>
      <c r="BX245" s="56">
        <v>0</v>
      </c>
      <c r="BY245" s="56">
        <v>0</v>
      </c>
      <c r="BZ245" s="56">
        <v>0</v>
      </c>
      <c r="CA245" s="56">
        <v>0</v>
      </c>
      <c r="CB245" s="56">
        <v>0</v>
      </c>
      <c r="CC245" s="56">
        <v>0</v>
      </c>
      <c r="CD245" s="56">
        <v>0</v>
      </c>
      <c r="CE245" s="56">
        <v>0</v>
      </c>
      <c r="CF245" s="56">
        <v>0</v>
      </c>
      <c r="CG245" s="56">
        <v>0</v>
      </c>
      <c r="CH245" s="56">
        <v>0</v>
      </c>
      <c r="CI245" s="56">
        <v>0</v>
      </c>
      <c r="CJ245" s="56">
        <v>0</v>
      </c>
      <c r="CK245" s="56">
        <v>0</v>
      </c>
      <c r="CL245" s="56">
        <v>0</v>
      </c>
      <c r="CM245" s="56">
        <v>0</v>
      </c>
      <c r="CN245" s="56">
        <v>0</v>
      </c>
      <c r="CO245" s="56">
        <v>0</v>
      </c>
      <c r="CP245" s="56">
        <v>0</v>
      </c>
      <c r="CQ245" s="56">
        <v>0</v>
      </c>
      <c r="CR245" s="56">
        <v>0</v>
      </c>
      <c r="CS245" s="56">
        <v>0</v>
      </c>
      <c r="CT245" s="56">
        <v>0</v>
      </c>
      <c r="CU245" s="56">
        <v>0</v>
      </c>
      <c r="CV245" s="56">
        <v>0</v>
      </c>
      <c r="CW245" s="56">
        <v>0</v>
      </c>
      <c r="CX245" s="56">
        <v>0</v>
      </c>
      <c r="CY245" s="56">
        <v>0</v>
      </c>
      <c r="CZ245" s="56">
        <v>0</v>
      </c>
      <c r="DA245" s="56">
        <v>0</v>
      </c>
      <c r="DB245" s="56">
        <v>0</v>
      </c>
      <c r="DC245" s="56">
        <v>0</v>
      </c>
      <c r="DD245" s="56">
        <v>0</v>
      </c>
      <c r="DE245" s="56">
        <v>0</v>
      </c>
      <c r="DF245" s="56">
        <v>0</v>
      </c>
      <c r="DG245" s="56">
        <v>0</v>
      </c>
      <c r="DH245" s="56">
        <v>0</v>
      </c>
      <c r="DI245" s="56">
        <v>0</v>
      </c>
      <c r="DJ245" s="56">
        <v>0</v>
      </c>
      <c r="DK245" s="56">
        <v>0</v>
      </c>
      <c r="DL245" s="56">
        <v>0</v>
      </c>
      <c r="DM245" s="56">
        <v>0</v>
      </c>
      <c r="DN245" s="56">
        <v>0</v>
      </c>
      <c r="DO245" s="56">
        <v>0</v>
      </c>
      <c r="DP245" s="56">
        <v>0</v>
      </c>
      <c r="DQ245" s="56">
        <v>0</v>
      </c>
      <c r="DR245" s="56">
        <v>0</v>
      </c>
      <c r="DS245" s="56">
        <v>0</v>
      </c>
      <c r="DT245" s="56">
        <v>0</v>
      </c>
      <c r="DU245" s="75">
        <v>0</v>
      </c>
      <c r="DV245" s="305"/>
      <c r="DW245" s="70">
        <v>0</v>
      </c>
      <c r="DX245" s="66">
        <v>0</v>
      </c>
      <c r="DY245" s="305"/>
      <c r="DZ245" s="269">
        <v>0</v>
      </c>
      <c r="EA245" s="185"/>
      <c r="EB245" s="48"/>
      <c r="EC245" s="48"/>
      <c r="ED245" s="305"/>
      <c r="EE245" s="48"/>
      <c r="EF245" s="305"/>
      <c r="EG245" s="48"/>
      <c r="EH245" s="48"/>
      <c r="EI245" s="306"/>
      <c r="EJ245" s="48"/>
      <c r="EK245" s="48"/>
      <c r="EL245" s="48"/>
      <c r="EM245" s="48"/>
      <c r="EN245" s="48"/>
      <c r="EO245" s="48"/>
      <c r="EP245" s="48"/>
      <c r="EQ245" s="48"/>
      <c r="ER245" s="48"/>
      <c r="ES245" s="48"/>
      <c r="ET245" s="48"/>
      <c r="EU245" s="48"/>
      <c r="EV245" s="48"/>
      <c r="EW245" s="48"/>
      <c r="EX245" s="48"/>
      <c r="EY245" s="48"/>
      <c r="EZ245" s="48"/>
      <c r="FA245" s="48"/>
      <c r="FB245" s="48"/>
      <c r="FC245" s="48"/>
      <c r="FD245" s="48"/>
      <c r="FE245" s="48"/>
      <c r="FF245" s="48"/>
      <c r="FG245" s="48"/>
      <c r="FH245" s="48"/>
      <c r="FI245" s="48"/>
      <c r="FJ245" s="48"/>
      <c r="FK245" s="48"/>
      <c r="FL245" s="48"/>
      <c r="FM245" s="48"/>
      <c r="FN245" s="48"/>
      <c r="FO245" s="48"/>
      <c r="FP245" s="48"/>
      <c r="FQ245" s="48"/>
      <c r="FR245" s="48"/>
      <c r="FS245" s="48"/>
      <c r="FT245" s="48"/>
      <c r="FU245" s="48"/>
      <c r="FV245" s="48"/>
      <c r="FW245" s="48"/>
      <c r="FX245" s="48"/>
      <c r="FY245" s="48"/>
      <c r="FZ245" s="48"/>
      <c r="GA245" s="48"/>
      <c r="GB245" s="48"/>
      <c r="GC245" s="48"/>
      <c r="GD245" s="48"/>
      <c r="GE245" s="48"/>
      <c r="GF245" s="48"/>
      <c r="GG245" s="48"/>
      <c r="GH245" s="48"/>
      <c r="GI245" s="48"/>
    </row>
    <row r="246" spans="1:191" s="42" customFormat="1" ht="13.8">
      <c r="A246" s="74">
        <v>114</v>
      </c>
      <c r="B246" s="54" t="s">
        <v>149</v>
      </c>
      <c r="C246" s="205" t="s">
        <v>4</v>
      </c>
      <c r="D246" s="56">
        <v>0</v>
      </c>
      <c r="E246" s="56">
        <v>0</v>
      </c>
      <c r="F246" s="57">
        <v>0</v>
      </c>
      <c r="G246" s="56">
        <v>0</v>
      </c>
      <c r="H246" s="56">
        <v>0</v>
      </c>
      <c r="I246" s="57">
        <v>0</v>
      </c>
      <c r="J246" s="59">
        <v>0</v>
      </c>
      <c r="K246" s="57">
        <v>0</v>
      </c>
      <c r="L246" s="56">
        <v>0</v>
      </c>
      <c r="M246" s="56">
        <v>0</v>
      </c>
      <c r="N246" s="56">
        <v>0</v>
      </c>
      <c r="O246" s="56">
        <v>0</v>
      </c>
      <c r="P246" s="56">
        <v>0</v>
      </c>
      <c r="Q246" s="56">
        <v>0</v>
      </c>
      <c r="R246" s="56">
        <v>0</v>
      </c>
      <c r="S246" s="56">
        <v>0</v>
      </c>
      <c r="T246" s="56">
        <v>0</v>
      </c>
      <c r="U246" s="56">
        <v>0</v>
      </c>
      <c r="V246" s="56">
        <v>0</v>
      </c>
      <c r="W246" s="56">
        <v>0</v>
      </c>
      <c r="X246" s="56">
        <v>0</v>
      </c>
      <c r="Y246" s="56">
        <v>0</v>
      </c>
      <c r="Z246" s="56">
        <v>0</v>
      </c>
      <c r="AA246" s="56">
        <v>0</v>
      </c>
      <c r="AB246" s="56">
        <v>0</v>
      </c>
      <c r="AC246" s="56">
        <v>0</v>
      </c>
      <c r="AD246" s="56">
        <v>0</v>
      </c>
      <c r="AE246" s="56">
        <v>0</v>
      </c>
      <c r="AF246" s="56">
        <v>0</v>
      </c>
      <c r="AG246" s="56">
        <v>0</v>
      </c>
      <c r="AH246" s="56">
        <v>0</v>
      </c>
      <c r="AI246" s="56">
        <v>0</v>
      </c>
      <c r="AJ246" s="56">
        <v>0</v>
      </c>
      <c r="AK246" s="56">
        <v>0</v>
      </c>
      <c r="AL246" s="56">
        <v>0</v>
      </c>
      <c r="AM246" s="56">
        <v>0</v>
      </c>
      <c r="AN246" s="56">
        <v>0</v>
      </c>
      <c r="AO246" s="56">
        <v>0</v>
      </c>
      <c r="AP246" s="56">
        <v>0</v>
      </c>
      <c r="AQ246" s="56">
        <v>0</v>
      </c>
      <c r="AR246" s="56">
        <v>0</v>
      </c>
      <c r="AS246" s="56">
        <v>0</v>
      </c>
      <c r="AT246" s="56">
        <v>0</v>
      </c>
      <c r="AU246" s="56">
        <v>0</v>
      </c>
      <c r="AV246" s="56">
        <v>0</v>
      </c>
      <c r="AW246" s="56">
        <v>0</v>
      </c>
      <c r="AX246" s="56">
        <v>0</v>
      </c>
      <c r="AY246" s="56">
        <v>0</v>
      </c>
      <c r="AZ246" s="56">
        <v>0</v>
      </c>
      <c r="BA246" s="56">
        <v>0</v>
      </c>
      <c r="BB246" s="56">
        <v>0</v>
      </c>
      <c r="BC246" s="56">
        <v>0</v>
      </c>
      <c r="BD246" s="56">
        <v>0</v>
      </c>
      <c r="BE246" s="56">
        <v>0</v>
      </c>
      <c r="BF246" s="56">
        <v>0</v>
      </c>
      <c r="BG246" s="56">
        <v>0</v>
      </c>
      <c r="BH246" s="56">
        <v>0</v>
      </c>
      <c r="BI246" s="56">
        <v>0</v>
      </c>
      <c r="BJ246" s="56">
        <v>0</v>
      </c>
      <c r="BK246" s="56">
        <v>0</v>
      </c>
      <c r="BL246" s="56">
        <v>0</v>
      </c>
      <c r="BM246" s="56">
        <v>0</v>
      </c>
      <c r="BN246" s="56">
        <v>0</v>
      </c>
      <c r="BO246" s="56">
        <v>0</v>
      </c>
      <c r="BP246" s="56">
        <v>0</v>
      </c>
      <c r="BQ246" s="56">
        <v>0</v>
      </c>
      <c r="BR246" s="56">
        <v>0</v>
      </c>
      <c r="BS246" s="56">
        <v>0</v>
      </c>
      <c r="BT246" s="56">
        <v>0</v>
      </c>
      <c r="BU246" s="56">
        <v>0</v>
      </c>
      <c r="BV246" s="56">
        <v>0</v>
      </c>
      <c r="BW246" s="56">
        <v>0</v>
      </c>
      <c r="BX246" s="56">
        <v>0</v>
      </c>
      <c r="BY246" s="56">
        <v>0</v>
      </c>
      <c r="BZ246" s="56">
        <v>0</v>
      </c>
      <c r="CA246" s="56">
        <v>0</v>
      </c>
      <c r="CB246" s="56">
        <v>0</v>
      </c>
      <c r="CC246" s="56">
        <v>0</v>
      </c>
      <c r="CD246" s="56">
        <v>0</v>
      </c>
      <c r="CE246" s="56">
        <v>0</v>
      </c>
      <c r="CF246" s="56">
        <v>0</v>
      </c>
      <c r="CG246" s="56">
        <v>0</v>
      </c>
      <c r="CH246" s="56">
        <v>0</v>
      </c>
      <c r="CI246" s="56">
        <v>0</v>
      </c>
      <c r="CJ246" s="56">
        <v>0</v>
      </c>
      <c r="CK246" s="56">
        <v>0</v>
      </c>
      <c r="CL246" s="56">
        <v>0</v>
      </c>
      <c r="CM246" s="56">
        <v>0</v>
      </c>
      <c r="CN246" s="56">
        <v>0</v>
      </c>
      <c r="CO246" s="56">
        <v>0</v>
      </c>
      <c r="CP246" s="56">
        <v>0</v>
      </c>
      <c r="CQ246" s="56">
        <v>0</v>
      </c>
      <c r="CR246" s="56">
        <v>0</v>
      </c>
      <c r="CS246" s="56">
        <v>0</v>
      </c>
      <c r="CT246" s="56">
        <v>0</v>
      </c>
      <c r="CU246" s="56">
        <v>0</v>
      </c>
      <c r="CV246" s="56">
        <v>0</v>
      </c>
      <c r="CW246" s="56">
        <v>0</v>
      </c>
      <c r="CX246" s="56">
        <v>0</v>
      </c>
      <c r="CY246" s="56">
        <v>0</v>
      </c>
      <c r="CZ246" s="56">
        <v>0</v>
      </c>
      <c r="DA246" s="56">
        <v>0</v>
      </c>
      <c r="DB246" s="56">
        <v>0</v>
      </c>
      <c r="DC246" s="56">
        <v>0</v>
      </c>
      <c r="DD246" s="56">
        <v>0</v>
      </c>
      <c r="DE246" s="56">
        <v>0</v>
      </c>
      <c r="DF246" s="56">
        <v>0</v>
      </c>
      <c r="DG246" s="56">
        <v>0</v>
      </c>
      <c r="DH246" s="56">
        <v>0</v>
      </c>
      <c r="DI246" s="56">
        <v>0</v>
      </c>
      <c r="DJ246" s="56">
        <v>0</v>
      </c>
      <c r="DK246" s="56">
        <v>0</v>
      </c>
      <c r="DL246" s="56">
        <v>0</v>
      </c>
      <c r="DM246" s="56">
        <v>0</v>
      </c>
      <c r="DN246" s="56">
        <v>0</v>
      </c>
      <c r="DO246" s="56">
        <v>0</v>
      </c>
      <c r="DP246" s="56">
        <v>0</v>
      </c>
      <c r="DQ246" s="56">
        <v>0</v>
      </c>
      <c r="DR246" s="56">
        <v>0</v>
      </c>
      <c r="DS246" s="56">
        <v>0</v>
      </c>
      <c r="DT246" s="56">
        <v>0</v>
      </c>
      <c r="DU246" s="75">
        <v>0</v>
      </c>
      <c r="DV246" s="305"/>
      <c r="DW246" s="70">
        <v>0</v>
      </c>
      <c r="DX246" s="66">
        <v>0</v>
      </c>
      <c r="DY246" s="305"/>
      <c r="DZ246" s="269">
        <v>0</v>
      </c>
      <c r="EA246" s="185"/>
      <c r="EB246" s="48"/>
      <c r="EC246" s="48"/>
      <c r="ED246" s="305"/>
      <c r="EE246" s="48"/>
      <c r="EF246" s="305"/>
      <c r="EG246" s="48"/>
      <c r="EH246" s="48"/>
      <c r="EI246" s="306"/>
      <c r="EJ246" s="48"/>
      <c r="EK246" s="48"/>
      <c r="EL246" s="48"/>
      <c r="EM246" s="48"/>
      <c r="EN246" s="48"/>
      <c r="EO246" s="48"/>
      <c r="EP246" s="48"/>
      <c r="EQ246" s="48"/>
      <c r="ER246" s="48"/>
      <c r="ES246" s="48"/>
      <c r="ET246" s="48"/>
      <c r="EU246" s="48"/>
      <c r="EV246" s="48"/>
      <c r="EW246" s="48"/>
      <c r="EX246" s="48"/>
      <c r="EY246" s="48"/>
      <c r="EZ246" s="48"/>
      <c r="FA246" s="48"/>
      <c r="FB246" s="48"/>
      <c r="FC246" s="48"/>
      <c r="FD246" s="48"/>
      <c r="FE246" s="48"/>
      <c r="FF246" s="48"/>
      <c r="FG246" s="48"/>
      <c r="FH246" s="48"/>
      <c r="FI246" s="48"/>
      <c r="FJ246" s="48"/>
      <c r="FK246" s="48"/>
      <c r="FL246" s="48"/>
      <c r="FM246" s="48"/>
      <c r="FN246" s="48"/>
      <c r="FO246" s="48"/>
      <c r="FP246" s="48"/>
      <c r="FQ246" s="48"/>
      <c r="FR246" s="48"/>
      <c r="FS246" s="48"/>
      <c r="FT246" s="48"/>
      <c r="FU246" s="48"/>
      <c r="FV246" s="48"/>
      <c r="FW246" s="48"/>
      <c r="FX246" s="48"/>
      <c r="FY246" s="48"/>
      <c r="FZ246" s="48"/>
      <c r="GA246" s="48"/>
      <c r="GB246" s="48"/>
      <c r="GC246" s="48"/>
      <c r="GD246" s="48"/>
      <c r="GE246" s="48"/>
      <c r="GF246" s="48"/>
      <c r="GG246" s="48"/>
      <c r="GH246" s="48"/>
      <c r="GI246" s="48"/>
    </row>
    <row r="247" spans="1:191" s="42" customFormat="1" ht="13.8">
      <c r="A247" s="64">
        <v>115</v>
      </c>
      <c r="B247" s="54" t="s">
        <v>150</v>
      </c>
      <c r="C247" s="205" t="s">
        <v>4</v>
      </c>
      <c r="D247" s="56">
        <v>0</v>
      </c>
      <c r="E247" s="56">
        <v>0</v>
      </c>
      <c r="F247" s="57">
        <v>0</v>
      </c>
      <c r="G247" s="56">
        <v>0</v>
      </c>
      <c r="H247" s="56">
        <v>0</v>
      </c>
      <c r="I247" s="57">
        <v>0</v>
      </c>
      <c r="J247" s="59">
        <v>0</v>
      </c>
      <c r="K247" s="57">
        <v>0</v>
      </c>
      <c r="L247" s="56">
        <v>0</v>
      </c>
      <c r="M247" s="56">
        <v>0</v>
      </c>
      <c r="N247" s="56">
        <v>0</v>
      </c>
      <c r="O247" s="56">
        <v>7716900</v>
      </c>
      <c r="P247" s="56">
        <v>0</v>
      </c>
      <c r="Q247" s="56">
        <v>0</v>
      </c>
      <c r="R247" s="56">
        <v>0</v>
      </c>
      <c r="S247" s="56">
        <v>0</v>
      </c>
      <c r="T247" s="56">
        <v>0</v>
      </c>
      <c r="U247" s="56">
        <v>0</v>
      </c>
      <c r="V247" s="56">
        <v>0</v>
      </c>
      <c r="W247" s="56">
        <v>0</v>
      </c>
      <c r="X247" s="56">
        <v>0</v>
      </c>
      <c r="Y247" s="56">
        <v>0</v>
      </c>
      <c r="Z247" s="56">
        <v>0</v>
      </c>
      <c r="AA247" s="56">
        <v>0</v>
      </c>
      <c r="AB247" s="56">
        <v>0</v>
      </c>
      <c r="AC247" s="56">
        <v>0</v>
      </c>
      <c r="AD247" s="56">
        <v>0</v>
      </c>
      <c r="AE247" s="56">
        <v>0</v>
      </c>
      <c r="AF247" s="56">
        <v>0</v>
      </c>
      <c r="AG247" s="56">
        <v>0</v>
      </c>
      <c r="AH247" s="56">
        <v>0</v>
      </c>
      <c r="AI247" s="56">
        <v>0</v>
      </c>
      <c r="AJ247" s="56">
        <v>0</v>
      </c>
      <c r="AK247" s="56">
        <v>0</v>
      </c>
      <c r="AL247" s="56">
        <v>0</v>
      </c>
      <c r="AM247" s="56">
        <v>0</v>
      </c>
      <c r="AN247" s="56">
        <v>0</v>
      </c>
      <c r="AO247" s="56">
        <v>0</v>
      </c>
      <c r="AP247" s="56">
        <v>0</v>
      </c>
      <c r="AQ247" s="56">
        <v>0</v>
      </c>
      <c r="AR247" s="56">
        <v>0</v>
      </c>
      <c r="AS247" s="56">
        <v>0</v>
      </c>
      <c r="AT247" s="56">
        <v>0</v>
      </c>
      <c r="AU247" s="56">
        <v>0</v>
      </c>
      <c r="AV247" s="56">
        <v>0</v>
      </c>
      <c r="AW247" s="56">
        <v>0</v>
      </c>
      <c r="AX247" s="56">
        <v>0</v>
      </c>
      <c r="AY247" s="56">
        <v>0</v>
      </c>
      <c r="AZ247" s="56">
        <v>0</v>
      </c>
      <c r="BA247" s="56">
        <v>0</v>
      </c>
      <c r="BB247" s="56">
        <v>0</v>
      </c>
      <c r="BC247" s="56">
        <v>0</v>
      </c>
      <c r="BD247" s="56">
        <v>0</v>
      </c>
      <c r="BE247" s="56">
        <v>0</v>
      </c>
      <c r="BF247" s="56">
        <v>0</v>
      </c>
      <c r="BG247" s="56">
        <v>0</v>
      </c>
      <c r="BH247" s="56">
        <v>0</v>
      </c>
      <c r="BI247" s="56">
        <v>0</v>
      </c>
      <c r="BJ247" s="56">
        <v>0</v>
      </c>
      <c r="BK247" s="56">
        <v>0</v>
      </c>
      <c r="BL247" s="56">
        <v>0</v>
      </c>
      <c r="BM247" s="56">
        <v>0</v>
      </c>
      <c r="BN247" s="56">
        <v>0</v>
      </c>
      <c r="BO247" s="56">
        <v>0</v>
      </c>
      <c r="BP247" s="56">
        <v>0</v>
      </c>
      <c r="BQ247" s="56">
        <v>0</v>
      </c>
      <c r="BR247" s="56">
        <v>0</v>
      </c>
      <c r="BS247" s="56">
        <v>0</v>
      </c>
      <c r="BT247" s="56">
        <v>0</v>
      </c>
      <c r="BU247" s="56">
        <v>0</v>
      </c>
      <c r="BV247" s="56">
        <v>0</v>
      </c>
      <c r="BW247" s="56">
        <v>0</v>
      </c>
      <c r="BX247" s="56">
        <v>0</v>
      </c>
      <c r="BY247" s="56">
        <v>0</v>
      </c>
      <c r="BZ247" s="56">
        <v>0</v>
      </c>
      <c r="CA247" s="56">
        <v>0</v>
      </c>
      <c r="CB247" s="56">
        <v>0</v>
      </c>
      <c r="CC247" s="56">
        <v>0</v>
      </c>
      <c r="CD247" s="56">
        <v>0</v>
      </c>
      <c r="CE247" s="56">
        <v>0</v>
      </c>
      <c r="CF247" s="56">
        <v>0</v>
      </c>
      <c r="CG247" s="56">
        <v>0</v>
      </c>
      <c r="CH247" s="56">
        <v>0</v>
      </c>
      <c r="CI247" s="56">
        <v>0</v>
      </c>
      <c r="CJ247" s="56">
        <v>0</v>
      </c>
      <c r="CK247" s="56">
        <v>0</v>
      </c>
      <c r="CL247" s="56">
        <v>0</v>
      </c>
      <c r="CM247" s="56">
        <v>0</v>
      </c>
      <c r="CN247" s="56">
        <v>0</v>
      </c>
      <c r="CO247" s="56">
        <v>0</v>
      </c>
      <c r="CP247" s="56">
        <v>0</v>
      </c>
      <c r="CQ247" s="56">
        <v>0</v>
      </c>
      <c r="CR247" s="56">
        <v>0</v>
      </c>
      <c r="CS247" s="56">
        <v>0</v>
      </c>
      <c r="CT247" s="56">
        <v>0</v>
      </c>
      <c r="CU247" s="56">
        <v>0</v>
      </c>
      <c r="CV247" s="56">
        <v>0</v>
      </c>
      <c r="CW247" s="56">
        <v>0</v>
      </c>
      <c r="CX247" s="56">
        <v>0</v>
      </c>
      <c r="CY247" s="56">
        <v>0</v>
      </c>
      <c r="CZ247" s="56">
        <v>0</v>
      </c>
      <c r="DA247" s="56">
        <v>0</v>
      </c>
      <c r="DB247" s="56">
        <v>0</v>
      </c>
      <c r="DC247" s="56">
        <v>0</v>
      </c>
      <c r="DD247" s="56">
        <v>0</v>
      </c>
      <c r="DE247" s="56">
        <v>0</v>
      </c>
      <c r="DF247" s="56">
        <v>0</v>
      </c>
      <c r="DG247" s="56">
        <v>0</v>
      </c>
      <c r="DH247" s="56">
        <v>0</v>
      </c>
      <c r="DI247" s="56">
        <v>0</v>
      </c>
      <c r="DJ247" s="56">
        <v>0</v>
      </c>
      <c r="DK247" s="56">
        <v>0</v>
      </c>
      <c r="DL247" s="56">
        <v>0</v>
      </c>
      <c r="DM247" s="56">
        <v>0</v>
      </c>
      <c r="DN247" s="56">
        <v>0</v>
      </c>
      <c r="DO247" s="56">
        <v>0</v>
      </c>
      <c r="DP247" s="56">
        <v>0</v>
      </c>
      <c r="DQ247" s="56">
        <v>0</v>
      </c>
      <c r="DR247" s="56">
        <v>0</v>
      </c>
      <c r="DS247" s="56">
        <v>0</v>
      </c>
      <c r="DT247" s="56">
        <v>0</v>
      </c>
      <c r="DU247" s="75">
        <v>0</v>
      </c>
      <c r="DV247" s="305"/>
      <c r="DW247" s="70">
        <v>0</v>
      </c>
      <c r="DX247" s="66">
        <v>0</v>
      </c>
      <c r="DY247" s="305"/>
      <c r="DZ247" s="269">
        <v>0</v>
      </c>
      <c r="EA247" s="185"/>
      <c r="EB247" s="48"/>
      <c r="EC247" s="48"/>
      <c r="ED247" s="305"/>
      <c r="EE247" s="48"/>
      <c r="EF247" s="305"/>
      <c r="EG247" s="48"/>
      <c r="EH247" s="48"/>
      <c r="EI247" s="306"/>
      <c r="EJ247" s="48"/>
      <c r="EK247" s="48"/>
      <c r="EL247" s="48"/>
      <c r="EM247" s="48"/>
      <c r="EN247" s="48"/>
      <c r="EO247" s="48"/>
      <c r="EP247" s="48"/>
      <c r="EQ247" s="48"/>
      <c r="ER247" s="48"/>
      <c r="ES247" s="48"/>
      <c r="ET247" s="48"/>
      <c r="EU247" s="48"/>
      <c r="EV247" s="48"/>
      <c r="EW247" s="48"/>
      <c r="EX247" s="48"/>
      <c r="EY247" s="48"/>
      <c r="EZ247" s="48"/>
      <c r="FA247" s="48"/>
      <c r="FB247" s="48"/>
      <c r="FC247" s="48"/>
      <c r="FD247" s="48"/>
      <c r="FE247" s="48"/>
      <c r="FF247" s="48"/>
      <c r="FG247" s="48"/>
      <c r="FH247" s="48"/>
      <c r="FI247" s="48"/>
      <c r="FJ247" s="48"/>
      <c r="FK247" s="48"/>
      <c r="FL247" s="48"/>
      <c r="FM247" s="48"/>
      <c r="FN247" s="48"/>
      <c r="FO247" s="48"/>
      <c r="FP247" s="48"/>
      <c r="FQ247" s="48"/>
      <c r="FR247" s="48"/>
      <c r="FS247" s="48"/>
      <c r="FT247" s="48"/>
      <c r="FU247" s="48"/>
      <c r="FV247" s="48"/>
      <c r="FW247" s="48"/>
      <c r="FX247" s="48"/>
      <c r="FY247" s="48"/>
      <c r="FZ247" s="48"/>
      <c r="GA247" s="48"/>
      <c r="GB247" s="48"/>
      <c r="GC247" s="48"/>
      <c r="GD247" s="48"/>
      <c r="GE247" s="48"/>
      <c r="GF247" s="48"/>
      <c r="GG247" s="48"/>
      <c r="GH247" s="48"/>
      <c r="GI247" s="48"/>
    </row>
    <row r="248" spans="1:191" s="42" customFormat="1" ht="13.8">
      <c r="A248" s="64">
        <v>116</v>
      </c>
      <c r="B248" s="54" t="s">
        <v>151</v>
      </c>
      <c r="C248" s="205" t="s">
        <v>4</v>
      </c>
      <c r="D248" s="56">
        <v>0</v>
      </c>
      <c r="E248" s="56">
        <v>0</v>
      </c>
      <c r="F248" s="57">
        <v>0</v>
      </c>
      <c r="G248" s="56">
        <v>0</v>
      </c>
      <c r="H248" s="56">
        <v>0</v>
      </c>
      <c r="I248" s="57">
        <v>0</v>
      </c>
      <c r="J248" s="59">
        <v>0</v>
      </c>
      <c r="K248" s="57">
        <v>0</v>
      </c>
      <c r="L248" s="56">
        <v>0</v>
      </c>
      <c r="M248" s="56">
        <v>0</v>
      </c>
      <c r="N248" s="56">
        <v>0</v>
      </c>
      <c r="O248" s="56">
        <v>24000</v>
      </c>
      <c r="P248" s="56">
        <v>0</v>
      </c>
      <c r="Q248" s="56">
        <v>0</v>
      </c>
      <c r="R248" s="56">
        <v>0</v>
      </c>
      <c r="S248" s="56">
        <v>0</v>
      </c>
      <c r="T248" s="56">
        <v>0</v>
      </c>
      <c r="U248" s="56">
        <v>0</v>
      </c>
      <c r="V248" s="56">
        <v>0</v>
      </c>
      <c r="W248" s="56">
        <v>0</v>
      </c>
      <c r="X248" s="56">
        <v>0</v>
      </c>
      <c r="Y248" s="56">
        <v>0</v>
      </c>
      <c r="Z248" s="56">
        <v>0</v>
      </c>
      <c r="AA248" s="56">
        <v>0</v>
      </c>
      <c r="AB248" s="56">
        <v>0</v>
      </c>
      <c r="AC248" s="56">
        <v>0</v>
      </c>
      <c r="AD248" s="56">
        <v>0</v>
      </c>
      <c r="AE248" s="56">
        <v>0</v>
      </c>
      <c r="AF248" s="56">
        <v>0</v>
      </c>
      <c r="AG248" s="56">
        <v>0</v>
      </c>
      <c r="AH248" s="56">
        <v>0</v>
      </c>
      <c r="AI248" s="56">
        <v>0</v>
      </c>
      <c r="AJ248" s="56">
        <v>0</v>
      </c>
      <c r="AK248" s="56">
        <v>0</v>
      </c>
      <c r="AL248" s="56">
        <v>0</v>
      </c>
      <c r="AM248" s="56">
        <v>0</v>
      </c>
      <c r="AN248" s="56">
        <v>0</v>
      </c>
      <c r="AO248" s="56">
        <v>0</v>
      </c>
      <c r="AP248" s="56">
        <v>0</v>
      </c>
      <c r="AQ248" s="56">
        <v>0</v>
      </c>
      <c r="AR248" s="56">
        <v>0</v>
      </c>
      <c r="AS248" s="56">
        <v>0</v>
      </c>
      <c r="AT248" s="56">
        <v>0</v>
      </c>
      <c r="AU248" s="56">
        <v>0</v>
      </c>
      <c r="AV248" s="56">
        <v>0</v>
      </c>
      <c r="AW248" s="56">
        <v>0</v>
      </c>
      <c r="AX248" s="56">
        <v>0</v>
      </c>
      <c r="AY248" s="56">
        <v>0</v>
      </c>
      <c r="AZ248" s="56">
        <v>0</v>
      </c>
      <c r="BA248" s="56">
        <v>0</v>
      </c>
      <c r="BB248" s="56">
        <v>0</v>
      </c>
      <c r="BC248" s="56">
        <v>0</v>
      </c>
      <c r="BD248" s="56">
        <v>0</v>
      </c>
      <c r="BE248" s="56">
        <v>0</v>
      </c>
      <c r="BF248" s="56">
        <v>0</v>
      </c>
      <c r="BG248" s="56">
        <v>0</v>
      </c>
      <c r="BH248" s="56">
        <v>0</v>
      </c>
      <c r="BI248" s="56">
        <v>0</v>
      </c>
      <c r="BJ248" s="56">
        <v>0</v>
      </c>
      <c r="BK248" s="56">
        <v>0</v>
      </c>
      <c r="BL248" s="56">
        <v>0</v>
      </c>
      <c r="BM248" s="56">
        <v>0</v>
      </c>
      <c r="BN248" s="56">
        <v>0</v>
      </c>
      <c r="BO248" s="56">
        <v>0</v>
      </c>
      <c r="BP248" s="56">
        <v>0</v>
      </c>
      <c r="BQ248" s="56">
        <v>0</v>
      </c>
      <c r="BR248" s="56">
        <v>0</v>
      </c>
      <c r="BS248" s="56">
        <v>0</v>
      </c>
      <c r="BT248" s="56">
        <v>0</v>
      </c>
      <c r="BU248" s="56">
        <v>0</v>
      </c>
      <c r="BV248" s="56">
        <v>0</v>
      </c>
      <c r="BW248" s="56">
        <v>0</v>
      </c>
      <c r="BX248" s="56">
        <v>0</v>
      </c>
      <c r="BY248" s="56">
        <v>0</v>
      </c>
      <c r="BZ248" s="56">
        <v>0</v>
      </c>
      <c r="CA248" s="56">
        <v>0</v>
      </c>
      <c r="CB248" s="56">
        <v>0</v>
      </c>
      <c r="CC248" s="56">
        <v>0</v>
      </c>
      <c r="CD248" s="56">
        <v>0</v>
      </c>
      <c r="CE248" s="56">
        <v>0</v>
      </c>
      <c r="CF248" s="56">
        <v>0</v>
      </c>
      <c r="CG248" s="56">
        <v>0</v>
      </c>
      <c r="CH248" s="56">
        <v>0</v>
      </c>
      <c r="CI248" s="56">
        <v>0</v>
      </c>
      <c r="CJ248" s="56">
        <v>0</v>
      </c>
      <c r="CK248" s="56">
        <v>0</v>
      </c>
      <c r="CL248" s="56">
        <v>0</v>
      </c>
      <c r="CM248" s="56">
        <v>0</v>
      </c>
      <c r="CN248" s="56">
        <v>0</v>
      </c>
      <c r="CO248" s="56">
        <v>0</v>
      </c>
      <c r="CP248" s="56">
        <v>0</v>
      </c>
      <c r="CQ248" s="56">
        <v>0</v>
      </c>
      <c r="CR248" s="56">
        <v>0</v>
      </c>
      <c r="CS248" s="56">
        <v>0</v>
      </c>
      <c r="CT248" s="56">
        <v>0</v>
      </c>
      <c r="CU248" s="56">
        <v>0</v>
      </c>
      <c r="CV248" s="56">
        <v>0</v>
      </c>
      <c r="CW248" s="56">
        <v>0</v>
      </c>
      <c r="CX248" s="56">
        <v>0</v>
      </c>
      <c r="CY248" s="56">
        <v>0</v>
      </c>
      <c r="CZ248" s="56">
        <v>0</v>
      </c>
      <c r="DA248" s="56">
        <v>0</v>
      </c>
      <c r="DB248" s="56">
        <v>0</v>
      </c>
      <c r="DC248" s="56">
        <v>0</v>
      </c>
      <c r="DD248" s="56">
        <v>0</v>
      </c>
      <c r="DE248" s="56">
        <v>0</v>
      </c>
      <c r="DF248" s="56">
        <v>0</v>
      </c>
      <c r="DG248" s="56">
        <v>0</v>
      </c>
      <c r="DH248" s="56">
        <v>0</v>
      </c>
      <c r="DI248" s="56">
        <v>0</v>
      </c>
      <c r="DJ248" s="56">
        <v>0</v>
      </c>
      <c r="DK248" s="56">
        <v>0</v>
      </c>
      <c r="DL248" s="56">
        <v>0</v>
      </c>
      <c r="DM248" s="56">
        <v>0</v>
      </c>
      <c r="DN248" s="56">
        <v>0</v>
      </c>
      <c r="DO248" s="56">
        <v>0</v>
      </c>
      <c r="DP248" s="56">
        <v>0</v>
      </c>
      <c r="DQ248" s="56">
        <v>0</v>
      </c>
      <c r="DR248" s="56">
        <v>0</v>
      </c>
      <c r="DS248" s="56">
        <v>0</v>
      </c>
      <c r="DT248" s="56">
        <v>0</v>
      </c>
      <c r="DU248" s="75">
        <v>0</v>
      </c>
      <c r="DV248" s="305"/>
      <c r="DW248" s="70">
        <v>0</v>
      </c>
      <c r="DX248" s="66">
        <v>0</v>
      </c>
      <c r="DY248" s="305"/>
      <c r="DZ248" s="269">
        <v>0</v>
      </c>
      <c r="EA248" s="185"/>
      <c r="EB248" s="48"/>
      <c r="EC248" s="48"/>
      <c r="ED248" s="305"/>
      <c r="EE248" s="48"/>
      <c r="EF248" s="305"/>
      <c r="EG248" s="48"/>
      <c r="EH248" s="48"/>
      <c r="EI248" s="306"/>
      <c r="EJ248" s="48"/>
      <c r="EK248" s="48"/>
      <c r="EL248" s="48"/>
      <c r="EM248" s="48"/>
      <c r="EN248" s="48"/>
      <c r="EO248" s="48"/>
      <c r="EP248" s="48"/>
      <c r="EQ248" s="48"/>
      <c r="ER248" s="48"/>
      <c r="ES248" s="48"/>
      <c r="ET248" s="48"/>
      <c r="EU248" s="48"/>
      <c r="EV248" s="48"/>
      <c r="EW248" s="48"/>
      <c r="EX248" s="48"/>
      <c r="EY248" s="48"/>
      <c r="EZ248" s="48"/>
      <c r="FA248" s="48"/>
      <c r="FB248" s="48"/>
      <c r="FC248" s="48"/>
      <c r="FD248" s="48"/>
      <c r="FE248" s="48"/>
      <c r="FF248" s="48"/>
      <c r="FG248" s="48"/>
      <c r="FH248" s="48"/>
      <c r="FI248" s="48"/>
      <c r="FJ248" s="48"/>
      <c r="FK248" s="48"/>
      <c r="FL248" s="48"/>
      <c r="FM248" s="48"/>
      <c r="FN248" s="48"/>
      <c r="FO248" s="48"/>
      <c r="FP248" s="48"/>
      <c r="FQ248" s="48"/>
      <c r="FR248" s="48"/>
      <c r="FS248" s="48"/>
      <c r="FT248" s="48"/>
      <c r="FU248" s="48"/>
      <c r="FV248" s="48"/>
      <c r="FW248" s="48"/>
      <c r="FX248" s="48"/>
      <c r="FY248" s="48"/>
      <c r="FZ248" s="48"/>
      <c r="GA248" s="48"/>
      <c r="GB248" s="48"/>
      <c r="GC248" s="48"/>
      <c r="GD248" s="48"/>
      <c r="GE248" s="48"/>
      <c r="GF248" s="48"/>
      <c r="GG248" s="48"/>
      <c r="GH248" s="48"/>
      <c r="GI248" s="48"/>
    </row>
    <row r="249" spans="1:191" s="42" customFormat="1" ht="13.8">
      <c r="A249" s="74">
        <v>117</v>
      </c>
      <c r="B249" s="54" t="s">
        <v>152</v>
      </c>
      <c r="C249" s="205" t="s">
        <v>4</v>
      </c>
      <c r="D249" s="56">
        <v>0</v>
      </c>
      <c r="E249" s="56">
        <v>0</v>
      </c>
      <c r="F249" s="57">
        <v>0</v>
      </c>
      <c r="G249" s="56">
        <v>0</v>
      </c>
      <c r="H249" s="56">
        <v>0</v>
      </c>
      <c r="I249" s="57">
        <v>0</v>
      </c>
      <c r="J249" s="59">
        <v>0</v>
      </c>
      <c r="K249" s="57">
        <v>0</v>
      </c>
      <c r="L249" s="56">
        <v>0</v>
      </c>
      <c r="M249" s="56">
        <v>0</v>
      </c>
      <c r="N249" s="56">
        <v>0</v>
      </c>
      <c r="O249" s="56">
        <v>120600</v>
      </c>
      <c r="P249" s="56">
        <v>0</v>
      </c>
      <c r="Q249" s="56">
        <v>0</v>
      </c>
      <c r="R249" s="56">
        <v>0</v>
      </c>
      <c r="S249" s="56">
        <v>0</v>
      </c>
      <c r="T249" s="56">
        <v>0</v>
      </c>
      <c r="U249" s="56">
        <v>0</v>
      </c>
      <c r="V249" s="56">
        <v>0</v>
      </c>
      <c r="W249" s="56">
        <v>0</v>
      </c>
      <c r="X249" s="56">
        <v>0</v>
      </c>
      <c r="Y249" s="56">
        <v>0</v>
      </c>
      <c r="Z249" s="56">
        <v>0</v>
      </c>
      <c r="AA249" s="56">
        <v>0</v>
      </c>
      <c r="AB249" s="56">
        <v>0</v>
      </c>
      <c r="AC249" s="56">
        <v>0</v>
      </c>
      <c r="AD249" s="56">
        <v>0</v>
      </c>
      <c r="AE249" s="56">
        <v>0</v>
      </c>
      <c r="AF249" s="56">
        <v>0</v>
      </c>
      <c r="AG249" s="56">
        <v>0</v>
      </c>
      <c r="AH249" s="56">
        <v>0</v>
      </c>
      <c r="AI249" s="56">
        <v>0</v>
      </c>
      <c r="AJ249" s="56">
        <v>0</v>
      </c>
      <c r="AK249" s="56">
        <v>0</v>
      </c>
      <c r="AL249" s="56">
        <v>0</v>
      </c>
      <c r="AM249" s="56">
        <v>0</v>
      </c>
      <c r="AN249" s="56">
        <v>0</v>
      </c>
      <c r="AO249" s="56">
        <v>0</v>
      </c>
      <c r="AP249" s="56">
        <v>0</v>
      </c>
      <c r="AQ249" s="56">
        <v>0</v>
      </c>
      <c r="AR249" s="56">
        <v>0</v>
      </c>
      <c r="AS249" s="56">
        <v>0</v>
      </c>
      <c r="AT249" s="56">
        <v>0</v>
      </c>
      <c r="AU249" s="56">
        <v>0</v>
      </c>
      <c r="AV249" s="56">
        <v>0</v>
      </c>
      <c r="AW249" s="56">
        <v>0</v>
      </c>
      <c r="AX249" s="56">
        <v>0</v>
      </c>
      <c r="AY249" s="56">
        <v>0</v>
      </c>
      <c r="AZ249" s="56">
        <v>0</v>
      </c>
      <c r="BA249" s="56">
        <v>0</v>
      </c>
      <c r="BB249" s="56">
        <v>0</v>
      </c>
      <c r="BC249" s="56">
        <v>0</v>
      </c>
      <c r="BD249" s="56">
        <v>0</v>
      </c>
      <c r="BE249" s="56">
        <v>0</v>
      </c>
      <c r="BF249" s="56">
        <v>0</v>
      </c>
      <c r="BG249" s="56">
        <v>0</v>
      </c>
      <c r="BH249" s="56">
        <v>0</v>
      </c>
      <c r="BI249" s="56">
        <v>0</v>
      </c>
      <c r="BJ249" s="56">
        <v>0</v>
      </c>
      <c r="BK249" s="56">
        <v>0</v>
      </c>
      <c r="BL249" s="56">
        <v>0</v>
      </c>
      <c r="BM249" s="56">
        <v>0</v>
      </c>
      <c r="BN249" s="56">
        <v>0</v>
      </c>
      <c r="BO249" s="56">
        <v>0</v>
      </c>
      <c r="BP249" s="56">
        <v>0</v>
      </c>
      <c r="BQ249" s="56">
        <v>0</v>
      </c>
      <c r="BR249" s="56">
        <v>0</v>
      </c>
      <c r="BS249" s="56">
        <v>0</v>
      </c>
      <c r="BT249" s="56">
        <v>0</v>
      </c>
      <c r="BU249" s="56">
        <v>0</v>
      </c>
      <c r="BV249" s="56">
        <v>0</v>
      </c>
      <c r="BW249" s="56">
        <v>0</v>
      </c>
      <c r="BX249" s="56">
        <v>0</v>
      </c>
      <c r="BY249" s="56">
        <v>0</v>
      </c>
      <c r="BZ249" s="56">
        <v>0</v>
      </c>
      <c r="CA249" s="56">
        <v>0</v>
      </c>
      <c r="CB249" s="56">
        <v>0</v>
      </c>
      <c r="CC249" s="56">
        <v>0</v>
      </c>
      <c r="CD249" s="56">
        <v>0</v>
      </c>
      <c r="CE249" s="56">
        <v>0</v>
      </c>
      <c r="CF249" s="56">
        <v>0</v>
      </c>
      <c r="CG249" s="56">
        <v>0</v>
      </c>
      <c r="CH249" s="56">
        <v>0</v>
      </c>
      <c r="CI249" s="56">
        <v>0</v>
      </c>
      <c r="CJ249" s="56">
        <v>0</v>
      </c>
      <c r="CK249" s="56">
        <v>0</v>
      </c>
      <c r="CL249" s="56">
        <v>0</v>
      </c>
      <c r="CM249" s="56">
        <v>0</v>
      </c>
      <c r="CN249" s="56">
        <v>0</v>
      </c>
      <c r="CO249" s="56">
        <v>0</v>
      </c>
      <c r="CP249" s="56">
        <v>0</v>
      </c>
      <c r="CQ249" s="56">
        <v>0</v>
      </c>
      <c r="CR249" s="56">
        <v>0</v>
      </c>
      <c r="CS249" s="56">
        <v>0</v>
      </c>
      <c r="CT249" s="56">
        <v>0</v>
      </c>
      <c r="CU249" s="56">
        <v>0</v>
      </c>
      <c r="CV249" s="56">
        <v>0</v>
      </c>
      <c r="CW249" s="56">
        <v>0</v>
      </c>
      <c r="CX249" s="56">
        <v>0</v>
      </c>
      <c r="CY249" s="56">
        <v>0</v>
      </c>
      <c r="CZ249" s="56">
        <v>0</v>
      </c>
      <c r="DA249" s="56">
        <v>0</v>
      </c>
      <c r="DB249" s="56">
        <v>0</v>
      </c>
      <c r="DC249" s="56">
        <v>0</v>
      </c>
      <c r="DD249" s="56">
        <v>0</v>
      </c>
      <c r="DE249" s="56">
        <v>0</v>
      </c>
      <c r="DF249" s="56">
        <v>0</v>
      </c>
      <c r="DG249" s="56">
        <v>0</v>
      </c>
      <c r="DH249" s="56">
        <v>0</v>
      </c>
      <c r="DI249" s="56">
        <v>0</v>
      </c>
      <c r="DJ249" s="56">
        <v>0</v>
      </c>
      <c r="DK249" s="56">
        <v>0</v>
      </c>
      <c r="DL249" s="56">
        <v>0</v>
      </c>
      <c r="DM249" s="56">
        <v>0</v>
      </c>
      <c r="DN249" s="56">
        <v>0</v>
      </c>
      <c r="DO249" s="56">
        <v>0</v>
      </c>
      <c r="DP249" s="56">
        <v>0</v>
      </c>
      <c r="DQ249" s="56">
        <v>0</v>
      </c>
      <c r="DR249" s="56">
        <v>0</v>
      </c>
      <c r="DS249" s="56">
        <v>0</v>
      </c>
      <c r="DT249" s="56">
        <v>0</v>
      </c>
      <c r="DU249" s="75">
        <v>0</v>
      </c>
      <c r="DV249" s="305"/>
      <c r="DW249" s="70">
        <v>0</v>
      </c>
      <c r="DX249" s="66">
        <v>0</v>
      </c>
      <c r="DY249" s="305"/>
      <c r="DZ249" s="269">
        <v>0</v>
      </c>
      <c r="EA249" s="185"/>
      <c r="EB249" s="48"/>
      <c r="EC249" s="48"/>
      <c r="ED249" s="305"/>
      <c r="EE249" s="48"/>
      <c r="EF249" s="305"/>
      <c r="EG249" s="48"/>
      <c r="EH249" s="48"/>
      <c r="EI249" s="306"/>
      <c r="EJ249" s="48"/>
      <c r="EK249" s="48"/>
      <c r="EL249" s="48"/>
      <c r="EM249" s="48"/>
      <c r="EN249" s="48"/>
      <c r="EO249" s="48"/>
      <c r="EP249" s="48"/>
      <c r="EQ249" s="48"/>
      <c r="ER249" s="48"/>
      <c r="ES249" s="48"/>
      <c r="ET249" s="48"/>
      <c r="EU249" s="48"/>
      <c r="EV249" s="48"/>
      <c r="EW249" s="48"/>
      <c r="EX249" s="48"/>
      <c r="EY249" s="48"/>
      <c r="EZ249" s="48"/>
      <c r="FA249" s="48"/>
      <c r="FB249" s="48"/>
      <c r="FC249" s="48"/>
      <c r="FD249" s="48"/>
      <c r="FE249" s="48"/>
      <c r="FF249" s="48"/>
      <c r="FG249" s="48"/>
      <c r="FH249" s="48"/>
      <c r="FI249" s="48"/>
      <c r="FJ249" s="48"/>
      <c r="FK249" s="48"/>
      <c r="FL249" s="48"/>
      <c r="FM249" s="48"/>
      <c r="FN249" s="48"/>
      <c r="FO249" s="48"/>
      <c r="FP249" s="48"/>
      <c r="FQ249" s="48"/>
      <c r="FR249" s="48"/>
      <c r="FS249" s="48"/>
      <c r="FT249" s="48"/>
      <c r="FU249" s="48"/>
      <c r="FV249" s="48"/>
      <c r="FW249" s="48"/>
      <c r="FX249" s="48"/>
      <c r="FY249" s="48"/>
      <c r="FZ249" s="48"/>
      <c r="GA249" s="48"/>
      <c r="GB249" s="48"/>
      <c r="GC249" s="48"/>
      <c r="GD249" s="48"/>
      <c r="GE249" s="48"/>
      <c r="GF249" s="48"/>
      <c r="GG249" s="48"/>
      <c r="GH249" s="48"/>
      <c r="GI249" s="48"/>
    </row>
    <row r="250" spans="1:191" s="42" customFormat="1" ht="13.8">
      <c r="A250" s="64">
        <v>118</v>
      </c>
      <c r="B250" s="54" t="s">
        <v>153</v>
      </c>
      <c r="C250" s="205" t="s">
        <v>4</v>
      </c>
      <c r="D250" s="56">
        <v>0</v>
      </c>
      <c r="E250" s="56">
        <v>0</v>
      </c>
      <c r="F250" s="57">
        <v>0</v>
      </c>
      <c r="G250" s="56">
        <v>0</v>
      </c>
      <c r="H250" s="56">
        <v>0</v>
      </c>
      <c r="I250" s="57">
        <v>0</v>
      </c>
      <c r="J250" s="59">
        <v>0</v>
      </c>
      <c r="K250" s="57">
        <v>0</v>
      </c>
      <c r="L250" s="56">
        <v>0</v>
      </c>
      <c r="M250" s="56">
        <v>0</v>
      </c>
      <c r="N250" s="56">
        <v>0</v>
      </c>
      <c r="O250" s="56">
        <v>7418200</v>
      </c>
      <c r="P250" s="56">
        <v>0</v>
      </c>
      <c r="Q250" s="56">
        <v>0</v>
      </c>
      <c r="R250" s="56">
        <v>0</v>
      </c>
      <c r="S250" s="56">
        <v>0</v>
      </c>
      <c r="T250" s="56">
        <v>0</v>
      </c>
      <c r="U250" s="56">
        <v>0</v>
      </c>
      <c r="V250" s="56">
        <v>0</v>
      </c>
      <c r="W250" s="56">
        <v>0</v>
      </c>
      <c r="X250" s="56">
        <v>0</v>
      </c>
      <c r="Y250" s="56">
        <v>0</v>
      </c>
      <c r="Z250" s="56">
        <v>0</v>
      </c>
      <c r="AA250" s="56">
        <v>0</v>
      </c>
      <c r="AB250" s="56">
        <v>0</v>
      </c>
      <c r="AC250" s="56">
        <v>0</v>
      </c>
      <c r="AD250" s="56">
        <v>0</v>
      </c>
      <c r="AE250" s="56">
        <v>0</v>
      </c>
      <c r="AF250" s="56">
        <v>0</v>
      </c>
      <c r="AG250" s="56">
        <v>0</v>
      </c>
      <c r="AH250" s="56">
        <v>0</v>
      </c>
      <c r="AI250" s="56">
        <v>0</v>
      </c>
      <c r="AJ250" s="56">
        <v>0</v>
      </c>
      <c r="AK250" s="56">
        <v>0</v>
      </c>
      <c r="AL250" s="56">
        <v>0</v>
      </c>
      <c r="AM250" s="56">
        <v>0</v>
      </c>
      <c r="AN250" s="56">
        <v>0</v>
      </c>
      <c r="AO250" s="56">
        <v>0</v>
      </c>
      <c r="AP250" s="56">
        <v>0</v>
      </c>
      <c r="AQ250" s="56">
        <v>0</v>
      </c>
      <c r="AR250" s="56">
        <v>0</v>
      </c>
      <c r="AS250" s="56">
        <v>0</v>
      </c>
      <c r="AT250" s="56">
        <v>0</v>
      </c>
      <c r="AU250" s="56">
        <v>0</v>
      </c>
      <c r="AV250" s="56">
        <v>0</v>
      </c>
      <c r="AW250" s="56">
        <v>0</v>
      </c>
      <c r="AX250" s="56">
        <v>0</v>
      </c>
      <c r="AY250" s="56">
        <v>0</v>
      </c>
      <c r="AZ250" s="56">
        <v>0</v>
      </c>
      <c r="BA250" s="56">
        <v>0</v>
      </c>
      <c r="BB250" s="56">
        <v>0</v>
      </c>
      <c r="BC250" s="56">
        <v>0</v>
      </c>
      <c r="BD250" s="56">
        <v>0</v>
      </c>
      <c r="BE250" s="56">
        <v>0</v>
      </c>
      <c r="BF250" s="56">
        <v>0</v>
      </c>
      <c r="BG250" s="56">
        <v>0</v>
      </c>
      <c r="BH250" s="56">
        <v>0</v>
      </c>
      <c r="BI250" s="56">
        <v>0</v>
      </c>
      <c r="BJ250" s="56">
        <v>0</v>
      </c>
      <c r="BK250" s="56">
        <v>0</v>
      </c>
      <c r="BL250" s="56">
        <v>0</v>
      </c>
      <c r="BM250" s="56">
        <v>0</v>
      </c>
      <c r="BN250" s="56">
        <v>0</v>
      </c>
      <c r="BO250" s="56">
        <v>0</v>
      </c>
      <c r="BP250" s="56">
        <v>0</v>
      </c>
      <c r="BQ250" s="56">
        <v>0</v>
      </c>
      <c r="BR250" s="56">
        <v>0</v>
      </c>
      <c r="BS250" s="56">
        <v>0</v>
      </c>
      <c r="BT250" s="56">
        <v>0</v>
      </c>
      <c r="BU250" s="56">
        <v>0</v>
      </c>
      <c r="BV250" s="56">
        <v>0</v>
      </c>
      <c r="BW250" s="56">
        <v>0</v>
      </c>
      <c r="BX250" s="56">
        <v>0</v>
      </c>
      <c r="BY250" s="56">
        <v>0</v>
      </c>
      <c r="BZ250" s="56">
        <v>0</v>
      </c>
      <c r="CA250" s="56">
        <v>0</v>
      </c>
      <c r="CB250" s="56">
        <v>0</v>
      </c>
      <c r="CC250" s="56">
        <v>0</v>
      </c>
      <c r="CD250" s="56">
        <v>0</v>
      </c>
      <c r="CE250" s="56">
        <v>0</v>
      </c>
      <c r="CF250" s="56">
        <v>0</v>
      </c>
      <c r="CG250" s="56">
        <v>0</v>
      </c>
      <c r="CH250" s="56">
        <v>0</v>
      </c>
      <c r="CI250" s="56">
        <v>0</v>
      </c>
      <c r="CJ250" s="56">
        <v>0</v>
      </c>
      <c r="CK250" s="56">
        <v>0</v>
      </c>
      <c r="CL250" s="56">
        <v>0</v>
      </c>
      <c r="CM250" s="56">
        <v>0</v>
      </c>
      <c r="CN250" s="56">
        <v>0</v>
      </c>
      <c r="CO250" s="56">
        <v>0</v>
      </c>
      <c r="CP250" s="56">
        <v>0</v>
      </c>
      <c r="CQ250" s="56">
        <v>0</v>
      </c>
      <c r="CR250" s="56">
        <v>0</v>
      </c>
      <c r="CS250" s="56">
        <v>0</v>
      </c>
      <c r="CT250" s="56">
        <v>0</v>
      </c>
      <c r="CU250" s="56">
        <v>0</v>
      </c>
      <c r="CV250" s="56">
        <v>0</v>
      </c>
      <c r="CW250" s="56">
        <v>0</v>
      </c>
      <c r="CX250" s="56">
        <v>0</v>
      </c>
      <c r="CY250" s="56">
        <v>0</v>
      </c>
      <c r="CZ250" s="56">
        <v>0</v>
      </c>
      <c r="DA250" s="56">
        <v>0</v>
      </c>
      <c r="DB250" s="56">
        <v>0</v>
      </c>
      <c r="DC250" s="56">
        <v>0</v>
      </c>
      <c r="DD250" s="56">
        <v>0</v>
      </c>
      <c r="DE250" s="56">
        <v>0</v>
      </c>
      <c r="DF250" s="56">
        <v>0</v>
      </c>
      <c r="DG250" s="56">
        <v>0</v>
      </c>
      <c r="DH250" s="56">
        <v>0</v>
      </c>
      <c r="DI250" s="56">
        <v>0</v>
      </c>
      <c r="DJ250" s="56">
        <v>0</v>
      </c>
      <c r="DK250" s="56">
        <v>0</v>
      </c>
      <c r="DL250" s="56">
        <v>0</v>
      </c>
      <c r="DM250" s="56">
        <v>0</v>
      </c>
      <c r="DN250" s="56">
        <v>0</v>
      </c>
      <c r="DO250" s="56">
        <v>0</v>
      </c>
      <c r="DP250" s="56">
        <v>0</v>
      </c>
      <c r="DQ250" s="56">
        <v>0</v>
      </c>
      <c r="DR250" s="56">
        <v>0</v>
      </c>
      <c r="DS250" s="56">
        <v>0</v>
      </c>
      <c r="DT250" s="56">
        <v>0</v>
      </c>
      <c r="DU250" s="75">
        <v>0</v>
      </c>
      <c r="DV250" s="305"/>
      <c r="DW250" s="70">
        <v>0</v>
      </c>
      <c r="DX250" s="66">
        <v>0</v>
      </c>
      <c r="DY250" s="305"/>
      <c r="DZ250" s="269">
        <v>0</v>
      </c>
      <c r="EA250" s="185"/>
      <c r="EB250" s="48"/>
      <c r="EC250" s="48"/>
      <c r="ED250" s="305"/>
      <c r="EE250" s="48"/>
      <c r="EF250" s="305"/>
      <c r="EG250" s="48"/>
      <c r="EH250" s="48"/>
      <c r="EI250" s="306"/>
      <c r="EJ250" s="48"/>
      <c r="EK250" s="48"/>
      <c r="EL250" s="48"/>
      <c r="EM250" s="48"/>
      <c r="EN250" s="48"/>
      <c r="EO250" s="48"/>
      <c r="EP250" s="48"/>
      <c r="EQ250" s="48"/>
      <c r="ER250" s="48"/>
      <c r="ES250" s="48"/>
      <c r="ET250" s="48"/>
      <c r="EU250" s="48"/>
      <c r="EV250" s="48"/>
      <c r="EW250" s="48"/>
      <c r="EX250" s="48"/>
      <c r="EY250" s="48"/>
      <c r="EZ250" s="48"/>
      <c r="FA250" s="48"/>
      <c r="FB250" s="48"/>
      <c r="FC250" s="48"/>
      <c r="FD250" s="48"/>
      <c r="FE250" s="48"/>
      <c r="FF250" s="48"/>
      <c r="FG250" s="48"/>
      <c r="FH250" s="48"/>
      <c r="FI250" s="48"/>
      <c r="FJ250" s="48"/>
      <c r="FK250" s="48"/>
      <c r="FL250" s="48"/>
      <c r="FM250" s="48"/>
      <c r="FN250" s="48"/>
      <c r="FO250" s="48"/>
      <c r="FP250" s="48"/>
      <c r="FQ250" s="48"/>
      <c r="FR250" s="48"/>
      <c r="FS250" s="48"/>
      <c r="FT250" s="48"/>
      <c r="FU250" s="48"/>
      <c r="FV250" s="48"/>
      <c r="FW250" s="48"/>
      <c r="FX250" s="48"/>
      <c r="FY250" s="48"/>
      <c r="FZ250" s="48"/>
      <c r="GA250" s="48"/>
      <c r="GB250" s="48"/>
      <c r="GC250" s="48"/>
      <c r="GD250" s="48"/>
      <c r="GE250" s="48"/>
      <c r="GF250" s="48"/>
      <c r="GG250" s="48"/>
      <c r="GH250" s="48"/>
      <c r="GI250" s="48"/>
    </row>
    <row r="251" spans="1:191" s="42" customFormat="1" ht="13.8">
      <c r="A251" s="64">
        <v>119</v>
      </c>
      <c r="B251" s="54" t="s">
        <v>154</v>
      </c>
      <c r="C251" s="205" t="s">
        <v>4</v>
      </c>
      <c r="D251" s="56">
        <v>0</v>
      </c>
      <c r="E251" s="56">
        <v>0</v>
      </c>
      <c r="F251" s="57">
        <v>0</v>
      </c>
      <c r="G251" s="56">
        <v>0</v>
      </c>
      <c r="H251" s="56">
        <v>0</v>
      </c>
      <c r="I251" s="57">
        <v>0</v>
      </c>
      <c r="J251" s="59">
        <v>0</v>
      </c>
      <c r="K251" s="57">
        <v>0</v>
      </c>
      <c r="L251" s="56">
        <v>0</v>
      </c>
      <c r="M251" s="56">
        <v>0</v>
      </c>
      <c r="N251" s="56">
        <v>0</v>
      </c>
      <c r="O251" s="56">
        <v>2068200</v>
      </c>
      <c r="P251" s="56">
        <v>0</v>
      </c>
      <c r="Q251" s="56">
        <v>0</v>
      </c>
      <c r="R251" s="56">
        <v>0</v>
      </c>
      <c r="S251" s="56">
        <v>0</v>
      </c>
      <c r="T251" s="56">
        <v>0</v>
      </c>
      <c r="U251" s="56">
        <v>0</v>
      </c>
      <c r="V251" s="56">
        <v>0</v>
      </c>
      <c r="W251" s="56">
        <v>0</v>
      </c>
      <c r="X251" s="56">
        <v>0</v>
      </c>
      <c r="Y251" s="56">
        <v>0</v>
      </c>
      <c r="Z251" s="56">
        <v>0</v>
      </c>
      <c r="AA251" s="56">
        <v>0</v>
      </c>
      <c r="AB251" s="56">
        <v>0</v>
      </c>
      <c r="AC251" s="56">
        <v>0</v>
      </c>
      <c r="AD251" s="56">
        <v>0</v>
      </c>
      <c r="AE251" s="56">
        <v>0</v>
      </c>
      <c r="AF251" s="56">
        <v>0</v>
      </c>
      <c r="AG251" s="56">
        <v>0</v>
      </c>
      <c r="AH251" s="56">
        <v>0</v>
      </c>
      <c r="AI251" s="56">
        <v>0</v>
      </c>
      <c r="AJ251" s="56">
        <v>0</v>
      </c>
      <c r="AK251" s="56">
        <v>0</v>
      </c>
      <c r="AL251" s="56">
        <v>0</v>
      </c>
      <c r="AM251" s="56">
        <v>0</v>
      </c>
      <c r="AN251" s="56">
        <v>0</v>
      </c>
      <c r="AO251" s="56">
        <v>0</v>
      </c>
      <c r="AP251" s="56">
        <v>0</v>
      </c>
      <c r="AQ251" s="56">
        <v>0</v>
      </c>
      <c r="AR251" s="56">
        <v>0</v>
      </c>
      <c r="AS251" s="56">
        <v>0</v>
      </c>
      <c r="AT251" s="56">
        <v>0</v>
      </c>
      <c r="AU251" s="56">
        <v>0</v>
      </c>
      <c r="AV251" s="56">
        <v>0</v>
      </c>
      <c r="AW251" s="56">
        <v>0</v>
      </c>
      <c r="AX251" s="56">
        <v>0</v>
      </c>
      <c r="AY251" s="56">
        <v>0</v>
      </c>
      <c r="AZ251" s="56">
        <v>0</v>
      </c>
      <c r="BA251" s="56">
        <v>0</v>
      </c>
      <c r="BB251" s="56">
        <v>0</v>
      </c>
      <c r="BC251" s="56">
        <v>0</v>
      </c>
      <c r="BD251" s="56">
        <v>0</v>
      </c>
      <c r="BE251" s="56">
        <v>0</v>
      </c>
      <c r="BF251" s="56">
        <v>0</v>
      </c>
      <c r="BG251" s="56">
        <v>0</v>
      </c>
      <c r="BH251" s="56">
        <v>0</v>
      </c>
      <c r="BI251" s="56">
        <v>0</v>
      </c>
      <c r="BJ251" s="56">
        <v>0</v>
      </c>
      <c r="BK251" s="56">
        <v>0</v>
      </c>
      <c r="BL251" s="56">
        <v>0</v>
      </c>
      <c r="BM251" s="56">
        <v>0</v>
      </c>
      <c r="BN251" s="56">
        <v>0</v>
      </c>
      <c r="BO251" s="56">
        <v>0</v>
      </c>
      <c r="BP251" s="56">
        <v>0</v>
      </c>
      <c r="BQ251" s="56">
        <v>0</v>
      </c>
      <c r="BR251" s="56">
        <v>0</v>
      </c>
      <c r="BS251" s="56">
        <v>0</v>
      </c>
      <c r="BT251" s="56">
        <v>0</v>
      </c>
      <c r="BU251" s="56">
        <v>0</v>
      </c>
      <c r="BV251" s="56">
        <v>0</v>
      </c>
      <c r="BW251" s="56">
        <v>0</v>
      </c>
      <c r="BX251" s="56">
        <v>0</v>
      </c>
      <c r="BY251" s="56">
        <v>0</v>
      </c>
      <c r="BZ251" s="56">
        <v>0</v>
      </c>
      <c r="CA251" s="56">
        <v>0</v>
      </c>
      <c r="CB251" s="56">
        <v>0</v>
      </c>
      <c r="CC251" s="56">
        <v>0</v>
      </c>
      <c r="CD251" s="56">
        <v>0</v>
      </c>
      <c r="CE251" s="56">
        <v>0</v>
      </c>
      <c r="CF251" s="56">
        <v>0</v>
      </c>
      <c r="CG251" s="56">
        <v>0</v>
      </c>
      <c r="CH251" s="56">
        <v>0</v>
      </c>
      <c r="CI251" s="56">
        <v>0</v>
      </c>
      <c r="CJ251" s="56">
        <v>0</v>
      </c>
      <c r="CK251" s="56">
        <v>0</v>
      </c>
      <c r="CL251" s="56">
        <v>0</v>
      </c>
      <c r="CM251" s="56">
        <v>0</v>
      </c>
      <c r="CN251" s="56">
        <v>0</v>
      </c>
      <c r="CO251" s="56">
        <v>0</v>
      </c>
      <c r="CP251" s="56">
        <v>0</v>
      </c>
      <c r="CQ251" s="56">
        <v>0</v>
      </c>
      <c r="CR251" s="56">
        <v>0</v>
      </c>
      <c r="CS251" s="56">
        <v>0</v>
      </c>
      <c r="CT251" s="56">
        <v>0</v>
      </c>
      <c r="CU251" s="56">
        <v>0</v>
      </c>
      <c r="CV251" s="56">
        <v>0</v>
      </c>
      <c r="CW251" s="56">
        <v>0</v>
      </c>
      <c r="CX251" s="56">
        <v>0</v>
      </c>
      <c r="CY251" s="56">
        <v>0</v>
      </c>
      <c r="CZ251" s="56">
        <v>0</v>
      </c>
      <c r="DA251" s="56">
        <v>0</v>
      </c>
      <c r="DB251" s="56">
        <v>0</v>
      </c>
      <c r="DC251" s="56">
        <v>0</v>
      </c>
      <c r="DD251" s="56">
        <v>0</v>
      </c>
      <c r="DE251" s="56">
        <v>0</v>
      </c>
      <c r="DF251" s="56">
        <v>0</v>
      </c>
      <c r="DG251" s="56">
        <v>0</v>
      </c>
      <c r="DH251" s="56">
        <v>0</v>
      </c>
      <c r="DI251" s="56">
        <v>0</v>
      </c>
      <c r="DJ251" s="56">
        <v>0</v>
      </c>
      <c r="DK251" s="56">
        <v>0</v>
      </c>
      <c r="DL251" s="56">
        <v>0</v>
      </c>
      <c r="DM251" s="56">
        <v>0</v>
      </c>
      <c r="DN251" s="56">
        <v>0</v>
      </c>
      <c r="DO251" s="56">
        <v>0</v>
      </c>
      <c r="DP251" s="56">
        <v>0</v>
      </c>
      <c r="DQ251" s="56">
        <v>0</v>
      </c>
      <c r="DR251" s="56">
        <v>0</v>
      </c>
      <c r="DS251" s="56">
        <v>0</v>
      </c>
      <c r="DT251" s="56">
        <v>0</v>
      </c>
      <c r="DU251" s="75">
        <v>0</v>
      </c>
      <c r="DV251" s="305"/>
      <c r="DW251" s="70">
        <v>0</v>
      </c>
      <c r="DX251" s="66">
        <v>0</v>
      </c>
      <c r="DY251" s="305"/>
      <c r="DZ251" s="269">
        <v>0</v>
      </c>
      <c r="EA251" s="185"/>
      <c r="EB251" s="48"/>
      <c r="EC251" s="48"/>
      <c r="ED251" s="305"/>
      <c r="EE251" s="48"/>
      <c r="EF251" s="305"/>
      <c r="EG251" s="48"/>
      <c r="EH251" s="48"/>
      <c r="EI251" s="306"/>
      <c r="EJ251" s="48"/>
      <c r="EK251" s="48"/>
      <c r="EL251" s="48"/>
      <c r="EM251" s="48"/>
      <c r="EN251" s="48"/>
      <c r="EO251" s="48"/>
      <c r="EP251" s="48"/>
      <c r="EQ251" s="48"/>
      <c r="ER251" s="48"/>
      <c r="ES251" s="48"/>
      <c r="ET251" s="48"/>
      <c r="EU251" s="48"/>
      <c r="EV251" s="48"/>
      <c r="EW251" s="48"/>
      <c r="EX251" s="48"/>
      <c r="EY251" s="48"/>
      <c r="EZ251" s="48"/>
      <c r="FA251" s="48"/>
      <c r="FB251" s="48"/>
      <c r="FC251" s="48"/>
      <c r="FD251" s="48"/>
      <c r="FE251" s="48"/>
      <c r="FF251" s="48"/>
      <c r="FG251" s="48"/>
      <c r="FH251" s="48"/>
      <c r="FI251" s="48"/>
      <c r="FJ251" s="48"/>
      <c r="FK251" s="48"/>
      <c r="FL251" s="48"/>
      <c r="FM251" s="48"/>
      <c r="FN251" s="48"/>
      <c r="FO251" s="48"/>
      <c r="FP251" s="48"/>
      <c r="FQ251" s="48"/>
      <c r="FR251" s="48"/>
      <c r="FS251" s="48"/>
      <c r="FT251" s="48"/>
      <c r="FU251" s="48"/>
      <c r="FV251" s="48"/>
      <c r="FW251" s="48"/>
      <c r="FX251" s="48"/>
      <c r="FY251" s="48"/>
      <c r="FZ251" s="48"/>
      <c r="GA251" s="48"/>
      <c r="GB251" s="48"/>
      <c r="GC251" s="48"/>
      <c r="GD251" s="48"/>
      <c r="GE251" s="48"/>
      <c r="GF251" s="48"/>
      <c r="GG251" s="48"/>
      <c r="GH251" s="48"/>
      <c r="GI251" s="48"/>
    </row>
    <row r="252" spans="1:191" s="42" customFormat="1" ht="13.8">
      <c r="A252" s="74">
        <v>120</v>
      </c>
      <c r="B252" s="54" t="s">
        <v>155</v>
      </c>
      <c r="C252" s="205" t="s">
        <v>4</v>
      </c>
      <c r="D252" s="56">
        <v>0</v>
      </c>
      <c r="E252" s="56">
        <v>0</v>
      </c>
      <c r="F252" s="57">
        <v>0</v>
      </c>
      <c r="G252" s="56">
        <v>0</v>
      </c>
      <c r="H252" s="56">
        <v>0</v>
      </c>
      <c r="I252" s="57">
        <v>0</v>
      </c>
      <c r="J252" s="59">
        <v>0</v>
      </c>
      <c r="K252" s="57">
        <v>0</v>
      </c>
      <c r="L252" s="56">
        <v>0</v>
      </c>
      <c r="M252" s="56">
        <v>0</v>
      </c>
      <c r="N252" s="56">
        <v>0</v>
      </c>
      <c r="O252" s="56">
        <v>71600</v>
      </c>
      <c r="P252" s="56">
        <v>0</v>
      </c>
      <c r="Q252" s="56">
        <v>0</v>
      </c>
      <c r="R252" s="56">
        <v>0</v>
      </c>
      <c r="S252" s="56">
        <v>0</v>
      </c>
      <c r="T252" s="56">
        <v>0</v>
      </c>
      <c r="U252" s="56">
        <v>0</v>
      </c>
      <c r="V252" s="56">
        <v>0</v>
      </c>
      <c r="W252" s="56">
        <v>0</v>
      </c>
      <c r="X252" s="56">
        <v>0</v>
      </c>
      <c r="Y252" s="56">
        <v>0</v>
      </c>
      <c r="Z252" s="56">
        <v>0</v>
      </c>
      <c r="AA252" s="56">
        <v>0</v>
      </c>
      <c r="AB252" s="56">
        <v>0</v>
      </c>
      <c r="AC252" s="56">
        <v>0</v>
      </c>
      <c r="AD252" s="56">
        <v>0</v>
      </c>
      <c r="AE252" s="56">
        <v>0</v>
      </c>
      <c r="AF252" s="56">
        <v>0</v>
      </c>
      <c r="AG252" s="56">
        <v>0</v>
      </c>
      <c r="AH252" s="56">
        <v>0</v>
      </c>
      <c r="AI252" s="56">
        <v>0</v>
      </c>
      <c r="AJ252" s="56">
        <v>0</v>
      </c>
      <c r="AK252" s="56">
        <v>0</v>
      </c>
      <c r="AL252" s="56">
        <v>0</v>
      </c>
      <c r="AM252" s="56">
        <v>0</v>
      </c>
      <c r="AN252" s="56">
        <v>0</v>
      </c>
      <c r="AO252" s="56">
        <v>0</v>
      </c>
      <c r="AP252" s="56">
        <v>0</v>
      </c>
      <c r="AQ252" s="56">
        <v>0</v>
      </c>
      <c r="AR252" s="56">
        <v>0</v>
      </c>
      <c r="AS252" s="56">
        <v>0</v>
      </c>
      <c r="AT252" s="56">
        <v>0</v>
      </c>
      <c r="AU252" s="56">
        <v>0</v>
      </c>
      <c r="AV252" s="56">
        <v>0</v>
      </c>
      <c r="AW252" s="56">
        <v>0</v>
      </c>
      <c r="AX252" s="56">
        <v>0</v>
      </c>
      <c r="AY252" s="56">
        <v>0</v>
      </c>
      <c r="AZ252" s="56">
        <v>0</v>
      </c>
      <c r="BA252" s="56">
        <v>0</v>
      </c>
      <c r="BB252" s="56">
        <v>0</v>
      </c>
      <c r="BC252" s="56">
        <v>0</v>
      </c>
      <c r="BD252" s="56">
        <v>0</v>
      </c>
      <c r="BE252" s="56">
        <v>0</v>
      </c>
      <c r="BF252" s="56">
        <v>0</v>
      </c>
      <c r="BG252" s="56">
        <v>0</v>
      </c>
      <c r="BH252" s="56">
        <v>0</v>
      </c>
      <c r="BI252" s="56">
        <v>0</v>
      </c>
      <c r="BJ252" s="56">
        <v>0</v>
      </c>
      <c r="BK252" s="56">
        <v>0</v>
      </c>
      <c r="BL252" s="56">
        <v>0</v>
      </c>
      <c r="BM252" s="56">
        <v>0</v>
      </c>
      <c r="BN252" s="56">
        <v>0</v>
      </c>
      <c r="BO252" s="56">
        <v>0</v>
      </c>
      <c r="BP252" s="56">
        <v>0</v>
      </c>
      <c r="BQ252" s="56">
        <v>0</v>
      </c>
      <c r="BR252" s="56">
        <v>0</v>
      </c>
      <c r="BS252" s="56">
        <v>0</v>
      </c>
      <c r="BT252" s="56">
        <v>0</v>
      </c>
      <c r="BU252" s="56">
        <v>0</v>
      </c>
      <c r="BV252" s="56">
        <v>0</v>
      </c>
      <c r="BW252" s="56">
        <v>0</v>
      </c>
      <c r="BX252" s="56">
        <v>0</v>
      </c>
      <c r="BY252" s="56">
        <v>0</v>
      </c>
      <c r="BZ252" s="56">
        <v>0</v>
      </c>
      <c r="CA252" s="56">
        <v>0</v>
      </c>
      <c r="CB252" s="56">
        <v>0</v>
      </c>
      <c r="CC252" s="56">
        <v>0</v>
      </c>
      <c r="CD252" s="56">
        <v>0</v>
      </c>
      <c r="CE252" s="56">
        <v>0</v>
      </c>
      <c r="CF252" s="56">
        <v>0</v>
      </c>
      <c r="CG252" s="56">
        <v>0</v>
      </c>
      <c r="CH252" s="56">
        <v>0</v>
      </c>
      <c r="CI252" s="56">
        <v>0</v>
      </c>
      <c r="CJ252" s="56">
        <v>0</v>
      </c>
      <c r="CK252" s="56">
        <v>0</v>
      </c>
      <c r="CL252" s="56">
        <v>0</v>
      </c>
      <c r="CM252" s="56">
        <v>0</v>
      </c>
      <c r="CN252" s="56">
        <v>0</v>
      </c>
      <c r="CO252" s="56">
        <v>0</v>
      </c>
      <c r="CP252" s="56">
        <v>0</v>
      </c>
      <c r="CQ252" s="56">
        <v>0</v>
      </c>
      <c r="CR252" s="56">
        <v>0</v>
      </c>
      <c r="CS252" s="56">
        <v>0</v>
      </c>
      <c r="CT252" s="56">
        <v>0</v>
      </c>
      <c r="CU252" s="56">
        <v>0</v>
      </c>
      <c r="CV252" s="56">
        <v>0</v>
      </c>
      <c r="CW252" s="56">
        <v>0</v>
      </c>
      <c r="CX252" s="56">
        <v>0</v>
      </c>
      <c r="CY252" s="56">
        <v>0</v>
      </c>
      <c r="CZ252" s="56">
        <v>0</v>
      </c>
      <c r="DA252" s="56">
        <v>0</v>
      </c>
      <c r="DB252" s="56">
        <v>0</v>
      </c>
      <c r="DC252" s="56">
        <v>0</v>
      </c>
      <c r="DD252" s="56">
        <v>0</v>
      </c>
      <c r="DE252" s="56">
        <v>0</v>
      </c>
      <c r="DF252" s="56">
        <v>0</v>
      </c>
      <c r="DG252" s="56">
        <v>0</v>
      </c>
      <c r="DH252" s="56">
        <v>0</v>
      </c>
      <c r="DI252" s="56">
        <v>0</v>
      </c>
      <c r="DJ252" s="56">
        <v>0</v>
      </c>
      <c r="DK252" s="56">
        <v>0</v>
      </c>
      <c r="DL252" s="56">
        <v>0</v>
      </c>
      <c r="DM252" s="56">
        <v>0</v>
      </c>
      <c r="DN252" s="56">
        <v>0</v>
      </c>
      <c r="DO252" s="56">
        <v>0</v>
      </c>
      <c r="DP252" s="56">
        <v>0</v>
      </c>
      <c r="DQ252" s="56">
        <v>0</v>
      </c>
      <c r="DR252" s="56">
        <v>0</v>
      </c>
      <c r="DS252" s="56">
        <v>0</v>
      </c>
      <c r="DT252" s="56">
        <v>0</v>
      </c>
      <c r="DU252" s="75">
        <v>0</v>
      </c>
      <c r="DV252" s="305"/>
      <c r="DW252" s="70">
        <v>0</v>
      </c>
      <c r="DX252" s="66">
        <v>0</v>
      </c>
      <c r="DY252" s="305"/>
      <c r="DZ252" s="269">
        <v>0</v>
      </c>
      <c r="EA252" s="185"/>
      <c r="EB252" s="48"/>
      <c r="EC252" s="48"/>
      <c r="ED252" s="305"/>
      <c r="EE252" s="48"/>
      <c r="EF252" s="305"/>
      <c r="EG252" s="48"/>
      <c r="EH252" s="48"/>
      <c r="EI252" s="306"/>
      <c r="EJ252" s="48"/>
      <c r="EK252" s="48"/>
      <c r="EL252" s="48"/>
      <c r="EM252" s="48"/>
      <c r="EN252" s="48"/>
      <c r="EO252" s="48"/>
      <c r="EP252" s="48"/>
      <c r="EQ252" s="48"/>
      <c r="ER252" s="48"/>
      <c r="ES252" s="48"/>
      <c r="ET252" s="48"/>
      <c r="EU252" s="48"/>
      <c r="EV252" s="48"/>
      <c r="EW252" s="48"/>
      <c r="EX252" s="48"/>
      <c r="EY252" s="48"/>
      <c r="EZ252" s="48"/>
      <c r="FA252" s="48"/>
      <c r="FB252" s="48"/>
      <c r="FC252" s="48"/>
      <c r="FD252" s="48"/>
      <c r="FE252" s="48"/>
      <c r="FF252" s="48"/>
      <c r="FG252" s="48"/>
      <c r="FH252" s="48"/>
      <c r="FI252" s="48"/>
      <c r="FJ252" s="48"/>
      <c r="FK252" s="48"/>
      <c r="FL252" s="48"/>
      <c r="FM252" s="48"/>
      <c r="FN252" s="48"/>
      <c r="FO252" s="48"/>
      <c r="FP252" s="48"/>
      <c r="FQ252" s="48"/>
      <c r="FR252" s="48"/>
      <c r="FS252" s="48"/>
      <c r="FT252" s="48"/>
      <c r="FU252" s="48"/>
      <c r="FV252" s="48"/>
      <c r="FW252" s="48"/>
      <c r="FX252" s="48"/>
      <c r="FY252" s="48"/>
      <c r="FZ252" s="48"/>
      <c r="GA252" s="48"/>
      <c r="GB252" s="48"/>
      <c r="GC252" s="48"/>
      <c r="GD252" s="48"/>
      <c r="GE252" s="48"/>
      <c r="GF252" s="48"/>
      <c r="GG252" s="48"/>
      <c r="GH252" s="48"/>
      <c r="GI252" s="48"/>
    </row>
    <row r="253" spans="1:191" s="42" customFormat="1" ht="13.8">
      <c r="A253" s="64">
        <v>121</v>
      </c>
      <c r="B253" s="54" t="s">
        <v>156</v>
      </c>
      <c r="C253" s="205" t="s">
        <v>4</v>
      </c>
      <c r="D253" s="56">
        <v>0</v>
      </c>
      <c r="E253" s="56">
        <v>0</v>
      </c>
      <c r="F253" s="57">
        <v>0</v>
      </c>
      <c r="G253" s="56">
        <v>0</v>
      </c>
      <c r="H253" s="56">
        <v>0</v>
      </c>
      <c r="I253" s="57">
        <v>0</v>
      </c>
      <c r="J253" s="59">
        <v>0</v>
      </c>
      <c r="K253" s="57">
        <v>0</v>
      </c>
      <c r="L253" s="56">
        <v>0</v>
      </c>
      <c r="M253" s="56">
        <v>0</v>
      </c>
      <c r="N253" s="56">
        <v>0</v>
      </c>
      <c r="O253" s="56">
        <v>2272500</v>
      </c>
      <c r="P253" s="56">
        <v>0</v>
      </c>
      <c r="Q253" s="56">
        <v>0</v>
      </c>
      <c r="R253" s="56">
        <v>0</v>
      </c>
      <c r="S253" s="56">
        <v>0</v>
      </c>
      <c r="T253" s="56">
        <v>0</v>
      </c>
      <c r="U253" s="56">
        <v>0</v>
      </c>
      <c r="V253" s="56">
        <v>0</v>
      </c>
      <c r="W253" s="56">
        <v>0</v>
      </c>
      <c r="X253" s="56">
        <v>0</v>
      </c>
      <c r="Y253" s="56">
        <v>0</v>
      </c>
      <c r="Z253" s="56">
        <v>0</v>
      </c>
      <c r="AA253" s="56">
        <v>0</v>
      </c>
      <c r="AB253" s="56">
        <v>0</v>
      </c>
      <c r="AC253" s="56">
        <v>0</v>
      </c>
      <c r="AD253" s="56">
        <v>0</v>
      </c>
      <c r="AE253" s="56">
        <v>0</v>
      </c>
      <c r="AF253" s="56">
        <v>0</v>
      </c>
      <c r="AG253" s="56">
        <v>0</v>
      </c>
      <c r="AH253" s="56">
        <v>0</v>
      </c>
      <c r="AI253" s="56">
        <v>0</v>
      </c>
      <c r="AJ253" s="56">
        <v>0</v>
      </c>
      <c r="AK253" s="56">
        <v>0</v>
      </c>
      <c r="AL253" s="56">
        <v>0</v>
      </c>
      <c r="AM253" s="56">
        <v>0</v>
      </c>
      <c r="AN253" s="56">
        <v>0</v>
      </c>
      <c r="AO253" s="56">
        <v>0</v>
      </c>
      <c r="AP253" s="56">
        <v>0</v>
      </c>
      <c r="AQ253" s="56">
        <v>0</v>
      </c>
      <c r="AR253" s="56">
        <v>0</v>
      </c>
      <c r="AS253" s="56">
        <v>0</v>
      </c>
      <c r="AT253" s="56">
        <v>0</v>
      </c>
      <c r="AU253" s="56">
        <v>0</v>
      </c>
      <c r="AV253" s="56">
        <v>0</v>
      </c>
      <c r="AW253" s="56">
        <v>0</v>
      </c>
      <c r="AX253" s="56">
        <v>0</v>
      </c>
      <c r="AY253" s="56">
        <v>0</v>
      </c>
      <c r="AZ253" s="56">
        <v>0</v>
      </c>
      <c r="BA253" s="56">
        <v>0</v>
      </c>
      <c r="BB253" s="56">
        <v>0</v>
      </c>
      <c r="BC253" s="56">
        <v>0</v>
      </c>
      <c r="BD253" s="56">
        <v>0</v>
      </c>
      <c r="BE253" s="56">
        <v>0</v>
      </c>
      <c r="BF253" s="56">
        <v>0</v>
      </c>
      <c r="BG253" s="56">
        <v>0</v>
      </c>
      <c r="BH253" s="56">
        <v>0</v>
      </c>
      <c r="BI253" s="56">
        <v>0</v>
      </c>
      <c r="BJ253" s="56">
        <v>0</v>
      </c>
      <c r="BK253" s="56">
        <v>0</v>
      </c>
      <c r="BL253" s="56">
        <v>0</v>
      </c>
      <c r="BM253" s="56">
        <v>0</v>
      </c>
      <c r="BN253" s="56">
        <v>0</v>
      </c>
      <c r="BO253" s="56">
        <v>0</v>
      </c>
      <c r="BP253" s="56">
        <v>0</v>
      </c>
      <c r="BQ253" s="56">
        <v>0</v>
      </c>
      <c r="BR253" s="56">
        <v>0</v>
      </c>
      <c r="BS253" s="56">
        <v>0</v>
      </c>
      <c r="BT253" s="56">
        <v>0</v>
      </c>
      <c r="BU253" s="56">
        <v>0</v>
      </c>
      <c r="BV253" s="56">
        <v>0</v>
      </c>
      <c r="BW253" s="56">
        <v>0</v>
      </c>
      <c r="BX253" s="56">
        <v>0</v>
      </c>
      <c r="BY253" s="56">
        <v>0</v>
      </c>
      <c r="BZ253" s="56">
        <v>0</v>
      </c>
      <c r="CA253" s="56">
        <v>0</v>
      </c>
      <c r="CB253" s="56">
        <v>0</v>
      </c>
      <c r="CC253" s="56">
        <v>0</v>
      </c>
      <c r="CD253" s="56">
        <v>0</v>
      </c>
      <c r="CE253" s="56">
        <v>0</v>
      </c>
      <c r="CF253" s="56">
        <v>0</v>
      </c>
      <c r="CG253" s="56">
        <v>0</v>
      </c>
      <c r="CH253" s="56">
        <v>0</v>
      </c>
      <c r="CI253" s="56">
        <v>0</v>
      </c>
      <c r="CJ253" s="56">
        <v>0</v>
      </c>
      <c r="CK253" s="56">
        <v>0</v>
      </c>
      <c r="CL253" s="56">
        <v>0</v>
      </c>
      <c r="CM253" s="56">
        <v>0</v>
      </c>
      <c r="CN253" s="56">
        <v>0</v>
      </c>
      <c r="CO253" s="56">
        <v>0</v>
      </c>
      <c r="CP253" s="56">
        <v>0</v>
      </c>
      <c r="CQ253" s="56">
        <v>0</v>
      </c>
      <c r="CR253" s="56">
        <v>0</v>
      </c>
      <c r="CS253" s="56">
        <v>0</v>
      </c>
      <c r="CT253" s="56">
        <v>0</v>
      </c>
      <c r="CU253" s="56">
        <v>0</v>
      </c>
      <c r="CV253" s="56">
        <v>0</v>
      </c>
      <c r="CW253" s="56">
        <v>0</v>
      </c>
      <c r="CX253" s="56">
        <v>0</v>
      </c>
      <c r="CY253" s="56">
        <v>0</v>
      </c>
      <c r="CZ253" s="56">
        <v>0</v>
      </c>
      <c r="DA253" s="56">
        <v>0</v>
      </c>
      <c r="DB253" s="56">
        <v>0</v>
      </c>
      <c r="DC253" s="56">
        <v>0</v>
      </c>
      <c r="DD253" s="56">
        <v>0</v>
      </c>
      <c r="DE253" s="56">
        <v>0</v>
      </c>
      <c r="DF253" s="56">
        <v>0</v>
      </c>
      <c r="DG253" s="56">
        <v>0</v>
      </c>
      <c r="DH253" s="56">
        <v>0</v>
      </c>
      <c r="DI253" s="56">
        <v>0</v>
      </c>
      <c r="DJ253" s="56">
        <v>0</v>
      </c>
      <c r="DK253" s="56">
        <v>0</v>
      </c>
      <c r="DL253" s="56">
        <v>0</v>
      </c>
      <c r="DM253" s="56">
        <v>0</v>
      </c>
      <c r="DN253" s="56">
        <v>0</v>
      </c>
      <c r="DO253" s="56">
        <v>0</v>
      </c>
      <c r="DP253" s="56">
        <v>0</v>
      </c>
      <c r="DQ253" s="56">
        <v>0</v>
      </c>
      <c r="DR253" s="56">
        <v>0</v>
      </c>
      <c r="DS253" s="56">
        <v>0</v>
      </c>
      <c r="DT253" s="56">
        <v>0</v>
      </c>
      <c r="DU253" s="75">
        <v>0</v>
      </c>
      <c r="DV253" s="305"/>
      <c r="DW253" s="70">
        <v>0</v>
      </c>
      <c r="DX253" s="66">
        <v>0</v>
      </c>
      <c r="DY253" s="305"/>
      <c r="DZ253" s="269">
        <v>0</v>
      </c>
      <c r="EA253" s="185"/>
      <c r="EB253" s="48"/>
      <c r="EC253" s="48"/>
      <c r="ED253" s="305"/>
      <c r="EE253" s="48"/>
      <c r="EF253" s="305"/>
      <c r="EG253" s="48"/>
      <c r="EH253" s="48"/>
      <c r="EI253" s="306"/>
      <c r="EJ253" s="48"/>
      <c r="EK253" s="48"/>
      <c r="EL253" s="48"/>
      <c r="EM253" s="48"/>
      <c r="EN253" s="48"/>
      <c r="EO253" s="48"/>
      <c r="EP253" s="48"/>
      <c r="EQ253" s="48"/>
      <c r="ER253" s="48"/>
      <c r="ES253" s="48"/>
      <c r="ET253" s="48"/>
      <c r="EU253" s="48"/>
      <c r="EV253" s="48"/>
      <c r="EW253" s="48"/>
      <c r="EX253" s="48"/>
      <c r="EY253" s="48"/>
      <c r="EZ253" s="48"/>
      <c r="FA253" s="48"/>
      <c r="FB253" s="48"/>
      <c r="FC253" s="48"/>
      <c r="FD253" s="48"/>
      <c r="FE253" s="48"/>
      <c r="FF253" s="48"/>
      <c r="FG253" s="48"/>
      <c r="FH253" s="48"/>
      <c r="FI253" s="48"/>
      <c r="FJ253" s="48"/>
      <c r="FK253" s="48"/>
      <c r="FL253" s="48"/>
      <c r="FM253" s="48"/>
      <c r="FN253" s="48"/>
      <c r="FO253" s="48"/>
      <c r="FP253" s="48"/>
      <c r="FQ253" s="48"/>
      <c r="FR253" s="48"/>
      <c r="FS253" s="48"/>
      <c r="FT253" s="48"/>
      <c r="FU253" s="48"/>
      <c r="FV253" s="48"/>
      <c r="FW253" s="48"/>
      <c r="FX253" s="48"/>
      <c r="FY253" s="48"/>
      <c r="FZ253" s="48"/>
      <c r="GA253" s="48"/>
      <c r="GB253" s="48"/>
      <c r="GC253" s="48"/>
      <c r="GD253" s="48"/>
      <c r="GE253" s="48"/>
      <c r="GF253" s="48"/>
      <c r="GG253" s="48"/>
      <c r="GH253" s="48"/>
      <c r="GI253" s="48"/>
    </row>
    <row r="254" spans="1:191" s="42" customFormat="1" ht="13.8">
      <c r="A254" s="64">
        <v>122</v>
      </c>
      <c r="B254" s="54" t="s">
        <v>157</v>
      </c>
      <c r="C254" s="205" t="s">
        <v>4</v>
      </c>
      <c r="D254" s="56">
        <v>0</v>
      </c>
      <c r="E254" s="56">
        <v>0</v>
      </c>
      <c r="F254" s="57">
        <v>0</v>
      </c>
      <c r="G254" s="56">
        <v>0</v>
      </c>
      <c r="H254" s="56">
        <v>0</v>
      </c>
      <c r="I254" s="57">
        <v>0</v>
      </c>
      <c r="J254" s="59">
        <v>0</v>
      </c>
      <c r="K254" s="57">
        <v>0</v>
      </c>
      <c r="L254" s="56">
        <v>0</v>
      </c>
      <c r="M254" s="56">
        <v>0</v>
      </c>
      <c r="N254" s="56">
        <v>0</v>
      </c>
      <c r="O254" s="56">
        <v>771200</v>
      </c>
      <c r="P254" s="56">
        <v>0</v>
      </c>
      <c r="Q254" s="56">
        <v>0</v>
      </c>
      <c r="R254" s="56">
        <v>0</v>
      </c>
      <c r="S254" s="56">
        <v>0</v>
      </c>
      <c r="T254" s="56">
        <v>0</v>
      </c>
      <c r="U254" s="56">
        <v>0</v>
      </c>
      <c r="V254" s="56">
        <v>0</v>
      </c>
      <c r="W254" s="56">
        <v>0</v>
      </c>
      <c r="X254" s="56">
        <v>0</v>
      </c>
      <c r="Y254" s="56">
        <v>0</v>
      </c>
      <c r="Z254" s="56">
        <v>0</v>
      </c>
      <c r="AA254" s="56">
        <v>0</v>
      </c>
      <c r="AB254" s="56">
        <v>0</v>
      </c>
      <c r="AC254" s="56">
        <v>0</v>
      </c>
      <c r="AD254" s="56">
        <v>0</v>
      </c>
      <c r="AE254" s="56">
        <v>0</v>
      </c>
      <c r="AF254" s="56">
        <v>0</v>
      </c>
      <c r="AG254" s="56">
        <v>0</v>
      </c>
      <c r="AH254" s="56">
        <v>0</v>
      </c>
      <c r="AI254" s="56">
        <v>0</v>
      </c>
      <c r="AJ254" s="56">
        <v>0</v>
      </c>
      <c r="AK254" s="56">
        <v>0</v>
      </c>
      <c r="AL254" s="56">
        <v>0</v>
      </c>
      <c r="AM254" s="56">
        <v>0</v>
      </c>
      <c r="AN254" s="56">
        <v>0</v>
      </c>
      <c r="AO254" s="56">
        <v>0</v>
      </c>
      <c r="AP254" s="56">
        <v>0</v>
      </c>
      <c r="AQ254" s="56">
        <v>0</v>
      </c>
      <c r="AR254" s="56">
        <v>0</v>
      </c>
      <c r="AS254" s="56">
        <v>0</v>
      </c>
      <c r="AT254" s="56">
        <v>0</v>
      </c>
      <c r="AU254" s="56">
        <v>0</v>
      </c>
      <c r="AV254" s="56">
        <v>0</v>
      </c>
      <c r="AW254" s="56">
        <v>0</v>
      </c>
      <c r="AX254" s="56">
        <v>0</v>
      </c>
      <c r="AY254" s="56">
        <v>0</v>
      </c>
      <c r="AZ254" s="56">
        <v>0</v>
      </c>
      <c r="BA254" s="56">
        <v>0</v>
      </c>
      <c r="BB254" s="56">
        <v>0</v>
      </c>
      <c r="BC254" s="56">
        <v>0</v>
      </c>
      <c r="BD254" s="56">
        <v>0</v>
      </c>
      <c r="BE254" s="56">
        <v>0</v>
      </c>
      <c r="BF254" s="56">
        <v>0</v>
      </c>
      <c r="BG254" s="56">
        <v>0</v>
      </c>
      <c r="BH254" s="56">
        <v>0</v>
      </c>
      <c r="BI254" s="56">
        <v>0</v>
      </c>
      <c r="BJ254" s="56">
        <v>0</v>
      </c>
      <c r="BK254" s="56">
        <v>0</v>
      </c>
      <c r="BL254" s="56">
        <v>0</v>
      </c>
      <c r="BM254" s="56">
        <v>0</v>
      </c>
      <c r="BN254" s="56">
        <v>0</v>
      </c>
      <c r="BO254" s="56">
        <v>0</v>
      </c>
      <c r="BP254" s="56">
        <v>0</v>
      </c>
      <c r="BQ254" s="56">
        <v>0</v>
      </c>
      <c r="BR254" s="56">
        <v>0</v>
      </c>
      <c r="BS254" s="56">
        <v>0</v>
      </c>
      <c r="BT254" s="56">
        <v>0</v>
      </c>
      <c r="BU254" s="56">
        <v>0</v>
      </c>
      <c r="BV254" s="56">
        <v>0</v>
      </c>
      <c r="BW254" s="56">
        <v>0</v>
      </c>
      <c r="BX254" s="56">
        <v>0</v>
      </c>
      <c r="BY254" s="56">
        <v>0</v>
      </c>
      <c r="BZ254" s="56">
        <v>0</v>
      </c>
      <c r="CA254" s="56">
        <v>0</v>
      </c>
      <c r="CB254" s="56">
        <v>0</v>
      </c>
      <c r="CC254" s="56">
        <v>0</v>
      </c>
      <c r="CD254" s="56">
        <v>0</v>
      </c>
      <c r="CE254" s="56">
        <v>0</v>
      </c>
      <c r="CF254" s="56">
        <v>0</v>
      </c>
      <c r="CG254" s="56">
        <v>0</v>
      </c>
      <c r="CH254" s="56">
        <v>0</v>
      </c>
      <c r="CI254" s="56">
        <v>0</v>
      </c>
      <c r="CJ254" s="56">
        <v>0</v>
      </c>
      <c r="CK254" s="56">
        <v>0</v>
      </c>
      <c r="CL254" s="56">
        <v>0</v>
      </c>
      <c r="CM254" s="56">
        <v>0</v>
      </c>
      <c r="CN254" s="56">
        <v>0</v>
      </c>
      <c r="CO254" s="56">
        <v>0</v>
      </c>
      <c r="CP254" s="56">
        <v>0</v>
      </c>
      <c r="CQ254" s="56">
        <v>0</v>
      </c>
      <c r="CR254" s="56">
        <v>0</v>
      </c>
      <c r="CS254" s="56">
        <v>0</v>
      </c>
      <c r="CT254" s="56">
        <v>0</v>
      </c>
      <c r="CU254" s="56">
        <v>0</v>
      </c>
      <c r="CV254" s="56">
        <v>0</v>
      </c>
      <c r="CW254" s="56">
        <v>0</v>
      </c>
      <c r="CX254" s="56">
        <v>0</v>
      </c>
      <c r="CY254" s="56">
        <v>0</v>
      </c>
      <c r="CZ254" s="56">
        <v>0</v>
      </c>
      <c r="DA254" s="56">
        <v>0</v>
      </c>
      <c r="DB254" s="56">
        <v>0</v>
      </c>
      <c r="DC254" s="56">
        <v>0</v>
      </c>
      <c r="DD254" s="56">
        <v>0</v>
      </c>
      <c r="DE254" s="56">
        <v>0</v>
      </c>
      <c r="DF254" s="56">
        <v>0</v>
      </c>
      <c r="DG254" s="56">
        <v>0</v>
      </c>
      <c r="DH254" s="56">
        <v>0</v>
      </c>
      <c r="DI254" s="56">
        <v>0</v>
      </c>
      <c r="DJ254" s="56">
        <v>0</v>
      </c>
      <c r="DK254" s="56">
        <v>0</v>
      </c>
      <c r="DL254" s="56">
        <v>0</v>
      </c>
      <c r="DM254" s="56">
        <v>0</v>
      </c>
      <c r="DN254" s="56">
        <v>0</v>
      </c>
      <c r="DO254" s="56">
        <v>0</v>
      </c>
      <c r="DP254" s="56">
        <v>0</v>
      </c>
      <c r="DQ254" s="56">
        <v>0</v>
      </c>
      <c r="DR254" s="56">
        <v>0</v>
      </c>
      <c r="DS254" s="56">
        <v>0</v>
      </c>
      <c r="DT254" s="56">
        <v>0</v>
      </c>
      <c r="DU254" s="75">
        <v>0</v>
      </c>
      <c r="DV254" s="305"/>
      <c r="DW254" s="70">
        <v>0</v>
      </c>
      <c r="DX254" s="66">
        <v>0</v>
      </c>
      <c r="DY254" s="305"/>
      <c r="DZ254" s="269">
        <v>0</v>
      </c>
      <c r="EA254" s="185"/>
      <c r="EB254" s="48"/>
      <c r="EC254" s="48"/>
      <c r="ED254" s="305"/>
      <c r="EE254" s="48"/>
      <c r="EF254" s="305"/>
      <c r="EG254" s="48"/>
      <c r="EH254" s="48"/>
      <c r="EI254" s="306"/>
      <c r="EJ254" s="48"/>
      <c r="EK254" s="48"/>
      <c r="EL254" s="48"/>
      <c r="EM254" s="48"/>
      <c r="EN254" s="48"/>
      <c r="EO254" s="48"/>
      <c r="EP254" s="48"/>
      <c r="EQ254" s="48"/>
      <c r="ER254" s="48"/>
      <c r="ES254" s="48"/>
      <c r="ET254" s="48"/>
      <c r="EU254" s="48"/>
      <c r="EV254" s="48"/>
      <c r="EW254" s="48"/>
      <c r="EX254" s="48"/>
      <c r="EY254" s="48"/>
      <c r="EZ254" s="48"/>
      <c r="FA254" s="48"/>
      <c r="FB254" s="48"/>
      <c r="FC254" s="48"/>
      <c r="FD254" s="48"/>
      <c r="FE254" s="48"/>
      <c r="FF254" s="48"/>
      <c r="FG254" s="48"/>
      <c r="FH254" s="48"/>
      <c r="FI254" s="48"/>
      <c r="FJ254" s="48"/>
      <c r="FK254" s="48"/>
      <c r="FL254" s="48"/>
      <c r="FM254" s="48"/>
      <c r="FN254" s="48"/>
      <c r="FO254" s="48"/>
      <c r="FP254" s="48"/>
      <c r="FQ254" s="48"/>
      <c r="FR254" s="48"/>
      <c r="FS254" s="48"/>
      <c r="FT254" s="48"/>
      <c r="FU254" s="48"/>
      <c r="FV254" s="48"/>
      <c r="FW254" s="48"/>
      <c r="FX254" s="48"/>
      <c r="FY254" s="48"/>
      <c r="FZ254" s="48"/>
      <c r="GA254" s="48"/>
      <c r="GB254" s="48"/>
      <c r="GC254" s="48"/>
      <c r="GD254" s="48"/>
      <c r="GE254" s="48"/>
      <c r="GF254" s="48"/>
      <c r="GG254" s="48"/>
      <c r="GH254" s="48"/>
      <c r="GI254" s="48"/>
    </row>
    <row r="255" spans="1:191" s="42" customFormat="1" ht="13.8">
      <c r="A255" s="74">
        <v>123</v>
      </c>
      <c r="B255" s="54" t="s">
        <v>158</v>
      </c>
      <c r="C255" s="205" t="s">
        <v>4</v>
      </c>
      <c r="D255" s="56">
        <v>0</v>
      </c>
      <c r="E255" s="56">
        <v>0</v>
      </c>
      <c r="F255" s="57">
        <v>0</v>
      </c>
      <c r="G255" s="56">
        <v>0</v>
      </c>
      <c r="H255" s="56">
        <v>0</v>
      </c>
      <c r="I255" s="57">
        <v>0</v>
      </c>
      <c r="J255" s="59">
        <v>0</v>
      </c>
      <c r="K255" s="57">
        <v>0</v>
      </c>
      <c r="L255" s="56">
        <v>0</v>
      </c>
      <c r="M255" s="56">
        <v>0</v>
      </c>
      <c r="N255" s="56">
        <v>0</v>
      </c>
      <c r="O255" s="56">
        <v>128800</v>
      </c>
      <c r="P255" s="56">
        <v>0</v>
      </c>
      <c r="Q255" s="56">
        <v>0</v>
      </c>
      <c r="R255" s="56">
        <v>0</v>
      </c>
      <c r="S255" s="56">
        <v>0</v>
      </c>
      <c r="T255" s="56">
        <v>0</v>
      </c>
      <c r="U255" s="56">
        <v>0</v>
      </c>
      <c r="V255" s="56">
        <v>0</v>
      </c>
      <c r="W255" s="56">
        <v>0</v>
      </c>
      <c r="X255" s="56">
        <v>0</v>
      </c>
      <c r="Y255" s="56">
        <v>0</v>
      </c>
      <c r="Z255" s="56">
        <v>0</v>
      </c>
      <c r="AA255" s="56">
        <v>0</v>
      </c>
      <c r="AB255" s="56">
        <v>0</v>
      </c>
      <c r="AC255" s="56">
        <v>0</v>
      </c>
      <c r="AD255" s="56">
        <v>0</v>
      </c>
      <c r="AE255" s="56">
        <v>0</v>
      </c>
      <c r="AF255" s="56">
        <v>0</v>
      </c>
      <c r="AG255" s="56">
        <v>0</v>
      </c>
      <c r="AH255" s="56">
        <v>0</v>
      </c>
      <c r="AI255" s="56">
        <v>0</v>
      </c>
      <c r="AJ255" s="56">
        <v>0</v>
      </c>
      <c r="AK255" s="56">
        <v>0</v>
      </c>
      <c r="AL255" s="56">
        <v>0</v>
      </c>
      <c r="AM255" s="56">
        <v>0</v>
      </c>
      <c r="AN255" s="56">
        <v>0</v>
      </c>
      <c r="AO255" s="56">
        <v>0</v>
      </c>
      <c r="AP255" s="56">
        <v>0</v>
      </c>
      <c r="AQ255" s="56">
        <v>0</v>
      </c>
      <c r="AR255" s="56">
        <v>0</v>
      </c>
      <c r="AS255" s="56">
        <v>0</v>
      </c>
      <c r="AT255" s="56">
        <v>0</v>
      </c>
      <c r="AU255" s="56">
        <v>0</v>
      </c>
      <c r="AV255" s="56">
        <v>0</v>
      </c>
      <c r="AW255" s="56">
        <v>0</v>
      </c>
      <c r="AX255" s="56">
        <v>0</v>
      </c>
      <c r="AY255" s="56">
        <v>0</v>
      </c>
      <c r="AZ255" s="56">
        <v>0</v>
      </c>
      <c r="BA255" s="56">
        <v>0</v>
      </c>
      <c r="BB255" s="56">
        <v>0</v>
      </c>
      <c r="BC255" s="56">
        <v>0</v>
      </c>
      <c r="BD255" s="56">
        <v>0</v>
      </c>
      <c r="BE255" s="56">
        <v>0</v>
      </c>
      <c r="BF255" s="56">
        <v>0</v>
      </c>
      <c r="BG255" s="56">
        <v>0</v>
      </c>
      <c r="BH255" s="56">
        <v>0</v>
      </c>
      <c r="BI255" s="56">
        <v>0</v>
      </c>
      <c r="BJ255" s="56">
        <v>0</v>
      </c>
      <c r="BK255" s="56">
        <v>0</v>
      </c>
      <c r="BL255" s="56">
        <v>0</v>
      </c>
      <c r="BM255" s="56">
        <v>0</v>
      </c>
      <c r="BN255" s="56">
        <v>0</v>
      </c>
      <c r="BO255" s="56">
        <v>0</v>
      </c>
      <c r="BP255" s="56">
        <v>0</v>
      </c>
      <c r="BQ255" s="56">
        <v>0</v>
      </c>
      <c r="BR255" s="56">
        <v>0</v>
      </c>
      <c r="BS255" s="56">
        <v>0</v>
      </c>
      <c r="BT255" s="56">
        <v>0</v>
      </c>
      <c r="BU255" s="56">
        <v>0</v>
      </c>
      <c r="BV255" s="56">
        <v>0</v>
      </c>
      <c r="BW255" s="56">
        <v>0</v>
      </c>
      <c r="BX255" s="56">
        <v>0</v>
      </c>
      <c r="BY255" s="56">
        <v>0</v>
      </c>
      <c r="BZ255" s="56">
        <v>0</v>
      </c>
      <c r="CA255" s="56">
        <v>0</v>
      </c>
      <c r="CB255" s="56">
        <v>0</v>
      </c>
      <c r="CC255" s="56">
        <v>0</v>
      </c>
      <c r="CD255" s="56">
        <v>0</v>
      </c>
      <c r="CE255" s="56">
        <v>0</v>
      </c>
      <c r="CF255" s="56">
        <v>0</v>
      </c>
      <c r="CG255" s="56">
        <v>0</v>
      </c>
      <c r="CH255" s="56">
        <v>0</v>
      </c>
      <c r="CI255" s="56">
        <v>0</v>
      </c>
      <c r="CJ255" s="56">
        <v>0</v>
      </c>
      <c r="CK255" s="56">
        <v>0</v>
      </c>
      <c r="CL255" s="56">
        <v>0</v>
      </c>
      <c r="CM255" s="56">
        <v>0</v>
      </c>
      <c r="CN255" s="56">
        <v>0</v>
      </c>
      <c r="CO255" s="56">
        <v>0</v>
      </c>
      <c r="CP255" s="56">
        <v>0</v>
      </c>
      <c r="CQ255" s="56">
        <v>0</v>
      </c>
      <c r="CR255" s="56">
        <v>0</v>
      </c>
      <c r="CS255" s="56">
        <v>0</v>
      </c>
      <c r="CT255" s="56">
        <v>0</v>
      </c>
      <c r="CU255" s="56">
        <v>0</v>
      </c>
      <c r="CV255" s="56">
        <v>0</v>
      </c>
      <c r="CW255" s="56">
        <v>0</v>
      </c>
      <c r="CX255" s="56">
        <v>0</v>
      </c>
      <c r="CY255" s="56">
        <v>0</v>
      </c>
      <c r="CZ255" s="56">
        <v>0</v>
      </c>
      <c r="DA255" s="56">
        <v>0</v>
      </c>
      <c r="DB255" s="56">
        <v>0</v>
      </c>
      <c r="DC255" s="56">
        <v>0</v>
      </c>
      <c r="DD255" s="56">
        <v>0</v>
      </c>
      <c r="DE255" s="56">
        <v>0</v>
      </c>
      <c r="DF255" s="56">
        <v>0</v>
      </c>
      <c r="DG255" s="56">
        <v>0</v>
      </c>
      <c r="DH255" s="56">
        <v>0</v>
      </c>
      <c r="DI255" s="56">
        <v>0</v>
      </c>
      <c r="DJ255" s="56">
        <v>0</v>
      </c>
      <c r="DK255" s="56">
        <v>0</v>
      </c>
      <c r="DL255" s="56">
        <v>0</v>
      </c>
      <c r="DM255" s="56">
        <v>0</v>
      </c>
      <c r="DN255" s="56">
        <v>0</v>
      </c>
      <c r="DO255" s="56">
        <v>0</v>
      </c>
      <c r="DP255" s="56">
        <v>0</v>
      </c>
      <c r="DQ255" s="56">
        <v>0</v>
      </c>
      <c r="DR255" s="56">
        <v>0</v>
      </c>
      <c r="DS255" s="56">
        <v>0</v>
      </c>
      <c r="DT255" s="56">
        <v>0</v>
      </c>
      <c r="DU255" s="75">
        <v>0</v>
      </c>
      <c r="DV255" s="305"/>
      <c r="DW255" s="70">
        <v>0</v>
      </c>
      <c r="DX255" s="66">
        <v>0</v>
      </c>
      <c r="DY255" s="305"/>
      <c r="DZ255" s="269">
        <v>0</v>
      </c>
      <c r="EA255" s="185"/>
      <c r="EB255" s="48"/>
      <c r="EC255" s="48"/>
      <c r="ED255" s="305"/>
      <c r="EE255" s="48"/>
      <c r="EF255" s="305"/>
      <c r="EG255" s="48"/>
      <c r="EH255" s="48"/>
      <c r="EI255" s="306"/>
      <c r="EJ255" s="48"/>
      <c r="EK255" s="48"/>
      <c r="EL255" s="48"/>
      <c r="EM255" s="48"/>
      <c r="EN255" s="48"/>
      <c r="EO255" s="48"/>
      <c r="EP255" s="48"/>
      <c r="EQ255" s="48"/>
      <c r="ER255" s="48"/>
      <c r="ES255" s="48"/>
      <c r="ET255" s="48"/>
      <c r="EU255" s="48"/>
      <c r="EV255" s="48"/>
      <c r="EW255" s="48"/>
      <c r="EX255" s="48"/>
      <c r="EY255" s="48"/>
      <c r="EZ255" s="48"/>
      <c r="FA255" s="48"/>
      <c r="FB255" s="48"/>
      <c r="FC255" s="48"/>
      <c r="FD255" s="48"/>
      <c r="FE255" s="48"/>
      <c r="FF255" s="48"/>
      <c r="FG255" s="48"/>
      <c r="FH255" s="48"/>
      <c r="FI255" s="48"/>
      <c r="FJ255" s="48"/>
      <c r="FK255" s="48"/>
      <c r="FL255" s="48"/>
      <c r="FM255" s="48"/>
      <c r="FN255" s="48"/>
      <c r="FO255" s="48"/>
      <c r="FP255" s="48"/>
      <c r="FQ255" s="48"/>
      <c r="FR255" s="48"/>
      <c r="FS255" s="48"/>
      <c r="FT255" s="48"/>
      <c r="FU255" s="48"/>
      <c r="FV255" s="48"/>
      <c r="FW255" s="48"/>
      <c r="FX255" s="48"/>
      <c r="FY255" s="48"/>
      <c r="FZ255" s="48"/>
      <c r="GA255" s="48"/>
      <c r="GB255" s="48"/>
      <c r="GC255" s="48"/>
      <c r="GD255" s="48"/>
      <c r="GE255" s="48"/>
      <c r="GF255" s="48"/>
      <c r="GG255" s="48"/>
      <c r="GH255" s="48"/>
      <c r="GI255" s="48"/>
    </row>
    <row r="256" spans="1:191" s="42" customFormat="1" ht="13.8">
      <c r="A256" s="64">
        <v>124</v>
      </c>
      <c r="B256" s="45" t="s">
        <v>159</v>
      </c>
      <c r="C256" s="205" t="s">
        <v>4</v>
      </c>
      <c r="D256" s="56">
        <v>0</v>
      </c>
      <c r="E256" s="56">
        <v>0</v>
      </c>
      <c r="F256" s="59">
        <v>0</v>
      </c>
      <c r="G256" s="56">
        <v>0</v>
      </c>
      <c r="H256" s="56">
        <v>0</v>
      </c>
      <c r="I256" s="59">
        <v>0</v>
      </c>
      <c r="J256" s="59">
        <v>0</v>
      </c>
      <c r="K256" s="57">
        <v>0</v>
      </c>
      <c r="L256" s="56">
        <v>0</v>
      </c>
      <c r="M256" s="56">
        <v>0</v>
      </c>
      <c r="N256" s="56">
        <v>0</v>
      </c>
      <c r="O256" s="56">
        <v>8238900</v>
      </c>
      <c r="P256" s="56">
        <v>0</v>
      </c>
      <c r="Q256" s="56">
        <v>0</v>
      </c>
      <c r="R256" s="56">
        <v>0</v>
      </c>
      <c r="S256" s="56">
        <v>0</v>
      </c>
      <c r="T256" s="56">
        <v>0</v>
      </c>
      <c r="U256" s="56">
        <v>0</v>
      </c>
      <c r="V256" s="56">
        <v>0</v>
      </c>
      <c r="W256" s="56">
        <v>0</v>
      </c>
      <c r="X256" s="56">
        <v>0</v>
      </c>
      <c r="Y256" s="56">
        <v>0</v>
      </c>
      <c r="Z256" s="56">
        <v>0</v>
      </c>
      <c r="AA256" s="56">
        <v>0</v>
      </c>
      <c r="AB256" s="56">
        <v>0</v>
      </c>
      <c r="AC256" s="56">
        <v>0</v>
      </c>
      <c r="AD256" s="56">
        <v>0</v>
      </c>
      <c r="AE256" s="56">
        <v>0</v>
      </c>
      <c r="AF256" s="56">
        <v>0</v>
      </c>
      <c r="AG256" s="56">
        <v>0</v>
      </c>
      <c r="AH256" s="56">
        <v>0</v>
      </c>
      <c r="AI256" s="56">
        <v>0</v>
      </c>
      <c r="AJ256" s="56">
        <v>0</v>
      </c>
      <c r="AK256" s="56">
        <v>0</v>
      </c>
      <c r="AL256" s="56">
        <v>0</v>
      </c>
      <c r="AM256" s="56">
        <v>0</v>
      </c>
      <c r="AN256" s="56">
        <v>0</v>
      </c>
      <c r="AO256" s="56">
        <v>0</v>
      </c>
      <c r="AP256" s="56">
        <v>0</v>
      </c>
      <c r="AQ256" s="56">
        <v>0</v>
      </c>
      <c r="AR256" s="56">
        <v>0</v>
      </c>
      <c r="AS256" s="56">
        <v>0</v>
      </c>
      <c r="AT256" s="56">
        <v>0</v>
      </c>
      <c r="AU256" s="56">
        <v>0</v>
      </c>
      <c r="AV256" s="56">
        <v>0</v>
      </c>
      <c r="AW256" s="56">
        <v>0</v>
      </c>
      <c r="AX256" s="56">
        <v>0</v>
      </c>
      <c r="AY256" s="56">
        <v>0</v>
      </c>
      <c r="AZ256" s="56">
        <v>0</v>
      </c>
      <c r="BA256" s="56">
        <v>0</v>
      </c>
      <c r="BB256" s="56">
        <v>0</v>
      </c>
      <c r="BC256" s="56">
        <v>0</v>
      </c>
      <c r="BD256" s="56">
        <v>0</v>
      </c>
      <c r="BE256" s="56">
        <v>0</v>
      </c>
      <c r="BF256" s="56">
        <v>0</v>
      </c>
      <c r="BG256" s="56">
        <v>0</v>
      </c>
      <c r="BH256" s="56">
        <v>0</v>
      </c>
      <c r="BI256" s="56">
        <v>0</v>
      </c>
      <c r="BJ256" s="56">
        <v>0</v>
      </c>
      <c r="BK256" s="56">
        <v>0</v>
      </c>
      <c r="BL256" s="56">
        <v>0</v>
      </c>
      <c r="BM256" s="56">
        <v>0</v>
      </c>
      <c r="BN256" s="56">
        <v>0</v>
      </c>
      <c r="BO256" s="56">
        <v>0</v>
      </c>
      <c r="BP256" s="56">
        <v>0</v>
      </c>
      <c r="BQ256" s="56">
        <v>0</v>
      </c>
      <c r="BR256" s="56">
        <v>0</v>
      </c>
      <c r="BS256" s="56">
        <v>0</v>
      </c>
      <c r="BT256" s="56">
        <v>0</v>
      </c>
      <c r="BU256" s="56">
        <v>0</v>
      </c>
      <c r="BV256" s="56">
        <v>0</v>
      </c>
      <c r="BW256" s="56">
        <v>0</v>
      </c>
      <c r="BX256" s="56">
        <v>0</v>
      </c>
      <c r="BY256" s="56">
        <v>0</v>
      </c>
      <c r="BZ256" s="56">
        <v>0</v>
      </c>
      <c r="CA256" s="56">
        <v>0</v>
      </c>
      <c r="CB256" s="56">
        <v>0</v>
      </c>
      <c r="CC256" s="56">
        <v>0</v>
      </c>
      <c r="CD256" s="56">
        <v>0</v>
      </c>
      <c r="CE256" s="56">
        <v>0</v>
      </c>
      <c r="CF256" s="56">
        <v>0</v>
      </c>
      <c r="CG256" s="56">
        <v>0</v>
      </c>
      <c r="CH256" s="56">
        <v>0</v>
      </c>
      <c r="CI256" s="56">
        <v>0</v>
      </c>
      <c r="CJ256" s="56">
        <v>0</v>
      </c>
      <c r="CK256" s="56">
        <v>0</v>
      </c>
      <c r="CL256" s="56">
        <v>0</v>
      </c>
      <c r="CM256" s="56">
        <v>0</v>
      </c>
      <c r="CN256" s="56">
        <v>0</v>
      </c>
      <c r="CO256" s="56">
        <v>0</v>
      </c>
      <c r="CP256" s="56">
        <v>0</v>
      </c>
      <c r="CQ256" s="56">
        <v>0</v>
      </c>
      <c r="CR256" s="56">
        <v>0</v>
      </c>
      <c r="CS256" s="56">
        <v>0</v>
      </c>
      <c r="CT256" s="56">
        <v>0</v>
      </c>
      <c r="CU256" s="56">
        <v>0</v>
      </c>
      <c r="CV256" s="56">
        <v>0</v>
      </c>
      <c r="CW256" s="56">
        <v>0</v>
      </c>
      <c r="CX256" s="56">
        <v>0</v>
      </c>
      <c r="CY256" s="56">
        <v>0</v>
      </c>
      <c r="CZ256" s="56">
        <v>0</v>
      </c>
      <c r="DA256" s="56">
        <v>0</v>
      </c>
      <c r="DB256" s="56">
        <v>0</v>
      </c>
      <c r="DC256" s="56">
        <v>0</v>
      </c>
      <c r="DD256" s="56">
        <v>0</v>
      </c>
      <c r="DE256" s="56">
        <v>0</v>
      </c>
      <c r="DF256" s="56">
        <v>0</v>
      </c>
      <c r="DG256" s="56">
        <v>0</v>
      </c>
      <c r="DH256" s="56">
        <v>0</v>
      </c>
      <c r="DI256" s="56">
        <v>0</v>
      </c>
      <c r="DJ256" s="56">
        <v>0</v>
      </c>
      <c r="DK256" s="56">
        <v>0</v>
      </c>
      <c r="DL256" s="56">
        <v>0</v>
      </c>
      <c r="DM256" s="56">
        <v>0</v>
      </c>
      <c r="DN256" s="56">
        <v>0</v>
      </c>
      <c r="DO256" s="56">
        <v>0</v>
      </c>
      <c r="DP256" s="56">
        <v>0</v>
      </c>
      <c r="DQ256" s="56">
        <v>0</v>
      </c>
      <c r="DR256" s="56">
        <v>0</v>
      </c>
      <c r="DS256" s="56">
        <v>0</v>
      </c>
      <c r="DT256" s="56">
        <v>0</v>
      </c>
      <c r="DU256" s="75">
        <v>0</v>
      </c>
      <c r="DV256" s="305"/>
      <c r="DW256" s="70">
        <v>0</v>
      </c>
      <c r="DX256" s="66">
        <v>0</v>
      </c>
      <c r="DY256" s="305"/>
      <c r="DZ256" s="269">
        <v>0</v>
      </c>
      <c r="EA256" s="185"/>
      <c r="EB256" s="48"/>
      <c r="EC256" s="48"/>
      <c r="ED256" s="305"/>
      <c r="EE256" s="48"/>
      <c r="EF256" s="305"/>
      <c r="EG256" s="48"/>
      <c r="EH256" s="48"/>
      <c r="EI256" s="306"/>
      <c r="EJ256" s="48"/>
      <c r="EK256" s="48"/>
      <c r="EL256" s="48"/>
      <c r="EM256" s="48"/>
      <c r="EN256" s="48"/>
      <c r="EO256" s="48"/>
      <c r="EP256" s="48"/>
      <c r="EQ256" s="48"/>
      <c r="ER256" s="48"/>
      <c r="ES256" s="48"/>
      <c r="ET256" s="48"/>
      <c r="EU256" s="48"/>
      <c r="EV256" s="48"/>
      <c r="EW256" s="48"/>
      <c r="EX256" s="48"/>
      <c r="EY256" s="48"/>
      <c r="EZ256" s="48"/>
      <c r="FA256" s="48"/>
      <c r="FB256" s="48"/>
      <c r="FC256" s="48"/>
      <c r="FD256" s="48"/>
      <c r="FE256" s="48"/>
      <c r="FF256" s="48"/>
      <c r="FG256" s="48"/>
      <c r="FH256" s="48"/>
      <c r="FI256" s="48"/>
      <c r="FJ256" s="48"/>
      <c r="FK256" s="48"/>
      <c r="FL256" s="48"/>
      <c r="FM256" s="48"/>
      <c r="FN256" s="48"/>
      <c r="FO256" s="48"/>
      <c r="FP256" s="48"/>
      <c r="FQ256" s="48"/>
      <c r="FR256" s="48"/>
      <c r="FS256" s="48"/>
      <c r="FT256" s="48"/>
      <c r="FU256" s="48"/>
      <c r="FV256" s="48"/>
      <c r="FW256" s="48"/>
      <c r="FX256" s="48"/>
      <c r="FY256" s="48"/>
      <c r="FZ256" s="48"/>
      <c r="GA256" s="48"/>
      <c r="GB256" s="48"/>
      <c r="GC256" s="48"/>
      <c r="GD256" s="48"/>
      <c r="GE256" s="48"/>
      <c r="GF256" s="48"/>
      <c r="GG256" s="48"/>
      <c r="GH256" s="48"/>
      <c r="GI256" s="48"/>
    </row>
    <row r="257" spans="1:191" s="42" customFormat="1" ht="13.8">
      <c r="A257" s="64">
        <v>125</v>
      </c>
      <c r="B257" s="45" t="s">
        <v>160</v>
      </c>
      <c r="C257" s="205" t="s">
        <v>4</v>
      </c>
      <c r="D257" s="56">
        <v>0</v>
      </c>
      <c r="E257" s="56">
        <v>0</v>
      </c>
      <c r="F257" s="59">
        <v>0</v>
      </c>
      <c r="G257" s="56">
        <v>0</v>
      </c>
      <c r="H257" s="56">
        <v>0</v>
      </c>
      <c r="I257" s="59">
        <v>0</v>
      </c>
      <c r="J257" s="59">
        <v>0</v>
      </c>
      <c r="K257" s="57">
        <v>0</v>
      </c>
      <c r="L257" s="56">
        <v>0</v>
      </c>
      <c r="M257" s="56">
        <v>0</v>
      </c>
      <c r="N257" s="56">
        <v>0</v>
      </c>
      <c r="O257" s="56">
        <v>0</v>
      </c>
      <c r="P257" s="56">
        <v>0</v>
      </c>
      <c r="Q257" s="56">
        <v>0</v>
      </c>
      <c r="R257" s="56">
        <v>0</v>
      </c>
      <c r="S257" s="56">
        <v>0</v>
      </c>
      <c r="T257" s="56">
        <v>0</v>
      </c>
      <c r="U257" s="56">
        <v>0</v>
      </c>
      <c r="V257" s="56">
        <v>0</v>
      </c>
      <c r="W257" s="56">
        <v>0</v>
      </c>
      <c r="X257" s="56">
        <v>0</v>
      </c>
      <c r="Y257" s="56">
        <v>0</v>
      </c>
      <c r="Z257" s="56">
        <v>0</v>
      </c>
      <c r="AA257" s="56">
        <v>0</v>
      </c>
      <c r="AB257" s="56">
        <v>0</v>
      </c>
      <c r="AC257" s="56">
        <v>0</v>
      </c>
      <c r="AD257" s="56">
        <v>0</v>
      </c>
      <c r="AE257" s="56">
        <v>0</v>
      </c>
      <c r="AF257" s="56">
        <v>0</v>
      </c>
      <c r="AG257" s="56">
        <v>0</v>
      </c>
      <c r="AH257" s="56">
        <v>0</v>
      </c>
      <c r="AI257" s="56">
        <v>0</v>
      </c>
      <c r="AJ257" s="56">
        <v>0</v>
      </c>
      <c r="AK257" s="56">
        <v>0</v>
      </c>
      <c r="AL257" s="56">
        <v>0</v>
      </c>
      <c r="AM257" s="56">
        <v>0</v>
      </c>
      <c r="AN257" s="56">
        <v>0</v>
      </c>
      <c r="AO257" s="56">
        <v>0</v>
      </c>
      <c r="AP257" s="56">
        <v>0</v>
      </c>
      <c r="AQ257" s="56">
        <v>0</v>
      </c>
      <c r="AR257" s="56">
        <v>0</v>
      </c>
      <c r="AS257" s="56">
        <v>0</v>
      </c>
      <c r="AT257" s="56">
        <v>0</v>
      </c>
      <c r="AU257" s="56">
        <v>0</v>
      </c>
      <c r="AV257" s="56">
        <v>0</v>
      </c>
      <c r="AW257" s="56">
        <v>0</v>
      </c>
      <c r="AX257" s="56">
        <v>0</v>
      </c>
      <c r="AY257" s="56">
        <v>0</v>
      </c>
      <c r="AZ257" s="56">
        <v>0</v>
      </c>
      <c r="BA257" s="56">
        <v>0</v>
      </c>
      <c r="BB257" s="56">
        <v>0</v>
      </c>
      <c r="BC257" s="56">
        <v>0</v>
      </c>
      <c r="BD257" s="56">
        <v>0</v>
      </c>
      <c r="BE257" s="56">
        <v>0</v>
      </c>
      <c r="BF257" s="56">
        <v>0</v>
      </c>
      <c r="BG257" s="56">
        <v>0</v>
      </c>
      <c r="BH257" s="56">
        <v>0</v>
      </c>
      <c r="BI257" s="56">
        <v>0</v>
      </c>
      <c r="BJ257" s="56">
        <v>0</v>
      </c>
      <c r="BK257" s="56">
        <v>0</v>
      </c>
      <c r="BL257" s="56">
        <v>0</v>
      </c>
      <c r="BM257" s="56">
        <v>0</v>
      </c>
      <c r="BN257" s="56">
        <v>0</v>
      </c>
      <c r="BO257" s="56">
        <v>0</v>
      </c>
      <c r="BP257" s="56">
        <v>0</v>
      </c>
      <c r="BQ257" s="56">
        <v>0</v>
      </c>
      <c r="BR257" s="56">
        <v>0</v>
      </c>
      <c r="BS257" s="56">
        <v>0</v>
      </c>
      <c r="BT257" s="56">
        <v>0</v>
      </c>
      <c r="BU257" s="56">
        <v>0</v>
      </c>
      <c r="BV257" s="56">
        <v>0</v>
      </c>
      <c r="BW257" s="56">
        <v>0</v>
      </c>
      <c r="BX257" s="56">
        <v>0</v>
      </c>
      <c r="BY257" s="56">
        <v>0</v>
      </c>
      <c r="BZ257" s="56">
        <v>0</v>
      </c>
      <c r="CA257" s="56">
        <v>0</v>
      </c>
      <c r="CB257" s="56">
        <v>0</v>
      </c>
      <c r="CC257" s="56">
        <v>0</v>
      </c>
      <c r="CD257" s="56">
        <v>0</v>
      </c>
      <c r="CE257" s="56">
        <v>0</v>
      </c>
      <c r="CF257" s="56">
        <v>0</v>
      </c>
      <c r="CG257" s="56">
        <v>0</v>
      </c>
      <c r="CH257" s="56">
        <v>0</v>
      </c>
      <c r="CI257" s="56">
        <v>0</v>
      </c>
      <c r="CJ257" s="56">
        <v>0</v>
      </c>
      <c r="CK257" s="56">
        <v>0</v>
      </c>
      <c r="CL257" s="56">
        <v>0</v>
      </c>
      <c r="CM257" s="56">
        <v>0</v>
      </c>
      <c r="CN257" s="56">
        <v>0</v>
      </c>
      <c r="CO257" s="56">
        <v>0</v>
      </c>
      <c r="CP257" s="56">
        <v>0</v>
      </c>
      <c r="CQ257" s="56">
        <v>0</v>
      </c>
      <c r="CR257" s="56">
        <v>0</v>
      </c>
      <c r="CS257" s="56">
        <v>0</v>
      </c>
      <c r="CT257" s="56">
        <v>0</v>
      </c>
      <c r="CU257" s="56">
        <v>0</v>
      </c>
      <c r="CV257" s="56">
        <v>0</v>
      </c>
      <c r="CW257" s="56">
        <v>0</v>
      </c>
      <c r="CX257" s="56">
        <v>0</v>
      </c>
      <c r="CY257" s="56">
        <v>0</v>
      </c>
      <c r="CZ257" s="56">
        <v>0</v>
      </c>
      <c r="DA257" s="56">
        <v>0</v>
      </c>
      <c r="DB257" s="56">
        <v>0</v>
      </c>
      <c r="DC257" s="56">
        <v>0</v>
      </c>
      <c r="DD257" s="56">
        <v>0</v>
      </c>
      <c r="DE257" s="56">
        <v>0</v>
      </c>
      <c r="DF257" s="56">
        <v>0</v>
      </c>
      <c r="DG257" s="56">
        <v>0</v>
      </c>
      <c r="DH257" s="56">
        <v>0</v>
      </c>
      <c r="DI257" s="56">
        <v>0</v>
      </c>
      <c r="DJ257" s="56">
        <v>0</v>
      </c>
      <c r="DK257" s="56">
        <v>0</v>
      </c>
      <c r="DL257" s="56">
        <v>0</v>
      </c>
      <c r="DM257" s="56">
        <v>0</v>
      </c>
      <c r="DN257" s="56">
        <v>0</v>
      </c>
      <c r="DO257" s="56">
        <v>0</v>
      </c>
      <c r="DP257" s="56">
        <v>0</v>
      </c>
      <c r="DQ257" s="56">
        <v>0</v>
      </c>
      <c r="DR257" s="56">
        <v>0</v>
      </c>
      <c r="DS257" s="56">
        <v>0</v>
      </c>
      <c r="DT257" s="56">
        <v>0</v>
      </c>
      <c r="DU257" s="75">
        <v>0</v>
      </c>
      <c r="DV257" s="305"/>
      <c r="DW257" s="70">
        <v>0</v>
      </c>
      <c r="DX257" s="66">
        <v>0</v>
      </c>
      <c r="DY257" s="305"/>
      <c r="DZ257" s="269">
        <v>0</v>
      </c>
      <c r="EA257" s="185"/>
      <c r="EB257" s="48"/>
      <c r="EC257" s="48"/>
      <c r="ED257" s="305"/>
      <c r="EE257" s="48"/>
      <c r="EF257" s="305"/>
      <c r="EG257" s="48"/>
      <c r="EH257" s="48"/>
      <c r="EI257" s="306"/>
      <c r="EJ257" s="48"/>
      <c r="EK257" s="48"/>
      <c r="EL257" s="48"/>
      <c r="EM257" s="48"/>
      <c r="EN257" s="48"/>
      <c r="EO257" s="48"/>
      <c r="EP257" s="48"/>
      <c r="EQ257" s="48"/>
      <c r="ER257" s="48"/>
      <c r="ES257" s="48"/>
      <c r="ET257" s="48"/>
      <c r="EU257" s="48"/>
      <c r="EV257" s="48"/>
      <c r="EW257" s="48"/>
      <c r="EX257" s="48"/>
      <c r="EY257" s="48"/>
      <c r="EZ257" s="48"/>
      <c r="FA257" s="48"/>
      <c r="FB257" s="48"/>
      <c r="FC257" s="48"/>
      <c r="FD257" s="48"/>
      <c r="FE257" s="48"/>
      <c r="FF257" s="48"/>
      <c r="FG257" s="48"/>
      <c r="FH257" s="48"/>
      <c r="FI257" s="48"/>
      <c r="FJ257" s="48"/>
      <c r="FK257" s="48"/>
      <c r="FL257" s="48"/>
      <c r="FM257" s="48"/>
      <c r="FN257" s="48"/>
      <c r="FO257" s="48"/>
      <c r="FP257" s="48"/>
      <c r="FQ257" s="48"/>
      <c r="FR257" s="48"/>
      <c r="FS257" s="48"/>
      <c r="FT257" s="48"/>
      <c r="FU257" s="48"/>
      <c r="FV257" s="48"/>
      <c r="FW257" s="48"/>
      <c r="FX257" s="48"/>
      <c r="FY257" s="48"/>
      <c r="FZ257" s="48"/>
      <c r="GA257" s="48"/>
      <c r="GB257" s="48"/>
      <c r="GC257" s="48"/>
      <c r="GD257" s="48"/>
      <c r="GE257" s="48"/>
      <c r="GF257" s="48"/>
      <c r="GG257" s="48"/>
      <c r="GH257" s="48"/>
      <c r="GI257" s="48"/>
    </row>
    <row r="258" spans="1:191" s="42" customFormat="1" ht="13.8">
      <c r="A258" s="74">
        <v>126</v>
      </c>
      <c r="B258" s="45" t="s">
        <v>161</v>
      </c>
      <c r="C258" s="205" t="s">
        <v>4</v>
      </c>
      <c r="D258" s="56">
        <v>0</v>
      </c>
      <c r="E258" s="56">
        <v>0</v>
      </c>
      <c r="F258" s="59">
        <v>0</v>
      </c>
      <c r="G258" s="56">
        <v>0</v>
      </c>
      <c r="H258" s="56">
        <v>0</v>
      </c>
      <c r="I258" s="59">
        <v>0</v>
      </c>
      <c r="J258" s="59">
        <v>0</v>
      </c>
      <c r="K258" s="57">
        <v>0</v>
      </c>
      <c r="L258" s="56">
        <v>0</v>
      </c>
      <c r="M258" s="56">
        <v>0</v>
      </c>
      <c r="N258" s="56">
        <v>0</v>
      </c>
      <c r="O258" s="56">
        <v>6705000</v>
      </c>
      <c r="P258" s="56">
        <v>0</v>
      </c>
      <c r="Q258" s="56">
        <v>0</v>
      </c>
      <c r="R258" s="56">
        <v>0</v>
      </c>
      <c r="S258" s="56">
        <v>0</v>
      </c>
      <c r="T258" s="56">
        <v>0</v>
      </c>
      <c r="U258" s="56">
        <v>0</v>
      </c>
      <c r="V258" s="56">
        <v>0</v>
      </c>
      <c r="W258" s="56">
        <v>0</v>
      </c>
      <c r="X258" s="56">
        <v>0</v>
      </c>
      <c r="Y258" s="56">
        <v>0</v>
      </c>
      <c r="Z258" s="56">
        <v>0</v>
      </c>
      <c r="AA258" s="56">
        <v>0</v>
      </c>
      <c r="AB258" s="56">
        <v>0</v>
      </c>
      <c r="AC258" s="56">
        <v>0</v>
      </c>
      <c r="AD258" s="56">
        <v>0</v>
      </c>
      <c r="AE258" s="56">
        <v>0</v>
      </c>
      <c r="AF258" s="56">
        <v>0</v>
      </c>
      <c r="AG258" s="56">
        <v>0</v>
      </c>
      <c r="AH258" s="56">
        <v>0</v>
      </c>
      <c r="AI258" s="56">
        <v>0</v>
      </c>
      <c r="AJ258" s="56">
        <v>0</v>
      </c>
      <c r="AK258" s="56">
        <v>0</v>
      </c>
      <c r="AL258" s="56">
        <v>0</v>
      </c>
      <c r="AM258" s="56">
        <v>0</v>
      </c>
      <c r="AN258" s="56">
        <v>0</v>
      </c>
      <c r="AO258" s="56">
        <v>0</v>
      </c>
      <c r="AP258" s="56">
        <v>0</v>
      </c>
      <c r="AQ258" s="56">
        <v>0</v>
      </c>
      <c r="AR258" s="56">
        <v>0</v>
      </c>
      <c r="AS258" s="56">
        <v>0</v>
      </c>
      <c r="AT258" s="56">
        <v>0</v>
      </c>
      <c r="AU258" s="56">
        <v>0</v>
      </c>
      <c r="AV258" s="56">
        <v>0</v>
      </c>
      <c r="AW258" s="56">
        <v>0</v>
      </c>
      <c r="AX258" s="56">
        <v>0</v>
      </c>
      <c r="AY258" s="56">
        <v>0</v>
      </c>
      <c r="AZ258" s="56">
        <v>0</v>
      </c>
      <c r="BA258" s="56">
        <v>0</v>
      </c>
      <c r="BB258" s="56">
        <v>0</v>
      </c>
      <c r="BC258" s="56">
        <v>0</v>
      </c>
      <c r="BD258" s="56">
        <v>0</v>
      </c>
      <c r="BE258" s="56">
        <v>0</v>
      </c>
      <c r="BF258" s="56">
        <v>0</v>
      </c>
      <c r="BG258" s="56">
        <v>0</v>
      </c>
      <c r="BH258" s="56">
        <v>0</v>
      </c>
      <c r="BI258" s="56">
        <v>0</v>
      </c>
      <c r="BJ258" s="56">
        <v>0</v>
      </c>
      <c r="BK258" s="56">
        <v>0</v>
      </c>
      <c r="BL258" s="56">
        <v>0</v>
      </c>
      <c r="BM258" s="56">
        <v>0</v>
      </c>
      <c r="BN258" s="56">
        <v>0</v>
      </c>
      <c r="BO258" s="56">
        <v>0</v>
      </c>
      <c r="BP258" s="56">
        <v>0</v>
      </c>
      <c r="BQ258" s="56">
        <v>0</v>
      </c>
      <c r="BR258" s="56">
        <v>0</v>
      </c>
      <c r="BS258" s="56">
        <v>0</v>
      </c>
      <c r="BT258" s="56">
        <v>0</v>
      </c>
      <c r="BU258" s="56">
        <v>0</v>
      </c>
      <c r="BV258" s="56">
        <v>0</v>
      </c>
      <c r="BW258" s="56">
        <v>0</v>
      </c>
      <c r="BX258" s="56">
        <v>0</v>
      </c>
      <c r="BY258" s="56">
        <v>0</v>
      </c>
      <c r="BZ258" s="56">
        <v>0</v>
      </c>
      <c r="CA258" s="56">
        <v>0</v>
      </c>
      <c r="CB258" s="56">
        <v>0</v>
      </c>
      <c r="CC258" s="56">
        <v>0</v>
      </c>
      <c r="CD258" s="56">
        <v>0</v>
      </c>
      <c r="CE258" s="56">
        <v>0</v>
      </c>
      <c r="CF258" s="56">
        <v>0</v>
      </c>
      <c r="CG258" s="56">
        <v>0</v>
      </c>
      <c r="CH258" s="56">
        <v>0</v>
      </c>
      <c r="CI258" s="56">
        <v>0</v>
      </c>
      <c r="CJ258" s="56">
        <v>0</v>
      </c>
      <c r="CK258" s="56">
        <v>0</v>
      </c>
      <c r="CL258" s="56">
        <v>0</v>
      </c>
      <c r="CM258" s="56">
        <v>0</v>
      </c>
      <c r="CN258" s="56">
        <v>0</v>
      </c>
      <c r="CO258" s="56">
        <v>0</v>
      </c>
      <c r="CP258" s="56">
        <v>0</v>
      </c>
      <c r="CQ258" s="56">
        <v>0</v>
      </c>
      <c r="CR258" s="56">
        <v>0</v>
      </c>
      <c r="CS258" s="56">
        <v>0</v>
      </c>
      <c r="CT258" s="56">
        <v>0</v>
      </c>
      <c r="CU258" s="56">
        <v>0</v>
      </c>
      <c r="CV258" s="56">
        <v>0</v>
      </c>
      <c r="CW258" s="56">
        <v>0</v>
      </c>
      <c r="CX258" s="56">
        <v>0</v>
      </c>
      <c r="CY258" s="56">
        <v>0</v>
      </c>
      <c r="CZ258" s="56">
        <v>0</v>
      </c>
      <c r="DA258" s="56">
        <v>0</v>
      </c>
      <c r="DB258" s="56">
        <v>0</v>
      </c>
      <c r="DC258" s="56">
        <v>0</v>
      </c>
      <c r="DD258" s="56">
        <v>0</v>
      </c>
      <c r="DE258" s="56">
        <v>0</v>
      </c>
      <c r="DF258" s="56">
        <v>0</v>
      </c>
      <c r="DG258" s="56">
        <v>0</v>
      </c>
      <c r="DH258" s="56">
        <v>0</v>
      </c>
      <c r="DI258" s="56">
        <v>0</v>
      </c>
      <c r="DJ258" s="56">
        <v>0</v>
      </c>
      <c r="DK258" s="56">
        <v>0</v>
      </c>
      <c r="DL258" s="56">
        <v>0</v>
      </c>
      <c r="DM258" s="56">
        <v>0</v>
      </c>
      <c r="DN258" s="56">
        <v>0</v>
      </c>
      <c r="DO258" s="56">
        <v>0</v>
      </c>
      <c r="DP258" s="56">
        <v>0</v>
      </c>
      <c r="DQ258" s="56">
        <v>0</v>
      </c>
      <c r="DR258" s="56">
        <v>0</v>
      </c>
      <c r="DS258" s="56">
        <v>0</v>
      </c>
      <c r="DT258" s="56">
        <v>0</v>
      </c>
      <c r="DU258" s="75">
        <v>0</v>
      </c>
      <c r="DV258" s="305"/>
      <c r="DW258" s="70">
        <v>0</v>
      </c>
      <c r="DX258" s="66">
        <v>0</v>
      </c>
      <c r="DY258" s="305"/>
      <c r="DZ258" s="269">
        <v>0</v>
      </c>
      <c r="EA258" s="185"/>
      <c r="EB258" s="48"/>
      <c r="EC258" s="48"/>
      <c r="ED258" s="305"/>
      <c r="EE258" s="48"/>
      <c r="EF258" s="305"/>
      <c r="EG258" s="48"/>
      <c r="EH258" s="48"/>
      <c r="EI258" s="306"/>
      <c r="EJ258" s="48"/>
      <c r="EK258" s="48"/>
      <c r="EL258" s="48"/>
      <c r="EM258" s="48"/>
      <c r="EN258" s="48"/>
      <c r="EO258" s="48"/>
      <c r="EP258" s="48"/>
      <c r="EQ258" s="48"/>
      <c r="ER258" s="48"/>
      <c r="ES258" s="48"/>
      <c r="ET258" s="48"/>
      <c r="EU258" s="48"/>
      <c r="EV258" s="48"/>
      <c r="EW258" s="48"/>
      <c r="EX258" s="48"/>
      <c r="EY258" s="48"/>
      <c r="EZ258" s="48"/>
      <c r="FA258" s="48"/>
      <c r="FB258" s="48"/>
      <c r="FC258" s="48"/>
      <c r="FD258" s="48"/>
      <c r="FE258" s="48"/>
      <c r="FF258" s="48"/>
      <c r="FG258" s="48"/>
      <c r="FH258" s="48"/>
      <c r="FI258" s="48"/>
      <c r="FJ258" s="48"/>
      <c r="FK258" s="48"/>
      <c r="FL258" s="48"/>
      <c r="FM258" s="48"/>
      <c r="FN258" s="48"/>
      <c r="FO258" s="48"/>
      <c r="FP258" s="48"/>
      <c r="FQ258" s="48"/>
      <c r="FR258" s="48"/>
      <c r="FS258" s="48"/>
      <c r="FT258" s="48"/>
      <c r="FU258" s="48"/>
      <c r="FV258" s="48"/>
      <c r="FW258" s="48"/>
      <c r="FX258" s="48"/>
      <c r="FY258" s="48"/>
      <c r="FZ258" s="48"/>
      <c r="GA258" s="48"/>
      <c r="GB258" s="48"/>
      <c r="GC258" s="48"/>
      <c r="GD258" s="48"/>
      <c r="GE258" s="48"/>
      <c r="GF258" s="48"/>
      <c r="GG258" s="48"/>
      <c r="GH258" s="48"/>
      <c r="GI258" s="48"/>
    </row>
    <row r="259" spans="1:191" s="42" customFormat="1" ht="13.8">
      <c r="A259" s="64">
        <v>127</v>
      </c>
      <c r="B259" s="54" t="s">
        <v>162</v>
      </c>
      <c r="C259" s="205" t="s">
        <v>4</v>
      </c>
      <c r="D259" s="56">
        <v>0</v>
      </c>
      <c r="E259" s="56">
        <v>0</v>
      </c>
      <c r="F259" s="57">
        <v>0</v>
      </c>
      <c r="G259" s="56">
        <v>0</v>
      </c>
      <c r="H259" s="56">
        <v>0</v>
      </c>
      <c r="I259" s="57">
        <v>0</v>
      </c>
      <c r="J259" s="59">
        <v>0</v>
      </c>
      <c r="K259" s="57">
        <v>0</v>
      </c>
      <c r="L259" s="56">
        <v>0</v>
      </c>
      <c r="M259" s="56">
        <v>0</v>
      </c>
      <c r="N259" s="56">
        <v>0</v>
      </c>
      <c r="O259" s="56">
        <v>32900</v>
      </c>
      <c r="P259" s="56">
        <v>0</v>
      </c>
      <c r="Q259" s="56">
        <v>0</v>
      </c>
      <c r="R259" s="56">
        <v>0</v>
      </c>
      <c r="S259" s="56">
        <v>0</v>
      </c>
      <c r="T259" s="56">
        <v>0</v>
      </c>
      <c r="U259" s="56">
        <v>0</v>
      </c>
      <c r="V259" s="56">
        <v>0</v>
      </c>
      <c r="W259" s="56">
        <v>0</v>
      </c>
      <c r="X259" s="56">
        <v>0</v>
      </c>
      <c r="Y259" s="56">
        <v>0</v>
      </c>
      <c r="Z259" s="56">
        <v>0</v>
      </c>
      <c r="AA259" s="56">
        <v>0</v>
      </c>
      <c r="AB259" s="56">
        <v>0</v>
      </c>
      <c r="AC259" s="56">
        <v>0</v>
      </c>
      <c r="AD259" s="56">
        <v>0</v>
      </c>
      <c r="AE259" s="56">
        <v>0</v>
      </c>
      <c r="AF259" s="56">
        <v>0</v>
      </c>
      <c r="AG259" s="56">
        <v>0</v>
      </c>
      <c r="AH259" s="56">
        <v>0</v>
      </c>
      <c r="AI259" s="56">
        <v>0</v>
      </c>
      <c r="AJ259" s="56">
        <v>0</v>
      </c>
      <c r="AK259" s="56">
        <v>0</v>
      </c>
      <c r="AL259" s="56">
        <v>0</v>
      </c>
      <c r="AM259" s="56">
        <v>0</v>
      </c>
      <c r="AN259" s="56">
        <v>0</v>
      </c>
      <c r="AO259" s="56">
        <v>0</v>
      </c>
      <c r="AP259" s="56">
        <v>0</v>
      </c>
      <c r="AQ259" s="56">
        <v>0</v>
      </c>
      <c r="AR259" s="56">
        <v>0</v>
      </c>
      <c r="AS259" s="56">
        <v>0</v>
      </c>
      <c r="AT259" s="56">
        <v>0</v>
      </c>
      <c r="AU259" s="56">
        <v>0</v>
      </c>
      <c r="AV259" s="56">
        <v>0</v>
      </c>
      <c r="AW259" s="56">
        <v>0</v>
      </c>
      <c r="AX259" s="56">
        <v>0</v>
      </c>
      <c r="AY259" s="56">
        <v>0</v>
      </c>
      <c r="AZ259" s="56">
        <v>0</v>
      </c>
      <c r="BA259" s="56">
        <v>0</v>
      </c>
      <c r="BB259" s="56">
        <v>0</v>
      </c>
      <c r="BC259" s="56">
        <v>0</v>
      </c>
      <c r="BD259" s="56">
        <v>0</v>
      </c>
      <c r="BE259" s="56">
        <v>0</v>
      </c>
      <c r="BF259" s="56">
        <v>0</v>
      </c>
      <c r="BG259" s="56">
        <v>0</v>
      </c>
      <c r="BH259" s="56">
        <v>0</v>
      </c>
      <c r="BI259" s="56">
        <v>0</v>
      </c>
      <c r="BJ259" s="56">
        <v>0</v>
      </c>
      <c r="BK259" s="56">
        <v>0</v>
      </c>
      <c r="BL259" s="56">
        <v>0</v>
      </c>
      <c r="BM259" s="56">
        <v>0</v>
      </c>
      <c r="BN259" s="56">
        <v>0</v>
      </c>
      <c r="BO259" s="56">
        <v>0</v>
      </c>
      <c r="BP259" s="56">
        <v>0</v>
      </c>
      <c r="BQ259" s="56">
        <v>0</v>
      </c>
      <c r="BR259" s="56">
        <v>0</v>
      </c>
      <c r="BS259" s="56">
        <v>0</v>
      </c>
      <c r="BT259" s="56">
        <v>0</v>
      </c>
      <c r="BU259" s="56">
        <v>0</v>
      </c>
      <c r="BV259" s="56">
        <v>0</v>
      </c>
      <c r="BW259" s="56">
        <v>0</v>
      </c>
      <c r="BX259" s="56">
        <v>0</v>
      </c>
      <c r="BY259" s="56">
        <v>0</v>
      </c>
      <c r="BZ259" s="56">
        <v>0</v>
      </c>
      <c r="CA259" s="56">
        <v>0</v>
      </c>
      <c r="CB259" s="56">
        <v>0</v>
      </c>
      <c r="CC259" s="56">
        <v>0</v>
      </c>
      <c r="CD259" s="56">
        <v>0</v>
      </c>
      <c r="CE259" s="56">
        <v>0</v>
      </c>
      <c r="CF259" s="56">
        <v>0</v>
      </c>
      <c r="CG259" s="56">
        <v>0</v>
      </c>
      <c r="CH259" s="56">
        <v>0</v>
      </c>
      <c r="CI259" s="56">
        <v>0</v>
      </c>
      <c r="CJ259" s="56">
        <v>0</v>
      </c>
      <c r="CK259" s="56">
        <v>0</v>
      </c>
      <c r="CL259" s="56">
        <v>0</v>
      </c>
      <c r="CM259" s="56">
        <v>0</v>
      </c>
      <c r="CN259" s="56">
        <v>0</v>
      </c>
      <c r="CO259" s="56">
        <v>0</v>
      </c>
      <c r="CP259" s="56">
        <v>0</v>
      </c>
      <c r="CQ259" s="56">
        <v>0</v>
      </c>
      <c r="CR259" s="56">
        <v>0</v>
      </c>
      <c r="CS259" s="56">
        <v>0</v>
      </c>
      <c r="CT259" s="56">
        <v>0</v>
      </c>
      <c r="CU259" s="56">
        <v>0</v>
      </c>
      <c r="CV259" s="56">
        <v>0</v>
      </c>
      <c r="CW259" s="56">
        <v>0</v>
      </c>
      <c r="CX259" s="56">
        <v>0</v>
      </c>
      <c r="CY259" s="56">
        <v>0</v>
      </c>
      <c r="CZ259" s="56">
        <v>0</v>
      </c>
      <c r="DA259" s="56">
        <v>0</v>
      </c>
      <c r="DB259" s="56">
        <v>0</v>
      </c>
      <c r="DC259" s="56">
        <v>0</v>
      </c>
      <c r="DD259" s="56">
        <v>0</v>
      </c>
      <c r="DE259" s="56">
        <v>0</v>
      </c>
      <c r="DF259" s="56">
        <v>0</v>
      </c>
      <c r="DG259" s="56">
        <v>0</v>
      </c>
      <c r="DH259" s="56">
        <v>0</v>
      </c>
      <c r="DI259" s="56">
        <v>0</v>
      </c>
      <c r="DJ259" s="56">
        <v>0</v>
      </c>
      <c r="DK259" s="56">
        <v>0</v>
      </c>
      <c r="DL259" s="56">
        <v>0</v>
      </c>
      <c r="DM259" s="56">
        <v>0</v>
      </c>
      <c r="DN259" s="56">
        <v>0</v>
      </c>
      <c r="DO259" s="56">
        <v>0</v>
      </c>
      <c r="DP259" s="56">
        <v>0</v>
      </c>
      <c r="DQ259" s="56">
        <v>0</v>
      </c>
      <c r="DR259" s="56">
        <v>0</v>
      </c>
      <c r="DS259" s="56">
        <v>0</v>
      </c>
      <c r="DT259" s="56">
        <v>0</v>
      </c>
      <c r="DU259" s="75">
        <v>0</v>
      </c>
      <c r="DV259" s="305"/>
      <c r="DW259" s="70">
        <v>0</v>
      </c>
      <c r="DX259" s="66">
        <v>0</v>
      </c>
      <c r="DY259" s="305"/>
      <c r="DZ259" s="269">
        <v>0</v>
      </c>
      <c r="EA259" s="185"/>
      <c r="EB259" s="48"/>
      <c r="EC259" s="48"/>
      <c r="ED259" s="305"/>
      <c r="EE259" s="48"/>
      <c r="EF259" s="305"/>
      <c r="EG259" s="48"/>
      <c r="EH259" s="48"/>
      <c r="EI259" s="306"/>
      <c r="EJ259" s="48"/>
      <c r="EK259" s="48"/>
      <c r="EL259" s="48"/>
      <c r="EM259" s="48"/>
      <c r="EN259" s="48"/>
      <c r="EO259" s="48"/>
      <c r="EP259" s="48"/>
      <c r="EQ259" s="48"/>
      <c r="ER259" s="48"/>
      <c r="ES259" s="48"/>
      <c r="ET259" s="48"/>
      <c r="EU259" s="48"/>
      <c r="EV259" s="48"/>
      <c r="EW259" s="48"/>
      <c r="EX259" s="48"/>
      <c r="EY259" s="48"/>
      <c r="EZ259" s="48"/>
      <c r="FA259" s="48"/>
      <c r="FB259" s="48"/>
      <c r="FC259" s="48"/>
      <c r="FD259" s="48"/>
      <c r="FE259" s="48"/>
      <c r="FF259" s="48"/>
      <c r="FG259" s="48"/>
      <c r="FH259" s="48"/>
      <c r="FI259" s="48"/>
      <c r="FJ259" s="48"/>
      <c r="FK259" s="48"/>
      <c r="FL259" s="48"/>
      <c r="FM259" s="48"/>
      <c r="FN259" s="48"/>
      <c r="FO259" s="48"/>
      <c r="FP259" s="48"/>
      <c r="FQ259" s="48"/>
      <c r="FR259" s="48"/>
      <c r="FS259" s="48"/>
      <c r="FT259" s="48"/>
      <c r="FU259" s="48"/>
      <c r="FV259" s="48"/>
      <c r="FW259" s="48"/>
      <c r="FX259" s="48"/>
      <c r="FY259" s="48"/>
      <c r="FZ259" s="48"/>
      <c r="GA259" s="48"/>
      <c r="GB259" s="48"/>
      <c r="GC259" s="48"/>
      <c r="GD259" s="48"/>
      <c r="GE259" s="48"/>
      <c r="GF259" s="48"/>
      <c r="GG259" s="48"/>
      <c r="GH259" s="48"/>
      <c r="GI259" s="48"/>
    </row>
    <row r="260" spans="1:191" s="42" customFormat="1" ht="13.8">
      <c r="A260" s="64">
        <v>128</v>
      </c>
      <c r="B260" s="54" t="s">
        <v>163</v>
      </c>
      <c r="C260" s="205" t="s">
        <v>4</v>
      </c>
      <c r="D260" s="56">
        <v>0</v>
      </c>
      <c r="E260" s="56">
        <v>0</v>
      </c>
      <c r="F260" s="57">
        <v>0</v>
      </c>
      <c r="G260" s="56">
        <v>0</v>
      </c>
      <c r="H260" s="56">
        <v>0</v>
      </c>
      <c r="I260" s="57">
        <v>0</v>
      </c>
      <c r="J260" s="59">
        <v>0</v>
      </c>
      <c r="K260" s="57">
        <v>0</v>
      </c>
      <c r="L260" s="56">
        <v>0</v>
      </c>
      <c r="M260" s="56">
        <v>0</v>
      </c>
      <c r="N260" s="56">
        <v>0</v>
      </c>
      <c r="O260" s="56">
        <v>40000</v>
      </c>
      <c r="P260" s="56">
        <v>0</v>
      </c>
      <c r="Q260" s="56">
        <v>0</v>
      </c>
      <c r="R260" s="56">
        <v>0</v>
      </c>
      <c r="S260" s="56">
        <v>0</v>
      </c>
      <c r="T260" s="56">
        <v>0</v>
      </c>
      <c r="U260" s="56">
        <v>0</v>
      </c>
      <c r="V260" s="56">
        <v>0</v>
      </c>
      <c r="W260" s="56">
        <v>0</v>
      </c>
      <c r="X260" s="56">
        <v>0</v>
      </c>
      <c r="Y260" s="56">
        <v>0</v>
      </c>
      <c r="Z260" s="56">
        <v>0</v>
      </c>
      <c r="AA260" s="56">
        <v>0</v>
      </c>
      <c r="AB260" s="56">
        <v>0</v>
      </c>
      <c r="AC260" s="56">
        <v>0</v>
      </c>
      <c r="AD260" s="56">
        <v>0</v>
      </c>
      <c r="AE260" s="56">
        <v>0</v>
      </c>
      <c r="AF260" s="56">
        <v>0</v>
      </c>
      <c r="AG260" s="56">
        <v>0</v>
      </c>
      <c r="AH260" s="56">
        <v>0</v>
      </c>
      <c r="AI260" s="56">
        <v>0</v>
      </c>
      <c r="AJ260" s="56">
        <v>0</v>
      </c>
      <c r="AK260" s="56">
        <v>0</v>
      </c>
      <c r="AL260" s="56">
        <v>0</v>
      </c>
      <c r="AM260" s="56">
        <v>0</v>
      </c>
      <c r="AN260" s="56">
        <v>0</v>
      </c>
      <c r="AO260" s="56">
        <v>0</v>
      </c>
      <c r="AP260" s="56">
        <v>0</v>
      </c>
      <c r="AQ260" s="56">
        <v>0</v>
      </c>
      <c r="AR260" s="56">
        <v>0</v>
      </c>
      <c r="AS260" s="56">
        <v>0</v>
      </c>
      <c r="AT260" s="56">
        <v>0</v>
      </c>
      <c r="AU260" s="56">
        <v>0</v>
      </c>
      <c r="AV260" s="56">
        <v>0</v>
      </c>
      <c r="AW260" s="56">
        <v>0</v>
      </c>
      <c r="AX260" s="56">
        <v>0</v>
      </c>
      <c r="AY260" s="56">
        <v>0</v>
      </c>
      <c r="AZ260" s="56">
        <v>0</v>
      </c>
      <c r="BA260" s="56">
        <v>0</v>
      </c>
      <c r="BB260" s="56">
        <v>0</v>
      </c>
      <c r="BC260" s="56">
        <v>0</v>
      </c>
      <c r="BD260" s="56">
        <v>0</v>
      </c>
      <c r="BE260" s="56">
        <v>0</v>
      </c>
      <c r="BF260" s="56">
        <v>0</v>
      </c>
      <c r="BG260" s="56">
        <v>0</v>
      </c>
      <c r="BH260" s="56">
        <v>0</v>
      </c>
      <c r="BI260" s="56">
        <v>0</v>
      </c>
      <c r="BJ260" s="56">
        <v>0</v>
      </c>
      <c r="BK260" s="56">
        <v>0</v>
      </c>
      <c r="BL260" s="56">
        <v>0</v>
      </c>
      <c r="BM260" s="56">
        <v>0</v>
      </c>
      <c r="BN260" s="56">
        <v>0</v>
      </c>
      <c r="BO260" s="56">
        <v>0</v>
      </c>
      <c r="BP260" s="56">
        <v>0</v>
      </c>
      <c r="BQ260" s="56">
        <v>0</v>
      </c>
      <c r="BR260" s="56">
        <v>0</v>
      </c>
      <c r="BS260" s="56">
        <v>0</v>
      </c>
      <c r="BT260" s="56">
        <v>0</v>
      </c>
      <c r="BU260" s="56">
        <v>0</v>
      </c>
      <c r="BV260" s="56">
        <v>0</v>
      </c>
      <c r="BW260" s="56">
        <v>0</v>
      </c>
      <c r="BX260" s="56">
        <v>0</v>
      </c>
      <c r="BY260" s="56">
        <v>0</v>
      </c>
      <c r="BZ260" s="56">
        <v>0</v>
      </c>
      <c r="CA260" s="56">
        <v>0</v>
      </c>
      <c r="CB260" s="56">
        <v>0</v>
      </c>
      <c r="CC260" s="56">
        <v>0</v>
      </c>
      <c r="CD260" s="56">
        <v>0</v>
      </c>
      <c r="CE260" s="56">
        <v>0</v>
      </c>
      <c r="CF260" s="56">
        <v>0</v>
      </c>
      <c r="CG260" s="56">
        <v>0</v>
      </c>
      <c r="CH260" s="56">
        <v>0</v>
      </c>
      <c r="CI260" s="56">
        <v>0</v>
      </c>
      <c r="CJ260" s="56">
        <v>0</v>
      </c>
      <c r="CK260" s="56">
        <v>0</v>
      </c>
      <c r="CL260" s="56">
        <v>0</v>
      </c>
      <c r="CM260" s="56">
        <v>0</v>
      </c>
      <c r="CN260" s="56">
        <v>0</v>
      </c>
      <c r="CO260" s="56">
        <v>0</v>
      </c>
      <c r="CP260" s="56">
        <v>0</v>
      </c>
      <c r="CQ260" s="56">
        <v>0</v>
      </c>
      <c r="CR260" s="56">
        <v>0</v>
      </c>
      <c r="CS260" s="56">
        <v>0</v>
      </c>
      <c r="CT260" s="56">
        <v>0</v>
      </c>
      <c r="CU260" s="56">
        <v>0</v>
      </c>
      <c r="CV260" s="56">
        <v>0</v>
      </c>
      <c r="CW260" s="56">
        <v>0</v>
      </c>
      <c r="CX260" s="56">
        <v>0</v>
      </c>
      <c r="CY260" s="56">
        <v>0</v>
      </c>
      <c r="CZ260" s="56">
        <v>0</v>
      </c>
      <c r="DA260" s="56">
        <v>0</v>
      </c>
      <c r="DB260" s="56">
        <v>0</v>
      </c>
      <c r="DC260" s="56">
        <v>0</v>
      </c>
      <c r="DD260" s="56">
        <v>0</v>
      </c>
      <c r="DE260" s="56">
        <v>0</v>
      </c>
      <c r="DF260" s="56">
        <v>0</v>
      </c>
      <c r="DG260" s="56">
        <v>0</v>
      </c>
      <c r="DH260" s="56">
        <v>0</v>
      </c>
      <c r="DI260" s="56">
        <v>0</v>
      </c>
      <c r="DJ260" s="56">
        <v>0</v>
      </c>
      <c r="DK260" s="56">
        <v>0</v>
      </c>
      <c r="DL260" s="56">
        <v>0</v>
      </c>
      <c r="DM260" s="56">
        <v>0</v>
      </c>
      <c r="DN260" s="56">
        <v>0</v>
      </c>
      <c r="DO260" s="56">
        <v>0</v>
      </c>
      <c r="DP260" s="56">
        <v>0</v>
      </c>
      <c r="DQ260" s="56">
        <v>0</v>
      </c>
      <c r="DR260" s="56">
        <v>0</v>
      </c>
      <c r="DS260" s="56">
        <v>0</v>
      </c>
      <c r="DT260" s="56">
        <v>0</v>
      </c>
      <c r="DU260" s="75">
        <v>0</v>
      </c>
      <c r="DV260" s="305"/>
      <c r="DW260" s="70">
        <v>0</v>
      </c>
      <c r="DX260" s="66">
        <v>0</v>
      </c>
      <c r="DY260" s="305"/>
      <c r="DZ260" s="269">
        <v>0</v>
      </c>
      <c r="EA260" s="185"/>
      <c r="EB260" s="48"/>
      <c r="EC260" s="48"/>
      <c r="ED260" s="305"/>
      <c r="EE260" s="48"/>
      <c r="EF260" s="305"/>
      <c r="EG260" s="48"/>
      <c r="EH260" s="48"/>
      <c r="EI260" s="306"/>
      <c r="EJ260" s="48"/>
      <c r="EK260" s="48"/>
      <c r="EL260" s="48"/>
      <c r="EM260" s="48"/>
      <c r="EN260" s="48"/>
      <c r="EO260" s="48"/>
      <c r="EP260" s="48"/>
      <c r="EQ260" s="48"/>
      <c r="ER260" s="48"/>
      <c r="ES260" s="48"/>
      <c r="ET260" s="48"/>
      <c r="EU260" s="48"/>
      <c r="EV260" s="48"/>
      <c r="EW260" s="48"/>
      <c r="EX260" s="48"/>
      <c r="EY260" s="48"/>
      <c r="EZ260" s="48"/>
      <c r="FA260" s="48"/>
      <c r="FB260" s="48"/>
      <c r="FC260" s="48"/>
      <c r="FD260" s="48"/>
      <c r="FE260" s="48"/>
      <c r="FF260" s="48"/>
      <c r="FG260" s="48"/>
      <c r="FH260" s="48"/>
      <c r="FI260" s="48"/>
      <c r="FJ260" s="48"/>
      <c r="FK260" s="48"/>
      <c r="FL260" s="48"/>
      <c r="FM260" s="48"/>
      <c r="FN260" s="48"/>
      <c r="FO260" s="48"/>
      <c r="FP260" s="48"/>
      <c r="FQ260" s="48"/>
      <c r="FR260" s="48"/>
      <c r="FS260" s="48"/>
      <c r="FT260" s="48"/>
      <c r="FU260" s="48"/>
      <c r="FV260" s="48"/>
      <c r="FW260" s="48"/>
      <c r="FX260" s="48"/>
      <c r="FY260" s="48"/>
      <c r="FZ260" s="48"/>
      <c r="GA260" s="48"/>
      <c r="GB260" s="48"/>
      <c r="GC260" s="48"/>
      <c r="GD260" s="48"/>
      <c r="GE260" s="48"/>
      <c r="GF260" s="48"/>
      <c r="GG260" s="48"/>
      <c r="GH260" s="48"/>
      <c r="GI260" s="48"/>
    </row>
    <row r="261" spans="1:191" s="42" customFormat="1" ht="13.8">
      <c r="A261" s="74">
        <v>129</v>
      </c>
      <c r="B261" s="45" t="s">
        <v>164</v>
      </c>
      <c r="C261" s="205" t="s">
        <v>4</v>
      </c>
      <c r="D261" s="56">
        <v>0</v>
      </c>
      <c r="E261" s="56">
        <v>0</v>
      </c>
      <c r="F261" s="59">
        <v>0</v>
      </c>
      <c r="G261" s="56">
        <v>0</v>
      </c>
      <c r="H261" s="56">
        <v>0</v>
      </c>
      <c r="I261" s="59">
        <v>0</v>
      </c>
      <c r="J261" s="59">
        <v>0</v>
      </c>
      <c r="K261" s="57">
        <v>0</v>
      </c>
      <c r="L261" s="56">
        <v>0</v>
      </c>
      <c r="M261" s="56">
        <v>0</v>
      </c>
      <c r="N261" s="56">
        <v>0</v>
      </c>
      <c r="O261" s="56">
        <v>1100900</v>
      </c>
      <c r="P261" s="56">
        <v>0</v>
      </c>
      <c r="Q261" s="56">
        <v>0</v>
      </c>
      <c r="R261" s="56">
        <v>0</v>
      </c>
      <c r="S261" s="56">
        <v>0</v>
      </c>
      <c r="T261" s="56">
        <v>0</v>
      </c>
      <c r="U261" s="56">
        <v>0</v>
      </c>
      <c r="V261" s="56">
        <v>0</v>
      </c>
      <c r="W261" s="56">
        <v>0</v>
      </c>
      <c r="X261" s="56">
        <v>0</v>
      </c>
      <c r="Y261" s="56">
        <v>0</v>
      </c>
      <c r="Z261" s="56">
        <v>0</v>
      </c>
      <c r="AA261" s="56">
        <v>0</v>
      </c>
      <c r="AB261" s="56">
        <v>0</v>
      </c>
      <c r="AC261" s="56">
        <v>0</v>
      </c>
      <c r="AD261" s="56">
        <v>0</v>
      </c>
      <c r="AE261" s="56">
        <v>0</v>
      </c>
      <c r="AF261" s="56">
        <v>0</v>
      </c>
      <c r="AG261" s="56">
        <v>0</v>
      </c>
      <c r="AH261" s="56">
        <v>0</v>
      </c>
      <c r="AI261" s="56">
        <v>0</v>
      </c>
      <c r="AJ261" s="56">
        <v>0</v>
      </c>
      <c r="AK261" s="56">
        <v>0</v>
      </c>
      <c r="AL261" s="56">
        <v>0</v>
      </c>
      <c r="AM261" s="56">
        <v>0</v>
      </c>
      <c r="AN261" s="56">
        <v>0</v>
      </c>
      <c r="AO261" s="56">
        <v>0</v>
      </c>
      <c r="AP261" s="56">
        <v>0</v>
      </c>
      <c r="AQ261" s="56">
        <v>0</v>
      </c>
      <c r="AR261" s="56">
        <v>0</v>
      </c>
      <c r="AS261" s="56">
        <v>0</v>
      </c>
      <c r="AT261" s="56">
        <v>0</v>
      </c>
      <c r="AU261" s="56">
        <v>0</v>
      </c>
      <c r="AV261" s="56">
        <v>0</v>
      </c>
      <c r="AW261" s="56">
        <v>0</v>
      </c>
      <c r="AX261" s="56">
        <v>0</v>
      </c>
      <c r="AY261" s="56">
        <v>0</v>
      </c>
      <c r="AZ261" s="56">
        <v>0</v>
      </c>
      <c r="BA261" s="56">
        <v>0</v>
      </c>
      <c r="BB261" s="56">
        <v>0</v>
      </c>
      <c r="BC261" s="56">
        <v>0</v>
      </c>
      <c r="BD261" s="56">
        <v>0</v>
      </c>
      <c r="BE261" s="56">
        <v>0</v>
      </c>
      <c r="BF261" s="56">
        <v>0</v>
      </c>
      <c r="BG261" s="56">
        <v>0</v>
      </c>
      <c r="BH261" s="56">
        <v>0</v>
      </c>
      <c r="BI261" s="56">
        <v>0</v>
      </c>
      <c r="BJ261" s="56">
        <v>0</v>
      </c>
      <c r="BK261" s="56">
        <v>0</v>
      </c>
      <c r="BL261" s="56">
        <v>0</v>
      </c>
      <c r="BM261" s="56">
        <v>0</v>
      </c>
      <c r="BN261" s="56">
        <v>0</v>
      </c>
      <c r="BO261" s="56">
        <v>0</v>
      </c>
      <c r="BP261" s="56">
        <v>0</v>
      </c>
      <c r="BQ261" s="56">
        <v>0</v>
      </c>
      <c r="BR261" s="56">
        <v>0</v>
      </c>
      <c r="BS261" s="56">
        <v>0</v>
      </c>
      <c r="BT261" s="56">
        <v>0</v>
      </c>
      <c r="BU261" s="56">
        <v>0</v>
      </c>
      <c r="BV261" s="56">
        <v>0</v>
      </c>
      <c r="BW261" s="56">
        <v>0</v>
      </c>
      <c r="BX261" s="56">
        <v>0</v>
      </c>
      <c r="BY261" s="56">
        <v>0</v>
      </c>
      <c r="BZ261" s="56">
        <v>0</v>
      </c>
      <c r="CA261" s="56">
        <v>0</v>
      </c>
      <c r="CB261" s="56">
        <v>0</v>
      </c>
      <c r="CC261" s="56">
        <v>0</v>
      </c>
      <c r="CD261" s="56">
        <v>0</v>
      </c>
      <c r="CE261" s="56">
        <v>0</v>
      </c>
      <c r="CF261" s="56">
        <v>0</v>
      </c>
      <c r="CG261" s="56">
        <v>0</v>
      </c>
      <c r="CH261" s="56">
        <v>0</v>
      </c>
      <c r="CI261" s="56">
        <v>0</v>
      </c>
      <c r="CJ261" s="56">
        <v>0</v>
      </c>
      <c r="CK261" s="56">
        <v>0</v>
      </c>
      <c r="CL261" s="56">
        <v>0</v>
      </c>
      <c r="CM261" s="56">
        <v>0</v>
      </c>
      <c r="CN261" s="56">
        <v>0</v>
      </c>
      <c r="CO261" s="56">
        <v>0</v>
      </c>
      <c r="CP261" s="56">
        <v>0</v>
      </c>
      <c r="CQ261" s="56">
        <v>0</v>
      </c>
      <c r="CR261" s="56">
        <v>0</v>
      </c>
      <c r="CS261" s="56">
        <v>0</v>
      </c>
      <c r="CT261" s="56">
        <v>0</v>
      </c>
      <c r="CU261" s="56">
        <v>0</v>
      </c>
      <c r="CV261" s="56">
        <v>0</v>
      </c>
      <c r="CW261" s="56">
        <v>0</v>
      </c>
      <c r="CX261" s="56">
        <v>0</v>
      </c>
      <c r="CY261" s="56">
        <v>0</v>
      </c>
      <c r="CZ261" s="56">
        <v>0</v>
      </c>
      <c r="DA261" s="56">
        <v>0</v>
      </c>
      <c r="DB261" s="56">
        <v>0</v>
      </c>
      <c r="DC261" s="56">
        <v>0</v>
      </c>
      <c r="DD261" s="56">
        <v>0</v>
      </c>
      <c r="DE261" s="56">
        <v>0</v>
      </c>
      <c r="DF261" s="56">
        <v>0</v>
      </c>
      <c r="DG261" s="56">
        <v>0</v>
      </c>
      <c r="DH261" s="56">
        <v>0</v>
      </c>
      <c r="DI261" s="56">
        <v>0</v>
      </c>
      <c r="DJ261" s="56">
        <v>0</v>
      </c>
      <c r="DK261" s="56">
        <v>0</v>
      </c>
      <c r="DL261" s="56">
        <v>0</v>
      </c>
      <c r="DM261" s="56">
        <v>0</v>
      </c>
      <c r="DN261" s="56">
        <v>0</v>
      </c>
      <c r="DO261" s="56">
        <v>0</v>
      </c>
      <c r="DP261" s="56">
        <v>0</v>
      </c>
      <c r="DQ261" s="56">
        <v>0</v>
      </c>
      <c r="DR261" s="56">
        <v>0</v>
      </c>
      <c r="DS261" s="56">
        <v>0</v>
      </c>
      <c r="DT261" s="56">
        <v>0</v>
      </c>
      <c r="DU261" s="75">
        <v>0</v>
      </c>
      <c r="DV261" s="305"/>
      <c r="DW261" s="70">
        <v>0</v>
      </c>
      <c r="DX261" s="66">
        <v>0</v>
      </c>
      <c r="DY261" s="305"/>
      <c r="DZ261" s="269">
        <v>0</v>
      </c>
      <c r="EA261" s="185"/>
      <c r="EB261" s="48"/>
      <c r="EC261" s="48"/>
      <c r="ED261" s="305"/>
      <c r="EE261" s="48"/>
      <c r="EF261" s="305"/>
      <c r="EG261" s="48"/>
      <c r="EH261" s="48"/>
      <c r="EI261" s="306"/>
      <c r="EJ261" s="48"/>
      <c r="EK261" s="48"/>
      <c r="EL261" s="48"/>
      <c r="EM261" s="48"/>
      <c r="EN261" s="48"/>
      <c r="EO261" s="48"/>
      <c r="EP261" s="48"/>
      <c r="EQ261" s="48"/>
      <c r="ER261" s="48"/>
      <c r="ES261" s="48"/>
      <c r="ET261" s="48"/>
      <c r="EU261" s="48"/>
      <c r="EV261" s="48"/>
      <c r="EW261" s="48"/>
      <c r="EX261" s="48"/>
      <c r="EY261" s="48"/>
      <c r="EZ261" s="48"/>
      <c r="FA261" s="48"/>
      <c r="FB261" s="48"/>
      <c r="FC261" s="48"/>
      <c r="FD261" s="48"/>
      <c r="FE261" s="48"/>
      <c r="FF261" s="48"/>
      <c r="FG261" s="48"/>
      <c r="FH261" s="48"/>
      <c r="FI261" s="48"/>
      <c r="FJ261" s="48"/>
      <c r="FK261" s="48"/>
      <c r="FL261" s="48"/>
      <c r="FM261" s="48"/>
      <c r="FN261" s="48"/>
      <c r="FO261" s="48"/>
      <c r="FP261" s="48"/>
      <c r="FQ261" s="48"/>
      <c r="FR261" s="48"/>
      <c r="FS261" s="48"/>
      <c r="FT261" s="48"/>
      <c r="FU261" s="48"/>
      <c r="FV261" s="48"/>
      <c r="FW261" s="48"/>
      <c r="FX261" s="48"/>
      <c r="FY261" s="48"/>
      <c r="FZ261" s="48"/>
      <c r="GA261" s="48"/>
      <c r="GB261" s="48"/>
      <c r="GC261" s="48"/>
      <c r="GD261" s="48"/>
      <c r="GE261" s="48"/>
      <c r="GF261" s="48"/>
      <c r="GG261" s="48"/>
      <c r="GH261" s="48"/>
      <c r="GI261" s="48"/>
    </row>
    <row r="262" spans="1:191" s="42" customFormat="1" ht="13.8">
      <c r="A262" s="64">
        <v>130</v>
      </c>
      <c r="B262" s="45" t="s">
        <v>165</v>
      </c>
      <c r="C262" s="205" t="s">
        <v>4</v>
      </c>
      <c r="D262" s="56">
        <v>0</v>
      </c>
      <c r="E262" s="56">
        <v>0</v>
      </c>
      <c r="F262" s="59">
        <v>0</v>
      </c>
      <c r="G262" s="56">
        <v>0</v>
      </c>
      <c r="H262" s="56">
        <v>0</v>
      </c>
      <c r="I262" s="59">
        <v>0</v>
      </c>
      <c r="J262" s="59">
        <v>0</v>
      </c>
      <c r="K262" s="57">
        <v>0</v>
      </c>
      <c r="L262" s="56">
        <v>0</v>
      </c>
      <c r="M262" s="56">
        <v>0</v>
      </c>
      <c r="N262" s="56">
        <v>0</v>
      </c>
      <c r="O262" s="56">
        <v>20726700</v>
      </c>
      <c r="P262" s="56">
        <v>0</v>
      </c>
      <c r="Q262" s="56">
        <v>0</v>
      </c>
      <c r="R262" s="56">
        <v>0</v>
      </c>
      <c r="S262" s="56">
        <v>0</v>
      </c>
      <c r="T262" s="56">
        <v>0</v>
      </c>
      <c r="U262" s="56">
        <v>0</v>
      </c>
      <c r="V262" s="56">
        <v>0</v>
      </c>
      <c r="W262" s="56">
        <v>0</v>
      </c>
      <c r="X262" s="56">
        <v>0</v>
      </c>
      <c r="Y262" s="56">
        <v>0</v>
      </c>
      <c r="Z262" s="56">
        <v>0</v>
      </c>
      <c r="AA262" s="56">
        <v>0</v>
      </c>
      <c r="AB262" s="56">
        <v>0</v>
      </c>
      <c r="AC262" s="56">
        <v>0</v>
      </c>
      <c r="AD262" s="56">
        <v>0</v>
      </c>
      <c r="AE262" s="56">
        <v>0</v>
      </c>
      <c r="AF262" s="56">
        <v>0</v>
      </c>
      <c r="AG262" s="56">
        <v>0</v>
      </c>
      <c r="AH262" s="56">
        <v>0</v>
      </c>
      <c r="AI262" s="56">
        <v>0</v>
      </c>
      <c r="AJ262" s="56">
        <v>0</v>
      </c>
      <c r="AK262" s="56">
        <v>0</v>
      </c>
      <c r="AL262" s="56">
        <v>0</v>
      </c>
      <c r="AM262" s="56">
        <v>0</v>
      </c>
      <c r="AN262" s="56">
        <v>0</v>
      </c>
      <c r="AO262" s="56">
        <v>0</v>
      </c>
      <c r="AP262" s="56">
        <v>0</v>
      </c>
      <c r="AQ262" s="56">
        <v>0</v>
      </c>
      <c r="AR262" s="56">
        <v>0</v>
      </c>
      <c r="AS262" s="56">
        <v>0</v>
      </c>
      <c r="AT262" s="56">
        <v>0</v>
      </c>
      <c r="AU262" s="56">
        <v>0</v>
      </c>
      <c r="AV262" s="56">
        <v>0</v>
      </c>
      <c r="AW262" s="56">
        <v>0</v>
      </c>
      <c r="AX262" s="56">
        <v>0</v>
      </c>
      <c r="AY262" s="56">
        <v>0</v>
      </c>
      <c r="AZ262" s="56">
        <v>0</v>
      </c>
      <c r="BA262" s="56">
        <v>0</v>
      </c>
      <c r="BB262" s="56">
        <v>0</v>
      </c>
      <c r="BC262" s="56">
        <v>0</v>
      </c>
      <c r="BD262" s="56">
        <v>0</v>
      </c>
      <c r="BE262" s="56">
        <v>0</v>
      </c>
      <c r="BF262" s="56">
        <v>0</v>
      </c>
      <c r="BG262" s="56">
        <v>0</v>
      </c>
      <c r="BH262" s="56">
        <v>0</v>
      </c>
      <c r="BI262" s="56">
        <v>0</v>
      </c>
      <c r="BJ262" s="56">
        <v>0</v>
      </c>
      <c r="BK262" s="56">
        <v>0</v>
      </c>
      <c r="BL262" s="56">
        <v>0</v>
      </c>
      <c r="BM262" s="56">
        <v>0</v>
      </c>
      <c r="BN262" s="56">
        <v>0</v>
      </c>
      <c r="BO262" s="56">
        <v>0</v>
      </c>
      <c r="BP262" s="56">
        <v>0</v>
      </c>
      <c r="BQ262" s="56">
        <v>0</v>
      </c>
      <c r="BR262" s="56">
        <v>0</v>
      </c>
      <c r="BS262" s="56">
        <v>0</v>
      </c>
      <c r="BT262" s="56">
        <v>0</v>
      </c>
      <c r="BU262" s="56">
        <v>0</v>
      </c>
      <c r="BV262" s="56">
        <v>0</v>
      </c>
      <c r="BW262" s="56">
        <v>0</v>
      </c>
      <c r="BX262" s="56">
        <v>0</v>
      </c>
      <c r="BY262" s="56">
        <v>0</v>
      </c>
      <c r="BZ262" s="56">
        <v>0</v>
      </c>
      <c r="CA262" s="56">
        <v>0</v>
      </c>
      <c r="CB262" s="56">
        <v>0</v>
      </c>
      <c r="CC262" s="56">
        <v>0</v>
      </c>
      <c r="CD262" s="56">
        <v>0</v>
      </c>
      <c r="CE262" s="56">
        <v>0</v>
      </c>
      <c r="CF262" s="56">
        <v>0</v>
      </c>
      <c r="CG262" s="56">
        <v>0</v>
      </c>
      <c r="CH262" s="56">
        <v>0</v>
      </c>
      <c r="CI262" s="56">
        <v>0</v>
      </c>
      <c r="CJ262" s="56">
        <v>0</v>
      </c>
      <c r="CK262" s="56">
        <v>0</v>
      </c>
      <c r="CL262" s="56">
        <v>0</v>
      </c>
      <c r="CM262" s="56">
        <v>0</v>
      </c>
      <c r="CN262" s="56">
        <v>0</v>
      </c>
      <c r="CO262" s="56">
        <v>0</v>
      </c>
      <c r="CP262" s="56">
        <v>0</v>
      </c>
      <c r="CQ262" s="56">
        <v>0</v>
      </c>
      <c r="CR262" s="56">
        <v>0</v>
      </c>
      <c r="CS262" s="56">
        <v>0</v>
      </c>
      <c r="CT262" s="56">
        <v>0</v>
      </c>
      <c r="CU262" s="56">
        <v>0</v>
      </c>
      <c r="CV262" s="56">
        <v>0</v>
      </c>
      <c r="CW262" s="56">
        <v>0</v>
      </c>
      <c r="CX262" s="56">
        <v>0</v>
      </c>
      <c r="CY262" s="56">
        <v>0</v>
      </c>
      <c r="CZ262" s="56">
        <v>0</v>
      </c>
      <c r="DA262" s="56">
        <v>0</v>
      </c>
      <c r="DB262" s="56">
        <v>0</v>
      </c>
      <c r="DC262" s="56">
        <v>0</v>
      </c>
      <c r="DD262" s="56">
        <v>0</v>
      </c>
      <c r="DE262" s="56">
        <v>0</v>
      </c>
      <c r="DF262" s="56">
        <v>0</v>
      </c>
      <c r="DG262" s="56">
        <v>0</v>
      </c>
      <c r="DH262" s="56">
        <v>0</v>
      </c>
      <c r="DI262" s="56">
        <v>0</v>
      </c>
      <c r="DJ262" s="56">
        <v>0</v>
      </c>
      <c r="DK262" s="56">
        <v>0</v>
      </c>
      <c r="DL262" s="56">
        <v>0</v>
      </c>
      <c r="DM262" s="56">
        <v>0</v>
      </c>
      <c r="DN262" s="56">
        <v>0</v>
      </c>
      <c r="DO262" s="56">
        <v>0</v>
      </c>
      <c r="DP262" s="56">
        <v>0</v>
      </c>
      <c r="DQ262" s="56">
        <v>0</v>
      </c>
      <c r="DR262" s="56">
        <v>0</v>
      </c>
      <c r="DS262" s="56">
        <v>0</v>
      </c>
      <c r="DT262" s="56">
        <v>0</v>
      </c>
      <c r="DU262" s="75">
        <v>0</v>
      </c>
      <c r="DV262" s="305"/>
      <c r="DW262" s="70">
        <v>0</v>
      </c>
      <c r="DX262" s="66">
        <v>0</v>
      </c>
      <c r="DY262" s="305"/>
      <c r="DZ262" s="269">
        <v>0</v>
      </c>
      <c r="EA262" s="185"/>
      <c r="EB262" s="48"/>
      <c r="EC262" s="48"/>
      <c r="ED262" s="305"/>
      <c r="EE262" s="48"/>
      <c r="EF262" s="305"/>
      <c r="EG262" s="48"/>
      <c r="EH262" s="48"/>
      <c r="EI262" s="306"/>
      <c r="EJ262" s="48"/>
      <c r="EK262" s="48"/>
      <c r="EL262" s="48"/>
      <c r="EM262" s="48"/>
      <c r="EN262" s="48"/>
      <c r="EO262" s="48"/>
      <c r="EP262" s="48"/>
      <c r="EQ262" s="48"/>
      <c r="ER262" s="48"/>
      <c r="ES262" s="48"/>
      <c r="ET262" s="48"/>
      <c r="EU262" s="48"/>
      <c r="EV262" s="48"/>
      <c r="EW262" s="48"/>
      <c r="EX262" s="48"/>
      <c r="EY262" s="48"/>
      <c r="EZ262" s="48"/>
      <c r="FA262" s="48"/>
      <c r="FB262" s="48"/>
      <c r="FC262" s="48"/>
      <c r="FD262" s="48"/>
      <c r="FE262" s="48"/>
      <c r="FF262" s="48"/>
      <c r="FG262" s="48"/>
      <c r="FH262" s="48"/>
      <c r="FI262" s="48"/>
      <c r="FJ262" s="48"/>
      <c r="FK262" s="48"/>
      <c r="FL262" s="48"/>
      <c r="FM262" s="48"/>
      <c r="FN262" s="48"/>
      <c r="FO262" s="48"/>
      <c r="FP262" s="48"/>
      <c r="FQ262" s="48"/>
      <c r="FR262" s="48"/>
      <c r="FS262" s="48"/>
      <c r="FT262" s="48"/>
      <c r="FU262" s="48"/>
      <c r="FV262" s="48"/>
      <c r="FW262" s="48"/>
      <c r="FX262" s="48"/>
      <c r="FY262" s="48"/>
      <c r="FZ262" s="48"/>
      <c r="GA262" s="48"/>
      <c r="GB262" s="48"/>
      <c r="GC262" s="48"/>
      <c r="GD262" s="48"/>
      <c r="GE262" s="48"/>
      <c r="GF262" s="48"/>
      <c r="GG262" s="48"/>
      <c r="GH262" s="48"/>
      <c r="GI262" s="48"/>
    </row>
    <row r="263" spans="1:191" s="42" customFormat="1" ht="13.8">
      <c r="A263" s="64">
        <v>131</v>
      </c>
      <c r="B263" s="54" t="s">
        <v>166</v>
      </c>
      <c r="C263" s="205" t="s">
        <v>4</v>
      </c>
      <c r="D263" s="56">
        <v>0</v>
      </c>
      <c r="E263" s="56">
        <v>0</v>
      </c>
      <c r="F263" s="57">
        <v>0</v>
      </c>
      <c r="G263" s="56">
        <v>0</v>
      </c>
      <c r="H263" s="56">
        <v>0</v>
      </c>
      <c r="I263" s="57">
        <v>0</v>
      </c>
      <c r="J263" s="59">
        <v>0</v>
      </c>
      <c r="K263" s="57">
        <v>0</v>
      </c>
      <c r="L263" s="56">
        <v>0</v>
      </c>
      <c r="M263" s="56">
        <v>0</v>
      </c>
      <c r="N263" s="56">
        <v>0</v>
      </c>
      <c r="O263" s="56">
        <v>69500</v>
      </c>
      <c r="P263" s="56">
        <v>0</v>
      </c>
      <c r="Q263" s="56">
        <v>0</v>
      </c>
      <c r="R263" s="56">
        <v>0</v>
      </c>
      <c r="S263" s="56">
        <v>0</v>
      </c>
      <c r="T263" s="56">
        <v>0</v>
      </c>
      <c r="U263" s="56">
        <v>0</v>
      </c>
      <c r="V263" s="56">
        <v>0</v>
      </c>
      <c r="W263" s="56">
        <v>0</v>
      </c>
      <c r="X263" s="56">
        <v>0</v>
      </c>
      <c r="Y263" s="56">
        <v>0</v>
      </c>
      <c r="Z263" s="56">
        <v>0</v>
      </c>
      <c r="AA263" s="56">
        <v>0</v>
      </c>
      <c r="AB263" s="56">
        <v>0</v>
      </c>
      <c r="AC263" s="56">
        <v>0</v>
      </c>
      <c r="AD263" s="56">
        <v>0</v>
      </c>
      <c r="AE263" s="56">
        <v>0</v>
      </c>
      <c r="AF263" s="56">
        <v>0</v>
      </c>
      <c r="AG263" s="56">
        <v>0</v>
      </c>
      <c r="AH263" s="56">
        <v>0</v>
      </c>
      <c r="AI263" s="56">
        <v>0</v>
      </c>
      <c r="AJ263" s="56">
        <v>0</v>
      </c>
      <c r="AK263" s="56">
        <v>0</v>
      </c>
      <c r="AL263" s="56">
        <v>0</v>
      </c>
      <c r="AM263" s="56">
        <v>0</v>
      </c>
      <c r="AN263" s="56">
        <v>0</v>
      </c>
      <c r="AO263" s="56">
        <v>0</v>
      </c>
      <c r="AP263" s="56">
        <v>0</v>
      </c>
      <c r="AQ263" s="56">
        <v>0</v>
      </c>
      <c r="AR263" s="56">
        <v>0</v>
      </c>
      <c r="AS263" s="56">
        <v>0</v>
      </c>
      <c r="AT263" s="56">
        <v>0</v>
      </c>
      <c r="AU263" s="56">
        <v>0</v>
      </c>
      <c r="AV263" s="56">
        <v>0</v>
      </c>
      <c r="AW263" s="56">
        <v>0</v>
      </c>
      <c r="AX263" s="56">
        <v>0</v>
      </c>
      <c r="AY263" s="56">
        <v>0</v>
      </c>
      <c r="AZ263" s="56">
        <v>0</v>
      </c>
      <c r="BA263" s="56">
        <v>0</v>
      </c>
      <c r="BB263" s="56">
        <v>0</v>
      </c>
      <c r="BC263" s="56">
        <v>0</v>
      </c>
      <c r="BD263" s="56">
        <v>0</v>
      </c>
      <c r="BE263" s="56">
        <v>0</v>
      </c>
      <c r="BF263" s="56">
        <v>0</v>
      </c>
      <c r="BG263" s="56">
        <v>0</v>
      </c>
      <c r="BH263" s="56">
        <v>0</v>
      </c>
      <c r="BI263" s="56">
        <v>0</v>
      </c>
      <c r="BJ263" s="56">
        <v>0</v>
      </c>
      <c r="BK263" s="56">
        <v>0</v>
      </c>
      <c r="BL263" s="56">
        <v>0</v>
      </c>
      <c r="BM263" s="56">
        <v>0</v>
      </c>
      <c r="BN263" s="56">
        <v>0</v>
      </c>
      <c r="BO263" s="56">
        <v>0</v>
      </c>
      <c r="BP263" s="56">
        <v>0</v>
      </c>
      <c r="BQ263" s="56">
        <v>0</v>
      </c>
      <c r="BR263" s="56">
        <v>0</v>
      </c>
      <c r="BS263" s="56">
        <v>0</v>
      </c>
      <c r="BT263" s="56">
        <v>0</v>
      </c>
      <c r="BU263" s="56">
        <v>0</v>
      </c>
      <c r="BV263" s="56">
        <v>0</v>
      </c>
      <c r="BW263" s="56">
        <v>0</v>
      </c>
      <c r="BX263" s="56">
        <v>0</v>
      </c>
      <c r="BY263" s="56">
        <v>0</v>
      </c>
      <c r="BZ263" s="56">
        <v>0</v>
      </c>
      <c r="CA263" s="56">
        <v>0</v>
      </c>
      <c r="CB263" s="56">
        <v>0</v>
      </c>
      <c r="CC263" s="56">
        <v>0</v>
      </c>
      <c r="CD263" s="56">
        <v>0</v>
      </c>
      <c r="CE263" s="56">
        <v>0</v>
      </c>
      <c r="CF263" s="56">
        <v>0</v>
      </c>
      <c r="CG263" s="56">
        <v>0</v>
      </c>
      <c r="CH263" s="56">
        <v>0</v>
      </c>
      <c r="CI263" s="56">
        <v>0</v>
      </c>
      <c r="CJ263" s="56">
        <v>0</v>
      </c>
      <c r="CK263" s="56">
        <v>0</v>
      </c>
      <c r="CL263" s="56">
        <v>0</v>
      </c>
      <c r="CM263" s="56">
        <v>0</v>
      </c>
      <c r="CN263" s="56">
        <v>0</v>
      </c>
      <c r="CO263" s="56">
        <v>0</v>
      </c>
      <c r="CP263" s="56">
        <v>0</v>
      </c>
      <c r="CQ263" s="56">
        <v>0</v>
      </c>
      <c r="CR263" s="56">
        <v>0</v>
      </c>
      <c r="CS263" s="56">
        <v>0</v>
      </c>
      <c r="CT263" s="56">
        <v>0</v>
      </c>
      <c r="CU263" s="56">
        <v>0</v>
      </c>
      <c r="CV263" s="56">
        <v>0</v>
      </c>
      <c r="CW263" s="56">
        <v>0</v>
      </c>
      <c r="CX263" s="56">
        <v>0</v>
      </c>
      <c r="CY263" s="56">
        <v>0</v>
      </c>
      <c r="CZ263" s="56">
        <v>0</v>
      </c>
      <c r="DA263" s="56">
        <v>0</v>
      </c>
      <c r="DB263" s="56">
        <v>0</v>
      </c>
      <c r="DC263" s="56">
        <v>0</v>
      </c>
      <c r="DD263" s="56">
        <v>0</v>
      </c>
      <c r="DE263" s="56">
        <v>0</v>
      </c>
      <c r="DF263" s="56">
        <v>0</v>
      </c>
      <c r="DG263" s="56">
        <v>0</v>
      </c>
      <c r="DH263" s="56">
        <v>0</v>
      </c>
      <c r="DI263" s="56">
        <v>0</v>
      </c>
      <c r="DJ263" s="56">
        <v>0</v>
      </c>
      <c r="DK263" s="56">
        <v>0</v>
      </c>
      <c r="DL263" s="56">
        <v>0</v>
      </c>
      <c r="DM263" s="56">
        <v>0</v>
      </c>
      <c r="DN263" s="56">
        <v>0</v>
      </c>
      <c r="DO263" s="56">
        <v>0</v>
      </c>
      <c r="DP263" s="56">
        <v>0</v>
      </c>
      <c r="DQ263" s="56">
        <v>0</v>
      </c>
      <c r="DR263" s="56">
        <v>0</v>
      </c>
      <c r="DS263" s="56">
        <v>0</v>
      </c>
      <c r="DT263" s="56">
        <v>0</v>
      </c>
      <c r="DU263" s="75">
        <v>0</v>
      </c>
      <c r="DV263" s="305"/>
      <c r="DW263" s="70">
        <v>0</v>
      </c>
      <c r="DX263" s="66">
        <v>0</v>
      </c>
      <c r="DY263" s="305"/>
      <c r="DZ263" s="269">
        <v>0</v>
      </c>
      <c r="EA263" s="185"/>
      <c r="EB263" s="48"/>
      <c r="EC263" s="48"/>
      <c r="ED263" s="305"/>
      <c r="EE263" s="48"/>
      <c r="EF263" s="305"/>
      <c r="EG263" s="48"/>
      <c r="EH263" s="48"/>
      <c r="EI263" s="306"/>
      <c r="EJ263" s="48"/>
      <c r="EK263" s="48"/>
      <c r="EL263" s="48"/>
      <c r="EM263" s="48"/>
      <c r="EN263" s="48"/>
      <c r="EO263" s="48"/>
      <c r="EP263" s="48"/>
      <c r="EQ263" s="48"/>
      <c r="ER263" s="48"/>
      <c r="ES263" s="48"/>
      <c r="ET263" s="48"/>
      <c r="EU263" s="48"/>
      <c r="EV263" s="48"/>
      <c r="EW263" s="48"/>
      <c r="EX263" s="48"/>
      <c r="EY263" s="48"/>
      <c r="EZ263" s="48"/>
      <c r="FA263" s="48"/>
      <c r="FB263" s="48"/>
      <c r="FC263" s="48"/>
      <c r="FD263" s="48"/>
      <c r="FE263" s="48"/>
      <c r="FF263" s="48"/>
      <c r="FG263" s="48"/>
      <c r="FH263" s="48"/>
      <c r="FI263" s="48"/>
      <c r="FJ263" s="48"/>
      <c r="FK263" s="48"/>
      <c r="FL263" s="48"/>
      <c r="FM263" s="48"/>
      <c r="FN263" s="48"/>
      <c r="FO263" s="48"/>
      <c r="FP263" s="48"/>
      <c r="FQ263" s="48"/>
      <c r="FR263" s="48"/>
      <c r="FS263" s="48"/>
      <c r="FT263" s="48"/>
      <c r="FU263" s="48"/>
      <c r="FV263" s="48"/>
      <c r="FW263" s="48"/>
      <c r="FX263" s="48"/>
      <c r="FY263" s="48"/>
      <c r="FZ263" s="48"/>
      <c r="GA263" s="48"/>
      <c r="GB263" s="48"/>
      <c r="GC263" s="48"/>
      <c r="GD263" s="48"/>
      <c r="GE263" s="48"/>
      <c r="GF263" s="48"/>
      <c r="GG263" s="48"/>
      <c r="GH263" s="48"/>
      <c r="GI263" s="48"/>
    </row>
    <row r="264" spans="1:191" s="42" customFormat="1" ht="13.8">
      <c r="A264" s="74">
        <v>132</v>
      </c>
      <c r="B264" s="54" t="s">
        <v>167</v>
      </c>
      <c r="C264" s="205" t="s">
        <v>4</v>
      </c>
      <c r="D264" s="56">
        <v>0</v>
      </c>
      <c r="E264" s="56">
        <v>0</v>
      </c>
      <c r="F264" s="57">
        <v>0</v>
      </c>
      <c r="G264" s="56">
        <v>0</v>
      </c>
      <c r="H264" s="56">
        <v>0</v>
      </c>
      <c r="I264" s="57">
        <v>0</v>
      </c>
      <c r="J264" s="59">
        <v>0</v>
      </c>
      <c r="K264" s="57">
        <v>0</v>
      </c>
      <c r="L264" s="56">
        <v>0</v>
      </c>
      <c r="M264" s="56">
        <v>0</v>
      </c>
      <c r="N264" s="56">
        <v>0</v>
      </c>
      <c r="O264" s="56">
        <v>3381900</v>
      </c>
      <c r="P264" s="56">
        <v>0</v>
      </c>
      <c r="Q264" s="56">
        <v>0</v>
      </c>
      <c r="R264" s="56">
        <v>0</v>
      </c>
      <c r="S264" s="56">
        <v>0</v>
      </c>
      <c r="T264" s="56">
        <v>0</v>
      </c>
      <c r="U264" s="56">
        <v>0</v>
      </c>
      <c r="V264" s="56">
        <v>0</v>
      </c>
      <c r="W264" s="56">
        <v>0</v>
      </c>
      <c r="X264" s="56">
        <v>0</v>
      </c>
      <c r="Y264" s="56">
        <v>0</v>
      </c>
      <c r="Z264" s="56">
        <v>0</v>
      </c>
      <c r="AA264" s="56">
        <v>0</v>
      </c>
      <c r="AB264" s="56">
        <v>0</v>
      </c>
      <c r="AC264" s="56">
        <v>0</v>
      </c>
      <c r="AD264" s="56">
        <v>0</v>
      </c>
      <c r="AE264" s="56">
        <v>0</v>
      </c>
      <c r="AF264" s="56">
        <v>0</v>
      </c>
      <c r="AG264" s="56">
        <v>0</v>
      </c>
      <c r="AH264" s="56">
        <v>0</v>
      </c>
      <c r="AI264" s="56">
        <v>0</v>
      </c>
      <c r="AJ264" s="56">
        <v>0</v>
      </c>
      <c r="AK264" s="56">
        <v>0</v>
      </c>
      <c r="AL264" s="56">
        <v>0</v>
      </c>
      <c r="AM264" s="56">
        <v>0</v>
      </c>
      <c r="AN264" s="56">
        <v>0</v>
      </c>
      <c r="AO264" s="56">
        <v>0</v>
      </c>
      <c r="AP264" s="56">
        <v>0</v>
      </c>
      <c r="AQ264" s="56">
        <v>0</v>
      </c>
      <c r="AR264" s="56">
        <v>0</v>
      </c>
      <c r="AS264" s="56">
        <v>0</v>
      </c>
      <c r="AT264" s="56">
        <v>0</v>
      </c>
      <c r="AU264" s="56">
        <v>0</v>
      </c>
      <c r="AV264" s="56">
        <v>0</v>
      </c>
      <c r="AW264" s="56">
        <v>0</v>
      </c>
      <c r="AX264" s="56">
        <v>0</v>
      </c>
      <c r="AY264" s="56">
        <v>0</v>
      </c>
      <c r="AZ264" s="56">
        <v>0</v>
      </c>
      <c r="BA264" s="56">
        <v>0</v>
      </c>
      <c r="BB264" s="56">
        <v>0</v>
      </c>
      <c r="BC264" s="56">
        <v>0</v>
      </c>
      <c r="BD264" s="56">
        <v>0</v>
      </c>
      <c r="BE264" s="56">
        <v>0</v>
      </c>
      <c r="BF264" s="56">
        <v>0</v>
      </c>
      <c r="BG264" s="56">
        <v>0</v>
      </c>
      <c r="BH264" s="56">
        <v>0</v>
      </c>
      <c r="BI264" s="56">
        <v>0</v>
      </c>
      <c r="BJ264" s="56">
        <v>0</v>
      </c>
      <c r="BK264" s="56">
        <v>0</v>
      </c>
      <c r="BL264" s="56">
        <v>0</v>
      </c>
      <c r="BM264" s="56">
        <v>0</v>
      </c>
      <c r="BN264" s="56">
        <v>0</v>
      </c>
      <c r="BO264" s="56">
        <v>0</v>
      </c>
      <c r="BP264" s="56">
        <v>0</v>
      </c>
      <c r="BQ264" s="56">
        <v>0</v>
      </c>
      <c r="BR264" s="56">
        <v>0</v>
      </c>
      <c r="BS264" s="56">
        <v>0</v>
      </c>
      <c r="BT264" s="56">
        <v>0</v>
      </c>
      <c r="BU264" s="56">
        <v>0</v>
      </c>
      <c r="BV264" s="56">
        <v>0</v>
      </c>
      <c r="BW264" s="56">
        <v>0</v>
      </c>
      <c r="BX264" s="56">
        <v>0</v>
      </c>
      <c r="BY264" s="56">
        <v>0</v>
      </c>
      <c r="BZ264" s="56">
        <v>0</v>
      </c>
      <c r="CA264" s="56">
        <v>0</v>
      </c>
      <c r="CB264" s="56">
        <v>0</v>
      </c>
      <c r="CC264" s="56">
        <v>0</v>
      </c>
      <c r="CD264" s="56">
        <v>0</v>
      </c>
      <c r="CE264" s="56">
        <v>0</v>
      </c>
      <c r="CF264" s="56">
        <v>0</v>
      </c>
      <c r="CG264" s="56">
        <v>0</v>
      </c>
      <c r="CH264" s="56">
        <v>0</v>
      </c>
      <c r="CI264" s="56">
        <v>0</v>
      </c>
      <c r="CJ264" s="56">
        <v>0</v>
      </c>
      <c r="CK264" s="56">
        <v>0</v>
      </c>
      <c r="CL264" s="56">
        <v>0</v>
      </c>
      <c r="CM264" s="56">
        <v>0</v>
      </c>
      <c r="CN264" s="56">
        <v>0</v>
      </c>
      <c r="CO264" s="56">
        <v>0</v>
      </c>
      <c r="CP264" s="56">
        <v>0</v>
      </c>
      <c r="CQ264" s="56">
        <v>0</v>
      </c>
      <c r="CR264" s="56">
        <v>0</v>
      </c>
      <c r="CS264" s="56">
        <v>0</v>
      </c>
      <c r="CT264" s="56">
        <v>0</v>
      </c>
      <c r="CU264" s="56">
        <v>0</v>
      </c>
      <c r="CV264" s="56">
        <v>0</v>
      </c>
      <c r="CW264" s="56">
        <v>0</v>
      </c>
      <c r="CX264" s="56">
        <v>0</v>
      </c>
      <c r="CY264" s="56">
        <v>0</v>
      </c>
      <c r="CZ264" s="56">
        <v>0</v>
      </c>
      <c r="DA264" s="56">
        <v>0</v>
      </c>
      <c r="DB264" s="56">
        <v>0</v>
      </c>
      <c r="DC264" s="56">
        <v>0</v>
      </c>
      <c r="DD264" s="56">
        <v>0</v>
      </c>
      <c r="DE264" s="56">
        <v>0</v>
      </c>
      <c r="DF264" s="56">
        <v>0</v>
      </c>
      <c r="DG264" s="56">
        <v>0</v>
      </c>
      <c r="DH264" s="56">
        <v>0</v>
      </c>
      <c r="DI264" s="56">
        <v>0</v>
      </c>
      <c r="DJ264" s="56">
        <v>0</v>
      </c>
      <c r="DK264" s="56">
        <v>0</v>
      </c>
      <c r="DL264" s="56">
        <v>0</v>
      </c>
      <c r="DM264" s="56">
        <v>0</v>
      </c>
      <c r="DN264" s="56">
        <v>0</v>
      </c>
      <c r="DO264" s="56">
        <v>0</v>
      </c>
      <c r="DP264" s="56">
        <v>0</v>
      </c>
      <c r="DQ264" s="56">
        <v>0</v>
      </c>
      <c r="DR264" s="56">
        <v>0</v>
      </c>
      <c r="DS264" s="56">
        <v>0</v>
      </c>
      <c r="DT264" s="56">
        <v>0</v>
      </c>
      <c r="DU264" s="75">
        <v>0</v>
      </c>
      <c r="DV264" s="305"/>
      <c r="DW264" s="70">
        <v>0</v>
      </c>
      <c r="DX264" s="66">
        <v>0</v>
      </c>
      <c r="DY264" s="305"/>
      <c r="DZ264" s="269">
        <v>0</v>
      </c>
      <c r="EA264" s="185"/>
      <c r="EB264" s="48"/>
      <c r="EC264" s="48"/>
      <c r="ED264" s="305"/>
      <c r="EE264" s="48"/>
      <c r="EF264" s="305"/>
      <c r="EG264" s="48"/>
      <c r="EH264" s="48"/>
      <c r="EI264" s="306"/>
      <c r="EJ264" s="48"/>
      <c r="EK264" s="48"/>
      <c r="EL264" s="48"/>
      <c r="EM264" s="48"/>
      <c r="EN264" s="48"/>
      <c r="EO264" s="48"/>
      <c r="EP264" s="48"/>
      <c r="EQ264" s="48"/>
      <c r="ER264" s="48"/>
      <c r="ES264" s="48"/>
      <c r="ET264" s="48"/>
      <c r="EU264" s="48"/>
      <c r="EV264" s="48"/>
      <c r="EW264" s="48"/>
      <c r="EX264" s="48"/>
      <c r="EY264" s="48"/>
      <c r="EZ264" s="48"/>
      <c r="FA264" s="48"/>
      <c r="FB264" s="48"/>
      <c r="FC264" s="48"/>
      <c r="FD264" s="48"/>
      <c r="FE264" s="48"/>
      <c r="FF264" s="48"/>
      <c r="FG264" s="48"/>
      <c r="FH264" s="48"/>
      <c r="FI264" s="48"/>
      <c r="FJ264" s="48"/>
      <c r="FK264" s="48"/>
      <c r="FL264" s="48"/>
      <c r="FM264" s="48"/>
      <c r="FN264" s="48"/>
      <c r="FO264" s="48"/>
      <c r="FP264" s="48"/>
      <c r="FQ264" s="48"/>
      <c r="FR264" s="48"/>
      <c r="FS264" s="48"/>
      <c r="FT264" s="48"/>
      <c r="FU264" s="48"/>
      <c r="FV264" s="48"/>
      <c r="FW264" s="48"/>
      <c r="FX264" s="48"/>
      <c r="FY264" s="48"/>
      <c r="FZ264" s="48"/>
      <c r="GA264" s="48"/>
      <c r="GB264" s="48"/>
      <c r="GC264" s="48"/>
      <c r="GD264" s="48"/>
      <c r="GE264" s="48"/>
      <c r="GF264" s="48"/>
      <c r="GG264" s="48"/>
      <c r="GH264" s="48"/>
      <c r="GI264" s="48"/>
    </row>
    <row r="265" spans="1:191" s="42" customFormat="1" ht="13.8">
      <c r="A265" s="64">
        <v>133</v>
      </c>
      <c r="B265" s="45" t="s">
        <v>168</v>
      </c>
      <c r="C265" s="205" t="s">
        <v>4</v>
      </c>
      <c r="D265" s="56">
        <v>0</v>
      </c>
      <c r="E265" s="56">
        <v>0</v>
      </c>
      <c r="F265" s="59">
        <v>0</v>
      </c>
      <c r="G265" s="56">
        <v>0</v>
      </c>
      <c r="H265" s="56">
        <v>0</v>
      </c>
      <c r="I265" s="59">
        <v>0</v>
      </c>
      <c r="J265" s="59">
        <v>0</v>
      </c>
      <c r="K265" s="57">
        <v>0</v>
      </c>
      <c r="L265" s="56">
        <v>0</v>
      </c>
      <c r="M265" s="56">
        <v>0</v>
      </c>
      <c r="N265" s="56">
        <v>0</v>
      </c>
      <c r="O265" s="56">
        <v>0</v>
      </c>
      <c r="P265" s="56">
        <v>0</v>
      </c>
      <c r="Q265" s="56">
        <v>0</v>
      </c>
      <c r="R265" s="56">
        <v>0</v>
      </c>
      <c r="S265" s="56">
        <v>0</v>
      </c>
      <c r="T265" s="56">
        <v>0</v>
      </c>
      <c r="U265" s="56">
        <v>0</v>
      </c>
      <c r="V265" s="56">
        <v>0</v>
      </c>
      <c r="W265" s="56">
        <v>0</v>
      </c>
      <c r="X265" s="56">
        <v>0</v>
      </c>
      <c r="Y265" s="56">
        <v>0</v>
      </c>
      <c r="Z265" s="56">
        <v>0</v>
      </c>
      <c r="AA265" s="56">
        <v>0</v>
      </c>
      <c r="AB265" s="56">
        <v>0</v>
      </c>
      <c r="AC265" s="56">
        <v>0</v>
      </c>
      <c r="AD265" s="56">
        <v>0</v>
      </c>
      <c r="AE265" s="56">
        <v>0</v>
      </c>
      <c r="AF265" s="56">
        <v>0</v>
      </c>
      <c r="AG265" s="56">
        <v>0</v>
      </c>
      <c r="AH265" s="56">
        <v>0</v>
      </c>
      <c r="AI265" s="56">
        <v>0</v>
      </c>
      <c r="AJ265" s="56">
        <v>0</v>
      </c>
      <c r="AK265" s="56">
        <v>0</v>
      </c>
      <c r="AL265" s="56">
        <v>0</v>
      </c>
      <c r="AM265" s="56">
        <v>0</v>
      </c>
      <c r="AN265" s="56">
        <v>0</v>
      </c>
      <c r="AO265" s="56">
        <v>0</v>
      </c>
      <c r="AP265" s="56">
        <v>0</v>
      </c>
      <c r="AQ265" s="56">
        <v>0</v>
      </c>
      <c r="AR265" s="56">
        <v>0</v>
      </c>
      <c r="AS265" s="56">
        <v>0</v>
      </c>
      <c r="AT265" s="56">
        <v>0</v>
      </c>
      <c r="AU265" s="56">
        <v>0</v>
      </c>
      <c r="AV265" s="56">
        <v>0</v>
      </c>
      <c r="AW265" s="56">
        <v>0</v>
      </c>
      <c r="AX265" s="56">
        <v>0</v>
      </c>
      <c r="AY265" s="56">
        <v>0</v>
      </c>
      <c r="AZ265" s="56">
        <v>0</v>
      </c>
      <c r="BA265" s="56">
        <v>0</v>
      </c>
      <c r="BB265" s="56">
        <v>0</v>
      </c>
      <c r="BC265" s="56">
        <v>0</v>
      </c>
      <c r="BD265" s="56">
        <v>0</v>
      </c>
      <c r="BE265" s="56">
        <v>0</v>
      </c>
      <c r="BF265" s="56">
        <v>0</v>
      </c>
      <c r="BG265" s="56">
        <v>0</v>
      </c>
      <c r="BH265" s="56">
        <v>0</v>
      </c>
      <c r="BI265" s="56">
        <v>0</v>
      </c>
      <c r="BJ265" s="56">
        <v>0</v>
      </c>
      <c r="BK265" s="56">
        <v>0</v>
      </c>
      <c r="BL265" s="56">
        <v>0</v>
      </c>
      <c r="BM265" s="56">
        <v>0</v>
      </c>
      <c r="BN265" s="56">
        <v>0</v>
      </c>
      <c r="BO265" s="56">
        <v>0</v>
      </c>
      <c r="BP265" s="56">
        <v>0</v>
      </c>
      <c r="BQ265" s="56">
        <v>0</v>
      </c>
      <c r="BR265" s="56">
        <v>0</v>
      </c>
      <c r="BS265" s="56">
        <v>0</v>
      </c>
      <c r="BT265" s="56">
        <v>0</v>
      </c>
      <c r="BU265" s="56">
        <v>0</v>
      </c>
      <c r="BV265" s="56">
        <v>0</v>
      </c>
      <c r="BW265" s="56">
        <v>0</v>
      </c>
      <c r="BX265" s="56">
        <v>0</v>
      </c>
      <c r="BY265" s="56">
        <v>0</v>
      </c>
      <c r="BZ265" s="56">
        <v>0</v>
      </c>
      <c r="CA265" s="56">
        <v>0</v>
      </c>
      <c r="CB265" s="56">
        <v>0</v>
      </c>
      <c r="CC265" s="56">
        <v>0</v>
      </c>
      <c r="CD265" s="56">
        <v>0</v>
      </c>
      <c r="CE265" s="56">
        <v>0</v>
      </c>
      <c r="CF265" s="56">
        <v>0</v>
      </c>
      <c r="CG265" s="56">
        <v>0</v>
      </c>
      <c r="CH265" s="56">
        <v>0</v>
      </c>
      <c r="CI265" s="56">
        <v>0</v>
      </c>
      <c r="CJ265" s="56">
        <v>0</v>
      </c>
      <c r="CK265" s="56">
        <v>0</v>
      </c>
      <c r="CL265" s="56">
        <v>0</v>
      </c>
      <c r="CM265" s="56">
        <v>0</v>
      </c>
      <c r="CN265" s="56">
        <v>0</v>
      </c>
      <c r="CO265" s="56">
        <v>0</v>
      </c>
      <c r="CP265" s="56">
        <v>0</v>
      </c>
      <c r="CQ265" s="56">
        <v>0</v>
      </c>
      <c r="CR265" s="56">
        <v>0</v>
      </c>
      <c r="CS265" s="56">
        <v>0</v>
      </c>
      <c r="CT265" s="56">
        <v>0</v>
      </c>
      <c r="CU265" s="56">
        <v>0</v>
      </c>
      <c r="CV265" s="56">
        <v>0</v>
      </c>
      <c r="CW265" s="56">
        <v>0</v>
      </c>
      <c r="CX265" s="56">
        <v>0</v>
      </c>
      <c r="CY265" s="56">
        <v>0</v>
      </c>
      <c r="CZ265" s="56">
        <v>0</v>
      </c>
      <c r="DA265" s="56">
        <v>0</v>
      </c>
      <c r="DB265" s="56">
        <v>0</v>
      </c>
      <c r="DC265" s="56">
        <v>0</v>
      </c>
      <c r="DD265" s="56">
        <v>0</v>
      </c>
      <c r="DE265" s="56">
        <v>0</v>
      </c>
      <c r="DF265" s="56">
        <v>0</v>
      </c>
      <c r="DG265" s="56">
        <v>0</v>
      </c>
      <c r="DH265" s="56">
        <v>0</v>
      </c>
      <c r="DI265" s="56">
        <v>0</v>
      </c>
      <c r="DJ265" s="56">
        <v>0</v>
      </c>
      <c r="DK265" s="56">
        <v>0</v>
      </c>
      <c r="DL265" s="56">
        <v>0</v>
      </c>
      <c r="DM265" s="56">
        <v>0</v>
      </c>
      <c r="DN265" s="56">
        <v>0</v>
      </c>
      <c r="DO265" s="56">
        <v>0</v>
      </c>
      <c r="DP265" s="56">
        <v>0</v>
      </c>
      <c r="DQ265" s="56">
        <v>0</v>
      </c>
      <c r="DR265" s="56">
        <v>0</v>
      </c>
      <c r="DS265" s="56">
        <v>0</v>
      </c>
      <c r="DT265" s="56">
        <v>0</v>
      </c>
      <c r="DU265" s="75">
        <v>0</v>
      </c>
      <c r="DV265" s="305"/>
      <c r="DW265" s="70">
        <v>0</v>
      </c>
      <c r="DX265" s="66">
        <v>0</v>
      </c>
      <c r="DY265" s="305"/>
      <c r="DZ265" s="269">
        <v>0</v>
      </c>
      <c r="EA265" s="185"/>
      <c r="EB265" s="48"/>
      <c r="EC265" s="48"/>
      <c r="ED265" s="305"/>
      <c r="EE265" s="48"/>
      <c r="EF265" s="305"/>
      <c r="EG265" s="48"/>
      <c r="EH265" s="48"/>
      <c r="EI265" s="306"/>
      <c r="EJ265" s="48"/>
      <c r="EK265" s="48"/>
      <c r="EL265" s="48"/>
      <c r="EM265" s="48"/>
      <c r="EN265" s="48"/>
      <c r="EO265" s="48"/>
      <c r="EP265" s="48"/>
      <c r="EQ265" s="48"/>
      <c r="ER265" s="48"/>
      <c r="ES265" s="48"/>
      <c r="ET265" s="48"/>
      <c r="EU265" s="48"/>
      <c r="EV265" s="48"/>
      <c r="EW265" s="48"/>
      <c r="EX265" s="48"/>
      <c r="EY265" s="48"/>
      <c r="EZ265" s="48"/>
      <c r="FA265" s="48"/>
      <c r="FB265" s="48"/>
      <c r="FC265" s="48"/>
      <c r="FD265" s="48"/>
      <c r="FE265" s="48"/>
      <c r="FF265" s="48"/>
      <c r="FG265" s="48"/>
      <c r="FH265" s="48"/>
      <c r="FI265" s="48"/>
      <c r="FJ265" s="48"/>
      <c r="FK265" s="48"/>
      <c r="FL265" s="48"/>
      <c r="FM265" s="48"/>
      <c r="FN265" s="48"/>
      <c r="FO265" s="48"/>
      <c r="FP265" s="48"/>
      <c r="FQ265" s="48"/>
      <c r="FR265" s="48"/>
      <c r="FS265" s="48"/>
      <c r="FT265" s="48"/>
      <c r="FU265" s="48"/>
      <c r="FV265" s="48"/>
      <c r="FW265" s="48"/>
      <c r="FX265" s="48"/>
      <c r="FY265" s="48"/>
      <c r="FZ265" s="48"/>
      <c r="GA265" s="48"/>
      <c r="GB265" s="48"/>
      <c r="GC265" s="48"/>
      <c r="GD265" s="48"/>
      <c r="GE265" s="48"/>
      <c r="GF265" s="48"/>
      <c r="GG265" s="48"/>
      <c r="GH265" s="48"/>
      <c r="GI265" s="48"/>
    </row>
    <row r="266" spans="1:191" s="42" customFormat="1" ht="13.8">
      <c r="A266" s="64">
        <v>134</v>
      </c>
      <c r="B266" s="54" t="s">
        <v>169</v>
      </c>
      <c r="C266" s="205" t="s">
        <v>4</v>
      </c>
      <c r="D266" s="56">
        <v>0</v>
      </c>
      <c r="E266" s="56">
        <v>0</v>
      </c>
      <c r="F266" s="60" t="s">
        <v>567</v>
      </c>
      <c r="G266" s="56">
        <v>0</v>
      </c>
      <c r="H266" s="56">
        <v>0</v>
      </c>
      <c r="I266" s="57">
        <v>0</v>
      </c>
      <c r="J266" s="59">
        <v>0</v>
      </c>
      <c r="K266" s="57">
        <v>0</v>
      </c>
      <c r="L266" s="56">
        <v>0</v>
      </c>
      <c r="M266" s="56">
        <v>0</v>
      </c>
      <c r="N266" s="56">
        <v>0</v>
      </c>
      <c r="O266" s="56">
        <v>2</v>
      </c>
      <c r="P266" s="56">
        <v>0</v>
      </c>
      <c r="Q266" s="56">
        <v>0</v>
      </c>
      <c r="R266" s="56">
        <v>0</v>
      </c>
      <c r="S266" s="56">
        <v>0</v>
      </c>
      <c r="T266" s="56">
        <v>0</v>
      </c>
      <c r="U266" s="56">
        <v>0</v>
      </c>
      <c r="V266" s="56">
        <v>0</v>
      </c>
      <c r="W266" s="56">
        <v>0</v>
      </c>
      <c r="X266" s="56">
        <v>0</v>
      </c>
      <c r="Y266" s="56">
        <v>0</v>
      </c>
      <c r="Z266" s="56">
        <v>0</v>
      </c>
      <c r="AA266" s="56">
        <v>0</v>
      </c>
      <c r="AB266" s="56">
        <v>0</v>
      </c>
      <c r="AC266" s="56">
        <v>0</v>
      </c>
      <c r="AD266" s="56">
        <v>0</v>
      </c>
      <c r="AE266" s="56">
        <v>0</v>
      </c>
      <c r="AF266" s="56">
        <v>0</v>
      </c>
      <c r="AG266" s="56">
        <v>0</v>
      </c>
      <c r="AH266" s="56">
        <v>0</v>
      </c>
      <c r="AI266" s="56">
        <v>0</v>
      </c>
      <c r="AJ266" s="56">
        <v>0</v>
      </c>
      <c r="AK266" s="56">
        <v>0</v>
      </c>
      <c r="AL266" s="56">
        <v>0</v>
      </c>
      <c r="AM266" s="56">
        <v>0</v>
      </c>
      <c r="AN266" s="56">
        <v>0</v>
      </c>
      <c r="AO266" s="56">
        <v>0</v>
      </c>
      <c r="AP266" s="56">
        <v>0</v>
      </c>
      <c r="AQ266" s="56">
        <v>0</v>
      </c>
      <c r="AR266" s="56">
        <v>0</v>
      </c>
      <c r="AS266" s="56">
        <v>0</v>
      </c>
      <c r="AT266" s="56">
        <v>0</v>
      </c>
      <c r="AU266" s="56">
        <v>0</v>
      </c>
      <c r="AV266" s="56">
        <v>0</v>
      </c>
      <c r="AW266" s="56">
        <v>0</v>
      </c>
      <c r="AX266" s="56">
        <v>0</v>
      </c>
      <c r="AY266" s="56">
        <v>0</v>
      </c>
      <c r="AZ266" s="56">
        <v>0</v>
      </c>
      <c r="BA266" s="56">
        <v>0</v>
      </c>
      <c r="BB266" s="56">
        <v>0</v>
      </c>
      <c r="BC266" s="56">
        <v>0</v>
      </c>
      <c r="BD266" s="56">
        <v>0</v>
      </c>
      <c r="BE266" s="56">
        <v>0</v>
      </c>
      <c r="BF266" s="56">
        <v>0</v>
      </c>
      <c r="BG266" s="56">
        <v>0</v>
      </c>
      <c r="BH266" s="56">
        <v>0</v>
      </c>
      <c r="BI266" s="56">
        <v>0</v>
      </c>
      <c r="BJ266" s="56">
        <v>0</v>
      </c>
      <c r="BK266" s="56">
        <v>0</v>
      </c>
      <c r="BL266" s="56">
        <v>0</v>
      </c>
      <c r="BM266" s="56">
        <v>0</v>
      </c>
      <c r="BN266" s="56">
        <v>0</v>
      </c>
      <c r="BO266" s="56">
        <v>0</v>
      </c>
      <c r="BP266" s="56">
        <v>0</v>
      </c>
      <c r="BQ266" s="56">
        <v>0</v>
      </c>
      <c r="BR266" s="56">
        <v>0</v>
      </c>
      <c r="BS266" s="56">
        <v>0</v>
      </c>
      <c r="BT266" s="56">
        <v>0</v>
      </c>
      <c r="BU266" s="56">
        <v>0</v>
      </c>
      <c r="BV266" s="56">
        <v>0</v>
      </c>
      <c r="BW266" s="56">
        <v>0</v>
      </c>
      <c r="BX266" s="56">
        <v>0</v>
      </c>
      <c r="BY266" s="56">
        <v>0</v>
      </c>
      <c r="BZ266" s="56">
        <v>0</v>
      </c>
      <c r="CA266" s="56">
        <v>0</v>
      </c>
      <c r="CB266" s="56">
        <v>0</v>
      </c>
      <c r="CC266" s="56">
        <v>0</v>
      </c>
      <c r="CD266" s="56">
        <v>0</v>
      </c>
      <c r="CE266" s="56">
        <v>0</v>
      </c>
      <c r="CF266" s="56">
        <v>0</v>
      </c>
      <c r="CG266" s="56">
        <v>0</v>
      </c>
      <c r="CH266" s="56">
        <v>0</v>
      </c>
      <c r="CI266" s="56">
        <v>0</v>
      </c>
      <c r="CJ266" s="56">
        <v>0</v>
      </c>
      <c r="CK266" s="56">
        <v>0</v>
      </c>
      <c r="CL266" s="56">
        <v>0</v>
      </c>
      <c r="CM266" s="56">
        <v>0</v>
      </c>
      <c r="CN266" s="56">
        <v>0</v>
      </c>
      <c r="CO266" s="56">
        <v>0</v>
      </c>
      <c r="CP266" s="56">
        <v>0</v>
      </c>
      <c r="CQ266" s="56">
        <v>0</v>
      </c>
      <c r="CR266" s="56">
        <v>0</v>
      </c>
      <c r="CS266" s="56">
        <v>0</v>
      </c>
      <c r="CT266" s="56">
        <v>0</v>
      </c>
      <c r="CU266" s="56">
        <v>0</v>
      </c>
      <c r="CV266" s="56">
        <v>0</v>
      </c>
      <c r="CW266" s="56">
        <v>0</v>
      </c>
      <c r="CX266" s="56">
        <v>0</v>
      </c>
      <c r="CY266" s="56">
        <v>0</v>
      </c>
      <c r="CZ266" s="56">
        <v>0</v>
      </c>
      <c r="DA266" s="56">
        <v>0</v>
      </c>
      <c r="DB266" s="56">
        <v>0</v>
      </c>
      <c r="DC266" s="56">
        <v>0</v>
      </c>
      <c r="DD266" s="56">
        <v>0</v>
      </c>
      <c r="DE266" s="56">
        <v>0</v>
      </c>
      <c r="DF266" s="56">
        <v>0</v>
      </c>
      <c r="DG266" s="56">
        <v>0</v>
      </c>
      <c r="DH266" s="56">
        <v>0</v>
      </c>
      <c r="DI266" s="56">
        <v>0</v>
      </c>
      <c r="DJ266" s="56">
        <v>0</v>
      </c>
      <c r="DK266" s="56">
        <v>0</v>
      </c>
      <c r="DL266" s="56">
        <v>0</v>
      </c>
      <c r="DM266" s="56">
        <v>0</v>
      </c>
      <c r="DN266" s="56">
        <v>0</v>
      </c>
      <c r="DO266" s="56">
        <v>0</v>
      </c>
      <c r="DP266" s="56">
        <v>0</v>
      </c>
      <c r="DQ266" s="56">
        <v>0</v>
      </c>
      <c r="DR266" s="56">
        <v>0</v>
      </c>
      <c r="DS266" s="56">
        <v>0</v>
      </c>
      <c r="DT266" s="56">
        <v>0</v>
      </c>
      <c r="DU266" s="75">
        <v>0</v>
      </c>
      <c r="DV266" s="305"/>
      <c r="DW266" s="70">
        <v>0</v>
      </c>
      <c r="DX266" s="66">
        <v>0</v>
      </c>
      <c r="DY266" s="305"/>
      <c r="DZ266" s="269">
        <v>0</v>
      </c>
      <c r="EA266" s="185"/>
      <c r="EB266" s="48"/>
      <c r="EC266" s="48"/>
      <c r="ED266" s="305"/>
      <c r="EE266" s="48"/>
      <c r="EF266" s="305"/>
      <c r="EG266" s="48"/>
      <c r="EH266" s="48"/>
      <c r="EI266" s="306"/>
      <c r="EJ266" s="48"/>
      <c r="EK266" s="48"/>
      <c r="EL266" s="48"/>
      <c r="EM266" s="48"/>
      <c r="EN266" s="48"/>
      <c r="EO266" s="48"/>
      <c r="EP266" s="48"/>
      <c r="EQ266" s="48"/>
      <c r="ER266" s="48"/>
      <c r="ES266" s="48"/>
      <c r="ET266" s="48"/>
      <c r="EU266" s="48"/>
      <c r="EV266" s="48"/>
      <c r="EW266" s="48"/>
      <c r="EX266" s="48"/>
      <c r="EY266" s="48"/>
      <c r="EZ266" s="48"/>
      <c r="FA266" s="48"/>
      <c r="FB266" s="48"/>
      <c r="FC266" s="48"/>
      <c r="FD266" s="48"/>
      <c r="FE266" s="48"/>
      <c r="FF266" s="48"/>
      <c r="FG266" s="48"/>
      <c r="FH266" s="48"/>
      <c r="FI266" s="48"/>
      <c r="FJ266" s="48"/>
      <c r="FK266" s="48"/>
      <c r="FL266" s="48"/>
      <c r="FM266" s="48"/>
      <c r="FN266" s="48"/>
      <c r="FO266" s="48"/>
      <c r="FP266" s="48"/>
      <c r="FQ266" s="48"/>
      <c r="FR266" s="48"/>
      <c r="FS266" s="48"/>
      <c r="FT266" s="48"/>
      <c r="FU266" s="48"/>
      <c r="FV266" s="48"/>
      <c r="FW266" s="48"/>
      <c r="FX266" s="48"/>
      <c r="FY266" s="48"/>
      <c r="FZ266" s="48"/>
      <c r="GA266" s="48"/>
      <c r="GB266" s="48"/>
      <c r="GC266" s="48"/>
      <c r="GD266" s="48"/>
      <c r="GE266" s="48"/>
      <c r="GF266" s="48"/>
      <c r="GG266" s="48"/>
      <c r="GH266" s="48"/>
      <c r="GI266" s="48"/>
    </row>
    <row r="267" spans="1:191" s="42" customFormat="1" ht="13.8">
      <c r="A267" s="74">
        <v>135</v>
      </c>
      <c r="B267" s="54" t="s">
        <v>170</v>
      </c>
      <c r="C267" s="205" t="s">
        <v>4</v>
      </c>
      <c r="D267" s="56">
        <v>0</v>
      </c>
      <c r="E267" s="56">
        <v>0</v>
      </c>
      <c r="F267" s="60" t="s">
        <v>567</v>
      </c>
      <c r="G267" s="56">
        <v>0</v>
      </c>
      <c r="H267" s="56">
        <v>0</v>
      </c>
      <c r="I267" s="57">
        <v>0</v>
      </c>
      <c r="J267" s="59">
        <v>0</v>
      </c>
      <c r="K267" s="57">
        <v>0</v>
      </c>
      <c r="L267" s="56">
        <v>0</v>
      </c>
      <c r="M267" s="56">
        <v>0</v>
      </c>
      <c r="N267" s="56">
        <v>0</v>
      </c>
      <c r="O267" s="56">
        <v>0.5</v>
      </c>
      <c r="P267" s="56">
        <v>0</v>
      </c>
      <c r="Q267" s="56">
        <v>0</v>
      </c>
      <c r="R267" s="56">
        <v>0</v>
      </c>
      <c r="S267" s="56">
        <v>0</v>
      </c>
      <c r="T267" s="56">
        <v>0</v>
      </c>
      <c r="U267" s="56">
        <v>0</v>
      </c>
      <c r="V267" s="56">
        <v>0</v>
      </c>
      <c r="W267" s="56">
        <v>0</v>
      </c>
      <c r="X267" s="56">
        <v>0</v>
      </c>
      <c r="Y267" s="56">
        <v>0</v>
      </c>
      <c r="Z267" s="56">
        <v>0</v>
      </c>
      <c r="AA267" s="56">
        <v>0</v>
      </c>
      <c r="AB267" s="56">
        <v>0</v>
      </c>
      <c r="AC267" s="56">
        <v>0</v>
      </c>
      <c r="AD267" s="56">
        <v>0</v>
      </c>
      <c r="AE267" s="56">
        <v>0</v>
      </c>
      <c r="AF267" s="56">
        <v>0</v>
      </c>
      <c r="AG267" s="56">
        <v>0</v>
      </c>
      <c r="AH267" s="56">
        <v>0</v>
      </c>
      <c r="AI267" s="56">
        <v>0</v>
      </c>
      <c r="AJ267" s="56">
        <v>0</v>
      </c>
      <c r="AK267" s="56">
        <v>0</v>
      </c>
      <c r="AL267" s="56">
        <v>0</v>
      </c>
      <c r="AM267" s="56">
        <v>0</v>
      </c>
      <c r="AN267" s="56">
        <v>0</v>
      </c>
      <c r="AO267" s="56">
        <v>0</v>
      </c>
      <c r="AP267" s="56">
        <v>0</v>
      </c>
      <c r="AQ267" s="56">
        <v>0</v>
      </c>
      <c r="AR267" s="56">
        <v>0</v>
      </c>
      <c r="AS267" s="56">
        <v>0</v>
      </c>
      <c r="AT267" s="56">
        <v>0</v>
      </c>
      <c r="AU267" s="56">
        <v>0</v>
      </c>
      <c r="AV267" s="56">
        <v>0</v>
      </c>
      <c r="AW267" s="56">
        <v>0</v>
      </c>
      <c r="AX267" s="56">
        <v>0</v>
      </c>
      <c r="AY267" s="56">
        <v>0</v>
      </c>
      <c r="AZ267" s="56">
        <v>0</v>
      </c>
      <c r="BA267" s="56">
        <v>0</v>
      </c>
      <c r="BB267" s="56">
        <v>0</v>
      </c>
      <c r="BC267" s="56">
        <v>0</v>
      </c>
      <c r="BD267" s="56">
        <v>0</v>
      </c>
      <c r="BE267" s="56">
        <v>0</v>
      </c>
      <c r="BF267" s="56">
        <v>0</v>
      </c>
      <c r="BG267" s="56">
        <v>0</v>
      </c>
      <c r="BH267" s="56">
        <v>0</v>
      </c>
      <c r="BI267" s="56">
        <v>0</v>
      </c>
      <c r="BJ267" s="56">
        <v>0</v>
      </c>
      <c r="BK267" s="56">
        <v>0</v>
      </c>
      <c r="BL267" s="56">
        <v>0</v>
      </c>
      <c r="BM267" s="56">
        <v>0</v>
      </c>
      <c r="BN267" s="56">
        <v>0</v>
      </c>
      <c r="BO267" s="56">
        <v>0</v>
      </c>
      <c r="BP267" s="56">
        <v>0</v>
      </c>
      <c r="BQ267" s="56">
        <v>0</v>
      </c>
      <c r="BR267" s="56">
        <v>0</v>
      </c>
      <c r="BS267" s="56">
        <v>0</v>
      </c>
      <c r="BT267" s="56">
        <v>0</v>
      </c>
      <c r="BU267" s="56">
        <v>0</v>
      </c>
      <c r="BV267" s="56">
        <v>0</v>
      </c>
      <c r="BW267" s="56">
        <v>0</v>
      </c>
      <c r="BX267" s="56">
        <v>0</v>
      </c>
      <c r="BY267" s="56">
        <v>0</v>
      </c>
      <c r="BZ267" s="56">
        <v>0</v>
      </c>
      <c r="CA267" s="56">
        <v>0</v>
      </c>
      <c r="CB267" s="56">
        <v>0</v>
      </c>
      <c r="CC267" s="56">
        <v>0</v>
      </c>
      <c r="CD267" s="56">
        <v>0</v>
      </c>
      <c r="CE267" s="56">
        <v>0</v>
      </c>
      <c r="CF267" s="56">
        <v>0</v>
      </c>
      <c r="CG267" s="56">
        <v>0</v>
      </c>
      <c r="CH267" s="56">
        <v>0</v>
      </c>
      <c r="CI267" s="56">
        <v>0</v>
      </c>
      <c r="CJ267" s="56">
        <v>0</v>
      </c>
      <c r="CK267" s="56">
        <v>0</v>
      </c>
      <c r="CL267" s="56">
        <v>0</v>
      </c>
      <c r="CM267" s="56">
        <v>0</v>
      </c>
      <c r="CN267" s="56">
        <v>0</v>
      </c>
      <c r="CO267" s="56">
        <v>0</v>
      </c>
      <c r="CP267" s="56">
        <v>0</v>
      </c>
      <c r="CQ267" s="56">
        <v>0</v>
      </c>
      <c r="CR267" s="56">
        <v>0</v>
      </c>
      <c r="CS267" s="56">
        <v>0</v>
      </c>
      <c r="CT267" s="56">
        <v>0</v>
      </c>
      <c r="CU267" s="56">
        <v>0</v>
      </c>
      <c r="CV267" s="56">
        <v>0</v>
      </c>
      <c r="CW267" s="56">
        <v>0</v>
      </c>
      <c r="CX267" s="56">
        <v>0</v>
      </c>
      <c r="CY267" s="56">
        <v>0</v>
      </c>
      <c r="CZ267" s="56">
        <v>0</v>
      </c>
      <c r="DA267" s="56">
        <v>0</v>
      </c>
      <c r="DB267" s="56">
        <v>0</v>
      </c>
      <c r="DC267" s="56">
        <v>0</v>
      </c>
      <c r="DD267" s="56">
        <v>0</v>
      </c>
      <c r="DE267" s="56">
        <v>0</v>
      </c>
      <c r="DF267" s="56">
        <v>0</v>
      </c>
      <c r="DG267" s="56">
        <v>0</v>
      </c>
      <c r="DH267" s="56">
        <v>0</v>
      </c>
      <c r="DI267" s="56">
        <v>0</v>
      </c>
      <c r="DJ267" s="56">
        <v>0</v>
      </c>
      <c r="DK267" s="56">
        <v>0</v>
      </c>
      <c r="DL267" s="56">
        <v>0</v>
      </c>
      <c r="DM267" s="56">
        <v>0</v>
      </c>
      <c r="DN267" s="56">
        <v>0</v>
      </c>
      <c r="DO267" s="56">
        <v>0</v>
      </c>
      <c r="DP267" s="56">
        <v>0</v>
      </c>
      <c r="DQ267" s="56">
        <v>0</v>
      </c>
      <c r="DR267" s="56">
        <v>0</v>
      </c>
      <c r="DS267" s="56">
        <v>0</v>
      </c>
      <c r="DT267" s="56">
        <v>0</v>
      </c>
      <c r="DU267" s="75">
        <v>0</v>
      </c>
      <c r="DV267" s="305"/>
      <c r="DW267" s="70">
        <v>0</v>
      </c>
      <c r="DX267" s="66">
        <v>0</v>
      </c>
      <c r="DY267" s="305"/>
      <c r="DZ267" s="269">
        <v>0</v>
      </c>
      <c r="EA267" s="185"/>
      <c r="EB267" s="48"/>
      <c r="EC267" s="48"/>
      <c r="ED267" s="305"/>
      <c r="EE267" s="48"/>
      <c r="EF267" s="305"/>
      <c r="EG267" s="48"/>
      <c r="EH267" s="48"/>
      <c r="EI267" s="306"/>
      <c r="EJ267" s="48"/>
      <c r="EK267" s="48"/>
      <c r="EL267" s="48"/>
      <c r="EM267" s="48"/>
      <c r="EN267" s="48"/>
      <c r="EO267" s="48"/>
      <c r="EP267" s="48"/>
      <c r="EQ267" s="48"/>
      <c r="ER267" s="48"/>
      <c r="ES267" s="48"/>
      <c r="ET267" s="48"/>
      <c r="EU267" s="48"/>
      <c r="EV267" s="48"/>
      <c r="EW267" s="48"/>
      <c r="EX267" s="48"/>
      <c r="EY267" s="48"/>
      <c r="EZ267" s="48"/>
      <c r="FA267" s="48"/>
      <c r="FB267" s="48"/>
      <c r="FC267" s="48"/>
      <c r="FD267" s="48"/>
      <c r="FE267" s="48"/>
      <c r="FF267" s="48"/>
      <c r="FG267" s="48"/>
      <c r="FH267" s="48"/>
      <c r="FI267" s="48"/>
      <c r="FJ267" s="48"/>
      <c r="FK267" s="48"/>
      <c r="FL267" s="48"/>
      <c r="FM267" s="48"/>
      <c r="FN267" s="48"/>
      <c r="FO267" s="48"/>
      <c r="FP267" s="48"/>
      <c r="FQ267" s="48"/>
      <c r="FR267" s="48"/>
      <c r="FS267" s="48"/>
      <c r="FT267" s="48"/>
      <c r="FU267" s="48"/>
      <c r="FV267" s="48"/>
      <c r="FW267" s="48"/>
      <c r="FX267" s="48"/>
      <c r="FY267" s="48"/>
      <c r="FZ267" s="48"/>
      <c r="GA267" s="48"/>
      <c r="GB267" s="48"/>
      <c r="GC267" s="48"/>
      <c r="GD267" s="48"/>
      <c r="GE267" s="48"/>
      <c r="GF267" s="48"/>
      <c r="GG267" s="48"/>
      <c r="GH267" s="48"/>
      <c r="GI267" s="48"/>
    </row>
    <row r="268" spans="1:191" s="42" customFormat="1" ht="13.8">
      <c r="A268" s="64">
        <v>136</v>
      </c>
      <c r="B268" s="54" t="s">
        <v>171</v>
      </c>
      <c r="C268" s="205" t="s">
        <v>4</v>
      </c>
      <c r="D268" s="56">
        <v>0</v>
      </c>
      <c r="E268" s="56">
        <v>0</v>
      </c>
      <c r="F268" s="57">
        <v>0</v>
      </c>
      <c r="G268" s="56">
        <v>0</v>
      </c>
      <c r="H268" s="56">
        <v>0</v>
      </c>
      <c r="I268" s="57">
        <v>0</v>
      </c>
      <c r="J268" s="59">
        <v>0</v>
      </c>
      <c r="K268" s="57">
        <v>0</v>
      </c>
      <c r="L268" s="56">
        <v>0</v>
      </c>
      <c r="M268" s="56">
        <v>0</v>
      </c>
      <c r="N268" s="56">
        <v>0</v>
      </c>
      <c r="O268" s="56">
        <v>675900</v>
      </c>
      <c r="P268" s="56">
        <v>0</v>
      </c>
      <c r="Q268" s="56">
        <v>0</v>
      </c>
      <c r="R268" s="56">
        <v>0</v>
      </c>
      <c r="S268" s="56">
        <v>0</v>
      </c>
      <c r="T268" s="56">
        <v>0</v>
      </c>
      <c r="U268" s="56">
        <v>0</v>
      </c>
      <c r="V268" s="56">
        <v>0</v>
      </c>
      <c r="W268" s="56">
        <v>0</v>
      </c>
      <c r="X268" s="56">
        <v>0</v>
      </c>
      <c r="Y268" s="56">
        <v>0</v>
      </c>
      <c r="Z268" s="56">
        <v>0</v>
      </c>
      <c r="AA268" s="56">
        <v>0</v>
      </c>
      <c r="AB268" s="56">
        <v>0</v>
      </c>
      <c r="AC268" s="56">
        <v>0</v>
      </c>
      <c r="AD268" s="56">
        <v>0</v>
      </c>
      <c r="AE268" s="56">
        <v>0</v>
      </c>
      <c r="AF268" s="56">
        <v>0</v>
      </c>
      <c r="AG268" s="56">
        <v>0</v>
      </c>
      <c r="AH268" s="56">
        <v>0</v>
      </c>
      <c r="AI268" s="56">
        <v>0</v>
      </c>
      <c r="AJ268" s="56">
        <v>0</v>
      </c>
      <c r="AK268" s="56">
        <v>0</v>
      </c>
      <c r="AL268" s="56">
        <v>0</v>
      </c>
      <c r="AM268" s="56">
        <v>0</v>
      </c>
      <c r="AN268" s="56">
        <v>0</v>
      </c>
      <c r="AO268" s="56">
        <v>0</v>
      </c>
      <c r="AP268" s="56">
        <v>0</v>
      </c>
      <c r="AQ268" s="56">
        <v>0</v>
      </c>
      <c r="AR268" s="56">
        <v>0</v>
      </c>
      <c r="AS268" s="56">
        <v>0</v>
      </c>
      <c r="AT268" s="56">
        <v>0</v>
      </c>
      <c r="AU268" s="56">
        <v>0</v>
      </c>
      <c r="AV268" s="56">
        <v>0</v>
      </c>
      <c r="AW268" s="56">
        <v>0</v>
      </c>
      <c r="AX268" s="56">
        <v>0</v>
      </c>
      <c r="AY268" s="56">
        <v>0</v>
      </c>
      <c r="AZ268" s="56">
        <v>0</v>
      </c>
      <c r="BA268" s="56">
        <v>0</v>
      </c>
      <c r="BB268" s="56">
        <v>0</v>
      </c>
      <c r="BC268" s="56">
        <v>0</v>
      </c>
      <c r="BD268" s="56">
        <v>0</v>
      </c>
      <c r="BE268" s="56">
        <v>0</v>
      </c>
      <c r="BF268" s="56">
        <v>0</v>
      </c>
      <c r="BG268" s="56">
        <v>0</v>
      </c>
      <c r="BH268" s="56">
        <v>0</v>
      </c>
      <c r="BI268" s="56">
        <v>0</v>
      </c>
      <c r="BJ268" s="56">
        <v>0</v>
      </c>
      <c r="BK268" s="56">
        <v>0</v>
      </c>
      <c r="BL268" s="56">
        <v>0</v>
      </c>
      <c r="BM268" s="56">
        <v>0</v>
      </c>
      <c r="BN268" s="56">
        <v>0</v>
      </c>
      <c r="BO268" s="56">
        <v>0</v>
      </c>
      <c r="BP268" s="56">
        <v>0</v>
      </c>
      <c r="BQ268" s="56">
        <v>0</v>
      </c>
      <c r="BR268" s="56">
        <v>0</v>
      </c>
      <c r="BS268" s="56">
        <v>0</v>
      </c>
      <c r="BT268" s="56">
        <v>0</v>
      </c>
      <c r="BU268" s="56">
        <v>0</v>
      </c>
      <c r="BV268" s="56">
        <v>0</v>
      </c>
      <c r="BW268" s="56">
        <v>0</v>
      </c>
      <c r="BX268" s="56">
        <v>0</v>
      </c>
      <c r="BY268" s="56">
        <v>0</v>
      </c>
      <c r="BZ268" s="56">
        <v>0</v>
      </c>
      <c r="CA268" s="56">
        <v>0</v>
      </c>
      <c r="CB268" s="56">
        <v>0</v>
      </c>
      <c r="CC268" s="56">
        <v>0</v>
      </c>
      <c r="CD268" s="56">
        <v>0</v>
      </c>
      <c r="CE268" s="56">
        <v>0</v>
      </c>
      <c r="CF268" s="56">
        <v>0</v>
      </c>
      <c r="CG268" s="56">
        <v>0</v>
      </c>
      <c r="CH268" s="56">
        <v>0</v>
      </c>
      <c r="CI268" s="56">
        <v>0</v>
      </c>
      <c r="CJ268" s="56">
        <v>0</v>
      </c>
      <c r="CK268" s="56">
        <v>0</v>
      </c>
      <c r="CL268" s="56">
        <v>0</v>
      </c>
      <c r="CM268" s="56">
        <v>0</v>
      </c>
      <c r="CN268" s="56">
        <v>0</v>
      </c>
      <c r="CO268" s="56">
        <v>0</v>
      </c>
      <c r="CP268" s="56">
        <v>0</v>
      </c>
      <c r="CQ268" s="56">
        <v>0</v>
      </c>
      <c r="CR268" s="56">
        <v>0</v>
      </c>
      <c r="CS268" s="56">
        <v>0</v>
      </c>
      <c r="CT268" s="56">
        <v>0</v>
      </c>
      <c r="CU268" s="56">
        <v>0</v>
      </c>
      <c r="CV268" s="56">
        <v>0</v>
      </c>
      <c r="CW268" s="56">
        <v>0</v>
      </c>
      <c r="CX268" s="56">
        <v>0</v>
      </c>
      <c r="CY268" s="56">
        <v>0</v>
      </c>
      <c r="CZ268" s="56">
        <v>0</v>
      </c>
      <c r="DA268" s="56">
        <v>0</v>
      </c>
      <c r="DB268" s="56">
        <v>0</v>
      </c>
      <c r="DC268" s="56">
        <v>0</v>
      </c>
      <c r="DD268" s="56">
        <v>0</v>
      </c>
      <c r="DE268" s="56">
        <v>0</v>
      </c>
      <c r="DF268" s="56">
        <v>0</v>
      </c>
      <c r="DG268" s="56">
        <v>0</v>
      </c>
      <c r="DH268" s="56">
        <v>0</v>
      </c>
      <c r="DI268" s="56">
        <v>0</v>
      </c>
      <c r="DJ268" s="56">
        <v>0</v>
      </c>
      <c r="DK268" s="56">
        <v>0</v>
      </c>
      <c r="DL268" s="56">
        <v>0</v>
      </c>
      <c r="DM268" s="56">
        <v>0</v>
      </c>
      <c r="DN268" s="56">
        <v>0</v>
      </c>
      <c r="DO268" s="56">
        <v>0</v>
      </c>
      <c r="DP268" s="56">
        <v>0</v>
      </c>
      <c r="DQ268" s="56">
        <v>0</v>
      </c>
      <c r="DR268" s="56">
        <v>0</v>
      </c>
      <c r="DS268" s="56">
        <v>0</v>
      </c>
      <c r="DT268" s="56">
        <v>0</v>
      </c>
      <c r="DU268" s="75">
        <v>0</v>
      </c>
      <c r="DV268" s="305"/>
      <c r="DW268" s="70">
        <v>0</v>
      </c>
      <c r="DX268" s="66">
        <v>0</v>
      </c>
      <c r="DY268" s="305"/>
      <c r="DZ268" s="269">
        <v>0</v>
      </c>
      <c r="EA268" s="185"/>
      <c r="EB268" s="48"/>
      <c r="EC268" s="48"/>
      <c r="ED268" s="305"/>
      <c r="EE268" s="48"/>
      <c r="EF268" s="305"/>
      <c r="EG268" s="48"/>
      <c r="EH268" s="48"/>
      <c r="EI268" s="306"/>
      <c r="EJ268" s="48"/>
      <c r="EK268" s="48"/>
      <c r="EL268" s="48"/>
      <c r="EM268" s="48"/>
      <c r="EN268" s="48"/>
      <c r="EO268" s="48"/>
      <c r="EP268" s="48"/>
      <c r="EQ268" s="48"/>
      <c r="ER268" s="48"/>
      <c r="ES268" s="48"/>
      <c r="ET268" s="48"/>
      <c r="EU268" s="48"/>
      <c r="EV268" s="48"/>
      <c r="EW268" s="48"/>
      <c r="EX268" s="48"/>
      <c r="EY268" s="48"/>
      <c r="EZ268" s="48"/>
      <c r="FA268" s="48"/>
      <c r="FB268" s="48"/>
      <c r="FC268" s="48"/>
      <c r="FD268" s="48"/>
      <c r="FE268" s="48"/>
      <c r="FF268" s="48"/>
      <c r="FG268" s="48"/>
      <c r="FH268" s="48"/>
      <c r="FI268" s="48"/>
      <c r="FJ268" s="48"/>
      <c r="FK268" s="48"/>
      <c r="FL268" s="48"/>
      <c r="FM268" s="48"/>
      <c r="FN268" s="48"/>
      <c r="FO268" s="48"/>
      <c r="FP268" s="48"/>
      <c r="FQ268" s="48"/>
      <c r="FR268" s="48"/>
      <c r="FS268" s="48"/>
      <c r="FT268" s="48"/>
      <c r="FU268" s="48"/>
      <c r="FV268" s="48"/>
      <c r="FW268" s="48"/>
      <c r="FX268" s="48"/>
      <c r="FY268" s="48"/>
      <c r="FZ268" s="48"/>
      <c r="GA268" s="48"/>
      <c r="GB268" s="48"/>
      <c r="GC268" s="48"/>
      <c r="GD268" s="48"/>
      <c r="GE268" s="48"/>
      <c r="GF268" s="48"/>
      <c r="GG268" s="48"/>
      <c r="GH268" s="48"/>
      <c r="GI268" s="48"/>
    </row>
    <row r="269" spans="1:191" s="42" customFormat="1" ht="13.8">
      <c r="A269" s="64">
        <v>137</v>
      </c>
      <c r="B269" s="54" t="s">
        <v>172</v>
      </c>
      <c r="C269" s="205" t="s">
        <v>4</v>
      </c>
      <c r="D269" s="56">
        <v>0</v>
      </c>
      <c r="E269" s="56">
        <v>0</v>
      </c>
      <c r="F269" s="57">
        <v>0</v>
      </c>
      <c r="G269" s="56">
        <v>0</v>
      </c>
      <c r="H269" s="56">
        <v>0</v>
      </c>
      <c r="I269" s="57">
        <v>0</v>
      </c>
      <c r="J269" s="59">
        <v>0</v>
      </c>
      <c r="K269" s="57">
        <v>0</v>
      </c>
      <c r="L269" s="56">
        <v>0</v>
      </c>
      <c r="M269" s="56">
        <v>0</v>
      </c>
      <c r="N269" s="56">
        <v>0</v>
      </c>
      <c r="O269" s="56">
        <v>2463000</v>
      </c>
      <c r="P269" s="56">
        <v>0</v>
      </c>
      <c r="Q269" s="56">
        <v>0</v>
      </c>
      <c r="R269" s="56">
        <v>0</v>
      </c>
      <c r="S269" s="56">
        <v>0</v>
      </c>
      <c r="T269" s="56">
        <v>0</v>
      </c>
      <c r="U269" s="56">
        <v>0</v>
      </c>
      <c r="V269" s="56">
        <v>0</v>
      </c>
      <c r="W269" s="56">
        <v>0</v>
      </c>
      <c r="X269" s="56">
        <v>0</v>
      </c>
      <c r="Y269" s="56">
        <v>0</v>
      </c>
      <c r="Z269" s="56">
        <v>0</v>
      </c>
      <c r="AA269" s="56">
        <v>0</v>
      </c>
      <c r="AB269" s="56">
        <v>0</v>
      </c>
      <c r="AC269" s="56">
        <v>0</v>
      </c>
      <c r="AD269" s="56">
        <v>0</v>
      </c>
      <c r="AE269" s="56">
        <v>0</v>
      </c>
      <c r="AF269" s="56">
        <v>0</v>
      </c>
      <c r="AG269" s="56">
        <v>0</v>
      </c>
      <c r="AH269" s="56">
        <v>0</v>
      </c>
      <c r="AI269" s="56">
        <v>0</v>
      </c>
      <c r="AJ269" s="56">
        <v>0</v>
      </c>
      <c r="AK269" s="56">
        <v>0</v>
      </c>
      <c r="AL269" s="56">
        <v>0</v>
      </c>
      <c r="AM269" s="56">
        <v>0</v>
      </c>
      <c r="AN269" s="56">
        <v>0</v>
      </c>
      <c r="AO269" s="56">
        <v>0</v>
      </c>
      <c r="AP269" s="56">
        <v>0</v>
      </c>
      <c r="AQ269" s="56">
        <v>0</v>
      </c>
      <c r="AR269" s="56">
        <v>0</v>
      </c>
      <c r="AS269" s="56">
        <v>0</v>
      </c>
      <c r="AT269" s="56">
        <v>0</v>
      </c>
      <c r="AU269" s="56">
        <v>0</v>
      </c>
      <c r="AV269" s="56">
        <v>0</v>
      </c>
      <c r="AW269" s="56">
        <v>0</v>
      </c>
      <c r="AX269" s="56">
        <v>0</v>
      </c>
      <c r="AY269" s="56">
        <v>0</v>
      </c>
      <c r="AZ269" s="56">
        <v>0</v>
      </c>
      <c r="BA269" s="56">
        <v>0</v>
      </c>
      <c r="BB269" s="56">
        <v>0</v>
      </c>
      <c r="BC269" s="56">
        <v>0</v>
      </c>
      <c r="BD269" s="56">
        <v>0</v>
      </c>
      <c r="BE269" s="56">
        <v>0</v>
      </c>
      <c r="BF269" s="56">
        <v>0</v>
      </c>
      <c r="BG269" s="56">
        <v>0</v>
      </c>
      <c r="BH269" s="56">
        <v>0</v>
      </c>
      <c r="BI269" s="56">
        <v>0</v>
      </c>
      <c r="BJ269" s="56">
        <v>0</v>
      </c>
      <c r="BK269" s="56">
        <v>0</v>
      </c>
      <c r="BL269" s="56">
        <v>0</v>
      </c>
      <c r="BM269" s="56">
        <v>0</v>
      </c>
      <c r="BN269" s="56">
        <v>0</v>
      </c>
      <c r="BO269" s="56">
        <v>0</v>
      </c>
      <c r="BP269" s="56">
        <v>0</v>
      </c>
      <c r="BQ269" s="56">
        <v>0</v>
      </c>
      <c r="BR269" s="56">
        <v>0</v>
      </c>
      <c r="BS269" s="56">
        <v>0</v>
      </c>
      <c r="BT269" s="56">
        <v>0</v>
      </c>
      <c r="BU269" s="56">
        <v>0</v>
      </c>
      <c r="BV269" s="56">
        <v>0</v>
      </c>
      <c r="BW269" s="56">
        <v>0</v>
      </c>
      <c r="BX269" s="56">
        <v>0</v>
      </c>
      <c r="BY269" s="56">
        <v>0</v>
      </c>
      <c r="BZ269" s="56">
        <v>0</v>
      </c>
      <c r="CA269" s="56">
        <v>0</v>
      </c>
      <c r="CB269" s="56">
        <v>0</v>
      </c>
      <c r="CC269" s="56">
        <v>0</v>
      </c>
      <c r="CD269" s="56">
        <v>0</v>
      </c>
      <c r="CE269" s="56">
        <v>0</v>
      </c>
      <c r="CF269" s="56">
        <v>0</v>
      </c>
      <c r="CG269" s="56">
        <v>0</v>
      </c>
      <c r="CH269" s="56">
        <v>0</v>
      </c>
      <c r="CI269" s="56">
        <v>0</v>
      </c>
      <c r="CJ269" s="56">
        <v>0</v>
      </c>
      <c r="CK269" s="56">
        <v>0</v>
      </c>
      <c r="CL269" s="56">
        <v>0</v>
      </c>
      <c r="CM269" s="56">
        <v>0</v>
      </c>
      <c r="CN269" s="56">
        <v>0</v>
      </c>
      <c r="CO269" s="56">
        <v>0</v>
      </c>
      <c r="CP269" s="56">
        <v>0</v>
      </c>
      <c r="CQ269" s="56">
        <v>0</v>
      </c>
      <c r="CR269" s="56">
        <v>0</v>
      </c>
      <c r="CS269" s="56">
        <v>0</v>
      </c>
      <c r="CT269" s="56">
        <v>0</v>
      </c>
      <c r="CU269" s="56">
        <v>0</v>
      </c>
      <c r="CV269" s="56">
        <v>0</v>
      </c>
      <c r="CW269" s="56">
        <v>0</v>
      </c>
      <c r="CX269" s="56">
        <v>0</v>
      </c>
      <c r="CY269" s="56">
        <v>0</v>
      </c>
      <c r="CZ269" s="56">
        <v>0</v>
      </c>
      <c r="DA269" s="56">
        <v>0</v>
      </c>
      <c r="DB269" s="56">
        <v>0</v>
      </c>
      <c r="DC269" s="56">
        <v>0</v>
      </c>
      <c r="DD269" s="56">
        <v>0</v>
      </c>
      <c r="DE269" s="56">
        <v>0</v>
      </c>
      <c r="DF269" s="56">
        <v>0</v>
      </c>
      <c r="DG269" s="56">
        <v>0</v>
      </c>
      <c r="DH269" s="56">
        <v>0</v>
      </c>
      <c r="DI269" s="56">
        <v>0</v>
      </c>
      <c r="DJ269" s="56">
        <v>0</v>
      </c>
      <c r="DK269" s="56">
        <v>0</v>
      </c>
      <c r="DL269" s="56">
        <v>0</v>
      </c>
      <c r="DM269" s="56">
        <v>0</v>
      </c>
      <c r="DN269" s="56">
        <v>0</v>
      </c>
      <c r="DO269" s="56">
        <v>0</v>
      </c>
      <c r="DP269" s="56">
        <v>0</v>
      </c>
      <c r="DQ269" s="56">
        <v>0</v>
      </c>
      <c r="DR269" s="56">
        <v>0</v>
      </c>
      <c r="DS269" s="56">
        <v>0</v>
      </c>
      <c r="DT269" s="56">
        <v>0</v>
      </c>
      <c r="DU269" s="75">
        <v>0</v>
      </c>
      <c r="DV269" s="305"/>
      <c r="DW269" s="70">
        <v>0</v>
      </c>
      <c r="DX269" s="66">
        <v>0</v>
      </c>
      <c r="DY269" s="305"/>
      <c r="DZ269" s="269">
        <v>0</v>
      </c>
      <c r="EA269" s="185"/>
      <c r="EB269" s="48"/>
      <c r="EC269" s="48"/>
      <c r="ED269" s="305"/>
      <c r="EE269" s="48"/>
      <c r="EF269" s="305"/>
      <c r="EG269" s="48"/>
      <c r="EH269" s="48"/>
      <c r="EI269" s="306"/>
      <c r="EJ269" s="48"/>
      <c r="EK269" s="48"/>
      <c r="EL269" s="48"/>
      <c r="EM269" s="48"/>
      <c r="EN269" s="48"/>
      <c r="EO269" s="48"/>
      <c r="EP269" s="48"/>
      <c r="EQ269" s="48"/>
      <c r="ER269" s="48"/>
      <c r="ES269" s="48"/>
      <c r="ET269" s="48"/>
      <c r="EU269" s="48"/>
      <c r="EV269" s="48"/>
      <c r="EW269" s="48"/>
      <c r="EX269" s="48"/>
      <c r="EY269" s="48"/>
      <c r="EZ269" s="48"/>
      <c r="FA269" s="48"/>
      <c r="FB269" s="48"/>
      <c r="FC269" s="48"/>
      <c r="FD269" s="48"/>
      <c r="FE269" s="48"/>
      <c r="FF269" s="48"/>
      <c r="FG269" s="48"/>
      <c r="FH269" s="48"/>
      <c r="FI269" s="48"/>
      <c r="FJ269" s="48"/>
      <c r="FK269" s="48"/>
      <c r="FL269" s="48"/>
      <c r="FM269" s="48"/>
      <c r="FN269" s="48"/>
      <c r="FO269" s="48"/>
      <c r="FP269" s="48"/>
      <c r="FQ269" s="48"/>
      <c r="FR269" s="48"/>
      <c r="FS269" s="48"/>
      <c r="FT269" s="48"/>
      <c r="FU269" s="48"/>
      <c r="FV269" s="48"/>
      <c r="FW269" s="48"/>
      <c r="FX269" s="48"/>
      <c r="FY269" s="48"/>
      <c r="FZ269" s="48"/>
      <c r="GA269" s="48"/>
      <c r="GB269" s="48"/>
      <c r="GC269" s="48"/>
      <c r="GD269" s="48"/>
      <c r="GE269" s="48"/>
      <c r="GF269" s="48"/>
      <c r="GG269" s="48"/>
      <c r="GH269" s="48"/>
      <c r="GI269" s="48"/>
    </row>
    <row r="270" spans="1:191" s="42" customFormat="1" ht="13.8">
      <c r="A270" s="74">
        <v>138</v>
      </c>
      <c r="B270" s="54" t="s">
        <v>173</v>
      </c>
      <c r="C270" s="205" t="s">
        <v>4</v>
      </c>
      <c r="D270" s="56">
        <v>0</v>
      </c>
      <c r="E270" s="56">
        <v>0</v>
      </c>
      <c r="F270" s="57">
        <v>0</v>
      </c>
      <c r="G270" s="56">
        <v>0</v>
      </c>
      <c r="H270" s="56">
        <v>0</v>
      </c>
      <c r="I270" s="57">
        <v>0</v>
      </c>
      <c r="J270" s="59">
        <v>0</v>
      </c>
      <c r="K270" s="57">
        <v>0</v>
      </c>
      <c r="L270" s="56">
        <v>0</v>
      </c>
      <c r="M270" s="56">
        <v>0</v>
      </c>
      <c r="N270" s="56">
        <v>0</v>
      </c>
      <c r="O270" s="56">
        <v>5640800</v>
      </c>
      <c r="P270" s="56">
        <v>0</v>
      </c>
      <c r="Q270" s="56">
        <v>0</v>
      </c>
      <c r="R270" s="56">
        <v>0</v>
      </c>
      <c r="S270" s="56">
        <v>0</v>
      </c>
      <c r="T270" s="56">
        <v>0</v>
      </c>
      <c r="U270" s="56">
        <v>0</v>
      </c>
      <c r="V270" s="56">
        <v>0</v>
      </c>
      <c r="W270" s="56">
        <v>0</v>
      </c>
      <c r="X270" s="56">
        <v>0</v>
      </c>
      <c r="Y270" s="56">
        <v>0</v>
      </c>
      <c r="Z270" s="56">
        <v>0</v>
      </c>
      <c r="AA270" s="56">
        <v>0</v>
      </c>
      <c r="AB270" s="56">
        <v>0</v>
      </c>
      <c r="AC270" s="56">
        <v>0</v>
      </c>
      <c r="AD270" s="56">
        <v>0</v>
      </c>
      <c r="AE270" s="56">
        <v>0</v>
      </c>
      <c r="AF270" s="56">
        <v>0</v>
      </c>
      <c r="AG270" s="56">
        <v>0</v>
      </c>
      <c r="AH270" s="56">
        <v>0</v>
      </c>
      <c r="AI270" s="56">
        <v>0</v>
      </c>
      <c r="AJ270" s="56">
        <v>0</v>
      </c>
      <c r="AK270" s="56">
        <v>0</v>
      </c>
      <c r="AL270" s="56">
        <v>0</v>
      </c>
      <c r="AM270" s="56">
        <v>0</v>
      </c>
      <c r="AN270" s="56">
        <v>0</v>
      </c>
      <c r="AO270" s="56">
        <v>0</v>
      </c>
      <c r="AP270" s="56">
        <v>0</v>
      </c>
      <c r="AQ270" s="56">
        <v>0</v>
      </c>
      <c r="AR270" s="56">
        <v>0</v>
      </c>
      <c r="AS270" s="56">
        <v>0</v>
      </c>
      <c r="AT270" s="56">
        <v>0</v>
      </c>
      <c r="AU270" s="56">
        <v>0</v>
      </c>
      <c r="AV270" s="56">
        <v>0</v>
      </c>
      <c r="AW270" s="56">
        <v>0</v>
      </c>
      <c r="AX270" s="56">
        <v>0</v>
      </c>
      <c r="AY270" s="56">
        <v>0</v>
      </c>
      <c r="AZ270" s="56">
        <v>0</v>
      </c>
      <c r="BA270" s="56">
        <v>0</v>
      </c>
      <c r="BB270" s="56">
        <v>0</v>
      </c>
      <c r="BC270" s="56">
        <v>0</v>
      </c>
      <c r="BD270" s="56">
        <v>0</v>
      </c>
      <c r="BE270" s="56">
        <v>0</v>
      </c>
      <c r="BF270" s="56">
        <v>0</v>
      </c>
      <c r="BG270" s="56">
        <v>0</v>
      </c>
      <c r="BH270" s="56">
        <v>0</v>
      </c>
      <c r="BI270" s="56">
        <v>0</v>
      </c>
      <c r="BJ270" s="56">
        <v>0</v>
      </c>
      <c r="BK270" s="56">
        <v>0</v>
      </c>
      <c r="BL270" s="56">
        <v>0</v>
      </c>
      <c r="BM270" s="56">
        <v>0</v>
      </c>
      <c r="BN270" s="56">
        <v>0</v>
      </c>
      <c r="BO270" s="56">
        <v>0</v>
      </c>
      <c r="BP270" s="56">
        <v>0</v>
      </c>
      <c r="BQ270" s="56">
        <v>0</v>
      </c>
      <c r="BR270" s="56">
        <v>0</v>
      </c>
      <c r="BS270" s="56">
        <v>0</v>
      </c>
      <c r="BT270" s="56">
        <v>0</v>
      </c>
      <c r="BU270" s="56">
        <v>0</v>
      </c>
      <c r="BV270" s="56">
        <v>0</v>
      </c>
      <c r="BW270" s="56">
        <v>0</v>
      </c>
      <c r="BX270" s="56">
        <v>0</v>
      </c>
      <c r="BY270" s="56">
        <v>0</v>
      </c>
      <c r="BZ270" s="56">
        <v>0</v>
      </c>
      <c r="CA270" s="56">
        <v>0</v>
      </c>
      <c r="CB270" s="56">
        <v>0</v>
      </c>
      <c r="CC270" s="56">
        <v>0</v>
      </c>
      <c r="CD270" s="56">
        <v>0</v>
      </c>
      <c r="CE270" s="56">
        <v>0</v>
      </c>
      <c r="CF270" s="56">
        <v>0</v>
      </c>
      <c r="CG270" s="56">
        <v>0</v>
      </c>
      <c r="CH270" s="56">
        <v>0</v>
      </c>
      <c r="CI270" s="56">
        <v>0</v>
      </c>
      <c r="CJ270" s="56">
        <v>0</v>
      </c>
      <c r="CK270" s="56">
        <v>0</v>
      </c>
      <c r="CL270" s="56">
        <v>0</v>
      </c>
      <c r="CM270" s="56">
        <v>0</v>
      </c>
      <c r="CN270" s="56">
        <v>0</v>
      </c>
      <c r="CO270" s="56">
        <v>0</v>
      </c>
      <c r="CP270" s="56">
        <v>0</v>
      </c>
      <c r="CQ270" s="56">
        <v>0</v>
      </c>
      <c r="CR270" s="56">
        <v>0</v>
      </c>
      <c r="CS270" s="56">
        <v>0</v>
      </c>
      <c r="CT270" s="56">
        <v>0</v>
      </c>
      <c r="CU270" s="56">
        <v>0</v>
      </c>
      <c r="CV270" s="56">
        <v>0</v>
      </c>
      <c r="CW270" s="56">
        <v>0</v>
      </c>
      <c r="CX270" s="56">
        <v>0</v>
      </c>
      <c r="CY270" s="56">
        <v>0</v>
      </c>
      <c r="CZ270" s="56">
        <v>0</v>
      </c>
      <c r="DA270" s="56">
        <v>0</v>
      </c>
      <c r="DB270" s="56">
        <v>0</v>
      </c>
      <c r="DC270" s="56">
        <v>0</v>
      </c>
      <c r="DD270" s="56">
        <v>0</v>
      </c>
      <c r="DE270" s="56">
        <v>0</v>
      </c>
      <c r="DF270" s="56">
        <v>0</v>
      </c>
      <c r="DG270" s="56">
        <v>0</v>
      </c>
      <c r="DH270" s="56">
        <v>0</v>
      </c>
      <c r="DI270" s="56">
        <v>0</v>
      </c>
      <c r="DJ270" s="56">
        <v>0</v>
      </c>
      <c r="DK270" s="56">
        <v>0</v>
      </c>
      <c r="DL270" s="56">
        <v>0</v>
      </c>
      <c r="DM270" s="56">
        <v>0</v>
      </c>
      <c r="DN270" s="56">
        <v>0</v>
      </c>
      <c r="DO270" s="56">
        <v>0</v>
      </c>
      <c r="DP270" s="56">
        <v>0</v>
      </c>
      <c r="DQ270" s="56">
        <v>0</v>
      </c>
      <c r="DR270" s="56">
        <v>0</v>
      </c>
      <c r="DS270" s="56">
        <v>0</v>
      </c>
      <c r="DT270" s="56">
        <v>0</v>
      </c>
      <c r="DU270" s="75">
        <v>0</v>
      </c>
      <c r="DV270" s="305"/>
      <c r="DW270" s="70">
        <v>0</v>
      </c>
      <c r="DX270" s="66">
        <v>0</v>
      </c>
      <c r="DY270" s="305"/>
      <c r="DZ270" s="269">
        <v>0</v>
      </c>
      <c r="EA270" s="185"/>
      <c r="EB270" s="48"/>
      <c r="EC270" s="48"/>
      <c r="ED270" s="305"/>
      <c r="EE270" s="48"/>
      <c r="EF270" s="305"/>
      <c r="EG270" s="48"/>
      <c r="EH270" s="48"/>
      <c r="EI270" s="306"/>
      <c r="EJ270" s="48"/>
      <c r="EK270" s="48"/>
      <c r="EL270" s="48"/>
      <c r="EM270" s="48"/>
      <c r="EN270" s="48"/>
      <c r="EO270" s="48"/>
      <c r="EP270" s="48"/>
      <c r="EQ270" s="48"/>
      <c r="ER270" s="48"/>
      <c r="ES270" s="48"/>
      <c r="ET270" s="48"/>
      <c r="EU270" s="48"/>
      <c r="EV270" s="48"/>
      <c r="EW270" s="48"/>
      <c r="EX270" s="48"/>
      <c r="EY270" s="48"/>
      <c r="EZ270" s="48"/>
      <c r="FA270" s="48"/>
      <c r="FB270" s="48"/>
      <c r="FC270" s="48"/>
      <c r="FD270" s="48"/>
      <c r="FE270" s="48"/>
      <c r="FF270" s="48"/>
      <c r="FG270" s="48"/>
      <c r="FH270" s="48"/>
      <c r="FI270" s="48"/>
      <c r="FJ270" s="48"/>
      <c r="FK270" s="48"/>
      <c r="FL270" s="48"/>
      <c r="FM270" s="48"/>
      <c r="FN270" s="48"/>
      <c r="FO270" s="48"/>
      <c r="FP270" s="48"/>
      <c r="FQ270" s="48"/>
      <c r="FR270" s="48"/>
      <c r="FS270" s="48"/>
      <c r="FT270" s="48"/>
      <c r="FU270" s="48"/>
      <c r="FV270" s="48"/>
      <c r="FW270" s="48"/>
      <c r="FX270" s="48"/>
      <c r="FY270" s="48"/>
      <c r="FZ270" s="48"/>
      <c r="GA270" s="48"/>
      <c r="GB270" s="48"/>
      <c r="GC270" s="48"/>
      <c r="GD270" s="48"/>
      <c r="GE270" s="48"/>
      <c r="GF270" s="48"/>
      <c r="GG270" s="48"/>
      <c r="GH270" s="48"/>
      <c r="GI270" s="48"/>
    </row>
    <row r="271" spans="1:191" s="42" customFormat="1" ht="13.8">
      <c r="A271" s="64">
        <v>139</v>
      </c>
      <c r="B271" s="54" t="s">
        <v>174</v>
      </c>
      <c r="C271" s="205" t="s">
        <v>4</v>
      </c>
      <c r="D271" s="56">
        <v>0</v>
      </c>
      <c r="E271" s="56">
        <v>0</v>
      </c>
      <c r="F271" s="57">
        <v>0</v>
      </c>
      <c r="G271" s="56">
        <v>0</v>
      </c>
      <c r="H271" s="56">
        <v>0</v>
      </c>
      <c r="I271" s="57">
        <v>0</v>
      </c>
      <c r="J271" s="59">
        <v>0</v>
      </c>
      <c r="K271" s="57">
        <v>0</v>
      </c>
      <c r="L271" s="56">
        <v>0</v>
      </c>
      <c r="M271" s="56">
        <v>0</v>
      </c>
      <c r="N271" s="56">
        <v>0</v>
      </c>
      <c r="O271" s="56">
        <v>3000</v>
      </c>
      <c r="P271" s="56">
        <v>0</v>
      </c>
      <c r="Q271" s="56">
        <v>0</v>
      </c>
      <c r="R271" s="56">
        <v>0</v>
      </c>
      <c r="S271" s="56">
        <v>0</v>
      </c>
      <c r="T271" s="56">
        <v>0</v>
      </c>
      <c r="U271" s="56">
        <v>0</v>
      </c>
      <c r="V271" s="56">
        <v>0</v>
      </c>
      <c r="W271" s="56">
        <v>0</v>
      </c>
      <c r="X271" s="56">
        <v>0</v>
      </c>
      <c r="Y271" s="56">
        <v>0</v>
      </c>
      <c r="Z271" s="56">
        <v>0</v>
      </c>
      <c r="AA271" s="56">
        <v>0</v>
      </c>
      <c r="AB271" s="56">
        <v>0</v>
      </c>
      <c r="AC271" s="56">
        <v>0</v>
      </c>
      <c r="AD271" s="56">
        <v>0</v>
      </c>
      <c r="AE271" s="56">
        <v>0</v>
      </c>
      <c r="AF271" s="56">
        <v>0</v>
      </c>
      <c r="AG271" s="56">
        <v>0</v>
      </c>
      <c r="AH271" s="56">
        <v>0</v>
      </c>
      <c r="AI271" s="56">
        <v>0</v>
      </c>
      <c r="AJ271" s="56">
        <v>0</v>
      </c>
      <c r="AK271" s="56">
        <v>0</v>
      </c>
      <c r="AL271" s="56">
        <v>0</v>
      </c>
      <c r="AM271" s="56">
        <v>0</v>
      </c>
      <c r="AN271" s="56">
        <v>0</v>
      </c>
      <c r="AO271" s="56">
        <v>0</v>
      </c>
      <c r="AP271" s="56">
        <v>0</v>
      </c>
      <c r="AQ271" s="56">
        <v>0</v>
      </c>
      <c r="AR271" s="56">
        <v>0</v>
      </c>
      <c r="AS271" s="56">
        <v>0</v>
      </c>
      <c r="AT271" s="56">
        <v>0</v>
      </c>
      <c r="AU271" s="56">
        <v>0</v>
      </c>
      <c r="AV271" s="56">
        <v>0</v>
      </c>
      <c r="AW271" s="56">
        <v>0</v>
      </c>
      <c r="AX271" s="56">
        <v>0</v>
      </c>
      <c r="AY271" s="56">
        <v>0</v>
      </c>
      <c r="AZ271" s="56">
        <v>0</v>
      </c>
      <c r="BA271" s="56">
        <v>0</v>
      </c>
      <c r="BB271" s="56">
        <v>0</v>
      </c>
      <c r="BC271" s="56">
        <v>0</v>
      </c>
      <c r="BD271" s="56">
        <v>0</v>
      </c>
      <c r="BE271" s="56">
        <v>0</v>
      </c>
      <c r="BF271" s="56">
        <v>0</v>
      </c>
      <c r="BG271" s="56">
        <v>0</v>
      </c>
      <c r="BH271" s="56">
        <v>0</v>
      </c>
      <c r="BI271" s="56">
        <v>0</v>
      </c>
      <c r="BJ271" s="56">
        <v>0</v>
      </c>
      <c r="BK271" s="56">
        <v>0</v>
      </c>
      <c r="BL271" s="56">
        <v>0</v>
      </c>
      <c r="BM271" s="56">
        <v>0</v>
      </c>
      <c r="BN271" s="56">
        <v>0</v>
      </c>
      <c r="BO271" s="56">
        <v>0</v>
      </c>
      <c r="BP271" s="56">
        <v>0</v>
      </c>
      <c r="BQ271" s="56">
        <v>0</v>
      </c>
      <c r="BR271" s="56">
        <v>0</v>
      </c>
      <c r="BS271" s="56">
        <v>0</v>
      </c>
      <c r="BT271" s="56">
        <v>0</v>
      </c>
      <c r="BU271" s="56">
        <v>0</v>
      </c>
      <c r="BV271" s="56">
        <v>0</v>
      </c>
      <c r="BW271" s="56">
        <v>0</v>
      </c>
      <c r="BX271" s="56">
        <v>0</v>
      </c>
      <c r="BY271" s="56">
        <v>0</v>
      </c>
      <c r="BZ271" s="56">
        <v>0</v>
      </c>
      <c r="CA271" s="56">
        <v>0</v>
      </c>
      <c r="CB271" s="56">
        <v>0</v>
      </c>
      <c r="CC271" s="56">
        <v>0</v>
      </c>
      <c r="CD271" s="56">
        <v>0</v>
      </c>
      <c r="CE271" s="56">
        <v>0</v>
      </c>
      <c r="CF271" s="56">
        <v>0</v>
      </c>
      <c r="CG271" s="56">
        <v>0</v>
      </c>
      <c r="CH271" s="56">
        <v>0</v>
      </c>
      <c r="CI271" s="56">
        <v>0</v>
      </c>
      <c r="CJ271" s="56">
        <v>0</v>
      </c>
      <c r="CK271" s="56">
        <v>0</v>
      </c>
      <c r="CL271" s="56">
        <v>0</v>
      </c>
      <c r="CM271" s="56">
        <v>0</v>
      </c>
      <c r="CN271" s="56">
        <v>0</v>
      </c>
      <c r="CO271" s="56">
        <v>0</v>
      </c>
      <c r="CP271" s="56">
        <v>0</v>
      </c>
      <c r="CQ271" s="56">
        <v>0</v>
      </c>
      <c r="CR271" s="56">
        <v>0</v>
      </c>
      <c r="CS271" s="56">
        <v>0</v>
      </c>
      <c r="CT271" s="56">
        <v>0</v>
      </c>
      <c r="CU271" s="56">
        <v>0</v>
      </c>
      <c r="CV271" s="56">
        <v>0</v>
      </c>
      <c r="CW271" s="56">
        <v>0</v>
      </c>
      <c r="CX271" s="56">
        <v>0</v>
      </c>
      <c r="CY271" s="56">
        <v>0</v>
      </c>
      <c r="CZ271" s="56">
        <v>0</v>
      </c>
      <c r="DA271" s="56">
        <v>0</v>
      </c>
      <c r="DB271" s="56">
        <v>0</v>
      </c>
      <c r="DC271" s="56">
        <v>0</v>
      </c>
      <c r="DD271" s="56">
        <v>0</v>
      </c>
      <c r="DE271" s="56">
        <v>0</v>
      </c>
      <c r="DF271" s="56">
        <v>0</v>
      </c>
      <c r="DG271" s="56">
        <v>0</v>
      </c>
      <c r="DH271" s="56">
        <v>0</v>
      </c>
      <c r="DI271" s="56">
        <v>0</v>
      </c>
      <c r="DJ271" s="56">
        <v>0</v>
      </c>
      <c r="DK271" s="56">
        <v>0</v>
      </c>
      <c r="DL271" s="56">
        <v>0</v>
      </c>
      <c r="DM271" s="56">
        <v>0</v>
      </c>
      <c r="DN271" s="56">
        <v>0</v>
      </c>
      <c r="DO271" s="56">
        <v>0</v>
      </c>
      <c r="DP271" s="56">
        <v>0</v>
      </c>
      <c r="DQ271" s="56">
        <v>0</v>
      </c>
      <c r="DR271" s="56">
        <v>0</v>
      </c>
      <c r="DS271" s="56">
        <v>0</v>
      </c>
      <c r="DT271" s="56">
        <v>0</v>
      </c>
      <c r="DU271" s="75">
        <v>0</v>
      </c>
      <c r="DV271" s="305"/>
      <c r="DW271" s="70">
        <v>0</v>
      </c>
      <c r="DX271" s="66">
        <v>0</v>
      </c>
      <c r="DY271" s="305"/>
      <c r="DZ271" s="269">
        <v>0</v>
      </c>
      <c r="EA271" s="185"/>
      <c r="EB271" s="48"/>
      <c r="EC271" s="48"/>
      <c r="ED271" s="305"/>
      <c r="EE271" s="48"/>
      <c r="EF271" s="305"/>
      <c r="EG271" s="48"/>
      <c r="EH271" s="48"/>
      <c r="EI271" s="306"/>
      <c r="EJ271" s="48"/>
      <c r="EK271" s="48"/>
      <c r="EL271" s="48"/>
      <c r="EM271" s="48"/>
      <c r="EN271" s="48"/>
      <c r="EO271" s="48"/>
      <c r="EP271" s="48"/>
      <c r="EQ271" s="48"/>
      <c r="ER271" s="48"/>
      <c r="ES271" s="48"/>
      <c r="ET271" s="48"/>
      <c r="EU271" s="48"/>
      <c r="EV271" s="48"/>
      <c r="EW271" s="48"/>
      <c r="EX271" s="48"/>
      <c r="EY271" s="48"/>
      <c r="EZ271" s="48"/>
      <c r="FA271" s="48"/>
      <c r="FB271" s="48"/>
      <c r="FC271" s="48"/>
      <c r="FD271" s="48"/>
      <c r="FE271" s="48"/>
      <c r="FF271" s="48"/>
      <c r="FG271" s="48"/>
      <c r="FH271" s="48"/>
      <c r="FI271" s="48"/>
      <c r="FJ271" s="48"/>
      <c r="FK271" s="48"/>
      <c r="FL271" s="48"/>
      <c r="FM271" s="48"/>
      <c r="FN271" s="48"/>
      <c r="FO271" s="48"/>
      <c r="FP271" s="48"/>
      <c r="FQ271" s="48"/>
      <c r="FR271" s="48"/>
      <c r="FS271" s="48"/>
      <c r="FT271" s="48"/>
      <c r="FU271" s="48"/>
      <c r="FV271" s="48"/>
      <c r="FW271" s="48"/>
      <c r="FX271" s="48"/>
      <c r="FY271" s="48"/>
      <c r="FZ271" s="48"/>
      <c r="GA271" s="48"/>
      <c r="GB271" s="48"/>
      <c r="GC271" s="48"/>
      <c r="GD271" s="48"/>
      <c r="GE271" s="48"/>
      <c r="GF271" s="48"/>
      <c r="GG271" s="48"/>
      <c r="GH271" s="48"/>
      <c r="GI271" s="48"/>
    </row>
    <row r="272" spans="1:191" s="42" customFormat="1" ht="13.8">
      <c r="A272" s="64">
        <v>140</v>
      </c>
      <c r="B272" s="54" t="s">
        <v>175</v>
      </c>
      <c r="C272" s="205" t="s">
        <v>4</v>
      </c>
      <c r="D272" s="56">
        <v>0</v>
      </c>
      <c r="E272" s="56">
        <v>0</v>
      </c>
      <c r="F272" s="57">
        <v>0</v>
      </c>
      <c r="G272" s="56">
        <v>0</v>
      </c>
      <c r="H272" s="56">
        <v>0</v>
      </c>
      <c r="I272" s="57">
        <v>0</v>
      </c>
      <c r="J272" s="59">
        <v>0</v>
      </c>
      <c r="K272" s="57">
        <v>0</v>
      </c>
      <c r="L272" s="56">
        <v>0</v>
      </c>
      <c r="M272" s="56">
        <v>0</v>
      </c>
      <c r="N272" s="56">
        <v>0</v>
      </c>
      <c r="O272" s="56">
        <v>1320000</v>
      </c>
      <c r="P272" s="56">
        <v>0</v>
      </c>
      <c r="Q272" s="56">
        <v>0</v>
      </c>
      <c r="R272" s="56">
        <v>0</v>
      </c>
      <c r="S272" s="56">
        <v>0</v>
      </c>
      <c r="T272" s="56">
        <v>0</v>
      </c>
      <c r="U272" s="56">
        <v>0</v>
      </c>
      <c r="V272" s="56">
        <v>0</v>
      </c>
      <c r="W272" s="56">
        <v>0</v>
      </c>
      <c r="X272" s="56">
        <v>0</v>
      </c>
      <c r="Y272" s="56">
        <v>0</v>
      </c>
      <c r="Z272" s="56">
        <v>0</v>
      </c>
      <c r="AA272" s="56">
        <v>0</v>
      </c>
      <c r="AB272" s="56">
        <v>0</v>
      </c>
      <c r="AC272" s="56">
        <v>0</v>
      </c>
      <c r="AD272" s="56">
        <v>0</v>
      </c>
      <c r="AE272" s="56">
        <v>0</v>
      </c>
      <c r="AF272" s="56">
        <v>0</v>
      </c>
      <c r="AG272" s="56">
        <v>0</v>
      </c>
      <c r="AH272" s="56">
        <v>0</v>
      </c>
      <c r="AI272" s="56">
        <v>0</v>
      </c>
      <c r="AJ272" s="56">
        <v>0</v>
      </c>
      <c r="AK272" s="56">
        <v>0</v>
      </c>
      <c r="AL272" s="56">
        <v>0</v>
      </c>
      <c r="AM272" s="56">
        <v>0</v>
      </c>
      <c r="AN272" s="56">
        <v>0</v>
      </c>
      <c r="AO272" s="56">
        <v>0</v>
      </c>
      <c r="AP272" s="56">
        <v>0</v>
      </c>
      <c r="AQ272" s="56">
        <v>0</v>
      </c>
      <c r="AR272" s="56">
        <v>0</v>
      </c>
      <c r="AS272" s="56">
        <v>0</v>
      </c>
      <c r="AT272" s="56">
        <v>0</v>
      </c>
      <c r="AU272" s="56">
        <v>0</v>
      </c>
      <c r="AV272" s="56">
        <v>0</v>
      </c>
      <c r="AW272" s="56">
        <v>0</v>
      </c>
      <c r="AX272" s="56">
        <v>0</v>
      </c>
      <c r="AY272" s="56">
        <v>0</v>
      </c>
      <c r="AZ272" s="56">
        <v>0</v>
      </c>
      <c r="BA272" s="56">
        <v>0</v>
      </c>
      <c r="BB272" s="56">
        <v>0</v>
      </c>
      <c r="BC272" s="56">
        <v>0</v>
      </c>
      <c r="BD272" s="56">
        <v>0</v>
      </c>
      <c r="BE272" s="56">
        <v>0</v>
      </c>
      <c r="BF272" s="56">
        <v>0</v>
      </c>
      <c r="BG272" s="56">
        <v>0</v>
      </c>
      <c r="BH272" s="56">
        <v>0</v>
      </c>
      <c r="BI272" s="56">
        <v>0</v>
      </c>
      <c r="BJ272" s="56">
        <v>0</v>
      </c>
      <c r="BK272" s="56">
        <v>0</v>
      </c>
      <c r="BL272" s="56">
        <v>0</v>
      </c>
      <c r="BM272" s="56">
        <v>0</v>
      </c>
      <c r="BN272" s="56">
        <v>0</v>
      </c>
      <c r="BO272" s="56">
        <v>0</v>
      </c>
      <c r="BP272" s="56">
        <v>0</v>
      </c>
      <c r="BQ272" s="56">
        <v>0</v>
      </c>
      <c r="BR272" s="56">
        <v>0</v>
      </c>
      <c r="BS272" s="56">
        <v>0</v>
      </c>
      <c r="BT272" s="56">
        <v>0</v>
      </c>
      <c r="BU272" s="56">
        <v>0</v>
      </c>
      <c r="BV272" s="56">
        <v>0</v>
      </c>
      <c r="BW272" s="56">
        <v>0</v>
      </c>
      <c r="BX272" s="56">
        <v>0</v>
      </c>
      <c r="BY272" s="56">
        <v>0</v>
      </c>
      <c r="BZ272" s="56">
        <v>0</v>
      </c>
      <c r="CA272" s="56">
        <v>0</v>
      </c>
      <c r="CB272" s="56">
        <v>0</v>
      </c>
      <c r="CC272" s="56">
        <v>0</v>
      </c>
      <c r="CD272" s="56">
        <v>0</v>
      </c>
      <c r="CE272" s="56">
        <v>0</v>
      </c>
      <c r="CF272" s="56">
        <v>0</v>
      </c>
      <c r="CG272" s="56">
        <v>0</v>
      </c>
      <c r="CH272" s="56">
        <v>0</v>
      </c>
      <c r="CI272" s="56">
        <v>0</v>
      </c>
      <c r="CJ272" s="56">
        <v>0</v>
      </c>
      <c r="CK272" s="56">
        <v>0</v>
      </c>
      <c r="CL272" s="56">
        <v>0</v>
      </c>
      <c r="CM272" s="56">
        <v>0</v>
      </c>
      <c r="CN272" s="56">
        <v>0</v>
      </c>
      <c r="CO272" s="56">
        <v>0</v>
      </c>
      <c r="CP272" s="56">
        <v>0</v>
      </c>
      <c r="CQ272" s="56">
        <v>0</v>
      </c>
      <c r="CR272" s="56">
        <v>0</v>
      </c>
      <c r="CS272" s="56">
        <v>0</v>
      </c>
      <c r="CT272" s="56">
        <v>0</v>
      </c>
      <c r="CU272" s="56">
        <v>0</v>
      </c>
      <c r="CV272" s="56">
        <v>0</v>
      </c>
      <c r="CW272" s="56">
        <v>0</v>
      </c>
      <c r="CX272" s="56">
        <v>0</v>
      </c>
      <c r="CY272" s="56">
        <v>0</v>
      </c>
      <c r="CZ272" s="56">
        <v>0</v>
      </c>
      <c r="DA272" s="56">
        <v>0</v>
      </c>
      <c r="DB272" s="56">
        <v>0</v>
      </c>
      <c r="DC272" s="56">
        <v>0</v>
      </c>
      <c r="DD272" s="56">
        <v>0</v>
      </c>
      <c r="DE272" s="56">
        <v>0</v>
      </c>
      <c r="DF272" s="56">
        <v>0</v>
      </c>
      <c r="DG272" s="56">
        <v>0</v>
      </c>
      <c r="DH272" s="56">
        <v>0</v>
      </c>
      <c r="DI272" s="56">
        <v>0</v>
      </c>
      <c r="DJ272" s="56">
        <v>0</v>
      </c>
      <c r="DK272" s="56">
        <v>0</v>
      </c>
      <c r="DL272" s="56">
        <v>0</v>
      </c>
      <c r="DM272" s="56">
        <v>0</v>
      </c>
      <c r="DN272" s="56">
        <v>0</v>
      </c>
      <c r="DO272" s="56">
        <v>0</v>
      </c>
      <c r="DP272" s="56">
        <v>0</v>
      </c>
      <c r="DQ272" s="56">
        <v>0</v>
      </c>
      <c r="DR272" s="56">
        <v>0</v>
      </c>
      <c r="DS272" s="56">
        <v>0</v>
      </c>
      <c r="DT272" s="56">
        <v>0</v>
      </c>
      <c r="DU272" s="75">
        <v>0</v>
      </c>
      <c r="DV272" s="305"/>
      <c r="DW272" s="70">
        <v>0</v>
      </c>
      <c r="DX272" s="66">
        <v>0</v>
      </c>
      <c r="DY272" s="305"/>
      <c r="DZ272" s="269">
        <v>0</v>
      </c>
      <c r="EA272" s="185"/>
      <c r="EB272" s="48"/>
      <c r="EC272" s="48"/>
      <c r="ED272" s="305"/>
      <c r="EE272" s="48"/>
      <c r="EF272" s="305"/>
      <c r="EG272" s="48"/>
      <c r="EH272" s="48"/>
      <c r="EI272" s="306"/>
      <c r="EJ272" s="48"/>
      <c r="EK272" s="48"/>
      <c r="EL272" s="48"/>
      <c r="EM272" s="48"/>
      <c r="EN272" s="48"/>
      <c r="EO272" s="48"/>
      <c r="EP272" s="48"/>
      <c r="EQ272" s="48"/>
      <c r="ER272" s="48"/>
      <c r="ES272" s="48"/>
      <c r="ET272" s="48"/>
      <c r="EU272" s="48"/>
      <c r="EV272" s="48"/>
      <c r="EW272" s="48"/>
      <c r="EX272" s="48"/>
      <c r="EY272" s="48"/>
      <c r="EZ272" s="48"/>
      <c r="FA272" s="48"/>
      <c r="FB272" s="48"/>
      <c r="FC272" s="48"/>
      <c r="FD272" s="48"/>
      <c r="FE272" s="48"/>
      <c r="FF272" s="48"/>
      <c r="FG272" s="48"/>
      <c r="FH272" s="48"/>
      <c r="FI272" s="48"/>
      <c r="FJ272" s="48"/>
      <c r="FK272" s="48"/>
      <c r="FL272" s="48"/>
      <c r="FM272" s="48"/>
      <c r="FN272" s="48"/>
      <c r="FO272" s="48"/>
      <c r="FP272" s="48"/>
      <c r="FQ272" s="48"/>
      <c r="FR272" s="48"/>
      <c r="FS272" s="48"/>
      <c r="FT272" s="48"/>
      <c r="FU272" s="48"/>
      <c r="FV272" s="48"/>
      <c r="FW272" s="48"/>
      <c r="FX272" s="48"/>
      <c r="FY272" s="48"/>
      <c r="FZ272" s="48"/>
      <c r="GA272" s="48"/>
      <c r="GB272" s="48"/>
      <c r="GC272" s="48"/>
      <c r="GD272" s="48"/>
      <c r="GE272" s="48"/>
      <c r="GF272" s="48"/>
      <c r="GG272" s="48"/>
      <c r="GH272" s="48"/>
      <c r="GI272" s="48"/>
    </row>
    <row r="273" spans="1:191" s="42" customFormat="1" ht="13.8">
      <c r="A273" s="74">
        <v>141</v>
      </c>
      <c r="B273" s="54" t="s">
        <v>176</v>
      </c>
      <c r="C273" s="205" t="s">
        <v>4</v>
      </c>
      <c r="D273" s="56">
        <v>0</v>
      </c>
      <c r="E273" s="56">
        <v>0</v>
      </c>
      <c r="F273" s="57">
        <v>0</v>
      </c>
      <c r="G273" s="56">
        <v>0</v>
      </c>
      <c r="H273" s="56">
        <v>0</v>
      </c>
      <c r="I273" s="57">
        <v>0</v>
      </c>
      <c r="J273" s="59">
        <v>0</v>
      </c>
      <c r="K273" s="57">
        <v>0</v>
      </c>
      <c r="L273" s="56">
        <v>0</v>
      </c>
      <c r="M273" s="56">
        <v>0</v>
      </c>
      <c r="N273" s="56">
        <v>0</v>
      </c>
      <c r="O273" s="56">
        <v>10000</v>
      </c>
      <c r="P273" s="56">
        <v>0</v>
      </c>
      <c r="Q273" s="56">
        <v>0</v>
      </c>
      <c r="R273" s="56">
        <v>0</v>
      </c>
      <c r="S273" s="56">
        <v>0</v>
      </c>
      <c r="T273" s="56">
        <v>0</v>
      </c>
      <c r="U273" s="56">
        <v>0</v>
      </c>
      <c r="V273" s="56">
        <v>0</v>
      </c>
      <c r="W273" s="56">
        <v>0</v>
      </c>
      <c r="X273" s="56">
        <v>0</v>
      </c>
      <c r="Y273" s="56">
        <v>0</v>
      </c>
      <c r="Z273" s="56">
        <v>0</v>
      </c>
      <c r="AA273" s="56">
        <v>0</v>
      </c>
      <c r="AB273" s="56">
        <v>0</v>
      </c>
      <c r="AC273" s="56">
        <v>0</v>
      </c>
      <c r="AD273" s="56">
        <v>0</v>
      </c>
      <c r="AE273" s="56">
        <v>0</v>
      </c>
      <c r="AF273" s="56">
        <v>0</v>
      </c>
      <c r="AG273" s="56">
        <v>0</v>
      </c>
      <c r="AH273" s="56">
        <v>0</v>
      </c>
      <c r="AI273" s="56">
        <v>0</v>
      </c>
      <c r="AJ273" s="56">
        <v>0</v>
      </c>
      <c r="AK273" s="56">
        <v>0</v>
      </c>
      <c r="AL273" s="56">
        <v>0</v>
      </c>
      <c r="AM273" s="56">
        <v>0</v>
      </c>
      <c r="AN273" s="56">
        <v>0</v>
      </c>
      <c r="AO273" s="56">
        <v>0</v>
      </c>
      <c r="AP273" s="56">
        <v>0</v>
      </c>
      <c r="AQ273" s="56">
        <v>0</v>
      </c>
      <c r="AR273" s="56">
        <v>0</v>
      </c>
      <c r="AS273" s="56">
        <v>0</v>
      </c>
      <c r="AT273" s="56">
        <v>0</v>
      </c>
      <c r="AU273" s="56">
        <v>0</v>
      </c>
      <c r="AV273" s="56">
        <v>0</v>
      </c>
      <c r="AW273" s="56">
        <v>0</v>
      </c>
      <c r="AX273" s="56">
        <v>0</v>
      </c>
      <c r="AY273" s="56">
        <v>0</v>
      </c>
      <c r="AZ273" s="56">
        <v>0</v>
      </c>
      <c r="BA273" s="56">
        <v>0</v>
      </c>
      <c r="BB273" s="56">
        <v>0</v>
      </c>
      <c r="BC273" s="56">
        <v>0</v>
      </c>
      <c r="BD273" s="56">
        <v>0</v>
      </c>
      <c r="BE273" s="56">
        <v>0</v>
      </c>
      <c r="BF273" s="56">
        <v>0</v>
      </c>
      <c r="BG273" s="56">
        <v>0</v>
      </c>
      <c r="BH273" s="56">
        <v>0</v>
      </c>
      <c r="BI273" s="56">
        <v>0</v>
      </c>
      <c r="BJ273" s="56">
        <v>0</v>
      </c>
      <c r="BK273" s="56">
        <v>0</v>
      </c>
      <c r="BL273" s="56">
        <v>0</v>
      </c>
      <c r="BM273" s="56">
        <v>0</v>
      </c>
      <c r="BN273" s="56">
        <v>0</v>
      </c>
      <c r="BO273" s="56">
        <v>0</v>
      </c>
      <c r="BP273" s="56">
        <v>0</v>
      </c>
      <c r="BQ273" s="56">
        <v>0</v>
      </c>
      <c r="BR273" s="56">
        <v>0</v>
      </c>
      <c r="BS273" s="56">
        <v>0</v>
      </c>
      <c r="BT273" s="56">
        <v>0</v>
      </c>
      <c r="BU273" s="56">
        <v>0</v>
      </c>
      <c r="BV273" s="56">
        <v>0</v>
      </c>
      <c r="BW273" s="56">
        <v>0</v>
      </c>
      <c r="BX273" s="56">
        <v>0</v>
      </c>
      <c r="BY273" s="56">
        <v>0</v>
      </c>
      <c r="BZ273" s="56">
        <v>0</v>
      </c>
      <c r="CA273" s="56">
        <v>0</v>
      </c>
      <c r="CB273" s="56">
        <v>0</v>
      </c>
      <c r="CC273" s="56">
        <v>0</v>
      </c>
      <c r="CD273" s="56">
        <v>0</v>
      </c>
      <c r="CE273" s="56">
        <v>0</v>
      </c>
      <c r="CF273" s="56">
        <v>0</v>
      </c>
      <c r="CG273" s="56">
        <v>0</v>
      </c>
      <c r="CH273" s="56">
        <v>0</v>
      </c>
      <c r="CI273" s="56">
        <v>0</v>
      </c>
      <c r="CJ273" s="56">
        <v>0</v>
      </c>
      <c r="CK273" s="56">
        <v>0</v>
      </c>
      <c r="CL273" s="56">
        <v>0</v>
      </c>
      <c r="CM273" s="56">
        <v>0</v>
      </c>
      <c r="CN273" s="56">
        <v>0</v>
      </c>
      <c r="CO273" s="56">
        <v>0</v>
      </c>
      <c r="CP273" s="56">
        <v>0</v>
      </c>
      <c r="CQ273" s="56">
        <v>0</v>
      </c>
      <c r="CR273" s="56">
        <v>0</v>
      </c>
      <c r="CS273" s="56">
        <v>0</v>
      </c>
      <c r="CT273" s="56">
        <v>0</v>
      </c>
      <c r="CU273" s="56">
        <v>0</v>
      </c>
      <c r="CV273" s="56">
        <v>0</v>
      </c>
      <c r="CW273" s="56">
        <v>0</v>
      </c>
      <c r="CX273" s="56">
        <v>0</v>
      </c>
      <c r="CY273" s="56">
        <v>0</v>
      </c>
      <c r="CZ273" s="56">
        <v>0</v>
      </c>
      <c r="DA273" s="56">
        <v>0</v>
      </c>
      <c r="DB273" s="56">
        <v>0</v>
      </c>
      <c r="DC273" s="56">
        <v>0</v>
      </c>
      <c r="DD273" s="56">
        <v>0</v>
      </c>
      <c r="DE273" s="56">
        <v>0</v>
      </c>
      <c r="DF273" s="56">
        <v>0</v>
      </c>
      <c r="DG273" s="56">
        <v>0</v>
      </c>
      <c r="DH273" s="56">
        <v>0</v>
      </c>
      <c r="DI273" s="56">
        <v>0</v>
      </c>
      <c r="DJ273" s="56">
        <v>0</v>
      </c>
      <c r="DK273" s="56">
        <v>0</v>
      </c>
      <c r="DL273" s="56">
        <v>0</v>
      </c>
      <c r="DM273" s="56">
        <v>0</v>
      </c>
      <c r="DN273" s="56">
        <v>0</v>
      </c>
      <c r="DO273" s="56">
        <v>0</v>
      </c>
      <c r="DP273" s="56">
        <v>0</v>
      </c>
      <c r="DQ273" s="56">
        <v>0</v>
      </c>
      <c r="DR273" s="56">
        <v>0</v>
      </c>
      <c r="DS273" s="56">
        <v>0</v>
      </c>
      <c r="DT273" s="56">
        <v>0</v>
      </c>
      <c r="DU273" s="75">
        <v>0</v>
      </c>
      <c r="DV273" s="305"/>
      <c r="DW273" s="70">
        <v>0</v>
      </c>
      <c r="DX273" s="66">
        <v>0</v>
      </c>
      <c r="DY273" s="305"/>
      <c r="DZ273" s="269">
        <v>0</v>
      </c>
      <c r="EA273" s="185"/>
      <c r="EB273" s="48"/>
      <c r="EC273" s="48"/>
      <c r="ED273" s="305"/>
      <c r="EE273" s="48"/>
      <c r="EF273" s="305"/>
      <c r="EG273" s="48"/>
      <c r="EH273" s="48"/>
      <c r="EI273" s="306"/>
      <c r="EJ273" s="48"/>
      <c r="EK273" s="48"/>
      <c r="EL273" s="48"/>
      <c r="EM273" s="48"/>
      <c r="EN273" s="48"/>
      <c r="EO273" s="48"/>
      <c r="EP273" s="48"/>
      <c r="EQ273" s="48"/>
      <c r="ER273" s="48"/>
      <c r="ES273" s="48"/>
      <c r="ET273" s="48"/>
      <c r="EU273" s="48"/>
      <c r="EV273" s="48"/>
      <c r="EW273" s="48"/>
      <c r="EX273" s="48"/>
      <c r="EY273" s="48"/>
      <c r="EZ273" s="48"/>
      <c r="FA273" s="48"/>
      <c r="FB273" s="48"/>
      <c r="FC273" s="48"/>
      <c r="FD273" s="48"/>
      <c r="FE273" s="48"/>
      <c r="FF273" s="48"/>
      <c r="FG273" s="48"/>
      <c r="FH273" s="48"/>
      <c r="FI273" s="48"/>
      <c r="FJ273" s="48"/>
      <c r="FK273" s="48"/>
      <c r="FL273" s="48"/>
      <c r="FM273" s="48"/>
      <c r="FN273" s="48"/>
      <c r="FO273" s="48"/>
      <c r="FP273" s="48"/>
      <c r="FQ273" s="48"/>
      <c r="FR273" s="48"/>
      <c r="FS273" s="48"/>
      <c r="FT273" s="48"/>
      <c r="FU273" s="48"/>
      <c r="FV273" s="48"/>
      <c r="FW273" s="48"/>
      <c r="FX273" s="48"/>
      <c r="FY273" s="48"/>
      <c r="FZ273" s="48"/>
      <c r="GA273" s="48"/>
      <c r="GB273" s="48"/>
      <c r="GC273" s="48"/>
      <c r="GD273" s="48"/>
      <c r="GE273" s="48"/>
      <c r="GF273" s="48"/>
      <c r="GG273" s="48"/>
      <c r="GH273" s="48"/>
      <c r="GI273" s="48"/>
    </row>
    <row r="274" spans="1:191" s="42" customFormat="1" ht="13.8">
      <c r="A274" s="64">
        <v>142</v>
      </c>
      <c r="B274" s="54" t="s">
        <v>177</v>
      </c>
      <c r="C274" s="205" t="s">
        <v>4</v>
      </c>
      <c r="D274" s="56">
        <v>0</v>
      </c>
      <c r="E274" s="56">
        <v>0</v>
      </c>
      <c r="F274" s="57">
        <v>0</v>
      </c>
      <c r="G274" s="56">
        <v>0</v>
      </c>
      <c r="H274" s="56">
        <v>0</v>
      </c>
      <c r="I274" s="57">
        <v>0</v>
      </c>
      <c r="J274" s="59">
        <v>0</v>
      </c>
      <c r="K274" s="57">
        <v>0</v>
      </c>
      <c r="L274" s="56">
        <v>0</v>
      </c>
      <c r="M274" s="56">
        <v>0</v>
      </c>
      <c r="N274" s="56">
        <v>0</v>
      </c>
      <c r="O274" s="56">
        <v>115100</v>
      </c>
      <c r="P274" s="56">
        <v>0</v>
      </c>
      <c r="Q274" s="56">
        <v>0</v>
      </c>
      <c r="R274" s="56">
        <v>0</v>
      </c>
      <c r="S274" s="56">
        <v>0</v>
      </c>
      <c r="T274" s="56">
        <v>0</v>
      </c>
      <c r="U274" s="56">
        <v>0</v>
      </c>
      <c r="V274" s="56">
        <v>0</v>
      </c>
      <c r="W274" s="56">
        <v>0</v>
      </c>
      <c r="X274" s="56">
        <v>0</v>
      </c>
      <c r="Y274" s="56">
        <v>0</v>
      </c>
      <c r="Z274" s="56">
        <v>0</v>
      </c>
      <c r="AA274" s="56">
        <v>0</v>
      </c>
      <c r="AB274" s="56">
        <v>0</v>
      </c>
      <c r="AC274" s="56">
        <v>0</v>
      </c>
      <c r="AD274" s="56">
        <v>0</v>
      </c>
      <c r="AE274" s="56">
        <v>0</v>
      </c>
      <c r="AF274" s="56">
        <v>0</v>
      </c>
      <c r="AG274" s="56">
        <v>0</v>
      </c>
      <c r="AH274" s="56">
        <v>0</v>
      </c>
      <c r="AI274" s="56">
        <v>0</v>
      </c>
      <c r="AJ274" s="56">
        <v>0</v>
      </c>
      <c r="AK274" s="56">
        <v>0</v>
      </c>
      <c r="AL274" s="56">
        <v>0</v>
      </c>
      <c r="AM274" s="56">
        <v>0</v>
      </c>
      <c r="AN274" s="56">
        <v>0</v>
      </c>
      <c r="AO274" s="56">
        <v>0</v>
      </c>
      <c r="AP274" s="56">
        <v>0</v>
      </c>
      <c r="AQ274" s="56">
        <v>0</v>
      </c>
      <c r="AR274" s="56">
        <v>0</v>
      </c>
      <c r="AS274" s="56">
        <v>0</v>
      </c>
      <c r="AT274" s="56">
        <v>0</v>
      </c>
      <c r="AU274" s="56">
        <v>0</v>
      </c>
      <c r="AV274" s="56">
        <v>0</v>
      </c>
      <c r="AW274" s="56">
        <v>0</v>
      </c>
      <c r="AX274" s="56">
        <v>0</v>
      </c>
      <c r="AY274" s="56">
        <v>0</v>
      </c>
      <c r="AZ274" s="56">
        <v>0</v>
      </c>
      <c r="BA274" s="56">
        <v>0</v>
      </c>
      <c r="BB274" s="56">
        <v>0</v>
      </c>
      <c r="BC274" s="56">
        <v>0</v>
      </c>
      <c r="BD274" s="56">
        <v>0</v>
      </c>
      <c r="BE274" s="56">
        <v>0</v>
      </c>
      <c r="BF274" s="56">
        <v>0</v>
      </c>
      <c r="BG274" s="56">
        <v>0</v>
      </c>
      <c r="BH274" s="56">
        <v>0</v>
      </c>
      <c r="BI274" s="56">
        <v>0</v>
      </c>
      <c r="BJ274" s="56">
        <v>0</v>
      </c>
      <c r="BK274" s="56">
        <v>0</v>
      </c>
      <c r="BL274" s="56">
        <v>0</v>
      </c>
      <c r="BM274" s="56">
        <v>0</v>
      </c>
      <c r="BN274" s="56">
        <v>0</v>
      </c>
      <c r="BO274" s="56">
        <v>0</v>
      </c>
      <c r="BP274" s="56">
        <v>0</v>
      </c>
      <c r="BQ274" s="56">
        <v>0</v>
      </c>
      <c r="BR274" s="56">
        <v>0</v>
      </c>
      <c r="BS274" s="56">
        <v>0</v>
      </c>
      <c r="BT274" s="56">
        <v>0</v>
      </c>
      <c r="BU274" s="56">
        <v>0</v>
      </c>
      <c r="BV274" s="56">
        <v>0</v>
      </c>
      <c r="BW274" s="56">
        <v>0</v>
      </c>
      <c r="BX274" s="56">
        <v>0</v>
      </c>
      <c r="BY274" s="56">
        <v>0</v>
      </c>
      <c r="BZ274" s="56">
        <v>0</v>
      </c>
      <c r="CA274" s="56">
        <v>0</v>
      </c>
      <c r="CB274" s="56">
        <v>0</v>
      </c>
      <c r="CC274" s="56">
        <v>0</v>
      </c>
      <c r="CD274" s="56">
        <v>0</v>
      </c>
      <c r="CE274" s="56">
        <v>0</v>
      </c>
      <c r="CF274" s="56">
        <v>0</v>
      </c>
      <c r="CG274" s="56">
        <v>0</v>
      </c>
      <c r="CH274" s="56">
        <v>0</v>
      </c>
      <c r="CI274" s="56">
        <v>0</v>
      </c>
      <c r="CJ274" s="56">
        <v>0</v>
      </c>
      <c r="CK274" s="56">
        <v>0</v>
      </c>
      <c r="CL274" s="56">
        <v>0</v>
      </c>
      <c r="CM274" s="56">
        <v>0</v>
      </c>
      <c r="CN274" s="56">
        <v>0</v>
      </c>
      <c r="CO274" s="56">
        <v>0</v>
      </c>
      <c r="CP274" s="56">
        <v>0</v>
      </c>
      <c r="CQ274" s="56">
        <v>0</v>
      </c>
      <c r="CR274" s="56">
        <v>0</v>
      </c>
      <c r="CS274" s="56">
        <v>0</v>
      </c>
      <c r="CT274" s="56">
        <v>0</v>
      </c>
      <c r="CU274" s="56">
        <v>0</v>
      </c>
      <c r="CV274" s="56">
        <v>0</v>
      </c>
      <c r="CW274" s="56">
        <v>0</v>
      </c>
      <c r="CX274" s="56">
        <v>0</v>
      </c>
      <c r="CY274" s="56">
        <v>0</v>
      </c>
      <c r="CZ274" s="56">
        <v>0</v>
      </c>
      <c r="DA274" s="56">
        <v>0</v>
      </c>
      <c r="DB274" s="56">
        <v>0</v>
      </c>
      <c r="DC274" s="56">
        <v>0</v>
      </c>
      <c r="DD274" s="56">
        <v>0</v>
      </c>
      <c r="DE274" s="56">
        <v>0</v>
      </c>
      <c r="DF274" s="56">
        <v>0</v>
      </c>
      <c r="DG274" s="56">
        <v>0</v>
      </c>
      <c r="DH274" s="56">
        <v>0</v>
      </c>
      <c r="DI274" s="56">
        <v>0</v>
      </c>
      <c r="DJ274" s="56">
        <v>0</v>
      </c>
      <c r="DK274" s="56">
        <v>0</v>
      </c>
      <c r="DL274" s="56">
        <v>0</v>
      </c>
      <c r="DM274" s="56">
        <v>0</v>
      </c>
      <c r="DN274" s="56">
        <v>0</v>
      </c>
      <c r="DO274" s="56">
        <v>0</v>
      </c>
      <c r="DP274" s="56">
        <v>0</v>
      </c>
      <c r="DQ274" s="56">
        <v>0</v>
      </c>
      <c r="DR274" s="56">
        <v>0</v>
      </c>
      <c r="DS274" s="56">
        <v>0</v>
      </c>
      <c r="DT274" s="56">
        <v>0</v>
      </c>
      <c r="DU274" s="75">
        <v>0</v>
      </c>
      <c r="DV274" s="305"/>
      <c r="DW274" s="70">
        <v>0</v>
      </c>
      <c r="DX274" s="66">
        <v>0</v>
      </c>
      <c r="DY274" s="305"/>
      <c r="DZ274" s="269">
        <v>0</v>
      </c>
      <c r="EA274" s="185"/>
      <c r="EB274" s="48"/>
      <c r="EC274" s="48"/>
      <c r="ED274" s="305"/>
      <c r="EE274" s="48"/>
      <c r="EF274" s="305"/>
      <c r="EG274" s="48"/>
      <c r="EH274" s="48"/>
      <c r="EI274" s="306"/>
      <c r="EJ274" s="48"/>
      <c r="EK274" s="48"/>
      <c r="EL274" s="48"/>
      <c r="EM274" s="48"/>
      <c r="EN274" s="48"/>
      <c r="EO274" s="48"/>
      <c r="EP274" s="48"/>
      <c r="EQ274" s="48"/>
      <c r="ER274" s="48"/>
      <c r="ES274" s="48"/>
      <c r="ET274" s="48"/>
      <c r="EU274" s="48"/>
      <c r="EV274" s="48"/>
      <c r="EW274" s="48"/>
      <c r="EX274" s="48"/>
      <c r="EY274" s="48"/>
      <c r="EZ274" s="48"/>
      <c r="FA274" s="48"/>
      <c r="FB274" s="48"/>
      <c r="FC274" s="48"/>
      <c r="FD274" s="48"/>
      <c r="FE274" s="48"/>
      <c r="FF274" s="48"/>
      <c r="FG274" s="48"/>
      <c r="FH274" s="48"/>
      <c r="FI274" s="48"/>
      <c r="FJ274" s="48"/>
      <c r="FK274" s="48"/>
      <c r="FL274" s="48"/>
      <c r="FM274" s="48"/>
      <c r="FN274" s="48"/>
      <c r="FO274" s="48"/>
      <c r="FP274" s="48"/>
      <c r="FQ274" s="48"/>
      <c r="FR274" s="48"/>
      <c r="FS274" s="48"/>
      <c r="FT274" s="48"/>
      <c r="FU274" s="48"/>
      <c r="FV274" s="48"/>
      <c r="FW274" s="48"/>
      <c r="FX274" s="48"/>
      <c r="FY274" s="48"/>
      <c r="FZ274" s="48"/>
      <c r="GA274" s="48"/>
      <c r="GB274" s="48"/>
      <c r="GC274" s="48"/>
      <c r="GD274" s="48"/>
      <c r="GE274" s="48"/>
      <c r="GF274" s="48"/>
      <c r="GG274" s="48"/>
      <c r="GH274" s="48"/>
      <c r="GI274" s="48"/>
    </row>
    <row r="275" spans="1:191" s="42" customFormat="1" ht="13.8">
      <c r="A275" s="64">
        <v>143</v>
      </c>
      <c r="B275" s="54" t="s">
        <v>178</v>
      </c>
      <c r="C275" s="205" t="s">
        <v>4</v>
      </c>
      <c r="D275" s="56">
        <v>0</v>
      </c>
      <c r="E275" s="56">
        <v>0</v>
      </c>
      <c r="F275" s="57">
        <v>0</v>
      </c>
      <c r="G275" s="56">
        <v>0</v>
      </c>
      <c r="H275" s="56">
        <v>0</v>
      </c>
      <c r="I275" s="57">
        <v>0</v>
      </c>
      <c r="J275" s="59">
        <v>0</v>
      </c>
      <c r="K275" s="57">
        <v>0</v>
      </c>
      <c r="L275" s="56">
        <v>0</v>
      </c>
      <c r="M275" s="56">
        <v>0</v>
      </c>
      <c r="N275" s="56">
        <v>0</v>
      </c>
      <c r="O275" s="56">
        <v>1637500</v>
      </c>
      <c r="P275" s="56">
        <v>0</v>
      </c>
      <c r="Q275" s="56">
        <v>0</v>
      </c>
      <c r="R275" s="56">
        <v>0</v>
      </c>
      <c r="S275" s="56">
        <v>0</v>
      </c>
      <c r="T275" s="56">
        <v>0</v>
      </c>
      <c r="U275" s="56">
        <v>0</v>
      </c>
      <c r="V275" s="56">
        <v>0</v>
      </c>
      <c r="W275" s="56">
        <v>0</v>
      </c>
      <c r="X275" s="56">
        <v>0</v>
      </c>
      <c r="Y275" s="56">
        <v>0</v>
      </c>
      <c r="Z275" s="56">
        <v>0</v>
      </c>
      <c r="AA275" s="56">
        <v>0</v>
      </c>
      <c r="AB275" s="56">
        <v>0</v>
      </c>
      <c r="AC275" s="56">
        <v>0</v>
      </c>
      <c r="AD275" s="56">
        <v>0</v>
      </c>
      <c r="AE275" s="56">
        <v>0</v>
      </c>
      <c r="AF275" s="56">
        <v>0</v>
      </c>
      <c r="AG275" s="56">
        <v>0</v>
      </c>
      <c r="AH275" s="56">
        <v>0</v>
      </c>
      <c r="AI275" s="56">
        <v>0</v>
      </c>
      <c r="AJ275" s="56">
        <v>0</v>
      </c>
      <c r="AK275" s="56">
        <v>0</v>
      </c>
      <c r="AL275" s="56">
        <v>0</v>
      </c>
      <c r="AM275" s="56">
        <v>0</v>
      </c>
      <c r="AN275" s="56">
        <v>0</v>
      </c>
      <c r="AO275" s="56">
        <v>0</v>
      </c>
      <c r="AP275" s="56">
        <v>0</v>
      </c>
      <c r="AQ275" s="56">
        <v>0</v>
      </c>
      <c r="AR275" s="56">
        <v>0</v>
      </c>
      <c r="AS275" s="56">
        <v>0</v>
      </c>
      <c r="AT275" s="56">
        <v>0</v>
      </c>
      <c r="AU275" s="56">
        <v>0</v>
      </c>
      <c r="AV275" s="56">
        <v>0</v>
      </c>
      <c r="AW275" s="56">
        <v>0</v>
      </c>
      <c r="AX275" s="56">
        <v>0</v>
      </c>
      <c r="AY275" s="56">
        <v>0</v>
      </c>
      <c r="AZ275" s="56">
        <v>0</v>
      </c>
      <c r="BA275" s="56">
        <v>0</v>
      </c>
      <c r="BB275" s="56">
        <v>0</v>
      </c>
      <c r="BC275" s="56">
        <v>0</v>
      </c>
      <c r="BD275" s="56">
        <v>0</v>
      </c>
      <c r="BE275" s="56">
        <v>0</v>
      </c>
      <c r="BF275" s="56">
        <v>0</v>
      </c>
      <c r="BG275" s="56">
        <v>0</v>
      </c>
      <c r="BH275" s="56">
        <v>0</v>
      </c>
      <c r="BI275" s="56">
        <v>0</v>
      </c>
      <c r="BJ275" s="56">
        <v>0</v>
      </c>
      <c r="BK275" s="56">
        <v>0</v>
      </c>
      <c r="BL275" s="56">
        <v>0</v>
      </c>
      <c r="BM275" s="56">
        <v>0</v>
      </c>
      <c r="BN275" s="56">
        <v>0</v>
      </c>
      <c r="BO275" s="56">
        <v>0</v>
      </c>
      <c r="BP275" s="56">
        <v>0</v>
      </c>
      <c r="BQ275" s="56">
        <v>0</v>
      </c>
      <c r="BR275" s="56">
        <v>0</v>
      </c>
      <c r="BS275" s="56">
        <v>0</v>
      </c>
      <c r="BT275" s="56">
        <v>0</v>
      </c>
      <c r="BU275" s="56">
        <v>0</v>
      </c>
      <c r="BV275" s="56">
        <v>0</v>
      </c>
      <c r="BW275" s="56">
        <v>0</v>
      </c>
      <c r="BX275" s="56">
        <v>0</v>
      </c>
      <c r="BY275" s="56">
        <v>0</v>
      </c>
      <c r="BZ275" s="56">
        <v>0</v>
      </c>
      <c r="CA275" s="56">
        <v>0</v>
      </c>
      <c r="CB275" s="56">
        <v>0</v>
      </c>
      <c r="CC275" s="56">
        <v>0</v>
      </c>
      <c r="CD275" s="56">
        <v>0</v>
      </c>
      <c r="CE275" s="56">
        <v>0</v>
      </c>
      <c r="CF275" s="56">
        <v>0</v>
      </c>
      <c r="CG275" s="56">
        <v>0</v>
      </c>
      <c r="CH275" s="56">
        <v>0</v>
      </c>
      <c r="CI275" s="56">
        <v>0</v>
      </c>
      <c r="CJ275" s="56">
        <v>0</v>
      </c>
      <c r="CK275" s="56">
        <v>0</v>
      </c>
      <c r="CL275" s="56">
        <v>0</v>
      </c>
      <c r="CM275" s="56">
        <v>0</v>
      </c>
      <c r="CN275" s="56">
        <v>0</v>
      </c>
      <c r="CO275" s="56">
        <v>0</v>
      </c>
      <c r="CP275" s="56">
        <v>0</v>
      </c>
      <c r="CQ275" s="56">
        <v>0</v>
      </c>
      <c r="CR275" s="56">
        <v>0</v>
      </c>
      <c r="CS275" s="56">
        <v>0</v>
      </c>
      <c r="CT275" s="56">
        <v>0</v>
      </c>
      <c r="CU275" s="56">
        <v>0</v>
      </c>
      <c r="CV275" s="56">
        <v>0</v>
      </c>
      <c r="CW275" s="56">
        <v>0</v>
      </c>
      <c r="CX275" s="56">
        <v>0</v>
      </c>
      <c r="CY275" s="56">
        <v>0</v>
      </c>
      <c r="CZ275" s="56">
        <v>0</v>
      </c>
      <c r="DA275" s="56">
        <v>0</v>
      </c>
      <c r="DB275" s="56">
        <v>0</v>
      </c>
      <c r="DC275" s="56">
        <v>0</v>
      </c>
      <c r="DD275" s="56">
        <v>0</v>
      </c>
      <c r="DE275" s="56">
        <v>0</v>
      </c>
      <c r="DF275" s="56">
        <v>0</v>
      </c>
      <c r="DG275" s="56">
        <v>0</v>
      </c>
      <c r="DH275" s="56">
        <v>0</v>
      </c>
      <c r="DI275" s="56">
        <v>0</v>
      </c>
      <c r="DJ275" s="56">
        <v>0</v>
      </c>
      <c r="DK275" s="56">
        <v>0</v>
      </c>
      <c r="DL275" s="56">
        <v>0</v>
      </c>
      <c r="DM275" s="56">
        <v>0</v>
      </c>
      <c r="DN275" s="56">
        <v>0</v>
      </c>
      <c r="DO275" s="56">
        <v>0</v>
      </c>
      <c r="DP275" s="56">
        <v>0</v>
      </c>
      <c r="DQ275" s="56">
        <v>0</v>
      </c>
      <c r="DR275" s="56">
        <v>0</v>
      </c>
      <c r="DS275" s="56">
        <v>0</v>
      </c>
      <c r="DT275" s="56">
        <v>0</v>
      </c>
      <c r="DU275" s="75">
        <v>0</v>
      </c>
      <c r="DV275" s="305"/>
      <c r="DW275" s="70">
        <v>0</v>
      </c>
      <c r="DX275" s="66">
        <v>0</v>
      </c>
      <c r="DY275" s="305"/>
      <c r="DZ275" s="269">
        <v>0</v>
      </c>
      <c r="EA275" s="185"/>
      <c r="EB275" s="48"/>
      <c r="EC275" s="48"/>
      <c r="ED275" s="305"/>
      <c r="EE275" s="48"/>
      <c r="EF275" s="305"/>
      <c r="EG275" s="48"/>
      <c r="EH275" s="48"/>
      <c r="EI275" s="306"/>
      <c r="EJ275" s="48"/>
      <c r="EK275" s="48"/>
      <c r="EL275" s="48"/>
      <c r="EM275" s="48"/>
      <c r="EN275" s="48"/>
      <c r="EO275" s="48"/>
      <c r="EP275" s="48"/>
      <c r="EQ275" s="48"/>
      <c r="ER275" s="48"/>
      <c r="ES275" s="48"/>
      <c r="ET275" s="48"/>
      <c r="EU275" s="48"/>
      <c r="EV275" s="48"/>
      <c r="EW275" s="48"/>
      <c r="EX275" s="48"/>
      <c r="EY275" s="48"/>
      <c r="EZ275" s="48"/>
      <c r="FA275" s="48"/>
      <c r="FB275" s="48"/>
      <c r="FC275" s="48"/>
      <c r="FD275" s="48"/>
      <c r="FE275" s="48"/>
      <c r="FF275" s="48"/>
      <c r="FG275" s="48"/>
      <c r="FH275" s="48"/>
      <c r="FI275" s="48"/>
      <c r="FJ275" s="48"/>
      <c r="FK275" s="48"/>
      <c r="FL275" s="48"/>
      <c r="FM275" s="48"/>
      <c r="FN275" s="48"/>
      <c r="FO275" s="48"/>
      <c r="FP275" s="48"/>
      <c r="FQ275" s="48"/>
      <c r="FR275" s="48"/>
      <c r="FS275" s="48"/>
      <c r="FT275" s="48"/>
      <c r="FU275" s="48"/>
      <c r="FV275" s="48"/>
      <c r="FW275" s="48"/>
      <c r="FX275" s="48"/>
      <c r="FY275" s="48"/>
      <c r="FZ275" s="48"/>
      <c r="GA275" s="48"/>
      <c r="GB275" s="48"/>
      <c r="GC275" s="48"/>
      <c r="GD275" s="48"/>
      <c r="GE275" s="48"/>
      <c r="GF275" s="48"/>
      <c r="GG275" s="48"/>
      <c r="GH275" s="48"/>
      <c r="GI275" s="48"/>
    </row>
    <row r="276" spans="1:191" s="42" customFormat="1" ht="13.8">
      <c r="A276" s="74">
        <v>144</v>
      </c>
      <c r="B276" s="54" t="s">
        <v>179</v>
      </c>
      <c r="C276" s="205" t="s">
        <v>4</v>
      </c>
      <c r="D276" s="56">
        <v>0</v>
      </c>
      <c r="E276" s="56">
        <v>0</v>
      </c>
      <c r="F276" s="57">
        <v>0</v>
      </c>
      <c r="G276" s="56">
        <v>0</v>
      </c>
      <c r="H276" s="56">
        <v>0</v>
      </c>
      <c r="I276" s="57">
        <v>0</v>
      </c>
      <c r="J276" s="59">
        <v>0</v>
      </c>
      <c r="K276" s="57">
        <v>0</v>
      </c>
      <c r="L276" s="56">
        <v>0</v>
      </c>
      <c r="M276" s="56">
        <v>0</v>
      </c>
      <c r="N276" s="56">
        <v>0</v>
      </c>
      <c r="O276" s="56">
        <v>242000</v>
      </c>
      <c r="P276" s="56">
        <v>0</v>
      </c>
      <c r="Q276" s="56">
        <v>0</v>
      </c>
      <c r="R276" s="56">
        <v>0</v>
      </c>
      <c r="S276" s="56">
        <v>0</v>
      </c>
      <c r="T276" s="56">
        <v>0</v>
      </c>
      <c r="U276" s="56">
        <v>0</v>
      </c>
      <c r="V276" s="56">
        <v>0</v>
      </c>
      <c r="W276" s="56">
        <v>0</v>
      </c>
      <c r="X276" s="56">
        <v>0</v>
      </c>
      <c r="Y276" s="56">
        <v>0</v>
      </c>
      <c r="Z276" s="56">
        <v>0</v>
      </c>
      <c r="AA276" s="56">
        <v>0</v>
      </c>
      <c r="AB276" s="56">
        <v>0</v>
      </c>
      <c r="AC276" s="56">
        <v>0</v>
      </c>
      <c r="AD276" s="56">
        <v>0</v>
      </c>
      <c r="AE276" s="56">
        <v>0</v>
      </c>
      <c r="AF276" s="56">
        <v>0</v>
      </c>
      <c r="AG276" s="56">
        <v>0</v>
      </c>
      <c r="AH276" s="56">
        <v>0</v>
      </c>
      <c r="AI276" s="56">
        <v>0</v>
      </c>
      <c r="AJ276" s="56">
        <v>0</v>
      </c>
      <c r="AK276" s="56">
        <v>0</v>
      </c>
      <c r="AL276" s="56">
        <v>0</v>
      </c>
      <c r="AM276" s="56">
        <v>0</v>
      </c>
      <c r="AN276" s="56">
        <v>0</v>
      </c>
      <c r="AO276" s="56">
        <v>0</v>
      </c>
      <c r="AP276" s="56">
        <v>0</v>
      </c>
      <c r="AQ276" s="56">
        <v>0</v>
      </c>
      <c r="AR276" s="56">
        <v>0</v>
      </c>
      <c r="AS276" s="56">
        <v>0</v>
      </c>
      <c r="AT276" s="56">
        <v>0</v>
      </c>
      <c r="AU276" s="56">
        <v>0</v>
      </c>
      <c r="AV276" s="56">
        <v>0</v>
      </c>
      <c r="AW276" s="56">
        <v>0</v>
      </c>
      <c r="AX276" s="56">
        <v>0</v>
      </c>
      <c r="AY276" s="56">
        <v>0</v>
      </c>
      <c r="AZ276" s="56">
        <v>0</v>
      </c>
      <c r="BA276" s="56">
        <v>0</v>
      </c>
      <c r="BB276" s="56">
        <v>0</v>
      </c>
      <c r="BC276" s="56">
        <v>0</v>
      </c>
      <c r="BD276" s="56">
        <v>0</v>
      </c>
      <c r="BE276" s="56">
        <v>0</v>
      </c>
      <c r="BF276" s="56">
        <v>0</v>
      </c>
      <c r="BG276" s="56">
        <v>0</v>
      </c>
      <c r="BH276" s="56">
        <v>0</v>
      </c>
      <c r="BI276" s="56">
        <v>0</v>
      </c>
      <c r="BJ276" s="56">
        <v>0</v>
      </c>
      <c r="BK276" s="56">
        <v>0</v>
      </c>
      <c r="BL276" s="56">
        <v>0</v>
      </c>
      <c r="BM276" s="56">
        <v>0</v>
      </c>
      <c r="BN276" s="56">
        <v>0</v>
      </c>
      <c r="BO276" s="56">
        <v>0</v>
      </c>
      <c r="BP276" s="56">
        <v>0</v>
      </c>
      <c r="BQ276" s="56">
        <v>0</v>
      </c>
      <c r="BR276" s="56">
        <v>0</v>
      </c>
      <c r="BS276" s="56">
        <v>0</v>
      </c>
      <c r="BT276" s="56">
        <v>0</v>
      </c>
      <c r="BU276" s="56">
        <v>0</v>
      </c>
      <c r="BV276" s="56">
        <v>0</v>
      </c>
      <c r="BW276" s="56">
        <v>0</v>
      </c>
      <c r="BX276" s="56">
        <v>0</v>
      </c>
      <c r="BY276" s="56">
        <v>0</v>
      </c>
      <c r="BZ276" s="56">
        <v>0</v>
      </c>
      <c r="CA276" s="56">
        <v>0</v>
      </c>
      <c r="CB276" s="56">
        <v>0</v>
      </c>
      <c r="CC276" s="56">
        <v>0</v>
      </c>
      <c r="CD276" s="56">
        <v>0</v>
      </c>
      <c r="CE276" s="56">
        <v>0</v>
      </c>
      <c r="CF276" s="56">
        <v>0</v>
      </c>
      <c r="CG276" s="56">
        <v>0</v>
      </c>
      <c r="CH276" s="56">
        <v>0</v>
      </c>
      <c r="CI276" s="56">
        <v>0</v>
      </c>
      <c r="CJ276" s="56">
        <v>0</v>
      </c>
      <c r="CK276" s="56">
        <v>0</v>
      </c>
      <c r="CL276" s="56">
        <v>0</v>
      </c>
      <c r="CM276" s="56">
        <v>0</v>
      </c>
      <c r="CN276" s="56">
        <v>0</v>
      </c>
      <c r="CO276" s="56">
        <v>0</v>
      </c>
      <c r="CP276" s="56">
        <v>0</v>
      </c>
      <c r="CQ276" s="56">
        <v>0</v>
      </c>
      <c r="CR276" s="56">
        <v>0</v>
      </c>
      <c r="CS276" s="56">
        <v>0</v>
      </c>
      <c r="CT276" s="56">
        <v>0</v>
      </c>
      <c r="CU276" s="56">
        <v>0</v>
      </c>
      <c r="CV276" s="56">
        <v>0</v>
      </c>
      <c r="CW276" s="56">
        <v>0</v>
      </c>
      <c r="CX276" s="56">
        <v>0</v>
      </c>
      <c r="CY276" s="56">
        <v>0</v>
      </c>
      <c r="CZ276" s="56">
        <v>0</v>
      </c>
      <c r="DA276" s="56">
        <v>0</v>
      </c>
      <c r="DB276" s="56">
        <v>0</v>
      </c>
      <c r="DC276" s="56">
        <v>0</v>
      </c>
      <c r="DD276" s="56">
        <v>0</v>
      </c>
      <c r="DE276" s="56">
        <v>0</v>
      </c>
      <c r="DF276" s="56">
        <v>0</v>
      </c>
      <c r="DG276" s="56">
        <v>0</v>
      </c>
      <c r="DH276" s="56">
        <v>0</v>
      </c>
      <c r="DI276" s="56">
        <v>0</v>
      </c>
      <c r="DJ276" s="56">
        <v>0</v>
      </c>
      <c r="DK276" s="56">
        <v>0</v>
      </c>
      <c r="DL276" s="56">
        <v>0</v>
      </c>
      <c r="DM276" s="56">
        <v>0</v>
      </c>
      <c r="DN276" s="56">
        <v>0</v>
      </c>
      <c r="DO276" s="56">
        <v>0</v>
      </c>
      <c r="DP276" s="56">
        <v>0</v>
      </c>
      <c r="DQ276" s="56">
        <v>0</v>
      </c>
      <c r="DR276" s="56">
        <v>0</v>
      </c>
      <c r="DS276" s="56">
        <v>0</v>
      </c>
      <c r="DT276" s="56">
        <v>0</v>
      </c>
      <c r="DU276" s="75">
        <v>0</v>
      </c>
      <c r="DV276" s="305"/>
      <c r="DW276" s="70">
        <v>0</v>
      </c>
      <c r="DX276" s="66">
        <v>0</v>
      </c>
      <c r="DY276" s="305"/>
      <c r="DZ276" s="269">
        <v>0</v>
      </c>
      <c r="EA276" s="185"/>
      <c r="EB276" s="48"/>
      <c r="EC276" s="48"/>
      <c r="ED276" s="305"/>
      <c r="EE276" s="48"/>
      <c r="EF276" s="305"/>
      <c r="EG276" s="48"/>
      <c r="EH276" s="48"/>
      <c r="EI276" s="306"/>
      <c r="EJ276" s="48"/>
      <c r="EK276" s="48"/>
      <c r="EL276" s="48"/>
      <c r="EM276" s="48"/>
      <c r="EN276" s="48"/>
      <c r="EO276" s="48"/>
      <c r="EP276" s="48"/>
      <c r="EQ276" s="48"/>
      <c r="ER276" s="48"/>
      <c r="ES276" s="48"/>
      <c r="ET276" s="48"/>
      <c r="EU276" s="48"/>
      <c r="EV276" s="48"/>
      <c r="EW276" s="48"/>
      <c r="EX276" s="48"/>
      <c r="EY276" s="48"/>
      <c r="EZ276" s="48"/>
      <c r="FA276" s="48"/>
      <c r="FB276" s="48"/>
      <c r="FC276" s="48"/>
      <c r="FD276" s="48"/>
      <c r="FE276" s="48"/>
      <c r="FF276" s="48"/>
      <c r="FG276" s="48"/>
      <c r="FH276" s="48"/>
      <c r="FI276" s="48"/>
      <c r="FJ276" s="48"/>
      <c r="FK276" s="48"/>
      <c r="FL276" s="48"/>
      <c r="FM276" s="48"/>
      <c r="FN276" s="48"/>
      <c r="FO276" s="48"/>
      <c r="FP276" s="48"/>
      <c r="FQ276" s="48"/>
      <c r="FR276" s="48"/>
      <c r="FS276" s="48"/>
      <c r="FT276" s="48"/>
      <c r="FU276" s="48"/>
      <c r="FV276" s="48"/>
      <c r="FW276" s="48"/>
      <c r="FX276" s="48"/>
      <c r="FY276" s="48"/>
      <c r="FZ276" s="48"/>
      <c r="GA276" s="48"/>
      <c r="GB276" s="48"/>
      <c r="GC276" s="48"/>
      <c r="GD276" s="48"/>
      <c r="GE276" s="48"/>
      <c r="GF276" s="48"/>
      <c r="GG276" s="48"/>
      <c r="GH276" s="48"/>
      <c r="GI276" s="48"/>
    </row>
    <row r="277" spans="1:191" s="42" customFormat="1" ht="13.8">
      <c r="A277" s="64">
        <v>145</v>
      </c>
      <c r="B277" s="54" t="s">
        <v>180</v>
      </c>
      <c r="C277" s="205" t="s">
        <v>4</v>
      </c>
      <c r="D277" s="56">
        <v>0</v>
      </c>
      <c r="E277" s="56">
        <v>0</v>
      </c>
      <c r="F277" s="57">
        <v>0</v>
      </c>
      <c r="G277" s="56">
        <v>0</v>
      </c>
      <c r="H277" s="56">
        <v>0</v>
      </c>
      <c r="I277" s="57">
        <v>0</v>
      </c>
      <c r="J277" s="59">
        <v>0</v>
      </c>
      <c r="K277" s="57">
        <v>0</v>
      </c>
      <c r="L277" s="56">
        <v>0</v>
      </c>
      <c r="M277" s="56">
        <v>0</v>
      </c>
      <c r="N277" s="56">
        <v>0</v>
      </c>
      <c r="O277" s="56">
        <v>127300</v>
      </c>
      <c r="P277" s="56">
        <v>0</v>
      </c>
      <c r="Q277" s="56">
        <v>0</v>
      </c>
      <c r="R277" s="56">
        <v>0</v>
      </c>
      <c r="S277" s="56">
        <v>0</v>
      </c>
      <c r="T277" s="56">
        <v>0</v>
      </c>
      <c r="U277" s="56">
        <v>0</v>
      </c>
      <c r="V277" s="56">
        <v>0</v>
      </c>
      <c r="W277" s="56">
        <v>0</v>
      </c>
      <c r="X277" s="56">
        <v>0</v>
      </c>
      <c r="Y277" s="56">
        <v>0</v>
      </c>
      <c r="Z277" s="56">
        <v>0</v>
      </c>
      <c r="AA277" s="56">
        <v>0</v>
      </c>
      <c r="AB277" s="56">
        <v>0</v>
      </c>
      <c r="AC277" s="56">
        <v>0</v>
      </c>
      <c r="AD277" s="56">
        <v>0</v>
      </c>
      <c r="AE277" s="56">
        <v>0</v>
      </c>
      <c r="AF277" s="56">
        <v>0</v>
      </c>
      <c r="AG277" s="56">
        <v>0</v>
      </c>
      <c r="AH277" s="56">
        <v>0</v>
      </c>
      <c r="AI277" s="56">
        <v>0</v>
      </c>
      <c r="AJ277" s="56">
        <v>0</v>
      </c>
      <c r="AK277" s="56">
        <v>0</v>
      </c>
      <c r="AL277" s="56">
        <v>0</v>
      </c>
      <c r="AM277" s="56">
        <v>0</v>
      </c>
      <c r="AN277" s="56">
        <v>0</v>
      </c>
      <c r="AO277" s="56">
        <v>0</v>
      </c>
      <c r="AP277" s="56">
        <v>0</v>
      </c>
      <c r="AQ277" s="56">
        <v>0</v>
      </c>
      <c r="AR277" s="56">
        <v>0</v>
      </c>
      <c r="AS277" s="56">
        <v>0</v>
      </c>
      <c r="AT277" s="56">
        <v>0</v>
      </c>
      <c r="AU277" s="56">
        <v>0</v>
      </c>
      <c r="AV277" s="56">
        <v>0</v>
      </c>
      <c r="AW277" s="56">
        <v>0</v>
      </c>
      <c r="AX277" s="56">
        <v>0</v>
      </c>
      <c r="AY277" s="56">
        <v>0</v>
      </c>
      <c r="AZ277" s="56">
        <v>0</v>
      </c>
      <c r="BA277" s="56">
        <v>0</v>
      </c>
      <c r="BB277" s="56">
        <v>0</v>
      </c>
      <c r="BC277" s="56">
        <v>0</v>
      </c>
      <c r="BD277" s="56">
        <v>0</v>
      </c>
      <c r="BE277" s="56">
        <v>0</v>
      </c>
      <c r="BF277" s="56">
        <v>0</v>
      </c>
      <c r="BG277" s="56">
        <v>0</v>
      </c>
      <c r="BH277" s="56">
        <v>0</v>
      </c>
      <c r="BI277" s="56">
        <v>0</v>
      </c>
      <c r="BJ277" s="56">
        <v>0</v>
      </c>
      <c r="BK277" s="56">
        <v>0</v>
      </c>
      <c r="BL277" s="56">
        <v>0</v>
      </c>
      <c r="BM277" s="56">
        <v>0</v>
      </c>
      <c r="BN277" s="56">
        <v>0</v>
      </c>
      <c r="BO277" s="56">
        <v>0</v>
      </c>
      <c r="BP277" s="56">
        <v>0</v>
      </c>
      <c r="BQ277" s="56">
        <v>0</v>
      </c>
      <c r="BR277" s="56">
        <v>0</v>
      </c>
      <c r="BS277" s="56">
        <v>0</v>
      </c>
      <c r="BT277" s="56">
        <v>0</v>
      </c>
      <c r="BU277" s="56">
        <v>0</v>
      </c>
      <c r="BV277" s="56">
        <v>0</v>
      </c>
      <c r="BW277" s="56">
        <v>0</v>
      </c>
      <c r="BX277" s="56">
        <v>0</v>
      </c>
      <c r="BY277" s="56">
        <v>0</v>
      </c>
      <c r="BZ277" s="56">
        <v>0</v>
      </c>
      <c r="CA277" s="56">
        <v>0</v>
      </c>
      <c r="CB277" s="56">
        <v>0</v>
      </c>
      <c r="CC277" s="56">
        <v>0</v>
      </c>
      <c r="CD277" s="56">
        <v>0</v>
      </c>
      <c r="CE277" s="56">
        <v>0</v>
      </c>
      <c r="CF277" s="56">
        <v>0</v>
      </c>
      <c r="CG277" s="56">
        <v>0</v>
      </c>
      <c r="CH277" s="56">
        <v>0</v>
      </c>
      <c r="CI277" s="56">
        <v>0</v>
      </c>
      <c r="CJ277" s="56">
        <v>0</v>
      </c>
      <c r="CK277" s="56">
        <v>0</v>
      </c>
      <c r="CL277" s="56">
        <v>0</v>
      </c>
      <c r="CM277" s="56">
        <v>0</v>
      </c>
      <c r="CN277" s="56">
        <v>0</v>
      </c>
      <c r="CO277" s="56">
        <v>0</v>
      </c>
      <c r="CP277" s="56">
        <v>0</v>
      </c>
      <c r="CQ277" s="56">
        <v>0</v>
      </c>
      <c r="CR277" s="56">
        <v>0</v>
      </c>
      <c r="CS277" s="56">
        <v>0</v>
      </c>
      <c r="CT277" s="56">
        <v>0</v>
      </c>
      <c r="CU277" s="56">
        <v>0</v>
      </c>
      <c r="CV277" s="56">
        <v>0</v>
      </c>
      <c r="CW277" s="56">
        <v>0</v>
      </c>
      <c r="CX277" s="56">
        <v>0</v>
      </c>
      <c r="CY277" s="56">
        <v>0</v>
      </c>
      <c r="CZ277" s="56">
        <v>0</v>
      </c>
      <c r="DA277" s="56">
        <v>0</v>
      </c>
      <c r="DB277" s="56">
        <v>0</v>
      </c>
      <c r="DC277" s="56">
        <v>0</v>
      </c>
      <c r="DD277" s="56">
        <v>0</v>
      </c>
      <c r="DE277" s="56">
        <v>0</v>
      </c>
      <c r="DF277" s="56">
        <v>0</v>
      </c>
      <c r="DG277" s="56">
        <v>0</v>
      </c>
      <c r="DH277" s="56">
        <v>0</v>
      </c>
      <c r="DI277" s="56">
        <v>0</v>
      </c>
      <c r="DJ277" s="56">
        <v>0</v>
      </c>
      <c r="DK277" s="56">
        <v>0</v>
      </c>
      <c r="DL277" s="56">
        <v>0</v>
      </c>
      <c r="DM277" s="56">
        <v>0</v>
      </c>
      <c r="DN277" s="56">
        <v>0</v>
      </c>
      <c r="DO277" s="56">
        <v>0</v>
      </c>
      <c r="DP277" s="56">
        <v>0</v>
      </c>
      <c r="DQ277" s="56">
        <v>0</v>
      </c>
      <c r="DR277" s="56">
        <v>0</v>
      </c>
      <c r="DS277" s="56">
        <v>0</v>
      </c>
      <c r="DT277" s="56">
        <v>0</v>
      </c>
      <c r="DU277" s="75">
        <v>0</v>
      </c>
      <c r="DV277" s="305"/>
      <c r="DW277" s="70">
        <v>0</v>
      </c>
      <c r="DX277" s="66">
        <v>0</v>
      </c>
      <c r="DY277" s="305"/>
      <c r="DZ277" s="269">
        <v>0</v>
      </c>
      <c r="EA277" s="185"/>
      <c r="EB277" s="48"/>
      <c r="EC277" s="48"/>
      <c r="ED277" s="305"/>
      <c r="EE277" s="48"/>
      <c r="EF277" s="305"/>
      <c r="EG277" s="48"/>
      <c r="EH277" s="48"/>
      <c r="EI277" s="306"/>
      <c r="EJ277" s="48"/>
      <c r="EK277" s="48"/>
      <c r="EL277" s="48"/>
      <c r="EM277" s="48"/>
      <c r="EN277" s="48"/>
      <c r="EO277" s="48"/>
      <c r="EP277" s="48"/>
      <c r="EQ277" s="48"/>
      <c r="ER277" s="48"/>
      <c r="ES277" s="48"/>
      <c r="ET277" s="48"/>
      <c r="EU277" s="48"/>
      <c r="EV277" s="48"/>
      <c r="EW277" s="48"/>
      <c r="EX277" s="48"/>
      <c r="EY277" s="48"/>
      <c r="EZ277" s="48"/>
      <c r="FA277" s="48"/>
      <c r="FB277" s="48"/>
      <c r="FC277" s="48"/>
      <c r="FD277" s="48"/>
      <c r="FE277" s="48"/>
      <c r="FF277" s="48"/>
      <c r="FG277" s="48"/>
      <c r="FH277" s="48"/>
      <c r="FI277" s="48"/>
      <c r="FJ277" s="48"/>
      <c r="FK277" s="48"/>
      <c r="FL277" s="48"/>
      <c r="FM277" s="48"/>
      <c r="FN277" s="48"/>
      <c r="FO277" s="48"/>
      <c r="FP277" s="48"/>
      <c r="FQ277" s="48"/>
      <c r="FR277" s="48"/>
      <c r="FS277" s="48"/>
      <c r="FT277" s="48"/>
      <c r="FU277" s="48"/>
      <c r="FV277" s="48"/>
      <c r="FW277" s="48"/>
      <c r="FX277" s="48"/>
      <c r="FY277" s="48"/>
      <c r="FZ277" s="48"/>
      <c r="GA277" s="48"/>
      <c r="GB277" s="48"/>
      <c r="GC277" s="48"/>
      <c r="GD277" s="48"/>
      <c r="GE277" s="48"/>
      <c r="GF277" s="48"/>
      <c r="GG277" s="48"/>
      <c r="GH277" s="48"/>
      <c r="GI277" s="48"/>
    </row>
    <row r="278" spans="1:191" s="42" customFormat="1" ht="13.8">
      <c r="A278" s="64">
        <v>146</v>
      </c>
      <c r="B278" s="54" t="s">
        <v>181</v>
      </c>
      <c r="C278" s="205" t="s">
        <v>4</v>
      </c>
      <c r="D278" s="56">
        <v>0</v>
      </c>
      <c r="E278" s="56">
        <v>0</v>
      </c>
      <c r="F278" s="57">
        <v>0</v>
      </c>
      <c r="G278" s="56">
        <v>0</v>
      </c>
      <c r="H278" s="56">
        <v>0</v>
      </c>
      <c r="I278" s="57">
        <v>0</v>
      </c>
      <c r="J278" s="59">
        <v>0</v>
      </c>
      <c r="K278" s="57">
        <v>0</v>
      </c>
      <c r="L278" s="56">
        <v>0</v>
      </c>
      <c r="M278" s="56">
        <v>0</v>
      </c>
      <c r="N278" s="56">
        <v>0</v>
      </c>
      <c r="O278" s="56">
        <v>1278000</v>
      </c>
      <c r="P278" s="56">
        <v>0</v>
      </c>
      <c r="Q278" s="56">
        <v>0</v>
      </c>
      <c r="R278" s="56">
        <v>0</v>
      </c>
      <c r="S278" s="56">
        <v>0</v>
      </c>
      <c r="T278" s="56">
        <v>0</v>
      </c>
      <c r="U278" s="56">
        <v>0</v>
      </c>
      <c r="V278" s="56">
        <v>0</v>
      </c>
      <c r="W278" s="56">
        <v>0</v>
      </c>
      <c r="X278" s="56">
        <v>0</v>
      </c>
      <c r="Y278" s="56">
        <v>0</v>
      </c>
      <c r="Z278" s="56">
        <v>0</v>
      </c>
      <c r="AA278" s="56">
        <v>0</v>
      </c>
      <c r="AB278" s="56">
        <v>0</v>
      </c>
      <c r="AC278" s="56">
        <v>0</v>
      </c>
      <c r="AD278" s="56">
        <v>0</v>
      </c>
      <c r="AE278" s="56">
        <v>0</v>
      </c>
      <c r="AF278" s="56">
        <v>0</v>
      </c>
      <c r="AG278" s="56">
        <v>0</v>
      </c>
      <c r="AH278" s="56">
        <v>0</v>
      </c>
      <c r="AI278" s="56">
        <v>0</v>
      </c>
      <c r="AJ278" s="56">
        <v>0</v>
      </c>
      <c r="AK278" s="56">
        <v>0</v>
      </c>
      <c r="AL278" s="56">
        <v>0</v>
      </c>
      <c r="AM278" s="56">
        <v>0</v>
      </c>
      <c r="AN278" s="56">
        <v>0</v>
      </c>
      <c r="AO278" s="56">
        <v>0</v>
      </c>
      <c r="AP278" s="56">
        <v>0</v>
      </c>
      <c r="AQ278" s="56">
        <v>0</v>
      </c>
      <c r="AR278" s="56">
        <v>0</v>
      </c>
      <c r="AS278" s="56">
        <v>0</v>
      </c>
      <c r="AT278" s="56">
        <v>0</v>
      </c>
      <c r="AU278" s="56">
        <v>0</v>
      </c>
      <c r="AV278" s="56">
        <v>0</v>
      </c>
      <c r="AW278" s="56">
        <v>0</v>
      </c>
      <c r="AX278" s="56">
        <v>0</v>
      </c>
      <c r="AY278" s="56">
        <v>0</v>
      </c>
      <c r="AZ278" s="56">
        <v>0</v>
      </c>
      <c r="BA278" s="56">
        <v>0</v>
      </c>
      <c r="BB278" s="56">
        <v>0</v>
      </c>
      <c r="BC278" s="56">
        <v>0</v>
      </c>
      <c r="BD278" s="56">
        <v>0</v>
      </c>
      <c r="BE278" s="56">
        <v>0</v>
      </c>
      <c r="BF278" s="56">
        <v>0</v>
      </c>
      <c r="BG278" s="56">
        <v>0</v>
      </c>
      <c r="BH278" s="56">
        <v>0</v>
      </c>
      <c r="BI278" s="56">
        <v>0</v>
      </c>
      <c r="BJ278" s="56">
        <v>0</v>
      </c>
      <c r="BK278" s="56">
        <v>0</v>
      </c>
      <c r="BL278" s="56">
        <v>0</v>
      </c>
      <c r="BM278" s="56">
        <v>0</v>
      </c>
      <c r="BN278" s="56">
        <v>0</v>
      </c>
      <c r="BO278" s="56">
        <v>0</v>
      </c>
      <c r="BP278" s="56">
        <v>0</v>
      </c>
      <c r="BQ278" s="56">
        <v>0</v>
      </c>
      <c r="BR278" s="56">
        <v>0</v>
      </c>
      <c r="BS278" s="56">
        <v>0</v>
      </c>
      <c r="BT278" s="56">
        <v>0</v>
      </c>
      <c r="BU278" s="56">
        <v>0</v>
      </c>
      <c r="BV278" s="56">
        <v>0</v>
      </c>
      <c r="BW278" s="56">
        <v>0</v>
      </c>
      <c r="BX278" s="56">
        <v>0</v>
      </c>
      <c r="BY278" s="56">
        <v>0</v>
      </c>
      <c r="BZ278" s="56">
        <v>0</v>
      </c>
      <c r="CA278" s="56">
        <v>0</v>
      </c>
      <c r="CB278" s="56">
        <v>0</v>
      </c>
      <c r="CC278" s="56">
        <v>0</v>
      </c>
      <c r="CD278" s="56">
        <v>0</v>
      </c>
      <c r="CE278" s="56">
        <v>0</v>
      </c>
      <c r="CF278" s="56">
        <v>0</v>
      </c>
      <c r="CG278" s="56">
        <v>0</v>
      </c>
      <c r="CH278" s="56">
        <v>0</v>
      </c>
      <c r="CI278" s="56">
        <v>0</v>
      </c>
      <c r="CJ278" s="56">
        <v>0</v>
      </c>
      <c r="CK278" s="56">
        <v>0</v>
      </c>
      <c r="CL278" s="56">
        <v>0</v>
      </c>
      <c r="CM278" s="56">
        <v>0</v>
      </c>
      <c r="CN278" s="56">
        <v>0</v>
      </c>
      <c r="CO278" s="56">
        <v>0</v>
      </c>
      <c r="CP278" s="56">
        <v>0</v>
      </c>
      <c r="CQ278" s="56">
        <v>0</v>
      </c>
      <c r="CR278" s="56">
        <v>0</v>
      </c>
      <c r="CS278" s="56">
        <v>0</v>
      </c>
      <c r="CT278" s="56">
        <v>0</v>
      </c>
      <c r="CU278" s="56">
        <v>0</v>
      </c>
      <c r="CV278" s="56">
        <v>0</v>
      </c>
      <c r="CW278" s="56">
        <v>0</v>
      </c>
      <c r="CX278" s="56">
        <v>0</v>
      </c>
      <c r="CY278" s="56">
        <v>0</v>
      </c>
      <c r="CZ278" s="56">
        <v>0</v>
      </c>
      <c r="DA278" s="56">
        <v>0</v>
      </c>
      <c r="DB278" s="56">
        <v>0</v>
      </c>
      <c r="DC278" s="56">
        <v>0</v>
      </c>
      <c r="DD278" s="56">
        <v>0</v>
      </c>
      <c r="DE278" s="56">
        <v>0</v>
      </c>
      <c r="DF278" s="56">
        <v>0</v>
      </c>
      <c r="DG278" s="56">
        <v>0</v>
      </c>
      <c r="DH278" s="56">
        <v>0</v>
      </c>
      <c r="DI278" s="56">
        <v>0</v>
      </c>
      <c r="DJ278" s="56">
        <v>0</v>
      </c>
      <c r="DK278" s="56">
        <v>0</v>
      </c>
      <c r="DL278" s="56">
        <v>0</v>
      </c>
      <c r="DM278" s="56">
        <v>0</v>
      </c>
      <c r="DN278" s="56">
        <v>0</v>
      </c>
      <c r="DO278" s="56">
        <v>0</v>
      </c>
      <c r="DP278" s="56">
        <v>0</v>
      </c>
      <c r="DQ278" s="56">
        <v>0</v>
      </c>
      <c r="DR278" s="56">
        <v>0</v>
      </c>
      <c r="DS278" s="56">
        <v>0</v>
      </c>
      <c r="DT278" s="56">
        <v>0</v>
      </c>
      <c r="DU278" s="75">
        <v>0</v>
      </c>
      <c r="DV278" s="305"/>
      <c r="DW278" s="70">
        <v>0</v>
      </c>
      <c r="DX278" s="66">
        <v>0</v>
      </c>
      <c r="DY278" s="305"/>
      <c r="DZ278" s="269">
        <v>0</v>
      </c>
      <c r="EA278" s="185"/>
      <c r="EB278" s="48"/>
      <c r="EC278" s="48"/>
      <c r="ED278" s="305"/>
      <c r="EE278" s="48"/>
      <c r="EF278" s="305"/>
      <c r="EG278" s="48"/>
      <c r="EH278" s="48"/>
      <c r="EI278" s="306"/>
      <c r="EJ278" s="48"/>
      <c r="EK278" s="48"/>
      <c r="EL278" s="48"/>
      <c r="EM278" s="48"/>
      <c r="EN278" s="48"/>
      <c r="EO278" s="48"/>
      <c r="EP278" s="48"/>
      <c r="EQ278" s="48"/>
      <c r="ER278" s="48"/>
      <c r="ES278" s="48"/>
      <c r="ET278" s="48"/>
      <c r="EU278" s="48"/>
      <c r="EV278" s="48"/>
      <c r="EW278" s="48"/>
      <c r="EX278" s="48"/>
      <c r="EY278" s="48"/>
      <c r="EZ278" s="48"/>
      <c r="FA278" s="48"/>
      <c r="FB278" s="48"/>
      <c r="FC278" s="48"/>
      <c r="FD278" s="48"/>
      <c r="FE278" s="48"/>
      <c r="FF278" s="48"/>
      <c r="FG278" s="48"/>
      <c r="FH278" s="48"/>
      <c r="FI278" s="48"/>
      <c r="FJ278" s="48"/>
      <c r="FK278" s="48"/>
      <c r="FL278" s="48"/>
      <c r="FM278" s="48"/>
      <c r="FN278" s="48"/>
      <c r="FO278" s="48"/>
      <c r="FP278" s="48"/>
      <c r="FQ278" s="48"/>
      <c r="FR278" s="48"/>
      <c r="FS278" s="48"/>
      <c r="FT278" s="48"/>
      <c r="FU278" s="48"/>
      <c r="FV278" s="48"/>
      <c r="FW278" s="48"/>
      <c r="FX278" s="48"/>
      <c r="FY278" s="48"/>
      <c r="FZ278" s="48"/>
      <c r="GA278" s="48"/>
      <c r="GB278" s="48"/>
      <c r="GC278" s="48"/>
      <c r="GD278" s="48"/>
      <c r="GE278" s="48"/>
      <c r="GF278" s="48"/>
      <c r="GG278" s="48"/>
      <c r="GH278" s="48"/>
      <c r="GI278" s="48"/>
    </row>
    <row r="279" spans="1:191" s="42" customFormat="1" ht="13.8">
      <c r="A279" s="74">
        <v>147</v>
      </c>
      <c r="B279" s="54" t="s">
        <v>182</v>
      </c>
      <c r="C279" s="205" t="s">
        <v>4</v>
      </c>
      <c r="D279" s="56">
        <v>0</v>
      </c>
      <c r="E279" s="56">
        <v>0</v>
      </c>
      <c r="F279" s="57">
        <v>0</v>
      </c>
      <c r="G279" s="56">
        <v>0</v>
      </c>
      <c r="H279" s="56">
        <v>0</v>
      </c>
      <c r="I279" s="57">
        <v>0</v>
      </c>
      <c r="J279" s="59">
        <v>0</v>
      </c>
      <c r="K279" s="57">
        <v>0</v>
      </c>
      <c r="L279" s="56">
        <v>0</v>
      </c>
      <c r="M279" s="56">
        <v>0</v>
      </c>
      <c r="N279" s="56">
        <v>0</v>
      </c>
      <c r="O279" s="56">
        <v>3300</v>
      </c>
      <c r="P279" s="56">
        <v>0</v>
      </c>
      <c r="Q279" s="56">
        <v>0</v>
      </c>
      <c r="R279" s="56">
        <v>0</v>
      </c>
      <c r="S279" s="56">
        <v>0</v>
      </c>
      <c r="T279" s="56">
        <v>0</v>
      </c>
      <c r="U279" s="56">
        <v>0</v>
      </c>
      <c r="V279" s="56">
        <v>0</v>
      </c>
      <c r="W279" s="56">
        <v>0</v>
      </c>
      <c r="X279" s="56">
        <v>0</v>
      </c>
      <c r="Y279" s="56">
        <v>0</v>
      </c>
      <c r="Z279" s="56">
        <v>0</v>
      </c>
      <c r="AA279" s="56">
        <v>0</v>
      </c>
      <c r="AB279" s="56">
        <v>0</v>
      </c>
      <c r="AC279" s="56">
        <v>0</v>
      </c>
      <c r="AD279" s="56">
        <v>0</v>
      </c>
      <c r="AE279" s="56">
        <v>0</v>
      </c>
      <c r="AF279" s="56">
        <v>0</v>
      </c>
      <c r="AG279" s="56">
        <v>0</v>
      </c>
      <c r="AH279" s="56">
        <v>0</v>
      </c>
      <c r="AI279" s="56">
        <v>0</v>
      </c>
      <c r="AJ279" s="56">
        <v>0</v>
      </c>
      <c r="AK279" s="56">
        <v>0</v>
      </c>
      <c r="AL279" s="56">
        <v>0</v>
      </c>
      <c r="AM279" s="56">
        <v>0</v>
      </c>
      <c r="AN279" s="56">
        <v>0</v>
      </c>
      <c r="AO279" s="56">
        <v>0</v>
      </c>
      <c r="AP279" s="56">
        <v>0</v>
      </c>
      <c r="AQ279" s="56">
        <v>0</v>
      </c>
      <c r="AR279" s="56">
        <v>0</v>
      </c>
      <c r="AS279" s="56">
        <v>0</v>
      </c>
      <c r="AT279" s="56">
        <v>0</v>
      </c>
      <c r="AU279" s="56">
        <v>0</v>
      </c>
      <c r="AV279" s="56">
        <v>0</v>
      </c>
      <c r="AW279" s="56">
        <v>0</v>
      </c>
      <c r="AX279" s="56">
        <v>0</v>
      </c>
      <c r="AY279" s="56">
        <v>0</v>
      </c>
      <c r="AZ279" s="56">
        <v>0</v>
      </c>
      <c r="BA279" s="56">
        <v>0</v>
      </c>
      <c r="BB279" s="56">
        <v>0</v>
      </c>
      <c r="BC279" s="56">
        <v>0</v>
      </c>
      <c r="BD279" s="56">
        <v>0</v>
      </c>
      <c r="BE279" s="56">
        <v>0</v>
      </c>
      <c r="BF279" s="56">
        <v>0</v>
      </c>
      <c r="BG279" s="56">
        <v>0</v>
      </c>
      <c r="BH279" s="56">
        <v>0</v>
      </c>
      <c r="BI279" s="56">
        <v>0</v>
      </c>
      <c r="BJ279" s="56">
        <v>0</v>
      </c>
      <c r="BK279" s="56">
        <v>0</v>
      </c>
      <c r="BL279" s="56">
        <v>0</v>
      </c>
      <c r="BM279" s="56">
        <v>0</v>
      </c>
      <c r="BN279" s="56">
        <v>0</v>
      </c>
      <c r="BO279" s="56">
        <v>0</v>
      </c>
      <c r="BP279" s="56">
        <v>0</v>
      </c>
      <c r="BQ279" s="56">
        <v>0</v>
      </c>
      <c r="BR279" s="56">
        <v>0</v>
      </c>
      <c r="BS279" s="56">
        <v>0</v>
      </c>
      <c r="BT279" s="56">
        <v>0</v>
      </c>
      <c r="BU279" s="56">
        <v>0</v>
      </c>
      <c r="BV279" s="56">
        <v>0</v>
      </c>
      <c r="BW279" s="56">
        <v>0</v>
      </c>
      <c r="BX279" s="56">
        <v>0</v>
      </c>
      <c r="BY279" s="56">
        <v>0</v>
      </c>
      <c r="BZ279" s="56">
        <v>0</v>
      </c>
      <c r="CA279" s="56">
        <v>0</v>
      </c>
      <c r="CB279" s="56">
        <v>0</v>
      </c>
      <c r="CC279" s="56">
        <v>0</v>
      </c>
      <c r="CD279" s="56">
        <v>0</v>
      </c>
      <c r="CE279" s="56">
        <v>0</v>
      </c>
      <c r="CF279" s="56">
        <v>0</v>
      </c>
      <c r="CG279" s="56">
        <v>0</v>
      </c>
      <c r="CH279" s="56">
        <v>0</v>
      </c>
      <c r="CI279" s="56">
        <v>0</v>
      </c>
      <c r="CJ279" s="56">
        <v>0</v>
      </c>
      <c r="CK279" s="56">
        <v>0</v>
      </c>
      <c r="CL279" s="56">
        <v>0</v>
      </c>
      <c r="CM279" s="56">
        <v>0</v>
      </c>
      <c r="CN279" s="56">
        <v>0</v>
      </c>
      <c r="CO279" s="56">
        <v>0</v>
      </c>
      <c r="CP279" s="56">
        <v>0</v>
      </c>
      <c r="CQ279" s="56">
        <v>0</v>
      </c>
      <c r="CR279" s="56">
        <v>0</v>
      </c>
      <c r="CS279" s="56">
        <v>0</v>
      </c>
      <c r="CT279" s="56">
        <v>0</v>
      </c>
      <c r="CU279" s="56">
        <v>0</v>
      </c>
      <c r="CV279" s="56">
        <v>0</v>
      </c>
      <c r="CW279" s="56">
        <v>0</v>
      </c>
      <c r="CX279" s="56">
        <v>0</v>
      </c>
      <c r="CY279" s="56">
        <v>0</v>
      </c>
      <c r="CZ279" s="56">
        <v>0</v>
      </c>
      <c r="DA279" s="56">
        <v>0</v>
      </c>
      <c r="DB279" s="56">
        <v>0</v>
      </c>
      <c r="DC279" s="56">
        <v>0</v>
      </c>
      <c r="DD279" s="56">
        <v>0</v>
      </c>
      <c r="DE279" s="56">
        <v>0</v>
      </c>
      <c r="DF279" s="56">
        <v>0</v>
      </c>
      <c r="DG279" s="56">
        <v>0</v>
      </c>
      <c r="DH279" s="56">
        <v>0</v>
      </c>
      <c r="DI279" s="56">
        <v>0</v>
      </c>
      <c r="DJ279" s="56">
        <v>0</v>
      </c>
      <c r="DK279" s="56">
        <v>0</v>
      </c>
      <c r="DL279" s="56">
        <v>0</v>
      </c>
      <c r="DM279" s="56">
        <v>0</v>
      </c>
      <c r="DN279" s="56">
        <v>0</v>
      </c>
      <c r="DO279" s="56">
        <v>0</v>
      </c>
      <c r="DP279" s="56">
        <v>0</v>
      </c>
      <c r="DQ279" s="56">
        <v>0</v>
      </c>
      <c r="DR279" s="56">
        <v>0</v>
      </c>
      <c r="DS279" s="56">
        <v>0</v>
      </c>
      <c r="DT279" s="56">
        <v>0</v>
      </c>
      <c r="DU279" s="75">
        <v>0</v>
      </c>
      <c r="DV279" s="305"/>
      <c r="DW279" s="70">
        <v>0</v>
      </c>
      <c r="DX279" s="66">
        <v>0</v>
      </c>
      <c r="DY279" s="305"/>
      <c r="DZ279" s="269">
        <v>0</v>
      </c>
      <c r="EA279" s="185"/>
      <c r="EB279" s="48"/>
      <c r="EC279" s="48"/>
      <c r="ED279" s="305"/>
      <c r="EE279" s="48"/>
      <c r="EF279" s="305"/>
      <c r="EG279" s="48"/>
      <c r="EH279" s="48"/>
      <c r="EI279" s="306"/>
      <c r="EJ279" s="48"/>
      <c r="EK279" s="48"/>
      <c r="EL279" s="48"/>
      <c r="EM279" s="48"/>
      <c r="EN279" s="48"/>
      <c r="EO279" s="48"/>
      <c r="EP279" s="48"/>
      <c r="EQ279" s="48"/>
      <c r="ER279" s="48"/>
      <c r="ES279" s="48"/>
      <c r="ET279" s="48"/>
      <c r="EU279" s="48"/>
      <c r="EV279" s="48"/>
      <c r="EW279" s="48"/>
      <c r="EX279" s="48"/>
      <c r="EY279" s="48"/>
      <c r="EZ279" s="48"/>
      <c r="FA279" s="48"/>
      <c r="FB279" s="48"/>
      <c r="FC279" s="48"/>
      <c r="FD279" s="48"/>
      <c r="FE279" s="48"/>
      <c r="FF279" s="48"/>
      <c r="FG279" s="48"/>
      <c r="FH279" s="48"/>
      <c r="FI279" s="48"/>
      <c r="FJ279" s="48"/>
      <c r="FK279" s="48"/>
      <c r="FL279" s="48"/>
      <c r="FM279" s="48"/>
      <c r="FN279" s="48"/>
      <c r="FO279" s="48"/>
      <c r="FP279" s="48"/>
      <c r="FQ279" s="48"/>
      <c r="FR279" s="48"/>
      <c r="FS279" s="48"/>
      <c r="FT279" s="48"/>
      <c r="FU279" s="48"/>
      <c r="FV279" s="48"/>
      <c r="FW279" s="48"/>
      <c r="FX279" s="48"/>
      <c r="FY279" s="48"/>
      <c r="FZ279" s="48"/>
      <c r="GA279" s="48"/>
      <c r="GB279" s="48"/>
      <c r="GC279" s="48"/>
      <c r="GD279" s="48"/>
      <c r="GE279" s="48"/>
      <c r="GF279" s="48"/>
      <c r="GG279" s="48"/>
      <c r="GH279" s="48"/>
      <c r="GI279" s="48"/>
    </row>
    <row r="280" spans="1:191" s="42" customFormat="1" ht="13.8">
      <c r="A280" s="64">
        <v>148</v>
      </c>
      <c r="B280" s="54" t="s">
        <v>183</v>
      </c>
      <c r="C280" s="205" t="s">
        <v>4</v>
      </c>
      <c r="D280" s="56">
        <v>0</v>
      </c>
      <c r="E280" s="56">
        <v>0</v>
      </c>
      <c r="F280" s="57">
        <v>0</v>
      </c>
      <c r="G280" s="56">
        <v>0</v>
      </c>
      <c r="H280" s="56">
        <v>0</v>
      </c>
      <c r="I280" s="57">
        <v>0</v>
      </c>
      <c r="J280" s="59">
        <v>0</v>
      </c>
      <c r="K280" s="57">
        <v>0</v>
      </c>
      <c r="L280" s="56">
        <v>0</v>
      </c>
      <c r="M280" s="56">
        <v>0</v>
      </c>
      <c r="N280" s="56">
        <v>0</v>
      </c>
      <c r="O280" s="56">
        <v>19629300</v>
      </c>
      <c r="P280" s="56">
        <v>0</v>
      </c>
      <c r="Q280" s="56">
        <v>0</v>
      </c>
      <c r="R280" s="56">
        <v>0</v>
      </c>
      <c r="S280" s="56">
        <v>0</v>
      </c>
      <c r="T280" s="56">
        <v>0</v>
      </c>
      <c r="U280" s="56">
        <v>0</v>
      </c>
      <c r="V280" s="56">
        <v>0</v>
      </c>
      <c r="W280" s="56">
        <v>0</v>
      </c>
      <c r="X280" s="56">
        <v>0</v>
      </c>
      <c r="Y280" s="56">
        <v>0</v>
      </c>
      <c r="Z280" s="56">
        <v>0</v>
      </c>
      <c r="AA280" s="56">
        <v>0</v>
      </c>
      <c r="AB280" s="56">
        <v>0</v>
      </c>
      <c r="AC280" s="56">
        <v>0</v>
      </c>
      <c r="AD280" s="56">
        <v>0</v>
      </c>
      <c r="AE280" s="56">
        <v>0</v>
      </c>
      <c r="AF280" s="56">
        <v>0</v>
      </c>
      <c r="AG280" s="56">
        <v>0</v>
      </c>
      <c r="AH280" s="56">
        <v>0</v>
      </c>
      <c r="AI280" s="56">
        <v>0</v>
      </c>
      <c r="AJ280" s="56">
        <v>0</v>
      </c>
      <c r="AK280" s="56">
        <v>0</v>
      </c>
      <c r="AL280" s="56">
        <v>0</v>
      </c>
      <c r="AM280" s="56">
        <v>0</v>
      </c>
      <c r="AN280" s="56">
        <v>0</v>
      </c>
      <c r="AO280" s="56">
        <v>0</v>
      </c>
      <c r="AP280" s="56">
        <v>0</v>
      </c>
      <c r="AQ280" s="56">
        <v>0</v>
      </c>
      <c r="AR280" s="56">
        <v>0</v>
      </c>
      <c r="AS280" s="56">
        <v>0</v>
      </c>
      <c r="AT280" s="56">
        <v>0</v>
      </c>
      <c r="AU280" s="56">
        <v>0</v>
      </c>
      <c r="AV280" s="56">
        <v>0</v>
      </c>
      <c r="AW280" s="56">
        <v>0</v>
      </c>
      <c r="AX280" s="56">
        <v>0</v>
      </c>
      <c r="AY280" s="56">
        <v>0</v>
      </c>
      <c r="AZ280" s="56">
        <v>0</v>
      </c>
      <c r="BA280" s="56">
        <v>0</v>
      </c>
      <c r="BB280" s="56">
        <v>0</v>
      </c>
      <c r="BC280" s="56">
        <v>0</v>
      </c>
      <c r="BD280" s="56">
        <v>0</v>
      </c>
      <c r="BE280" s="56">
        <v>0</v>
      </c>
      <c r="BF280" s="56">
        <v>0</v>
      </c>
      <c r="BG280" s="56">
        <v>0</v>
      </c>
      <c r="BH280" s="56">
        <v>0</v>
      </c>
      <c r="BI280" s="56">
        <v>0</v>
      </c>
      <c r="BJ280" s="56">
        <v>0</v>
      </c>
      <c r="BK280" s="56">
        <v>0</v>
      </c>
      <c r="BL280" s="56">
        <v>0</v>
      </c>
      <c r="BM280" s="56">
        <v>0</v>
      </c>
      <c r="BN280" s="56">
        <v>0</v>
      </c>
      <c r="BO280" s="56">
        <v>0</v>
      </c>
      <c r="BP280" s="56">
        <v>0</v>
      </c>
      <c r="BQ280" s="56">
        <v>0</v>
      </c>
      <c r="BR280" s="56">
        <v>0</v>
      </c>
      <c r="BS280" s="56">
        <v>0</v>
      </c>
      <c r="BT280" s="56">
        <v>0</v>
      </c>
      <c r="BU280" s="56">
        <v>0</v>
      </c>
      <c r="BV280" s="56">
        <v>0</v>
      </c>
      <c r="BW280" s="56">
        <v>0</v>
      </c>
      <c r="BX280" s="56">
        <v>0</v>
      </c>
      <c r="BY280" s="56">
        <v>0</v>
      </c>
      <c r="BZ280" s="56">
        <v>0</v>
      </c>
      <c r="CA280" s="56">
        <v>0</v>
      </c>
      <c r="CB280" s="56">
        <v>0</v>
      </c>
      <c r="CC280" s="56">
        <v>0</v>
      </c>
      <c r="CD280" s="56">
        <v>0</v>
      </c>
      <c r="CE280" s="56">
        <v>0</v>
      </c>
      <c r="CF280" s="56">
        <v>0</v>
      </c>
      <c r="CG280" s="56">
        <v>0</v>
      </c>
      <c r="CH280" s="56">
        <v>0</v>
      </c>
      <c r="CI280" s="56">
        <v>0</v>
      </c>
      <c r="CJ280" s="56">
        <v>0</v>
      </c>
      <c r="CK280" s="56">
        <v>0</v>
      </c>
      <c r="CL280" s="56">
        <v>0</v>
      </c>
      <c r="CM280" s="56">
        <v>0</v>
      </c>
      <c r="CN280" s="56">
        <v>0</v>
      </c>
      <c r="CO280" s="56">
        <v>0</v>
      </c>
      <c r="CP280" s="56">
        <v>0</v>
      </c>
      <c r="CQ280" s="56">
        <v>0</v>
      </c>
      <c r="CR280" s="56">
        <v>0</v>
      </c>
      <c r="CS280" s="56">
        <v>0</v>
      </c>
      <c r="CT280" s="56">
        <v>0</v>
      </c>
      <c r="CU280" s="56">
        <v>0</v>
      </c>
      <c r="CV280" s="56">
        <v>0</v>
      </c>
      <c r="CW280" s="56">
        <v>0</v>
      </c>
      <c r="CX280" s="56">
        <v>0</v>
      </c>
      <c r="CY280" s="56">
        <v>0</v>
      </c>
      <c r="CZ280" s="56">
        <v>0</v>
      </c>
      <c r="DA280" s="56">
        <v>0</v>
      </c>
      <c r="DB280" s="56">
        <v>0</v>
      </c>
      <c r="DC280" s="56">
        <v>0</v>
      </c>
      <c r="DD280" s="56">
        <v>0</v>
      </c>
      <c r="DE280" s="56">
        <v>0</v>
      </c>
      <c r="DF280" s="56">
        <v>0</v>
      </c>
      <c r="DG280" s="56">
        <v>0</v>
      </c>
      <c r="DH280" s="56">
        <v>0</v>
      </c>
      <c r="DI280" s="56">
        <v>0</v>
      </c>
      <c r="DJ280" s="56">
        <v>0</v>
      </c>
      <c r="DK280" s="56">
        <v>0</v>
      </c>
      <c r="DL280" s="56">
        <v>0</v>
      </c>
      <c r="DM280" s="56">
        <v>0</v>
      </c>
      <c r="DN280" s="56">
        <v>0</v>
      </c>
      <c r="DO280" s="56">
        <v>0</v>
      </c>
      <c r="DP280" s="56">
        <v>0</v>
      </c>
      <c r="DQ280" s="56">
        <v>0</v>
      </c>
      <c r="DR280" s="56">
        <v>0</v>
      </c>
      <c r="DS280" s="56">
        <v>0</v>
      </c>
      <c r="DT280" s="56">
        <v>0</v>
      </c>
      <c r="DU280" s="75">
        <v>0</v>
      </c>
      <c r="DV280" s="305"/>
      <c r="DW280" s="70">
        <v>0</v>
      </c>
      <c r="DX280" s="66">
        <v>0</v>
      </c>
      <c r="DY280" s="305"/>
      <c r="DZ280" s="269">
        <v>0</v>
      </c>
      <c r="EA280" s="185"/>
      <c r="EB280" s="48"/>
      <c r="EC280" s="48"/>
      <c r="ED280" s="305"/>
      <c r="EE280" s="48"/>
      <c r="EF280" s="305"/>
      <c r="EG280" s="48"/>
      <c r="EH280" s="48"/>
      <c r="EI280" s="306"/>
      <c r="EJ280" s="48"/>
      <c r="EK280" s="48"/>
      <c r="EL280" s="48"/>
      <c r="EM280" s="48"/>
      <c r="EN280" s="48"/>
      <c r="EO280" s="48"/>
      <c r="EP280" s="48"/>
      <c r="EQ280" s="48"/>
      <c r="ER280" s="48"/>
      <c r="ES280" s="48"/>
      <c r="ET280" s="48"/>
      <c r="EU280" s="48"/>
      <c r="EV280" s="48"/>
      <c r="EW280" s="48"/>
      <c r="EX280" s="48"/>
      <c r="EY280" s="48"/>
      <c r="EZ280" s="48"/>
      <c r="FA280" s="48"/>
      <c r="FB280" s="48"/>
      <c r="FC280" s="48"/>
      <c r="FD280" s="48"/>
      <c r="FE280" s="48"/>
      <c r="FF280" s="48"/>
      <c r="FG280" s="48"/>
      <c r="FH280" s="48"/>
      <c r="FI280" s="48"/>
      <c r="FJ280" s="48"/>
      <c r="FK280" s="48"/>
      <c r="FL280" s="48"/>
      <c r="FM280" s="48"/>
      <c r="FN280" s="48"/>
      <c r="FO280" s="48"/>
      <c r="FP280" s="48"/>
      <c r="FQ280" s="48"/>
      <c r="FR280" s="48"/>
      <c r="FS280" s="48"/>
      <c r="FT280" s="48"/>
      <c r="FU280" s="48"/>
      <c r="FV280" s="48"/>
      <c r="FW280" s="48"/>
      <c r="FX280" s="48"/>
      <c r="FY280" s="48"/>
      <c r="FZ280" s="48"/>
      <c r="GA280" s="48"/>
      <c r="GB280" s="48"/>
      <c r="GC280" s="48"/>
      <c r="GD280" s="48"/>
      <c r="GE280" s="48"/>
      <c r="GF280" s="48"/>
      <c r="GG280" s="48"/>
      <c r="GH280" s="48"/>
      <c r="GI280" s="48"/>
    </row>
    <row r="281" spans="1:191" s="42" customFormat="1" ht="13.8">
      <c r="A281" s="64">
        <v>149</v>
      </c>
      <c r="B281" s="54" t="s">
        <v>184</v>
      </c>
      <c r="C281" s="205" t="s">
        <v>4</v>
      </c>
      <c r="D281" s="56">
        <v>0</v>
      </c>
      <c r="E281" s="56">
        <v>0</v>
      </c>
      <c r="F281" s="57">
        <v>0</v>
      </c>
      <c r="G281" s="56">
        <v>0</v>
      </c>
      <c r="H281" s="56">
        <v>0</v>
      </c>
      <c r="I281" s="57">
        <v>0</v>
      </c>
      <c r="J281" s="59">
        <v>0</v>
      </c>
      <c r="K281" s="57">
        <v>0</v>
      </c>
      <c r="L281" s="56">
        <v>0</v>
      </c>
      <c r="M281" s="56">
        <v>0</v>
      </c>
      <c r="N281" s="56">
        <v>0</v>
      </c>
      <c r="O281" s="56">
        <v>3245700</v>
      </c>
      <c r="P281" s="56">
        <v>0</v>
      </c>
      <c r="Q281" s="56">
        <v>0</v>
      </c>
      <c r="R281" s="56">
        <v>0</v>
      </c>
      <c r="S281" s="56">
        <v>0</v>
      </c>
      <c r="T281" s="56">
        <v>0</v>
      </c>
      <c r="U281" s="56">
        <v>0</v>
      </c>
      <c r="V281" s="56">
        <v>0</v>
      </c>
      <c r="W281" s="56">
        <v>0</v>
      </c>
      <c r="X281" s="56">
        <v>0</v>
      </c>
      <c r="Y281" s="56">
        <v>0</v>
      </c>
      <c r="Z281" s="56">
        <v>0</v>
      </c>
      <c r="AA281" s="56">
        <v>0</v>
      </c>
      <c r="AB281" s="56">
        <v>0</v>
      </c>
      <c r="AC281" s="56">
        <v>0</v>
      </c>
      <c r="AD281" s="56">
        <v>0</v>
      </c>
      <c r="AE281" s="56">
        <v>0</v>
      </c>
      <c r="AF281" s="56">
        <v>0</v>
      </c>
      <c r="AG281" s="56">
        <v>0</v>
      </c>
      <c r="AH281" s="56">
        <v>0</v>
      </c>
      <c r="AI281" s="56">
        <v>0</v>
      </c>
      <c r="AJ281" s="56">
        <v>0</v>
      </c>
      <c r="AK281" s="56">
        <v>0</v>
      </c>
      <c r="AL281" s="56">
        <v>0</v>
      </c>
      <c r="AM281" s="56">
        <v>0</v>
      </c>
      <c r="AN281" s="56">
        <v>0</v>
      </c>
      <c r="AO281" s="56">
        <v>0</v>
      </c>
      <c r="AP281" s="56">
        <v>0</v>
      </c>
      <c r="AQ281" s="56">
        <v>0</v>
      </c>
      <c r="AR281" s="56">
        <v>0</v>
      </c>
      <c r="AS281" s="56">
        <v>0</v>
      </c>
      <c r="AT281" s="56">
        <v>0</v>
      </c>
      <c r="AU281" s="56">
        <v>0</v>
      </c>
      <c r="AV281" s="56">
        <v>0</v>
      </c>
      <c r="AW281" s="56">
        <v>0</v>
      </c>
      <c r="AX281" s="56">
        <v>0</v>
      </c>
      <c r="AY281" s="56">
        <v>0</v>
      </c>
      <c r="AZ281" s="56">
        <v>0</v>
      </c>
      <c r="BA281" s="56">
        <v>0</v>
      </c>
      <c r="BB281" s="56">
        <v>0</v>
      </c>
      <c r="BC281" s="56">
        <v>0</v>
      </c>
      <c r="BD281" s="56">
        <v>0</v>
      </c>
      <c r="BE281" s="56">
        <v>0</v>
      </c>
      <c r="BF281" s="56">
        <v>0</v>
      </c>
      <c r="BG281" s="56">
        <v>0</v>
      </c>
      <c r="BH281" s="56">
        <v>0</v>
      </c>
      <c r="BI281" s="56">
        <v>0</v>
      </c>
      <c r="BJ281" s="56">
        <v>0</v>
      </c>
      <c r="BK281" s="56">
        <v>0</v>
      </c>
      <c r="BL281" s="56">
        <v>0</v>
      </c>
      <c r="BM281" s="56">
        <v>0</v>
      </c>
      <c r="BN281" s="56">
        <v>0</v>
      </c>
      <c r="BO281" s="56">
        <v>0</v>
      </c>
      <c r="BP281" s="56">
        <v>0</v>
      </c>
      <c r="BQ281" s="56">
        <v>0</v>
      </c>
      <c r="BR281" s="56">
        <v>0</v>
      </c>
      <c r="BS281" s="56">
        <v>0</v>
      </c>
      <c r="BT281" s="56">
        <v>0</v>
      </c>
      <c r="BU281" s="56">
        <v>0</v>
      </c>
      <c r="BV281" s="56">
        <v>0</v>
      </c>
      <c r="BW281" s="56">
        <v>0</v>
      </c>
      <c r="BX281" s="56">
        <v>0</v>
      </c>
      <c r="BY281" s="56">
        <v>0</v>
      </c>
      <c r="BZ281" s="56">
        <v>0</v>
      </c>
      <c r="CA281" s="56">
        <v>0</v>
      </c>
      <c r="CB281" s="56">
        <v>0</v>
      </c>
      <c r="CC281" s="56">
        <v>0</v>
      </c>
      <c r="CD281" s="56">
        <v>0</v>
      </c>
      <c r="CE281" s="56">
        <v>0</v>
      </c>
      <c r="CF281" s="56">
        <v>0</v>
      </c>
      <c r="CG281" s="56">
        <v>0</v>
      </c>
      <c r="CH281" s="56">
        <v>0</v>
      </c>
      <c r="CI281" s="56">
        <v>0</v>
      </c>
      <c r="CJ281" s="56">
        <v>0</v>
      </c>
      <c r="CK281" s="56">
        <v>0</v>
      </c>
      <c r="CL281" s="56">
        <v>0</v>
      </c>
      <c r="CM281" s="56">
        <v>0</v>
      </c>
      <c r="CN281" s="56">
        <v>0</v>
      </c>
      <c r="CO281" s="56">
        <v>0</v>
      </c>
      <c r="CP281" s="56">
        <v>0</v>
      </c>
      <c r="CQ281" s="56">
        <v>0</v>
      </c>
      <c r="CR281" s="56">
        <v>0</v>
      </c>
      <c r="CS281" s="56">
        <v>0</v>
      </c>
      <c r="CT281" s="56">
        <v>0</v>
      </c>
      <c r="CU281" s="56">
        <v>0</v>
      </c>
      <c r="CV281" s="56">
        <v>0</v>
      </c>
      <c r="CW281" s="56">
        <v>0</v>
      </c>
      <c r="CX281" s="56">
        <v>0</v>
      </c>
      <c r="CY281" s="56">
        <v>0</v>
      </c>
      <c r="CZ281" s="56">
        <v>0</v>
      </c>
      <c r="DA281" s="56">
        <v>0</v>
      </c>
      <c r="DB281" s="56">
        <v>0</v>
      </c>
      <c r="DC281" s="56">
        <v>0</v>
      </c>
      <c r="DD281" s="56">
        <v>0</v>
      </c>
      <c r="DE281" s="56">
        <v>0</v>
      </c>
      <c r="DF281" s="56">
        <v>0</v>
      </c>
      <c r="DG281" s="56">
        <v>0</v>
      </c>
      <c r="DH281" s="56">
        <v>0</v>
      </c>
      <c r="DI281" s="56">
        <v>0</v>
      </c>
      <c r="DJ281" s="56">
        <v>0</v>
      </c>
      <c r="DK281" s="56">
        <v>0</v>
      </c>
      <c r="DL281" s="56">
        <v>0</v>
      </c>
      <c r="DM281" s="56">
        <v>0</v>
      </c>
      <c r="DN281" s="56">
        <v>0</v>
      </c>
      <c r="DO281" s="56">
        <v>0</v>
      </c>
      <c r="DP281" s="56">
        <v>0</v>
      </c>
      <c r="DQ281" s="56">
        <v>0</v>
      </c>
      <c r="DR281" s="56">
        <v>0</v>
      </c>
      <c r="DS281" s="56">
        <v>0</v>
      </c>
      <c r="DT281" s="56">
        <v>0</v>
      </c>
      <c r="DU281" s="75">
        <v>0</v>
      </c>
      <c r="DV281" s="305"/>
      <c r="DW281" s="70">
        <v>0</v>
      </c>
      <c r="DX281" s="66">
        <v>0</v>
      </c>
      <c r="DY281" s="305"/>
      <c r="DZ281" s="269">
        <v>0</v>
      </c>
      <c r="EA281" s="185"/>
      <c r="EB281" s="48"/>
      <c r="EC281" s="48"/>
      <c r="ED281" s="305"/>
      <c r="EE281" s="48"/>
      <c r="EF281" s="305"/>
      <c r="EG281" s="48"/>
      <c r="EH281" s="48"/>
      <c r="EI281" s="306"/>
      <c r="EJ281" s="48"/>
      <c r="EK281" s="48"/>
      <c r="EL281" s="48"/>
      <c r="EM281" s="48"/>
      <c r="EN281" s="48"/>
      <c r="EO281" s="48"/>
      <c r="EP281" s="48"/>
      <c r="EQ281" s="48"/>
      <c r="ER281" s="48"/>
      <c r="ES281" s="48"/>
      <c r="ET281" s="48"/>
      <c r="EU281" s="48"/>
      <c r="EV281" s="48"/>
      <c r="EW281" s="48"/>
      <c r="EX281" s="48"/>
      <c r="EY281" s="48"/>
      <c r="EZ281" s="48"/>
      <c r="FA281" s="48"/>
      <c r="FB281" s="48"/>
      <c r="FC281" s="48"/>
      <c r="FD281" s="48"/>
      <c r="FE281" s="48"/>
      <c r="FF281" s="48"/>
      <c r="FG281" s="48"/>
      <c r="FH281" s="48"/>
      <c r="FI281" s="48"/>
      <c r="FJ281" s="48"/>
      <c r="FK281" s="48"/>
      <c r="FL281" s="48"/>
      <c r="FM281" s="48"/>
      <c r="FN281" s="48"/>
      <c r="FO281" s="48"/>
      <c r="FP281" s="48"/>
      <c r="FQ281" s="48"/>
      <c r="FR281" s="48"/>
      <c r="FS281" s="48"/>
      <c r="FT281" s="48"/>
      <c r="FU281" s="48"/>
      <c r="FV281" s="48"/>
      <c r="FW281" s="48"/>
      <c r="FX281" s="48"/>
      <c r="FY281" s="48"/>
      <c r="FZ281" s="48"/>
      <c r="GA281" s="48"/>
      <c r="GB281" s="48"/>
      <c r="GC281" s="48"/>
      <c r="GD281" s="48"/>
      <c r="GE281" s="48"/>
      <c r="GF281" s="48"/>
      <c r="GG281" s="48"/>
      <c r="GH281" s="48"/>
      <c r="GI281" s="48"/>
    </row>
    <row r="282" spans="1:191" s="42" customFormat="1" ht="13.8">
      <c r="A282" s="74">
        <v>150</v>
      </c>
      <c r="B282" s="54" t="s">
        <v>185</v>
      </c>
      <c r="C282" s="205" t="s">
        <v>4</v>
      </c>
      <c r="D282" s="56">
        <v>0</v>
      </c>
      <c r="E282" s="56">
        <v>0</v>
      </c>
      <c r="F282" s="57">
        <v>0</v>
      </c>
      <c r="G282" s="56">
        <v>0</v>
      </c>
      <c r="H282" s="56">
        <v>0</v>
      </c>
      <c r="I282" s="57">
        <v>0</v>
      </c>
      <c r="J282" s="59">
        <v>0</v>
      </c>
      <c r="K282" s="57">
        <v>0</v>
      </c>
      <c r="L282" s="56">
        <v>0</v>
      </c>
      <c r="M282" s="56">
        <v>0</v>
      </c>
      <c r="N282" s="56">
        <v>0</v>
      </c>
      <c r="O282" s="56">
        <v>800</v>
      </c>
      <c r="P282" s="56">
        <v>0</v>
      </c>
      <c r="Q282" s="56">
        <v>0</v>
      </c>
      <c r="R282" s="56">
        <v>0</v>
      </c>
      <c r="S282" s="56">
        <v>0</v>
      </c>
      <c r="T282" s="56">
        <v>0</v>
      </c>
      <c r="U282" s="56">
        <v>0</v>
      </c>
      <c r="V282" s="56">
        <v>0</v>
      </c>
      <c r="W282" s="56">
        <v>0</v>
      </c>
      <c r="X282" s="56">
        <v>0</v>
      </c>
      <c r="Y282" s="56">
        <v>0</v>
      </c>
      <c r="Z282" s="56">
        <v>0</v>
      </c>
      <c r="AA282" s="56">
        <v>0</v>
      </c>
      <c r="AB282" s="56">
        <v>0</v>
      </c>
      <c r="AC282" s="56">
        <v>0</v>
      </c>
      <c r="AD282" s="56">
        <v>0</v>
      </c>
      <c r="AE282" s="56">
        <v>0</v>
      </c>
      <c r="AF282" s="56">
        <v>0</v>
      </c>
      <c r="AG282" s="56">
        <v>0</v>
      </c>
      <c r="AH282" s="56">
        <v>0</v>
      </c>
      <c r="AI282" s="56">
        <v>0</v>
      </c>
      <c r="AJ282" s="56">
        <v>0</v>
      </c>
      <c r="AK282" s="56">
        <v>0</v>
      </c>
      <c r="AL282" s="56">
        <v>0</v>
      </c>
      <c r="AM282" s="56">
        <v>0</v>
      </c>
      <c r="AN282" s="56">
        <v>0</v>
      </c>
      <c r="AO282" s="56">
        <v>0</v>
      </c>
      <c r="AP282" s="56">
        <v>0</v>
      </c>
      <c r="AQ282" s="56">
        <v>0</v>
      </c>
      <c r="AR282" s="56">
        <v>0</v>
      </c>
      <c r="AS282" s="56">
        <v>0</v>
      </c>
      <c r="AT282" s="56">
        <v>0</v>
      </c>
      <c r="AU282" s="56">
        <v>0</v>
      </c>
      <c r="AV282" s="56">
        <v>0</v>
      </c>
      <c r="AW282" s="56">
        <v>0</v>
      </c>
      <c r="AX282" s="56">
        <v>0</v>
      </c>
      <c r="AY282" s="56">
        <v>0</v>
      </c>
      <c r="AZ282" s="56">
        <v>0</v>
      </c>
      <c r="BA282" s="56">
        <v>0</v>
      </c>
      <c r="BB282" s="56">
        <v>0</v>
      </c>
      <c r="BC282" s="56">
        <v>0</v>
      </c>
      <c r="BD282" s="56">
        <v>0</v>
      </c>
      <c r="BE282" s="56">
        <v>0</v>
      </c>
      <c r="BF282" s="56">
        <v>0</v>
      </c>
      <c r="BG282" s="56">
        <v>0</v>
      </c>
      <c r="BH282" s="56">
        <v>0</v>
      </c>
      <c r="BI282" s="56">
        <v>0</v>
      </c>
      <c r="BJ282" s="56">
        <v>0</v>
      </c>
      <c r="BK282" s="56">
        <v>0</v>
      </c>
      <c r="BL282" s="56">
        <v>0</v>
      </c>
      <c r="BM282" s="56">
        <v>0</v>
      </c>
      <c r="BN282" s="56">
        <v>0</v>
      </c>
      <c r="BO282" s="56">
        <v>0</v>
      </c>
      <c r="BP282" s="56">
        <v>0</v>
      </c>
      <c r="BQ282" s="56">
        <v>0</v>
      </c>
      <c r="BR282" s="56">
        <v>0</v>
      </c>
      <c r="BS282" s="56">
        <v>0</v>
      </c>
      <c r="BT282" s="56">
        <v>0</v>
      </c>
      <c r="BU282" s="56">
        <v>0</v>
      </c>
      <c r="BV282" s="56">
        <v>0</v>
      </c>
      <c r="BW282" s="56">
        <v>0</v>
      </c>
      <c r="BX282" s="56">
        <v>0</v>
      </c>
      <c r="BY282" s="56">
        <v>0</v>
      </c>
      <c r="BZ282" s="56">
        <v>0</v>
      </c>
      <c r="CA282" s="56">
        <v>0</v>
      </c>
      <c r="CB282" s="56">
        <v>0</v>
      </c>
      <c r="CC282" s="56">
        <v>0</v>
      </c>
      <c r="CD282" s="56">
        <v>0</v>
      </c>
      <c r="CE282" s="56">
        <v>0</v>
      </c>
      <c r="CF282" s="56">
        <v>0</v>
      </c>
      <c r="CG282" s="56">
        <v>0</v>
      </c>
      <c r="CH282" s="56">
        <v>0</v>
      </c>
      <c r="CI282" s="56">
        <v>0</v>
      </c>
      <c r="CJ282" s="56">
        <v>0</v>
      </c>
      <c r="CK282" s="56">
        <v>0</v>
      </c>
      <c r="CL282" s="56">
        <v>0</v>
      </c>
      <c r="CM282" s="56">
        <v>0</v>
      </c>
      <c r="CN282" s="56">
        <v>0</v>
      </c>
      <c r="CO282" s="56">
        <v>0</v>
      </c>
      <c r="CP282" s="56">
        <v>0</v>
      </c>
      <c r="CQ282" s="56">
        <v>0</v>
      </c>
      <c r="CR282" s="56">
        <v>0</v>
      </c>
      <c r="CS282" s="56">
        <v>0</v>
      </c>
      <c r="CT282" s="56">
        <v>0</v>
      </c>
      <c r="CU282" s="56">
        <v>0</v>
      </c>
      <c r="CV282" s="56">
        <v>0</v>
      </c>
      <c r="CW282" s="56">
        <v>0</v>
      </c>
      <c r="CX282" s="56">
        <v>0</v>
      </c>
      <c r="CY282" s="56">
        <v>0</v>
      </c>
      <c r="CZ282" s="56">
        <v>0</v>
      </c>
      <c r="DA282" s="56">
        <v>0</v>
      </c>
      <c r="DB282" s="56">
        <v>0</v>
      </c>
      <c r="DC282" s="56">
        <v>0</v>
      </c>
      <c r="DD282" s="56">
        <v>0</v>
      </c>
      <c r="DE282" s="56">
        <v>0</v>
      </c>
      <c r="DF282" s="56">
        <v>0</v>
      </c>
      <c r="DG282" s="56">
        <v>0</v>
      </c>
      <c r="DH282" s="56">
        <v>0</v>
      </c>
      <c r="DI282" s="56">
        <v>0</v>
      </c>
      <c r="DJ282" s="56">
        <v>0</v>
      </c>
      <c r="DK282" s="56">
        <v>0</v>
      </c>
      <c r="DL282" s="56">
        <v>0</v>
      </c>
      <c r="DM282" s="56">
        <v>0</v>
      </c>
      <c r="DN282" s="56">
        <v>0</v>
      </c>
      <c r="DO282" s="56">
        <v>0</v>
      </c>
      <c r="DP282" s="56">
        <v>0</v>
      </c>
      <c r="DQ282" s="56">
        <v>0</v>
      </c>
      <c r="DR282" s="56">
        <v>0</v>
      </c>
      <c r="DS282" s="56">
        <v>0</v>
      </c>
      <c r="DT282" s="56">
        <v>0</v>
      </c>
      <c r="DU282" s="75">
        <v>0</v>
      </c>
      <c r="DV282" s="305"/>
      <c r="DW282" s="70">
        <v>0</v>
      </c>
      <c r="DX282" s="66">
        <v>0</v>
      </c>
      <c r="DY282" s="305"/>
      <c r="DZ282" s="269">
        <v>0</v>
      </c>
      <c r="EA282" s="185"/>
      <c r="EB282" s="48"/>
      <c r="EC282" s="48"/>
      <c r="ED282" s="305"/>
      <c r="EE282" s="48"/>
      <c r="EF282" s="305"/>
      <c r="EG282" s="48"/>
      <c r="EH282" s="48"/>
      <c r="EI282" s="306"/>
      <c r="EJ282" s="48"/>
      <c r="EK282" s="48"/>
      <c r="EL282" s="48"/>
      <c r="EM282" s="48"/>
      <c r="EN282" s="48"/>
      <c r="EO282" s="48"/>
      <c r="EP282" s="48"/>
      <c r="EQ282" s="48"/>
      <c r="ER282" s="48"/>
      <c r="ES282" s="48"/>
      <c r="ET282" s="48"/>
      <c r="EU282" s="48"/>
      <c r="EV282" s="48"/>
      <c r="EW282" s="48"/>
      <c r="EX282" s="48"/>
      <c r="EY282" s="48"/>
      <c r="EZ282" s="48"/>
      <c r="FA282" s="48"/>
      <c r="FB282" s="48"/>
      <c r="FC282" s="48"/>
      <c r="FD282" s="48"/>
      <c r="FE282" s="48"/>
      <c r="FF282" s="48"/>
      <c r="FG282" s="48"/>
      <c r="FH282" s="48"/>
      <c r="FI282" s="48"/>
      <c r="FJ282" s="48"/>
      <c r="FK282" s="48"/>
      <c r="FL282" s="48"/>
      <c r="FM282" s="48"/>
      <c r="FN282" s="48"/>
      <c r="FO282" s="48"/>
      <c r="FP282" s="48"/>
      <c r="FQ282" s="48"/>
      <c r="FR282" s="48"/>
      <c r="FS282" s="48"/>
      <c r="FT282" s="48"/>
      <c r="FU282" s="48"/>
      <c r="FV282" s="48"/>
      <c r="FW282" s="48"/>
      <c r="FX282" s="48"/>
      <c r="FY282" s="48"/>
      <c r="FZ282" s="48"/>
      <c r="GA282" s="48"/>
      <c r="GB282" s="48"/>
      <c r="GC282" s="48"/>
      <c r="GD282" s="48"/>
      <c r="GE282" s="48"/>
      <c r="GF282" s="48"/>
      <c r="GG282" s="48"/>
      <c r="GH282" s="48"/>
      <c r="GI282" s="48"/>
    </row>
    <row r="283" spans="1:191" s="42" customFormat="1" ht="13.8">
      <c r="A283" s="64">
        <v>151</v>
      </c>
      <c r="B283" s="54" t="s">
        <v>186</v>
      </c>
      <c r="C283" s="205" t="s">
        <v>4</v>
      </c>
      <c r="D283" s="56">
        <v>0</v>
      </c>
      <c r="E283" s="56">
        <v>0</v>
      </c>
      <c r="F283" s="57">
        <v>0</v>
      </c>
      <c r="G283" s="56">
        <v>0</v>
      </c>
      <c r="H283" s="56">
        <v>0</v>
      </c>
      <c r="I283" s="57">
        <v>0</v>
      </c>
      <c r="J283" s="59">
        <v>0</v>
      </c>
      <c r="K283" s="57">
        <v>0</v>
      </c>
      <c r="L283" s="56">
        <v>0</v>
      </c>
      <c r="M283" s="56">
        <v>0</v>
      </c>
      <c r="N283" s="56">
        <v>0</v>
      </c>
      <c r="O283" s="56">
        <v>185300</v>
      </c>
      <c r="P283" s="56">
        <v>0</v>
      </c>
      <c r="Q283" s="56">
        <v>0</v>
      </c>
      <c r="R283" s="56">
        <v>0</v>
      </c>
      <c r="S283" s="56">
        <v>0</v>
      </c>
      <c r="T283" s="56">
        <v>0</v>
      </c>
      <c r="U283" s="56">
        <v>0</v>
      </c>
      <c r="V283" s="56">
        <v>0</v>
      </c>
      <c r="W283" s="56">
        <v>0</v>
      </c>
      <c r="X283" s="56">
        <v>0</v>
      </c>
      <c r="Y283" s="56">
        <v>0</v>
      </c>
      <c r="Z283" s="56">
        <v>0</v>
      </c>
      <c r="AA283" s="56">
        <v>0</v>
      </c>
      <c r="AB283" s="56">
        <v>0</v>
      </c>
      <c r="AC283" s="56">
        <v>0</v>
      </c>
      <c r="AD283" s="56">
        <v>0</v>
      </c>
      <c r="AE283" s="56">
        <v>0</v>
      </c>
      <c r="AF283" s="56">
        <v>0</v>
      </c>
      <c r="AG283" s="56">
        <v>0</v>
      </c>
      <c r="AH283" s="56">
        <v>0</v>
      </c>
      <c r="AI283" s="56">
        <v>0</v>
      </c>
      <c r="AJ283" s="56">
        <v>0</v>
      </c>
      <c r="AK283" s="56">
        <v>0</v>
      </c>
      <c r="AL283" s="56">
        <v>0</v>
      </c>
      <c r="AM283" s="56">
        <v>0</v>
      </c>
      <c r="AN283" s="56">
        <v>0</v>
      </c>
      <c r="AO283" s="56">
        <v>0</v>
      </c>
      <c r="AP283" s="56">
        <v>0</v>
      </c>
      <c r="AQ283" s="56">
        <v>0</v>
      </c>
      <c r="AR283" s="56">
        <v>0</v>
      </c>
      <c r="AS283" s="56">
        <v>0</v>
      </c>
      <c r="AT283" s="56">
        <v>0</v>
      </c>
      <c r="AU283" s="56">
        <v>0</v>
      </c>
      <c r="AV283" s="56">
        <v>0</v>
      </c>
      <c r="AW283" s="56">
        <v>0</v>
      </c>
      <c r="AX283" s="56">
        <v>0</v>
      </c>
      <c r="AY283" s="56">
        <v>0</v>
      </c>
      <c r="AZ283" s="56">
        <v>0</v>
      </c>
      <c r="BA283" s="56">
        <v>0</v>
      </c>
      <c r="BB283" s="56">
        <v>0</v>
      </c>
      <c r="BC283" s="56">
        <v>0</v>
      </c>
      <c r="BD283" s="56">
        <v>0</v>
      </c>
      <c r="BE283" s="56">
        <v>0</v>
      </c>
      <c r="BF283" s="56">
        <v>0</v>
      </c>
      <c r="BG283" s="56">
        <v>0</v>
      </c>
      <c r="BH283" s="56">
        <v>0</v>
      </c>
      <c r="BI283" s="56">
        <v>0</v>
      </c>
      <c r="BJ283" s="56">
        <v>0</v>
      </c>
      <c r="BK283" s="56">
        <v>0</v>
      </c>
      <c r="BL283" s="56">
        <v>0</v>
      </c>
      <c r="BM283" s="56">
        <v>0</v>
      </c>
      <c r="BN283" s="56">
        <v>0</v>
      </c>
      <c r="BO283" s="56">
        <v>0</v>
      </c>
      <c r="BP283" s="56">
        <v>0</v>
      </c>
      <c r="BQ283" s="56">
        <v>0</v>
      </c>
      <c r="BR283" s="56">
        <v>0</v>
      </c>
      <c r="BS283" s="56">
        <v>0</v>
      </c>
      <c r="BT283" s="56">
        <v>0</v>
      </c>
      <c r="BU283" s="56">
        <v>0</v>
      </c>
      <c r="BV283" s="56">
        <v>0</v>
      </c>
      <c r="BW283" s="56">
        <v>0</v>
      </c>
      <c r="BX283" s="56">
        <v>0</v>
      </c>
      <c r="BY283" s="56">
        <v>0</v>
      </c>
      <c r="BZ283" s="56">
        <v>0</v>
      </c>
      <c r="CA283" s="56">
        <v>0</v>
      </c>
      <c r="CB283" s="56">
        <v>0</v>
      </c>
      <c r="CC283" s="56">
        <v>0</v>
      </c>
      <c r="CD283" s="56">
        <v>0</v>
      </c>
      <c r="CE283" s="56">
        <v>0</v>
      </c>
      <c r="CF283" s="56">
        <v>0</v>
      </c>
      <c r="CG283" s="56">
        <v>0</v>
      </c>
      <c r="CH283" s="56">
        <v>0</v>
      </c>
      <c r="CI283" s="56">
        <v>0</v>
      </c>
      <c r="CJ283" s="56">
        <v>0</v>
      </c>
      <c r="CK283" s="56">
        <v>0</v>
      </c>
      <c r="CL283" s="56">
        <v>0</v>
      </c>
      <c r="CM283" s="56">
        <v>0</v>
      </c>
      <c r="CN283" s="56">
        <v>0</v>
      </c>
      <c r="CO283" s="56">
        <v>0</v>
      </c>
      <c r="CP283" s="56">
        <v>0</v>
      </c>
      <c r="CQ283" s="56">
        <v>0</v>
      </c>
      <c r="CR283" s="56">
        <v>0</v>
      </c>
      <c r="CS283" s="56">
        <v>0</v>
      </c>
      <c r="CT283" s="56">
        <v>0</v>
      </c>
      <c r="CU283" s="56">
        <v>0</v>
      </c>
      <c r="CV283" s="56">
        <v>0</v>
      </c>
      <c r="CW283" s="56">
        <v>0</v>
      </c>
      <c r="CX283" s="56">
        <v>0</v>
      </c>
      <c r="CY283" s="56">
        <v>0</v>
      </c>
      <c r="CZ283" s="56">
        <v>0</v>
      </c>
      <c r="DA283" s="56">
        <v>0</v>
      </c>
      <c r="DB283" s="56">
        <v>0</v>
      </c>
      <c r="DC283" s="56">
        <v>0</v>
      </c>
      <c r="DD283" s="56">
        <v>0</v>
      </c>
      <c r="DE283" s="56">
        <v>0</v>
      </c>
      <c r="DF283" s="56">
        <v>0</v>
      </c>
      <c r="DG283" s="56">
        <v>0</v>
      </c>
      <c r="DH283" s="56">
        <v>0</v>
      </c>
      <c r="DI283" s="56">
        <v>0</v>
      </c>
      <c r="DJ283" s="56">
        <v>0</v>
      </c>
      <c r="DK283" s="56">
        <v>0</v>
      </c>
      <c r="DL283" s="56">
        <v>0</v>
      </c>
      <c r="DM283" s="56">
        <v>0</v>
      </c>
      <c r="DN283" s="56">
        <v>0</v>
      </c>
      <c r="DO283" s="56">
        <v>0</v>
      </c>
      <c r="DP283" s="56">
        <v>0</v>
      </c>
      <c r="DQ283" s="56">
        <v>0</v>
      </c>
      <c r="DR283" s="56">
        <v>0</v>
      </c>
      <c r="DS283" s="56">
        <v>0</v>
      </c>
      <c r="DT283" s="56">
        <v>0</v>
      </c>
      <c r="DU283" s="75">
        <v>0</v>
      </c>
      <c r="DV283" s="305"/>
      <c r="DW283" s="70">
        <v>0</v>
      </c>
      <c r="DX283" s="66">
        <v>0</v>
      </c>
      <c r="DY283" s="305"/>
      <c r="DZ283" s="269">
        <v>0</v>
      </c>
      <c r="EA283" s="185"/>
      <c r="EB283" s="48"/>
      <c r="EC283" s="48"/>
      <c r="ED283" s="305"/>
      <c r="EE283" s="48"/>
      <c r="EF283" s="305"/>
      <c r="EG283" s="48"/>
      <c r="EH283" s="48"/>
      <c r="EI283" s="306"/>
      <c r="EJ283" s="48"/>
      <c r="EK283" s="48"/>
      <c r="EL283" s="48"/>
      <c r="EM283" s="48"/>
      <c r="EN283" s="48"/>
      <c r="EO283" s="48"/>
      <c r="EP283" s="48"/>
      <c r="EQ283" s="48"/>
      <c r="ER283" s="48"/>
      <c r="ES283" s="48"/>
      <c r="ET283" s="48"/>
      <c r="EU283" s="48"/>
      <c r="EV283" s="48"/>
      <c r="EW283" s="48"/>
      <c r="EX283" s="48"/>
      <c r="EY283" s="48"/>
      <c r="EZ283" s="48"/>
      <c r="FA283" s="48"/>
      <c r="FB283" s="48"/>
      <c r="FC283" s="48"/>
      <c r="FD283" s="48"/>
      <c r="FE283" s="48"/>
      <c r="FF283" s="48"/>
      <c r="FG283" s="48"/>
      <c r="FH283" s="48"/>
      <c r="FI283" s="48"/>
      <c r="FJ283" s="48"/>
      <c r="FK283" s="48"/>
      <c r="FL283" s="48"/>
      <c r="FM283" s="48"/>
      <c r="FN283" s="48"/>
      <c r="FO283" s="48"/>
      <c r="FP283" s="48"/>
      <c r="FQ283" s="48"/>
      <c r="FR283" s="48"/>
      <c r="FS283" s="48"/>
      <c r="FT283" s="48"/>
      <c r="FU283" s="48"/>
      <c r="FV283" s="48"/>
      <c r="FW283" s="48"/>
      <c r="FX283" s="48"/>
      <c r="FY283" s="48"/>
      <c r="FZ283" s="48"/>
      <c r="GA283" s="48"/>
      <c r="GB283" s="48"/>
      <c r="GC283" s="48"/>
      <c r="GD283" s="48"/>
      <c r="GE283" s="48"/>
      <c r="GF283" s="48"/>
      <c r="GG283" s="48"/>
      <c r="GH283" s="48"/>
      <c r="GI283" s="48"/>
    </row>
    <row r="284" spans="1:191" s="42" customFormat="1" ht="13.8">
      <c r="A284" s="64">
        <v>152</v>
      </c>
      <c r="B284" s="54" t="s">
        <v>187</v>
      </c>
      <c r="C284" s="205" t="s">
        <v>4</v>
      </c>
      <c r="D284" s="56">
        <v>0</v>
      </c>
      <c r="E284" s="56">
        <v>0</v>
      </c>
      <c r="F284" s="57">
        <v>0</v>
      </c>
      <c r="G284" s="56">
        <v>0</v>
      </c>
      <c r="H284" s="56">
        <v>0</v>
      </c>
      <c r="I284" s="57">
        <v>0</v>
      </c>
      <c r="J284" s="59">
        <v>0</v>
      </c>
      <c r="K284" s="57">
        <v>0</v>
      </c>
      <c r="L284" s="56">
        <v>0</v>
      </c>
      <c r="M284" s="56">
        <v>0</v>
      </c>
      <c r="N284" s="56">
        <v>0</v>
      </c>
      <c r="O284" s="56">
        <v>25000</v>
      </c>
      <c r="P284" s="56">
        <v>0</v>
      </c>
      <c r="Q284" s="56">
        <v>0</v>
      </c>
      <c r="R284" s="56">
        <v>0</v>
      </c>
      <c r="S284" s="56">
        <v>0</v>
      </c>
      <c r="T284" s="56">
        <v>0</v>
      </c>
      <c r="U284" s="56">
        <v>0</v>
      </c>
      <c r="V284" s="56">
        <v>0</v>
      </c>
      <c r="W284" s="56">
        <v>0</v>
      </c>
      <c r="X284" s="56">
        <v>0</v>
      </c>
      <c r="Y284" s="56">
        <v>0</v>
      </c>
      <c r="Z284" s="56">
        <v>0</v>
      </c>
      <c r="AA284" s="56">
        <v>0</v>
      </c>
      <c r="AB284" s="56">
        <v>0</v>
      </c>
      <c r="AC284" s="56">
        <v>0</v>
      </c>
      <c r="AD284" s="56">
        <v>0</v>
      </c>
      <c r="AE284" s="56">
        <v>0</v>
      </c>
      <c r="AF284" s="56">
        <v>0</v>
      </c>
      <c r="AG284" s="56">
        <v>0</v>
      </c>
      <c r="AH284" s="56">
        <v>0</v>
      </c>
      <c r="AI284" s="56">
        <v>0</v>
      </c>
      <c r="AJ284" s="56">
        <v>0</v>
      </c>
      <c r="AK284" s="56">
        <v>0</v>
      </c>
      <c r="AL284" s="56">
        <v>0</v>
      </c>
      <c r="AM284" s="56">
        <v>0</v>
      </c>
      <c r="AN284" s="56">
        <v>0</v>
      </c>
      <c r="AO284" s="56">
        <v>0</v>
      </c>
      <c r="AP284" s="56">
        <v>0</v>
      </c>
      <c r="AQ284" s="56">
        <v>0</v>
      </c>
      <c r="AR284" s="56">
        <v>0</v>
      </c>
      <c r="AS284" s="56">
        <v>0</v>
      </c>
      <c r="AT284" s="56">
        <v>0</v>
      </c>
      <c r="AU284" s="56">
        <v>0</v>
      </c>
      <c r="AV284" s="56">
        <v>0</v>
      </c>
      <c r="AW284" s="56">
        <v>0</v>
      </c>
      <c r="AX284" s="56">
        <v>0</v>
      </c>
      <c r="AY284" s="56">
        <v>0</v>
      </c>
      <c r="AZ284" s="56">
        <v>0</v>
      </c>
      <c r="BA284" s="56">
        <v>0</v>
      </c>
      <c r="BB284" s="56">
        <v>0</v>
      </c>
      <c r="BC284" s="56">
        <v>0</v>
      </c>
      <c r="BD284" s="56">
        <v>0</v>
      </c>
      <c r="BE284" s="56">
        <v>0</v>
      </c>
      <c r="BF284" s="56">
        <v>0</v>
      </c>
      <c r="BG284" s="56">
        <v>0</v>
      </c>
      <c r="BH284" s="56">
        <v>0</v>
      </c>
      <c r="BI284" s="56">
        <v>0</v>
      </c>
      <c r="BJ284" s="56">
        <v>0</v>
      </c>
      <c r="BK284" s="56">
        <v>0</v>
      </c>
      <c r="BL284" s="56">
        <v>0</v>
      </c>
      <c r="BM284" s="56">
        <v>0</v>
      </c>
      <c r="BN284" s="56">
        <v>0</v>
      </c>
      <c r="BO284" s="56">
        <v>0</v>
      </c>
      <c r="BP284" s="56">
        <v>0</v>
      </c>
      <c r="BQ284" s="56">
        <v>0</v>
      </c>
      <c r="BR284" s="56">
        <v>0</v>
      </c>
      <c r="BS284" s="56">
        <v>0</v>
      </c>
      <c r="BT284" s="56">
        <v>0</v>
      </c>
      <c r="BU284" s="56">
        <v>0</v>
      </c>
      <c r="BV284" s="56">
        <v>0</v>
      </c>
      <c r="BW284" s="56">
        <v>0</v>
      </c>
      <c r="BX284" s="56">
        <v>0</v>
      </c>
      <c r="BY284" s="56">
        <v>0</v>
      </c>
      <c r="BZ284" s="56">
        <v>0</v>
      </c>
      <c r="CA284" s="56">
        <v>0</v>
      </c>
      <c r="CB284" s="56">
        <v>0</v>
      </c>
      <c r="CC284" s="56">
        <v>0</v>
      </c>
      <c r="CD284" s="56">
        <v>0</v>
      </c>
      <c r="CE284" s="56">
        <v>0</v>
      </c>
      <c r="CF284" s="56">
        <v>0</v>
      </c>
      <c r="CG284" s="56">
        <v>0</v>
      </c>
      <c r="CH284" s="56">
        <v>0</v>
      </c>
      <c r="CI284" s="56">
        <v>0</v>
      </c>
      <c r="CJ284" s="56">
        <v>0</v>
      </c>
      <c r="CK284" s="56">
        <v>0</v>
      </c>
      <c r="CL284" s="56">
        <v>0</v>
      </c>
      <c r="CM284" s="56">
        <v>0</v>
      </c>
      <c r="CN284" s="56">
        <v>0</v>
      </c>
      <c r="CO284" s="56">
        <v>0</v>
      </c>
      <c r="CP284" s="56">
        <v>0</v>
      </c>
      <c r="CQ284" s="56">
        <v>0</v>
      </c>
      <c r="CR284" s="56">
        <v>0</v>
      </c>
      <c r="CS284" s="56">
        <v>0</v>
      </c>
      <c r="CT284" s="56">
        <v>0</v>
      </c>
      <c r="CU284" s="56">
        <v>0</v>
      </c>
      <c r="CV284" s="56">
        <v>0</v>
      </c>
      <c r="CW284" s="56">
        <v>0</v>
      </c>
      <c r="CX284" s="56">
        <v>0</v>
      </c>
      <c r="CY284" s="56">
        <v>0</v>
      </c>
      <c r="CZ284" s="56">
        <v>0</v>
      </c>
      <c r="DA284" s="56">
        <v>0</v>
      </c>
      <c r="DB284" s="56">
        <v>0</v>
      </c>
      <c r="DC284" s="56">
        <v>0</v>
      </c>
      <c r="DD284" s="56">
        <v>0</v>
      </c>
      <c r="DE284" s="56">
        <v>0</v>
      </c>
      <c r="DF284" s="56">
        <v>0</v>
      </c>
      <c r="DG284" s="56">
        <v>0</v>
      </c>
      <c r="DH284" s="56">
        <v>0</v>
      </c>
      <c r="DI284" s="56">
        <v>0</v>
      </c>
      <c r="DJ284" s="56">
        <v>0</v>
      </c>
      <c r="DK284" s="56">
        <v>0</v>
      </c>
      <c r="DL284" s="56">
        <v>0</v>
      </c>
      <c r="DM284" s="56">
        <v>0</v>
      </c>
      <c r="DN284" s="56">
        <v>0</v>
      </c>
      <c r="DO284" s="56">
        <v>0</v>
      </c>
      <c r="DP284" s="56">
        <v>0</v>
      </c>
      <c r="DQ284" s="56">
        <v>0</v>
      </c>
      <c r="DR284" s="56">
        <v>0</v>
      </c>
      <c r="DS284" s="56">
        <v>0</v>
      </c>
      <c r="DT284" s="56">
        <v>0</v>
      </c>
      <c r="DU284" s="75">
        <v>0</v>
      </c>
      <c r="DV284" s="305"/>
      <c r="DW284" s="70">
        <v>0</v>
      </c>
      <c r="DX284" s="66">
        <v>0</v>
      </c>
      <c r="DY284" s="305"/>
      <c r="DZ284" s="269">
        <v>0</v>
      </c>
      <c r="EA284" s="185"/>
      <c r="EB284" s="48"/>
      <c r="EC284" s="48"/>
      <c r="ED284" s="305"/>
      <c r="EE284" s="48"/>
      <c r="EF284" s="305"/>
      <c r="EG284" s="48"/>
      <c r="EH284" s="48"/>
      <c r="EI284" s="306"/>
      <c r="EJ284" s="48"/>
      <c r="EK284" s="48"/>
      <c r="EL284" s="48"/>
      <c r="EM284" s="48"/>
      <c r="EN284" s="48"/>
      <c r="EO284" s="48"/>
      <c r="EP284" s="48"/>
      <c r="EQ284" s="48"/>
      <c r="ER284" s="48"/>
      <c r="ES284" s="48"/>
      <c r="ET284" s="48"/>
      <c r="EU284" s="48"/>
      <c r="EV284" s="48"/>
      <c r="EW284" s="48"/>
      <c r="EX284" s="48"/>
      <c r="EY284" s="48"/>
      <c r="EZ284" s="48"/>
      <c r="FA284" s="48"/>
      <c r="FB284" s="48"/>
      <c r="FC284" s="48"/>
      <c r="FD284" s="48"/>
      <c r="FE284" s="48"/>
      <c r="FF284" s="48"/>
      <c r="FG284" s="48"/>
      <c r="FH284" s="48"/>
      <c r="FI284" s="48"/>
      <c r="FJ284" s="48"/>
      <c r="FK284" s="48"/>
      <c r="FL284" s="48"/>
      <c r="FM284" s="48"/>
      <c r="FN284" s="48"/>
      <c r="FO284" s="48"/>
      <c r="FP284" s="48"/>
      <c r="FQ284" s="48"/>
      <c r="FR284" s="48"/>
      <c r="FS284" s="48"/>
      <c r="FT284" s="48"/>
      <c r="FU284" s="48"/>
      <c r="FV284" s="48"/>
      <c r="FW284" s="48"/>
      <c r="FX284" s="48"/>
      <c r="FY284" s="48"/>
      <c r="FZ284" s="48"/>
      <c r="GA284" s="48"/>
      <c r="GB284" s="48"/>
      <c r="GC284" s="48"/>
      <c r="GD284" s="48"/>
      <c r="GE284" s="48"/>
      <c r="GF284" s="48"/>
      <c r="GG284" s="48"/>
      <c r="GH284" s="48"/>
      <c r="GI284" s="48"/>
    </row>
    <row r="285" spans="1:191" s="42" customFormat="1" ht="13.8">
      <c r="A285" s="74">
        <v>153</v>
      </c>
      <c r="B285" s="54" t="s">
        <v>188</v>
      </c>
      <c r="C285" s="205" t="s">
        <v>4</v>
      </c>
      <c r="D285" s="56">
        <v>0</v>
      </c>
      <c r="E285" s="56">
        <v>0</v>
      </c>
      <c r="F285" s="57">
        <v>0</v>
      </c>
      <c r="G285" s="56">
        <v>0</v>
      </c>
      <c r="H285" s="56">
        <v>0</v>
      </c>
      <c r="I285" s="57">
        <v>0</v>
      </c>
      <c r="J285" s="59">
        <v>0</v>
      </c>
      <c r="K285" s="57">
        <v>0</v>
      </c>
      <c r="L285" s="56">
        <v>0</v>
      </c>
      <c r="M285" s="56">
        <v>0</v>
      </c>
      <c r="N285" s="56">
        <v>0</v>
      </c>
      <c r="O285" s="56">
        <v>0</v>
      </c>
      <c r="P285" s="56">
        <v>0</v>
      </c>
      <c r="Q285" s="56">
        <v>0</v>
      </c>
      <c r="R285" s="56">
        <v>0</v>
      </c>
      <c r="S285" s="56">
        <v>0</v>
      </c>
      <c r="T285" s="56">
        <v>0</v>
      </c>
      <c r="U285" s="56">
        <v>0</v>
      </c>
      <c r="V285" s="56">
        <v>0</v>
      </c>
      <c r="W285" s="56">
        <v>0</v>
      </c>
      <c r="X285" s="56">
        <v>0</v>
      </c>
      <c r="Y285" s="56">
        <v>0</v>
      </c>
      <c r="Z285" s="56">
        <v>0</v>
      </c>
      <c r="AA285" s="56">
        <v>0</v>
      </c>
      <c r="AB285" s="56">
        <v>0</v>
      </c>
      <c r="AC285" s="56">
        <v>0</v>
      </c>
      <c r="AD285" s="56">
        <v>0</v>
      </c>
      <c r="AE285" s="56">
        <v>0</v>
      </c>
      <c r="AF285" s="56">
        <v>0</v>
      </c>
      <c r="AG285" s="56">
        <v>0</v>
      </c>
      <c r="AH285" s="56">
        <v>0</v>
      </c>
      <c r="AI285" s="56">
        <v>0</v>
      </c>
      <c r="AJ285" s="56">
        <v>0</v>
      </c>
      <c r="AK285" s="56">
        <v>0</v>
      </c>
      <c r="AL285" s="56">
        <v>0</v>
      </c>
      <c r="AM285" s="56">
        <v>0</v>
      </c>
      <c r="AN285" s="56">
        <v>0</v>
      </c>
      <c r="AO285" s="56">
        <v>0</v>
      </c>
      <c r="AP285" s="56">
        <v>0</v>
      </c>
      <c r="AQ285" s="56">
        <v>0</v>
      </c>
      <c r="AR285" s="56">
        <v>0</v>
      </c>
      <c r="AS285" s="56">
        <v>0</v>
      </c>
      <c r="AT285" s="56">
        <v>0</v>
      </c>
      <c r="AU285" s="56">
        <v>0</v>
      </c>
      <c r="AV285" s="56">
        <v>0</v>
      </c>
      <c r="AW285" s="56">
        <v>0</v>
      </c>
      <c r="AX285" s="56">
        <v>0</v>
      </c>
      <c r="AY285" s="56">
        <v>0</v>
      </c>
      <c r="AZ285" s="56">
        <v>0</v>
      </c>
      <c r="BA285" s="56">
        <v>0</v>
      </c>
      <c r="BB285" s="56">
        <v>0</v>
      </c>
      <c r="BC285" s="56">
        <v>0</v>
      </c>
      <c r="BD285" s="56">
        <v>0</v>
      </c>
      <c r="BE285" s="56">
        <v>0</v>
      </c>
      <c r="BF285" s="56">
        <v>0</v>
      </c>
      <c r="BG285" s="56">
        <v>0</v>
      </c>
      <c r="BH285" s="56">
        <v>0</v>
      </c>
      <c r="BI285" s="56">
        <v>0</v>
      </c>
      <c r="BJ285" s="56">
        <v>0</v>
      </c>
      <c r="BK285" s="56">
        <v>0</v>
      </c>
      <c r="BL285" s="56">
        <v>0</v>
      </c>
      <c r="BM285" s="56">
        <v>0</v>
      </c>
      <c r="BN285" s="56">
        <v>0</v>
      </c>
      <c r="BO285" s="56">
        <v>0</v>
      </c>
      <c r="BP285" s="56">
        <v>0</v>
      </c>
      <c r="BQ285" s="56">
        <v>0</v>
      </c>
      <c r="BR285" s="56">
        <v>0</v>
      </c>
      <c r="BS285" s="56">
        <v>0</v>
      </c>
      <c r="BT285" s="56">
        <v>0</v>
      </c>
      <c r="BU285" s="56">
        <v>0</v>
      </c>
      <c r="BV285" s="56">
        <v>0</v>
      </c>
      <c r="BW285" s="56">
        <v>0</v>
      </c>
      <c r="BX285" s="56">
        <v>0</v>
      </c>
      <c r="BY285" s="56">
        <v>0</v>
      </c>
      <c r="BZ285" s="56">
        <v>0</v>
      </c>
      <c r="CA285" s="56">
        <v>0</v>
      </c>
      <c r="CB285" s="56">
        <v>0</v>
      </c>
      <c r="CC285" s="56">
        <v>0</v>
      </c>
      <c r="CD285" s="56">
        <v>0</v>
      </c>
      <c r="CE285" s="56">
        <v>0</v>
      </c>
      <c r="CF285" s="56">
        <v>0</v>
      </c>
      <c r="CG285" s="56">
        <v>0</v>
      </c>
      <c r="CH285" s="56">
        <v>0</v>
      </c>
      <c r="CI285" s="56">
        <v>0</v>
      </c>
      <c r="CJ285" s="56">
        <v>0</v>
      </c>
      <c r="CK285" s="56">
        <v>0</v>
      </c>
      <c r="CL285" s="56">
        <v>0</v>
      </c>
      <c r="CM285" s="56">
        <v>0</v>
      </c>
      <c r="CN285" s="56">
        <v>0</v>
      </c>
      <c r="CO285" s="56">
        <v>0</v>
      </c>
      <c r="CP285" s="56">
        <v>0</v>
      </c>
      <c r="CQ285" s="56">
        <v>0</v>
      </c>
      <c r="CR285" s="56">
        <v>0</v>
      </c>
      <c r="CS285" s="56">
        <v>0</v>
      </c>
      <c r="CT285" s="56">
        <v>0</v>
      </c>
      <c r="CU285" s="56">
        <v>0</v>
      </c>
      <c r="CV285" s="56">
        <v>0</v>
      </c>
      <c r="CW285" s="56">
        <v>0</v>
      </c>
      <c r="CX285" s="56">
        <v>0</v>
      </c>
      <c r="CY285" s="56">
        <v>0</v>
      </c>
      <c r="CZ285" s="56">
        <v>0</v>
      </c>
      <c r="DA285" s="56">
        <v>0</v>
      </c>
      <c r="DB285" s="56">
        <v>0</v>
      </c>
      <c r="DC285" s="56">
        <v>0</v>
      </c>
      <c r="DD285" s="56">
        <v>0</v>
      </c>
      <c r="DE285" s="56">
        <v>0</v>
      </c>
      <c r="DF285" s="56">
        <v>0</v>
      </c>
      <c r="DG285" s="56">
        <v>0</v>
      </c>
      <c r="DH285" s="56">
        <v>0</v>
      </c>
      <c r="DI285" s="56">
        <v>0</v>
      </c>
      <c r="DJ285" s="56">
        <v>0</v>
      </c>
      <c r="DK285" s="56">
        <v>0</v>
      </c>
      <c r="DL285" s="56">
        <v>0</v>
      </c>
      <c r="DM285" s="56">
        <v>0</v>
      </c>
      <c r="DN285" s="56">
        <v>0</v>
      </c>
      <c r="DO285" s="56">
        <v>0</v>
      </c>
      <c r="DP285" s="56">
        <v>0</v>
      </c>
      <c r="DQ285" s="56">
        <v>0</v>
      </c>
      <c r="DR285" s="56">
        <v>0</v>
      </c>
      <c r="DS285" s="56">
        <v>0</v>
      </c>
      <c r="DT285" s="56">
        <v>0</v>
      </c>
      <c r="DU285" s="75">
        <v>0</v>
      </c>
      <c r="DV285" s="305"/>
      <c r="DW285" s="70">
        <v>0</v>
      </c>
      <c r="DX285" s="66">
        <v>0</v>
      </c>
      <c r="DY285" s="305"/>
      <c r="DZ285" s="269">
        <v>0</v>
      </c>
      <c r="EA285" s="185"/>
      <c r="EB285" s="48"/>
      <c r="EC285" s="48"/>
      <c r="ED285" s="305"/>
      <c r="EE285" s="48"/>
      <c r="EF285" s="305"/>
      <c r="EG285" s="48"/>
      <c r="EH285" s="48"/>
      <c r="EI285" s="306"/>
      <c r="EJ285" s="48"/>
      <c r="EK285" s="48"/>
      <c r="EL285" s="48"/>
      <c r="EM285" s="48"/>
      <c r="EN285" s="48"/>
      <c r="EO285" s="48"/>
      <c r="EP285" s="48"/>
      <c r="EQ285" s="48"/>
      <c r="ER285" s="48"/>
      <c r="ES285" s="48"/>
      <c r="ET285" s="48"/>
      <c r="EU285" s="48"/>
      <c r="EV285" s="48"/>
      <c r="EW285" s="48"/>
      <c r="EX285" s="48"/>
      <c r="EY285" s="48"/>
      <c r="EZ285" s="48"/>
      <c r="FA285" s="48"/>
      <c r="FB285" s="48"/>
      <c r="FC285" s="48"/>
      <c r="FD285" s="48"/>
      <c r="FE285" s="48"/>
      <c r="FF285" s="48"/>
      <c r="FG285" s="48"/>
      <c r="FH285" s="48"/>
      <c r="FI285" s="48"/>
      <c r="FJ285" s="48"/>
      <c r="FK285" s="48"/>
      <c r="FL285" s="48"/>
      <c r="FM285" s="48"/>
      <c r="FN285" s="48"/>
      <c r="FO285" s="48"/>
      <c r="FP285" s="48"/>
      <c r="FQ285" s="48"/>
      <c r="FR285" s="48"/>
      <c r="FS285" s="48"/>
      <c r="FT285" s="48"/>
      <c r="FU285" s="48"/>
      <c r="FV285" s="48"/>
      <c r="FW285" s="48"/>
      <c r="FX285" s="48"/>
      <c r="FY285" s="48"/>
      <c r="FZ285" s="48"/>
      <c r="GA285" s="48"/>
      <c r="GB285" s="48"/>
      <c r="GC285" s="48"/>
      <c r="GD285" s="48"/>
      <c r="GE285" s="48"/>
      <c r="GF285" s="48"/>
      <c r="GG285" s="48"/>
      <c r="GH285" s="48"/>
      <c r="GI285" s="48"/>
    </row>
    <row r="286" spans="1:191" s="42" customFormat="1" ht="13.8">
      <c r="A286" s="64">
        <v>154</v>
      </c>
      <c r="B286" s="45" t="s">
        <v>189</v>
      </c>
      <c r="C286" s="205" t="s">
        <v>4</v>
      </c>
      <c r="D286" s="56">
        <v>0</v>
      </c>
      <c r="E286" s="56">
        <v>0</v>
      </c>
      <c r="F286" s="59">
        <v>0</v>
      </c>
      <c r="G286" s="56">
        <v>0</v>
      </c>
      <c r="H286" s="56">
        <v>0</v>
      </c>
      <c r="I286" s="59">
        <v>0</v>
      </c>
      <c r="J286" s="59">
        <v>0</v>
      </c>
      <c r="K286" s="57">
        <v>0</v>
      </c>
      <c r="L286" s="56">
        <v>0</v>
      </c>
      <c r="M286" s="56">
        <v>0</v>
      </c>
      <c r="N286" s="56">
        <v>0</v>
      </c>
      <c r="O286" s="56">
        <v>0</v>
      </c>
      <c r="P286" s="56">
        <v>0</v>
      </c>
      <c r="Q286" s="56">
        <v>0</v>
      </c>
      <c r="R286" s="56">
        <v>0</v>
      </c>
      <c r="S286" s="56">
        <v>0</v>
      </c>
      <c r="T286" s="56">
        <v>0</v>
      </c>
      <c r="U286" s="56">
        <v>0</v>
      </c>
      <c r="V286" s="56">
        <v>0</v>
      </c>
      <c r="W286" s="56">
        <v>0</v>
      </c>
      <c r="X286" s="56">
        <v>0</v>
      </c>
      <c r="Y286" s="56">
        <v>0</v>
      </c>
      <c r="Z286" s="56">
        <v>0</v>
      </c>
      <c r="AA286" s="56">
        <v>0</v>
      </c>
      <c r="AB286" s="56">
        <v>0</v>
      </c>
      <c r="AC286" s="56">
        <v>0</v>
      </c>
      <c r="AD286" s="56">
        <v>0</v>
      </c>
      <c r="AE286" s="56">
        <v>0</v>
      </c>
      <c r="AF286" s="56">
        <v>0</v>
      </c>
      <c r="AG286" s="56">
        <v>0</v>
      </c>
      <c r="AH286" s="56">
        <v>0</v>
      </c>
      <c r="AI286" s="56">
        <v>0</v>
      </c>
      <c r="AJ286" s="56">
        <v>0</v>
      </c>
      <c r="AK286" s="56">
        <v>0</v>
      </c>
      <c r="AL286" s="56">
        <v>0</v>
      </c>
      <c r="AM286" s="56">
        <v>0</v>
      </c>
      <c r="AN286" s="56">
        <v>0</v>
      </c>
      <c r="AO286" s="56">
        <v>0</v>
      </c>
      <c r="AP286" s="56">
        <v>0</v>
      </c>
      <c r="AQ286" s="56">
        <v>0</v>
      </c>
      <c r="AR286" s="56">
        <v>0</v>
      </c>
      <c r="AS286" s="56">
        <v>0</v>
      </c>
      <c r="AT286" s="56">
        <v>0</v>
      </c>
      <c r="AU286" s="56">
        <v>0</v>
      </c>
      <c r="AV286" s="56">
        <v>0</v>
      </c>
      <c r="AW286" s="56">
        <v>0</v>
      </c>
      <c r="AX286" s="56">
        <v>0</v>
      </c>
      <c r="AY286" s="56">
        <v>0</v>
      </c>
      <c r="AZ286" s="56">
        <v>0</v>
      </c>
      <c r="BA286" s="56">
        <v>0</v>
      </c>
      <c r="BB286" s="56">
        <v>0</v>
      </c>
      <c r="BC286" s="56">
        <v>0</v>
      </c>
      <c r="BD286" s="56">
        <v>0</v>
      </c>
      <c r="BE286" s="56">
        <v>0</v>
      </c>
      <c r="BF286" s="56">
        <v>0</v>
      </c>
      <c r="BG286" s="56">
        <v>0</v>
      </c>
      <c r="BH286" s="56">
        <v>0</v>
      </c>
      <c r="BI286" s="56">
        <v>0</v>
      </c>
      <c r="BJ286" s="56">
        <v>0</v>
      </c>
      <c r="BK286" s="56">
        <v>0</v>
      </c>
      <c r="BL286" s="56">
        <v>0</v>
      </c>
      <c r="BM286" s="56">
        <v>0</v>
      </c>
      <c r="BN286" s="56">
        <v>0</v>
      </c>
      <c r="BO286" s="56">
        <v>0</v>
      </c>
      <c r="BP286" s="56">
        <v>0</v>
      </c>
      <c r="BQ286" s="56">
        <v>0</v>
      </c>
      <c r="BR286" s="56">
        <v>0</v>
      </c>
      <c r="BS286" s="56">
        <v>0</v>
      </c>
      <c r="BT286" s="56">
        <v>0</v>
      </c>
      <c r="BU286" s="56">
        <v>0</v>
      </c>
      <c r="BV286" s="56">
        <v>0</v>
      </c>
      <c r="BW286" s="56">
        <v>0</v>
      </c>
      <c r="BX286" s="56">
        <v>0</v>
      </c>
      <c r="BY286" s="56">
        <v>0</v>
      </c>
      <c r="BZ286" s="56">
        <v>0</v>
      </c>
      <c r="CA286" s="56">
        <v>0</v>
      </c>
      <c r="CB286" s="56">
        <v>0</v>
      </c>
      <c r="CC286" s="56">
        <v>0</v>
      </c>
      <c r="CD286" s="56">
        <v>0</v>
      </c>
      <c r="CE286" s="56">
        <v>0</v>
      </c>
      <c r="CF286" s="56">
        <v>0</v>
      </c>
      <c r="CG286" s="56">
        <v>0</v>
      </c>
      <c r="CH286" s="56">
        <v>0</v>
      </c>
      <c r="CI286" s="56">
        <v>0</v>
      </c>
      <c r="CJ286" s="56">
        <v>0</v>
      </c>
      <c r="CK286" s="56">
        <v>0</v>
      </c>
      <c r="CL286" s="56">
        <v>0</v>
      </c>
      <c r="CM286" s="56">
        <v>0</v>
      </c>
      <c r="CN286" s="56">
        <v>0</v>
      </c>
      <c r="CO286" s="56">
        <v>0</v>
      </c>
      <c r="CP286" s="56">
        <v>0</v>
      </c>
      <c r="CQ286" s="56">
        <v>0</v>
      </c>
      <c r="CR286" s="56">
        <v>0</v>
      </c>
      <c r="CS286" s="56">
        <v>0</v>
      </c>
      <c r="CT286" s="56">
        <v>0</v>
      </c>
      <c r="CU286" s="56">
        <v>0</v>
      </c>
      <c r="CV286" s="56">
        <v>0</v>
      </c>
      <c r="CW286" s="56">
        <v>0</v>
      </c>
      <c r="CX286" s="56">
        <v>0</v>
      </c>
      <c r="CY286" s="56">
        <v>0</v>
      </c>
      <c r="CZ286" s="56">
        <v>0</v>
      </c>
      <c r="DA286" s="56">
        <v>0</v>
      </c>
      <c r="DB286" s="56">
        <v>0</v>
      </c>
      <c r="DC286" s="56">
        <v>0</v>
      </c>
      <c r="DD286" s="56">
        <v>0</v>
      </c>
      <c r="DE286" s="56">
        <v>0</v>
      </c>
      <c r="DF286" s="56">
        <v>0</v>
      </c>
      <c r="DG286" s="56">
        <v>0</v>
      </c>
      <c r="DH286" s="56">
        <v>0</v>
      </c>
      <c r="DI286" s="56">
        <v>0</v>
      </c>
      <c r="DJ286" s="56">
        <v>0</v>
      </c>
      <c r="DK286" s="56">
        <v>0</v>
      </c>
      <c r="DL286" s="56">
        <v>0</v>
      </c>
      <c r="DM286" s="56">
        <v>0</v>
      </c>
      <c r="DN286" s="56">
        <v>0</v>
      </c>
      <c r="DO286" s="56">
        <v>0</v>
      </c>
      <c r="DP286" s="56">
        <v>0</v>
      </c>
      <c r="DQ286" s="56">
        <v>0</v>
      </c>
      <c r="DR286" s="56">
        <v>0</v>
      </c>
      <c r="DS286" s="56">
        <v>0</v>
      </c>
      <c r="DT286" s="56">
        <v>0</v>
      </c>
      <c r="DU286" s="75">
        <v>0</v>
      </c>
      <c r="DV286" s="305"/>
      <c r="DW286" s="70">
        <v>0</v>
      </c>
      <c r="DX286" s="66">
        <v>0</v>
      </c>
      <c r="DY286" s="305"/>
      <c r="DZ286" s="269">
        <v>0</v>
      </c>
      <c r="EA286" s="185"/>
      <c r="EB286" s="48"/>
      <c r="EC286" s="48"/>
      <c r="ED286" s="305"/>
      <c r="EE286" s="48"/>
      <c r="EF286" s="305"/>
      <c r="EG286" s="48"/>
      <c r="EH286" s="48"/>
      <c r="EI286" s="306"/>
      <c r="EJ286" s="48"/>
      <c r="EK286" s="48"/>
      <c r="EL286" s="48"/>
      <c r="EM286" s="48"/>
      <c r="EN286" s="48"/>
      <c r="EO286" s="48"/>
      <c r="EP286" s="48"/>
      <c r="EQ286" s="48"/>
      <c r="ER286" s="48"/>
      <c r="ES286" s="48"/>
      <c r="ET286" s="48"/>
      <c r="EU286" s="48"/>
      <c r="EV286" s="48"/>
      <c r="EW286" s="48"/>
      <c r="EX286" s="48"/>
      <c r="EY286" s="48"/>
      <c r="EZ286" s="48"/>
      <c r="FA286" s="48"/>
      <c r="FB286" s="48"/>
      <c r="FC286" s="48"/>
      <c r="FD286" s="48"/>
      <c r="FE286" s="48"/>
      <c r="FF286" s="48"/>
      <c r="FG286" s="48"/>
      <c r="FH286" s="48"/>
      <c r="FI286" s="48"/>
      <c r="FJ286" s="48"/>
      <c r="FK286" s="48"/>
      <c r="FL286" s="48"/>
      <c r="FM286" s="48"/>
      <c r="FN286" s="48"/>
      <c r="FO286" s="48"/>
      <c r="FP286" s="48"/>
      <c r="FQ286" s="48"/>
      <c r="FR286" s="48"/>
      <c r="FS286" s="48"/>
      <c r="FT286" s="48"/>
      <c r="FU286" s="48"/>
      <c r="FV286" s="48"/>
      <c r="FW286" s="48"/>
      <c r="FX286" s="48"/>
      <c r="FY286" s="48"/>
      <c r="FZ286" s="48"/>
      <c r="GA286" s="48"/>
      <c r="GB286" s="48"/>
      <c r="GC286" s="48"/>
      <c r="GD286" s="48"/>
      <c r="GE286" s="48"/>
      <c r="GF286" s="48"/>
      <c r="GG286" s="48"/>
      <c r="GH286" s="48"/>
      <c r="GI286" s="48"/>
    </row>
    <row r="287" spans="1:191" s="42" customFormat="1" ht="13.8">
      <c r="A287" s="64">
        <v>155</v>
      </c>
      <c r="B287" s="54" t="s">
        <v>190</v>
      </c>
      <c r="C287" s="205" t="s">
        <v>4</v>
      </c>
      <c r="D287" s="56">
        <v>0</v>
      </c>
      <c r="E287" s="56">
        <v>0</v>
      </c>
      <c r="F287" s="60" t="s">
        <v>567</v>
      </c>
      <c r="G287" s="56">
        <v>0</v>
      </c>
      <c r="H287" s="56">
        <v>0</v>
      </c>
      <c r="I287" s="57">
        <v>0</v>
      </c>
      <c r="J287" s="59">
        <v>0</v>
      </c>
      <c r="K287" s="57">
        <v>0</v>
      </c>
      <c r="L287" s="56">
        <v>0</v>
      </c>
      <c r="M287" s="56">
        <v>0</v>
      </c>
      <c r="N287" s="56">
        <v>0</v>
      </c>
      <c r="O287" s="56">
        <v>29657500</v>
      </c>
      <c r="P287" s="56">
        <v>0</v>
      </c>
      <c r="Q287" s="56">
        <v>0</v>
      </c>
      <c r="R287" s="56">
        <v>0</v>
      </c>
      <c r="S287" s="56">
        <v>0</v>
      </c>
      <c r="T287" s="56">
        <v>0</v>
      </c>
      <c r="U287" s="56">
        <v>0</v>
      </c>
      <c r="V287" s="56">
        <v>0</v>
      </c>
      <c r="W287" s="56">
        <v>0</v>
      </c>
      <c r="X287" s="56">
        <v>0</v>
      </c>
      <c r="Y287" s="56">
        <v>0</v>
      </c>
      <c r="Z287" s="56">
        <v>0</v>
      </c>
      <c r="AA287" s="56">
        <v>0</v>
      </c>
      <c r="AB287" s="56">
        <v>0</v>
      </c>
      <c r="AC287" s="56">
        <v>0</v>
      </c>
      <c r="AD287" s="56">
        <v>0</v>
      </c>
      <c r="AE287" s="56">
        <v>0</v>
      </c>
      <c r="AF287" s="56">
        <v>0</v>
      </c>
      <c r="AG287" s="56">
        <v>0</v>
      </c>
      <c r="AH287" s="56">
        <v>0</v>
      </c>
      <c r="AI287" s="56">
        <v>0</v>
      </c>
      <c r="AJ287" s="56">
        <v>0</v>
      </c>
      <c r="AK287" s="56">
        <v>0</v>
      </c>
      <c r="AL287" s="56">
        <v>0</v>
      </c>
      <c r="AM287" s="56">
        <v>0</v>
      </c>
      <c r="AN287" s="56">
        <v>0</v>
      </c>
      <c r="AO287" s="56">
        <v>0</v>
      </c>
      <c r="AP287" s="56">
        <v>0</v>
      </c>
      <c r="AQ287" s="56">
        <v>0</v>
      </c>
      <c r="AR287" s="56">
        <v>0</v>
      </c>
      <c r="AS287" s="56">
        <v>0</v>
      </c>
      <c r="AT287" s="56">
        <v>0</v>
      </c>
      <c r="AU287" s="56">
        <v>0</v>
      </c>
      <c r="AV287" s="56">
        <v>0</v>
      </c>
      <c r="AW287" s="56">
        <v>0</v>
      </c>
      <c r="AX287" s="56">
        <v>0</v>
      </c>
      <c r="AY287" s="56">
        <v>0</v>
      </c>
      <c r="AZ287" s="56">
        <v>0</v>
      </c>
      <c r="BA287" s="56">
        <v>0</v>
      </c>
      <c r="BB287" s="56">
        <v>0</v>
      </c>
      <c r="BC287" s="56">
        <v>0</v>
      </c>
      <c r="BD287" s="56">
        <v>0</v>
      </c>
      <c r="BE287" s="56">
        <v>0</v>
      </c>
      <c r="BF287" s="56">
        <v>0</v>
      </c>
      <c r="BG287" s="56">
        <v>0</v>
      </c>
      <c r="BH287" s="56">
        <v>0</v>
      </c>
      <c r="BI287" s="56">
        <v>0</v>
      </c>
      <c r="BJ287" s="56">
        <v>0</v>
      </c>
      <c r="BK287" s="56">
        <v>0</v>
      </c>
      <c r="BL287" s="56">
        <v>0</v>
      </c>
      <c r="BM287" s="56">
        <v>0</v>
      </c>
      <c r="BN287" s="56">
        <v>0</v>
      </c>
      <c r="BO287" s="56">
        <v>0</v>
      </c>
      <c r="BP287" s="56">
        <v>0</v>
      </c>
      <c r="BQ287" s="56">
        <v>0</v>
      </c>
      <c r="BR287" s="56">
        <v>0</v>
      </c>
      <c r="BS287" s="56">
        <v>0</v>
      </c>
      <c r="BT287" s="56">
        <v>0</v>
      </c>
      <c r="BU287" s="56">
        <v>0</v>
      </c>
      <c r="BV287" s="56">
        <v>0</v>
      </c>
      <c r="BW287" s="56">
        <v>0</v>
      </c>
      <c r="BX287" s="56">
        <v>0</v>
      </c>
      <c r="BY287" s="56">
        <v>0</v>
      </c>
      <c r="BZ287" s="56">
        <v>0</v>
      </c>
      <c r="CA287" s="56">
        <v>0</v>
      </c>
      <c r="CB287" s="56">
        <v>0</v>
      </c>
      <c r="CC287" s="56">
        <v>0</v>
      </c>
      <c r="CD287" s="56">
        <v>0</v>
      </c>
      <c r="CE287" s="56">
        <v>0</v>
      </c>
      <c r="CF287" s="56">
        <v>0</v>
      </c>
      <c r="CG287" s="56">
        <v>0</v>
      </c>
      <c r="CH287" s="56">
        <v>0</v>
      </c>
      <c r="CI287" s="56">
        <v>0</v>
      </c>
      <c r="CJ287" s="56">
        <v>0</v>
      </c>
      <c r="CK287" s="56">
        <v>0</v>
      </c>
      <c r="CL287" s="56">
        <v>0</v>
      </c>
      <c r="CM287" s="56">
        <v>0</v>
      </c>
      <c r="CN287" s="56">
        <v>0</v>
      </c>
      <c r="CO287" s="56">
        <v>0</v>
      </c>
      <c r="CP287" s="56">
        <v>0</v>
      </c>
      <c r="CQ287" s="56">
        <v>0</v>
      </c>
      <c r="CR287" s="56">
        <v>0</v>
      </c>
      <c r="CS287" s="56">
        <v>0</v>
      </c>
      <c r="CT287" s="56">
        <v>0</v>
      </c>
      <c r="CU287" s="56">
        <v>0</v>
      </c>
      <c r="CV287" s="56">
        <v>0</v>
      </c>
      <c r="CW287" s="56">
        <v>0</v>
      </c>
      <c r="CX287" s="56">
        <v>0</v>
      </c>
      <c r="CY287" s="56">
        <v>0</v>
      </c>
      <c r="CZ287" s="56">
        <v>0</v>
      </c>
      <c r="DA287" s="56">
        <v>0</v>
      </c>
      <c r="DB287" s="56">
        <v>0</v>
      </c>
      <c r="DC287" s="56">
        <v>0</v>
      </c>
      <c r="DD287" s="56">
        <v>0</v>
      </c>
      <c r="DE287" s="56">
        <v>0</v>
      </c>
      <c r="DF287" s="56">
        <v>0</v>
      </c>
      <c r="DG287" s="56">
        <v>0</v>
      </c>
      <c r="DH287" s="56">
        <v>0</v>
      </c>
      <c r="DI287" s="56">
        <v>0</v>
      </c>
      <c r="DJ287" s="56">
        <v>0</v>
      </c>
      <c r="DK287" s="56">
        <v>0</v>
      </c>
      <c r="DL287" s="56">
        <v>0</v>
      </c>
      <c r="DM287" s="56">
        <v>0</v>
      </c>
      <c r="DN287" s="56">
        <v>0</v>
      </c>
      <c r="DO287" s="56">
        <v>0</v>
      </c>
      <c r="DP287" s="56">
        <v>0</v>
      </c>
      <c r="DQ287" s="56">
        <v>0</v>
      </c>
      <c r="DR287" s="56">
        <v>0</v>
      </c>
      <c r="DS287" s="56">
        <v>0</v>
      </c>
      <c r="DT287" s="56">
        <v>0</v>
      </c>
      <c r="DU287" s="75">
        <v>0</v>
      </c>
      <c r="DV287" s="305"/>
      <c r="DW287" s="70">
        <v>0</v>
      </c>
      <c r="DX287" s="66">
        <v>0</v>
      </c>
      <c r="DY287" s="305"/>
      <c r="DZ287" s="269">
        <v>0</v>
      </c>
      <c r="EA287" s="185"/>
      <c r="EB287" s="48"/>
      <c r="EC287" s="48"/>
      <c r="ED287" s="305"/>
      <c r="EE287" s="48"/>
      <c r="EF287" s="305"/>
      <c r="EG287" s="48"/>
      <c r="EH287" s="48"/>
      <c r="EI287" s="306"/>
      <c r="EJ287" s="48"/>
      <c r="EK287" s="48"/>
      <c r="EL287" s="48"/>
      <c r="EM287" s="48"/>
      <c r="EN287" s="48"/>
      <c r="EO287" s="48"/>
      <c r="EP287" s="48"/>
      <c r="EQ287" s="48"/>
      <c r="ER287" s="48"/>
      <c r="ES287" s="48"/>
      <c r="ET287" s="48"/>
      <c r="EU287" s="48"/>
      <c r="EV287" s="48"/>
      <c r="EW287" s="48"/>
      <c r="EX287" s="48"/>
      <c r="EY287" s="48"/>
      <c r="EZ287" s="48"/>
      <c r="FA287" s="48"/>
      <c r="FB287" s="48"/>
      <c r="FC287" s="48"/>
      <c r="FD287" s="48"/>
      <c r="FE287" s="48"/>
      <c r="FF287" s="48"/>
      <c r="FG287" s="48"/>
      <c r="FH287" s="48"/>
      <c r="FI287" s="48"/>
      <c r="FJ287" s="48"/>
      <c r="FK287" s="48"/>
      <c r="FL287" s="48"/>
      <c r="FM287" s="48"/>
      <c r="FN287" s="48"/>
      <c r="FO287" s="48"/>
      <c r="FP287" s="48"/>
      <c r="FQ287" s="48"/>
      <c r="FR287" s="48"/>
      <c r="FS287" s="48"/>
      <c r="FT287" s="48"/>
      <c r="FU287" s="48"/>
      <c r="FV287" s="48"/>
      <c r="FW287" s="48"/>
      <c r="FX287" s="48"/>
      <c r="FY287" s="48"/>
      <c r="FZ287" s="48"/>
      <c r="GA287" s="48"/>
      <c r="GB287" s="48"/>
      <c r="GC287" s="48"/>
      <c r="GD287" s="48"/>
      <c r="GE287" s="48"/>
      <c r="GF287" s="48"/>
      <c r="GG287" s="48"/>
      <c r="GH287" s="48"/>
      <c r="GI287" s="48"/>
    </row>
    <row r="288" spans="1:191" s="42" customFormat="1" ht="13.8">
      <c r="A288" s="74">
        <v>156</v>
      </c>
      <c r="B288" s="54" t="s">
        <v>191</v>
      </c>
      <c r="C288" s="205" t="s">
        <v>4</v>
      </c>
      <c r="D288" s="56">
        <v>0</v>
      </c>
      <c r="E288" s="56">
        <v>0</v>
      </c>
      <c r="F288" s="57">
        <v>0</v>
      </c>
      <c r="G288" s="56">
        <v>0</v>
      </c>
      <c r="H288" s="56">
        <v>0</v>
      </c>
      <c r="I288" s="57">
        <v>0</v>
      </c>
      <c r="J288" s="59">
        <v>0</v>
      </c>
      <c r="K288" s="57">
        <v>0</v>
      </c>
      <c r="L288" s="56">
        <v>0</v>
      </c>
      <c r="M288" s="56">
        <v>0</v>
      </c>
      <c r="N288" s="56">
        <v>0</v>
      </c>
      <c r="O288" s="56">
        <v>1849700</v>
      </c>
      <c r="P288" s="56">
        <v>0</v>
      </c>
      <c r="Q288" s="56">
        <v>0</v>
      </c>
      <c r="R288" s="56">
        <v>0</v>
      </c>
      <c r="S288" s="56">
        <v>0</v>
      </c>
      <c r="T288" s="56">
        <v>0</v>
      </c>
      <c r="U288" s="56">
        <v>0</v>
      </c>
      <c r="V288" s="56">
        <v>0</v>
      </c>
      <c r="W288" s="56">
        <v>0</v>
      </c>
      <c r="X288" s="56">
        <v>0</v>
      </c>
      <c r="Y288" s="56">
        <v>0</v>
      </c>
      <c r="Z288" s="56">
        <v>0</v>
      </c>
      <c r="AA288" s="56">
        <v>0</v>
      </c>
      <c r="AB288" s="56">
        <v>0</v>
      </c>
      <c r="AC288" s="56">
        <v>0</v>
      </c>
      <c r="AD288" s="56">
        <v>0</v>
      </c>
      <c r="AE288" s="56">
        <v>0</v>
      </c>
      <c r="AF288" s="56">
        <v>0</v>
      </c>
      <c r="AG288" s="56">
        <v>0</v>
      </c>
      <c r="AH288" s="56">
        <v>0</v>
      </c>
      <c r="AI288" s="56">
        <v>0</v>
      </c>
      <c r="AJ288" s="56">
        <v>0</v>
      </c>
      <c r="AK288" s="56">
        <v>0</v>
      </c>
      <c r="AL288" s="56">
        <v>0</v>
      </c>
      <c r="AM288" s="56">
        <v>0</v>
      </c>
      <c r="AN288" s="56">
        <v>0</v>
      </c>
      <c r="AO288" s="56">
        <v>0</v>
      </c>
      <c r="AP288" s="56">
        <v>0</v>
      </c>
      <c r="AQ288" s="56">
        <v>0</v>
      </c>
      <c r="AR288" s="56">
        <v>0</v>
      </c>
      <c r="AS288" s="56">
        <v>0</v>
      </c>
      <c r="AT288" s="56">
        <v>0</v>
      </c>
      <c r="AU288" s="56">
        <v>0</v>
      </c>
      <c r="AV288" s="56">
        <v>0</v>
      </c>
      <c r="AW288" s="56">
        <v>0</v>
      </c>
      <c r="AX288" s="56">
        <v>0</v>
      </c>
      <c r="AY288" s="56">
        <v>0</v>
      </c>
      <c r="AZ288" s="56">
        <v>0</v>
      </c>
      <c r="BA288" s="56">
        <v>0</v>
      </c>
      <c r="BB288" s="56">
        <v>0</v>
      </c>
      <c r="BC288" s="56">
        <v>0</v>
      </c>
      <c r="BD288" s="56">
        <v>0</v>
      </c>
      <c r="BE288" s="56">
        <v>0</v>
      </c>
      <c r="BF288" s="56">
        <v>0</v>
      </c>
      <c r="BG288" s="56">
        <v>0</v>
      </c>
      <c r="BH288" s="56">
        <v>0</v>
      </c>
      <c r="BI288" s="56">
        <v>0</v>
      </c>
      <c r="BJ288" s="56">
        <v>0</v>
      </c>
      <c r="BK288" s="56">
        <v>0</v>
      </c>
      <c r="BL288" s="56">
        <v>0</v>
      </c>
      <c r="BM288" s="56">
        <v>0</v>
      </c>
      <c r="BN288" s="56">
        <v>0</v>
      </c>
      <c r="BO288" s="56">
        <v>0</v>
      </c>
      <c r="BP288" s="56">
        <v>0</v>
      </c>
      <c r="BQ288" s="56">
        <v>0</v>
      </c>
      <c r="BR288" s="56">
        <v>0</v>
      </c>
      <c r="BS288" s="56">
        <v>0</v>
      </c>
      <c r="BT288" s="56">
        <v>0</v>
      </c>
      <c r="BU288" s="56">
        <v>0</v>
      </c>
      <c r="BV288" s="56">
        <v>0</v>
      </c>
      <c r="BW288" s="56">
        <v>0</v>
      </c>
      <c r="BX288" s="56">
        <v>0</v>
      </c>
      <c r="BY288" s="56">
        <v>0</v>
      </c>
      <c r="BZ288" s="56">
        <v>0</v>
      </c>
      <c r="CA288" s="56">
        <v>0</v>
      </c>
      <c r="CB288" s="56">
        <v>0</v>
      </c>
      <c r="CC288" s="56">
        <v>0</v>
      </c>
      <c r="CD288" s="56">
        <v>0</v>
      </c>
      <c r="CE288" s="56">
        <v>0</v>
      </c>
      <c r="CF288" s="56">
        <v>0</v>
      </c>
      <c r="CG288" s="56">
        <v>0</v>
      </c>
      <c r="CH288" s="56">
        <v>0</v>
      </c>
      <c r="CI288" s="56">
        <v>0</v>
      </c>
      <c r="CJ288" s="56">
        <v>0</v>
      </c>
      <c r="CK288" s="56">
        <v>0</v>
      </c>
      <c r="CL288" s="56">
        <v>0</v>
      </c>
      <c r="CM288" s="56">
        <v>0</v>
      </c>
      <c r="CN288" s="56">
        <v>0</v>
      </c>
      <c r="CO288" s="56">
        <v>0</v>
      </c>
      <c r="CP288" s="56">
        <v>0</v>
      </c>
      <c r="CQ288" s="56">
        <v>0</v>
      </c>
      <c r="CR288" s="56">
        <v>0</v>
      </c>
      <c r="CS288" s="56">
        <v>0</v>
      </c>
      <c r="CT288" s="56">
        <v>0</v>
      </c>
      <c r="CU288" s="56">
        <v>0</v>
      </c>
      <c r="CV288" s="56">
        <v>0</v>
      </c>
      <c r="CW288" s="56">
        <v>0</v>
      </c>
      <c r="CX288" s="56">
        <v>0</v>
      </c>
      <c r="CY288" s="56">
        <v>0</v>
      </c>
      <c r="CZ288" s="56">
        <v>0</v>
      </c>
      <c r="DA288" s="56">
        <v>0</v>
      </c>
      <c r="DB288" s="56">
        <v>0</v>
      </c>
      <c r="DC288" s="56">
        <v>0</v>
      </c>
      <c r="DD288" s="56">
        <v>0</v>
      </c>
      <c r="DE288" s="56">
        <v>0</v>
      </c>
      <c r="DF288" s="56">
        <v>0</v>
      </c>
      <c r="DG288" s="56">
        <v>0</v>
      </c>
      <c r="DH288" s="56">
        <v>0</v>
      </c>
      <c r="DI288" s="56">
        <v>0</v>
      </c>
      <c r="DJ288" s="56">
        <v>0</v>
      </c>
      <c r="DK288" s="56">
        <v>0</v>
      </c>
      <c r="DL288" s="56">
        <v>0</v>
      </c>
      <c r="DM288" s="56">
        <v>0</v>
      </c>
      <c r="DN288" s="56">
        <v>0</v>
      </c>
      <c r="DO288" s="56">
        <v>0</v>
      </c>
      <c r="DP288" s="56">
        <v>0</v>
      </c>
      <c r="DQ288" s="56">
        <v>0</v>
      </c>
      <c r="DR288" s="56">
        <v>0</v>
      </c>
      <c r="DS288" s="56">
        <v>0</v>
      </c>
      <c r="DT288" s="56">
        <v>0</v>
      </c>
      <c r="DU288" s="75">
        <v>0</v>
      </c>
      <c r="DV288" s="305"/>
      <c r="DW288" s="70">
        <v>0</v>
      </c>
      <c r="DX288" s="66">
        <v>0</v>
      </c>
      <c r="DY288" s="305"/>
      <c r="DZ288" s="269">
        <v>0</v>
      </c>
      <c r="EA288" s="185"/>
      <c r="EB288" s="48"/>
      <c r="EC288" s="48"/>
      <c r="ED288" s="305"/>
      <c r="EE288" s="48"/>
      <c r="EF288" s="305"/>
      <c r="EG288" s="48"/>
      <c r="EH288" s="48"/>
      <c r="EI288" s="306"/>
      <c r="EJ288" s="48"/>
      <c r="EK288" s="48"/>
      <c r="EL288" s="48"/>
      <c r="EM288" s="48"/>
      <c r="EN288" s="48"/>
      <c r="EO288" s="48"/>
      <c r="EP288" s="48"/>
      <c r="EQ288" s="48"/>
      <c r="ER288" s="48"/>
      <c r="ES288" s="48"/>
      <c r="ET288" s="48"/>
      <c r="EU288" s="48"/>
      <c r="EV288" s="48"/>
      <c r="EW288" s="48"/>
      <c r="EX288" s="48"/>
      <c r="EY288" s="48"/>
      <c r="EZ288" s="48"/>
      <c r="FA288" s="48"/>
      <c r="FB288" s="48"/>
      <c r="FC288" s="48"/>
      <c r="FD288" s="48"/>
      <c r="FE288" s="48"/>
      <c r="FF288" s="48"/>
      <c r="FG288" s="48"/>
      <c r="FH288" s="48"/>
      <c r="FI288" s="48"/>
      <c r="FJ288" s="48"/>
      <c r="FK288" s="48"/>
      <c r="FL288" s="48"/>
      <c r="FM288" s="48"/>
      <c r="FN288" s="48"/>
      <c r="FO288" s="48"/>
      <c r="FP288" s="48"/>
      <c r="FQ288" s="48"/>
      <c r="FR288" s="48"/>
      <c r="FS288" s="48"/>
      <c r="FT288" s="48"/>
      <c r="FU288" s="48"/>
      <c r="FV288" s="48"/>
      <c r="FW288" s="48"/>
      <c r="FX288" s="48"/>
      <c r="FY288" s="48"/>
      <c r="FZ288" s="48"/>
      <c r="GA288" s="48"/>
      <c r="GB288" s="48"/>
      <c r="GC288" s="48"/>
      <c r="GD288" s="48"/>
      <c r="GE288" s="48"/>
      <c r="GF288" s="48"/>
      <c r="GG288" s="48"/>
      <c r="GH288" s="48"/>
      <c r="GI288" s="48"/>
    </row>
    <row r="289" spans="1:191" s="42" customFormat="1" ht="13.8">
      <c r="A289" s="64">
        <v>157</v>
      </c>
      <c r="B289" s="54" t="s">
        <v>192</v>
      </c>
      <c r="C289" s="205" t="s">
        <v>4</v>
      </c>
      <c r="D289" s="56">
        <v>0</v>
      </c>
      <c r="E289" s="56">
        <v>0</v>
      </c>
      <c r="F289" s="57">
        <v>0</v>
      </c>
      <c r="G289" s="56">
        <v>0</v>
      </c>
      <c r="H289" s="56">
        <v>0</v>
      </c>
      <c r="I289" s="57">
        <v>0</v>
      </c>
      <c r="J289" s="59">
        <v>0</v>
      </c>
      <c r="K289" s="57">
        <v>0</v>
      </c>
      <c r="L289" s="56">
        <v>0</v>
      </c>
      <c r="M289" s="56">
        <v>0</v>
      </c>
      <c r="N289" s="56">
        <v>0</v>
      </c>
      <c r="O289" s="56">
        <v>2767500</v>
      </c>
      <c r="P289" s="56">
        <v>0</v>
      </c>
      <c r="Q289" s="56">
        <v>0</v>
      </c>
      <c r="R289" s="56">
        <v>0</v>
      </c>
      <c r="S289" s="56">
        <v>0</v>
      </c>
      <c r="T289" s="56">
        <v>0</v>
      </c>
      <c r="U289" s="56">
        <v>0</v>
      </c>
      <c r="V289" s="56">
        <v>0</v>
      </c>
      <c r="W289" s="56">
        <v>0</v>
      </c>
      <c r="X289" s="56">
        <v>0</v>
      </c>
      <c r="Y289" s="56">
        <v>0</v>
      </c>
      <c r="Z289" s="56">
        <v>0</v>
      </c>
      <c r="AA289" s="56">
        <v>0</v>
      </c>
      <c r="AB289" s="56">
        <v>0</v>
      </c>
      <c r="AC289" s="56">
        <v>0</v>
      </c>
      <c r="AD289" s="56">
        <v>0</v>
      </c>
      <c r="AE289" s="56">
        <v>0</v>
      </c>
      <c r="AF289" s="56">
        <v>0</v>
      </c>
      <c r="AG289" s="56">
        <v>0</v>
      </c>
      <c r="AH289" s="56">
        <v>0</v>
      </c>
      <c r="AI289" s="56">
        <v>0</v>
      </c>
      <c r="AJ289" s="56">
        <v>0</v>
      </c>
      <c r="AK289" s="56">
        <v>0</v>
      </c>
      <c r="AL289" s="56">
        <v>0</v>
      </c>
      <c r="AM289" s="56">
        <v>0</v>
      </c>
      <c r="AN289" s="56">
        <v>0</v>
      </c>
      <c r="AO289" s="56">
        <v>0</v>
      </c>
      <c r="AP289" s="56">
        <v>0</v>
      </c>
      <c r="AQ289" s="56">
        <v>0</v>
      </c>
      <c r="AR289" s="56">
        <v>0</v>
      </c>
      <c r="AS289" s="56">
        <v>0</v>
      </c>
      <c r="AT289" s="56">
        <v>0</v>
      </c>
      <c r="AU289" s="56">
        <v>0</v>
      </c>
      <c r="AV289" s="56">
        <v>0</v>
      </c>
      <c r="AW289" s="56">
        <v>0</v>
      </c>
      <c r="AX289" s="56">
        <v>0</v>
      </c>
      <c r="AY289" s="56">
        <v>0</v>
      </c>
      <c r="AZ289" s="56">
        <v>0</v>
      </c>
      <c r="BA289" s="56">
        <v>0</v>
      </c>
      <c r="BB289" s="56">
        <v>0</v>
      </c>
      <c r="BC289" s="56">
        <v>0</v>
      </c>
      <c r="BD289" s="56">
        <v>0</v>
      </c>
      <c r="BE289" s="56">
        <v>0</v>
      </c>
      <c r="BF289" s="56">
        <v>0</v>
      </c>
      <c r="BG289" s="56">
        <v>0</v>
      </c>
      <c r="BH289" s="56">
        <v>0</v>
      </c>
      <c r="BI289" s="56">
        <v>0</v>
      </c>
      <c r="BJ289" s="56">
        <v>0</v>
      </c>
      <c r="BK289" s="56">
        <v>0</v>
      </c>
      <c r="BL289" s="56">
        <v>0</v>
      </c>
      <c r="BM289" s="56">
        <v>0</v>
      </c>
      <c r="BN289" s="56">
        <v>0</v>
      </c>
      <c r="BO289" s="56">
        <v>0</v>
      </c>
      <c r="BP289" s="56">
        <v>0</v>
      </c>
      <c r="BQ289" s="56">
        <v>0</v>
      </c>
      <c r="BR289" s="56">
        <v>0</v>
      </c>
      <c r="BS289" s="56">
        <v>0</v>
      </c>
      <c r="BT289" s="56">
        <v>0</v>
      </c>
      <c r="BU289" s="56">
        <v>0</v>
      </c>
      <c r="BV289" s="56">
        <v>0</v>
      </c>
      <c r="BW289" s="56">
        <v>0</v>
      </c>
      <c r="BX289" s="56">
        <v>0</v>
      </c>
      <c r="BY289" s="56">
        <v>0</v>
      </c>
      <c r="BZ289" s="56">
        <v>0</v>
      </c>
      <c r="CA289" s="56">
        <v>0</v>
      </c>
      <c r="CB289" s="56">
        <v>0</v>
      </c>
      <c r="CC289" s="56">
        <v>0</v>
      </c>
      <c r="CD289" s="56">
        <v>0</v>
      </c>
      <c r="CE289" s="56">
        <v>0</v>
      </c>
      <c r="CF289" s="56">
        <v>0</v>
      </c>
      <c r="CG289" s="56">
        <v>0</v>
      </c>
      <c r="CH289" s="56">
        <v>0</v>
      </c>
      <c r="CI289" s="56">
        <v>0</v>
      </c>
      <c r="CJ289" s="56">
        <v>0</v>
      </c>
      <c r="CK289" s="56">
        <v>0</v>
      </c>
      <c r="CL289" s="56">
        <v>0</v>
      </c>
      <c r="CM289" s="56">
        <v>0</v>
      </c>
      <c r="CN289" s="56">
        <v>0</v>
      </c>
      <c r="CO289" s="56">
        <v>0</v>
      </c>
      <c r="CP289" s="56">
        <v>0</v>
      </c>
      <c r="CQ289" s="56">
        <v>0</v>
      </c>
      <c r="CR289" s="56">
        <v>0</v>
      </c>
      <c r="CS289" s="56">
        <v>0</v>
      </c>
      <c r="CT289" s="56">
        <v>0</v>
      </c>
      <c r="CU289" s="56">
        <v>0</v>
      </c>
      <c r="CV289" s="56">
        <v>0</v>
      </c>
      <c r="CW289" s="56">
        <v>0</v>
      </c>
      <c r="CX289" s="56">
        <v>0</v>
      </c>
      <c r="CY289" s="56">
        <v>0</v>
      </c>
      <c r="CZ289" s="56">
        <v>0</v>
      </c>
      <c r="DA289" s="56">
        <v>0</v>
      </c>
      <c r="DB289" s="56">
        <v>0</v>
      </c>
      <c r="DC289" s="56">
        <v>0</v>
      </c>
      <c r="DD289" s="56">
        <v>0</v>
      </c>
      <c r="DE289" s="56">
        <v>0</v>
      </c>
      <c r="DF289" s="56">
        <v>0</v>
      </c>
      <c r="DG289" s="56">
        <v>0</v>
      </c>
      <c r="DH289" s="56">
        <v>0</v>
      </c>
      <c r="DI289" s="56">
        <v>0</v>
      </c>
      <c r="DJ289" s="56">
        <v>0</v>
      </c>
      <c r="DK289" s="56">
        <v>0</v>
      </c>
      <c r="DL289" s="56">
        <v>0</v>
      </c>
      <c r="DM289" s="56">
        <v>0</v>
      </c>
      <c r="DN289" s="56">
        <v>0</v>
      </c>
      <c r="DO289" s="56">
        <v>0</v>
      </c>
      <c r="DP289" s="56">
        <v>0</v>
      </c>
      <c r="DQ289" s="56">
        <v>0</v>
      </c>
      <c r="DR289" s="56">
        <v>0</v>
      </c>
      <c r="DS289" s="56">
        <v>0</v>
      </c>
      <c r="DT289" s="56">
        <v>0</v>
      </c>
      <c r="DU289" s="75">
        <v>0</v>
      </c>
      <c r="DV289" s="305"/>
      <c r="DW289" s="70">
        <v>0</v>
      </c>
      <c r="DX289" s="66">
        <v>0</v>
      </c>
      <c r="DY289" s="305"/>
      <c r="DZ289" s="269">
        <v>0</v>
      </c>
      <c r="EA289" s="185"/>
      <c r="EB289" s="48"/>
      <c r="EC289" s="48"/>
      <c r="ED289" s="305"/>
      <c r="EE289" s="48"/>
      <c r="EF289" s="305"/>
      <c r="EG289" s="48"/>
      <c r="EH289" s="48"/>
      <c r="EI289" s="306"/>
      <c r="EJ289" s="48"/>
      <c r="EK289" s="48"/>
      <c r="EL289" s="48"/>
      <c r="EM289" s="48"/>
      <c r="EN289" s="48"/>
      <c r="EO289" s="48"/>
      <c r="EP289" s="48"/>
      <c r="EQ289" s="48"/>
      <c r="ER289" s="48"/>
      <c r="ES289" s="48"/>
      <c r="ET289" s="48"/>
      <c r="EU289" s="48"/>
      <c r="EV289" s="48"/>
      <c r="EW289" s="48"/>
      <c r="EX289" s="48"/>
      <c r="EY289" s="48"/>
      <c r="EZ289" s="48"/>
      <c r="FA289" s="48"/>
      <c r="FB289" s="48"/>
      <c r="FC289" s="48"/>
      <c r="FD289" s="48"/>
      <c r="FE289" s="48"/>
      <c r="FF289" s="48"/>
      <c r="FG289" s="48"/>
      <c r="FH289" s="48"/>
      <c r="FI289" s="48"/>
      <c r="FJ289" s="48"/>
      <c r="FK289" s="48"/>
      <c r="FL289" s="48"/>
      <c r="FM289" s="48"/>
      <c r="FN289" s="48"/>
      <c r="FO289" s="48"/>
      <c r="FP289" s="48"/>
      <c r="FQ289" s="48"/>
      <c r="FR289" s="48"/>
      <c r="FS289" s="48"/>
      <c r="FT289" s="48"/>
      <c r="FU289" s="48"/>
      <c r="FV289" s="48"/>
      <c r="FW289" s="48"/>
      <c r="FX289" s="48"/>
      <c r="FY289" s="48"/>
      <c r="FZ289" s="48"/>
      <c r="GA289" s="48"/>
      <c r="GB289" s="48"/>
      <c r="GC289" s="48"/>
      <c r="GD289" s="48"/>
      <c r="GE289" s="48"/>
      <c r="GF289" s="48"/>
      <c r="GG289" s="48"/>
      <c r="GH289" s="48"/>
      <c r="GI289" s="48"/>
    </row>
    <row r="290" spans="1:191" s="42" customFormat="1" ht="13.8">
      <c r="A290" s="64">
        <v>158</v>
      </c>
      <c r="B290" s="54" t="s">
        <v>193</v>
      </c>
      <c r="C290" s="205" t="s">
        <v>4</v>
      </c>
      <c r="D290" s="56">
        <v>0</v>
      </c>
      <c r="E290" s="56">
        <v>0</v>
      </c>
      <c r="F290" s="57">
        <v>0</v>
      </c>
      <c r="G290" s="56">
        <v>0</v>
      </c>
      <c r="H290" s="56">
        <v>0</v>
      </c>
      <c r="I290" s="57">
        <v>0</v>
      </c>
      <c r="J290" s="59">
        <v>0</v>
      </c>
      <c r="K290" s="57">
        <v>0</v>
      </c>
      <c r="L290" s="56">
        <v>0</v>
      </c>
      <c r="M290" s="56">
        <v>0</v>
      </c>
      <c r="N290" s="56">
        <v>0</v>
      </c>
      <c r="O290" s="56">
        <v>136600</v>
      </c>
      <c r="P290" s="56">
        <v>0</v>
      </c>
      <c r="Q290" s="56">
        <v>0</v>
      </c>
      <c r="R290" s="56">
        <v>0</v>
      </c>
      <c r="S290" s="56">
        <v>0</v>
      </c>
      <c r="T290" s="56">
        <v>0</v>
      </c>
      <c r="U290" s="56">
        <v>0</v>
      </c>
      <c r="V290" s="56">
        <v>0</v>
      </c>
      <c r="W290" s="56">
        <v>0</v>
      </c>
      <c r="X290" s="56">
        <v>0</v>
      </c>
      <c r="Y290" s="56">
        <v>0</v>
      </c>
      <c r="Z290" s="56">
        <v>0</v>
      </c>
      <c r="AA290" s="56">
        <v>0</v>
      </c>
      <c r="AB290" s="56">
        <v>0</v>
      </c>
      <c r="AC290" s="56">
        <v>0</v>
      </c>
      <c r="AD290" s="56">
        <v>0</v>
      </c>
      <c r="AE290" s="56">
        <v>0</v>
      </c>
      <c r="AF290" s="56">
        <v>0</v>
      </c>
      <c r="AG290" s="56">
        <v>0</v>
      </c>
      <c r="AH290" s="56">
        <v>0</v>
      </c>
      <c r="AI290" s="56">
        <v>0</v>
      </c>
      <c r="AJ290" s="56">
        <v>0</v>
      </c>
      <c r="AK290" s="56">
        <v>0</v>
      </c>
      <c r="AL290" s="56">
        <v>0</v>
      </c>
      <c r="AM290" s="56">
        <v>0</v>
      </c>
      <c r="AN290" s="56">
        <v>0</v>
      </c>
      <c r="AO290" s="56">
        <v>0</v>
      </c>
      <c r="AP290" s="56">
        <v>0</v>
      </c>
      <c r="AQ290" s="56">
        <v>0</v>
      </c>
      <c r="AR290" s="56">
        <v>0</v>
      </c>
      <c r="AS290" s="56">
        <v>0</v>
      </c>
      <c r="AT290" s="56">
        <v>0</v>
      </c>
      <c r="AU290" s="56">
        <v>0</v>
      </c>
      <c r="AV290" s="56">
        <v>0</v>
      </c>
      <c r="AW290" s="56">
        <v>0</v>
      </c>
      <c r="AX290" s="56">
        <v>0</v>
      </c>
      <c r="AY290" s="56">
        <v>0</v>
      </c>
      <c r="AZ290" s="56">
        <v>0</v>
      </c>
      <c r="BA290" s="56">
        <v>0</v>
      </c>
      <c r="BB290" s="56">
        <v>0</v>
      </c>
      <c r="BC290" s="56">
        <v>0</v>
      </c>
      <c r="BD290" s="56">
        <v>0</v>
      </c>
      <c r="BE290" s="56">
        <v>0</v>
      </c>
      <c r="BF290" s="56">
        <v>0</v>
      </c>
      <c r="BG290" s="56">
        <v>0</v>
      </c>
      <c r="BH290" s="56">
        <v>0</v>
      </c>
      <c r="BI290" s="56">
        <v>0</v>
      </c>
      <c r="BJ290" s="56">
        <v>0</v>
      </c>
      <c r="BK290" s="56">
        <v>0</v>
      </c>
      <c r="BL290" s="56">
        <v>0</v>
      </c>
      <c r="BM290" s="56">
        <v>0</v>
      </c>
      <c r="BN290" s="56">
        <v>0</v>
      </c>
      <c r="BO290" s="56">
        <v>0</v>
      </c>
      <c r="BP290" s="56">
        <v>0</v>
      </c>
      <c r="BQ290" s="56">
        <v>0</v>
      </c>
      <c r="BR290" s="56">
        <v>0</v>
      </c>
      <c r="BS290" s="56">
        <v>0</v>
      </c>
      <c r="BT290" s="56">
        <v>0</v>
      </c>
      <c r="BU290" s="56">
        <v>0</v>
      </c>
      <c r="BV290" s="56">
        <v>0</v>
      </c>
      <c r="BW290" s="56">
        <v>0</v>
      </c>
      <c r="BX290" s="56">
        <v>0</v>
      </c>
      <c r="BY290" s="56">
        <v>0</v>
      </c>
      <c r="BZ290" s="56">
        <v>0</v>
      </c>
      <c r="CA290" s="56">
        <v>0</v>
      </c>
      <c r="CB290" s="56">
        <v>0</v>
      </c>
      <c r="CC290" s="56">
        <v>0</v>
      </c>
      <c r="CD290" s="56">
        <v>0</v>
      </c>
      <c r="CE290" s="56">
        <v>0</v>
      </c>
      <c r="CF290" s="56">
        <v>0</v>
      </c>
      <c r="CG290" s="56">
        <v>0</v>
      </c>
      <c r="CH290" s="56">
        <v>0</v>
      </c>
      <c r="CI290" s="56">
        <v>0</v>
      </c>
      <c r="CJ290" s="56">
        <v>0</v>
      </c>
      <c r="CK290" s="56">
        <v>0</v>
      </c>
      <c r="CL290" s="56">
        <v>0</v>
      </c>
      <c r="CM290" s="56">
        <v>0</v>
      </c>
      <c r="CN290" s="56">
        <v>0</v>
      </c>
      <c r="CO290" s="56">
        <v>0</v>
      </c>
      <c r="CP290" s="56">
        <v>0</v>
      </c>
      <c r="CQ290" s="56">
        <v>0</v>
      </c>
      <c r="CR290" s="56">
        <v>0</v>
      </c>
      <c r="CS290" s="56">
        <v>0</v>
      </c>
      <c r="CT290" s="56">
        <v>0</v>
      </c>
      <c r="CU290" s="56">
        <v>0</v>
      </c>
      <c r="CV290" s="56">
        <v>0</v>
      </c>
      <c r="CW290" s="56">
        <v>0</v>
      </c>
      <c r="CX290" s="56">
        <v>0</v>
      </c>
      <c r="CY290" s="56">
        <v>0</v>
      </c>
      <c r="CZ290" s="56">
        <v>0</v>
      </c>
      <c r="DA290" s="56">
        <v>0</v>
      </c>
      <c r="DB290" s="56">
        <v>0</v>
      </c>
      <c r="DC290" s="56">
        <v>0</v>
      </c>
      <c r="DD290" s="56">
        <v>0</v>
      </c>
      <c r="DE290" s="56">
        <v>0</v>
      </c>
      <c r="DF290" s="56">
        <v>0</v>
      </c>
      <c r="DG290" s="56">
        <v>0</v>
      </c>
      <c r="DH290" s="56">
        <v>0</v>
      </c>
      <c r="DI290" s="56">
        <v>0</v>
      </c>
      <c r="DJ290" s="56">
        <v>0</v>
      </c>
      <c r="DK290" s="56">
        <v>0</v>
      </c>
      <c r="DL290" s="56">
        <v>0</v>
      </c>
      <c r="DM290" s="56">
        <v>0</v>
      </c>
      <c r="DN290" s="56">
        <v>0</v>
      </c>
      <c r="DO290" s="56">
        <v>0</v>
      </c>
      <c r="DP290" s="56">
        <v>0</v>
      </c>
      <c r="DQ290" s="56">
        <v>0</v>
      </c>
      <c r="DR290" s="56">
        <v>0</v>
      </c>
      <c r="DS290" s="56">
        <v>0</v>
      </c>
      <c r="DT290" s="56">
        <v>0</v>
      </c>
      <c r="DU290" s="75">
        <v>0</v>
      </c>
      <c r="DV290" s="305"/>
      <c r="DW290" s="70">
        <v>0</v>
      </c>
      <c r="DX290" s="66">
        <v>0</v>
      </c>
      <c r="DY290" s="305"/>
      <c r="DZ290" s="269">
        <v>0</v>
      </c>
      <c r="EA290" s="185"/>
      <c r="EB290" s="48"/>
      <c r="EC290" s="48"/>
      <c r="ED290" s="305"/>
      <c r="EE290" s="48"/>
      <c r="EF290" s="305"/>
      <c r="EG290" s="48"/>
      <c r="EH290" s="48"/>
      <c r="EI290" s="306"/>
      <c r="EJ290" s="48"/>
      <c r="EK290" s="48"/>
      <c r="EL290" s="48"/>
      <c r="EM290" s="48"/>
      <c r="EN290" s="48"/>
      <c r="EO290" s="48"/>
      <c r="EP290" s="48"/>
      <c r="EQ290" s="48"/>
      <c r="ER290" s="48"/>
      <c r="ES290" s="48"/>
      <c r="ET290" s="48"/>
      <c r="EU290" s="48"/>
      <c r="EV290" s="48"/>
      <c r="EW290" s="48"/>
      <c r="EX290" s="48"/>
      <c r="EY290" s="48"/>
      <c r="EZ290" s="48"/>
      <c r="FA290" s="48"/>
      <c r="FB290" s="48"/>
      <c r="FC290" s="48"/>
      <c r="FD290" s="48"/>
      <c r="FE290" s="48"/>
      <c r="FF290" s="48"/>
      <c r="FG290" s="48"/>
      <c r="FH290" s="48"/>
      <c r="FI290" s="48"/>
      <c r="FJ290" s="48"/>
      <c r="FK290" s="48"/>
      <c r="FL290" s="48"/>
      <c r="FM290" s="48"/>
      <c r="FN290" s="48"/>
      <c r="FO290" s="48"/>
      <c r="FP290" s="48"/>
      <c r="FQ290" s="48"/>
      <c r="FR290" s="48"/>
      <c r="FS290" s="48"/>
      <c r="FT290" s="48"/>
      <c r="FU290" s="48"/>
      <c r="FV290" s="48"/>
      <c r="FW290" s="48"/>
      <c r="FX290" s="48"/>
      <c r="FY290" s="48"/>
      <c r="FZ290" s="48"/>
      <c r="GA290" s="48"/>
      <c r="GB290" s="48"/>
      <c r="GC290" s="48"/>
      <c r="GD290" s="48"/>
      <c r="GE290" s="48"/>
      <c r="GF290" s="48"/>
      <c r="GG290" s="48"/>
      <c r="GH290" s="48"/>
      <c r="GI290" s="48"/>
    </row>
    <row r="291" spans="1:191" s="42" customFormat="1" ht="13.8">
      <c r="A291" s="74">
        <v>159</v>
      </c>
      <c r="B291" s="54" t="s">
        <v>194</v>
      </c>
      <c r="C291" s="205" t="s">
        <v>4</v>
      </c>
      <c r="D291" s="56">
        <v>0</v>
      </c>
      <c r="E291" s="56">
        <v>0</v>
      </c>
      <c r="F291" s="57">
        <v>0</v>
      </c>
      <c r="G291" s="56">
        <v>0</v>
      </c>
      <c r="H291" s="56">
        <v>0</v>
      </c>
      <c r="I291" s="57">
        <v>0</v>
      </c>
      <c r="J291" s="59">
        <v>0</v>
      </c>
      <c r="K291" s="57">
        <v>0</v>
      </c>
      <c r="L291" s="56">
        <v>0</v>
      </c>
      <c r="M291" s="56">
        <v>0</v>
      </c>
      <c r="N291" s="56">
        <v>0</v>
      </c>
      <c r="O291" s="56">
        <v>112000</v>
      </c>
      <c r="P291" s="56">
        <v>0</v>
      </c>
      <c r="Q291" s="56">
        <v>0</v>
      </c>
      <c r="R291" s="56">
        <v>0</v>
      </c>
      <c r="S291" s="56">
        <v>0</v>
      </c>
      <c r="T291" s="56">
        <v>0</v>
      </c>
      <c r="U291" s="56">
        <v>0</v>
      </c>
      <c r="V291" s="56">
        <v>0</v>
      </c>
      <c r="W291" s="56">
        <v>0</v>
      </c>
      <c r="X291" s="56">
        <v>0</v>
      </c>
      <c r="Y291" s="56">
        <v>0</v>
      </c>
      <c r="Z291" s="56">
        <v>0</v>
      </c>
      <c r="AA291" s="56">
        <v>0</v>
      </c>
      <c r="AB291" s="56">
        <v>0</v>
      </c>
      <c r="AC291" s="56">
        <v>0</v>
      </c>
      <c r="AD291" s="56">
        <v>0</v>
      </c>
      <c r="AE291" s="56">
        <v>0</v>
      </c>
      <c r="AF291" s="56">
        <v>0</v>
      </c>
      <c r="AG291" s="56">
        <v>0</v>
      </c>
      <c r="AH291" s="56">
        <v>0</v>
      </c>
      <c r="AI291" s="56">
        <v>0</v>
      </c>
      <c r="AJ291" s="56">
        <v>0</v>
      </c>
      <c r="AK291" s="56">
        <v>0</v>
      </c>
      <c r="AL291" s="56">
        <v>0</v>
      </c>
      <c r="AM291" s="56">
        <v>0</v>
      </c>
      <c r="AN291" s="56">
        <v>0</v>
      </c>
      <c r="AO291" s="56">
        <v>0</v>
      </c>
      <c r="AP291" s="56">
        <v>0</v>
      </c>
      <c r="AQ291" s="56">
        <v>0</v>
      </c>
      <c r="AR291" s="56">
        <v>0</v>
      </c>
      <c r="AS291" s="56">
        <v>0</v>
      </c>
      <c r="AT291" s="56">
        <v>0</v>
      </c>
      <c r="AU291" s="56">
        <v>0</v>
      </c>
      <c r="AV291" s="56">
        <v>0</v>
      </c>
      <c r="AW291" s="56">
        <v>0</v>
      </c>
      <c r="AX291" s="56">
        <v>0</v>
      </c>
      <c r="AY291" s="56">
        <v>0</v>
      </c>
      <c r="AZ291" s="56">
        <v>0</v>
      </c>
      <c r="BA291" s="56">
        <v>0</v>
      </c>
      <c r="BB291" s="56">
        <v>0</v>
      </c>
      <c r="BC291" s="56">
        <v>0</v>
      </c>
      <c r="BD291" s="56">
        <v>0</v>
      </c>
      <c r="BE291" s="56">
        <v>0</v>
      </c>
      <c r="BF291" s="56">
        <v>0</v>
      </c>
      <c r="BG291" s="56">
        <v>0</v>
      </c>
      <c r="BH291" s="56">
        <v>0</v>
      </c>
      <c r="BI291" s="56">
        <v>0</v>
      </c>
      <c r="BJ291" s="56">
        <v>0</v>
      </c>
      <c r="BK291" s="56">
        <v>0</v>
      </c>
      <c r="BL291" s="56">
        <v>0</v>
      </c>
      <c r="BM291" s="56">
        <v>0</v>
      </c>
      <c r="BN291" s="56">
        <v>0</v>
      </c>
      <c r="BO291" s="56">
        <v>0</v>
      </c>
      <c r="BP291" s="56">
        <v>0</v>
      </c>
      <c r="BQ291" s="56">
        <v>0</v>
      </c>
      <c r="BR291" s="56">
        <v>0</v>
      </c>
      <c r="BS291" s="56">
        <v>0</v>
      </c>
      <c r="BT291" s="56">
        <v>0</v>
      </c>
      <c r="BU291" s="56">
        <v>0</v>
      </c>
      <c r="BV291" s="56">
        <v>0</v>
      </c>
      <c r="BW291" s="56">
        <v>0</v>
      </c>
      <c r="BX291" s="56">
        <v>0</v>
      </c>
      <c r="BY291" s="56">
        <v>0</v>
      </c>
      <c r="BZ291" s="56">
        <v>0</v>
      </c>
      <c r="CA291" s="56">
        <v>0</v>
      </c>
      <c r="CB291" s="56">
        <v>0</v>
      </c>
      <c r="CC291" s="56">
        <v>0</v>
      </c>
      <c r="CD291" s="56">
        <v>0</v>
      </c>
      <c r="CE291" s="56">
        <v>0</v>
      </c>
      <c r="CF291" s="56">
        <v>0</v>
      </c>
      <c r="CG291" s="56">
        <v>0</v>
      </c>
      <c r="CH291" s="56">
        <v>0</v>
      </c>
      <c r="CI291" s="56">
        <v>0</v>
      </c>
      <c r="CJ291" s="56">
        <v>0</v>
      </c>
      <c r="CK291" s="56">
        <v>0</v>
      </c>
      <c r="CL291" s="56">
        <v>0</v>
      </c>
      <c r="CM291" s="56">
        <v>0</v>
      </c>
      <c r="CN291" s="56">
        <v>0</v>
      </c>
      <c r="CO291" s="56">
        <v>0</v>
      </c>
      <c r="CP291" s="56">
        <v>0</v>
      </c>
      <c r="CQ291" s="56">
        <v>0</v>
      </c>
      <c r="CR291" s="56">
        <v>0</v>
      </c>
      <c r="CS291" s="56">
        <v>0</v>
      </c>
      <c r="CT291" s="56">
        <v>0</v>
      </c>
      <c r="CU291" s="56">
        <v>0</v>
      </c>
      <c r="CV291" s="56">
        <v>0</v>
      </c>
      <c r="CW291" s="56">
        <v>0</v>
      </c>
      <c r="CX291" s="56">
        <v>0</v>
      </c>
      <c r="CY291" s="56">
        <v>0</v>
      </c>
      <c r="CZ291" s="56">
        <v>0</v>
      </c>
      <c r="DA291" s="56">
        <v>0</v>
      </c>
      <c r="DB291" s="56">
        <v>0</v>
      </c>
      <c r="DC291" s="56">
        <v>0</v>
      </c>
      <c r="DD291" s="56">
        <v>0</v>
      </c>
      <c r="DE291" s="56">
        <v>0</v>
      </c>
      <c r="DF291" s="56">
        <v>0</v>
      </c>
      <c r="DG291" s="56">
        <v>0</v>
      </c>
      <c r="DH291" s="56">
        <v>0</v>
      </c>
      <c r="DI291" s="56">
        <v>0</v>
      </c>
      <c r="DJ291" s="56">
        <v>0</v>
      </c>
      <c r="DK291" s="56">
        <v>0</v>
      </c>
      <c r="DL291" s="56">
        <v>0</v>
      </c>
      <c r="DM291" s="56">
        <v>0</v>
      </c>
      <c r="DN291" s="56">
        <v>0</v>
      </c>
      <c r="DO291" s="56">
        <v>0</v>
      </c>
      <c r="DP291" s="56">
        <v>0</v>
      </c>
      <c r="DQ291" s="56">
        <v>0</v>
      </c>
      <c r="DR291" s="56">
        <v>0</v>
      </c>
      <c r="DS291" s="56">
        <v>0</v>
      </c>
      <c r="DT291" s="56">
        <v>0</v>
      </c>
      <c r="DU291" s="75">
        <v>0</v>
      </c>
      <c r="DV291" s="305"/>
      <c r="DW291" s="70">
        <v>0</v>
      </c>
      <c r="DX291" s="66">
        <v>0</v>
      </c>
      <c r="DY291" s="305"/>
      <c r="DZ291" s="269">
        <v>0</v>
      </c>
      <c r="EA291" s="185"/>
      <c r="EB291" s="48"/>
      <c r="EC291" s="48"/>
      <c r="ED291" s="305"/>
      <c r="EE291" s="48"/>
      <c r="EF291" s="305"/>
      <c r="EG291" s="48"/>
      <c r="EH291" s="48"/>
      <c r="EI291" s="306"/>
      <c r="EJ291" s="48"/>
      <c r="EK291" s="48"/>
      <c r="EL291" s="48"/>
      <c r="EM291" s="48"/>
      <c r="EN291" s="48"/>
      <c r="EO291" s="48"/>
      <c r="EP291" s="48"/>
      <c r="EQ291" s="48"/>
      <c r="ER291" s="48"/>
      <c r="ES291" s="48"/>
      <c r="ET291" s="48"/>
      <c r="EU291" s="48"/>
      <c r="EV291" s="48"/>
      <c r="EW291" s="48"/>
      <c r="EX291" s="48"/>
      <c r="EY291" s="48"/>
      <c r="EZ291" s="48"/>
      <c r="FA291" s="48"/>
      <c r="FB291" s="48"/>
      <c r="FC291" s="48"/>
      <c r="FD291" s="48"/>
      <c r="FE291" s="48"/>
      <c r="FF291" s="48"/>
      <c r="FG291" s="48"/>
      <c r="FH291" s="48"/>
      <c r="FI291" s="48"/>
      <c r="FJ291" s="48"/>
      <c r="FK291" s="48"/>
      <c r="FL291" s="48"/>
      <c r="FM291" s="48"/>
      <c r="FN291" s="48"/>
      <c r="FO291" s="48"/>
      <c r="FP291" s="48"/>
      <c r="FQ291" s="48"/>
      <c r="FR291" s="48"/>
      <c r="FS291" s="48"/>
      <c r="FT291" s="48"/>
      <c r="FU291" s="48"/>
      <c r="FV291" s="48"/>
      <c r="FW291" s="48"/>
      <c r="FX291" s="48"/>
      <c r="FY291" s="48"/>
      <c r="FZ291" s="48"/>
      <c r="GA291" s="48"/>
      <c r="GB291" s="48"/>
      <c r="GC291" s="48"/>
      <c r="GD291" s="48"/>
      <c r="GE291" s="48"/>
      <c r="GF291" s="48"/>
      <c r="GG291" s="48"/>
      <c r="GH291" s="48"/>
      <c r="GI291" s="48"/>
    </row>
    <row r="292" spans="1:191" s="42" customFormat="1" ht="13.8">
      <c r="A292" s="64">
        <v>160</v>
      </c>
      <c r="B292" s="54" t="s">
        <v>195</v>
      </c>
      <c r="C292" s="205" t="s">
        <v>4</v>
      </c>
      <c r="D292" s="56">
        <v>0</v>
      </c>
      <c r="E292" s="56">
        <v>0</v>
      </c>
      <c r="F292" s="57">
        <v>0</v>
      </c>
      <c r="G292" s="56">
        <v>0</v>
      </c>
      <c r="H292" s="56">
        <v>0</v>
      </c>
      <c r="I292" s="57">
        <v>0</v>
      </c>
      <c r="J292" s="59">
        <v>0</v>
      </c>
      <c r="K292" s="57">
        <v>0</v>
      </c>
      <c r="L292" s="56">
        <v>0</v>
      </c>
      <c r="M292" s="56">
        <v>0</v>
      </c>
      <c r="N292" s="56">
        <v>0</v>
      </c>
      <c r="O292" s="56">
        <v>382592800</v>
      </c>
      <c r="P292" s="56">
        <v>0</v>
      </c>
      <c r="Q292" s="56">
        <v>0</v>
      </c>
      <c r="R292" s="56">
        <v>0</v>
      </c>
      <c r="S292" s="56">
        <v>0</v>
      </c>
      <c r="T292" s="56">
        <v>0</v>
      </c>
      <c r="U292" s="56">
        <v>0</v>
      </c>
      <c r="V292" s="56">
        <v>0</v>
      </c>
      <c r="W292" s="56">
        <v>0</v>
      </c>
      <c r="X292" s="56">
        <v>0</v>
      </c>
      <c r="Y292" s="56">
        <v>0</v>
      </c>
      <c r="Z292" s="56">
        <v>0</v>
      </c>
      <c r="AA292" s="56">
        <v>0</v>
      </c>
      <c r="AB292" s="56">
        <v>0</v>
      </c>
      <c r="AC292" s="56">
        <v>0</v>
      </c>
      <c r="AD292" s="56">
        <v>0</v>
      </c>
      <c r="AE292" s="56">
        <v>0</v>
      </c>
      <c r="AF292" s="56">
        <v>0</v>
      </c>
      <c r="AG292" s="56">
        <v>0</v>
      </c>
      <c r="AH292" s="56">
        <v>0</v>
      </c>
      <c r="AI292" s="56">
        <v>0</v>
      </c>
      <c r="AJ292" s="56">
        <v>0</v>
      </c>
      <c r="AK292" s="56">
        <v>0</v>
      </c>
      <c r="AL292" s="56">
        <v>0</v>
      </c>
      <c r="AM292" s="56">
        <v>0</v>
      </c>
      <c r="AN292" s="56">
        <v>0</v>
      </c>
      <c r="AO292" s="56">
        <v>0</v>
      </c>
      <c r="AP292" s="56">
        <v>0</v>
      </c>
      <c r="AQ292" s="56">
        <v>0</v>
      </c>
      <c r="AR292" s="56">
        <v>0</v>
      </c>
      <c r="AS292" s="56">
        <v>0</v>
      </c>
      <c r="AT292" s="56">
        <v>0</v>
      </c>
      <c r="AU292" s="56">
        <v>0</v>
      </c>
      <c r="AV292" s="56">
        <v>0</v>
      </c>
      <c r="AW292" s="56">
        <v>0</v>
      </c>
      <c r="AX292" s="56">
        <v>0</v>
      </c>
      <c r="AY292" s="56">
        <v>0</v>
      </c>
      <c r="AZ292" s="56">
        <v>0</v>
      </c>
      <c r="BA292" s="56">
        <v>0</v>
      </c>
      <c r="BB292" s="56">
        <v>0</v>
      </c>
      <c r="BC292" s="56">
        <v>0</v>
      </c>
      <c r="BD292" s="56">
        <v>0</v>
      </c>
      <c r="BE292" s="56">
        <v>0</v>
      </c>
      <c r="BF292" s="56">
        <v>0</v>
      </c>
      <c r="BG292" s="56">
        <v>0</v>
      </c>
      <c r="BH292" s="56">
        <v>0</v>
      </c>
      <c r="BI292" s="56">
        <v>0</v>
      </c>
      <c r="BJ292" s="56">
        <v>0</v>
      </c>
      <c r="BK292" s="56">
        <v>0</v>
      </c>
      <c r="BL292" s="56">
        <v>0</v>
      </c>
      <c r="BM292" s="56">
        <v>0</v>
      </c>
      <c r="BN292" s="56">
        <v>0</v>
      </c>
      <c r="BO292" s="56">
        <v>0</v>
      </c>
      <c r="BP292" s="56">
        <v>0</v>
      </c>
      <c r="BQ292" s="56">
        <v>0</v>
      </c>
      <c r="BR292" s="56">
        <v>0</v>
      </c>
      <c r="BS292" s="56">
        <v>0</v>
      </c>
      <c r="BT292" s="56">
        <v>0</v>
      </c>
      <c r="BU292" s="56">
        <v>0</v>
      </c>
      <c r="BV292" s="56">
        <v>0</v>
      </c>
      <c r="BW292" s="56">
        <v>0</v>
      </c>
      <c r="BX292" s="56">
        <v>0</v>
      </c>
      <c r="BY292" s="56">
        <v>0</v>
      </c>
      <c r="BZ292" s="56">
        <v>0</v>
      </c>
      <c r="CA292" s="56">
        <v>0</v>
      </c>
      <c r="CB292" s="56">
        <v>0</v>
      </c>
      <c r="CC292" s="56">
        <v>0</v>
      </c>
      <c r="CD292" s="56">
        <v>0</v>
      </c>
      <c r="CE292" s="56">
        <v>0</v>
      </c>
      <c r="CF292" s="56">
        <v>0</v>
      </c>
      <c r="CG292" s="56">
        <v>0</v>
      </c>
      <c r="CH292" s="56">
        <v>0</v>
      </c>
      <c r="CI292" s="56">
        <v>0</v>
      </c>
      <c r="CJ292" s="56">
        <v>0</v>
      </c>
      <c r="CK292" s="56">
        <v>0</v>
      </c>
      <c r="CL292" s="56">
        <v>0</v>
      </c>
      <c r="CM292" s="56">
        <v>0</v>
      </c>
      <c r="CN292" s="56">
        <v>0</v>
      </c>
      <c r="CO292" s="56">
        <v>0</v>
      </c>
      <c r="CP292" s="56">
        <v>0</v>
      </c>
      <c r="CQ292" s="56">
        <v>0</v>
      </c>
      <c r="CR292" s="56">
        <v>0</v>
      </c>
      <c r="CS292" s="56">
        <v>0</v>
      </c>
      <c r="CT292" s="56">
        <v>0</v>
      </c>
      <c r="CU292" s="56">
        <v>0</v>
      </c>
      <c r="CV292" s="56">
        <v>0</v>
      </c>
      <c r="CW292" s="56">
        <v>0</v>
      </c>
      <c r="CX292" s="56">
        <v>0</v>
      </c>
      <c r="CY292" s="56">
        <v>0</v>
      </c>
      <c r="CZ292" s="56">
        <v>0</v>
      </c>
      <c r="DA292" s="56">
        <v>0</v>
      </c>
      <c r="DB292" s="56">
        <v>0</v>
      </c>
      <c r="DC292" s="56">
        <v>0</v>
      </c>
      <c r="DD292" s="56">
        <v>0</v>
      </c>
      <c r="DE292" s="56">
        <v>0</v>
      </c>
      <c r="DF292" s="56">
        <v>0</v>
      </c>
      <c r="DG292" s="56">
        <v>0</v>
      </c>
      <c r="DH292" s="56">
        <v>0</v>
      </c>
      <c r="DI292" s="56">
        <v>0</v>
      </c>
      <c r="DJ292" s="56">
        <v>0</v>
      </c>
      <c r="DK292" s="56">
        <v>0</v>
      </c>
      <c r="DL292" s="56">
        <v>0</v>
      </c>
      <c r="DM292" s="56">
        <v>0</v>
      </c>
      <c r="DN292" s="56">
        <v>0</v>
      </c>
      <c r="DO292" s="56">
        <v>0</v>
      </c>
      <c r="DP292" s="56">
        <v>0</v>
      </c>
      <c r="DQ292" s="56">
        <v>0</v>
      </c>
      <c r="DR292" s="56">
        <v>0</v>
      </c>
      <c r="DS292" s="56">
        <v>0</v>
      </c>
      <c r="DT292" s="56">
        <v>0</v>
      </c>
      <c r="DU292" s="75">
        <v>0</v>
      </c>
      <c r="DV292" s="305"/>
      <c r="DW292" s="70">
        <v>0</v>
      </c>
      <c r="DX292" s="66">
        <v>0</v>
      </c>
      <c r="DY292" s="305"/>
      <c r="DZ292" s="269">
        <v>0</v>
      </c>
      <c r="EA292" s="185"/>
      <c r="EB292" s="48"/>
      <c r="EC292" s="48"/>
      <c r="ED292" s="305"/>
      <c r="EE292" s="48"/>
      <c r="EF292" s="305"/>
      <c r="EG292" s="48"/>
      <c r="EH292" s="48"/>
      <c r="EI292" s="306"/>
      <c r="EJ292" s="48"/>
      <c r="EK292" s="48"/>
      <c r="EL292" s="48"/>
      <c r="EM292" s="48"/>
      <c r="EN292" s="48"/>
      <c r="EO292" s="48"/>
      <c r="EP292" s="48"/>
      <c r="EQ292" s="48"/>
      <c r="ER292" s="48"/>
      <c r="ES292" s="48"/>
      <c r="ET292" s="48"/>
      <c r="EU292" s="48"/>
      <c r="EV292" s="48"/>
      <c r="EW292" s="48"/>
      <c r="EX292" s="48"/>
      <c r="EY292" s="48"/>
      <c r="EZ292" s="48"/>
      <c r="FA292" s="48"/>
      <c r="FB292" s="48"/>
      <c r="FC292" s="48"/>
      <c r="FD292" s="48"/>
      <c r="FE292" s="48"/>
      <c r="FF292" s="48"/>
      <c r="FG292" s="48"/>
      <c r="FH292" s="48"/>
      <c r="FI292" s="48"/>
      <c r="FJ292" s="48"/>
      <c r="FK292" s="48"/>
      <c r="FL292" s="48"/>
      <c r="FM292" s="48"/>
      <c r="FN292" s="48"/>
      <c r="FO292" s="48"/>
      <c r="FP292" s="48"/>
      <c r="FQ292" s="48"/>
      <c r="FR292" s="48"/>
      <c r="FS292" s="48"/>
      <c r="FT292" s="48"/>
      <c r="FU292" s="48"/>
      <c r="FV292" s="48"/>
      <c r="FW292" s="48"/>
      <c r="FX292" s="48"/>
      <c r="FY292" s="48"/>
      <c r="FZ292" s="48"/>
      <c r="GA292" s="48"/>
      <c r="GB292" s="48"/>
      <c r="GC292" s="48"/>
      <c r="GD292" s="48"/>
      <c r="GE292" s="48"/>
      <c r="GF292" s="48"/>
      <c r="GG292" s="48"/>
      <c r="GH292" s="48"/>
      <c r="GI292" s="48"/>
    </row>
    <row r="293" spans="1:191" s="42" customFormat="1" ht="13.8">
      <c r="A293" s="64">
        <v>161</v>
      </c>
      <c r="B293" s="54" t="s">
        <v>196</v>
      </c>
      <c r="C293" s="205" t="s">
        <v>4</v>
      </c>
      <c r="D293" s="56">
        <v>0</v>
      </c>
      <c r="E293" s="56">
        <v>0</v>
      </c>
      <c r="F293" s="57">
        <v>0</v>
      </c>
      <c r="G293" s="56">
        <v>0</v>
      </c>
      <c r="H293" s="56">
        <v>0</v>
      </c>
      <c r="I293" s="57">
        <v>0</v>
      </c>
      <c r="J293" s="59">
        <v>0</v>
      </c>
      <c r="K293" s="57">
        <v>0</v>
      </c>
      <c r="L293" s="56">
        <v>0</v>
      </c>
      <c r="M293" s="56">
        <v>0</v>
      </c>
      <c r="N293" s="56">
        <v>0</v>
      </c>
      <c r="O293" s="56">
        <v>655138000</v>
      </c>
      <c r="P293" s="56">
        <v>0</v>
      </c>
      <c r="Q293" s="56">
        <v>0</v>
      </c>
      <c r="R293" s="56">
        <v>0</v>
      </c>
      <c r="S293" s="56">
        <v>0</v>
      </c>
      <c r="T293" s="56">
        <v>0</v>
      </c>
      <c r="U293" s="56">
        <v>0</v>
      </c>
      <c r="V293" s="56">
        <v>0</v>
      </c>
      <c r="W293" s="56">
        <v>0</v>
      </c>
      <c r="X293" s="56">
        <v>0</v>
      </c>
      <c r="Y293" s="56">
        <v>0</v>
      </c>
      <c r="Z293" s="56">
        <v>0</v>
      </c>
      <c r="AA293" s="56">
        <v>0</v>
      </c>
      <c r="AB293" s="56">
        <v>0</v>
      </c>
      <c r="AC293" s="56">
        <v>0</v>
      </c>
      <c r="AD293" s="56">
        <v>0</v>
      </c>
      <c r="AE293" s="56">
        <v>0</v>
      </c>
      <c r="AF293" s="56">
        <v>0</v>
      </c>
      <c r="AG293" s="56">
        <v>0</v>
      </c>
      <c r="AH293" s="56">
        <v>0</v>
      </c>
      <c r="AI293" s="56">
        <v>0</v>
      </c>
      <c r="AJ293" s="56">
        <v>0</v>
      </c>
      <c r="AK293" s="56">
        <v>0</v>
      </c>
      <c r="AL293" s="56">
        <v>0</v>
      </c>
      <c r="AM293" s="56">
        <v>0</v>
      </c>
      <c r="AN293" s="56">
        <v>0</v>
      </c>
      <c r="AO293" s="56">
        <v>0</v>
      </c>
      <c r="AP293" s="56">
        <v>0</v>
      </c>
      <c r="AQ293" s="56">
        <v>0</v>
      </c>
      <c r="AR293" s="56">
        <v>0</v>
      </c>
      <c r="AS293" s="56">
        <v>0</v>
      </c>
      <c r="AT293" s="56">
        <v>0</v>
      </c>
      <c r="AU293" s="56">
        <v>0</v>
      </c>
      <c r="AV293" s="56">
        <v>0</v>
      </c>
      <c r="AW293" s="56">
        <v>0</v>
      </c>
      <c r="AX293" s="56">
        <v>0</v>
      </c>
      <c r="AY293" s="56">
        <v>0</v>
      </c>
      <c r="AZ293" s="56">
        <v>0</v>
      </c>
      <c r="BA293" s="56">
        <v>0</v>
      </c>
      <c r="BB293" s="56">
        <v>0</v>
      </c>
      <c r="BC293" s="56">
        <v>0</v>
      </c>
      <c r="BD293" s="56">
        <v>0</v>
      </c>
      <c r="BE293" s="56">
        <v>0</v>
      </c>
      <c r="BF293" s="56">
        <v>0</v>
      </c>
      <c r="BG293" s="56">
        <v>0</v>
      </c>
      <c r="BH293" s="56">
        <v>0</v>
      </c>
      <c r="BI293" s="56">
        <v>0</v>
      </c>
      <c r="BJ293" s="56">
        <v>0</v>
      </c>
      <c r="BK293" s="56">
        <v>0</v>
      </c>
      <c r="BL293" s="56">
        <v>0</v>
      </c>
      <c r="BM293" s="56">
        <v>0</v>
      </c>
      <c r="BN293" s="56">
        <v>0</v>
      </c>
      <c r="BO293" s="56">
        <v>0</v>
      </c>
      <c r="BP293" s="56">
        <v>0</v>
      </c>
      <c r="BQ293" s="56">
        <v>0</v>
      </c>
      <c r="BR293" s="56">
        <v>0</v>
      </c>
      <c r="BS293" s="56">
        <v>0</v>
      </c>
      <c r="BT293" s="56">
        <v>0</v>
      </c>
      <c r="BU293" s="56">
        <v>0</v>
      </c>
      <c r="BV293" s="56">
        <v>0</v>
      </c>
      <c r="BW293" s="56">
        <v>0</v>
      </c>
      <c r="BX293" s="56">
        <v>0</v>
      </c>
      <c r="BY293" s="56">
        <v>0</v>
      </c>
      <c r="BZ293" s="56">
        <v>0</v>
      </c>
      <c r="CA293" s="56">
        <v>0</v>
      </c>
      <c r="CB293" s="56">
        <v>0</v>
      </c>
      <c r="CC293" s="56">
        <v>0</v>
      </c>
      <c r="CD293" s="56">
        <v>0</v>
      </c>
      <c r="CE293" s="56">
        <v>0</v>
      </c>
      <c r="CF293" s="56">
        <v>0</v>
      </c>
      <c r="CG293" s="56">
        <v>0</v>
      </c>
      <c r="CH293" s="56">
        <v>0</v>
      </c>
      <c r="CI293" s="56">
        <v>0</v>
      </c>
      <c r="CJ293" s="56">
        <v>0</v>
      </c>
      <c r="CK293" s="56">
        <v>0</v>
      </c>
      <c r="CL293" s="56">
        <v>0</v>
      </c>
      <c r="CM293" s="56">
        <v>0</v>
      </c>
      <c r="CN293" s="56">
        <v>0</v>
      </c>
      <c r="CO293" s="56">
        <v>0</v>
      </c>
      <c r="CP293" s="56">
        <v>0</v>
      </c>
      <c r="CQ293" s="56">
        <v>0</v>
      </c>
      <c r="CR293" s="56">
        <v>0</v>
      </c>
      <c r="CS293" s="56">
        <v>0</v>
      </c>
      <c r="CT293" s="56">
        <v>0</v>
      </c>
      <c r="CU293" s="56">
        <v>0</v>
      </c>
      <c r="CV293" s="56">
        <v>0</v>
      </c>
      <c r="CW293" s="56">
        <v>0</v>
      </c>
      <c r="CX293" s="56">
        <v>0</v>
      </c>
      <c r="CY293" s="56">
        <v>0</v>
      </c>
      <c r="CZ293" s="56">
        <v>0</v>
      </c>
      <c r="DA293" s="56">
        <v>0</v>
      </c>
      <c r="DB293" s="56">
        <v>0</v>
      </c>
      <c r="DC293" s="56">
        <v>0</v>
      </c>
      <c r="DD293" s="56">
        <v>0</v>
      </c>
      <c r="DE293" s="56">
        <v>0</v>
      </c>
      <c r="DF293" s="56">
        <v>0</v>
      </c>
      <c r="DG293" s="56">
        <v>0</v>
      </c>
      <c r="DH293" s="56">
        <v>0</v>
      </c>
      <c r="DI293" s="56">
        <v>0</v>
      </c>
      <c r="DJ293" s="56">
        <v>0</v>
      </c>
      <c r="DK293" s="56">
        <v>0</v>
      </c>
      <c r="DL293" s="56">
        <v>0</v>
      </c>
      <c r="DM293" s="56">
        <v>0</v>
      </c>
      <c r="DN293" s="56">
        <v>0</v>
      </c>
      <c r="DO293" s="56">
        <v>0</v>
      </c>
      <c r="DP293" s="56">
        <v>0</v>
      </c>
      <c r="DQ293" s="56">
        <v>0</v>
      </c>
      <c r="DR293" s="56">
        <v>0</v>
      </c>
      <c r="DS293" s="56">
        <v>0</v>
      </c>
      <c r="DT293" s="56">
        <v>0</v>
      </c>
      <c r="DU293" s="75">
        <v>0</v>
      </c>
      <c r="DV293" s="305"/>
      <c r="DW293" s="70">
        <v>0</v>
      </c>
      <c r="DX293" s="66">
        <v>0</v>
      </c>
      <c r="DY293" s="305"/>
      <c r="DZ293" s="269">
        <v>0</v>
      </c>
      <c r="EA293" s="185"/>
      <c r="EB293" s="48"/>
      <c r="EC293" s="48"/>
      <c r="ED293" s="305"/>
      <c r="EE293" s="48"/>
      <c r="EF293" s="305"/>
      <c r="EG293" s="48"/>
      <c r="EH293" s="48"/>
      <c r="EI293" s="306"/>
      <c r="EJ293" s="48"/>
      <c r="EK293" s="48"/>
      <c r="EL293" s="48"/>
      <c r="EM293" s="48"/>
      <c r="EN293" s="48"/>
      <c r="EO293" s="48"/>
      <c r="EP293" s="48"/>
      <c r="EQ293" s="48"/>
      <c r="ER293" s="48"/>
      <c r="ES293" s="48"/>
      <c r="ET293" s="48"/>
      <c r="EU293" s="48"/>
      <c r="EV293" s="48"/>
      <c r="EW293" s="48"/>
      <c r="EX293" s="48"/>
      <c r="EY293" s="48"/>
      <c r="EZ293" s="48"/>
      <c r="FA293" s="48"/>
      <c r="FB293" s="48"/>
      <c r="FC293" s="48"/>
      <c r="FD293" s="48"/>
      <c r="FE293" s="48"/>
      <c r="FF293" s="48"/>
      <c r="FG293" s="48"/>
      <c r="FH293" s="48"/>
      <c r="FI293" s="48"/>
      <c r="FJ293" s="48"/>
      <c r="FK293" s="48"/>
      <c r="FL293" s="48"/>
      <c r="FM293" s="48"/>
      <c r="FN293" s="48"/>
      <c r="FO293" s="48"/>
      <c r="FP293" s="48"/>
      <c r="FQ293" s="48"/>
      <c r="FR293" s="48"/>
      <c r="FS293" s="48"/>
      <c r="FT293" s="48"/>
      <c r="FU293" s="48"/>
      <c r="FV293" s="48"/>
      <c r="FW293" s="48"/>
      <c r="FX293" s="48"/>
      <c r="FY293" s="48"/>
      <c r="FZ293" s="48"/>
      <c r="GA293" s="48"/>
      <c r="GB293" s="48"/>
      <c r="GC293" s="48"/>
      <c r="GD293" s="48"/>
      <c r="GE293" s="48"/>
      <c r="GF293" s="48"/>
      <c r="GG293" s="48"/>
      <c r="GH293" s="48"/>
      <c r="GI293" s="48"/>
    </row>
    <row r="294" spans="1:191" s="42" customFormat="1" ht="13.8">
      <c r="A294" s="74">
        <v>162</v>
      </c>
      <c r="B294" s="54" t="s">
        <v>197</v>
      </c>
      <c r="C294" s="205" t="s">
        <v>4</v>
      </c>
      <c r="D294" s="56">
        <v>0</v>
      </c>
      <c r="E294" s="56">
        <v>0</v>
      </c>
      <c r="F294" s="57">
        <v>0</v>
      </c>
      <c r="G294" s="56">
        <v>0</v>
      </c>
      <c r="H294" s="56">
        <v>0</v>
      </c>
      <c r="I294" s="57">
        <v>0</v>
      </c>
      <c r="J294" s="59">
        <v>0</v>
      </c>
      <c r="K294" s="57">
        <v>0</v>
      </c>
      <c r="L294" s="56">
        <v>0</v>
      </c>
      <c r="M294" s="56">
        <v>0</v>
      </c>
      <c r="N294" s="56">
        <v>0</v>
      </c>
      <c r="O294" s="56">
        <v>2669200</v>
      </c>
      <c r="P294" s="56">
        <v>0</v>
      </c>
      <c r="Q294" s="56">
        <v>0</v>
      </c>
      <c r="R294" s="56">
        <v>0</v>
      </c>
      <c r="S294" s="56">
        <v>0</v>
      </c>
      <c r="T294" s="56">
        <v>0</v>
      </c>
      <c r="U294" s="56">
        <v>0</v>
      </c>
      <c r="V294" s="56">
        <v>0</v>
      </c>
      <c r="W294" s="56">
        <v>0</v>
      </c>
      <c r="X294" s="56">
        <v>0</v>
      </c>
      <c r="Y294" s="56">
        <v>0</v>
      </c>
      <c r="Z294" s="56">
        <v>0</v>
      </c>
      <c r="AA294" s="56">
        <v>0</v>
      </c>
      <c r="AB294" s="56">
        <v>0</v>
      </c>
      <c r="AC294" s="56">
        <v>0</v>
      </c>
      <c r="AD294" s="56">
        <v>0</v>
      </c>
      <c r="AE294" s="56">
        <v>0</v>
      </c>
      <c r="AF294" s="56">
        <v>0</v>
      </c>
      <c r="AG294" s="56">
        <v>0</v>
      </c>
      <c r="AH294" s="56">
        <v>0</v>
      </c>
      <c r="AI294" s="56">
        <v>0</v>
      </c>
      <c r="AJ294" s="56">
        <v>0</v>
      </c>
      <c r="AK294" s="56">
        <v>0</v>
      </c>
      <c r="AL294" s="56">
        <v>0</v>
      </c>
      <c r="AM294" s="56">
        <v>0</v>
      </c>
      <c r="AN294" s="56">
        <v>0</v>
      </c>
      <c r="AO294" s="56">
        <v>0</v>
      </c>
      <c r="AP294" s="56">
        <v>0</v>
      </c>
      <c r="AQ294" s="56">
        <v>0</v>
      </c>
      <c r="AR294" s="56">
        <v>0</v>
      </c>
      <c r="AS294" s="56">
        <v>0</v>
      </c>
      <c r="AT294" s="56">
        <v>0</v>
      </c>
      <c r="AU294" s="56">
        <v>0</v>
      </c>
      <c r="AV294" s="56">
        <v>0</v>
      </c>
      <c r="AW294" s="56">
        <v>0</v>
      </c>
      <c r="AX294" s="56">
        <v>0</v>
      </c>
      <c r="AY294" s="56">
        <v>0</v>
      </c>
      <c r="AZ294" s="56">
        <v>0</v>
      </c>
      <c r="BA294" s="56">
        <v>0</v>
      </c>
      <c r="BB294" s="56">
        <v>0</v>
      </c>
      <c r="BC294" s="56">
        <v>0</v>
      </c>
      <c r="BD294" s="56">
        <v>0</v>
      </c>
      <c r="BE294" s="56">
        <v>0</v>
      </c>
      <c r="BF294" s="56">
        <v>0</v>
      </c>
      <c r="BG294" s="56">
        <v>0</v>
      </c>
      <c r="BH294" s="56">
        <v>0</v>
      </c>
      <c r="BI294" s="56">
        <v>0</v>
      </c>
      <c r="BJ294" s="56">
        <v>0</v>
      </c>
      <c r="BK294" s="56">
        <v>0</v>
      </c>
      <c r="BL294" s="56">
        <v>0</v>
      </c>
      <c r="BM294" s="56">
        <v>0</v>
      </c>
      <c r="BN294" s="56">
        <v>0</v>
      </c>
      <c r="BO294" s="56">
        <v>0</v>
      </c>
      <c r="BP294" s="56">
        <v>0</v>
      </c>
      <c r="BQ294" s="56">
        <v>0</v>
      </c>
      <c r="BR294" s="56">
        <v>0</v>
      </c>
      <c r="BS294" s="56">
        <v>0</v>
      </c>
      <c r="BT294" s="56">
        <v>0</v>
      </c>
      <c r="BU294" s="56">
        <v>0</v>
      </c>
      <c r="BV294" s="56">
        <v>0</v>
      </c>
      <c r="BW294" s="56">
        <v>0</v>
      </c>
      <c r="BX294" s="56">
        <v>0</v>
      </c>
      <c r="BY294" s="56">
        <v>0</v>
      </c>
      <c r="BZ294" s="56">
        <v>0</v>
      </c>
      <c r="CA294" s="56">
        <v>0</v>
      </c>
      <c r="CB294" s="56">
        <v>0</v>
      </c>
      <c r="CC294" s="56">
        <v>0</v>
      </c>
      <c r="CD294" s="56">
        <v>0</v>
      </c>
      <c r="CE294" s="56">
        <v>0</v>
      </c>
      <c r="CF294" s="56">
        <v>0</v>
      </c>
      <c r="CG294" s="56">
        <v>0</v>
      </c>
      <c r="CH294" s="56">
        <v>0</v>
      </c>
      <c r="CI294" s="56">
        <v>0</v>
      </c>
      <c r="CJ294" s="56">
        <v>0</v>
      </c>
      <c r="CK294" s="56">
        <v>0</v>
      </c>
      <c r="CL294" s="56">
        <v>0</v>
      </c>
      <c r="CM294" s="56">
        <v>0</v>
      </c>
      <c r="CN294" s="56">
        <v>0</v>
      </c>
      <c r="CO294" s="56">
        <v>0</v>
      </c>
      <c r="CP294" s="56">
        <v>0</v>
      </c>
      <c r="CQ294" s="56">
        <v>0</v>
      </c>
      <c r="CR294" s="56">
        <v>0</v>
      </c>
      <c r="CS294" s="56">
        <v>0</v>
      </c>
      <c r="CT294" s="56">
        <v>0</v>
      </c>
      <c r="CU294" s="56">
        <v>0</v>
      </c>
      <c r="CV294" s="56">
        <v>0</v>
      </c>
      <c r="CW294" s="56">
        <v>0</v>
      </c>
      <c r="CX294" s="56">
        <v>0</v>
      </c>
      <c r="CY294" s="56">
        <v>0</v>
      </c>
      <c r="CZ294" s="56">
        <v>0</v>
      </c>
      <c r="DA294" s="56">
        <v>0</v>
      </c>
      <c r="DB294" s="56">
        <v>0</v>
      </c>
      <c r="DC294" s="56">
        <v>0</v>
      </c>
      <c r="DD294" s="56">
        <v>0</v>
      </c>
      <c r="DE294" s="56">
        <v>0</v>
      </c>
      <c r="DF294" s="56">
        <v>0</v>
      </c>
      <c r="DG294" s="56">
        <v>0</v>
      </c>
      <c r="DH294" s="56">
        <v>0</v>
      </c>
      <c r="DI294" s="56">
        <v>0</v>
      </c>
      <c r="DJ294" s="56">
        <v>0</v>
      </c>
      <c r="DK294" s="56">
        <v>0</v>
      </c>
      <c r="DL294" s="56">
        <v>0</v>
      </c>
      <c r="DM294" s="56">
        <v>0</v>
      </c>
      <c r="DN294" s="56">
        <v>0</v>
      </c>
      <c r="DO294" s="56">
        <v>0</v>
      </c>
      <c r="DP294" s="56">
        <v>0</v>
      </c>
      <c r="DQ294" s="56">
        <v>0</v>
      </c>
      <c r="DR294" s="56">
        <v>0</v>
      </c>
      <c r="DS294" s="56">
        <v>0</v>
      </c>
      <c r="DT294" s="56">
        <v>0</v>
      </c>
      <c r="DU294" s="75">
        <v>0</v>
      </c>
      <c r="DV294" s="305"/>
      <c r="DW294" s="70">
        <v>0</v>
      </c>
      <c r="DX294" s="66">
        <v>0</v>
      </c>
      <c r="DY294" s="305"/>
      <c r="DZ294" s="269">
        <v>0</v>
      </c>
      <c r="EA294" s="185"/>
      <c r="EB294" s="48"/>
      <c r="EC294" s="48"/>
      <c r="ED294" s="305"/>
      <c r="EE294" s="48"/>
      <c r="EF294" s="305"/>
      <c r="EG294" s="48"/>
      <c r="EH294" s="48"/>
      <c r="EI294" s="306"/>
      <c r="EJ294" s="48"/>
      <c r="EK294" s="48"/>
      <c r="EL294" s="48"/>
      <c r="EM294" s="48"/>
      <c r="EN294" s="48"/>
      <c r="EO294" s="48"/>
      <c r="EP294" s="48"/>
      <c r="EQ294" s="48"/>
      <c r="ER294" s="48"/>
      <c r="ES294" s="48"/>
      <c r="ET294" s="48"/>
      <c r="EU294" s="48"/>
      <c r="EV294" s="48"/>
      <c r="EW294" s="48"/>
      <c r="EX294" s="48"/>
      <c r="EY294" s="48"/>
      <c r="EZ294" s="48"/>
      <c r="FA294" s="48"/>
      <c r="FB294" s="48"/>
      <c r="FC294" s="48"/>
      <c r="FD294" s="48"/>
      <c r="FE294" s="48"/>
      <c r="FF294" s="48"/>
      <c r="FG294" s="48"/>
      <c r="FH294" s="48"/>
      <c r="FI294" s="48"/>
      <c r="FJ294" s="48"/>
      <c r="FK294" s="48"/>
      <c r="FL294" s="48"/>
      <c r="FM294" s="48"/>
      <c r="FN294" s="48"/>
      <c r="FO294" s="48"/>
      <c r="FP294" s="48"/>
      <c r="FQ294" s="48"/>
      <c r="FR294" s="48"/>
      <c r="FS294" s="48"/>
      <c r="FT294" s="48"/>
      <c r="FU294" s="48"/>
      <c r="FV294" s="48"/>
      <c r="FW294" s="48"/>
      <c r="FX294" s="48"/>
      <c r="FY294" s="48"/>
      <c r="FZ294" s="48"/>
      <c r="GA294" s="48"/>
      <c r="GB294" s="48"/>
      <c r="GC294" s="48"/>
      <c r="GD294" s="48"/>
      <c r="GE294" s="48"/>
      <c r="GF294" s="48"/>
      <c r="GG294" s="48"/>
      <c r="GH294" s="48"/>
      <c r="GI294" s="48"/>
    </row>
    <row r="295" spans="1:191" s="42" customFormat="1" ht="13.8">
      <c r="A295" s="64">
        <v>163</v>
      </c>
      <c r="B295" s="54" t="s">
        <v>198</v>
      </c>
      <c r="C295" s="205" t="s">
        <v>4</v>
      </c>
      <c r="D295" s="56">
        <v>0</v>
      </c>
      <c r="E295" s="56">
        <v>0</v>
      </c>
      <c r="F295" s="57">
        <v>0</v>
      </c>
      <c r="G295" s="56">
        <v>0</v>
      </c>
      <c r="H295" s="56">
        <v>0</v>
      </c>
      <c r="I295" s="57">
        <v>0</v>
      </c>
      <c r="J295" s="59">
        <v>0</v>
      </c>
      <c r="K295" s="57">
        <v>0</v>
      </c>
      <c r="L295" s="56">
        <v>0</v>
      </c>
      <c r="M295" s="56">
        <v>0</v>
      </c>
      <c r="N295" s="56">
        <v>0</v>
      </c>
      <c r="O295" s="56">
        <v>40443900</v>
      </c>
      <c r="P295" s="56">
        <v>0</v>
      </c>
      <c r="Q295" s="56">
        <v>0</v>
      </c>
      <c r="R295" s="56">
        <v>0</v>
      </c>
      <c r="S295" s="56">
        <v>0</v>
      </c>
      <c r="T295" s="56">
        <v>0</v>
      </c>
      <c r="U295" s="56">
        <v>0</v>
      </c>
      <c r="V295" s="56">
        <v>0</v>
      </c>
      <c r="W295" s="56">
        <v>0</v>
      </c>
      <c r="X295" s="56">
        <v>0</v>
      </c>
      <c r="Y295" s="56">
        <v>0</v>
      </c>
      <c r="Z295" s="56">
        <v>0</v>
      </c>
      <c r="AA295" s="56">
        <v>0</v>
      </c>
      <c r="AB295" s="56">
        <v>0</v>
      </c>
      <c r="AC295" s="56">
        <v>0</v>
      </c>
      <c r="AD295" s="56">
        <v>0</v>
      </c>
      <c r="AE295" s="56">
        <v>0</v>
      </c>
      <c r="AF295" s="56">
        <v>0</v>
      </c>
      <c r="AG295" s="56">
        <v>0</v>
      </c>
      <c r="AH295" s="56">
        <v>0</v>
      </c>
      <c r="AI295" s="56">
        <v>0</v>
      </c>
      <c r="AJ295" s="56">
        <v>0</v>
      </c>
      <c r="AK295" s="56">
        <v>0</v>
      </c>
      <c r="AL295" s="56">
        <v>0</v>
      </c>
      <c r="AM295" s="56">
        <v>0</v>
      </c>
      <c r="AN295" s="56">
        <v>0</v>
      </c>
      <c r="AO295" s="56">
        <v>0</v>
      </c>
      <c r="AP295" s="56">
        <v>0</v>
      </c>
      <c r="AQ295" s="56">
        <v>0</v>
      </c>
      <c r="AR295" s="56">
        <v>0</v>
      </c>
      <c r="AS295" s="56">
        <v>0</v>
      </c>
      <c r="AT295" s="56">
        <v>0</v>
      </c>
      <c r="AU295" s="56">
        <v>0</v>
      </c>
      <c r="AV295" s="56">
        <v>0</v>
      </c>
      <c r="AW295" s="56">
        <v>0</v>
      </c>
      <c r="AX295" s="56">
        <v>0</v>
      </c>
      <c r="AY295" s="56">
        <v>0</v>
      </c>
      <c r="AZ295" s="56">
        <v>0</v>
      </c>
      <c r="BA295" s="56">
        <v>0</v>
      </c>
      <c r="BB295" s="56">
        <v>0</v>
      </c>
      <c r="BC295" s="56">
        <v>0</v>
      </c>
      <c r="BD295" s="56">
        <v>0</v>
      </c>
      <c r="BE295" s="56">
        <v>0</v>
      </c>
      <c r="BF295" s="56">
        <v>0</v>
      </c>
      <c r="BG295" s="56">
        <v>0</v>
      </c>
      <c r="BH295" s="56">
        <v>0</v>
      </c>
      <c r="BI295" s="56">
        <v>0</v>
      </c>
      <c r="BJ295" s="56">
        <v>0</v>
      </c>
      <c r="BK295" s="56">
        <v>0</v>
      </c>
      <c r="BL295" s="56">
        <v>0</v>
      </c>
      <c r="BM295" s="56">
        <v>0</v>
      </c>
      <c r="BN295" s="56">
        <v>0</v>
      </c>
      <c r="BO295" s="56">
        <v>0</v>
      </c>
      <c r="BP295" s="56">
        <v>0</v>
      </c>
      <c r="BQ295" s="56">
        <v>0</v>
      </c>
      <c r="BR295" s="56">
        <v>0</v>
      </c>
      <c r="BS295" s="56">
        <v>0</v>
      </c>
      <c r="BT295" s="56">
        <v>0</v>
      </c>
      <c r="BU295" s="56">
        <v>0</v>
      </c>
      <c r="BV295" s="56">
        <v>0</v>
      </c>
      <c r="BW295" s="56">
        <v>0</v>
      </c>
      <c r="BX295" s="56">
        <v>0</v>
      </c>
      <c r="BY295" s="56">
        <v>0</v>
      </c>
      <c r="BZ295" s="56">
        <v>0</v>
      </c>
      <c r="CA295" s="56">
        <v>0</v>
      </c>
      <c r="CB295" s="56">
        <v>0</v>
      </c>
      <c r="CC295" s="56">
        <v>0</v>
      </c>
      <c r="CD295" s="56">
        <v>0</v>
      </c>
      <c r="CE295" s="56">
        <v>0</v>
      </c>
      <c r="CF295" s="56">
        <v>0</v>
      </c>
      <c r="CG295" s="56">
        <v>0</v>
      </c>
      <c r="CH295" s="56">
        <v>0</v>
      </c>
      <c r="CI295" s="56">
        <v>0</v>
      </c>
      <c r="CJ295" s="56">
        <v>0</v>
      </c>
      <c r="CK295" s="56">
        <v>0</v>
      </c>
      <c r="CL295" s="56">
        <v>0</v>
      </c>
      <c r="CM295" s="56">
        <v>0</v>
      </c>
      <c r="CN295" s="56">
        <v>0</v>
      </c>
      <c r="CO295" s="56">
        <v>0</v>
      </c>
      <c r="CP295" s="56">
        <v>0</v>
      </c>
      <c r="CQ295" s="56">
        <v>0</v>
      </c>
      <c r="CR295" s="56">
        <v>0</v>
      </c>
      <c r="CS295" s="56">
        <v>0</v>
      </c>
      <c r="CT295" s="56">
        <v>0</v>
      </c>
      <c r="CU295" s="56">
        <v>0</v>
      </c>
      <c r="CV295" s="56">
        <v>0</v>
      </c>
      <c r="CW295" s="56">
        <v>0</v>
      </c>
      <c r="CX295" s="56">
        <v>0</v>
      </c>
      <c r="CY295" s="56">
        <v>0</v>
      </c>
      <c r="CZ295" s="56">
        <v>0</v>
      </c>
      <c r="DA295" s="56">
        <v>0</v>
      </c>
      <c r="DB295" s="56">
        <v>0</v>
      </c>
      <c r="DC295" s="56">
        <v>0</v>
      </c>
      <c r="DD295" s="56">
        <v>0</v>
      </c>
      <c r="DE295" s="56">
        <v>0</v>
      </c>
      <c r="DF295" s="56">
        <v>0</v>
      </c>
      <c r="DG295" s="56">
        <v>0</v>
      </c>
      <c r="DH295" s="56">
        <v>0</v>
      </c>
      <c r="DI295" s="56">
        <v>0</v>
      </c>
      <c r="DJ295" s="56">
        <v>0</v>
      </c>
      <c r="DK295" s="56">
        <v>0</v>
      </c>
      <c r="DL295" s="56">
        <v>0</v>
      </c>
      <c r="DM295" s="56">
        <v>0</v>
      </c>
      <c r="DN295" s="56">
        <v>0</v>
      </c>
      <c r="DO295" s="56">
        <v>0</v>
      </c>
      <c r="DP295" s="56">
        <v>0</v>
      </c>
      <c r="DQ295" s="56">
        <v>0</v>
      </c>
      <c r="DR295" s="56">
        <v>0</v>
      </c>
      <c r="DS295" s="56">
        <v>0</v>
      </c>
      <c r="DT295" s="56">
        <v>0</v>
      </c>
      <c r="DU295" s="75">
        <v>0</v>
      </c>
      <c r="DV295" s="305"/>
      <c r="DW295" s="70">
        <v>0</v>
      </c>
      <c r="DX295" s="66">
        <v>0</v>
      </c>
      <c r="DY295" s="305"/>
      <c r="DZ295" s="269">
        <v>0</v>
      </c>
      <c r="EA295" s="185"/>
      <c r="EB295" s="48"/>
      <c r="EC295" s="48"/>
      <c r="ED295" s="305"/>
      <c r="EE295" s="48"/>
      <c r="EF295" s="305"/>
      <c r="EG295" s="48"/>
      <c r="EH295" s="48"/>
      <c r="EI295" s="306"/>
      <c r="EJ295" s="48"/>
      <c r="EK295" s="48"/>
      <c r="EL295" s="48"/>
      <c r="EM295" s="48"/>
      <c r="EN295" s="48"/>
      <c r="EO295" s="48"/>
      <c r="EP295" s="48"/>
      <c r="EQ295" s="48"/>
      <c r="ER295" s="48"/>
      <c r="ES295" s="48"/>
      <c r="ET295" s="48"/>
      <c r="EU295" s="48"/>
      <c r="EV295" s="48"/>
      <c r="EW295" s="48"/>
      <c r="EX295" s="48"/>
      <c r="EY295" s="48"/>
      <c r="EZ295" s="48"/>
      <c r="FA295" s="48"/>
      <c r="FB295" s="48"/>
      <c r="FC295" s="48"/>
      <c r="FD295" s="48"/>
      <c r="FE295" s="48"/>
      <c r="FF295" s="48"/>
      <c r="FG295" s="48"/>
      <c r="FH295" s="48"/>
      <c r="FI295" s="48"/>
      <c r="FJ295" s="48"/>
      <c r="FK295" s="48"/>
      <c r="FL295" s="48"/>
      <c r="FM295" s="48"/>
      <c r="FN295" s="48"/>
      <c r="FO295" s="48"/>
      <c r="FP295" s="48"/>
      <c r="FQ295" s="48"/>
      <c r="FR295" s="48"/>
      <c r="FS295" s="48"/>
      <c r="FT295" s="48"/>
      <c r="FU295" s="48"/>
      <c r="FV295" s="48"/>
      <c r="FW295" s="48"/>
      <c r="FX295" s="48"/>
      <c r="FY295" s="48"/>
      <c r="FZ295" s="48"/>
      <c r="GA295" s="48"/>
      <c r="GB295" s="48"/>
      <c r="GC295" s="48"/>
      <c r="GD295" s="48"/>
      <c r="GE295" s="48"/>
      <c r="GF295" s="48"/>
      <c r="GG295" s="48"/>
      <c r="GH295" s="48"/>
      <c r="GI295" s="48"/>
    </row>
    <row r="296" spans="1:191" s="42" customFormat="1" ht="13.8">
      <c r="A296" s="64">
        <v>164</v>
      </c>
      <c r="B296" s="54" t="s">
        <v>199</v>
      </c>
      <c r="C296" s="205" t="s">
        <v>4</v>
      </c>
      <c r="D296" s="56">
        <v>0</v>
      </c>
      <c r="E296" s="56">
        <v>0</v>
      </c>
      <c r="F296" s="57">
        <v>0</v>
      </c>
      <c r="G296" s="56">
        <v>0</v>
      </c>
      <c r="H296" s="56">
        <v>0</v>
      </c>
      <c r="I296" s="57">
        <v>0</v>
      </c>
      <c r="J296" s="59">
        <v>0</v>
      </c>
      <c r="K296" s="57">
        <v>0</v>
      </c>
      <c r="L296" s="56">
        <v>0</v>
      </c>
      <c r="M296" s="56">
        <v>0</v>
      </c>
      <c r="N296" s="56">
        <v>0</v>
      </c>
      <c r="O296" s="56">
        <v>299900</v>
      </c>
      <c r="P296" s="56">
        <v>0</v>
      </c>
      <c r="Q296" s="56">
        <v>0</v>
      </c>
      <c r="R296" s="56">
        <v>0</v>
      </c>
      <c r="S296" s="56">
        <v>0</v>
      </c>
      <c r="T296" s="56">
        <v>0</v>
      </c>
      <c r="U296" s="56">
        <v>0</v>
      </c>
      <c r="V296" s="56">
        <v>0</v>
      </c>
      <c r="W296" s="56">
        <v>0</v>
      </c>
      <c r="X296" s="56">
        <v>0</v>
      </c>
      <c r="Y296" s="56">
        <v>0</v>
      </c>
      <c r="Z296" s="56">
        <v>0</v>
      </c>
      <c r="AA296" s="56">
        <v>0</v>
      </c>
      <c r="AB296" s="56">
        <v>0</v>
      </c>
      <c r="AC296" s="56">
        <v>0</v>
      </c>
      <c r="AD296" s="56">
        <v>0</v>
      </c>
      <c r="AE296" s="56">
        <v>0</v>
      </c>
      <c r="AF296" s="56">
        <v>0</v>
      </c>
      <c r="AG296" s="56">
        <v>0</v>
      </c>
      <c r="AH296" s="56">
        <v>0</v>
      </c>
      <c r="AI296" s="56">
        <v>0</v>
      </c>
      <c r="AJ296" s="56">
        <v>0</v>
      </c>
      <c r="AK296" s="56">
        <v>0</v>
      </c>
      <c r="AL296" s="56">
        <v>0</v>
      </c>
      <c r="AM296" s="56">
        <v>0</v>
      </c>
      <c r="AN296" s="56">
        <v>0</v>
      </c>
      <c r="AO296" s="56">
        <v>0</v>
      </c>
      <c r="AP296" s="56">
        <v>0</v>
      </c>
      <c r="AQ296" s="56">
        <v>0</v>
      </c>
      <c r="AR296" s="56">
        <v>0</v>
      </c>
      <c r="AS296" s="56">
        <v>0</v>
      </c>
      <c r="AT296" s="56">
        <v>0</v>
      </c>
      <c r="AU296" s="56">
        <v>0</v>
      </c>
      <c r="AV296" s="56">
        <v>0</v>
      </c>
      <c r="AW296" s="56">
        <v>0</v>
      </c>
      <c r="AX296" s="56">
        <v>0</v>
      </c>
      <c r="AY296" s="56">
        <v>0</v>
      </c>
      <c r="AZ296" s="56">
        <v>0</v>
      </c>
      <c r="BA296" s="56">
        <v>0</v>
      </c>
      <c r="BB296" s="56">
        <v>0</v>
      </c>
      <c r="BC296" s="56">
        <v>0</v>
      </c>
      <c r="BD296" s="56">
        <v>0</v>
      </c>
      <c r="BE296" s="56">
        <v>0</v>
      </c>
      <c r="BF296" s="56">
        <v>0</v>
      </c>
      <c r="BG296" s="56">
        <v>0</v>
      </c>
      <c r="BH296" s="56">
        <v>0</v>
      </c>
      <c r="BI296" s="56">
        <v>0</v>
      </c>
      <c r="BJ296" s="56">
        <v>0</v>
      </c>
      <c r="BK296" s="56">
        <v>0</v>
      </c>
      <c r="BL296" s="56">
        <v>0</v>
      </c>
      <c r="BM296" s="56">
        <v>0</v>
      </c>
      <c r="BN296" s="56">
        <v>0</v>
      </c>
      <c r="BO296" s="56">
        <v>0</v>
      </c>
      <c r="BP296" s="56">
        <v>0</v>
      </c>
      <c r="BQ296" s="56">
        <v>0</v>
      </c>
      <c r="BR296" s="56">
        <v>0</v>
      </c>
      <c r="BS296" s="56">
        <v>0</v>
      </c>
      <c r="BT296" s="56">
        <v>0</v>
      </c>
      <c r="BU296" s="56">
        <v>0</v>
      </c>
      <c r="BV296" s="56">
        <v>0</v>
      </c>
      <c r="BW296" s="56">
        <v>0</v>
      </c>
      <c r="BX296" s="56">
        <v>0</v>
      </c>
      <c r="BY296" s="56">
        <v>0</v>
      </c>
      <c r="BZ296" s="56">
        <v>0</v>
      </c>
      <c r="CA296" s="56">
        <v>0</v>
      </c>
      <c r="CB296" s="56">
        <v>0</v>
      </c>
      <c r="CC296" s="56">
        <v>0</v>
      </c>
      <c r="CD296" s="56">
        <v>0</v>
      </c>
      <c r="CE296" s="56">
        <v>0</v>
      </c>
      <c r="CF296" s="56">
        <v>0</v>
      </c>
      <c r="CG296" s="56">
        <v>0</v>
      </c>
      <c r="CH296" s="56">
        <v>0</v>
      </c>
      <c r="CI296" s="56">
        <v>0</v>
      </c>
      <c r="CJ296" s="56">
        <v>0</v>
      </c>
      <c r="CK296" s="56">
        <v>0</v>
      </c>
      <c r="CL296" s="56">
        <v>0</v>
      </c>
      <c r="CM296" s="56">
        <v>0</v>
      </c>
      <c r="CN296" s="56">
        <v>0</v>
      </c>
      <c r="CO296" s="56">
        <v>0</v>
      </c>
      <c r="CP296" s="56">
        <v>0</v>
      </c>
      <c r="CQ296" s="56">
        <v>0</v>
      </c>
      <c r="CR296" s="56">
        <v>0</v>
      </c>
      <c r="CS296" s="56">
        <v>0</v>
      </c>
      <c r="CT296" s="56">
        <v>0</v>
      </c>
      <c r="CU296" s="56">
        <v>0</v>
      </c>
      <c r="CV296" s="56">
        <v>0</v>
      </c>
      <c r="CW296" s="56">
        <v>0</v>
      </c>
      <c r="CX296" s="56">
        <v>0</v>
      </c>
      <c r="CY296" s="56">
        <v>0</v>
      </c>
      <c r="CZ296" s="56">
        <v>0</v>
      </c>
      <c r="DA296" s="56">
        <v>0</v>
      </c>
      <c r="DB296" s="56">
        <v>0</v>
      </c>
      <c r="DC296" s="56">
        <v>0</v>
      </c>
      <c r="DD296" s="56">
        <v>0</v>
      </c>
      <c r="DE296" s="56">
        <v>0</v>
      </c>
      <c r="DF296" s="56">
        <v>0</v>
      </c>
      <c r="DG296" s="56">
        <v>0</v>
      </c>
      <c r="DH296" s="56">
        <v>0</v>
      </c>
      <c r="DI296" s="56">
        <v>0</v>
      </c>
      <c r="DJ296" s="56">
        <v>0</v>
      </c>
      <c r="DK296" s="56">
        <v>0</v>
      </c>
      <c r="DL296" s="56">
        <v>0</v>
      </c>
      <c r="DM296" s="56">
        <v>0</v>
      </c>
      <c r="DN296" s="56">
        <v>0</v>
      </c>
      <c r="DO296" s="56">
        <v>0</v>
      </c>
      <c r="DP296" s="56">
        <v>0</v>
      </c>
      <c r="DQ296" s="56">
        <v>0</v>
      </c>
      <c r="DR296" s="56">
        <v>0</v>
      </c>
      <c r="DS296" s="56">
        <v>0</v>
      </c>
      <c r="DT296" s="56">
        <v>0</v>
      </c>
      <c r="DU296" s="75">
        <v>0</v>
      </c>
      <c r="DV296" s="305"/>
      <c r="DW296" s="70">
        <v>0</v>
      </c>
      <c r="DX296" s="66">
        <v>0</v>
      </c>
      <c r="DY296" s="305"/>
      <c r="DZ296" s="269">
        <v>0</v>
      </c>
      <c r="EA296" s="185"/>
      <c r="EB296" s="48"/>
      <c r="EC296" s="48"/>
      <c r="ED296" s="305"/>
      <c r="EE296" s="48"/>
      <c r="EF296" s="305"/>
      <c r="EG296" s="48"/>
      <c r="EH296" s="48"/>
      <c r="EI296" s="306"/>
      <c r="EJ296" s="48"/>
      <c r="EK296" s="48"/>
      <c r="EL296" s="48"/>
      <c r="EM296" s="48"/>
      <c r="EN296" s="48"/>
      <c r="EO296" s="48"/>
      <c r="EP296" s="48"/>
      <c r="EQ296" s="48"/>
      <c r="ER296" s="48"/>
      <c r="ES296" s="48"/>
      <c r="ET296" s="48"/>
      <c r="EU296" s="48"/>
      <c r="EV296" s="48"/>
      <c r="EW296" s="48"/>
      <c r="EX296" s="48"/>
      <c r="EY296" s="48"/>
      <c r="EZ296" s="48"/>
      <c r="FA296" s="48"/>
      <c r="FB296" s="48"/>
      <c r="FC296" s="48"/>
      <c r="FD296" s="48"/>
      <c r="FE296" s="48"/>
      <c r="FF296" s="48"/>
      <c r="FG296" s="48"/>
      <c r="FH296" s="48"/>
      <c r="FI296" s="48"/>
      <c r="FJ296" s="48"/>
      <c r="FK296" s="48"/>
      <c r="FL296" s="48"/>
      <c r="FM296" s="48"/>
      <c r="FN296" s="48"/>
      <c r="FO296" s="48"/>
      <c r="FP296" s="48"/>
      <c r="FQ296" s="48"/>
      <c r="FR296" s="48"/>
      <c r="FS296" s="48"/>
      <c r="FT296" s="48"/>
      <c r="FU296" s="48"/>
      <c r="FV296" s="48"/>
      <c r="FW296" s="48"/>
      <c r="FX296" s="48"/>
      <c r="FY296" s="48"/>
      <c r="FZ296" s="48"/>
      <c r="GA296" s="48"/>
      <c r="GB296" s="48"/>
      <c r="GC296" s="48"/>
      <c r="GD296" s="48"/>
      <c r="GE296" s="48"/>
      <c r="GF296" s="48"/>
      <c r="GG296" s="48"/>
      <c r="GH296" s="48"/>
      <c r="GI296" s="48"/>
    </row>
    <row r="297" spans="1:191" s="42" customFormat="1" ht="13.8">
      <c r="A297" s="74">
        <v>165</v>
      </c>
      <c r="B297" s="54" t="s">
        <v>200</v>
      </c>
      <c r="C297" s="205" t="s">
        <v>4</v>
      </c>
      <c r="D297" s="56">
        <v>0</v>
      </c>
      <c r="E297" s="56">
        <v>0</v>
      </c>
      <c r="F297" s="57">
        <v>0</v>
      </c>
      <c r="G297" s="56">
        <v>0</v>
      </c>
      <c r="H297" s="56">
        <v>0</v>
      </c>
      <c r="I297" s="57">
        <v>0</v>
      </c>
      <c r="J297" s="59">
        <v>0</v>
      </c>
      <c r="K297" s="57">
        <v>0</v>
      </c>
      <c r="L297" s="56">
        <v>0</v>
      </c>
      <c r="M297" s="56">
        <v>0</v>
      </c>
      <c r="N297" s="56">
        <v>0</v>
      </c>
      <c r="O297" s="56">
        <v>141000</v>
      </c>
      <c r="P297" s="56">
        <v>0</v>
      </c>
      <c r="Q297" s="56">
        <v>0</v>
      </c>
      <c r="R297" s="56">
        <v>0</v>
      </c>
      <c r="S297" s="56">
        <v>0</v>
      </c>
      <c r="T297" s="56">
        <v>0</v>
      </c>
      <c r="U297" s="56">
        <v>0</v>
      </c>
      <c r="V297" s="56">
        <v>0</v>
      </c>
      <c r="W297" s="56">
        <v>0</v>
      </c>
      <c r="X297" s="56">
        <v>0</v>
      </c>
      <c r="Y297" s="56">
        <v>0</v>
      </c>
      <c r="Z297" s="56">
        <v>0</v>
      </c>
      <c r="AA297" s="56">
        <v>0</v>
      </c>
      <c r="AB297" s="56">
        <v>0</v>
      </c>
      <c r="AC297" s="56">
        <v>0</v>
      </c>
      <c r="AD297" s="56">
        <v>0</v>
      </c>
      <c r="AE297" s="56">
        <v>0</v>
      </c>
      <c r="AF297" s="56">
        <v>0</v>
      </c>
      <c r="AG297" s="56">
        <v>0</v>
      </c>
      <c r="AH297" s="56">
        <v>0</v>
      </c>
      <c r="AI297" s="56">
        <v>0</v>
      </c>
      <c r="AJ297" s="56">
        <v>0</v>
      </c>
      <c r="AK297" s="56">
        <v>0</v>
      </c>
      <c r="AL297" s="56">
        <v>0</v>
      </c>
      <c r="AM297" s="56">
        <v>0</v>
      </c>
      <c r="AN297" s="56">
        <v>0</v>
      </c>
      <c r="AO297" s="56">
        <v>0</v>
      </c>
      <c r="AP297" s="56">
        <v>0</v>
      </c>
      <c r="AQ297" s="56">
        <v>0</v>
      </c>
      <c r="AR297" s="56">
        <v>0</v>
      </c>
      <c r="AS297" s="56">
        <v>0</v>
      </c>
      <c r="AT297" s="56">
        <v>0</v>
      </c>
      <c r="AU297" s="56">
        <v>0</v>
      </c>
      <c r="AV297" s="56">
        <v>0</v>
      </c>
      <c r="AW297" s="56">
        <v>0</v>
      </c>
      <c r="AX297" s="56">
        <v>0</v>
      </c>
      <c r="AY297" s="56">
        <v>0</v>
      </c>
      <c r="AZ297" s="56">
        <v>0</v>
      </c>
      <c r="BA297" s="56">
        <v>0</v>
      </c>
      <c r="BB297" s="56">
        <v>0</v>
      </c>
      <c r="BC297" s="56">
        <v>0</v>
      </c>
      <c r="BD297" s="56">
        <v>0</v>
      </c>
      <c r="BE297" s="56">
        <v>0</v>
      </c>
      <c r="BF297" s="56">
        <v>0</v>
      </c>
      <c r="BG297" s="56">
        <v>0</v>
      </c>
      <c r="BH297" s="56">
        <v>0</v>
      </c>
      <c r="BI297" s="56">
        <v>0</v>
      </c>
      <c r="BJ297" s="56">
        <v>0</v>
      </c>
      <c r="BK297" s="56">
        <v>0</v>
      </c>
      <c r="BL297" s="56">
        <v>0</v>
      </c>
      <c r="BM297" s="56">
        <v>0</v>
      </c>
      <c r="BN297" s="56">
        <v>0</v>
      </c>
      <c r="BO297" s="56">
        <v>0</v>
      </c>
      <c r="BP297" s="56">
        <v>0</v>
      </c>
      <c r="BQ297" s="56">
        <v>0</v>
      </c>
      <c r="BR297" s="56">
        <v>0</v>
      </c>
      <c r="BS297" s="56">
        <v>0</v>
      </c>
      <c r="BT297" s="56">
        <v>0</v>
      </c>
      <c r="BU297" s="56">
        <v>0</v>
      </c>
      <c r="BV297" s="56">
        <v>0</v>
      </c>
      <c r="BW297" s="56">
        <v>0</v>
      </c>
      <c r="BX297" s="56">
        <v>0</v>
      </c>
      <c r="BY297" s="56">
        <v>0</v>
      </c>
      <c r="BZ297" s="56">
        <v>0</v>
      </c>
      <c r="CA297" s="56">
        <v>0</v>
      </c>
      <c r="CB297" s="56">
        <v>0</v>
      </c>
      <c r="CC297" s="56">
        <v>0</v>
      </c>
      <c r="CD297" s="56">
        <v>0</v>
      </c>
      <c r="CE297" s="56">
        <v>0</v>
      </c>
      <c r="CF297" s="56">
        <v>0</v>
      </c>
      <c r="CG297" s="56">
        <v>0</v>
      </c>
      <c r="CH297" s="56">
        <v>0</v>
      </c>
      <c r="CI297" s="56">
        <v>0</v>
      </c>
      <c r="CJ297" s="56">
        <v>0</v>
      </c>
      <c r="CK297" s="56">
        <v>0</v>
      </c>
      <c r="CL297" s="56">
        <v>0</v>
      </c>
      <c r="CM297" s="56">
        <v>0</v>
      </c>
      <c r="CN297" s="56">
        <v>0</v>
      </c>
      <c r="CO297" s="56">
        <v>0</v>
      </c>
      <c r="CP297" s="56">
        <v>0</v>
      </c>
      <c r="CQ297" s="56">
        <v>0</v>
      </c>
      <c r="CR297" s="56">
        <v>0</v>
      </c>
      <c r="CS297" s="56">
        <v>0</v>
      </c>
      <c r="CT297" s="56">
        <v>0</v>
      </c>
      <c r="CU297" s="56">
        <v>0</v>
      </c>
      <c r="CV297" s="56">
        <v>0</v>
      </c>
      <c r="CW297" s="56">
        <v>0</v>
      </c>
      <c r="CX297" s="56">
        <v>0</v>
      </c>
      <c r="CY297" s="56">
        <v>0</v>
      </c>
      <c r="CZ297" s="56">
        <v>0</v>
      </c>
      <c r="DA297" s="56">
        <v>0</v>
      </c>
      <c r="DB297" s="56">
        <v>0</v>
      </c>
      <c r="DC297" s="56">
        <v>0</v>
      </c>
      <c r="DD297" s="56">
        <v>0</v>
      </c>
      <c r="DE297" s="56">
        <v>0</v>
      </c>
      <c r="DF297" s="56">
        <v>0</v>
      </c>
      <c r="DG297" s="56">
        <v>0</v>
      </c>
      <c r="DH297" s="56">
        <v>0</v>
      </c>
      <c r="DI297" s="56">
        <v>0</v>
      </c>
      <c r="DJ297" s="56">
        <v>0</v>
      </c>
      <c r="DK297" s="56">
        <v>0</v>
      </c>
      <c r="DL297" s="56">
        <v>0</v>
      </c>
      <c r="DM297" s="56">
        <v>0</v>
      </c>
      <c r="DN297" s="56">
        <v>0</v>
      </c>
      <c r="DO297" s="56">
        <v>0</v>
      </c>
      <c r="DP297" s="56">
        <v>0</v>
      </c>
      <c r="DQ297" s="56">
        <v>0</v>
      </c>
      <c r="DR297" s="56">
        <v>0</v>
      </c>
      <c r="DS297" s="56">
        <v>0</v>
      </c>
      <c r="DT297" s="56">
        <v>0</v>
      </c>
      <c r="DU297" s="75">
        <v>0</v>
      </c>
      <c r="DV297" s="305"/>
      <c r="DW297" s="70">
        <v>0</v>
      </c>
      <c r="DX297" s="66">
        <v>0</v>
      </c>
      <c r="DY297" s="305"/>
      <c r="DZ297" s="269">
        <v>0</v>
      </c>
      <c r="EA297" s="185"/>
      <c r="EB297" s="48"/>
      <c r="EC297" s="48"/>
      <c r="ED297" s="305"/>
      <c r="EE297" s="48"/>
      <c r="EF297" s="305"/>
      <c r="EG297" s="48"/>
      <c r="EH297" s="48"/>
      <c r="EI297" s="306"/>
      <c r="EJ297" s="48"/>
      <c r="EK297" s="48"/>
      <c r="EL297" s="48"/>
      <c r="EM297" s="48"/>
      <c r="EN297" s="48"/>
      <c r="EO297" s="48"/>
      <c r="EP297" s="48"/>
      <c r="EQ297" s="48"/>
      <c r="ER297" s="48"/>
      <c r="ES297" s="48"/>
      <c r="ET297" s="48"/>
      <c r="EU297" s="48"/>
      <c r="EV297" s="48"/>
      <c r="EW297" s="48"/>
      <c r="EX297" s="48"/>
      <c r="EY297" s="48"/>
      <c r="EZ297" s="48"/>
      <c r="FA297" s="48"/>
      <c r="FB297" s="48"/>
      <c r="FC297" s="48"/>
      <c r="FD297" s="48"/>
      <c r="FE297" s="48"/>
      <c r="FF297" s="48"/>
      <c r="FG297" s="48"/>
      <c r="FH297" s="48"/>
      <c r="FI297" s="48"/>
      <c r="FJ297" s="48"/>
      <c r="FK297" s="48"/>
      <c r="FL297" s="48"/>
      <c r="FM297" s="48"/>
      <c r="FN297" s="48"/>
      <c r="FO297" s="48"/>
      <c r="FP297" s="48"/>
      <c r="FQ297" s="48"/>
      <c r="FR297" s="48"/>
      <c r="FS297" s="48"/>
      <c r="FT297" s="48"/>
      <c r="FU297" s="48"/>
      <c r="FV297" s="48"/>
      <c r="FW297" s="48"/>
      <c r="FX297" s="48"/>
      <c r="FY297" s="48"/>
      <c r="FZ297" s="48"/>
      <c r="GA297" s="48"/>
      <c r="GB297" s="48"/>
      <c r="GC297" s="48"/>
      <c r="GD297" s="48"/>
      <c r="GE297" s="48"/>
      <c r="GF297" s="48"/>
      <c r="GG297" s="48"/>
      <c r="GH297" s="48"/>
      <c r="GI297" s="48"/>
    </row>
    <row r="298" spans="1:191" s="42" customFormat="1" ht="13.8">
      <c r="A298" s="64">
        <v>166</v>
      </c>
      <c r="B298" s="54" t="s">
        <v>201</v>
      </c>
      <c r="C298" s="205" t="s">
        <v>4</v>
      </c>
      <c r="D298" s="56">
        <v>0</v>
      </c>
      <c r="E298" s="56">
        <v>0</v>
      </c>
      <c r="F298" s="57">
        <v>0</v>
      </c>
      <c r="G298" s="56">
        <v>0</v>
      </c>
      <c r="H298" s="56">
        <v>0</v>
      </c>
      <c r="I298" s="57">
        <v>0</v>
      </c>
      <c r="J298" s="59">
        <v>0</v>
      </c>
      <c r="K298" s="57">
        <v>0</v>
      </c>
      <c r="L298" s="56">
        <v>0</v>
      </c>
      <c r="M298" s="56">
        <v>0</v>
      </c>
      <c r="N298" s="56">
        <v>0</v>
      </c>
      <c r="O298" s="56">
        <v>11068300</v>
      </c>
      <c r="P298" s="56">
        <v>0</v>
      </c>
      <c r="Q298" s="56">
        <v>0</v>
      </c>
      <c r="R298" s="56">
        <v>0</v>
      </c>
      <c r="S298" s="56">
        <v>0</v>
      </c>
      <c r="T298" s="56">
        <v>0</v>
      </c>
      <c r="U298" s="56">
        <v>0</v>
      </c>
      <c r="V298" s="56">
        <v>0</v>
      </c>
      <c r="W298" s="56">
        <v>0</v>
      </c>
      <c r="X298" s="56">
        <v>0</v>
      </c>
      <c r="Y298" s="56">
        <v>0</v>
      </c>
      <c r="Z298" s="56">
        <v>0</v>
      </c>
      <c r="AA298" s="56">
        <v>0</v>
      </c>
      <c r="AB298" s="56">
        <v>0</v>
      </c>
      <c r="AC298" s="56">
        <v>0</v>
      </c>
      <c r="AD298" s="56">
        <v>0</v>
      </c>
      <c r="AE298" s="56">
        <v>0</v>
      </c>
      <c r="AF298" s="56">
        <v>0</v>
      </c>
      <c r="AG298" s="56">
        <v>0</v>
      </c>
      <c r="AH298" s="56">
        <v>0</v>
      </c>
      <c r="AI298" s="56">
        <v>0</v>
      </c>
      <c r="AJ298" s="56">
        <v>0</v>
      </c>
      <c r="AK298" s="56">
        <v>0</v>
      </c>
      <c r="AL298" s="56">
        <v>0</v>
      </c>
      <c r="AM298" s="56">
        <v>0</v>
      </c>
      <c r="AN298" s="56">
        <v>0</v>
      </c>
      <c r="AO298" s="56">
        <v>0</v>
      </c>
      <c r="AP298" s="56">
        <v>0</v>
      </c>
      <c r="AQ298" s="56">
        <v>0</v>
      </c>
      <c r="AR298" s="56">
        <v>0</v>
      </c>
      <c r="AS298" s="56">
        <v>0</v>
      </c>
      <c r="AT298" s="56">
        <v>0</v>
      </c>
      <c r="AU298" s="56">
        <v>0</v>
      </c>
      <c r="AV298" s="56">
        <v>0</v>
      </c>
      <c r="AW298" s="56">
        <v>0</v>
      </c>
      <c r="AX298" s="56">
        <v>0</v>
      </c>
      <c r="AY298" s="56">
        <v>0</v>
      </c>
      <c r="AZ298" s="56">
        <v>0</v>
      </c>
      <c r="BA298" s="56">
        <v>0</v>
      </c>
      <c r="BB298" s="56">
        <v>0</v>
      </c>
      <c r="BC298" s="56">
        <v>0</v>
      </c>
      <c r="BD298" s="56">
        <v>0</v>
      </c>
      <c r="BE298" s="56">
        <v>0</v>
      </c>
      <c r="BF298" s="56">
        <v>0</v>
      </c>
      <c r="BG298" s="56">
        <v>0</v>
      </c>
      <c r="BH298" s="56">
        <v>0</v>
      </c>
      <c r="BI298" s="56">
        <v>0</v>
      </c>
      <c r="BJ298" s="56">
        <v>0</v>
      </c>
      <c r="BK298" s="56">
        <v>0</v>
      </c>
      <c r="BL298" s="56">
        <v>0</v>
      </c>
      <c r="BM298" s="56">
        <v>0</v>
      </c>
      <c r="BN298" s="56">
        <v>0</v>
      </c>
      <c r="BO298" s="56">
        <v>0</v>
      </c>
      <c r="BP298" s="56">
        <v>0</v>
      </c>
      <c r="BQ298" s="56">
        <v>0</v>
      </c>
      <c r="BR298" s="56">
        <v>0</v>
      </c>
      <c r="BS298" s="56">
        <v>0</v>
      </c>
      <c r="BT298" s="56">
        <v>0</v>
      </c>
      <c r="BU298" s="56">
        <v>0</v>
      </c>
      <c r="BV298" s="56">
        <v>0</v>
      </c>
      <c r="BW298" s="56">
        <v>0</v>
      </c>
      <c r="BX298" s="56">
        <v>0</v>
      </c>
      <c r="BY298" s="56">
        <v>0</v>
      </c>
      <c r="BZ298" s="56">
        <v>0</v>
      </c>
      <c r="CA298" s="56">
        <v>0</v>
      </c>
      <c r="CB298" s="56">
        <v>0</v>
      </c>
      <c r="CC298" s="56">
        <v>0</v>
      </c>
      <c r="CD298" s="56">
        <v>0</v>
      </c>
      <c r="CE298" s="56">
        <v>0</v>
      </c>
      <c r="CF298" s="56">
        <v>0</v>
      </c>
      <c r="CG298" s="56">
        <v>0</v>
      </c>
      <c r="CH298" s="56">
        <v>0</v>
      </c>
      <c r="CI298" s="56">
        <v>0</v>
      </c>
      <c r="CJ298" s="56">
        <v>0</v>
      </c>
      <c r="CK298" s="56">
        <v>0</v>
      </c>
      <c r="CL298" s="56">
        <v>0</v>
      </c>
      <c r="CM298" s="56">
        <v>0</v>
      </c>
      <c r="CN298" s="56">
        <v>0</v>
      </c>
      <c r="CO298" s="56">
        <v>0</v>
      </c>
      <c r="CP298" s="56">
        <v>0</v>
      </c>
      <c r="CQ298" s="56">
        <v>0</v>
      </c>
      <c r="CR298" s="56">
        <v>0</v>
      </c>
      <c r="CS298" s="56">
        <v>0</v>
      </c>
      <c r="CT298" s="56">
        <v>0</v>
      </c>
      <c r="CU298" s="56">
        <v>0</v>
      </c>
      <c r="CV298" s="56">
        <v>0</v>
      </c>
      <c r="CW298" s="56">
        <v>0</v>
      </c>
      <c r="CX298" s="56">
        <v>0</v>
      </c>
      <c r="CY298" s="56">
        <v>0</v>
      </c>
      <c r="CZ298" s="56">
        <v>0</v>
      </c>
      <c r="DA298" s="56">
        <v>0</v>
      </c>
      <c r="DB298" s="56">
        <v>0</v>
      </c>
      <c r="DC298" s="56">
        <v>0</v>
      </c>
      <c r="DD298" s="56">
        <v>0</v>
      </c>
      <c r="DE298" s="56">
        <v>0</v>
      </c>
      <c r="DF298" s="56">
        <v>0</v>
      </c>
      <c r="DG298" s="56">
        <v>0</v>
      </c>
      <c r="DH298" s="56">
        <v>0</v>
      </c>
      <c r="DI298" s="56">
        <v>0</v>
      </c>
      <c r="DJ298" s="56">
        <v>0</v>
      </c>
      <c r="DK298" s="56">
        <v>0</v>
      </c>
      <c r="DL298" s="56">
        <v>0</v>
      </c>
      <c r="DM298" s="56">
        <v>0</v>
      </c>
      <c r="DN298" s="56">
        <v>0</v>
      </c>
      <c r="DO298" s="56">
        <v>0</v>
      </c>
      <c r="DP298" s="56">
        <v>0</v>
      </c>
      <c r="DQ298" s="56">
        <v>0</v>
      </c>
      <c r="DR298" s="56">
        <v>0</v>
      </c>
      <c r="DS298" s="56">
        <v>0</v>
      </c>
      <c r="DT298" s="56">
        <v>0</v>
      </c>
      <c r="DU298" s="75">
        <v>0</v>
      </c>
      <c r="DV298" s="305"/>
      <c r="DW298" s="70">
        <v>0</v>
      </c>
      <c r="DX298" s="66">
        <v>0</v>
      </c>
      <c r="DY298" s="305"/>
      <c r="DZ298" s="269">
        <v>0</v>
      </c>
      <c r="EA298" s="185"/>
      <c r="EB298" s="48"/>
      <c r="EC298" s="48"/>
      <c r="ED298" s="305"/>
      <c r="EE298" s="48"/>
      <c r="EF298" s="305"/>
      <c r="EG298" s="48"/>
      <c r="EH298" s="48"/>
      <c r="EI298" s="306"/>
      <c r="EJ298" s="48"/>
      <c r="EK298" s="48"/>
      <c r="EL298" s="48"/>
      <c r="EM298" s="48"/>
      <c r="EN298" s="48"/>
      <c r="EO298" s="48"/>
      <c r="EP298" s="48"/>
      <c r="EQ298" s="48"/>
      <c r="ER298" s="48"/>
      <c r="ES298" s="48"/>
      <c r="ET298" s="48"/>
      <c r="EU298" s="48"/>
      <c r="EV298" s="48"/>
      <c r="EW298" s="48"/>
      <c r="EX298" s="48"/>
      <c r="EY298" s="48"/>
      <c r="EZ298" s="48"/>
      <c r="FA298" s="48"/>
      <c r="FB298" s="48"/>
      <c r="FC298" s="48"/>
      <c r="FD298" s="48"/>
      <c r="FE298" s="48"/>
      <c r="FF298" s="48"/>
      <c r="FG298" s="48"/>
      <c r="FH298" s="48"/>
      <c r="FI298" s="48"/>
      <c r="FJ298" s="48"/>
      <c r="FK298" s="48"/>
      <c r="FL298" s="48"/>
      <c r="FM298" s="48"/>
      <c r="FN298" s="48"/>
      <c r="FO298" s="48"/>
      <c r="FP298" s="48"/>
      <c r="FQ298" s="48"/>
      <c r="FR298" s="48"/>
      <c r="FS298" s="48"/>
      <c r="FT298" s="48"/>
      <c r="FU298" s="48"/>
      <c r="FV298" s="48"/>
      <c r="FW298" s="48"/>
      <c r="FX298" s="48"/>
      <c r="FY298" s="48"/>
      <c r="FZ298" s="48"/>
      <c r="GA298" s="48"/>
      <c r="GB298" s="48"/>
      <c r="GC298" s="48"/>
      <c r="GD298" s="48"/>
      <c r="GE298" s="48"/>
      <c r="GF298" s="48"/>
      <c r="GG298" s="48"/>
      <c r="GH298" s="48"/>
      <c r="GI298" s="48"/>
    </row>
    <row r="299" spans="1:191" s="42" customFormat="1" ht="13.8">
      <c r="A299" s="64">
        <v>167</v>
      </c>
      <c r="B299" s="54" t="s">
        <v>202</v>
      </c>
      <c r="C299" s="205" t="s">
        <v>4</v>
      </c>
      <c r="D299" s="56">
        <v>0</v>
      </c>
      <c r="E299" s="56">
        <v>0</v>
      </c>
      <c r="F299" s="60" t="s">
        <v>567</v>
      </c>
      <c r="G299" s="56">
        <v>0</v>
      </c>
      <c r="H299" s="56">
        <v>0</v>
      </c>
      <c r="I299" s="57">
        <v>0</v>
      </c>
      <c r="J299" s="59">
        <v>0</v>
      </c>
      <c r="K299" s="57">
        <v>0</v>
      </c>
      <c r="L299" s="56">
        <v>0</v>
      </c>
      <c r="M299" s="56">
        <v>0</v>
      </c>
      <c r="N299" s="56">
        <v>0</v>
      </c>
      <c r="O299" s="56">
        <v>224900</v>
      </c>
      <c r="P299" s="56">
        <v>0</v>
      </c>
      <c r="Q299" s="56">
        <v>0</v>
      </c>
      <c r="R299" s="56">
        <v>0</v>
      </c>
      <c r="S299" s="56">
        <v>0</v>
      </c>
      <c r="T299" s="56">
        <v>0</v>
      </c>
      <c r="U299" s="56">
        <v>0</v>
      </c>
      <c r="V299" s="56">
        <v>0</v>
      </c>
      <c r="W299" s="56">
        <v>0</v>
      </c>
      <c r="X299" s="56">
        <v>0</v>
      </c>
      <c r="Y299" s="56">
        <v>0</v>
      </c>
      <c r="Z299" s="56">
        <v>0</v>
      </c>
      <c r="AA299" s="56">
        <v>0</v>
      </c>
      <c r="AB299" s="56">
        <v>0</v>
      </c>
      <c r="AC299" s="56">
        <v>0</v>
      </c>
      <c r="AD299" s="56">
        <v>0</v>
      </c>
      <c r="AE299" s="56">
        <v>0</v>
      </c>
      <c r="AF299" s="56">
        <v>0</v>
      </c>
      <c r="AG299" s="56">
        <v>0</v>
      </c>
      <c r="AH299" s="56">
        <v>0</v>
      </c>
      <c r="AI299" s="56">
        <v>0</v>
      </c>
      <c r="AJ299" s="56">
        <v>0</v>
      </c>
      <c r="AK299" s="56">
        <v>0</v>
      </c>
      <c r="AL299" s="56">
        <v>0</v>
      </c>
      <c r="AM299" s="56">
        <v>0</v>
      </c>
      <c r="AN299" s="56">
        <v>0</v>
      </c>
      <c r="AO299" s="56">
        <v>0</v>
      </c>
      <c r="AP299" s="56">
        <v>0</v>
      </c>
      <c r="AQ299" s="56">
        <v>0</v>
      </c>
      <c r="AR299" s="56">
        <v>0</v>
      </c>
      <c r="AS299" s="56">
        <v>0</v>
      </c>
      <c r="AT299" s="56">
        <v>0</v>
      </c>
      <c r="AU299" s="56">
        <v>0</v>
      </c>
      <c r="AV299" s="56">
        <v>0</v>
      </c>
      <c r="AW299" s="56">
        <v>0</v>
      </c>
      <c r="AX299" s="56">
        <v>0</v>
      </c>
      <c r="AY299" s="56">
        <v>0</v>
      </c>
      <c r="AZ299" s="56">
        <v>0</v>
      </c>
      <c r="BA299" s="56">
        <v>0</v>
      </c>
      <c r="BB299" s="56">
        <v>0</v>
      </c>
      <c r="BC299" s="56">
        <v>0</v>
      </c>
      <c r="BD299" s="56">
        <v>0</v>
      </c>
      <c r="BE299" s="56">
        <v>0</v>
      </c>
      <c r="BF299" s="56">
        <v>0</v>
      </c>
      <c r="BG299" s="56">
        <v>0</v>
      </c>
      <c r="BH299" s="56">
        <v>0</v>
      </c>
      <c r="BI299" s="56">
        <v>0</v>
      </c>
      <c r="BJ299" s="56">
        <v>0</v>
      </c>
      <c r="BK299" s="56">
        <v>0</v>
      </c>
      <c r="BL299" s="56">
        <v>0</v>
      </c>
      <c r="BM299" s="56">
        <v>0</v>
      </c>
      <c r="BN299" s="56">
        <v>0</v>
      </c>
      <c r="BO299" s="56">
        <v>0</v>
      </c>
      <c r="BP299" s="56">
        <v>0</v>
      </c>
      <c r="BQ299" s="56">
        <v>0</v>
      </c>
      <c r="BR299" s="56">
        <v>0</v>
      </c>
      <c r="BS299" s="56">
        <v>0</v>
      </c>
      <c r="BT299" s="56">
        <v>0</v>
      </c>
      <c r="BU299" s="56">
        <v>0</v>
      </c>
      <c r="BV299" s="56">
        <v>0</v>
      </c>
      <c r="BW299" s="56">
        <v>0</v>
      </c>
      <c r="BX299" s="56">
        <v>0</v>
      </c>
      <c r="BY299" s="56">
        <v>0</v>
      </c>
      <c r="BZ299" s="56">
        <v>0</v>
      </c>
      <c r="CA299" s="56">
        <v>0</v>
      </c>
      <c r="CB299" s="56">
        <v>0</v>
      </c>
      <c r="CC299" s="56">
        <v>0</v>
      </c>
      <c r="CD299" s="56">
        <v>0</v>
      </c>
      <c r="CE299" s="56">
        <v>0</v>
      </c>
      <c r="CF299" s="56">
        <v>0</v>
      </c>
      <c r="CG299" s="56">
        <v>0</v>
      </c>
      <c r="CH299" s="56">
        <v>0</v>
      </c>
      <c r="CI299" s="56">
        <v>0</v>
      </c>
      <c r="CJ299" s="56">
        <v>0</v>
      </c>
      <c r="CK299" s="56">
        <v>0</v>
      </c>
      <c r="CL299" s="56">
        <v>0</v>
      </c>
      <c r="CM299" s="56">
        <v>0</v>
      </c>
      <c r="CN299" s="56">
        <v>0</v>
      </c>
      <c r="CO299" s="56">
        <v>0</v>
      </c>
      <c r="CP299" s="56">
        <v>0</v>
      </c>
      <c r="CQ299" s="56">
        <v>0</v>
      </c>
      <c r="CR299" s="56">
        <v>0</v>
      </c>
      <c r="CS299" s="56">
        <v>0</v>
      </c>
      <c r="CT299" s="56">
        <v>0</v>
      </c>
      <c r="CU299" s="56">
        <v>0</v>
      </c>
      <c r="CV299" s="56">
        <v>0</v>
      </c>
      <c r="CW299" s="56">
        <v>0</v>
      </c>
      <c r="CX299" s="56">
        <v>0</v>
      </c>
      <c r="CY299" s="56">
        <v>0</v>
      </c>
      <c r="CZ299" s="56">
        <v>0</v>
      </c>
      <c r="DA299" s="56">
        <v>0</v>
      </c>
      <c r="DB299" s="56">
        <v>0</v>
      </c>
      <c r="DC299" s="56">
        <v>0</v>
      </c>
      <c r="DD299" s="56">
        <v>0</v>
      </c>
      <c r="DE299" s="56">
        <v>0</v>
      </c>
      <c r="DF299" s="56">
        <v>0</v>
      </c>
      <c r="DG299" s="56">
        <v>0</v>
      </c>
      <c r="DH299" s="56">
        <v>0</v>
      </c>
      <c r="DI299" s="56">
        <v>0</v>
      </c>
      <c r="DJ299" s="56">
        <v>0</v>
      </c>
      <c r="DK299" s="56">
        <v>0</v>
      </c>
      <c r="DL299" s="56">
        <v>0</v>
      </c>
      <c r="DM299" s="56">
        <v>0</v>
      </c>
      <c r="DN299" s="56">
        <v>0</v>
      </c>
      <c r="DO299" s="56">
        <v>0</v>
      </c>
      <c r="DP299" s="56">
        <v>0</v>
      </c>
      <c r="DQ299" s="56">
        <v>0</v>
      </c>
      <c r="DR299" s="56">
        <v>0</v>
      </c>
      <c r="DS299" s="56">
        <v>0</v>
      </c>
      <c r="DT299" s="56">
        <v>0</v>
      </c>
      <c r="DU299" s="75">
        <v>0</v>
      </c>
      <c r="DV299" s="305"/>
      <c r="DW299" s="70">
        <v>0</v>
      </c>
      <c r="DX299" s="66">
        <v>0</v>
      </c>
      <c r="DY299" s="305"/>
      <c r="DZ299" s="269">
        <v>0</v>
      </c>
      <c r="EA299" s="185"/>
      <c r="EB299" s="48"/>
      <c r="EC299" s="48"/>
      <c r="ED299" s="305"/>
      <c r="EE299" s="48"/>
      <c r="EF299" s="305"/>
      <c r="EG299" s="48"/>
      <c r="EH299" s="48"/>
      <c r="EI299" s="306"/>
      <c r="EJ299" s="48"/>
      <c r="EK299" s="48"/>
      <c r="EL299" s="48"/>
      <c r="EM299" s="48"/>
      <c r="EN299" s="48"/>
      <c r="EO299" s="48"/>
      <c r="EP299" s="48"/>
      <c r="EQ299" s="48"/>
      <c r="ER299" s="48"/>
      <c r="ES299" s="48"/>
      <c r="ET299" s="48"/>
      <c r="EU299" s="48"/>
      <c r="EV299" s="48"/>
      <c r="EW299" s="48"/>
      <c r="EX299" s="48"/>
      <c r="EY299" s="48"/>
      <c r="EZ299" s="48"/>
      <c r="FA299" s="48"/>
      <c r="FB299" s="48"/>
      <c r="FC299" s="48"/>
      <c r="FD299" s="48"/>
      <c r="FE299" s="48"/>
      <c r="FF299" s="48"/>
      <c r="FG299" s="48"/>
      <c r="FH299" s="48"/>
      <c r="FI299" s="48"/>
      <c r="FJ299" s="48"/>
      <c r="FK299" s="48"/>
      <c r="FL299" s="48"/>
      <c r="FM299" s="48"/>
      <c r="FN299" s="48"/>
      <c r="FO299" s="48"/>
      <c r="FP299" s="48"/>
      <c r="FQ299" s="48"/>
      <c r="FR299" s="48"/>
      <c r="FS299" s="48"/>
      <c r="FT299" s="48"/>
      <c r="FU299" s="48"/>
      <c r="FV299" s="48"/>
      <c r="FW299" s="48"/>
      <c r="FX299" s="48"/>
      <c r="FY299" s="48"/>
      <c r="FZ299" s="48"/>
      <c r="GA299" s="48"/>
      <c r="GB299" s="48"/>
      <c r="GC299" s="48"/>
      <c r="GD299" s="48"/>
      <c r="GE299" s="48"/>
      <c r="GF299" s="48"/>
      <c r="GG299" s="48"/>
      <c r="GH299" s="48"/>
      <c r="GI299" s="48"/>
    </row>
    <row r="300" spans="1:191" s="42" customFormat="1" ht="13.8">
      <c r="A300" s="74">
        <v>168</v>
      </c>
      <c r="B300" s="54" t="s">
        <v>203</v>
      </c>
      <c r="C300" s="205" t="s">
        <v>4</v>
      </c>
      <c r="D300" s="56">
        <v>0</v>
      </c>
      <c r="E300" s="56">
        <v>0</v>
      </c>
      <c r="F300" s="57">
        <v>0</v>
      </c>
      <c r="G300" s="56">
        <v>0</v>
      </c>
      <c r="H300" s="56">
        <v>0</v>
      </c>
      <c r="I300" s="57">
        <v>0</v>
      </c>
      <c r="J300" s="59">
        <v>0</v>
      </c>
      <c r="K300" s="57">
        <v>0</v>
      </c>
      <c r="L300" s="56">
        <v>0</v>
      </c>
      <c r="M300" s="56">
        <v>0</v>
      </c>
      <c r="N300" s="56">
        <v>0</v>
      </c>
      <c r="O300" s="56">
        <v>1211100</v>
      </c>
      <c r="P300" s="56">
        <v>0</v>
      </c>
      <c r="Q300" s="56">
        <v>0</v>
      </c>
      <c r="R300" s="56">
        <v>0</v>
      </c>
      <c r="S300" s="56">
        <v>0</v>
      </c>
      <c r="T300" s="56">
        <v>0</v>
      </c>
      <c r="U300" s="56">
        <v>0</v>
      </c>
      <c r="V300" s="56">
        <v>0</v>
      </c>
      <c r="W300" s="56">
        <v>0</v>
      </c>
      <c r="X300" s="56">
        <v>0</v>
      </c>
      <c r="Y300" s="56">
        <v>0</v>
      </c>
      <c r="Z300" s="56">
        <v>0</v>
      </c>
      <c r="AA300" s="56">
        <v>0</v>
      </c>
      <c r="AB300" s="56">
        <v>0</v>
      </c>
      <c r="AC300" s="56">
        <v>0</v>
      </c>
      <c r="AD300" s="56">
        <v>0</v>
      </c>
      <c r="AE300" s="56">
        <v>0</v>
      </c>
      <c r="AF300" s="56">
        <v>0</v>
      </c>
      <c r="AG300" s="56">
        <v>0</v>
      </c>
      <c r="AH300" s="56">
        <v>0</v>
      </c>
      <c r="AI300" s="56">
        <v>0</v>
      </c>
      <c r="AJ300" s="56">
        <v>0</v>
      </c>
      <c r="AK300" s="56">
        <v>0</v>
      </c>
      <c r="AL300" s="56">
        <v>0</v>
      </c>
      <c r="AM300" s="56">
        <v>0</v>
      </c>
      <c r="AN300" s="56">
        <v>0</v>
      </c>
      <c r="AO300" s="56">
        <v>0</v>
      </c>
      <c r="AP300" s="56">
        <v>0</v>
      </c>
      <c r="AQ300" s="56">
        <v>0</v>
      </c>
      <c r="AR300" s="56">
        <v>0</v>
      </c>
      <c r="AS300" s="56">
        <v>0</v>
      </c>
      <c r="AT300" s="56">
        <v>0</v>
      </c>
      <c r="AU300" s="56">
        <v>0</v>
      </c>
      <c r="AV300" s="56">
        <v>0</v>
      </c>
      <c r="AW300" s="56">
        <v>0</v>
      </c>
      <c r="AX300" s="56">
        <v>0</v>
      </c>
      <c r="AY300" s="56">
        <v>0</v>
      </c>
      <c r="AZ300" s="56">
        <v>0</v>
      </c>
      <c r="BA300" s="56">
        <v>0</v>
      </c>
      <c r="BB300" s="56">
        <v>0</v>
      </c>
      <c r="BC300" s="56">
        <v>0</v>
      </c>
      <c r="BD300" s="56">
        <v>0</v>
      </c>
      <c r="BE300" s="56">
        <v>0</v>
      </c>
      <c r="BF300" s="56">
        <v>0</v>
      </c>
      <c r="BG300" s="56">
        <v>0</v>
      </c>
      <c r="BH300" s="56">
        <v>0</v>
      </c>
      <c r="BI300" s="56">
        <v>0</v>
      </c>
      <c r="BJ300" s="56">
        <v>0</v>
      </c>
      <c r="BK300" s="56">
        <v>0</v>
      </c>
      <c r="BL300" s="56">
        <v>0</v>
      </c>
      <c r="BM300" s="56">
        <v>0</v>
      </c>
      <c r="BN300" s="56">
        <v>0</v>
      </c>
      <c r="BO300" s="56">
        <v>0</v>
      </c>
      <c r="BP300" s="56">
        <v>0</v>
      </c>
      <c r="BQ300" s="56">
        <v>0</v>
      </c>
      <c r="BR300" s="56">
        <v>0</v>
      </c>
      <c r="BS300" s="56">
        <v>0</v>
      </c>
      <c r="BT300" s="56">
        <v>0</v>
      </c>
      <c r="BU300" s="56">
        <v>0</v>
      </c>
      <c r="BV300" s="56">
        <v>0</v>
      </c>
      <c r="BW300" s="56">
        <v>0</v>
      </c>
      <c r="BX300" s="56">
        <v>0</v>
      </c>
      <c r="BY300" s="56">
        <v>0</v>
      </c>
      <c r="BZ300" s="56">
        <v>0</v>
      </c>
      <c r="CA300" s="56">
        <v>0</v>
      </c>
      <c r="CB300" s="56">
        <v>0</v>
      </c>
      <c r="CC300" s="56">
        <v>0</v>
      </c>
      <c r="CD300" s="56">
        <v>0</v>
      </c>
      <c r="CE300" s="56">
        <v>0</v>
      </c>
      <c r="CF300" s="56">
        <v>0</v>
      </c>
      <c r="CG300" s="56">
        <v>0</v>
      </c>
      <c r="CH300" s="56">
        <v>0</v>
      </c>
      <c r="CI300" s="56">
        <v>0</v>
      </c>
      <c r="CJ300" s="56">
        <v>0</v>
      </c>
      <c r="CK300" s="56">
        <v>0</v>
      </c>
      <c r="CL300" s="56">
        <v>0</v>
      </c>
      <c r="CM300" s="56">
        <v>0</v>
      </c>
      <c r="CN300" s="56">
        <v>0</v>
      </c>
      <c r="CO300" s="56">
        <v>0</v>
      </c>
      <c r="CP300" s="56">
        <v>0</v>
      </c>
      <c r="CQ300" s="56">
        <v>0</v>
      </c>
      <c r="CR300" s="56">
        <v>0</v>
      </c>
      <c r="CS300" s="56">
        <v>0</v>
      </c>
      <c r="CT300" s="56">
        <v>0</v>
      </c>
      <c r="CU300" s="56">
        <v>0</v>
      </c>
      <c r="CV300" s="56">
        <v>0</v>
      </c>
      <c r="CW300" s="56">
        <v>0</v>
      </c>
      <c r="CX300" s="56">
        <v>0</v>
      </c>
      <c r="CY300" s="56">
        <v>0</v>
      </c>
      <c r="CZ300" s="56">
        <v>0</v>
      </c>
      <c r="DA300" s="56">
        <v>0</v>
      </c>
      <c r="DB300" s="56">
        <v>0</v>
      </c>
      <c r="DC300" s="56">
        <v>0</v>
      </c>
      <c r="DD300" s="56">
        <v>0</v>
      </c>
      <c r="DE300" s="56">
        <v>0</v>
      </c>
      <c r="DF300" s="56">
        <v>0</v>
      </c>
      <c r="DG300" s="56">
        <v>0</v>
      </c>
      <c r="DH300" s="56">
        <v>0</v>
      </c>
      <c r="DI300" s="56">
        <v>0</v>
      </c>
      <c r="DJ300" s="56">
        <v>0</v>
      </c>
      <c r="DK300" s="56">
        <v>0</v>
      </c>
      <c r="DL300" s="56">
        <v>0</v>
      </c>
      <c r="DM300" s="56">
        <v>0</v>
      </c>
      <c r="DN300" s="56">
        <v>0</v>
      </c>
      <c r="DO300" s="56">
        <v>0</v>
      </c>
      <c r="DP300" s="56">
        <v>0</v>
      </c>
      <c r="DQ300" s="56">
        <v>0</v>
      </c>
      <c r="DR300" s="56">
        <v>0</v>
      </c>
      <c r="DS300" s="56">
        <v>0</v>
      </c>
      <c r="DT300" s="56">
        <v>0</v>
      </c>
      <c r="DU300" s="75">
        <v>0</v>
      </c>
      <c r="DV300" s="305"/>
      <c r="DW300" s="70">
        <v>0</v>
      </c>
      <c r="DX300" s="66">
        <v>0</v>
      </c>
      <c r="DY300" s="305"/>
      <c r="DZ300" s="269">
        <v>0</v>
      </c>
      <c r="EA300" s="185"/>
      <c r="EB300" s="48"/>
      <c r="EC300" s="48"/>
      <c r="ED300" s="305"/>
      <c r="EE300" s="48"/>
      <c r="EF300" s="305"/>
      <c r="EG300" s="48"/>
      <c r="EH300" s="48"/>
      <c r="EI300" s="306"/>
      <c r="EJ300" s="48"/>
      <c r="EK300" s="48"/>
      <c r="EL300" s="48"/>
      <c r="EM300" s="48"/>
      <c r="EN300" s="48"/>
      <c r="EO300" s="48"/>
      <c r="EP300" s="48"/>
      <c r="EQ300" s="48"/>
      <c r="ER300" s="48"/>
      <c r="ES300" s="48"/>
      <c r="ET300" s="48"/>
      <c r="EU300" s="48"/>
      <c r="EV300" s="48"/>
      <c r="EW300" s="48"/>
      <c r="EX300" s="48"/>
      <c r="EY300" s="48"/>
      <c r="EZ300" s="48"/>
      <c r="FA300" s="48"/>
      <c r="FB300" s="48"/>
      <c r="FC300" s="48"/>
      <c r="FD300" s="48"/>
      <c r="FE300" s="48"/>
      <c r="FF300" s="48"/>
      <c r="FG300" s="48"/>
      <c r="FH300" s="48"/>
      <c r="FI300" s="48"/>
      <c r="FJ300" s="48"/>
      <c r="FK300" s="48"/>
      <c r="FL300" s="48"/>
      <c r="FM300" s="48"/>
      <c r="FN300" s="48"/>
      <c r="FO300" s="48"/>
      <c r="FP300" s="48"/>
      <c r="FQ300" s="48"/>
      <c r="FR300" s="48"/>
      <c r="FS300" s="48"/>
      <c r="FT300" s="48"/>
      <c r="FU300" s="48"/>
      <c r="FV300" s="48"/>
      <c r="FW300" s="48"/>
      <c r="FX300" s="48"/>
      <c r="FY300" s="48"/>
      <c r="FZ300" s="48"/>
      <c r="GA300" s="48"/>
      <c r="GB300" s="48"/>
      <c r="GC300" s="48"/>
      <c r="GD300" s="48"/>
      <c r="GE300" s="48"/>
      <c r="GF300" s="48"/>
      <c r="GG300" s="48"/>
      <c r="GH300" s="48"/>
      <c r="GI300" s="48"/>
    </row>
    <row r="301" spans="1:191" s="42" customFormat="1" ht="13.8">
      <c r="A301" s="64">
        <v>169</v>
      </c>
      <c r="B301" s="54" t="s">
        <v>204</v>
      </c>
      <c r="C301" s="205" t="s">
        <v>4</v>
      </c>
      <c r="D301" s="56">
        <v>0</v>
      </c>
      <c r="E301" s="56">
        <v>0</v>
      </c>
      <c r="F301" s="57">
        <v>0</v>
      </c>
      <c r="G301" s="56">
        <v>0</v>
      </c>
      <c r="H301" s="56">
        <v>0</v>
      </c>
      <c r="I301" s="57">
        <v>0</v>
      </c>
      <c r="J301" s="59">
        <v>0</v>
      </c>
      <c r="K301" s="57">
        <v>0</v>
      </c>
      <c r="L301" s="56">
        <v>0</v>
      </c>
      <c r="M301" s="56">
        <v>0</v>
      </c>
      <c r="N301" s="56">
        <v>0</v>
      </c>
      <c r="O301" s="56">
        <v>103805500</v>
      </c>
      <c r="P301" s="56">
        <v>0</v>
      </c>
      <c r="Q301" s="56">
        <v>0</v>
      </c>
      <c r="R301" s="56">
        <v>0</v>
      </c>
      <c r="S301" s="56">
        <v>0</v>
      </c>
      <c r="T301" s="56">
        <v>0</v>
      </c>
      <c r="U301" s="56">
        <v>0</v>
      </c>
      <c r="V301" s="56">
        <v>0</v>
      </c>
      <c r="W301" s="56">
        <v>0</v>
      </c>
      <c r="X301" s="56">
        <v>0</v>
      </c>
      <c r="Y301" s="56">
        <v>0</v>
      </c>
      <c r="Z301" s="56">
        <v>0</v>
      </c>
      <c r="AA301" s="56">
        <v>0</v>
      </c>
      <c r="AB301" s="56">
        <v>0</v>
      </c>
      <c r="AC301" s="56">
        <v>0</v>
      </c>
      <c r="AD301" s="56">
        <v>0</v>
      </c>
      <c r="AE301" s="56">
        <v>0</v>
      </c>
      <c r="AF301" s="56">
        <v>0</v>
      </c>
      <c r="AG301" s="56">
        <v>0</v>
      </c>
      <c r="AH301" s="56">
        <v>0</v>
      </c>
      <c r="AI301" s="56">
        <v>0</v>
      </c>
      <c r="AJ301" s="56">
        <v>0</v>
      </c>
      <c r="AK301" s="56">
        <v>0</v>
      </c>
      <c r="AL301" s="56">
        <v>0</v>
      </c>
      <c r="AM301" s="56">
        <v>0</v>
      </c>
      <c r="AN301" s="56">
        <v>0</v>
      </c>
      <c r="AO301" s="56">
        <v>0</v>
      </c>
      <c r="AP301" s="56">
        <v>0</v>
      </c>
      <c r="AQ301" s="56">
        <v>0</v>
      </c>
      <c r="AR301" s="56">
        <v>0</v>
      </c>
      <c r="AS301" s="56">
        <v>0</v>
      </c>
      <c r="AT301" s="56">
        <v>0</v>
      </c>
      <c r="AU301" s="56">
        <v>0</v>
      </c>
      <c r="AV301" s="56">
        <v>0</v>
      </c>
      <c r="AW301" s="56">
        <v>0</v>
      </c>
      <c r="AX301" s="56">
        <v>0</v>
      </c>
      <c r="AY301" s="56">
        <v>0</v>
      </c>
      <c r="AZ301" s="56">
        <v>0</v>
      </c>
      <c r="BA301" s="56">
        <v>0</v>
      </c>
      <c r="BB301" s="56">
        <v>0</v>
      </c>
      <c r="BC301" s="56">
        <v>0</v>
      </c>
      <c r="BD301" s="56">
        <v>0</v>
      </c>
      <c r="BE301" s="56">
        <v>0</v>
      </c>
      <c r="BF301" s="56">
        <v>0</v>
      </c>
      <c r="BG301" s="56">
        <v>0</v>
      </c>
      <c r="BH301" s="56">
        <v>0</v>
      </c>
      <c r="BI301" s="56">
        <v>0</v>
      </c>
      <c r="BJ301" s="56">
        <v>0</v>
      </c>
      <c r="BK301" s="56">
        <v>0</v>
      </c>
      <c r="BL301" s="56">
        <v>0</v>
      </c>
      <c r="BM301" s="56">
        <v>0</v>
      </c>
      <c r="BN301" s="56">
        <v>0</v>
      </c>
      <c r="BO301" s="56">
        <v>0</v>
      </c>
      <c r="BP301" s="56">
        <v>0</v>
      </c>
      <c r="BQ301" s="56">
        <v>0</v>
      </c>
      <c r="BR301" s="56">
        <v>0</v>
      </c>
      <c r="BS301" s="56">
        <v>0</v>
      </c>
      <c r="BT301" s="56">
        <v>0</v>
      </c>
      <c r="BU301" s="56">
        <v>0</v>
      </c>
      <c r="BV301" s="56">
        <v>0</v>
      </c>
      <c r="BW301" s="56">
        <v>0</v>
      </c>
      <c r="BX301" s="56">
        <v>0</v>
      </c>
      <c r="BY301" s="56">
        <v>0</v>
      </c>
      <c r="BZ301" s="56">
        <v>0</v>
      </c>
      <c r="CA301" s="56">
        <v>0</v>
      </c>
      <c r="CB301" s="56">
        <v>0</v>
      </c>
      <c r="CC301" s="56">
        <v>0</v>
      </c>
      <c r="CD301" s="56">
        <v>0</v>
      </c>
      <c r="CE301" s="56">
        <v>0</v>
      </c>
      <c r="CF301" s="56">
        <v>0</v>
      </c>
      <c r="CG301" s="56">
        <v>0</v>
      </c>
      <c r="CH301" s="56">
        <v>0</v>
      </c>
      <c r="CI301" s="56">
        <v>0</v>
      </c>
      <c r="CJ301" s="56">
        <v>0</v>
      </c>
      <c r="CK301" s="56">
        <v>0</v>
      </c>
      <c r="CL301" s="56">
        <v>0</v>
      </c>
      <c r="CM301" s="56">
        <v>0</v>
      </c>
      <c r="CN301" s="56">
        <v>0</v>
      </c>
      <c r="CO301" s="56">
        <v>0</v>
      </c>
      <c r="CP301" s="56">
        <v>0</v>
      </c>
      <c r="CQ301" s="56">
        <v>0</v>
      </c>
      <c r="CR301" s="56">
        <v>0</v>
      </c>
      <c r="CS301" s="56">
        <v>0</v>
      </c>
      <c r="CT301" s="56">
        <v>0</v>
      </c>
      <c r="CU301" s="56">
        <v>0</v>
      </c>
      <c r="CV301" s="56">
        <v>0</v>
      </c>
      <c r="CW301" s="56">
        <v>0</v>
      </c>
      <c r="CX301" s="56">
        <v>0</v>
      </c>
      <c r="CY301" s="56">
        <v>0</v>
      </c>
      <c r="CZ301" s="56">
        <v>0</v>
      </c>
      <c r="DA301" s="56">
        <v>0</v>
      </c>
      <c r="DB301" s="56">
        <v>0</v>
      </c>
      <c r="DC301" s="56">
        <v>0</v>
      </c>
      <c r="DD301" s="56">
        <v>0</v>
      </c>
      <c r="DE301" s="56">
        <v>0</v>
      </c>
      <c r="DF301" s="56">
        <v>0</v>
      </c>
      <c r="DG301" s="56">
        <v>0</v>
      </c>
      <c r="DH301" s="56">
        <v>0</v>
      </c>
      <c r="DI301" s="56">
        <v>0</v>
      </c>
      <c r="DJ301" s="56">
        <v>0</v>
      </c>
      <c r="DK301" s="56">
        <v>0</v>
      </c>
      <c r="DL301" s="56">
        <v>0</v>
      </c>
      <c r="DM301" s="56">
        <v>0</v>
      </c>
      <c r="DN301" s="56">
        <v>0</v>
      </c>
      <c r="DO301" s="56">
        <v>0</v>
      </c>
      <c r="DP301" s="56">
        <v>0</v>
      </c>
      <c r="DQ301" s="56">
        <v>0</v>
      </c>
      <c r="DR301" s="56">
        <v>0</v>
      </c>
      <c r="DS301" s="56">
        <v>0</v>
      </c>
      <c r="DT301" s="56">
        <v>0</v>
      </c>
      <c r="DU301" s="75">
        <v>0</v>
      </c>
      <c r="DV301" s="305"/>
      <c r="DW301" s="70">
        <v>0</v>
      </c>
      <c r="DX301" s="66">
        <v>0</v>
      </c>
      <c r="DY301" s="305"/>
      <c r="DZ301" s="269">
        <v>0</v>
      </c>
      <c r="EA301" s="185"/>
      <c r="EB301" s="48"/>
      <c r="EC301" s="48"/>
      <c r="ED301" s="305"/>
      <c r="EE301" s="48"/>
      <c r="EF301" s="305"/>
      <c r="EG301" s="48"/>
      <c r="EH301" s="48"/>
      <c r="EI301" s="306"/>
      <c r="EJ301" s="48"/>
      <c r="EK301" s="48"/>
      <c r="EL301" s="48"/>
      <c r="EM301" s="48"/>
      <c r="EN301" s="48"/>
      <c r="EO301" s="48"/>
      <c r="EP301" s="48"/>
      <c r="EQ301" s="48"/>
      <c r="ER301" s="48"/>
      <c r="ES301" s="48"/>
      <c r="ET301" s="48"/>
      <c r="EU301" s="48"/>
      <c r="EV301" s="48"/>
      <c r="EW301" s="48"/>
      <c r="EX301" s="48"/>
      <c r="EY301" s="48"/>
      <c r="EZ301" s="48"/>
      <c r="FA301" s="48"/>
      <c r="FB301" s="48"/>
      <c r="FC301" s="48"/>
      <c r="FD301" s="48"/>
      <c r="FE301" s="48"/>
      <c r="FF301" s="48"/>
      <c r="FG301" s="48"/>
      <c r="FH301" s="48"/>
      <c r="FI301" s="48"/>
      <c r="FJ301" s="48"/>
      <c r="FK301" s="48"/>
      <c r="FL301" s="48"/>
      <c r="FM301" s="48"/>
      <c r="FN301" s="48"/>
      <c r="FO301" s="48"/>
      <c r="FP301" s="48"/>
      <c r="FQ301" s="48"/>
      <c r="FR301" s="48"/>
      <c r="FS301" s="48"/>
      <c r="FT301" s="48"/>
      <c r="FU301" s="48"/>
      <c r="FV301" s="48"/>
      <c r="FW301" s="48"/>
      <c r="FX301" s="48"/>
      <c r="FY301" s="48"/>
      <c r="FZ301" s="48"/>
      <c r="GA301" s="48"/>
      <c r="GB301" s="48"/>
      <c r="GC301" s="48"/>
      <c r="GD301" s="48"/>
      <c r="GE301" s="48"/>
      <c r="GF301" s="48"/>
      <c r="GG301" s="48"/>
      <c r="GH301" s="48"/>
      <c r="GI301" s="48"/>
    </row>
    <row r="302" spans="1:191" s="42" customFormat="1" ht="13.8">
      <c r="A302" s="64">
        <v>170</v>
      </c>
      <c r="B302" s="54" t="s">
        <v>205</v>
      </c>
      <c r="C302" s="205" t="s">
        <v>4</v>
      </c>
      <c r="D302" s="56">
        <v>0</v>
      </c>
      <c r="E302" s="56">
        <v>0</v>
      </c>
      <c r="F302" s="57">
        <v>0</v>
      </c>
      <c r="G302" s="56">
        <v>0</v>
      </c>
      <c r="H302" s="56">
        <v>0</v>
      </c>
      <c r="I302" s="57">
        <v>0</v>
      </c>
      <c r="J302" s="59">
        <v>0</v>
      </c>
      <c r="K302" s="57">
        <v>0</v>
      </c>
      <c r="L302" s="56">
        <v>0</v>
      </c>
      <c r="M302" s="56">
        <v>0</v>
      </c>
      <c r="N302" s="56">
        <v>0</v>
      </c>
      <c r="O302" s="56">
        <v>2055600</v>
      </c>
      <c r="P302" s="56">
        <v>0</v>
      </c>
      <c r="Q302" s="56">
        <v>0</v>
      </c>
      <c r="R302" s="56">
        <v>0</v>
      </c>
      <c r="S302" s="56">
        <v>0</v>
      </c>
      <c r="T302" s="56">
        <v>0</v>
      </c>
      <c r="U302" s="56">
        <v>0</v>
      </c>
      <c r="V302" s="56">
        <v>0</v>
      </c>
      <c r="W302" s="56">
        <v>0</v>
      </c>
      <c r="X302" s="56">
        <v>0</v>
      </c>
      <c r="Y302" s="56">
        <v>0</v>
      </c>
      <c r="Z302" s="56">
        <v>0</v>
      </c>
      <c r="AA302" s="56">
        <v>0</v>
      </c>
      <c r="AB302" s="56">
        <v>0</v>
      </c>
      <c r="AC302" s="56">
        <v>0</v>
      </c>
      <c r="AD302" s="56">
        <v>0</v>
      </c>
      <c r="AE302" s="56">
        <v>0</v>
      </c>
      <c r="AF302" s="56">
        <v>0</v>
      </c>
      <c r="AG302" s="56">
        <v>0</v>
      </c>
      <c r="AH302" s="56">
        <v>0</v>
      </c>
      <c r="AI302" s="56">
        <v>0</v>
      </c>
      <c r="AJ302" s="56">
        <v>0</v>
      </c>
      <c r="AK302" s="56">
        <v>0</v>
      </c>
      <c r="AL302" s="56">
        <v>0</v>
      </c>
      <c r="AM302" s="56">
        <v>0</v>
      </c>
      <c r="AN302" s="56">
        <v>0</v>
      </c>
      <c r="AO302" s="56">
        <v>0</v>
      </c>
      <c r="AP302" s="56">
        <v>0</v>
      </c>
      <c r="AQ302" s="56">
        <v>0</v>
      </c>
      <c r="AR302" s="56">
        <v>0</v>
      </c>
      <c r="AS302" s="56">
        <v>0</v>
      </c>
      <c r="AT302" s="56">
        <v>0</v>
      </c>
      <c r="AU302" s="56">
        <v>0</v>
      </c>
      <c r="AV302" s="56">
        <v>0</v>
      </c>
      <c r="AW302" s="56">
        <v>0</v>
      </c>
      <c r="AX302" s="56">
        <v>0</v>
      </c>
      <c r="AY302" s="56">
        <v>0</v>
      </c>
      <c r="AZ302" s="56">
        <v>0</v>
      </c>
      <c r="BA302" s="56">
        <v>0</v>
      </c>
      <c r="BB302" s="56">
        <v>0</v>
      </c>
      <c r="BC302" s="56">
        <v>0</v>
      </c>
      <c r="BD302" s="56">
        <v>0</v>
      </c>
      <c r="BE302" s="56">
        <v>0</v>
      </c>
      <c r="BF302" s="56">
        <v>0</v>
      </c>
      <c r="BG302" s="56">
        <v>0</v>
      </c>
      <c r="BH302" s="56">
        <v>0</v>
      </c>
      <c r="BI302" s="56">
        <v>0</v>
      </c>
      <c r="BJ302" s="56">
        <v>0</v>
      </c>
      <c r="BK302" s="56">
        <v>0</v>
      </c>
      <c r="BL302" s="56">
        <v>0</v>
      </c>
      <c r="BM302" s="56">
        <v>0</v>
      </c>
      <c r="BN302" s="56">
        <v>0</v>
      </c>
      <c r="BO302" s="56">
        <v>0</v>
      </c>
      <c r="BP302" s="56">
        <v>0</v>
      </c>
      <c r="BQ302" s="56">
        <v>0</v>
      </c>
      <c r="BR302" s="56">
        <v>0</v>
      </c>
      <c r="BS302" s="56">
        <v>0</v>
      </c>
      <c r="BT302" s="56">
        <v>0</v>
      </c>
      <c r="BU302" s="56">
        <v>0</v>
      </c>
      <c r="BV302" s="56">
        <v>0</v>
      </c>
      <c r="BW302" s="56">
        <v>0</v>
      </c>
      <c r="BX302" s="56">
        <v>0</v>
      </c>
      <c r="BY302" s="56">
        <v>0</v>
      </c>
      <c r="BZ302" s="56">
        <v>0</v>
      </c>
      <c r="CA302" s="56">
        <v>0</v>
      </c>
      <c r="CB302" s="56">
        <v>0</v>
      </c>
      <c r="CC302" s="56">
        <v>0</v>
      </c>
      <c r="CD302" s="56">
        <v>0</v>
      </c>
      <c r="CE302" s="56">
        <v>0</v>
      </c>
      <c r="CF302" s="56">
        <v>0</v>
      </c>
      <c r="CG302" s="56">
        <v>0</v>
      </c>
      <c r="CH302" s="56">
        <v>0</v>
      </c>
      <c r="CI302" s="56">
        <v>0</v>
      </c>
      <c r="CJ302" s="56">
        <v>0</v>
      </c>
      <c r="CK302" s="56">
        <v>0</v>
      </c>
      <c r="CL302" s="56">
        <v>0</v>
      </c>
      <c r="CM302" s="56">
        <v>0</v>
      </c>
      <c r="CN302" s="56">
        <v>0</v>
      </c>
      <c r="CO302" s="56">
        <v>0</v>
      </c>
      <c r="CP302" s="56">
        <v>0</v>
      </c>
      <c r="CQ302" s="56">
        <v>0</v>
      </c>
      <c r="CR302" s="56">
        <v>0</v>
      </c>
      <c r="CS302" s="56">
        <v>0</v>
      </c>
      <c r="CT302" s="56">
        <v>0</v>
      </c>
      <c r="CU302" s="56">
        <v>0</v>
      </c>
      <c r="CV302" s="56">
        <v>0</v>
      </c>
      <c r="CW302" s="56">
        <v>0</v>
      </c>
      <c r="CX302" s="56">
        <v>0</v>
      </c>
      <c r="CY302" s="56">
        <v>0</v>
      </c>
      <c r="CZ302" s="56">
        <v>0</v>
      </c>
      <c r="DA302" s="56">
        <v>0</v>
      </c>
      <c r="DB302" s="56">
        <v>0</v>
      </c>
      <c r="DC302" s="56">
        <v>0</v>
      </c>
      <c r="DD302" s="56">
        <v>0</v>
      </c>
      <c r="DE302" s="56">
        <v>0</v>
      </c>
      <c r="DF302" s="56">
        <v>0</v>
      </c>
      <c r="DG302" s="56">
        <v>0</v>
      </c>
      <c r="DH302" s="56">
        <v>0</v>
      </c>
      <c r="DI302" s="56">
        <v>0</v>
      </c>
      <c r="DJ302" s="56">
        <v>0</v>
      </c>
      <c r="DK302" s="56">
        <v>0</v>
      </c>
      <c r="DL302" s="56">
        <v>0</v>
      </c>
      <c r="DM302" s="56">
        <v>0</v>
      </c>
      <c r="DN302" s="56">
        <v>0</v>
      </c>
      <c r="DO302" s="56">
        <v>0</v>
      </c>
      <c r="DP302" s="56">
        <v>0</v>
      </c>
      <c r="DQ302" s="56">
        <v>0</v>
      </c>
      <c r="DR302" s="56">
        <v>0</v>
      </c>
      <c r="DS302" s="56">
        <v>0</v>
      </c>
      <c r="DT302" s="56">
        <v>0</v>
      </c>
      <c r="DU302" s="75">
        <v>0</v>
      </c>
      <c r="DV302" s="305"/>
      <c r="DW302" s="70">
        <v>0</v>
      </c>
      <c r="DX302" s="66">
        <v>0</v>
      </c>
      <c r="DY302" s="305"/>
      <c r="DZ302" s="269">
        <v>0</v>
      </c>
      <c r="EA302" s="185"/>
      <c r="EB302" s="48"/>
      <c r="EC302" s="48"/>
      <c r="ED302" s="305"/>
      <c r="EE302" s="48"/>
      <c r="EF302" s="305"/>
      <c r="EG302" s="48"/>
      <c r="EH302" s="48"/>
      <c r="EI302" s="306"/>
      <c r="EJ302" s="48"/>
      <c r="EK302" s="48"/>
      <c r="EL302" s="48"/>
      <c r="EM302" s="48"/>
      <c r="EN302" s="48"/>
      <c r="EO302" s="48"/>
      <c r="EP302" s="48"/>
      <c r="EQ302" s="48"/>
      <c r="ER302" s="48"/>
      <c r="ES302" s="48"/>
      <c r="ET302" s="48"/>
      <c r="EU302" s="48"/>
      <c r="EV302" s="48"/>
      <c r="EW302" s="48"/>
      <c r="EX302" s="48"/>
      <c r="EY302" s="48"/>
      <c r="EZ302" s="48"/>
      <c r="FA302" s="48"/>
      <c r="FB302" s="48"/>
      <c r="FC302" s="48"/>
      <c r="FD302" s="48"/>
      <c r="FE302" s="48"/>
      <c r="FF302" s="48"/>
      <c r="FG302" s="48"/>
      <c r="FH302" s="48"/>
      <c r="FI302" s="48"/>
      <c r="FJ302" s="48"/>
      <c r="FK302" s="48"/>
      <c r="FL302" s="48"/>
      <c r="FM302" s="48"/>
      <c r="FN302" s="48"/>
      <c r="FO302" s="48"/>
      <c r="FP302" s="48"/>
      <c r="FQ302" s="48"/>
      <c r="FR302" s="48"/>
      <c r="FS302" s="48"/>
      <c r="FT302" s="48"/>
      <c r="FU302" s="48"/>
      <c r="FV302" s="48"/>
      <c r="FW302" s="48"/>
      <c r="FX302" s="48"/>
      <c r="FY302" s="48"/>
      <c r="FZ302" s="48"/>
      <c r="GA302" s="48"/>
      <c r="GB302" s="48"/>
      <c r="GC302" s="48"/>
      <c r="GD302" s="48"/>
      <c r="GE302" s="48"/>
      <c r="GF302" s="48"/>
      <c r="GG302" s="48"/>
      <c r="GH302" s="48"/>
      <c r="GI302" s="48"/>
    </row>
    <row r="303" spans="1:191" s="42" customFormat="1" ht="13.8">
      <c r="A303" s="74">
        <v>171</v>
      </c>
      <c r="B303" s="54" t="s">
        <v>206</v>
      </c>
      <c r="C303" s="205" t="s">
        <v>4</v>
      </c>
      <c r="D303" s="56">
        <v>0</v>
      </c>
      <c r="E303" s="56">
        <v>0</v>
      </c>
      <c r="F303" s="57">
        <v>0</v>
      </c>
      <c r="G303" s="56">
        <v>0</v>
      </c>
      <c r="H303" s="56">
        <v>0</v>
      </c>
      <c r="I303" s="57">
        <v>0</v>
      </c>
      <c r="J303" s="59">
        <v>0</v>
      </c>
      <c r="K303" s="57">
        <v>0</v>
      </c>
      <c r="L303" s="56">
        <v>0</v>
      </c>
      <c r="M303" s="56">
        <v>0</v>
      </c>
      <c r="N303" s="56">
        <v>0</v>
      </c>
      <c r="O303" s="56">
        <v>29600</v>
      </c>
      <c r="P303" s="56">
        <v>0</v>
      </c>
      <c r="Q303" s="56">
        <v>0</v>
      </c>
      <c r="R303" s="56">
        <v>0</v>
      </c>
      <c r="S303" s="56">
        <v>0</v>
      </c>
      <c r="T303" s="56">
        <v>0</v>
      </c>
      <c r="U303" s="56">
        <v>0</v>
      </c>
      <c r="V303" s="56">
        <v>0</v>
      </c>
      <c r="W303" s="56">
        <v>0</v>
      </c>
      <c r="X303" s="56">
        <v>0</v>
      </c>
      <c r="Y303" s="56">
        <v>0</v>
      </c>
      <c r="Z303" s="56">
        <v>0</v>
      </c>
      <c r="AA303" s="56">
        <v>0</v>
      </c>
      <c r="AB303" s="56">
        <v>0</v>
      </c>
      <c r="AC303" s="56">
        <v>0</v>
      </c>
      <c r="AD303" s="56">
        <v>0</v>
      </c>
      <c r="AE303" s="56">
        <v>0</v>
      </c>
      <c r="AF303" s="56">
        <v>0</v>
      </c>
      <c r="AG303" s="56">
        <v>0</v>
      </c>
      <c r="AH303" s="56">
        <v>0</v>
      </c>
      <c r="AI303" s="56">
        <v>0</v>
      </c>
      <c r="AJ303" s="56">
        <v>0</v>
      </c>
      <c r="AK303" s="56">
        <v>0</v>
      </c>
      <c r="AL303" s="56">
        <v>0</v>
      </c>
      <c r="AM303" s="56">
        <v>0</v>
      </c>
      <c r="AN303" s="56">
        <v>0</v>
      </c>
      <c r="AO303" s="56">
        <v>0</v>
      </c>
      <c r="AP303" s="56">
        <v>0</v>
      </c>
      <c r="AQ303" s="56">
        <v>0</v>
      </c>
      <c r="AR303" s="56">
        <v>0</v>
      </c>
      <c r="AS303" s="56">
        <v>0</v>
      </c>
      <c r="AT303" s="56">
        <v>0</v>
      </c>
      <c r="AU303" s="56">
        <v>0</v>
      </c>
      <c r="AV303" s="56">
        <v>0</v>
      </c>
      <c r="AW303" s="56">
        <v>0</v>
      </c>
      <c r="AX303" s="56">
        <v>0</v>
      </c>
      <c r="AY303" s="56">
        <v>0</v>
      </c>
      <c r="AZ303" s="56">
        <v>0</v>
      </c>
      <c r="BA303" s="56">
        <v>0</v>
      </c>
      <c r="BB303" s="56">
        <v>0</v>
      </c>
      <c r="BC303" s="56">
        <v>0</v>
      </c>
      <c r="BD303" s="56">
        <v>0</v>
      </c>
      <c r="BE303" s="56">
        <v>0</v>
      </c>
      <c r="BF303" s="56">
        <v>0</v>
      </c>
      <c r="BG303" s="56">
        <v>0</v>
      </c>
      <c r="BH303" s="56">
        <v>0</v>
      </c>
      <c r="BI303" s="56">
        <v>0</v>
      </c>
      <c r="BJ303" s="56">
        <v>0</v>
      </c>
      <c r="BK303" s="56">
        <v>0</v>
      </c>
      <c r="BL303" s="56">
        <v>0</v>
      </c>
      <c r="BM303" s="56">
        <v>0</v>
      </c>
      <c r="BN303" s="56">
        <v>0</v>
      </c>
      <c r="BO303" s="56">
        <v>0</v>
      </c>
      <c r="BP303" s="56">
        <v>0</v>
      </c>
      <c r="BQ303" s="56">
        <v>0</v>
      </c>
      <c r="BR303" s="56">
        <v>0</v>
      </c>
      <c r="BS303" s="56">
        <v>0</v>
      </c>
      <c r="BT303" s="56">
        <v>0</v>
      </c>
      <c r="BU303" s="56">
        <v>0</v>
      </c>
      <c r="BV303" s="56">
        <v>0</v>
      </c>
      <c r="BW303" s="56">
        <v>0</v>
      </c>
      <c r="BX303" s="56">
        <v>0</v>
      </c>
      <c r="BY303" s="56">
        <v>0</v>
      </c>
      <c r="BZ303" s="56">
        <v>0</v>
      </c>
      <c r="CA303" s="56">
        <v>0</v>
      </c>
      <c r="CB303" s="56">
        <v>0</v>
      </c>
      <c r="CC303" s="56">
        <v>0</v>
      </c>
      <c r="CD303" s="56">
        <v>0</v>
      </c>
      <c r="CE303" s="56">
        <v>0</v>
      </c>
      <c r="CF303" s="56">
        <v>0</v>
      </c>
      <c r="CG303" s="56">
        <v>0</v>
      </c>
      <c r="CH303" s="56">
        <v>0</v>
      </c>
      <c r="CI303" s="56">
        <v>0</v>
      </c>
      <c r="CJ303" s="56">
        <v>0</v>
      </c>
      <c r="CK303" s="56">
        <v>0</v>
      </c>
      <c r="CL303" s="56">
        <v>0</v>
      </c>
      <c r="CM303" s="56">
        <v>0</v>
      </c>
      <c r="CN303" s="56">
        <v>0</v>
      </c>
      <c r="CO303" s="56">
        <v>0</v>
      </c>
      <c r="CP303" s="56">
        <v>0</v>
      </c>
      <c r="CQ303" s="56">
        <v>0</v>
      </c>
      <c r="CR303" s="56">
        <v>0</v>
      </c>
      <c r="CS303" s="56">
        <v>0</v>
      </c>
      <c r="CT303" s="56">
        <v>0</v>
      </c>
      <c r="CU303" s="56">
        <v>0</v>
      </c>
      <c r="CV303" s="56">
        <v>0</v>
      </c>
      <c r="CW303" s="56">
        <v>0</v>
      </c>
      <c r="CX303" s="56">
        <v>0</v>
      </c>
      <c r="CY303" s="56">
        <v>0</v>
      </c>
      <c r="CZ303" s="56">
        <v>0</v>
      </c>
      <c r="DA303" s="56">
        <v>0</v>
      </c>
      <c r="DB303" s="56">
        <v>0</v>
      </c>
      <c r="DC303" s="56">
        <v>0</v>
      </c>
      <c r="DD303" s="56">
        <v>0</v>
      </c>
      <c r="DE303" s="56">
        <v>0</v>
      </c>
      <c r="DF303" s="56">
        <v>0</v>
      </c>
      <c r="DG303" s="56">
        <v>0</v>
      </c>
      <c r="DH303" s="56">
        <v>0</v>
      </c>
      <c r="DI303" s="56">
        <v>0</v>
      </c>
      <c r="DJ303" s="56">
        <v>0</v>
      </c>
      <c r="DK303" s="56">
        <v>0</v>
      </c>
      <c r="DL303" s="56">
        <v>0</v>
      </c>
      <c r="DM303" s="56">
        <v>0</v>
      </c>
      <c r="DN303" s="56">
        <v>0</v>
      </c>
      <c r="DO303" s="56">
        <v>0</v>
      </c>
      <c r="DP303" s="56">
        <v>0</v>
      </c>
      <c r="DQ303" s="56">
        <v>0</v>
      </c>
      <c r="DR303" s="56">
        <v>0</v>
      </c>
      <c r="DS303" s="56">
        <v>0</v>
      </c>
      <c r="DT303" s="56">
        <v>0</v>
      </c>
      <c r="DU303" s="75">
        <v>0</v>
      </c>
      <c r="DV303" s="305"/>
      <c r="DW303" s="70">
        <v>0</v>
      </c>
      <c r="DX303" s="66">
        <v>0</v>
      </c>
      <c r="DY303" s="305"/>
      <c r="DZ303" s="269">
        <v>0</v>
      </c>
      <c r="EA303" s="185"/>
      <c r="EB303" s="48"/>
      <c r="EC303" s="48"/>
      <c r="ED303" s="305"/>
      <c r="EE303" s="48"/>
      <c r="EF303" s="305"/>
      <c r="EG303" s="48"/>
      <c r="EH303" s="48"/>
      <c r="EI303" s="306"/>
      <c r="EJ303" s="48"/>
      <c r="EK303" s="48"/>
      <c r="EL303" s="48"/>
      <c r="EM303" s="48"/>
      <c r="EN303" s="48"/>
      <c r="EO303" s="48"/>
      <c r="EP303" s="48"/>
      <c r="EQ303" s="48"/>
      <c r="ER303" s="48"/>
      <c r="ES303" s="48"/>
      <c r="ET303" s="48"/>
      <c r="EU303" s="48"/>
      <c r="EV303" s="48"/>
      <c r="EW303" s="48"/>
      <c r="EX303" s="48"/>
      <c r="EY303" s="48"/>
      <c r="EZ303" s="48"/>
      <c r="FA303" s="48"/>
      <c r="FB303" s="48"/>
      <c r="FC303" s="48"/>
      <c r="FD303" s="48"/>
      <c r="FE303" s="48"/>
      <c r="FF303" s="48"/>
      <c r="FG303" s="48"/>
      <c r="FH303" s="48"/>
      <c r="FI303" s="48"/>
      <c r="FJ303" s="48"/>
      <c r="FK303" s="48"/>
      <c r="FL303" s="48"/>
      <c r="FM303" s="48"/>
      <c r="FN303" s="48"/>
      <c r="FO303" s="48"/>
      <c r="FP303" s="48"/>
      <c r="FQ303" s="48"/>
      <c r="FR303" s="48"/>
      <c r="FS303" s="48"/>
      <c r="FT303" s="48"/>
      <c r="FU303" s="48"/>
      <c r="FV303" s="48"/>
      <c r="FW303" s="48"/>
      <c r="FX303" s="48"/>
      <c r="FY303" s="48"/>
      <c r="FZ303" s="48"/>
      <c r="GA303" s="48"/>
      <c r="GB303" s="48"/>
      <c r="GC303" s="48"/>
      <c r="GD303" s="48"/>
      <c r="GE303" s="48"/>
      <c r="GF303" s="48"/>
      <c r="GG303" s="48"/>
      <c r="GH303" s="48"/>
      <c r="GI303" s="48"/>
    </row>
    <row r="304" spans="1:191" s="42" customFormat="1" ht="13.8">
      <c r="A304" s="64">
        <v>172</v>
      </c>
      <c r="B304" s="54" t="s">
        <v>207</v>
      </c>
      <c r="C304" s="205" t="s">
        <v>4</v>
      </c>
      <c r="D304" s="56">
        <v>0</v>
      </c>
      <c r="E304" s="56">
        <v>0</v>
      </c>
      <c r="F304" s="57">
        <v>0</v>
      </c>
      <c r="G304" s="56">
        <v>0</v>
      </c>
      <c r="H304" s="56">
        <v>0</v>
      </c>
      <c r="I304" s="57">
        <v>0</v>
      </c>
      <c r="J304" s="59">
        <v>0</v>
      </c>
      <c r="K304" s="57">
        <v>0</v>
      </c>
      <c r="L304" s="56">
        <v>0</v>
      </c>
      <c r="M304" s="56">
        <v>0</v>
      </c>
      <c r="N304" s="56">
        <v>0</v>
      </c>
      <c r="O304" s="56">
        <v>6259100</v>
      </c>
      <c r="P304" s="56">
        <v>0</v>
      </c>
      <c r="Q304" s="56">
        <v>0</v>
      </c>
      <c r="R304" s="56">
        <v>0</v>
      </c>
      <c r="S304" s="56">
        <v>0</v>
      </c>
      <c r="T304" s="56">
        <v>0</v>
      </c>
      <c r="U304" s="56">
        <v>0</v>
      </c>
      <c r="V304" s="56">
        <v>0</v>
      </c>
      <c r="W304" s="56">
        <v>0</v>
      </c>
      <c r="X304" s="56">
        <v>0</v>
      </c>
      <c r="Y304" s="56">
        <v>0</v>
      </c>
      <c r="Z304" s="56">
        <v>0</v>
      </c>
      <c r="AA304" s="56">
        <v>0</v>
      </c>
      <c r="AB304" s="56">
        <v>0</v>
      </c>
      <c r="AC304" s="56">
        <v>0</v>
      </c>
      <c r="AD304" s="56">
        <v>0</v>
      </c>
      <c r="AE304" s="56">
        <v>0</v>
      </c>
      <c r="AF304" s="56">
        <v>0</v>
      </c>
      <c r="AG304" s="56">
        <v>0</v>
      </c>
      <c r="AH304" s="56">
        <v>0</v>
      </c>
      <c r="AI304" s="56">
        <v>0</v>
      </c>
      <c r="AJ304" s="56">
        <v>0</v>
      </c>
      <c r="AK304" s="56">
        <v>0</v>
      </c>
      <c r="AL304" s="56">
        <v>0</v>
      </c>
      <c r="AM304" s="56">
        <v>0</v>
      </c>
      <c r="AN304" s="56">
        <v>0</v>
      </c>
      <c r="AO304" s="56">
        <v>0</v>
      </c>
      <c r="AP304" s="56">
        <v>0</v>
      </c>
      <c r="AQ304" s="56">
        <v>0</v>
      </c>
      <c r="AR304" s="56">
        <v>0</v>
      </c>
      <c r="AS304" s="56">
        <v>0</v>
      </c>
      <c r="AT304" s="56">
        <v>0</v>
      </c>
      <c r="AU304" s="56">
        <v>0</v>
      </c>
      <c r="AV304" s="56">
        <v>0</v>
      </c>
      <c r="AW304" s="56">
        <v>0</v>
      </c>
      <c r="AX304" s="56">
        <v>0</v>
      </c>
      <c r="AY304" s="56">
        <v>0</v>
      </c>
      <c r="AZ304" s="56">
        <v>0</v>
      </c>
      <c r="BA304" s="56">
        <v>0</v>
      </c>
      <c r="BB304" s="56">
        <v>0</v>
      </c>
      <c r="BC304" s="56">
        <v>0</v>
      </c>
      <c r="BD304" s="56">
        <v>0</v>
      </c>
      <c r="BE304" s="56">
        <v>0</v>
      </c>
      <c r="BF304" s="56">
        <v>0</v>
      </c>
      <c r="BG304" s="56">
        <v>0</v>
      </c>
      <c r="BH304" s="56">
        <v>0</v>
      </c>
      <c r="BI304" s="56">
        <v>0</v>
      </c>
      <c r="BJ304" s="56">
        <v>0</v>
      </c>
      <c r="BK304" s="56">
        <v>0</v>
      </c>
      <c r="BL304" s="56">
        <v>0</v>
      </c>
      <c r="BM304" s="56">
        <v>0</v>
      </c>
      <c r="BN304" s="56">
        <v>0</v>
      </c>
      <c r="BO304" s="56">
        <v>0</v>
      </c>
      <c r="BP304" s="56">
        <v>0</v>
      </c>
      <c r="BQ304" s="56">
        <v>0</v>
      </c>
      <c r="BR304" s="56">
        <v>0</v>
      </c>
      <c r="BS304" s="56">
        <v>0</v>
      </c>
      <c r="BT304" s="56">
        <v>0</v>
      </c>
      <c r="BU304" s="56">
        <v>0</v>
      </c>
      <c r="BV304" s="56">
        <v>0</v>
      </c>
      <c r="BW304" s="56">
        <v>0</v>
      </c>
      <c r="BX304" s="56">
        <v>0</v>
      </c>
      <c r="BY304" s="56">
        <v>0</v>
      </c>
      <c r="BZ304" s="56">
        <v>0</v>
      </c>
      <c r="CA304" s="56">
        <v>0</v>
      </c>
      <c r="CB304" s="56">
        <v>0</v>
      </c>
      <c r="CC304" s="56">
        <v>0</v>
      </c>
      <c r="CD304" s="56">
        <v>0</v>
      </c>
      <c r="CE304" s="56">
        <v>0</v>
      </c>
      <c r="CF304" s="56">
        <v>0</v>
      </c>
      <c r="CG304" s="56">
        <v>0</v>
      </c>
      <c r="CH304" s="56">
        <v>0</v>
      </c>
      <c r="CI304" s="56">
        <v>0</v>
      </c>
      <c r="CJ304" s="56">
        <v>0</v>
      </c>
      <c r="CK304" s="56">
        <v>0</v>
      </c>
      <c r="CL304" s="56">
        <v>0</v>
      </c>
      <c r="CM304" s="56">
        <v>0</v>
      </c>
      <c r="CN304" s="56">
        <v>0</v>
      </c>
      <c r="CO304" s="56">
        <v>0</v>
      </c>
      <c r="CP304" s="56">
        <v>0</v>
      </c>
      <c r="CQ304" s="56">
        <v>0</v>
      </c>
      <c r="CR304" s="56">
        <v>0</v>
      </c>
      <c r="CS304" s="56">
        <v>0</v>
      </c>
      <c r="CT304" s="56">
        <v>0</v>
      </c>
      <c r="CU304" s="56">
        <v>0</v>
      </c>
      <c r="CV304" s="56">
        <v>0</v>
      </c>
      <c r="CW304" s="56">
        <v>0</v>
      </c>
      <c r="CX304" s="56">
        <v>0</v>
      </c>
      <c r="CY304" s="56">
        <v>0</v>
      </c>
      <c r="CZ304" s="56">
        <v>0</v>
      </c>
      <c r="DA304" s="56">
        <v>0</v>
      </c>
      <c r="DB304" s="56">
        <v>0</v>
      </c>
      <c r="DC304" s="56">
        <v>0</v>
      </c>
      <c r="DD304" s="56">
        <v>0</v>
      </c>
      <c r="DE304" s="56">
        <v>0</v>
      </c>
      <c r="DF304" s="56">
        <v>0</v>
      </c>
      <c r="DG304" s="56">
        <v>0</v>
      </c>
      <c r="DH304" s="56">
        <v>0</v>
      </c>
      <c r="DI304" s="56">
        <v>0</v>
      </c>
      <c r="DJ304" s="56">
        <v>0</v>
      </c>
      <c r="DK304" s="56">
        <v>0</v>
      </c>
      <c r="DL304" s="56">
        <v>0</v>
      </c>
      <c r="DM304" s="56">
        <v>0</v>
      </c>
      <c r="DN304" s="56">
        <v>0</v>
      </c>
      <c r="DO304" s="56">
        <v>0</v>
      </c>
      <c r="DP304" s="56">
        <v>0</v>
      </c>
      <c r="DQ304" s="56">
        <v>0</v>
      </c>
      <c r="DR304" s="56">
        <v>0</v>
      </c>
      <c r="DS304" s="56">
        <v>0</v>
      </c>
      <c r="DT304" s="56">
        <v>0</v>
      </c>
      <c r="DU304" s="75">
        <v>0</v>
      </c>
      <c r="DV304" s="305"/>
      <c r="DW304" s="70">
        <v>0</v>
      </c>
      <c r="DX304" s="66">
        <v>0</v>
      </c>
      <c r="DY304" s="305"/>
      <c r="DZ304" s="269">
        <v>0</v>
      </c>
      <c r="EA304" s="185"/>
      <c r="EB304" s="48"/>
      <c r="EC304" s="48"/>
      <c r="ED304" s="305"/>
      <c r="EE304" s="48"/>
      <c r="EF304" s="305"/>
      <c r="EG304" s="48"/>
      <c r="EH304" s="48"/>
      <c r="EI304" s="306"/>
      <c r="EJ304" s="48"/>
      <c r="EK304" s="48"/>
      <c r="EL304" s="48"/>
      <c r="EM304" s="48"/>
      <c r="EN304" s="48"/>
      <c r="EO304" s="48"/>
      <c r="EP304" s="48"/>
      <c r="EQ304" s="48"/>
      <c r="ER304" s="48"/>
      <c r="ES304" s="48"/>
      <c r="ET304" s="48"/>
      <c r="EU304" s="48"/>
      <c r="EV304" s="48"/>
      <c r="EW304" s="48"/>
      <c r="EX304" s="48"/>
      <c r="EY304" s="48"/>
      <c r="EZ304" s="48"/>
      <c r="FA304" s="48"/>
      <c r="FB304" s="48"/>
      <c r="FC304" s="48"/>
      <c r="FD304" s="48"/>
      <c r="FE304" s="48"/>
      <c r="FF304" s="48"/>
      <c r="FG304" s="48"/>
      <c r="FH304" s="48"/>
      <c r="FI304" s="48"/>
      <c r="FJ304" s="48"/>
      <c r="FK304" s="48"/>
      <c r="FL304" s="48"/>
      <c r="FM304" s="48"/>
      <c r="FN304" s="48"/>
      <c r="FO304" s="48"/>
      <c r="FP304" s="48"/>
      <c r="FQ304" s="48"/>
      <c r="FR304" s="48"/>
      <c r="FS304" s="48"/>
      <c r="FT304" s="48"/>
      <c r="FU304" s="48"/>
      <c r="FV304" s="48"/>
      <c r="FW304" s="48"/>
      <c r="FX304" s="48"/>
      <c r="FY304" s="48"/>
      <c r="FZ304" s="48"/>
      <c r="GA304" s="48"/>
      <c r="GB304" s="48"/>
      <c r="GC304" s="48"/>
      <c r="GD304" s="48"/>
      <c r="GE304" s="48"/>
      <c r="GF304" s="48"/>
      <c r="GG304" s="48"/>
      <c r="GH304" s="48"/>
      <c r="GI304" s="48"/>
    </row>
    <row r="305" spans="1:191" s="42" customFormat="1" ht="13.8">
      <c r="A305" s="64">
        <v>173</v>
      </c>
      <c r="B305" s="54" t="s">
        <v>208</v>
      </c>
      <c r="C305" s="205" t="s">
        <v>4</v>
      </c>
      <c r="D305" s="56">
        <v>0</v>
      </c>
      <c r="E305" s="56">
        <v>0</v>
      </c>
      <c r="F305" s="57">
        <v>0</v>
      </c>
      <c r="G305" s="56">
        <v>0</v>
      </c>
      <c r="H305" s="56">
        <v>0</v>
      </c>
      <c r="I305" s="57">
        <v>0</v>
      </c>
      <c r="J305" s="59">
        <v>0</v>
      </c>
      <c r="K305" s="57">
        <v>0</v>
      </c>
      <c r="L305" s="56">
        <v>0</v>
      </c>
      <c r="M305" s="56">
        <v>0</v>
      </c>
      <c r="N305" s="56">
        <v>0</v>
      </c>
      <c r="O305" s="56">
        <v>222400</v>
      </c>
      <c r="P305" s="56">
        <v>0</v>
      </c>
      <c r="Q305" s="56">
        <v>0</v>
      </c>
      <c r="R305" s="56">
        <v>0</v>
      </c>
      <c r="S305" s="56">
        <v>0</v>
      </c>
      <c r="T305" s="56">
        <v>0</v>
      </c>
      <c r="U305" s="56">
        <v>0</v>
      </c>
      <c r="V305" s="56">
        <v>0</v>
      </c>
      <c r="W305" s="56">
        <v>0</v>
      </c>
      <c r="X305" s="56">
        <v>0</v>
      </c>
      <c r="Y305" s="56">
        <v>0</v>
      </c>
      <c r="Z305" s="56">
        <v>0</v>
      </c>
      <c r="AA305" s="56">
        <v>0</v>
      </c>
      <c r="AB305" s="56">
        <v>0</v>
      </c>
      <c r="AC305" s="56">
        <v>0</v>
      </c>
      <c r="AD305" s="56">
        <v>0</v>
      </c>
      <c r="AE305" s="56">
        <v>0</v>
      </c>
      <c r="AF305" s="56">
        <v>0</v>
      </c>
      <c r="AG305" s="56">
        <v>0</v>
      </c>
      <c r="AH305" s="56">
        <v>0</v>
      </c>
      <c r="AI305" s="56">
        <v>0</v>
      </c>
      <c r="AJ305" s="56">
        <v>0</v>
      </c>
      <c r="AK305" s="56">
        <v>0</v>
      </c>
      <c r="AL305" s="56">
        <v>0</v>
      </c>
      <c r="AM305" s="56">
        <v>0</v>
      </c>
      <c r="AN305" s="56">
        <v>0</v>
      </c>
      <c r="AO305" s="56">
        <v>0</v>
      </c>
      <c r="AP305" s="56">
        <v>0</v>
      </c>
      <c r="AQ305" s="56">
        <v>0</v>
      </c>
      <c r="AR305" s="56">
        <v>0</v>
      </c>
      <c r="AS305" s="56">
        <v>0</v>
      </c>
      <c r="AT305" s="56">
        <v>0</v>
      </c>
      <c r="AU305" s="56">
        <v>0</v>
      </c>
      <c r="AV305" s="56">
        <v>0</v>
      </c>
      <c r="AW305" s="56">
        <v>0</v>
      </c>
      <c r="AX305" s="56">
        <v>0</v>
      </c>
      <c r="AY305" s="56">
        <v>0</v>
      </c>
      <c r="AZ305" s="56">
        <v>0</v>
      </c>
      <c r="BA305" s="56">
        <v>0</v>
      </c>
      <c r="BB305" s="56">
        <v>0</v>
      </c>
      <c r="BC305" s="56">
        <v>0</v>
      </c>
      <c r="BD305" s="56">
        <v>0</v>
      </c>
      <c r="BE305" s="56">
        <v>0</v>
      </c>
      <c r="BF305" s="56">
        <v>0</v>
      </c>
      <c r="BG305" s="56">
        <v>0</v>
      </c>
      <c r="BH305" s="56">
        <v>0</v>
      </c>
      <c r="BI305" s="56">
        <v>0</v>
      </c>
      <c r="BJ305" s="56">
        <v>0</v>
      </c>
      <c r="BK305" s="56">
        <v>0</v>
      </c>
      <c r="BL305" s="56">
        <v>0</v>
      </c>
      <c r="BM305" s="56">
        <v>0</v>
      </c>
      <c r="BN305" s="56">
        <v>0</v>
      </c>
      <c r="BO305" s="56">
        <v>0</v>
      </c>
      <c r="BP305" s="56">
        <v>0</v>
      </c>
      <c r="BQ305" s="56">
        <v>0</v>
      </c>
      <c r="BR305" s="56">
        <v>0</v>
      </c>
      <c r="BS305" s="56">
        <v>0</v>
      </c>
      <c r="BT305" s="56">
        <v>0</v>
      </c>
      <c r="BU305" s="56">
        <v>0</v>
      </c>
      <c r="BV305" s="56">
        <v>0</v>
      </c>
      <c r="BW305" s="56">
        <v>0</v>
      </c>
      <c r="BX305" s="56">
        <v>0</v>
      </c>
      <c r="BY305" s="56">
        <v>0</v>
      </c>
      <c r="BZ305" s="56">
        <v>0</v>
      </c>
      <c r="CA305" s="56">
        <v>0</v>
      </c>
      <c r="CB305" s="56">
        <v>0</v>
      </c>
      <c r="CC305" s="56">
        <v>0</v>
      </c>
      <c r="CD305" s="56">
        <v>0</v>
      </c>
      <c r="CE305" s="56">
        <v>0</v>
      </c>
      <c r="CF305" s="56">
        <v>0</v>
      </c>
      <c r="CG305" s="56">
        <v>0</v>
      </c>
      <c r="CH305" s="56">
        <v>0</v>
      </c>
      <c r="CI305" s="56">
        <v>0</v>
      </c>
      <c r="CJ305" s="56">
        <v>0</v>
      </c>
      <c r="CK305" s="56">
        <v>0</v>
      </c>
      <c r="CL305" s="56">
        <v>0</v>
      </c>
      <c r="CM305" s="56">
        <v>0</v>
      </c>
      <c r="CN305" s="56">
        <v>0</v>
      </c>
      <c r="CO305" s="56">
        <v>0</v>
      </c>
      <c r="CP305" s="56">
        <v>0</v>
      </c>
      <c r="CQ305" s="56">
        <v>0</v>
      </c>
      <c r="CR305" s="56">
        <v>0</v>
      </c>
      <c r="CS305" s="56">
        <v>0</v>
      </c>
      <c r="CT305" s="56">
        <v>0</v>
      </c>
      <c r="CU305" s="56">
        <v>0</v>
      </c>
      <c r="CV305" s="56">
        <v>0</v>
      </c>
      <c r="CW305" s="56">
        <v>0</v>
      </c>
      <c r="CX305" s="56">
        <v>0</v>
      </c>
      <c r="CY305" s="56">
        <v>0</v>
      </c>
      <c r="CZ305" s="56">
        <v>0</v>
      </c>
      <c r="DA305" s="56">
        <v>0</v>
      </c>
      <c r="DB305" s="56">
        <v>0</v>
      </c>
      <c r="DC305" s="56">
        <v>0</v>
      </c>
      <c r="DD305" s="56">
        <v>0</v>
      </c>
      <c r="DE305" s="56">
        <v>0</v>
      </c>
      <c r="DF305" s="56">
        <v>0</v>
      </c>
      <c r="DG305" s="56">
        <v>0</v>
      </c>
      <c r="DH305" s="56">
        <v>0</v>
      </c>
      <c r="DI305" s="56">
        <v>0</v>
      </c>
      <c r="DJ305" s="56">
        <v>0</v>
      </c>
      <c r="DK305" s="56">
        <v>0</v>
      </c>
      <c r="DL305" s="56">
        <v>0</v>
      </c>
      <c r="DM305" s="56">
        <v>0</v>
      </c>
      <c r="DN305" s="56">
        <v>0</v>
      </c>
      <c r="DO305" s="56">
        <v>0</v>
      </c>
      <c r="DP305" s="56">
        <v>0</v>
      </c>
      <c r="DQ305" s="56">
        <v>0</v>
      </c>
      <c r="DR305" s="56">
        <v>0</v>
      </c>
      <c r="DS305" s="56">
        <v>0</v>
      </c>
      <c r="DT305" s="56">
        <v>0</v>
      </c>
      <c r="DU305" s="75">
        <v>0</v>
      </c>
      <c r="DV305" s="305"/>
      <c r="DW305" s="70">
        <v>0</v>
      </c>
      <c r="DX305" s="66">
        <v>0</v>
      </c>
      <c r="DY305" s="305"/>
      <c r="DZ305" s="269">
        <v>0</v>
      </c>
      <c r="EA305" s="185"/>
      <c r="EB305" s="48"/>
      <c r="EC305" s="48"/>
      <c r="ED305" s="305"/>
      <c r="EE305" s="48"/>
      <c r="EF305" s="305"/>
      <c r="EG305" s="48"/>
      <c r="EH305" s="48"/>
      <c r="EI305" s="306"/>
      <c r="EJ305" s="48"/>
      <c r="EK305" s="48"/>
      <c r="EL305" s="48"/>
      <c r="EM305" s="48"/>
      <c r="EN305" s="48"/>
      <c r="EO305" s="48"/>
      <c r="EP305" s="48"/>
      <c r="EQ305" s="48"/>
      <c r="ER305" s="48"/>
      <c r="ES305" s="48"/>
      <c r="ET305" s="48"/>
      <c r="EU305" s="48"/>
      <c r="EV305" s="48"/>
      <c r="EW305" s="48"/>
      <c r="EX305" s="48"/>
      <c r="EY305" s="48"/>
      <c r="EZ305" s="48"/>
      <c r="FA305" s="48"/>
      <c r="FB305" s="48"/>
      <c r="FC305" s="48"/>
      <c r="FD305" s="48"/>
      <c r="FE305" s="48"/>
      <c r="FF305" s="48"/>
      <c r="FG305" s="48"/>
      <c r="FH305" s="48"/>
      <c r="FI305" s="48"/>
      <c r="FJ305" s="48"/>
      <c r="FK305" s="48"/>
      <c r="FL305" s="48"/>
      <c r="FM305" s="48"/>
      <c r="FN305" s="48"/>
      <c r="FO305" s="48"/>
      <c r="FP305" s="48"/>
      <c r="FQ305" s="48"/>
      <c r="FR305" s="48"/>
      <c r="FS305" s="48"/>
      <c r="FT305" s="48"/>
      <c r="FU305" s="48"/>
      <c r="FV305" s="48"/>
      <c r="FW305" s="48"/>
      <c r="FX305" s="48"/>
      <c r="FY305" s="48"/>
      <c r="FZ305" s="48"/>
      <c r="GA305" s="48"/>
      <c r="GB305" s="48"/>
      <c r="GC305" s="48"/>
      <c r="GD305" s="48"/>
      <c r="GE305" s="48"/>
      <c r="GF305" s="48"/>
      <c r="GG305" s="48"/>
      <c r="GH305" s="48"/>
      <c r="GI305" s="48"/>
    </row>
    <row r="306" spans="1:191" s="42" customFormat="1" ht="13.8">
      <c r="A306" s="74">
        <v>174</v>
      </c>
      <c r="B306" s="54" t="s">
        <v>209</v>
      </c>
      <c r="C306" s="205" t="s">
        <v>4</v>
      </c>
      <c r="D306" s="56">
        <v>0</v>
      </c>
      <c r="E306" s="56">
        <v>0</v>
      </c>
      <c r="F306" s="57">
        <v>0</v>
      </c>
      <c r="G306" s="56">
        <v>0</v>
      </c>
      <c r="H306" s="56">
        <v>0</v>
      </c>
      <c r="I306" s="57">
        <v>0</v>
      </c>
      <c r="J306" s="59">
        <v>0</v>
      </c>
      <c r="K306" s="57">
        <v>0</v>
      </c>
      <c r="L306" s="56">
        <v>0</v>
      </c>
      <c r="M306" s="56">
        <v>0</v>
      </c>
      <c r="N306" s="56">
        <v>0</v>
      </c>
      <c r="O306" s="56">
        <v>227200</v>
      </c>
      <c r="P306" s="56">
        <v>0</v>
      </c>
      <c r="Q306" s="56">
        <v>0</v>
      </c>
      <c r="R306" s="56">
        <v>0</v>
      </c>
      <c r="S306" s="56">
        <v>0</v>
      </c>
      <c r="T306" s="56">
        <v>0</v>
      </c>
      <c r="U306" s="56">
        <v>0</v>
      </c>
      <c r="V306" s="56">
        <v>0</v>
      </c>
      <c r="W306" s="56">
        <v>0</v>
      </c>
      <c r="X306" s="56">
        <v>0</v>
      </c>
      <c r="Y306" s="56">
        <v>0</v>
      </c>
      <c r="Z306" s="56">
        <v>0</v>
      </c>
      <c r="AA306" s="56">
        <v>0</v>
      </c>
      <c r="AB306" s="56">
        <v>0</v>
      </c>
      <c r="AC306" s="56">
        <v>0</v>
      </c>
      <c r="AD306" s="56">
        <v>0</v>
      </c>
      <c r="AE306" s="56">
        <v>0</v>
      </c>
      <c r="AF306" s="56">
        <v>0</v>
      </c>
      <c r="AG306" s="56">
        <v>0</v>
      </c>
      <c r="AH306" s="56">
        <v>0</v>
      </c>
      <c r="AI306" s="56">
        <v>0</v>
      </c>
      <c r="AJ306" s="56">
        <v>0</v>
      </c>
      <c r="AK306" s="56">
        <v>0</v>
      </c>
      <c r="AL306" s="56">
        <v>0</v>
      </c>
      <c r="AM306" s="56">
        <v>0</v>
      </c>
      <c r="AN306" s="56">
        <v>0</v>
      </c>
      <c r="AO306" s="56">
        <v>0</v>
      </c>
      <c r="AP306" s="56">
        <v>0</v>
      </c>
      <c r="AQ306" s="56">
        <v>0</v>
      </c>
      <c r="AR306" s="56">
        <v>0</v>
      </c>
      <c r="AS306" s="56">
        <v>0</v>
      </c>
      <c r="AT306" s="56">
        <v>0</v>
      </c>
      <c r="AU306" s="56">
        <v>0</v>
      </c>
      <c r="AV306" s="56">
        <v>0</v>
      </c>
      <c r="AW306" s="56">
        <v>0</v>
      </c>
      <c r="AX306" s="56">
        <v>0</v>
      </c>
      <c r="AY306" s="56">
        <v>0</v>
      </c>
      <c r="AZ306" s="56">
        <v>0</v>
      </c>
      <c r="BA306" s="56">
        <v>0</v>
      </c>
      <c r="BB306" s="56">
        <v>0</v>
      </c>
      <c r="BC306" s="56">
        <v>0</v>
      </c>
      <c r="BD306" s="56">
        <v>0</v>
      </c>
      <c r="BE306" s="56">
        <v>0</v>
      </c>
      <c r="BF306" s="56">
        <v>0</v>
      </c>
      <c r="BG306" s="56">
        <v>0</v>
      </c>
      <c r="BH306" s="56">
        <v>0</v>
      </c>
      <c r="BI306" s="56">
        <v>0</v>
      </c>
      <c r="BJ306" s="56">
        <v>0</v>
      </c>
      <c r="BK306" s="56">
        <v>0</v>
      </c>
      <c r="BL306" s="56">
        <v>0</v>
      </c>
      <c r="BM306" s="56">
        <v>0</v>
      </c>
      <c r="BN306" s="56">
        <v>0</v>
      </c>
      <c r="BO306" s="56">
        <v>0</v>
      </c>
      <c r="BP306" s="56">
        <v>0</v>
      </c>
      <c r="BQ306" s="56">
        <v>0</v>
      </c>
      <c r="BR306" s="56">
        <v>0</v>
      </c>
      <c r="BS306" s="56">
        <v>0</v>
      </c>
      <c r="BT306" s="56">
        <v>0</v>
      </c>
      <c r="BU306" s="56">
        <v>0</v>
      </c>
      <c r="BV306" s="56">
        <v>0</v>
      </c>
      <c r="BW306" s="56">
        <v>0</v>
      </c>
      <c r="BX306" s="56">
        <v>0</v>
      </c>
      <c r="BY306" s="56">
        <v>0</v>
      </c>
      <c r="BZ306" s="56">
        <v>0</v>
      </c>
      <c r="CA306" s="56">
        <v>0</v>
      </c>
      <c r="CB306" s="56">
        <v>0</v>
      </c>
      <c r="CC306" s="56">
        <v>0</v>
      </c>
      <c r="CD306" s="56">
        <v>0</v>
      </c>
      <c r="CE306" s="56">
        <v>0</v>
      </c>
      <c r="CF306" s="56">
        <v>0</v>
      </c>
      <c r="CG306" s="56">
        <v>0</v>
      </c>
      <c r="CH306" s="56">
        <v>0</v>
      </c>
      <c r="CI306" s="56">
        <v>0</v>
      </c>
      <c r="CJ306" s="56">
        <v>0</v>
      </c>
      <c r="CK306" s="56">
        <v>0</v>
      </c>
      <c r="CL306" s="56">
        <v>0</v>
      </c>
      <c r="CM306" s="56">
        <v>0</v>
      </c>
      <c r="CN306" s="56">
        <v>0</v>
      </c>
      <c r="CO306" s="56">
        <v>0</v>
      </c>
      <c r="CP306" s="56">
        <v>0</v>
      </c>
      <c r="CQ306" s="56">
        <v>0</v>
      </c>
      <c r="CR306" s="56">
        <v>0</v>
      </c>
      <c r="CS306" s="56">
        <v>0</v>
      </c>
      <c r="CT306" s="56">
        <v>0</v>
      </c>
      <c r="CU306" s="56">
        <v>0</v>
      </c>
      <c r="CV306" s="56">
        <v>0</v>
      </c>
      <c r="CW306" s="56">
        <v>0</v>
      </c>
      <c r="CX306" s="56">
        <v>0</v>
      </c>
      <c r="CY306" s="56">
        <v>0</v>
      </c>
      <c r="CZ306" s="56">
        <v>0</v>
      </c>
      <c r="DA306" s="56">
        <v>0</v>
      </c>
      <c r="DB306" s="56">
        <v>0</v>
      </c>
      <c r="DC306" s="56">
        <v>0</v>
      </c>
      <c r="DD306" s="56">
        <v>0</v>
      </c>
      <c r="DE306" s="56">
        <v>0</v>
      </c>
      <c r="DF306" s="56">
        <v>0</v>
      </c>
      <c r="DG306" s="56">
        <v>0</v>
      </c>
      <c r="DH306" s="56">
        <v>0</v>
      </c>
      <c r="DI306" s="56">
        <v>0</v>
      </c>
      <c r="DJ306" s="56">
        <v>0</v>
      </c>
      <c r="DK306" s="56">
        <v>0</v>
      </c>
      <c r="DL306" s="56">
        <v>0</v>
      </c>
      <c r="DM306" s="56">
        <v>0</v>
      </c>
      <c r="DN306" s="56">
        <v>0</v>
      </c>
      <c r="DO306" s="56">
        <v>0</v>
      </c>
      <c r="DP306" s="56">
        <v>0</v>
      </c>
      <c r="DQ306" s="56">
        <v>0</v>
      </c>
      <c r="DR306" s="56">
        <v>0</v>
      </c>
      <c r="DS306" s="56">
        <v>0</v>
      </c>
      <c r="DT306" s="56">
        <v>0</v>
      </c>
      <c r="DU306" s="75">
        <v>0</v>
      </c>
      <c r="DV306" s="305"/>
      <c r="DW306" s="70">
        <v>0</v>
      </c>
      <c r="DX306" s="66">
        <v>0</v>
      </c>
      <c r="DY306" s="305"/>
      <c r="DZ306" s="269">
        <v>0</v>
      </c>
      <c r="EA306" s="185"/>
      <c r="EB306" s="48"/>
      <c r="EC306" s="48"/>
      <c r="ED306" s="305"/>
      <c r="EE306" s="48"/>
      <c r="EF306" s="305"/>
      <c r="EG306" s="48"/>
      <c r="EH306" s="48"/>
      <c r="EI306" s="306"/>
      <c r="EJ306" s="48"/>
      <c r="EK306" s="48"/>
      <c r="EL306" s="48"/>
      <c r="EM306" s="48"/>
      <c r="EN306" s="48"/>
      <c r="EO306" s="48"/>
      <c r="EP306" s="48"/>
      <c r="EQ306" s="48"/>
      <c r="ER306" s="48"/>
      <c r="ES306" s="48"/>
      <c r="ET306" s="48"/>
      <c r="EU306" s="48"/>
      <c r="EV306" s="48"/>
      <c r="EW306" s="48"/>
      <c r="EX306" s="48"/>
      <c r="EY306" s="48"/>
      <c r="EZ306" s="48"/>
      <c r="FA306" s="48"/>
      <c r="FB306" s="48"/>
      <c r="FC306" s="48"/>
      <c r="FD306" s="48"/>
      <c r="FE306" s="48"/>
      <c r="FF306" s="48"/>
      <c r="FG306" s="48"/>
      <c r="FH306" s="48"/>
      <c r="FI306" s="48"/>
      <c r="FJ306" s="48"/>
      <c r="FK306" s="48"/>
      <c r="FL306" s="48"/>
      <c r="FM306" s="48"/>
      <c r="FN306" s="48"/>
      <c r="FO306" s="48"/>
      <c r="FP306" s="48"/>
      <c r="FQ306" s="48"/>
      <c r="FR306" s="48"/>
      <c r="FS306" s="48"/>
      <c r="FT306" s="48"/>
      <c r="FU306" s="48"/>
      <c r="FV306" s="48"/>
      <c r="FW306" s="48"/>
      <c r="FX306" s="48"/>
      <c r="FY306" s="48"/>
      <c r="FZ306" s="48"/>
      <c r="GA306" s="48"/>
      <c r="GB306" s="48"/>
      <c r="GC306" s="48"/>
      <c r="GD306" s="48"/>
      <c r="GE306" s="48"/>
      <c r="GF306" s="48"/>
      <c r="GG306" s="48"/>
      <c r="GH306" s="48"/>
      <c r="GI306" s="48"/>
    </row>
    <row r="307" spans="1:191" s="42" customFormat="1" ht="13.8">
      <c r="A307" s="64">
        <v>175</v>
      </c>
      <c r="B307" s="45" t="s">
        <v>210</v>
      </c>
      <c r="C307" s="205" t="s">
        <v>4</v>
      </c>
      <c r="D307" s="56">
        <v>0</v>
      </c>
      <c r="E307" s="56">
        <v>0</v>
      </c>
      <c r="F307" s="59">
        <v>0</v>
      </c>
      <c r="G307" s="56">
        <v>0</v>
      </c>
      <c r="H307" s="56">
        <v>0</v>
      </c>
      <c r="I307" s="59">
        <v>0</v>
      </c>
      <c r="J307" s="59">
        <v>0</v>
      </c>
      <c r="K307" s="57">
        <v>0</v>
      </c>
      <c r="L307" s="56">
        <v>0</v>
      </c>
      <c r="M307" s="56">
        <v>0</v>
      </c>
      <c r="N307" s="56">
        <v>0</v>
      </c>
      <c r="O307" s="56">
        <v>0</v>
      </c>
      <c r="P307" s="56">
        <v>0</v>
      </c>
      <c r="Q307" s="56">
        <v>0</v>
      </c>
      <c r="R307" s="56">
        <v>0</v>
      </c>
      <c r="S307" s="56">
        <v>0</v>
      </c>
      <c r="T307" s="56">
        <v>0</v>
      </c>
      <c r="U307" s="56">
        <v>0</v>
      </c>
      <c r="V307" s="56">
        <v>0</v>
      </c>
      <c r="W307" s="56">
        <v>0</v>
      </c>
      <c r="X307" s="56">
        <v>0</v>
      </c>
      <c r="Y307" s="56">
        <v>0</v>
      </c>
      <c r="Z307" s="56">
        <v>0</v>
      </c>
      <c r="AA307" s="56">
        <v>0</v>
      </c>
      <c r="AB307" s="56">
        <v>0</v>
      </c>
      <c r="AC307" s="56">
        <v>0</v>
      </c>
      <c r="AD307" s="56">
        <v>0</v>
      </c>
      <c r="AE307" s="56">
        <v>0</v>
      </c>
      <c r="AF307" s="56">
        <v>0</v>
      </c>
      <c r="AG307" s="56">
        <v>0</v>
      </c>
      <c r="AH307" s="56">
        <v>0</v>
      </c>
      <c r="AI307" s="56">
        <v>0</v>
      </c>
      <c r="AJ307" s="56">
        <v>0</v>
      </c>
      <c r="AK307" s="56">
        <v>0</v>
      </c>
      <c r="AL307" s="56">
        <v>0</v>
      </c>
      <c r="AM307" s="56">
        <v>0</v>
      </c>
      <c r="AN307" s="56">
        <v>0</v>
      </c>
      <c r="AO307" s="56">
        <v>0</v>
      </c>
      <c r="AP307" s="56">
        <v>0</v>
      </c>
      <c r="AQ307" s="56">
        <v>0</v>
      </c>
      <c r="AR307" s="56">
        <v>0</v>
      </c>
      <c r="AS307" s="56">
        <v>0</v>
      </c>
      <c r="AT307" s="56">
        <v>0</v>
      </c>
      <c r="AU307" s="56">
        <v>0</v>
      </c>
      <c r="AV307" s="56">
        <v>0</v>
      </c>
      <c r="AW307" s="56">
        <v>0</v>
      </c>
      <c r="AX307" s="56">
        <v>0</v>
      </c>
      <c r="AY307" s="56">
        <v>0</v>
      </c>
      <c r="AZ307" s="56">
        <v>0</v>
      </c>
      <c r="BA307" s="56">
        <v>0</v>
      </c>
      <c r="BB307" s="56">
        <v>0</v>
      </c>
      <c r="BC307" s="56">
        <v>0</v>
      </c>
      <c r="BD307" s="56">
        <v>0</v>
      </c>
      <c r="BE307" s="56">
        <v>0</v>
      </c>
      <c r="BF307" s="56">
        <v>0</v>
      </c>
      <c r="BG307" s="56">
        <v>0</v>
      </c>
      <c r="BH307" s="56">
        <v>0</v>
      </c>
      <c r="BI307" s="56">
        <v>0</v>
      </c>
      <c r="BJ307" s="56">
        <v>0</v>
      </c>
      <c r="BK307" s="56">
        <v>0</v>
      </c>
      <c r="BL307" s="56">
        <v>0</v>
      </c>
      <c r="BM307" s="56">
        <v>0</v>
      </c>
      <c r="BN307" s="56">
        <v>0</v>
      </c>
      <c r="BO307" s="56">
        <v>0</v>
      </c>
      <c r="BP307" s="56">
        <v>0</v>
      </c>
      <c r="BQ307" s="56">
        <v>0</v>
      </c>
      <c r="BR307" s="56">
        <v>0</v>
      </c>
      <c r="BS307" s="56">
        <v>0</v>
      </c>
      <c r="BT307" s="56">
        <v>0</v>
      </c>
      <c r="BU307" s="56">
        <v>0</v>
      </c>
      <c r="BV307" s="56">
        <v>0</v>
      </c>
      <c r="BW307" s="56">
        <v>0</v>
      </c>
      <c r="BX307" s="56">
        <v>0</v>
      </c>
      <c r="BY307" s="56">
        <v>0</v>
      </c>
      <c r="BZ307" s="56">
        <v>0</v>
      </c>
      <c r="CA307" s="56">
        <v>0</v>
      </c>
      <c r="CB307" s="56">
        <v>0</v>
      </c>
      <c r="CC307" s="56">
        <v>0</v>
      </c>
      <c r="CD307" s="56">
        <v>0</v>
      </c>
      <c r="CE307" s="56">
        <v>0</v>
      </c>
      <c r="CF307" s="56">
        <v>0</v>
      </c>
      <c r="CG307" s="56">
        <v>0</v>
      </c>
      <c r="CH307" s="56">
        <v>0</v>
      </c>
      <c r="CI307" s="56">
        <v>0</v>
      </c>
      <c r="CJ307" s="56">
        <v>0</v>
      </c>
      <c r="CK307" s="56">
        <v>0</v>
      </c>
      <c r="CL307" s="56">
        <v>0</v>
      </c>
      <c r="CM307" s="56">
        <v>0</v>
      </c>
      <c r="CN307" s="56">
        <v>0</v>
      </c>
      <c r="CO307" s="56">
        <v>0</v>
      </c>
      <c r="CP307" s="56">
        <v>0</v>
      </c>
      <c r="CQ307" s="56">
        <v>0</v>
      </c>
      <c r="CR307" s="56">
        <v>0</v>
      </c>
      <c r="CS307" s="56">
        <v>0</v>
      </c>
      <c r="CT307" s="56">
        <v>0</v>
      </c>
      <c r="CU307" s="56">
        <v>0</v>
      </c>
      <c r="CV307" s="56">
        <v>0</v>
      </c>
      <c r="CW307" s="56">
        <v>0</v>
      </c>
      <c r="CX307" s="56">
        <v>0</v>
      </c>
      <c r="CY307" s="56">
        <v>0</v>
      </c>
      <c r="CZ307" s="56">
        <v>0</v>
      </c>
      <c r="DA307" s="56">
        <v>0</v>
      </c>
      <c r="DB307" s="56">
        <v>0</v>
      </c>
      <c r="DC307" s="56">
        <v>0</v>
      </c>
      <c r="DD307" s="56">
        <v>0</v>
      </c>
      <c r="DE307" s="56">
        <v>0</v>
      </c>
      <c r="DF307" s="56">
        <v>0</v>
      </c>
      <c r="DG307" s="56">
        <v>0</v>
      </c>
      <c r="DH307" s="56">
        <v>0</v>
      </c>
      <c r="DI307" s="56">
        <v>0</v>
      </c>
      <c r="DJ307" s="56">
        <v>0</v>
      </c>
      <c r="DK307" s="56">
        <v>0</v>
      </c>
      <c r="DL307" s="56">
        <v>0</v>
      </c>
      <c r="DM307" s="56">
        <v>0</v>
      </c>
      <c r="DN307" s="56">
        <v>0</v>
      </c>
      <c r="DO307" s="56">
        <v>0</v>
      </c>
      <c r="DP307" s="56">
        <v>0</v>
      </c>
      <c r="DQ307" s="56">
        <v>0</v>
      </c>
      <c r="DR307" s="56">
        <v>0</v>
      </c>
      <c r="DS307" s="56">
        <v>0</v>
      </c>
      <c r="DT307" s="56">
        <v>0</v>
      </c>
      <c r="DU307" s="75">
        <v>0</v>
      </c>
      <c r="DV307" s="305"/>
      <c r="DW307" s="70">
        <v>0</v>
      </c>
      <c r="DX307" s="66">
        <v>0</v>
      </c>
      <c r="DY307" s="305"/>
      <c r="DZ307" s="269">
        <v>0</v>
      </c>
      <c r="EA307" s="185"/>
      <c r="EB307" s="48"/>
      <c r="EC307" s="48"/>
      <c r="ED307" s="305"/>
      <c r="EE307" s="48"/>
      <c r="EF307" s="305"/>
      <c r="EG307" s="48"/>
      <c r="EH307" s="48"/>
      <c r="EI307" s="306"/>
      <c r="EJ307" s="48"/>
      <c r="EK307" s="48"/>
      <c r="EL307" s="48"/>
      <c r="EM307" s="48"/>
      <c r="EN307" s="48"/>
      <c r="EO307" s="48"/>
      <c r="EP307" s="48"/>
      <c r="EQ307" s="48"/>
      <c r="ER307" s="48"/>
      <c r="ES307" s="48"/>
      <c r="ET307" s="48"/>
      <c r="EU307" s="48"/>
      <c r="EV307" s="48"/>
      <c r="EW307" s="48"/>
      <c r="EX307" s="48"/>
      <c r="EY307" s="48"/>
      <c r="EZ307" s="48"/>
      <c r="FA307" s="48"/>
      <c r="FB307" s="48"/>
      <c r="FC307" s="48"/>
      <c r="FD307" s="48"/>
      <c r="FE307" s="48"/>
      <c r="FF307" s="48"/>
      <c r="FG307" s="48"/>
      <c r="FH307" s="48"/>
      <c r="FI307" s="48"/>
      <c r="FJ307" s="48"/>
      <c r="FK307" s="48"/>
      <c r="FL307" s="48"/>
      <c r="FM307" s="48"/>
      <c r="FN307" s="48"/>
      <c r="FO307" s="48"/>
      <c r="FP307" s="48"/>
      <c r="FQ307" s="48"/>
      <c r="FR307" s="48"/>
      <c r="FS307" s="48"/>
      <c r="FT307" s="48"/>
      <c r="FU307" s="48"/>
      <c r="FV307" s="48"/>
      <c r="FW307" s="48"/>
      <c r="FX307" s="48"/>
      <c r="FY307" s="48"/>
      <c r="FZ307" s="48"/>
      <c r="GA307" s="48"/>
      <c r="GB307" s="48"/>
      <c r="GC307" s="48"/>
      <c r="GD307" s="48"/>
      <c r="GE307" s="48"/>
      <c r="GF307" s="48"/>
      <c r="GG307" s="48"/>
      <c r="GH307" s="48"/>
      <c r="GI307" s="48"/>
    </row>
    <row r="308" spans="1:191" s="42" customFormat="1" ht="13.8">
      <c r="A308" s="64">
        <v>176</v>
      </c>
      <c r="B308" s="54" t="s">
        <v>211</v>
      </c>
      <c r="C308" s="205" t="s">
        <v>4</v>
      </c>
      <c r="D308" s="56">
        <v>0</v>
      </c>
      <c r="E308" s="56">
        <v>0</v>
      </c>
      <c r="F308" s="57">
        <v>0</v>
      </c>
      <c r="G308" s="56">
        <v>0</v>
      </c>
      <c r="H308" s="56">
        <v>0</v>
      </c>
      <c r="I308" s="57">
        <v>0</v>
      </c>
      <c r="J308" s="59">
        <v>0</v>
      </c>
      <c r="K308" s="57">
        <v>0</v>
      </c>
      <c r="L308" s="56">
        <v>0</v>
      </c>
      <c r="M308" s="56">
        <v>0</v>
      </c>
      <c r="N308" s="56">
        <v>0</v>
      </c>
      <c r="O308" s="56">
        <v>1400600</v>
      </c>
      <c r="P308" s="56">
        <v>0</v>
      </c>
      <c r="Q308" s="56">
        <v>0</v>
      </c>
      <c r="R308" s="56">
        <v>0</v>
      </c>
      <c r="S308" s="56">
        <v>0</v>
      </c>
      <c r="T308" s="56">
        <v>0</v>
      </c>
      <c r="U308" s="56">
        <v>0</v>
      </c>
      <c r="V308" s="56">
        <v>0</v>
      </c>
      <c r="W308" s="56">
        <v>0</v>
      </c>
      <c r="X308" s="56">
        <v>0</v>
      </c>
      <c r="Y308" s="56">
        <v>0</v>
      </c>
      <c r="Z308" s="56">
        <v>0</v>
      </c>
      <c r="AA308" s="56">
        <v>0</v>
      </c>
      <c r="AB308" s="56">
        <v>0</v>
      </c>
      <c r="AC308" s="56">
        <v>0</v>
      </c>
      <c r="AD308" s="56">
        <v>0</v>
      </c>
      <c r="AE308" s="56">
        <v>0</v>
      </c>
      <c r="AF308" s="56">
        <v>0</v>
      </c>
      <c r="AG308" s="56">
        <v>0</v>
      </c>
      <c r="AH308" s="56">
        <v>0</v>
      </c>
      <c r="AI308" s="56">
        <v>0</v>
      </c>
      <c r="AJ308" s="56">
        <v>0</v>
      </c>
      <c r="AK308" s="56">
        <v>0</v>
      </c>
      <c r="AL308" s="56">
        <v>0</v>
      </c>
      <c r="AM308" s="56">
        <v>0</v>
      </c>
      <c r="AN308" s="56">
        <v>0</v>
      </c>
      <c r="AO308" s="56">
        <v>0</v>
      </c>
      <c r="AP308" s="56">
        <v>0</v>
      </c>
      <c r="AQ308" s="56">
        <v>0</v>
      </c>
      <c r="AR308" s="56">
        <v>0</v>
      </c>
      <c r="AS308" s="56">
        <v>0</v>
      </c>
      <c r="AT308" s="56">
        <v>0</v>
      </c>
      <c r="AU308" s="56">
        <v>0</v>
      </c>
      <c r="AV308" s="56">
        <v>0</v>
      </c>
      <c r="AW308" s="56">
        <v>0</v>
      </c>
      <c r="AX308" s="56">
        <v>0</v>
      </c>
      <c r="AY308" s="56">
        <v>0</v>
      </c>
      <c r="AZ308" s="56">
        <v>0</v>
      </c>
      <c r="BA308" s="56">
        <v>0</v>
      </c>
      <c r="BB308" s="56">
        <v>0</v>
      </c>
      <c r="BC308" s="56">
        <v>0</v>
      </c>
      <c r="BD308" s="56">
        <v>0</v>
      </c>
      <c r="BE308" s="56">
        <v>0</v>
      </c>
      <c r="BF308" s="56">
        <v>0</v>
      </c>
      <c r="BG308" s="56">
        <v>0</v>
      </c>
      <c r="BH308" s="56">
        <v>0</v>
      </c>
      <c r="BI308" s="56">
        <v>0</v>
      </c>
      <c r="BJ308" s="56">
        <v>0</v>
      </c>
      <c r="BK308" s="56">
        <v>0</v>
      </c>
      <c r="BL308" s="56">
        <v>0</v>
      </c>
      <c r="BM308" s="56">
        <v>0</v>
      </c>
      <c r="BN308" s="56">
        <v>0</v>
      </c>
      <c r="BO308" s="56">
        <v>0</v>
      </c>
      <c r="BP308" s="56">
        <v>0</v>
      </c>
      <c r="BQ308" s="56">
        <v>0</v>
      </c>
      <c r="BR308" s="56">
        <v>0</v>
      </c>
      <c r="BS308" s="56">
        <v>0</v>
      </c>
      <c r="BT308" s="56">
        <v>0</v>
      </c>
      <c r="BU308" s="56">
        <v>0</v>
      </c>
      <c r="BV308" s="56">
        <v>0</v>
      </c>
      <c r="BW308" s="56">
        <v>0</v>
      </c>
      <c r="BX308" s="56">
        <v>0</v>
      </c>
      <c r="BY308" s="56">
        <v>0</v>
      </c>
      <c r="BZ308" s="56">
        <v>0</v>
      </c>
      <c r="CA308" s="56">
        <v>0</v>
      </c>
      <c r="CB308" s="56">
        <v>0</v>
      </c>
      <c r="CC308" s="56">
        <v>0</v>
      </c>
      <c r="CD308" s="56">
        <v>0</v>
      </c>
      <c r="CE308" s="56">
        <v>0</v>
      </c>
      <c r="CF308" s="56">
        <v>0</v>
      </c>
      <c r="CG308" s="56">
        <v>0</v>
      </c>
      <c r="CH308" s="56">
        <v>0</v>
      </c>
      <c r="CI308" s="56">
        <v>0</v>
      </c>
      <c r="CJ308" s="56">
        <v>0</v>
      </c>
      <c r="CK308" s="56">
        <v>0</v>
      </c>
      <c r="CL308" s="56">
        <v>0</v>
      </c>
      <c r="CM308" s="56">
        <v>0</v>
      </c>
      <c r="CN308" s="56">
        <v>0</v>
      </c>
      <c r="CO308" s="56">
        <v>0</v>
      </c>
      <c r="CP308" s="56">
        <v>0</v>
      </c>
      <c r="CQ308" s="56">
        <v>0</v>
      </c>
      <c r="CR308" s="56">
        <v>0</v>
      </c>
      <c r="CS308" s="56">
        <v>0</v>
      </c>
      <c r="CT308" s="56">
        <v>0</v>
      </c>
      <c r="CU308" s="56">
        <v>0</v>
      </c>
      <c r="CV308" s="56">
        <v>0</v>
      </c>
      <c r="CW308" s="56">
        <v>0</v>
      </c>
      <c r="CX308" s="56">
        <v>0</v>
      </c>
      <c r="CY308" s="56">
        <v>0</v>
      </c>
      <c r="CZ308" s="56">
        <v>0</v>
      </c>
      <c r="DA308" s="56">
        <v>0</v>
      </c>
      <c r="DB308" s="56">
        <v>0</v>
      </c>
      <c r="DC308" s="56">
        <v>0</v>
      </c>
      <c r="DD308" s="56">
        <v>0</v>
      </c>
      <c r="DE308" s="56">
        <v>0</v>
      </c>
      <c r="DF308" s="56">
        <v>0</v>
      </c>
      <c r="DG308" s="56">
        <v>0</v>
      </c>
      <c r="DH308" s="56">
        <v>0</v>
      </c>
      <c r="DI308" s="56">
        <v>0</v>
      </c>
      <c r="DJ308" s="56">
        <v>0</v>
      </c>
      <c r="DK308" s="56">
        <v>0</v>
      </c>
      <c r="DL308" s="56">
        <v>0</v>
      </c>
      <c r="DM308" s="56">
        <v>0</v>
      </c>
      <c r="DN308" s="56">
        <v>0</v>
      </c>
      <c r="DO308" s="56">
        <v>0</v>
      </c>
      <c r="DP308" s="56">
        <v>0</v>
      </c>
      <c r="DQ308" s="56">
        <v>0</v>
      </c>
      <c r="DR308" s="56">
        <v>0</v>
      </c>
      <c r="DS308" s="56">
        <v>0</v>
      </c>
      <c r="DT308" s="56">
        <v>0</v>
      </c>
      <c r="DU308" s="75">
        <v>0</v>
      </c>
      <c r="DV308" s="305"/>
      <c r="DW308" s="70">
        <v>0</v>
      </c>
      <c r="DX308" s="66">
        <v>0</v>
      </c>
      <c r="DY308" s="305"/>
      <c r="DZ308" s="269">
        <v>0</v>
      </c>
      <c r="EA308" s="185"/>
      <c r="EB308" s="48"/>
      <c r="EC308" s="48"/>
      <c r="ED308" s="305"/>
      <c r="EE308" s="48"/>
      <c r="EF308" s="305"/>
      <c r="EG308" s="48"/>
      <c r="EH308" s="48"/>
      <c r="EI308" s="306"/>
      <c r="EJ308" s="48"/>
      <c r="EK308" s="48"/>
      <c r="EL308" s="48"/>
      <c r="EM308" s="48"/>
      <c r="EN308" s="48"/>
      <c r="EO308" s="48"/>
      <c r="EP308" s="48"/>
      <c r="EQ308" s="48"/>
      <c r="ER308" s="48"/>
      <c r="ES308" s="48"/>
      <c r="ET308" s="48"/>
      <c r="EU308" s="48"/>
      <c r="EV308" s="48"/>
      <c r="EW308" s="48"/>
      <c r="EX308" s="48"/>
      <c r="EY308" s="48"/>
      <c r="EZ308" s="48"/>
      <c r="FA308" s="48"/>
      <c r="FB308" s="48"/>
      <c r="FC308" s="48"/>
      <c r="FD308" s="48"/>
      <c r="FE308" s="48"/>
      <c r="FF308" s="48"/>
      <c r="FG308" s="48"/>
      <c r="FH308" s="48"/>
      <c r="FI308" s="48"/>
      <c r="FJ308" s="48"/>
      <c r="FK308" s="48"/>
      <c r="FL308" s="48"/>
      <c r="FM308" s="48"/>
      <c r="FN308" s="48"/>
      <c r="FO308" s="48"/>
      <c r="FP308" s="48"/>
      <c r="FQ308" s="48"/>
      <c r="FR308" s="48"/>
      <c r="FS308" s="48"/>
      <c r="FT308" s="48"/>
      <c r="FU308" s="48"/>
      <c r="FV308" s="48"/>
      <c r="FW308" s="48"/>
      <c r="FX308" s="48"/>
      <c r="FY308" s="48"/>
      <c r="FZ308" s="48"/>
      <c r="GA308" s="48"/>
      <c r="GB308" s="48"/>
      <c r="GC308" s="48"/>
      <c r="GD308" s="48"/>
      <c r="GE308" s="48"/>
      <c r="GF308" s="48"/>
      <c r="GG308" s="48"/>
      <c r="GH308" s="48"/>
      <c r="GI308" s="48"/>
    </row>
    <row r="309" spans="1:191" s="42" customFormat="1" ht="13.8">
      <c r="A309" s="74">
        <v>177</v>
      </c>
      <c r="B309" s="54" t="s">
        <v>212</v>
      </c>
      <c r="C309" s="205" t="s">
        <v>4</v>
      </c>
      <c r="D309" s="56">
        <v>0</v>
      </c>
      <c r="E309" s="56">
        <v>0</v>
      </c>
      <c r="F309" s="57">
        <v>0</v>
      </c>
      <c r="G309" s="56">
        <v>0</v>
      </c>
      <c r="H309" s="56">
        <v>0</v>
      </c>
      <c r="I309" s="57">
        <v>0</v>
      </c>
      <c r="J309" s="59">
        <v>0</v>
      </c>
      <c r="K309" s="57">
        <v>0</v>
      </c>
      <c r="L309" s="56">
        <v>0</v>
      </c>
      <c r="M309" s="56">
        <v>0</v>
      </c>
      <c r="N309" s="56">
        <v>0</v>
      </c>
      <c r="O309" s="56">
        <v>4130800</v>
      </c>
      <c r="P309" s="56">
        <v>0</v>
      </c>
      <c r="Q309" s="56">
        <v>0</v>
      </c>
      <c r="R309" s="56">
        <v>0</v>
      </c>
      <c r="S309" s="56">
        <v>0</v>
      </c>
      <c r="T309" s="56">
        <v>0</v>
      </c>
      <c r="U309" s="56">
        <v>0</v>
      </c>
      <c r="V309" s="56">
        <v>0</v>
      </c>
      <c r="W309" s="56">
        <v>0</v>
      </c>
      <c r="X309" s="56">
        <v>0</v>
      </c>
      <c r="Y309" s="56">
        <v>0</v>
      </c>
      <c r="Z309" s="56">
        <v>0</v>
      </c>
      <c r="AA309" s="56">
        <v>0</v>
      </c>
      <c r="AB309" s="56">
        <v>0</v>
      </c>
      <c r="AC309" s="56">
        <v>0</v>
      </c>
      <c r="AD309" s="56">
        <v>0</v>
      </c>
      <c r="AE309" s="56">
        <v>0</v>
      </c>
      <c r="AF309" s="56">
        <v>0</v>
      </c>
      <c r="AG309" s="56">
        <v>0</v>
      </c>
      <c r="AH309" s="56">
        <v>0</v>
      </c>
      <c r="AI309" s="56">
        <v>0</v>
      </c>
      <c r="AJ309" s="56">
        <v>0</v>
      </c>
      <c r="AK309" s="56">
        <v>0</v>
      </c>
      <c r="AL309" s="56">
        <v>0</v>
      </c>
      <c r="AM309" s="56">
        <v>0</v>
      </c>
      <c r="AN309" s="56">
        <v>0</v>
      </c>
      <c r="AO309" s="56">
        <v>0</v>
      </c>
      <c r="AP309" s="56">
        <v>0</v>
      </c>
      <c r="AQ309" s="56">
        <v>0</v>
      </c>
      <c r="AR309" s="56">
        <v>0</v>
      </c>
      <c r="AS309" s="56">
        <v>0</v>
      </c>
      <c r="AT309" s="56">
        <v>0</v>
      </c>
      <c r="AU309" s="56">
        <v>0</v>
      </c>
      <c r="AV309" s="56">
        <v>0</v>
      </c>
      <c r="AW309" s="56">
        <v>0</v>
      </c>
      <c r="AX309" s="56">
        <v>0</v>
      </c>
      <c r="AY309" s="56">
        <v>0</v>
      </c>
      <c r="AZ309" s="56">
        <v>0</v>
      </c>
      <c r="BA309" s="56">
        <v>0</v>
      </c>
      <c r="BB309" s="56">
        <v>0</v>
      </c>
      <c r="BC309" s="56">
        <v>0</v>
      </c>
      <c r="BD309" s="56">
        <v>0</v>
      </c>
      <c r="BE309" s="56">
        <v>0</v>
      </c>
      <c r="BF309" s="56">
        <v>0</v>
      </c>
      <c r="BG309" s="56">
        <v>0</v>
      </c>
      <c r="BH309" s="56">
        <v>0</v>
      </c>
      <c r="BI309" s="56">
        <v>0</v>
      </c>
      <c r="BJ309" s="56">
        <v>0</v>
      </c>
      <c r="BK309" s="56">
        <v>0</v>
      </c>
      <c r="BL309" s="56">
        <v>0</v>
      </c>
      <c r="BM309" s="56">
        <v>0</v>
      </c>
      <c r="BN309" s="56">
        <v>0</v>
      </c>
      <c r="BO309" s="56">
        <v>0</v>
      </c>
      <c r="BP309" s="56">
        <v>0</v>
      </c>
      <c r="BQ309" s="56">
        <v>0</v>
      </c>
      <c r="BR309" s="56">
        <v>0</v>
      </c>
      <c r="BS309" s="56">
        <v>0</v>
      </c>
      <c r="BT309" s="56">
        <v>0</v>
      </c>
      <c r="BU309" s="56">
        <v>0</v>
      </c>
      <c r="BV309" s="56">
        <v>0</v>
      </c>
      <c r="BW309" s="56">
        <v>0</v>
      </c>
      <c r="BX309" s="56">
        <v>0</v>
      </c>
      <c r="BY309" s="56">
        <v>0</v>
      </c>
      <c r="BZ309" s="56">
        <v>0</v>
      </c>
      <c r="CA309" s="56">
        <v>0</v>
      </c>
      <c r="CB309" s="56">
        <v>0</v>
      </c>
      <c r="CC309" s="56">
        <v>0</v>
      </c>
      <c r="CD309" s="56">
        <v>0</v>
      </c>
      <c r="CE309" s="56">
        <v>0</v>
      </c>
      <c r="CF309" s="56">
        <v>0</v>
      </c>
      <c r="CG309" s="56">
        <v>0</v>
      </c>
      <c r="CH309" s="56">
        <v>0</v>
      </c>
      <c r="CI309" s="56">
        <v>0</v>
      </c>
      <c r="CJ309" s="56">
        <v>0</v>
      </c>
      <c r="CK309" s="56">
        <v>0</v>
      </c>
      <c r="CL309" s="56">
        <v>0</v>
      </c>
      <c r="CM309" s="56">
        <v>0</v>
      </c>
      <c r="CN309" s="56">
        <v>0</v>
      </c>
      <c r="CO309" s="56">
        <v>0</v>
      </c>
      <c r="CP309" s="56">
        <v>0</v>
      </c>
      <c r="CQ309" s="56">
        <v>0</v>
      </c>
      <c r="CR309" s="56">
        <v>0</v>
      </c>
      <c r="CS309" s="56">
        <v>0</v>
      </c>
      <c r="CT309" s="56">
        <v>0</v>
      </c>
      <c r="CU309" s="56">
        <v>0</v>
      </c>
      <c r="CV309" s="56">
        <v>0</v>
      </c>
      <c r="CW309" s="56">
        <v>0</v>
      </c>
      <c r="CX309" s="56">
        <v>0</v>
      </c>
      <c r="CY309" s="56">
        <v>0</v>
      </c>
      <c r="CZ309" s="56">
        <v>0</v>
      </c>
      <c r="DA309" s="56">
        <v>0</v>
      </c>
      <c r="DB309" s="56">
        <v>0</v>
      </c>
      <c r="DC309" s="56">
        <v>0</v>
      </c>
      <c r="DD309" s="56">
        <v>0</v>
      </c>
      <c r="DE309" s="56">
        <v>0</v>
      </c>
      <c r="DF309" s="56">
        <v>0</v>
      </c>
      <c r="DG309" s="56">
        <v>0</v>
      </c>
      <c r="DH309" s="56">
        <v>0</v>
      </c>
      <c r="DI309" s="56">
        <v>0</v>
      </c>
      <c r="DJ309" s="56">
        <v>0</v>
      </c>
      <c r="DK309" s="56">
        <v>0</v>
      </c>
      <c r="DL309" s="56">
        <v>0</v>
      </c>
      <c r="DM309" s="56">
        <v>0</v>
      </c>
      <c r="DN309" s="56">
        <v>0</v>
      </c>
      <c r="DO309" s="56">
        <v>0</v>
      </c>
      <c r="DP309" s="56">
        <v>0</v>
      </c>
      <c r="DQ309" s="56">
        <v>0</v>
      </c>
      <c r="DR309" s="56">
        <v>0</v>
      </c>
      <c r="DS309" s="56">
        <v>0</v>
      </c>
      <c r="DT309" s="56">
        <v>0</v>
      </c>
      <c r="DU309" s="75">
        <v>0</v>
      </c>
      <c r="DV309" s="305"/>
      <c r="DW309" s="70">
        <v>0</v>
      </c>
      <c r="DX309" s="66">
        <v>0</v>
      </c>
      <c r="DY309" s="305"/>
      <c r="DZ309" s="269">
        <v>0</v>
      </c>
      <c r="EA309" s="185"/>
      <c r="EB309" s="48"/>
      <c r="EC309" s="48"/>
      <c r="ED309" s="305"/>
      <c r="EE309" s="48"/>
      <c r="EF309" s="305"/>
      <c r="EG309" s="48"/>
      <c r="EH309" s="48"/>
      <c r="EI309" s="306"/>
      <c r="EJ309" s="48"/>
      <c r="EK309" s="48"/>
      <c r="EL309" s="48"/>
      <c r="EM309" s="48"/>
      <c r="EN309" s="48"/>
      <c r="EO309" s="48"/>
      <c r="EP309" s="48"/>
      <c r="EQ309" s="48"/>
      <c r="ER309" s="48"/>
      <c r="ES309" s="48"/>
      <c r="ET309" s="48"/>
      <c r="EU309" s="48"/>
      <c r="EV309" s="48"/>
      <c r="EW309" s="48"/>
      <c r="EX309" s="48"/>
      <c r="EY309" s="48"/>
      <c r="EZ309" s="48"/>
      <c r="FA309" s="48"/>
      <c r="FB309" s="48"/>
      <c r="FC309" s="48"/>
      <c r="FD309" s="48"/>
      <c r="FE309" s="48"/>
      <c r="FF309" s="48"/>
      <c r="FG309" s="48"/>
      <c r="FH309" s="48"/>
      <c r="FI309" s="48"/>
      <c r="FJ309" s="48"/>
      <c r="FK309" s="48"/>
      <c r="FL309" s="48"/>
      <c r="FM309" s="48"/>
      <c r="FN309" s="48"/>
      <c r="FO309" s="48"/>
      <c r="FP309" s="48"/>
      <c r="FQ309" s="48"/>
      <c r="FR309" s="48"/>
      <c r="FS309" s="48"/>
      <c r="FT309" s="48"/>
      <c r="FU309" s="48"/>
      <c r="FV309" s="48"/>
      <c r="FW309" s="48"/>
      <c r="FX309" s="48"/>
      <c r="FY309" s="48"/>
      <c r="FZ309" s="48"/>
      <c r="GA309" s="48"/>
      <c r="GB309" s="48"/>
      <c r="GC309" s="48"/>
      <c r="GD309" s="48"/>
      <c r="GE309" s="48"/>
      <c r="GF309" s="48"/>
      <c r="GG309" s="48"/>
      <c r="GH309" s="48"/>
      <c r="GI309" s="48"/>
    </row>
    <row r="310" spans="1:191" s="42" customFormat="1" ht="13.8">
      <c r="A310" s="64">
        <v>178</v>
      </c>
      <c r="B310" s="54" t="s">
        <v>213</v>
      </c>
      <c r="C310" s="205" t="s">
        <v>4</v>
      </c>
      <c r="D310" s="56">
        <v>0</v>
      </c>
      <c r="E310" s="56">
        <v>0</v>
      </c>
      <c r="F310" s="57">
        <v>0</v>
      </c>
      <c r="G310" s="56">
        <v>0</v>
      </c>
      <c r="H310" s="56">
        <v>0</v>
      </c>
      <c r="I310" s="57">
        <v>0</v>
      </c>
      <c r="J310" s="59">
        <v>0</v>
      </c>
      <c r="K310" s="57">
        <v>0</v>
      </c>
      <c r="L310" s="56">
        <v>0</v>
      </c>
      <c r="M310" s="56">
        <v>0</v>
      </c>
      <c r="N310" s="56">
        <v>0</v>
      </c>
      <c r="O310" s="56">
        <v>4939500</v>
      </c>
      <c r="P310" s="56">
        <v>0</v>
      </c>
      <c r="Q310" s="56">
        <v>0</v>
      </c>
      <c r="R310" s="56">
        <v>0</v>
      </c>
      <c r="S310" s="56">
        <v>0</v>
      </c>
      <c r="T310" s="56">
        <v>0</v>
      </c>
      <c r="U310" s="56">
        <v>0</v>
      </c>
      <c r="V310" s="56">
        <v>0</v>
      </c>
      <c r="W310" s="56">
        <v>0</v>
      </c>
      <c r="X310" s="56">
        <v>0</v>
      </c>
      <c r="Y310" s="56">
        <v>0</v>
      </c>
      <c r="Z310" s="56">
        <v>0</v>
      </c>
      <c r="AA310" s="56">
        <v>0</v>
      </c>
      <c r="AB310" s="56">
        <v>0</v>
      </c>
      <c r="AC310" s="56">
        <v>0</v>
      </c>
      <c r="AD310" s="56">
        <v>0</v>
      </c>
      <c r="AE310" s="56">
        <v>0</v>
      </c>
      <c r="AF310" s="56">
        <v>0</v>
      </c>
      <c r="AG310" s="56">
        <v>0</v>
      </c>
      <c r="AH310" s="56">
        <v>0</v>
      </c>
      <c r="AI310" s="56">
        <v>0</v>
      </c>
      <c r="AJ310" s="56">
        <v>0</v>
      </c>
      <c r="AK310" s="56">
        <v>0</v>
      </c>
      <c r="AL310" s="56">
        <v>0</v>
      </c>
      <c r="AM310" s="56">
        <v>0</v>
      </c>
      <c r="AN310" s="56">
        <v>0</v>
      </c>
      <c r="AO310" s="56">
        <v>0</v>
      </c>
      <c r="AP310" s="56">
        <v>0</v>
      </c>
      <c r="AQ310" s="56">
        <v>0</v>
      </c>
      <c r="AR310" s="56">
        <v>0</v>
      </c>
      <c r="AS310" s="56">
        <v>0</v>
      </c>
      <c r="AT310" s="56">
        <v>0</v>
      </c>
      <c r="AU310" s="56">
        <v>0</v>
      </c>
      <c r="AV310" s="56">
        <v>0</v>
      </c>
      <c r="AW310" s="56">
        <v>0</v>
      </c>
      <c r="AX310" s="56">
        <v>0</v>
      </c>
      <c r="AY310" s="56">
        <v>0</v>
      </c>
      <c r="AZ310" s="56">
        <v>0</v>
      </c>
      <c r="BA310" s="56">
        <v>0</v>
      </c>
      <c r="BB310" s="56">
        <v>0</v>
      </c>
      <c r="BC310" s="56">
        <v>0</v>
      </c>
      <c r="BD310" s="56">
        <v>0</v>
      </c>
      <c r="BE310" s="56">
        <v>0</v>
      </c>
      <c r="BF310" s="56">
        <v>0</v>
      </c>
      <c r="BG310" s="56">
        <v>0</v>
      </c>
      <c r="BH310" s="56">
        <v>0</v>
      </c>
      <c r="BI310" s="56">
        <v>0</v>
      </c>
      <c r="BJ310" s="56">
        <v>0</v>
      </c>
      <c r="BK310" s="56">
        <v>0</v>
      </c>
      <c r="BL310" s="56">
        <v>0</v>
      </c>
      <c r="BM310" s="56">
        <v>0</v>
      </c>
      <c r="BN310" s="56">
        <v>0</v>
      </c>
      <c r="BO310" s="56">
        <v>0</v>
      </c>
      <c r="BP310" s="56">
        <v>0</v>
      </c>
      <c r="BQ310" s="56">
        <v>0</v>
      </c>
      <c r="BR310" s="56">
        <v>0</v>
      </c>
      <c r="BS310" s="56">
        <v>0</v>
      </c>
      <c r="BT310" s="56">
        <v>0</v>
      </c>
      <c r="BU310" s="56">
        <v>0</v>
      </c>
      <c r="BV310" s="56">
        <v>0</v>
      </c>
      <c r="BW310" s="56">
        <v>0</v>
      </c>
      <c r="BX310" s="56">
        <v>0</v>
      </c>
      <c r="BY310" s="56">
        <v>0</v>
      </c>
      <c r="BZ310" s="56">
        <v>0</v>
      </c>
      <c r="CA310" s="56">
        <v>0</v>
      </c>
      <c r="CB310" s="56">
        <v>0</v>
      </c>
      <c r="CC310" s="56">
        <v>0</v>
      </c>
      <c r="CD310" s="56">
        <v>0</v>
      </c>
      <c r="CE310" s="56">
        <v>0</v>
      </c>
      <c r="CF310" s="56">
        <v>0</v>
      </c>
      <c r="CG310" s="56">
        <v>0</v>
      </c>
      <c r="CH310" s="56">
        <v>0</v>
      </c>
      <c r="CI310" s="56">
        <v>0</v>
      </c>
      <c r="CJ310" s="56">
        <v>0</v>
      </c>
      <c r="CK310" s="56">
        <v>0</v>
      </c>
      <c r="CL310" s="56">
        <v>0</v>
      </c>
      <c r="CM310" s="56">
        <v>0</v>
      </c>
      <c r="CN310" s="56">
        <v>0</v>
      </c>
      <c r="CO310" s="56">
        <v>0</v>
      </c>
      <c r="CP310" s="56">
        <v>0</v>
      </c>
      <c r="CQ310" s="56">
        <v>0</v>
      </c>
      <c r="CR310" s="56">
        <v>0</v>
      </c>
      <c r="CS310" s="56">
        <v>0</v>
      </c>
      <c r="CT310" s="56">
        <v>0</v>
      </c>
      <c r="CU310" s="56">
        <v>0</v>
      </c>
      <c r="CV310" s="56">
        <v>0</v>
      </c>
      <c r="CW310" s="56">
        <v>0</v>
      </c>
      <c r="CX310" s="56">
        <v>0</v>
      </c>
      <c r="CY310" s="56">
        <v>0</v>
      </c>
      <c r="CZ310" s="56">
        <v>0</v>
      </c>
      <c r="DA310" s="56">
        <v>0</v>
      </c>
      <c r="DB310" s="56">
        <v>0</v>
      </c>
      <c r="DC310" s="56">
        <v>0</v>
      </c>
      <c r="DD310" s="56">
        <v>0</v>
      </c>
      <c r="DE310" s="56">
        <v>0</v>
      </c>
      <c r="DF310" s="56">
        <v>0</v>
      </c>
      <c r="DG310" s="56">
        <v>0</v>
      </c>
      <c r="DH310" s="56">
        <v>0</v>
      </c>
      <c r="DI310" s="56">
        <v>0</v>
      </c>
      <c r="DJ310" s="56">
        <v>0</v>
      </c>
      <c r="DK310" s="56">
        <v>0</v>
      </c>
      <c r="DL310" s="56">
        <v>0</v>
      </c>
      <c r="DM310" s="56">
        <v>0</v>
      </c>
      <c r="DN310" s="56">
        <v>0</v>
      </c>
      <c r="DO310" s="56">
        <v>0</v>
      </c>
      <c r="DP310" s="56">
        <v>0</v>
      </c>
      <c r="DQ310" s="56">
        <v>0</v>
      </c>
      <c r="DR310" s="56">
        <v>0</v>
      </c>
      <c r="DS310" s="56">
        <v>0</v>
      </c>
      <c r="DT310" s="56">
        <v>0</v>
      </c>
      <c r="DU310" s="75">
        <v>0</v>
      </c>
      <c r="DV310" s="305"/>
      <c r="DW310" s="70">
        <v>0</v>
      </c>
      <c r="DX310" s="66">
        <v>0</v>
      </c>
      <c r="DY310" s="305"/>
      <c r="DZ310" s="269">
        <v>0</v>
      </c>
      <c r="EA310" s="185"/>
      <c r="EB310" s="48"/>
      <c r="EC310" s="48"/>
      <c r="ED310" s="305"/>
      <c r="EE310" s="48"/>
      <c r="EF310" s="305"/>
      <c r="EG310" s="48"/>
      <c r="EH310" s="48"/>
      <c r="EI310" s="306"/>
      <c r="EJ310" s="48"/>
      <c r="EK310" s="48"/>
      <c r="EL310" s="48"/>
      <c r="EM310" s="48"/>
      <c r="EN310" s="48"/>
      <c r="EO310" s="48"/>
      <c r="EP310" s="48"/>
      <c r="EQ310" s="48"/>
      <c r="ER310" s="48"/>
      <c r="ES310" s="48"/>
      <c r="ET310" s="48"/>
      <c r="EU310" s="48"/>
      <c r="EV310" s="48"/>
      <c r="EW310" s="48"/>
      <c r="EX310" s="48"/>
      <c r="EY310" s="48"/>
      <c r="EZ310" s="48"/>
      <c r="FA310" s="48"/>
      <c r="FB310" s="48"/>
      <c r="FC310" s="48"/>
      <c r="FD310" s="48"/>
      <c r="FE310" s="48"/>
      <c r="FF310" s="48"/>
      <c r="FG310" s="48"/>
      <c r="FH310" s="48"/>
      <c r="FI310" s="48"/>
      <c r="FJ310" s="48"/>
      <c r="FK310" s="48"/>
      <c r="FL310" s="48"/>
      <c r="FM310" s="48"/>
      <c r="FN310" s="48"/>
      <c r="FO310" s="48"/>
      <c r="FP310" s="48"/>
      <c r="FQ310" s="48"/>
      <c r="FR310" s="48"/>
      <c r="FS310" s="48"/>
      <c r="FT310" s="48"/>
      <c r="FU310" s="48"/>
      <c r="FV310" s="48"/>
      <c r="FW310" s="48"/>
      <c r="FX310" s="48"/>
      <c r="FY310" s="48"/>
      <c r="FZ310" s="48"/>
      <c r="GA310" s="48"/>
      <c r="GB310" s="48"/>
      <c r="GC310" s="48"/>
      <c r="GD310" s="48"/>
      <c r="GE310" s="48"/>
      <c r="GF310" s="48"/>
      <c r="GG310" s="48"/>
      <c r="GH310" s="48"/>
      <c r="GI310" s="48"/>
    </row>
    <row r="311" spans="1:191" s="42" customFormat="1" ht="13.8">
      <c r="A311" s="64">
        <v>179</v>
      </c>
      <c r="B311" s="54" t="s">
        <v>214</v>
      </c>
      <c r="C311" s="205" t="s">
        <v>4</v>
      </c>
      <c r="D311" s="56">
        <v>0</v>
      </c>
      <c r="E311" s="56">
        <v>0</v>
      </c>
      <c r="F311" s="60" t="s">
        <v>567</v>
      </c>
      <c r="G311" s="56">
        <v>0</v>
      </c>
      <c r="H311" s="56">
        <v>0</v>
      </c>
      <c r="I311" s="60" t="s">
        <v>567</v>
      </c>
      <c r="J311" s="59">
        <v>0</v>
      </c>
      <c r="K311" s="57">
        <v>0</v>
      </c>
      <c r="L311" s="56">
        <v>0</v>
      </c>
      <c r="M311" s="56">
        <v>0</v>
      </c>
      <c r="N311" s="56">
        <v>0</v>
      </c>
      <c r="O311" s="56">
        <v>45860600</v>
      </c>
      <c r="P311" s="56">
        <v>0</v>
      </c>
      <c r="Q311" s="56">
        <v>0</v>
      </c>
      <c r="R311" s="56">
        <v>0</v>
      </c>
      <c r="S311" s="56">
        <v>0</v>
      </c>
      <c r="T311" s="56">
        <v>0</v>
      </c>
      <c r="U311" s="56">
        <v>0</v>
      </c>
      <c r="V311" s="56">
        <v>0</v>
      </c>
      <c r="W311" s="56">
        <v>0</v>
      </c>
      <c r="X311" s="56">
        <v>0</v>
      </c>
      <c r="Y311" s="56">
        <v>0</v>
      </c>
      <c r="Z311" s="56">
        <v>0</v>
      </c>
      <c r="AA311" s="56">
        <v>0</v>
      </c>
      <c r="AB311" s="56">
        <v>0</v>
      </c>
      <c r="AC311" s="56">
        <v>0</v>
      </c>
      <c r="AD311" s="56">
        <v>0</v>
      </c>
      <c r="AE311" s="56">
        <v>0</v>
      </c>
      <c r="AF311" s="56">
        <v>0</v>
      </c>
      <c r="AG311" s="56">
        <v>0</v>
      </c>
      <c r="AH311" s="56">
        <v>0</v>
      </c>
      <c r="AI311" s="56">
        <v>0</v>
      </c>
      <c r="AJ311" s="56">
        <v>0</v>
      </c>
      <c r="AK311" s="56">
        <v>0</v>
      </c>
      <c r="AL311" s="56">
        <v>0</v>
      </c>
      <c r="AM311" s="56">
        <v>0</v>
      </c>
      <c r="AN311" s="56">
        <v>0</v>
      </c>
      <c r="AO311" s="56">
        <v>0</v>
      </c>
      <c r="AP311" s="56">
        <v>0</v>
      </c>
      <c r="AQ311" s="56">
        <v>0</v>
      </c>
      <c r="AR311" s="56">
        <v>0</v>
      </c>
      <c r="AS311" s="56">
        <v>0</v>
      </c>
      <c r="AT311" s="56">
        <v>0</v>
      </c>
      <c r="AU311" s="56">
        <v>0</v>
      </c>
      <c r="AV311" s="56">
        <v>0</v>
      </c>
      <c r="AW311" s="56">
        <v>0</v>
      </c>
      <c r="AX311" s="56">
        <v>0</v>
      </c>
      <c r="AY311" s="56">
        <v>0</v>
      </c>
      <c r="AZ311" s="56">
        <v>0</v>
      </c>
      <c r="BA311" s="56">
        <v>0</v>
      </c>
      <c r="BB311" s="56">
        <v>0</v>
      </c>
      <c r="BC311" s="56">
        <v>0</v>
      </c>
      <c r="BD311" s="56">
        <v>0</v>
      </c>
      <c r="BE311" s="56">
        <v>0</v>
      </c>
      <c r="BF311" s="56">
        <v>0</v>
      </c>
      <c r="BG311" s="56">
        <v>0</v>
      </c>
      <c r="BH311" s="56">
        <v>0</v>
      </c>
      <c r="BI311" s="56">
        <v>0</v>
      </c>
      <c r="BJ311" s="56">
        <v>0</v>
      </c>
      <c r="BK311" s="56">
        <v>0</v>
      </c>
      <c r="BL311" s="56">
        <v>0</v>
      </c>
      <c r="BM311" s="56">
        <v>0</v>
      </c>
      <c r="BN311" s="56">
        <v>0</v>
      </c>
      <c r="BO311" s="56">
        <v>0</v>
      </c>
      <c r="BP311" s="56">
        <v>0</v>
      </c>
      <c r="BQ311" s="56">
        <v>0</v>
      </c>
      <c r="BR311" s="56">
        <v>0</v>
      </c>
      <c r="BS311" s="56">
        <v>0</v>
      </c>
      <c r="BT311" s="56">
        <v>0</v>
      </c>
      <c r="BU311" s="56">
        <v>0</v>
      </c>
      <c r="BV311" s="56">
        <v>0</v>
      </c>
      <c r="BW311" s="56">
        <v>0</v>
      </c>
      <c r="BX311" s="56">
        <v>0</v>
      </c>
      <c r="BY311" s="56">
        <v>0</v>
      </c>
      <c r="BZ311" s="56">
        <v>0</v>
      </c>
      <c r="CA311" s="56">
        <v>0</v>
      </c>
      <c r="CB311" s="56">
        <v>0</v>
      </c>
      <c r="CC311" s="56">
        <v>0</v>
      </c>
      <c r="CD311" s="56">
        <v>0</v>
      </c>
      <c r="CE311" s="56">
        <v>0</v>
      </c>
      <c r="CF311" s="56">
        <v>0</v>
      </c>
      <c r="CG311" s="56">
        <v>0</v>
      </c>
      <c r="CH311" s="56">
        <v>0</v>
      </c>
      <c r="CI311" s="56">
        <v>0</v>
      </c>
      <c r="CJ311" s="56">
        <v>0</v>
      </c>
      <c r="CK311" s="56">
        <v>0</v>
      </c>
      <c r="CL311" s="56">
        <v>0</v>
      </c>
      <c r="CM311" s="56">
        <v>0</v>
      </c>
      <c r="CN311" s="56">
        <v>0</v>
      </c>
      <c r="CO311" s="56">
        <v>0</v>
      </c>
      <c r="CP311" s="56">
        <v>0</v>
      </c>
      <c r="CQ311" s="56">
        <v>0</v>
      </c>
      <c r="CR311" s="56">
        <v>0</v>
      </c>
      <c r="CS311" s="56">
        <v>0</v>
      </c>
      <c r="CT311" s="56">
        <v>0</v>
      </c>
      <c r="CU311" s="56">
        <v>0</v>
      </c>
      <c r="CV311" s="56">
        <v>0</v>
      </c>
      <c r="CW311" s="56">
        <v>0</v>
      </c>
      <c r="CX311" s="56">
        <v>0</v>
      </c>
      <c r="CY311" s="56">
        <v>0</v>
      </c>
      <c r="CZ311" s="56">
        <v>0</v>
      </c>
      <c r="DA311" s="56">
        <v>0</v>
      </c>
      <c r="DB311" s="56">
        <v>0</v>
      </c>
      <c r="DC311" s="56">
        <v>0</v>
      </c>
      <c r="DD311" s="56">
        <v>0</v>
      </c>
      <c r="DE311" s="56">
        <v>0</v>
      </c>
      <c r="DF311" s="56">
        <v>0</v>
      </c>
      <c r="DG311" s="56">
        <v>0</v>
      </c>
      <c r="DH311" s="56">
        <v>0</v>
      </c>
      <c r="DI311" s="56">
        <v>0</v>
      </c>
      <c r="DJ311" s="56">
        <v>0</v>
      </c>
      <c r="DK311" s="56">
        <v>0</v>
      </c>
      <c r="DL311" s="56">
        <v>0</v>
      </c>
      <c r="DM311" s="56">
        <v>0</v>
      </c>
      <c r="DN311" s="56">
        <v>0</v>
      </c>
      <c r="DO311" s="56">
        <v>0</v>
      </c>
      <c r="DP311" s="56">
        <v>0</v>
      </c>
      <c r="DQ311" s="56">
        <v>0</v>
      </c>
      <c r="DR311" s="56">
        <v>0</v>
      </c>
      <c r="DS311" s="56">
        <v>0</v>
      </c>
      <c r="DT311" s="56">
        <v>0</v>
      </c>
      <c r="DU311" s="75">
        <v>0</v>
      </c>
      <c r="DV311" s="305"/>
      <c r="DW311" s="70">
        <v>0</v>
      </c>
      <c r="DX311" s="66">
        <v>0</v>
      </c>
      <c r="DY311" s="305"/>
      <c r="DZ311" s="269">
        <v>0</v>
      </c>
      <c r="EA311" s="185"/>
      <c r="EB311" s="48"/>
      <c r="EC311" s="48"/>
      <c r="ED311" s="305"/>
      <c r="EE311" s="48"/>
      <c r="EF311" s="305"/>
      <c r="EG311" s="48"/>
      <c r="EH311" s="48"/>
      <c r="EI311" s="306"/>
      <c r="EJ311" s="48"/>
      <c r="EK311" s="48"/>
      <c r="EL311" s="48"/>
      <c r="EM311" s="48"/>
      <c r="EN311" s="48"/>
      <c r="EO311" s="48"/>
      <c r="EP311" s="48"/>
      <c r="EQ311" s="48"/>
      <c r="ER311" s="48"/>
      <c r="ES311" s="48"/>
      <c r="ET311" s="48"/>
      <c r="EU311" s="48"/>
      <c r="EV311" s="48"/>
      <c r="EW311" s="48"/>
      <c r="EX311" s="48"/>
      <c r="EY311" s="48"/>
      <c r="EZ311" s="48"/>
      <c r="FA311" s="48"/>
      <c r="FB311" s="48"/>
      <c r="FC311" s="48"/>
      <c r="FD311" s="48"/>
      <c r="FE311" s="48"/>
      <c r="FF311" s="48"/>
      <c r="FG311" s="48"/>
      <c r="FH311" s="48"/>
      <c r="FI311" s="48"/>
      <c r="FJ311" s="48"/>
      <c r="FK311" s="48"/>
      <c r="FL311" s="48"/>
      <c r="FM311" s="48"/>
      <c r="FN311" s="48"/>
      <c r="FO311" s="48"/>
      <c r="FP311" s="48"/>
      <c r="FQ311" s="48"/>
      <c r="FR311" s="48"/>
      <c r="FS311" s="48"/>
      <c r="FT311" s="48"/>
      <c r="FU311" s="48"/>
      <c r="FV311" s="48"/>
      <c r="FW311" s="48"/>
      <c r="FX311" s="48"/>
      <c r="FY311" s="48"/>
      <c r="FZ311" s="48"/>
      <c r="GA311" s="48"/>
      <c r="GB311" s="48"/>
      <c r="GC311" s="48"/>
      <c r="GD311" s="48"/>
      <c r="GE311" s="48"/>
      <c r="GF311" s="48"/>
      <c r="GG311" s="48"/>
      <c r="GH311" s="48"/>
      <c r="GI311" s="48"/>
    </row>
    <row r="312" spans="1:191" s="42" customFormat="1" ht="13.8">
      <c r="A312" s="74">
        <v>180</v>
      </c>
      <c r="B312" s="54" t="s">
        <v>215</v>
      </c>
      <c r="C312" s="205" t="s">
        <v>4</v>
      </c>
      <c r="D312" s="56">
        <v>0</v>
      </c>
      <c r="E312" s="56">
        <v>0</v>
      </c>
      <c r="F312" s="57">
        <v>0</v>
      </c>
      <c r="G312" s="56">
        <v>0</v>
      </c>
      <c r="H312" s="56">
        <v>0</v>
      </c>
      <c r="I312" s="57">
        <v>0</v>
      </c>
      <c r="J312" s="59">
        <v>0</v>
      </c>
      <c r="K312" s="57">
        <v>0</v>
      </c>
      <c r="L312" s="56">
        <v>0</v>
      </c>
      <c r="M312" s="56">
        <v>0</v>
      </c>
      <c r="N312" s="56">
        <v>0</v>
      </c>
      <c r="O312" s="56">
        <v>345700</v>
      </c>
      <c r="P312" s="56">
        <v>0</v>
      </c>
      <c r="Q312" s="56">
        <v>0</v>
      </c>
      <c r="R312" s="56">
        <v>0</v>
      </c>
      <c r="S312" s="56">
        <v>0</v>
      </c>
      <c r="T312" s="56">
        <v>0</v>
      </c>
      <c r="U312" s="56">
        <v>0</v>
      </c>
      <c r="V312" s="56">
        <v>0</v>
      </c>
      <c r="W312" s="56">
        <v>0</v>
      </c>
      <c r="X312" s="56">
        <v>0</v>
      </c>
      <c r="Y312" s="56">
        <v>0</v>
      </c>
      <c r="Z312" s="56">
        <v>0</v>
      </c>
      <c r="AA312" s="56">
        <v>0</v>
      </c>
      <c r="AB312" s="56">
        <v>0</v>
      </c>
      <c r="AC312" s="56">
        <v>0</v>
      </c>
      <c r="AD312" s="56">
        <v>0</v>
      </c>
      <c r="AE312" s="56">
        <v>0</v>
      </c>
      <c r="AF312" s="56">
        <v>0</v>
      </c>
      <c r="AG312" s="56">
        <v>0</v>
      </c>
      <c r="AH312" s="56">
        <v>0</v>
      </c>
      <c r="AI312" s="56">
        <v>0</v>
      </c>
      <c r="AJ312" s="56">
        <v>0</v>
      </c>
      <c r="AK312" s="56">
        <v>0</v>
      </c>
      <c r="AL312" s="56">
        <v>0</v>
      </c>
      <c r="AM312" s="56">
        <v>0</v>
      </c>
      <c r="AN312" s="56">
        <v>0</v>
      </c>
      <c r="AO312" s="56">
        <v>0</v>
      </c>
      <c r="AP312" s="56">
        <v>0</v>
      </c>
      <c r="AQ312" s="56">
        <v>0</v>
      </c>
      <c r="AR312" s="56">
        <v>0</v>
      </c>
      <c r="AS312" s="56">
        <v>0</v>
      </c>
      <c r="AT312" s="56">
        <v>0</v>
      </c>
      <c r="AU312" s="56">
        <v>0</v>
      </c>
      <c r="AV312" s="56">
        <v>0</v>
      </c>
      <c r="AW312" s="56">
        <v>0</v>
      </c>
      <c r="AX312" s="56">
        <v>0</v>
      </c>
      <c r="AY312" s="56">
        <v>0</v>
      </c>
      <c r="AZ312" s="56">
        <v>0</v>
      </c>
      <c r="BA312" s="56">
        <v>0</v>
      </c>
      <c r="BB312" s="56">
        <v>0</v>
      </c>
      <c r="BC312" s="56">
        <v>0</v>
      </c>
      <c r="BD312" s="56">
        <v>0</v>
      </c>
      <c r="BE312" s="56">
        <v>0</v>
      </c>
      <c r="BF312" s="56">
        <v>0</v>
      </c>
      <c r="BG312" s="56">
        <v>0</v>
      </c>
      <c r="BH312" s="56">
        <v>0</v>
      </c>
      <c r="BI312" s="56">
        <v>0</v>
      </c>
      <c r="BJ312" s="56">
        <v>0</v>
      </c>
      <c r="BK312" s="56">
        <v>0</v>
      </c>
      <c r="BL312" s="56">
        <v>0</v>
      </c>
      <c r="BM312" s="56">
        <v>0</v>
      </c>
      <c r="BN312" s="56">
        <v>0</v>
      </c>
      <c r="BO312" s="56">
        <v>0</v>
      </c>
      <c r="BP312" s="56">
        <v>0</v>
      </c>
      <c r="BQ312" s="56">
        <v>0</v>
      </c>
      <c r="BR312" s="56">
        <v>0</v>
      </c>
      <c r="BS312" s="56">
        <v>0</v>
      </c>
      <c r="BT312" s="56">
        <v>0</v>
      </c>
      <c r="BU312" s="56">
        <v>0</v>
      </c>
      <c r="BV312" s="56">
        <v>0</v>
      </c>
      <c r="BW312" s="56">
        <v>0</v>
      </c>
      <c r="BX312" s="56">
        <v>0</v>
      </c>
      <c r="BY312" s="56">
        <v>0</v>
      </c>
      <c r="BZ312" s="56">
        <v>0</v>
      </c>
      <c r="CA312" s="56">
        <v>0</v>
      </c>
      <c r="CB312" s="56">
        <v>0</v>
      </c>
      <c r="CC312" s="56">
        <v>0</v>
      </c>
      <c r="CD312" s="56">
        <v>0</v>
      </c>
      <c r="CE312" s="56">
        <v>0</v>
      </c>
      <c r="CF312" s="56">
        <v>0</v>
      </c>
      <c r="CG312" s="56">
        <v>0</v>
      </c>
      <c r="CH312" s="56">
        <v>0</v>
      </c>
      <c r="CI312" s="56">
        <v>0</v>
      </c>
      <c r="CJ312" s="56">
        <v>0</v>
      </c>
      <c r="CK312" s="56">
        <v>0</v>
      </c>
      <c r="CL312" s="56">
        <v>0</v>
      </c>
      <c r="CM312" s="56">
        <v>0</v>
      </c>
      <c r="CN312" s="56">
        <v>0</v>
      </c>
      <c r="CO312" s="56">
        <v>0</v>
      </c>
      <c r="CP312" s="56">
        <v>0</v>
      </c>
      <c r="CQ312" s="56">
        <v>0</v>
      </c>
      <c r="CR312" s="56">
        <v>0</v>
      </c>
      <c r="CS312" s="56">
        <v>0</v>
      </c>
      <c r="CT312" s="56">
        <v>0</v>
      </c>
      <c r="CU312" s="56">
        <v>0</v>
      </c>
      <c r="CV312" s="56">
        <v>0</v>
      </c>
      <c r="CW312" s="56">
        <v>0</v>
      </c>
      <c r="CX312" s="56">
        <v>0</v>
      </c>
      <c r="CY312" s="56">
        <v>0</v>
      </c>
      <c r="CZ312" s="56">
        <v>0</v>
      </c>
      <c r="DA312" s="56">
        <v>0</v>
      </c>
      <c r="DB312" s="56">
        <v>0</v>
      </c>
      <c r="DC312" s="56">
        <v>0</v>
      </c>
      <c r="DD312" s="56">
        <v>0</v>
      </c>
      <c r="DE312" s="56">
        <v>0</v>
      </c>
      <c r="DF312" s="56">
        <v>0</v>
      </c>
      <c r="DG312" s="56">
        <v>0</v>
      </c>
      <c r="DH312" s="56">
        <v>0</v>
      </c>
      <c r="DI312" s="56">
        <v>0</v>
      </c>
      <c r="DJ312" s="56">
        <v>0</v>
      </c>
      <c r="DK312" s="56">
        <v>0</v>
      </c>
      <c r="DL312" s="56">
        <v>0</v>
      </c>
      <c r="DM312" s="56">
        <v>0</v>
      </c>
      <c r="DN312" s="56">
        <v>0</v>
      </c>
      <c r="DO312" s="56">
        <v>0</v>
      </c>
      <c r="DP312" s="56">
        <v>0</v>
      </c>
      <c r="DQ312" s="56">
        <v>0</v>
      </c>
      <c r="DR312" s="56">
        <v>0</v>
      </c>
      <c r="DS312" s="56">
        <v>0</v>
      </c>
      <c r="DT312" s="56">
        <v>0</v>
      </c>
      <c r="DU312" s="75">
        <v>0</v>
      </c>
      <c r="DV312" s="305"/>
      <c r="DW312" s="70">
        <v>0</v>
      </c>
      <c r="DX312" s="66">
        <v>0</v>
      </c>
      <c r="DY312" s="305"/>
      <c r="DZ312" s="269">
        <v>0</v>
      </c>
      <c r="EA312" s="185"/>
      <c r="EB312" s="48"/>
      <c r="EC312" s="48"/>
      <c r="ED312" s="305"/>
      <c r="EE312" s="48"/>
      <c r="EF312" s="305"/>
      <c r="EG312" s="48"/>
      <c r="EH312" s="48"/>
      <c r="EI312" s="306"/>
      <c r="EJ312" s="48"/>
      <c r="EK312" s="48"/>
      <c r="EL312" s="48"/>
      <c r="EM312" s="48"/>
      <c r="EN312" s="48"/>
      <c r="EO312" s="48"/>
      <c r="EP312" s="48"/>
      <c r="EQ312" s="48"/>
      <c r="ER312" s="48"/>
      <c r="ES312" s="48"/>
      <c r="ET312" s="48"/>
      <c r="EU312" s="48"/>
      <c r="EV312" s="48"/>
      <c r="EW312" s="48"/>
      <c r="EX312" s="48"/>
      <c r="EY312" s="48"/>
      <c r="EZ312" s="48"/>
      <c r="FA312" s="48"/>
      <c r="FB312" s="48"/>
      <c r="FC312" s="48"/>
      <c r="FD312" s="48"/>
      <c r="FE312" s="48"/>
      <c r="FF312" s="48"/>
      <c r="FG312" s="48"/>
      <c r="FH312" s="48"/>
      <c r="FI312" s="48"/>
      <c r="FJ312" s="48"/>
      <c r="FK312" s="48"/>
      <c r="FL312" s="48"/>
      <c r="FM312" s="48"/>
      <c r="FN312" s="48"/>
      <c r="FO312" s="48"/>
      <c r="FP312" s="48"/>
      <c r="FQ312" s="48"/>
      <c r="FR312" s="48"/>
      <c r="FS312" s="48"/>
      <c r="FT312" s="48"/>
      <c r="FU312" s="48"/>
      <c r="FV312" s="48"/>
      <c r="FW312" s="48"/>
      <c r="FX312" s="48"/>
      <c r="FY312" s="48"/>
      <c r="FZ312" s="48"/>
      <c r="GA312" s="48"/>
      <c r="GB312" s="48"/>
      <c r="GC312" s="48"/>
      <c r="GD312" s="48"/>
      <c r="GE312" s="48"/>
      <c r="GF312" s="48"/>
      <c r="GG312" s="48"/>
      <c r="GH312" s="48"/>
      <c r="GI312" s="48"/>
    </row>
    <row r="313" spans="1:191" s="42" customFormat="1" ht="13.8">
      <c r="A313" s="64">
        <v>181</v>
      </c>
      <c r="B313" s="54" t="s">
        <v>216</v>
      </c>
      <c r="C313" s="205" t="s">
        <v>4</v>
      </c>
      <c r="D313" s="56">
        <v>0</v>
      </c>
      <c r="E313" s="56">
        <v>0</v>
      </c>
      <c r="F313" s="57">
        <v>0</v>
      </c>
      <c r="G313" s="56">
        <v>0</v>
      </c>
      <c r="H313" s="56">
        <v>0</v>
      </c>
      <c r="I313" s="57">
        <v>0</v>
      </c>
      <c r="J313" s="59">
        <v>0</v>
      </c>
      <c r="K313" s="57">
        <v>0</v>
      </c>
      <c r="L313" s="56">
        <v>0</v>
      </c>
      <c r="M313" s="56">
        <v>0</v>
      </c>
      <c r="N313" s="56">
        <v>0</v>
      </c>
      <c r="O313" s="56">
        <v>1244800</v>
      </c>
      <c r="P313" s="56">
        <v>0</v>
      </c>
      <c r="Q313" s="56">
        <v>0</v>
      </c>
      <c r="R313" s="56">
        <v>0</v>
      </c>
      <c r="S313" s="56">
        <v>0</v>
      </c>
      <c r="T313" s="56">
        <v>0</v>
      </c>
      <c r="U313" s="56">
        <v>0</v>
      </c>
      <c r="V313" s="56">
        <v>0</v>
      </c>
      <c r="W313" s="56">
        <v>0</v>
      </c>
      <c r="X313" s="56">
        <v>0</v>
      </c>
      <c r="Y313" s="56">
        <v>0</v>
      </c>
      <c r="Z313" s="56">
        <v>0</v>
      </c>
      <c r="AA313" s="56">
        <v>0</v>
      </c>
      <c r="AB313" s="56">
        <v>0</v>
      </c>
      <c r="AC313" s="56">
        <v>0</v>
      </c>
      <c r="AD313" s="56">
        <v>0</v>
      </c>
      <c r="AE313" s="56">
        <v>0</v>
      </c>
      <c r="AF313" s="56">
        <v>0</v>
      </c>
      <c r="AG313" s="56">
        <v>0</v>
      </c>
      <c r="AH313" s="56">
        <v>0</v>
      </c>
      <c r="AI313" s="56">
        <v>0</v>
      </c>
      <c r="AJ313" s="56">
        <v>0</v>
      </c>
      <c r="AK313" s="56">
        <v>0</v>
      </c>
      <c r="AL313" s="56">
        <v>0</v>
      </c>
      <c r="AM313" s="56">
        <v>0</v>
      </c>
      <c r="AN313" s="56">
        <v>0</v>
      </c>
      <c r="AO313" s="56">
        <v>0</v>
      </c>
      <c r="AP313" s="56">
        <v>0</v>
      </c>
      <c r="AQ313" s="56">
        <v>0</v>
      </c>
      <c r="AR313" s="56">
        <v>0</v>
      </c>
      <c r="AS313" s="56">
        <v>0</v>
      </c>
      <c r="AT313" s="56">
        <v>0</v>
      </c>
      <c r="AU313" s="56">
        <v>0</v>
      </c>
      <c r="AV313" s="56">
        <v>0</v>
      </c>
      <c r="AW313" s="56">
        <v>0</v>
      </c>
      <c r="AX313" s="56">
        <v>0</v>
      </c>
      <c r="AY313" s="56">
        <v>0</v>
      </c>
      <c r="AZ313" s="56">
        <v>0</v>
      </c>
      <c r="BA313" s="56">
        <v>0</v>
      </c>
      <c r="BB313" s="56">
        <v>0</v>
      </c>
      <c r="BC313" s="56">
        <v>0</v>
      </c>
      <c r="BD313" s="56">
        <v>0</v>
      </c>
      <c r="BE313" s="56">
        <v>0</v>
      </c>
      <c r="BF313" s="56">
        <v>0</v>
      </c>
      <c r="BG313" s="56">
        <v>0</v>
      </c>
      <c r="BH313" s="56">
        <v>0</v>
      </c>
      <c r="BI313" s="56">
        <v>0</v>
      </c>
      <c r="BJ313" s="56">
        <v>0</v>
      </c>
      <c r="BK313" s="56">
        <v>0</v>
      </c>
      <c r="BL313" s="56">
        <v>0</v>
      </c>
      <c r="BM313" s="56">
        <v>0</v>
      </c>
      <c r="BN313" s="56">
        <v>0</v>
      </c>
      <c r="BO313" s="56">
        <v>0</v>
      </c>
      <c r="BP313" s="56">
        <v>0</v>
      </c>
      <c r="BQ313" s="56">
        <v>0</v>
      </c>
      <c r="BR313" s="56">
        <v>0</v>
      </c>
      <c r="BS313" s="56">
        <v>0</v>
      </c>
      <c r="BT313" s="56">
        <v>0</v>
      </c>
      <c r="BU313" s="56">
        <v>0</v>
      </c>
      <c r="BV313" s="56">
        <v>0</v>
      </c>
      <c r="BW313" s="56">
        <v>0</v>
      </c>
      <c r="BX313" s="56">
        <v>0</v>
      </c>
      <c r="BY313" s="56">
        <v>0</v>
      </c>
      <c r="BZ313" s="56">
        <v>0</v>
      </c>
      <c r="CA313" s="56">
        <v>0</v>
      </c>
      <c r="CB313" s="56">
        <v>0</v>
      </c>
      <c r="CC313" s="56">
        <v>0</v>
      </c>
      <c r="CD313" s="56">
        <v>0</v>
      </c>
      <c r="CE313" s="56">
        <v>0</v>
      </c>
      <c r="CF313" s="56">
        <v>0</v>
      </c>
      <c r="CG313" s="56">
        <v>0</v>
      </c>
      <c r="CH313" s="56">
        <v>0</v>
      </c>
      <c r="CI313" s="56">
        <v>0</v>
      </c>
      <c r="CJ313" s="56">
        <v>0</v>
      </c>
      <c r="CK313" s="56">
        <v>0</v>
      </c>
      <c r="CL313" s="56">
        <v>0</v>
      </c>
      <c r="CM313" s="56">
        <v>0</v>
      </c>
      <c r="CN313" s="56">
        <v>0</v>
      </c>
      <c r="CO313" s="56">
        <v>0</v>
      </c>
      <c r="CP313" s="56">
        <v>0</v>
      </c>
      <c r="CQ313" s="56">
        <v>0</v>
      </c>
      <c r="CR313" s="56">
        <v>0</v>
      </c>
      <c r="CS313" s="56">
        <v>0</v>
      </c>
      <c r="CT313" s="56">
        <v>0</v>
      </c>
      <c r="CU313" s="56">
        <v>0</v>
      </c>
      <c r="CV313" s="56">
        <v>0</v>
      </c>
      <c r="CW313" s="56">
        <v>0</v>
      </c>
      <c r="CX313" s="56">
        <v>0</v>
      </c>
      <c r="CY313" s="56">
        <v>0</v>
      </c>
      <c r="CZ313" s="56">
        <v>0</v>
      </c>
      <c r="DA313" s="56">
        <v>0</v>
      </c>
      <c r="DB313" s="56">
        <v>0</v>
      </c>
      <c r="DC313" s="56">
        <v>0</v>
      </c>
      <c r="DD313" s="56">
        <v>0</v>
      </c>
      <c r="DE313" s="56">
        <v>0</v>
      </c>
      <c r="DF313" s="56">
        <v>0</v>
      </c>
      <c r="DG313" s="56">
        <v>0</v>
      </c>
      <c r="DH313" s="56">
        <v>0</v>
      </c>
      <c r="DI313" s="56">
        <v>0</v>
      </c>
      <c r="DJ313" s="56">
        <v>0</v>
      </c>
      <c r="DK313" s="56">
        <v>0</v>
      </c>
      <c r="DL313" s="56">
        <v>0</v>
      </c>
      <c r="DM313" s="56">
        <v>0</v>
      </c>
      <c r="DN313" s="56">
        <v>0</v>
      </c>
      <c r="DO313" s="56">
        <v>0</v>
      </c>
      <c r="DP313" s="56">
        <v>0</v>
      </c>
      <c r="DQ313" s="56">
        <v>0</v>
      </c>
      <c r="DR313" s="56">
        <v>0</v>
      </c>
      <c r="DS313" s="56">
        <v>0</v>
      </c>
      <c r="DT313" s="56">
        <v>0</v>
      </c>
      <c r="DU313" s="75">
        <v>0</v>
      </c>
      <c r="DV313" s="305"/>
      <c r="DW313" s="70">
        <v>0</v>
      </c>
      <c r="DX313" s="66">
        <v>0</v>
      </c>
      <c r="DY313" s="305"/>
      <c r="DZ313" s="269">
        <v>0</v>
      </c>
      <c r="EA313" s="185"/>
      <c r="EB313" s="48"/>
      <c r="EC313" s="48"/>
      <c r="ED313" s="305"/>
      <c r="EE313" s="48"/>
      <c r="EF313" s="305"/>
      <c r="EG313" s="48"/>
      <c r="EH313" s="48"/>
      <c r="EI313" s="306"/>
      <c r="EJ313" s="48"/>
      <c r="EK313" s="48"/>
      <c r="EL313" s="48"/>
      <c r="EM313" s="48"/>
      <c r="EN313" s="48"/>
      <c r="EO313" s="48"/>
      <c r="EP313" s="48"/>
      <c r="EQ313" s="48"/>
      <c r="ER313" s="48"/>
      <c r="ES313" s="48"/>
      <c r="ET313" s="48"/>
      <c r="EU313" s="48"/>
      <c r="EV313" s="48"/>
      <c r="EW313" s="48"/>
      <c r="EX313" s="48"/>
      <c r="EY313" s="48"/>
      <c r="EZ313" s="48"/>
      <c r="FA313" s="48"/>
      <c r="FB313" s="48"/>
      <c r="FC313" s="48"/>
      <c r="FD313" s="48"/>
      <c r="FE313" s="48"/>
      <c r="FF313" s="48"/>
      <c r="FG313" s="48"/>
      <c r="FH313" s="48"/>
      <c r="FI313" s="48"/>
      <c r="FJ313" s="48"/>
      <c r="FK313" s="48"/>
      <c r="FL313" s="48"/>
      <c r="FM313" s="48"/>
      <c r="FN313" s="48"/>
      <c r="FO313" s="48"/>
      <c r="FP313" s="48"/>
      <c r="FQ313" s="48"/>
      <c r="FR313" s="48"/>
      <c r="FS313" s="48"/>
      <c r="FT313" s="48"/>
      <c r="FU313" s="48"/>
      <c r="FV313" s="48"/>
      <c r="FW313" s="48"/>
      <c r="FX313" s="48"/>
      <c r="FY313" s="48"/>
      <c r="FZ313" s="48"/>
      <c r="GA313" s="48"/>
      <c r="GB313" s="48"/>
      <c r="GC313" s="48"/>
      <c r="GD313" s="48"/>
      <c r="GE313" s="48"/>
      <c r="GF313" s="48"/>
      <c r="GG313" s="48"/>
      <c r="GH313" s="48"/>
      <c r="GI313" s="48"/>
    </row>
    <row r="314" spans="1:191" s="42" customFormat="1" ht="13.8">
      <c r="A314" s="64">
        <v>182</v>
      </c>
      <c r="B314" s="54" t="s">
        <v>217</v>
      </c>
      <c r="C314" s="205" t="s">
        <v>4</v>
      </c>
      <c r="D314" s="56">
        <v>0</v>
      </c>
      <c r="E314" s="56">
        <v>0</v>
      </c>
      <c r="F314" s="57">
        <v>0</v>
      </c>
      <c r="G314" s="56">
        <v>0</v>
      </c>
      <c r="H314" s="56">
        <v>0</v>
      </c>
      <c r="I314" s="57">
        <v>0</v>
      </c>
      <c r="J314" s="59">
        <v>0</v>
      </c>
      <c r="K314" s="57">
        <v>0</v>
      </c>
      <c r="L314" s="56">
        <v>0</v>
      </c>
      <c r="M314" s="56">
        <v>0</v>
      </c>
      <c r="N314" s="56">
        <v>0</v>
      </c>
      <c r="O314" s="56">
        <v>3799200</v>
      </c>
      <c r="P314" s="56">
        <v>0</v>
      </c>
      <c r="Q314" s="56">
        <v>0</v>
      </c>
      <c r="R314" s="56">
        <v>0</v>
      </c>
      <c r="S314" s="56">
        <v>0</v>
      </c>
      <c r="T314" s="56">
        <v>0</v>
      </c>
      <c r="U314" s="56">
        <v>0</v>
      </c>
      <c r="V314" s="56">
        <v>0</v>
      </c>
      <c r="W314" s="56">
        <v>0</v>
      </c>
      <c r="X314" s="56">
        <v>0</v>
      </c>
      <c r="Y314" s="56">
        <v>0</v>
      </c>
      <c r="Z314" s="56">
        <v>0</v>
      </c>
      <c r="AA314" s="56">
        <v>0</v>
      </c>
      <c r="AB314" s="56">
        <v>0</v>
      </c>
      <c r="AC314" s="56">
        <v>0</v>
      </c>
      <c r="AD314" s="56">
        <v>0</v>
      </c>
      <c r="AE314" s="56">
        <v>0</v>
      </c>
      <c r="AF314" s="56">
        <v>0</v>
      </c>
      <c r="AG314" s="56">
        <v>0</v>
      </c>
      <c r="AH314" s="56">
        <v>0</v>
      </c>
      <c r="AI314" s="56">
        <v>0</v>
      </c>
      <c r="AJ314" s="56">
        <v>0</v>
      </c>
      <c r="AK314" s="56">
        <v>0</v>
      </c>
      <c r="AL314" s="56">
        <v>0</v>
      </c>
      <c r="AM314" s="56">
        <v>0</v>
      </c>
      <c r="AN314" s="56">
        <v>0</v>
      </c>
      <c r="AO314" s="56">
        <v>0</v>
      </c>
      <c r="AP314" s="56">
        <v>0</v>
      </c>
      <c r="AQ314" s="56">
        <v>0</v>
      </c>
      <c r="AR314" s="56">
        <v>0</v>
      </c>
      <c r="AS314" s="56">
        <v>0</v>
      </c>
      <c r="AT314" s="56">
        <v>0</v>
      </c>
      <c r="AU314" s="56">
        <v>0</v>
      </c>
      <c r="AV314" s="56">
        <v>0</v>
      </c>
      <c r="AW314" s="56">
        <v>0</v>
      </c>
      <c r="AX314" s="56">
        <v>0</v>
      </c>
      <c r="AY314" s="56">
        <v>0</v>
      </c>
      <c r="AZ314" s="56">
        <v>0</v>
      </c>
      <c r="BA314" s="56">
        <v>0</v>
      </c>
      <c r="BB314" s="56">
        <v>0</v>
      </c>
      <c r="BC314" s="56">
        <v>0</v>
      </c>
      <c r="BD314" s="56">
        <v>0</v>
      </c>
      <c r="BE314" s="56">
        <v>0</v>
      </c>
      <c r="BF314" s="56">
        <v>0</v>
      </c>
      <c r="BG314" s="56">
        <v>0</v>
      </c>
      <c r="BH314" s="56">
        <v>0</v>
      </c>
      <c r="BI314" s="56">
        <v>0</v>
      </c>
      <c r="BJ314" s="56">
        <v>0</v>
      </c>
      <c r="BK314" s="56">
        <v>0</v>
      </c>
      <c r="BL314" s="56">
        <v>0</v>
      </c>
      <c r="BM314" s="56">
        <v>0</v>
      </c>
      <c r="BN314" s="56">
        <v>0</v>
      </c>
      <c r="BO314" s="56">
        <v>0</v>
      </c>
      <c r="BP314" s="56">
        <v>0</v>
      </c>
      <c r="BQ314" s="56">
        <v>0</v>
      </c>
      <c r="BR314" s="56">
        <v>0</v>
      </c>
      <c r="BS314" s="56">
        <v>0</v>
      </c>
      <c r="BT314" s="56">
        <v>0</v>
      </c>
      <c r="BU314" s="56">
        <v>0</v>
      </c>
      <c r="BV314" s="56">
        <v>0</v>
      </c>
      <c r="BW314" s="56">
        <v>0</v>
      </c>
      <c r="BX314" s="56">
        <v>0</v>
      </c>
      <c r="BY314" s="56">
        <v>0</v>
      </c>
      <c r="BZ314" s="56">
        <v>0</v>
      </c>
      <c r="CA314" s="56">
        <v>0</v>
      </c>
      <c r="CB314" s="56">
        <v>0</v>
      </c>
      <c r="CC314" s="56">
        <v>0</v>
      </c>
      <c r="CD314" s="56">
        <v>0</v>
      </c>
      <c r="CE314" s="56">
        <v>0</v>
      </c>
      <c r="CF314" s="56">
        <v>0</v>
      </c>
      <c r="CG314" s="56">
        <v>0</v>
      </c>
      <c r="CH314" s="56">
        <v>0</v>
      </c>
      <c r="CI314" s="56">
        <v>0</v>
      </c>
      <c r="CJ314" s="56">
        <v>0</v>
      </c>
      <c r="CK314" s="56">
        <v>0</v>
      </c>
      <c r="CL314" s="56">
        <v>0</v>
      </c>
      <c r="CM314" s="56">
        <v>0</v>
      </c>
      <c r="CN314" s="56">
        <v>0</v>
      </c>
      <c r="CO314" s="56">
        <v>0</v>
      </c>
      <c r="CP314" s="56">
        <v>0</v>
      </c>
      <c r="CQ314" s="56">
        <v>0</v>
      </c>
      <c r="CR314" s="56">
        <v>0</v>
      </c>
      <c r="CS314" s="56">
        <v>0</v>
      </c>
      <c r="CT314" s="56">
        <v>0</v>
      </c>
      <c r="CU314" s="56">
        <v>0</v>
      </c>
      <c r="CV314" s="56">
        <v>0</v>
      </c>
      <c r="CW314" s="56">
        <v>0</v>
      </c>
      <c r="CX314" s="56">
        <v>0</v>
      </c>
      <c r="CY314" s="56">
        <v>0</v>
      </c>
      <c r="CZ314" s="56">
        <v>0</v>
      </c>
      <c r="DA314" s="56">
        <v>0</v>
      </c>
      <c r="DB314" s="56">
        <v>0</v>
      </c>
      <c r="DC314" s="56">
        <v>0</v>
      </c>
      <c r="DD314" s="56">
        <v>0</v>
      </c>
      <c r="DE314" s="56">
        <v>0</v>
      </c>
      <c r="DF314" s="56">
        <v>0</v>
      </c>
      <c r="DG314" s="56">
        <v>0</v>
      </c>
      <c r="DH314" s="56">
        <v>0</v>
      </c>
      <c r="DI314" s="56">
        <v>0</v>
      </c>
      <c r="DJ314" s="56">
        <v>0</v>
      </c>
      <c r="DK314" s="56">
        <v>0</v>
      </c>
      <c r="DL314" s="56">
        <v>0</v>
      </c>
      <c r="DM314" s="56">
        <v>0</v>
      </c>
      <c r="DN314" s="56">
        <v>0</v>
      </c>
      <c r="DO314" s="56">
        <v>0</v>
      </c>
      <c r="DP314" s="56">
        <v>0</v>
      </c>
      <c r="DQ314" s="56">
        <v>0</v>
      </c>
      <c r="DR314" s="56">
        <v>0</v>
      </c>
      <c r="DS314" s="56">
        <v>0</v>
      </c>
      <c r="DT314" s="56">
        <v>0</v>
      </c>
      <c r="DU314" s="75">
        <v>0</v>
      </c>
      <c r="DV314" s="305"/>
      <c r="DW314" s="70">
        <v>0</v>
      </c>
      <c r="DX314" s="66">
        <v>0</v>
      </c>
      <c r="DY314" s="305"/>
      <c r="DZ314" s="269">
        <v>0</v>
      </c>
      <c r="EA314" s="185"/>
      <c r="EB314" s="48"/>
      <c r="EC314" s="48"/>
      <c r="ED314" s="305"/>
      <c r="EE314" s="48"/>
      <c r="EF314" s="305"/>
      <c r="EG314" s="48"/>
      <c r="EH314" s="48"/>
      <c r="EI314" s="306"/>
      <c r="EJ314" s="48"/>
      <c r="EK314" s="48"/>
      <c r="EL314" s="48"/>
      <c r="EM314" s="48"/>
      <c r="EN314" s="48"/>
      <c r="EO314" s="48"/>
      <c r="EP314" s="48"/>
      <c r="EQ314" s="48"/>
      <c r="ER314" s="48"/>
      <c r="ES314" s="48"/>
      <c r="ET314" s="48"/>
      <c r="EU314" s="48"/>
      <c r="EV314" s="48"/>
      <c r="EW314" s="48"/>
      <c r="EX314" s="48"/>
      <c r="EY314" s="48"/>
      <c r="EZ314" s="48"/>
      <c r="FA314" s="48"/>
      <c r="FB314" s="48"/>
      <c r="FC314" s="48"/>
      <c r="FD314" s="48"/>
      <c r="FE314" s="48"/>
      <c r="FF314" s="48"/>
      <c r="FG314" s="48"/>
      <c r="FH314" s="48"/>
      <c r="FI314" s="48"/>
      <c r="FJ314" s="48"/>
      <c r="FK314" s="48"/>
      <c r="FL314" s="48"/>
      <c r="FM314" s="48"/>
      <c r="FN314" s="48"/>
      <c r="FO314" s="48"/>
      <c r="FP314" s="48"/>
      <c r="FQ314" s="48"/>
      <c r="FR314" s="48"/>
      <c r="FS314" s="48"/>
      <c r="FT314" s="48"/>
      <c r="FU314" s="48"/>
      <c r="FV314" s="48"/>
      <c r="FW314" s="48"/>
      <c r="FX314" s="48"/>
      <c r="FY314" s="48"/>
      <c r="FZ314" s="48"/>
      <c r="GA314" s="48"/>
      <c r="GB314" s="48"/>
      <c r="GC314" s="48"/>
      <c r="GD314" s="48"/>
      <c r="GE314" s="48"/>
      <c r="GF314" s="48"/>
      <c r="GG314" s="48"/>
      <c r="GH314" s="48"/>
      <c r="GI314" s="48"/>
    </row>
    <row r="315" spans="1:191" s="42" customFormat="1" ht="13.8">
      <c r="A315" s="74">
        <v>183</v>
      </c>
      <c r="B315" s="54" t="s">
        <v>218</v>
      </c>
      <c r="C315" s="205" t="s">
        <v>4</v>
      </c>
      <c r="D315" s="56">
        <v>0</v>
      </c>
      <c r="E315" s="56">
        <v>0</v>
      </c>
      <c r="F315" s="57">
        <v>0</v>
      </c>
      <c r="G315" s="56">
        <v>0</v>
      </c>
      <c r="H315" s="56">
        <v>0</v>
      </c>
      <c r="I315" s="57">
        <v>0</v>
      </c>
      <c r="J315" s="59">
        <v>0</v>
      </c>
      <c r="K315" s="57">
        <v>0</v>
      </c>
      <c r="L315" s="56">
        <v>0</v>
      </c>
      <c r="M315" s="56">
        <v>0</v>
      </c>
      <c r="N315" s="56">
        <v>0</v>
      </c>
      <c r="O315" s="56">
        <v>280239200</v>
      </c>
      <c r="P315" s="56">
        <v>0</v>
      </c>
      <c r="Q315" s="56">
        <v>0</v>
      </c>
      <c r="R315" s="56">
        <v>0</v>
      </c>
      <c r="S315" s="56">
        <v>0</v>
      </c>
      <c r="T315" s="56">
        <v>0</v>
      </c>
      <c r="U315" s="56">
        <v>0</v>
      </c>
      <c r="V315" s="56">
        <v>0</v>
      </c>
      <c r="W315" s="56">
        <v>0</v>
      </c>
      <c r="X315" s="56">
        <v>0</v>
      </c>
      <c r="Y315" s="56">
        <v>0</v>
      </c>
      <c r="Z315" s="56">
        <v>0</v>
      </c>
      <c r="AA315" s="56">
        <v>0</v>
      </c>
      <c r="AB315" s="56">
        <v>0</v>
      </c>
      <c r="AC315" s="56">
        <v>0</v>
      </c>
      <c r="AD315" s="56">
        <v>0</v>
      </c>
      <c r="AE315" s="56">
        <v>0</v>
      </c>
      <c r="AF315" s="56">
        <v>0</v>
      </c>
      <c r="AG315" s="56">
        <v>0</v>
      </c>
      <c r="AH315" s="56">
        <v>0</v>
      </c>
      <c r="AI315" s="56">
        <v>0</v>
      </c>
      <c r="AJ315" s="56">
        <v>0</v>
      </c>
      <c r="AK315" s="56">
        <v>0</v>
      </c>
      <c r="AL315" s="56">
        <v>0</v>
      </c>
      <c r="AM315" s="56">
        <v>0</v>
      </c>
      <c r="AN315" s="56">
        <v>0</v>
      </c>
      <c r="AO315" s="56">
        <v>0</v>
      </c>
      <c r="AP315" s="56">
        <v>0</v>
      </c>
      <c r="AQ315" s="56">
        <v>0</v>
      </c>
      <c r="AR315" s="56">
        <v>0</v>
      </c>
      <c r="AS315" s="56">
        <v>0</v>
      </c>
      <c r="AT315" s="56">
        <v>0</v>
      </c>
      <c r="AU315" s="56">
        <v>0</v>
      </c>
      <c r="AV315" s="56">
        <v>0</v>
      </c>
      <c r="AW315" s="56">
        <v>0</v>
      </c>
      <c r="AX315" s="56">
        <v>0</v>
      </c>
      <c r="AY315" s="56">
        <v>0</v>
      </c>
      <c r="AZ315" s="56">
        <v>0</v>
      </c>
      <c r="BA315" s="56">
        <v>0</v>
      </c>
      <c r="BB315" s="56">
        <v>0</v>
      </c>
      <c r="BC315" s="56">
        <v>0</v>
      </c>
      <c r="BD315" s="56">
        <v>0</v>
      </c>
      <c r="BE315" s="56">
        <v>0</v>
      </c>
      <c r="BF315" s="56">
        <v>0</v>
      </c>
      <c r="BG315" s="56">
        <v>0</v>
      </c>
      <c r="BH315" s="56">
        <v>0</v>
      </c>
      <c r="BI315" s="56">
        <v>0</v>
      </c>
      <c r="BJ315" s="56">
        <v>0</v>
      </c>
      <c r="BK315" s="56">
        <v>0</v>
      </c>
      <c r="BL315" s="56">
        <v>0</v>
      </c>
      <c r="BM315" s="56">
        <v>0</v>
      </c>
      <c r="BN315" s="56">
        <v>0</v>
      </c>
      <c r="BO315" s="56">
        <v>0</v>
      </c>
      <c r="BP315" s="56">
        <v>0</v>
      </c>
      <c r="BQ315" s="56">
        <v>0</v>
      </c>
      <c r="BR315" s="56">
        <v>0</v>
      </c>
      <c r="BS315" s="56">
        <v>0</v>
      </c>
      <c r="BT315" s="56">
        <v>0</v>
      </c>
      <c r="BU315" s="56">
        <v>0</v>
      </c>
      <c r="BV315" s="56">
        <v>0</v>
      </c>
      <c r="BW315" s="56">
        <v>0</v>
      </c>
      <c r="BX315" s="56">
        <v>0</v>
      </c>
      <c r="BY315" s="56">
        <v>0</v>
      </c>
      <c r="BZ315" s="56">
        <v>0</v>
      </c>
      <c r="CA315" s="56">
        <v>0</v>
      </c>
      <c r="CB315" s="56">
        <v>0</v>
      </c>
      <c r="CC315" s="56">
        <v>0</v>
      </c>
      <c r="CD315" s="56">
        <v>0</v>
      </c>
      <c r="CE315" s="56">
        <v>0</v>
      </c>
      <c r="CF315" s="56">
        <v>0</v>
      </c>
      <c r="CG315" s="56">
        <v>0</v>
      </c>
      <c r="CH315" s="56">
        <v>0</v>
      </c>
      <c r="CI315" s="56">
        <v>0</v>
      </c>
      <c r="CJ315" s="56">
        <v>0</v>
      </c>
      <c r="CK315" s="56">
        <v>0</v>
      </c>
      <c r="CL315" s="56">
        <v>0</v>
      </c>
      <c r="CM315" s="56">
        <v>0</v>
      </c>
      <c r="CN315" s="56">
        <v>0</v>
      </c>
      <c r="CO315" s="56">
        <v>0</v>
      </c>
      <c r="CP315" s="56">
        <v>0</v>
      </c>
      <c r="CQ315" s="56">
        <v>0</v>
      </c>
      <c r="CR315" s="56">
        <v>0</v>
      </c>
      <c r="CS315" s="56">
        <v>0</v>
      </c>
      <c r="CT315" s="56">
        <v>0</v>
      </c>
      <c r="CU315" s="56">
        <v>0</v>
      </c>
      <c r="CV315" s="56">
        <v>0</v>
      </c>
      <c r="CW315" s="56">
        <v>0</v>
      </c>
      <c r="CX315" s="56">
        <v>0</v>
      </c>
      <c r="CY315" s="56">
        <v>0</v>
      </c>
      <c r="CZ315" s="56">
        <v>0</v>
      </c>
      <c r="DA315" s="56">
        <v>0</v>
      </c>
      <c r="DB315" s="56">
        <v>0</v>
      </c>
      <c r="DC315" s="56">
        <v>0</v>
      </c>
      <c r="DD315" s="56">
        <v>0</v>
      </c>
      <c r="DE315" s="56">
        <v>0</v>
      </c>
      <c r="DF315" s="56">
        <v>0</v>
      </c>
      <c r="DG315" s="56">
        <v>0</v>
      </c>
      <c r="DH315" s="56">
        <v>0</v>
      </c>
      <c r="DI315" s="56">
        <v>0</v>
      </c>
      <c r="DJ315" s="56">
        <v>0</v>
      </c>
      <c r="DK315" s="56">
        <v>0</v>
      </c>
      <c r="DL315" s="56">
        <v>0</v>
      </c>
      <c r="DM315" s="56">
        <v>0</v>
      </c>
      <c r="DN315" s="56">
        <v>0</v>
      </c>
      <c r="DO315" s="56">
        <v>0</v>
      </c>
      <c r="DP315" s="56">
        <v>0</v>
      </c>
      <c r="DQ315" s="56">
        <v>0</v>
      </c>
      <c r="DR315" s="56">
        <v>0</v>
      </c>
      <c r="DS315" s="56">
        <v>0</v>
      </c>
      <c r="DT315" s="56">
        <v>0</v>
      </c>
      <c r="DU315" s="75">
        <v>0</v>
      </c>
      <c r="DV315" s="305"/>
      <c r="DW315" s="70">
        <v>0</v>
      </c>
      <c r="DX315" s="66">
        <v>0</v>
      </c>
      <c r="DY315" s="305"/>
      <c r="DZ315" s="269">
        <v>0</v>
      </c>
      <c r="EA315" s="185"/>
      <c r="EB315" s="48"/>
      <c r="EC315" s="48"/>
      <c r="ED315" s="305"/>
      <c r="EE315" s="48"/>
      <c r="EF315" s="305"/>
      <c r="EG315" s="48"/>
      <c r="EH315" s="48"/>
      <c r="EI315" s="306"/>
      <c r="EJ315" s="48"/>
      <c r="EK315" s="48"/>
      <c r="EL315" s="48"/>
      <c r="EM315" s="48"/>
      <c r="EN315" s="48"/>
      <c r="EO315" s="48"/>
      <c r="EP315" s="48"/>
      <c r="EQ315" s="48"/>
      <c r="ER315" s="48"/>
      <c r="ES315" s="48"/>
      <c r="ET315" s="48"/>
      <c r="EU315" s="48"/>
      <c r="EV315" s="48"/>
      <c r="EW315" s="48"/>
      <c r="EX315" s="48"/>
      <c r="EY315" s="48"/>
      <c r="EZ315" s="48"/>
      <c r="FA315" s="48"/>
      <c r="FB315" s="48"/>
      <c r="FC315" s="48"/>
      <c r="FD315" s="48"/>
      <c r="FE315" s="48"/>
      <c r="FF315" s="48"/>
      <c r="FG315" s="48"/>
      <c r="FH315" s="48"/>
      <c r="FI315" s="48"/>
      <c r="FJ315" s="48"/>
      <c r="FK315" s="48"/>
      <c r="FL315" s="48"/>
      <c r="FM315" s="48"/>
      <c r="FN315" s="48"/>
      <c r="FO315" s="48"/>
      <c r="FP315" s="48"/>
      <c r="FQ315" s="48"/>
      <c r="FR315" s="48"/>
      <c r="FS315" s="48"/>
      <c r="FT315" s="48"/>
      <c r="FU315" s="48"/>
      <c r="FV315" s="48"/>
      <c r="FW315" s="48"/>
      <c r="FX315" s="48"/>
      <c r="FY315" s="48"/>
      <c r="FZ315" s="48"/>
      <c r="GA315" s="48"/>
      <c r="GB315" s="48"/>
      <c r="GC315" s="48"/>
      <c r="GD315" s="48"/>
      <c r="GE315" s="48"/>
      <c r="GF315" s="48"/>
      <c r="GG315" s="48"/>
      <c r="GH315" s="48"/>
      <c r="GI315" s="48"/>
    </row>
    <row r="316" spans="1:191" s="42" customFormat="1" ht="13.8">
      <c r="A316" s="64">
        <v>184</v>
      </c>
      <c r="B316" s="54" t="s">
        <v>219</v>
      </c>
      <c r="C316" s="205" t="s">
        <v>4</v>
      </c>
      <c r="D316" s="56">
        <v>0</v>
      </c>
      <c r="E316" s="56">
        <v>0</v>
      </c>
      <c r="F316" s="57">
        <v>0</v>
      </c>
      <c r="G316" s="56">
        <v>0</v>
      </c>
      <c r="H316" s="56">
        <v>0</v>
      </c>
      <c r="I316" s="57">
        <v>0</v>
      </c>
      <c r="J316" s="59">
        <v>0</v>
      </c>
      <c r="K316" s="57">
        <v>0</v>
      </c>
      <c r="L316" s="56">
        <v>0</v>
      </c>
      <c r="M316" s="56">
        <v>0</v>
      </c>
      <c r="N316" s="56">
        <v>0</v>
      </c>
      <c r="O316" s="56">
        <v>2004300</v>
      </c>
      <c r="P316" s="56">
        <v>0</v>
      </c>
      <c r="Q316" s="56">
        <v>0</v>
      </c>
      <c r="R316" s="56">
        <v>0</v>
      </c>
      <c r="S316" s="56">
        <v>0</v>
      </c>
      <c r="T316" s="56">
        <v>0</v>
      </c>
      <c r="U316" s="56">
        <v>0</v>
      </c>
      <c r="V316" s="56">
        <v>0</v>
      </c>
      <c r="W316" s="56">
        <v>0</v>
      </c>
      <c r="X316" s="56">
        <v>0</v>
      </c>
      <c r="Y316" s="56">
        <v>0</v>
      </c>
      <c r="Z316" s="56">
        <v>0</v>
      </c>
      <c r="AA316" s="56">
        <v>0</v>
      </c>
      <c r="AB316" s="56">
        <v>0</v>
      </c>
      <c r="AC316" s="56">
        <v>0</v>
      </c>
      <c r="AD316" s="56">
        <v>0</v>
      </c>
      <c r="AE316" s="56">
        <v>0</v>
      </c>
      <c r="AF316" s="56">
        <v>0</v>
      </c>
      <c r="AG316" s="56">
        <v>0</v>
      </c>
      <c r="AH316" s="56">
        <v>0</v>
      </c>
      <c r="AI316" s="56">
        <v>0</v>
      </c>
      <c r="AJ316" s="56">
        <v>0</v>
      </c>
      <c r="AK316" s="56">
        <v>0</v>
      </c>
      <c r="AL316" s="56">
        <v>0</v>
      </c>
      <c r="AM316" s="56">
        <v>0</v>
      </c>
      <c r="AN316" s="56">
        <v>0</v>
      </c>
      <c r="AO316" s="56">
        <v>0</v>
      </c>
      <c r="AP316" s="56">
        <v>0</v>
      </c>
      <c r="AQ316" s="56">
        <v>0</v>
      </c>
      <c r="AR316" s="56">
        <v>0</v>
      </c>
      <c r="AS316" s="56">
        <v>0</v>
      </c>
      <c r="AT316" s="56">
        <v>0</v>
      </c>
      <c r="AU316" s="56">
        <v>0</v>
      </c>
      <c r="AV316" s="56">
        <v>0</v>
      </c>
      <c r="AW316" s="56">
        <v>0</v>
      </c>
      <c r="AX316" s="56">
        <v>0</v>
      </c>
      <c r="AY316" s="56">
        <v>0</v>
      </c>
      <c r="AZ316" s="56">
        <v>0</v>
      </c>
      <c r="BA316" s="56">
        <v>0</v>
      </c>
      <c r="BB316" s="56">
        <v>0</v>
      </c>
      <c r="BC316" s="56">
        <v>0</v>
      </c>
      <c r="BD316" s="56">
        <v>0</v>
      </c>
      <c r="BE316" s="56">
        <v>0</v>
      </c>
      <c r="BF316" s="56">
        <v>0</v>
      </c>
      <c r="BG316" s="56">
        <v>0</v>
      </c>
      <c r="BH316" s="56">
        <v>0</v>
      </c>
      <c r="BI316" s="56">
        <v>0</v>
      </c>
      <c r="BJ316" s="56">
        <v>0</v>
      </c>
      <c r="BK316" s="56">
        <v>0</v>
      </c>
      <c r="BL316" s="56">
        <v>0</v>
      </c>
      <c r="BM316" s="56">
        <v>0</v>
      </c>
      <c r="BN316" s="56">
        <v>0</v>
      </c>
      <c r="BO316" s="56">
        <v>0</v>
      </c>
      <c r="BP316" s="56">
        <v>0</v>
      </c>
      <c r="BQ316" s="56">
        <v>0</v>
      </c>
      <c r="BR316" s="56">
        <v>0</v>
      </c>
      <c r="BS316" s="56">
        <v>0</v>
      </c>
      <c r="BT316" s="56">
        <v>0</v>
      </c>
      <c r="BU316" s="56">
        <v>0</v>
      </c>
      <c r="BV316" s="56">
        <v>0</v>
      </c>
      <c r="BW316" s="56">
        <v>0</v>
      </c>
      <c r="BX316" s="56">
        <v>0</v>
      </c>
      <c r="BY316" s="56">
        <v>0</v>
      </c>
      <c r="BZ316" s="56">
        <v>0</v>
      </c>
      <c r="CA316" s="56">
        <v>0</v>
      </c>
      <c r="CB316" s="56">
        <v>0</v>
      </c>
      <c r="CC316" s="56">
        <v>0</v>
      </c>
      <c r="CD316" s="56">
        <v>0</v>
      </c>
      <c r="CE316" s="56">
        <v>0</v>
      </c>
      <c r="CF316" s="56">
        <v>0</v>
      </c>
      <c r="CG316" s="56">
        <v>0</v>
      </c>
      <c r="CH316" s="56">
        <v>0</v>
      </c>
      <c r="CI316" s="56">
        <v>0</v>
      </c>
      <c r="CJ316" s="56">
        <v>0</v>
      </c>
      <c r="CK316" s="56">
        <v>0</v>
      </c>
      <c r="CL316" s="56">
        <v>0</v>
      </c>
      <c r="CM316" s="56">
        <v>0</v>
      </c>
      <c r="CN316" s="56">
        <v>0</v>
      </c>
      <c r="CO316" s="56">
        <v>0</v>
      </c>
      <c r="CP316" s="56">
        <v>0</v>
      </c>
      <c r="CQ316" s="56">
        <v>0</v>
      </c>
      <c r="CR316" s="56">
        <v>0</v>
      </c>
      <c r="CS316" s="56">
        <v>0</v>
      </c>
      <c r="CT316" s="56">
        <v>0</v>
      </c>
      <c r="CU316" s="56">
        <v>0</v>
      </c>
      <c r="CV316" s="56">
        <v>0</v>
      </c>
      <c r="CW316" s="56">
        <v>0</v>
      </c>
      <c r="CX316" s="56">
        <v>0</v>
      </c>
      <c r="CY316" s="56">
        <v>0</v>
      </c>
      <c r="CZ316" s="56">
        <v>0</v>
      </c>
      <c r="DA316" s="56">
        <v>0</v>
      </c>
      <c r="DB316" s="56">
        <v>0</v>
      </c>
      <c r="DC316" s="56">
        <v>0</v>
      </c>
      <c r="DD316" s="56">
        <v>0</v>
      </c>
      <c r="DE316" s="56">
        <v>0</v>
      </c>
      <c r="DF316" s="56">
        <v>0</v>
      </c>
      <c r="DG316" s="56">
        <v>0</v>
      </c>
      <c r="DH316" s="56">
        <v>0</v>
      </c>
      <c r="DI316" s="56">
        <v>0</v>
      </c>
      <c r="DJ316" s="56">
        <v>0</v>
      </c>
      <c r="DK316" s="56">
        <v>0</v>
      </c>
      <c r="DL316" s="56">
        <v>0</v>
      </c>
      <c r="DM316" s="56">
        <v>0</v>
      </c>
      <c r="DN316" s="56">
        <v>0</v>
      </c>
      <c r="DO316" s="56">
        <v>0</v>
      </c>
      <c r="DP316" s="56">
        <v>0</v>
      </c>
      <c r="DQ316" s="56">
        <v>0</v>
      </c>
      <c r="DR316" s="56">
        <v>0</v>
      </c>
      <c r="DS316" s="56">
        <v>0</v>
      </c>
      <c r="DT316" s="56">
        <v>0</v>
      </c>
      <c r="DU316" s="75">
        <v>0</v>
      </c>
      <c r="DV316" s="305"/>
      <c r="DW316" s="70">
        <v>0</v>
      </c>
      <c r="DX316" s="66">
        <v>0</v>
      </c>
      <c r="DY316" s="305"/>
      <c r="DZ316" s="269">
        <v>0</v>
      </c>
      <c r="EA316" s="185"/>
      <c r="EB316" s="48"/>
      <c r="EC316" s="48"/>
      <c r="ED316" s="305"/>
      <c r="EE316" s="48"/>
      <c r="EF316" s="305"/>
      <c r="EG316" s="48"/>
      <c r="EH316" s="48"/>
      <c r="EI316" s="306"/>
      <c r="EJ316" s="48"/>
      <c r="EK316" s="48"/>
      <c r="EL316" s="48"/>
      <c r="EM316" s="48"/>
      <c r="EN316" s="48"/>
      <c r="EO316" s="48"/>
      <c r="EP316" s="48"/>
      <c r="EQ316" s="48"/>
      <c r="ER316" s="48"/>
      <c r="ES316" s="48"/>
      <c r="ET316" s="48"/>
      <c r="EU316" s="48"/>
      <c r="EV316" s="48"/>
      <c r="EW316" s="48"/>
      <c r="EX316" s="48"/>
      <c r="EY316" s="48"/>
      <c r="EZ316" s="48"/>
      <c r="FA316" s="48"/>
      <c r="FB316" s="48"/>
      <c r="FC316" s="48"/>
      <c r="FD316" s="48"/>
      <c r="FE316" s="48"/>
      <c r="FF316" s="48"/>
      <c r="FG316" s="48"/>
      <c r="FH316" s="48"/>
      <c r="FI316" s="48"/>
      <c r="FJ316" s="48"/>
      <c r="FK316" s="48"/>
      <c r="FL316" s="48"/>
      <c r="FM316" s="48"/>
      <c r="FN316" s="48"/>
      <c r="FO316" s="48"/>
      <c r="FP316" s="48"/>
      <c r="FQ316" s="48"/>
      <c r="FR316" s="48"/>
      <c r="FS316" s="48"/>
      <c r="FT316" s="48"/>
      <c r="FU316" s="48"/>
      <c r="FV316" s="48"/>
      <c r="FW316" s="48"/>
      <c r="FX316" s="48"/>
      <c r="FY316" s="48"/>
      <c r="FZ316" s="48"/>
      <c r="GA316" s="48"/>
      <c r="GB316" s="48"/>
      <c r="GC316" s="48"/>
      <c r="GD316" s="48"/>
      <c r="GE316" s="48"/>
      <c r="GF316" s="48"/>
      <c r="GG316" s="48"/>
      <c r="GH316" s="48"/>
      <c r="GI316" s="48"/>
    </row>
    <row r="317" spans="1:191" s="42" customFormat="1" ht="13.8">
      <c r="A317" s="64">
        <v>185</v>
      </c>
      <c r="B317" s="54" t="s">
        <v>220</v>
      </c>
      <c r="C317" s="205" t="s">
        <v>4</v>
      </c>
      <c r="D317" s="56">
        <v>0</v>
      </c>
      <c r="E317" s="56">
        <v>0</v>
      </c>
      <c r="F317" s="57">
        <v>0</v>
      </c>
      <c r="G317" s="56">
        <v>0</v>
      </c>
      <c r="H317" s="56">
        <v>0</v>
      </c>
      <c r="I317" s="57">
        <v>0</v>
      </c>
      <c r="J317" s="59">
        <v>0</v>
      </c>
      <c r="K317" s="57">
        <v>0</v>
      </c>
      <c r="L317" s="56">
        <v>0</v>
      </c>
      <c r="M317" s="56">
        <v>0</v>
      </c>
      <c r="N317" s="56">
        <v>0</v>
      </c>
      <c r="O317" s="56">
        <v>88400</v>
      </c>
      <c r="P317" s="56">
        <v>0</v>
      </c>
      <c r="Q317" s="56">
        <v>0</v>
      </c>
      <c r="R317" s="56">
        <v>0</v>
      </c>
      <c r="S317" s="56">
        <v>0</v>
      </c>
      <c r="T317" s="56">
        <v>0</v>
      </c>
      <c r="U317" s="56">
        <v>0</v>
      </c>
      <c r="V317" s="56">
        <v>0</v>
      </c>
      <c r="W317" s="56">
        <v>0</v>
      </c>
      <c r="X317" s="56">
        <v>0</v>
      </c>
      <c r="Y317" s="56">
        <v>0</v>
      </c>
      <c r="Z317" s="56">
        <v>0</v>
      </c>
      <c r="AA317" s="56">
        <v>0</v>
      </c>
      <c r="AB317" s="56">
        <v>0</v>
      </c>
      <c r="AC317" s="56">
        <v>0</v>
      </c>
      <c r="AD317" s="56">
        <v>0</v>
      </c>
      <c r="AE317" s="56">
        <v>0</v>
      </c>
      <c r="AF317" s="56">
        <v>0</v>
      </c>
      <c r="AG317" s="56">
        <v>0</v>
      </c>
      <c r="AH317" s="56">
        <v>0</v>
      </c>
      <c r="AI317" s="56">
        <v>0</v>
      </c>
      <c r="AJ317" s="56">
        <v>0</v>
      </c>
      <c r="AK317" s="56">
        <v>0</v>
      </c>
      <c r="AL317" s="56">
        <v>0</v>
      </c>
      <c r="AM317" s="56">
        <v>0</v>
      </c>
      <c r="AN317" s="56">
        <v>0</v>
      </c>
      <c r="AO317" s="56">
        <v>0</v>
      </c>
      <c r="AP317" s="56">
        <v>0</v>
      </c>
      <c r="AQ317" s="56">
        <v>0</v>
      </c>
      <c r="AR317" s="56">
        <v>0</v>
      </c>
      <c r="AS317" s="56">
        <v>0</v>
      </c>
      <c r="AT317" s="56">
        <v>0</v>
      </c>
      <c r="AU317" s="56">
        <v>0</v>
      </c>
      <c r="AV317" s="56">
        <v>0</v>
      </c>
      <c r="AW317" s="56">
        <v>0</v>
      </c>
      <c r="AX317" s="56">
        <v>0</v>
      </c>
      <c r="AY317" s="56">
        <v>0</v>
      </c>
      <c r="AZ317" s="56">
        <v>0</v>
      </c>
      <c r="BA317" s="56">
        <v>0</v>
      </c>
      <c r="BB317" s="56">
        <v>0</v>
      </c>
      <c r="BC317" s="56">
        <v>0</v>
      </c>
      <c r="BD317" s="56">
        <v>0</v>
      </c>
      <c r="BE317" s="56">
        <v>0</v>
      </c>
      <c r="BF317" s="56">
        <v>0</v>
      </c>
      <c r="BG317" s="56">
        <v>0</v>
      </c>
      <c r="BH317" s="56">
        <v>0</v>
      </c>
      <c r="BI317" s="56">
        <v>0</v>
      </c>
      <c r="BJ317" s="56">
        <v>0</v>
      </c>
      <c r="BK317" s="56">
        <v>0</v>
      </c>
      <c r="BL317" s="56">
        <v>0</v>
      </c>
      <c r="BM317" s="56">
        <v>0</v>
      </c>
      <c r="BN317" s="56">
        <v>0</v>
      </c>
      <c r="BO317" s="56">
        <v>0</v>
      </c>
      <c r="BP317" s="56">
        <v>0</v>
      </c>
      <c r="BQ317" s="56">
        <v>0</v>
      </c>
      <c r="BR317" s="56">
        <v>0</v>
      </c>
      <c r="BS317" s="56">
        <v>0</v>
      </c>
      <c r="BT317" s="56">
        <v>0</v>
      </c>
      <c r="BU317" s="56">
        <v>0</v>
      </c>
      <c r="BV317" s="56">
        <v>0</v>
      </c>
      <c r="BW317" s="56">
        <v>0</v>
      </c>
      <c r="BX317" s="56">
        <v>0</v>
      </c>
      <c r="BY317" s="56">
        <v>0</v>
      </c>
      <c r="BZ317" s="56">
        <v>0</v>
      </c>
      <c r="CA317" s="56">
        <v>0</v>
      </c>
      <c r="CB317" s="56">
        <v>0</v>
      </c>
      <c r="CC317" s="56">
        <v>0</v>
      </c>
      <c r="CD317" s="56">
        <v>0</v>
      </c>
      <c r="CE317" s="56">
        <v>0</v>
      </c>
      <c r="CF317" s="56">
        <v>0</v>
      </c>
      <c r="CG317" s="56">
        <v>0</v>
      </c>
      <c r="CH317" s="56">
        <v>0</v>
      </c>
      <c r="CI317" s="56">
        <v>0</v>
      </c>
      <c r="CJ317" s="56">
        <v>0</v>
      </c>
      <c r="CK317" s="56">
        <v>0</v>
      </c>
      <c r="CL317" s="56">
        <v>0</v>
      </c>
      <c r="CM317" s="56">
        <v>0</v>
      </c>
      <c r="CN317" s="56">
        <v>0</v>
      </c>
      <c r="CO317" s="56">
        <v>0</v>
      </c>
      <c r="CP317" s="56">
        <v>0</v>
      </c>
      <c r="CQ317" s="56">
        <v>0</v>
      </c>
      <c r="CR317" s="56">
        <v>0</v>
      </c>
      <c r="CS317" s="56">
        <v>0</v>
      </c>
      <c r="CT317" s="56">
        <v>0</v>
      </c>
      <c r="CU317" s="56">
        <v>0</v>
      </c>
      <c r="CV317" s="56">
        <v>0</v>
      </c>
      <c r="CW317" s="56">
        <v>0</v>
      </c>
      <c r="CX317" s="56">
        <v>0</v>
      </c>
      <c r="CY317" s="56">
        <v>0</v>
      </c>
      <c r="CZ317" s="56">
        <v>0</v>
      </c>
      <c r="DA317" s="56">
        <v>0</v>
      </c>
      <c r="DB317" s="56">
        <v>0</v>
      </c>
      <c r="DC317" s="56">
        <v>0</v>
      </c>
      <c r="DD317" s="56">
        <v>0</v>
      </c>
      <c r="DE317" s="56">
        <v>0</v>
      </c>
      <c r="DF317" s="56">
        <v>0</v>
      </c>
      <c r="DG317" s="56">
        <v>0</v>
      </c>
      <c r="DH317" s="56">
        <v>0</v>
      </c>
      <c r="DI317" s="56">
        <v>0</v>
      </c>
      <c r="DJ317" s="56">
        <v>0</v>
      </c>
      <c r="DK317" s="56">
        <v>0</v>
      </c>
      <c r="DL317" s="56">
        <v>0</v>
      </c>
      <c r="DM317" s="56">
        <v>0</v>
      </c>
      <c r="DN317" s="56">
        <v>0</v>
      </c>
      <c r="DO317" s="56">
        <v>0</v>
      </c>
      <c r="DP317" s="56">
        <v>0</v>
      </c>
      <c r="DQ317" s="56">
        <v>0</v>
      </c>
      <c r="DR317" s="56">
        <v>0</v>
      </c>
      <c r="DS317" s="56">
        <v>0</v>
      </c>
      <c r="DT317" s="56">
        <v>0</v>
      </c>
      <c r="DU317" s="75">
        <v>0</v>
      </c>
      <c r="DV317" s="305"/>
      <c r="DW317" s="70">
        <v>0</v>
      </c>
      <c r="DX317" s="66">
        <v>0</v>
      </c>
      <c r="DY317" s="305"/>
      <c r="DZ317" s="269">
        <v>0</v>
      </c>
      <c r="EA317" s="185"/>
      <c r="EB317" s="48"/>
      <c r="EC317" s="48"/>
      <c r="ED317" s="305"/>
      <c r="EE317" s="48"/>
      <c r="EF317" s="305"/>
      <c r="EG317" s="48"/>
      <c r="EH317" s="48"/>
      <c r="EI317" s="306"/>
      <c r="EJ317" s="48"/>
      <c r="EK317" s="48"/>
      <c r="EL317" s="48"/>
      <c r="EM317" s="48"/>
      <c r="EN317" s="48"/>
      <c r="EO317" s="48"/>
      <c r="EP317" s="48"/>
      <c r="EQ317" s="48"/>
      <c r="ER317" s="48"/>
      <c r="ES317" s="48"/>
      <c r="ET317" s="48"/>
      <c r="EU317" s="48"/>
      <c r="EV317" s="48"/>
      <c r="EW317" s="48"/>
      <c r="EX317" s="48"/>
      <c r="EY317" s="48"/>
      <c r="EZ317" s="48"/>
      <c r="FA317" s="48"/>
      <c r="FB317" s="48"/>
      <c r="FC317" s="48"/>
      <c r="FD317" s="48"/>
      <c r="FE317" s="48"/>
      <c r="FF317" s="48"/>
      <c r="FG317" s="48"/>
      <c r="FH317" s="48"/>
      <c r="FI317" s="48"/>
      <c r="FJ317" s="48"/>
      <c r="FK317" s="48"/>
      <c r="FL317" s="48"/>
      <c r="FM317" s="48"/>
      <c r="FN317" s="48"/>
      <c r="FO317" s="48"/>
      <c r="FP317" s="48"/>
      <c r="FQ317" s="48"/>
      <c r="FR317" s="48"/>
      <c r="FS317" s="48"/>
      <c r="FT317" s="48"/>
      <c r="FU317" s="48"/>
      <c r="FV317" s="48"/>
      <c r="FW317" s="48"/>
      <c r="FX317" s="48"/>
      <c r="FY317" s="48"/>
      <c r="FZ317" s="48"/>
      <c r="GA317" s="48"/>
      <c r="GB317" s="48"/>
      <c r="GC317" s="48"/>
      <c r="GD317" s="48"/>
      <c r="GE317" s="48"/>
      <c r="GF317" s="48"/>
      <c r="GG317" s="48"/>
      <c r="GH317" s="48"/>
      <c r="GI317" s="48"/>
    </row>
    <row r="318" spans="1:191" s="42" customFormat="1" ht="13.8">
      <c r="A318" s="74">
        <v>186</v>
      </c>
      <c r="B318" s="54" t="s">
        <v>221</v>
      </c>
      <c r="C318" s="205" t="s">
        <v>4</v>
      </c>
      <c r="D318" s="56">
        <v>0</v>
      </c>
      <c r="E318" s="56">
        <v>0</v>
      </c>
      <c r="F318" s="57">
        <v>0</v>
      </c>
      <c r="G318" s="56">
        <v>0</v>
      </c>
      <c r="H318" s="56">
        <v>0</v>
      </c>
      <c r="I318" s="57">
        <v>0</v>
      </c>
      <c r="J318" s="59">
        <v>0</v>
      </c>
      <c r="K318" s="57">
        <v>0</v>
      </c>
      <c r="L318" s="56">
        <v>0</v>
      </c>
      <c r="M318" s="56">
        <v>0</v>
      </c>
      <c r="N318" s="56">
        <v>0</v>
      </c>
      <c r="O318" s="56">
        <v>3232700</v>
      </c>
      <c r="P318" s="56">
        <v>0</v>
      </c>
      <c r="Q318" s="56">
        <v>0</v>
      </c>
      <c r="R318" s="56">
        <v>0</v>
      </c>
      <c r="S318" s="56">
        <v>0</v>
      </c>
      <c r="T318" s="56">
        <v>0</v>
      </c>
      <c r="U318" s="56">
        <v>0</v>
      </c>
      <c r="V318" s="56">
        <v>0</v>
      </c>
      <c r="W318" s="56">
        <v>0</v>
      </c>
      <c r="X318" s="56">
        <v>0</v>
      </c>
      <c r="Y318" s="56">
        <v>0</v>
      </c>
      <c r="Z318" s="56">
        <v>0</v>
      </c>
      <c r="AA318" s="56">
        <v>0</v>
      </c>
      <c r="AB318" s="56">
        <v>0</v>
      </c>
      <c r="AC318" s="56">
        <v>0</v>
      </c>
      <c r="AD318" s="56">
        <v>0</v>
      </c>
      <c r="AE318" s="56">
        <v>0</v>
      </c>
      <c r="AF318" s="56">
        <v>0</v>
      </c>
      <c r="AG318" s="56">
        <v>0</v>
      </c>
      <c r="AH318" s="56">
        <v>0</v>
      </c>
      <c r="AI318" s="56">
        <v>0</v>
      </c>
      <c r="AJ318" s="56">
        <v>0</v>
      </c>
      <c r="AK318" s="56">
        <v>0</v>
      </c>
      <c r="AL318" s="56">
        <v>0</v>
      </c>
      <c r="AM318" s="56">
        <v>0</v>
      </c>
      <c r="AN318" s="56">
        <v>0</v>
      </c>
      <c r="AO318" s="56">
        <v>0</v>
      </c>
      <c r="AP318" s="56">
        <v>0</v>
      </c>
      <c r="AQ318" s="56">
        <v>0</v>
      </c>
      <c r="AR318" s="56">
        <v>0</v>
      </c>
      <c r="AS318" s="56">
        <v>0</v>
      </c>
      <c r="AT318" s="56">
        <v>0</v>
      </c>
      <c r="AU318" s="56">
        <v>0</v>
      </c>
      <c r="AV318" s="56">
        <v>0</v>
      </c>
      <c r="AW318" s="56">
        <v>0</v>
      </c>
      <c r="AX318" s="56">
        <v>0</v>
      </c>
      <c r="AY318" s="56">
        <v>0</v>
      </c>
      <c r="AZ318" s="56">
        <v>0</v>
      </c>
      <c r="BA318" s="56">
        <v>0</v>
      </c>
      <c r="BB318" s="56">
        <v>0</v>
      </c>
      <c r="BC318" s="56">
        <v>0</v>
      </c>
      <c r="BD318" s="56">
        <v>0</v>
      </c>
      <c r="BE318" s="56">
        <v>0</v>
      </c>
      <c r="BF318" s="56">
        <v>0</v>
      </c>
      <c r="BG318" s="56">
        <v>0</v>
      </c>
      <c r="BH318" s="56">
        <v>0</v>
      </c>
      <c r="BI318" s="56">
        <v>0</v>
      </c>
      <c r="BJ318" s="56">
        <v>0</v>
      </c>
      <c r="BK318" s="56">
        <v>0</v>
      </c>
      <c r="BL318" s="56">
        <v>0</v>
      </c>
      <c r="BM318" s="56">
        <v>0</v>
      </c>
      <c r="BN318" s="56">
        <v>0</v>
      </c>
      <c r="BO318" s="56">
        <v>0</v>
      </c>
      <c r="BP318" s="56">
        <v>0</v>
      </c>
      <c r="BQ318" s="56">
        <v>0</v>
      </c>
      <c r="BR318" s="56">
        <v>0</v>
      </c>
      <c r="BS318" s="56">
        <v>0</v>
      </c>
      <c r="BT318" s="56">
        <v>0</v>
      </c>
      <c r="BU318" s="56">
        <v>0</v>
      </c>
      <c r="BV318" s="56">
        <v>0</v>
      </c>
      <c r="BW318" s="56">
        <v>0</v>
      </c>
      <c r="BX318" s="56">
        <v>0</v>
      </c>
      <c r="BY318" s="56">
        <v>0</v>
      </c>
      <c r="BZ318" s="56">
        <v>0</v>
      </c>
      <c r="CA318" s="56">
        <v>0</v>
      </c>
      <c r="CB318" s="56">
        <v>0</v>
      </c>
      <c r="CC318" s="56">
        <v>0</v>
      </c>
      <c r="CD318" s="56">
        <v>0</v>
      </c>
      <c r="CE318" s="56">
        <v>0</v>
      </c>
      <c r="CF318" s="56">
        <v>0</v>
      </c>
      <c r="CG318" s="56">
        <v>0</v>
      </c>
      <c r="CH318" s="56">
        <v>0</v>
      </c>
      <c r="CI318" s="56">
        <v>0</v>
      </c>
      <c r="CJ318" s="56">
        <v>0</v>
      </c>
      <c r="CK318" s="56">
        <v>0</v>
      </c>
      <c r="CL318" s="56">
        <v>0</v>
      </c>
      <c r="CM318" s="56">
        <v>0</v>
      </c>
      <c r="CN318" s="56">
        <v>0</v>
      </c>
      <c r="CO318" s="56">
        <v>0</v>
      </c>
      <c r="CP318" s="56">
        <v>0</v>
      </c>
      <c r="CQ318" s="56">
        <v>0</v>
      </c>
      <c r="CR318" s="56">
        <v>0</v>
      </c>
      <c r="CS318" s="56">
        <v>0</v>
      </c>
      <c r="CT318" s="56">
        <v>0</v>
      </c>
      <c r="CU318" s="56">
        <v>0</v>
      </c>
      <c r="CV318" s="56">
        <v>0</v>
      </c>
      <c r="CW318" s="56">
        <v>0</v>
      </c>
      <c r="CX318" s="56">
        <v>0</v>
      </c>
      <c r="CY318" s="56">
        <v>0</v>
      </c>
      <c r="CZ318" s="56">
        <v>0</v>
      </c>
      <c r="DA318" s="56">
        <v>0</v>
      </c>
      <c r="DB318" s="56">
        <v>0</v>
      </c>
      <c r="DC318" s="56">
        <v>0</v>
      </c>
      <c r="DD318" s="56">
        <v>0</v>
      </c>
      <c r="DE318" s="56">
        <v>0</v>
      </c>
      <c r="DF318" s="56">
        <v>0</v>
      </c>
      <c r="DG318" s="56">
        <v>0</v>
      </c>
      <c r="DH318" s="56">
        <v>0</v>
      </c>
      <c r="DI318" s="56">
        <v>0</v>
      </c>
      <c r="DJ318" s="56">
        <v>0</v>
      </c>
      <c r="DK318" s="56">
        <v>0</v>
      </c>
      <c r="DL318" s="56">
        <v>0</v>
      </c>
      <c r="DM318" s="56">
        <v>0</v>
      </c>
      <c r="DN318" s="56">
        <v>0</v>
      </c>
      <c r="DO318" s="56">
        <v>0</v>
      </c>
      <c r="DP318" s="56">
        <v>0</v>
      </c>
      <c r="DQ318" s="56">
        <v>0</v>
      </c>
      <c r="DR318" s="56">
        <v>0</v>
      </c>
      <c r="DS318" s="56">
        <v>0</v>
      </c>
      <c r="DT318" s="56">
        <v>0</v>
      </c>
      <c r="DU318" s="75">
        <v>0</v>
      </c>
      <c r="DV318" s="305"/>
      <c r="DW318" s="70">
        <v>0</v>
      </c>
      <c r="DX318" s="66">
        <v>0</v>
      </c>
      <c r="DY318" s="305"/>
      <c r="DZ318" s="269">
        <v>0</v>
      </c>
      <c r="EA318" s="185"/>
      <c r="EB318" s="48"/>
      <c r="EC318" s="48"/>
      <c r="ED318" s="305"/>
      <c r="EE318" s="48"/>
      <c r="EF318" s="305"/>
      <c r="EG318" s="48"/>
      <c r="EH318" s="48"/>
      <c r="EI318" s="306"/>
      <c r="EJ318" s="48"/>
      <c r="EK318" s="48"/>
      <c r="EL318" s="48"/>
      <c r="EM318" s="48"/>
      <c r="EN318" s="48"/>
      <c r="EO318" s="48"/>
      <c r="EP318" s="48"/>
      <c r="EQ318" s="48"/>
      <c r="ER318" s="48"/>
      <c r="ES318" s="48"/>
      <c r="ET318" s="48"/>
      <c r="EU318" s="48"/>
      <c r="EV318" s="48"/>
      <c r="EW318" s="48"/>
      <c r="EX318" s="48"/>
      <c r="EY318" s="48"/>
      <c r="EZ318" s="48"/>
      <c r="FA318" s="48"/>
      <c r="FB318" s="48"/>
      <c r="FC318" s="48"/>
      <c r="FD318" s="48"/>
      <c r="FE318" s="48"/>
      <c r="FF318" s="48"/>
      <c r="FG318" s="48"/>
      <c r="FH318" s="48"/>
      <c r="FI318" s="48"/>
      <c r="FJ318" s="48"/>
      <c r="FK318" s="48"/>
      <c r="FL318" s="48"/>
      <c r="FM318" s="48"/>
      <c r="FN318" s="48"/>
      <c r="FO318" s="48"/>
      <c r="FP318" s="48"/>
      <c r="FQ318" s="48"/>
      <c r="FR318" s="48"/>
      <c r="FS318" s="48"/>
      <c r="FT318" s="48"/>
      <c r="FU318" s="48"/>
      <c r="FV318" s="48"/>
      <c r="FW318" s="48"/>
      <c r="FX318" s="48"/>
      <c r="FY318" s="48"/>
      <c r="FZ318" s="48"/>
      <c r="GA318" s="48"/>
      <c r="GB318" s="48"/>
      <c r="GC318" s="48"/>
      <c r="GD318" s="48"/>
      <c r="GE318" s="48"/>
      <c r="GF318" s="48"/>
      <c r="GG318" s="48"/>
      <c r="GH318" s="48"/>
      <c r="GI318" s="48"/>
    </row>
    <row r="319" spans="1:191" s="42" customFormat="1" ht="13.8">
      <c r="A319" s="64">
        <v>187</v>
      </c>
      <c r="B319" s="54" t="s">
        <v>222</v>
      </c>
      <c r="C319" s="205" t="s">
        <v>4</v>
      </c>
      <c r="D319" s="56">
        <v>0</v>
      </c>
      <c r="E319" s="56">
        <v>0</v>
      </c>
      <c r="F319" s="57">
        <v>0</v>
      </c>
      <c r="G319" s="56">
        <v>0</v>
      </c>
      <c r="H319" s="56">
        <v>0</v>
      </c>
      <c r="I319" s="57">
        <v>0</v>
      </c>
      <c r="J319" s="59">
        <v>0</v>
      </c>
      <c r="K319" s="57">
        <v>0</v>
      </c>
      <c r="L319" s="56">
        <v>0</v>
      </c>
      <c r="M319" s="56">
        <v>0</v>
      </c>
      <c r="N319" s="56">
        <v>0</v>
      </c>
      <c r="O319" s="56">
        <v>564400</v>
      </c>
      <c r="P319" s="56">
        <v>0</v>
      </c>
      <c r="Q319" s="56">
        <v>0</v>
      </c>
      <c r="R319" s="56">
        <v>0</v>
      </c>
      <c r="S319" s="56">
        <v>0</v>
      </c>
      <c r="T319" s="56">
        <v>0</v>
      </c>
      <c r="U319" s="56">
        <v>0</v>
      </c>
      <c r="V319" s="56">
        <v>0</v>
      </c>
      <c r="W319" s="56">
        <v>0</v>
      </c>
      <c r="X319" s="56">
        <v>0</v>
      </c>
      <c r="Y319" s="56">
        <v>0</v>
      </c>
      <c r="Z319" s="56">
        <v>0</v>
      </c>
      <c r="AA319" s="56">
        <v>0</v>
      </c>
      <c r="AB319" s="56">
        <v>0</v>
      </c>
      <c r="AC319" s="56">
        <v>0</v>
      </c>
      <c r="AD319" s="56">
        <v>0</v>
      </c>
      <c r="AE319" s="56">
        <v>0</v>
      </c>
      <c r="AF319" s="56">
        <v>0</v>
      </c>
      <c r="AG319" s="56">
        <v>0</v>
      </c>
      <c r="AH319" s="56">
        <v>0</v>
      </c>
      <c r="AI319" s="56">
        <v>0</v>
      </c>
      <c r="AJ319" s="56">
        <v>0</v>
      </c>
      <c r="AK319" s="56">
        <v>0</v>
      </c>
      <c r="AL319" s="56">
        <v>0</v>
      </c>
      <c r="AM319" s="56">
        <v>0</v>
      </c>
      <c r="AN319" s="56">
        <v>0</v>
      </c>
      <c r="AO319" s="56">
        <v>0</v>
      </c>
      <c r="AP319" s="56">
        <v>0</v>
      </c>
      <c r="AQ319" s="56">
        <v>0</v>
      </c>
      <c r="AR319" s="56">
        <v>0</v>
      </c>
      <c r="AS319" s="56">
        <v>0</v>
      </c>
      <c r="AT319" s="56">
        <v>0</v>
      </c>
      <c r="AU319" s="56">
        <v>0</v>
      </c>
      <c r="AV319" s="56">
        <v>0</v>
      </c>
      <c r="AW319" s="56">
        <v>0</v>
      </c>
      <c r="AX319" s="56">
        <v>0</v>
      </c>
      <c r="AY319" s="56">
        <v>0</v>
      </c>
      <c r="AZ319" s="56">
        <v>0</v>
      </c>
      <c r="BA319" s="56">
        <v>0</v>
      </c>
      <c r="BB319" s="56">
        <v>0</v>
      </c>
      <c r="BC319" s="56">
        <v>0</v>
      </c>
      <c r="BD319" s="56">
        <v>0</v>
      </c>
      <c r="BE319" s="56">
        <v>0</v>
      </c>
      <c r="BF319" s="56">
        <v>0</v>
      </c>
      <c r="BG319" s="56">
        <v>0</v>
      </c>
      <c r="BH319" s="56">
        <v>0</v>
      </c>
      <c r="BI319" s="56">
        <v>0</v>
      </c>
      <c r="BJ319" s="56">
        <v>0</v>
      </c>
      <c r="BK319" s="56">
        <v>0</v>
      </c>
      <c r="BL319" s="56">
        <v>0</v>
      </c>
      <c r="BM319" s="56">
        <v>0</v>
      </c>
      <c r="BN319" s="56">
        <v>0</v>
      </c>
      <c r="BO319" s="56">
        <v>0</v>
      </c>
      <c r="BP319" s="56">
        <v>0</v>
      </c>
      <c r="BQ319" s="56">
        <v>0</v>
      </c>
      <c r="BR319" s="56">
        <v>0</v>
      </c>
      <c r="BS319" s="56">
        <v>0</v>
      </c>
      <c r="BT319" s="56">
        <v>0</v>
      </c>
      <c r="BU319" s="56">
        <v>0</v>
      </c>
      <c r="BV319" s="56">
        <v>0</v>
      </c>
      <c r="BW319" s="56">
        <v>0</v>
      </c>
      <c r="BX319" s="56">
        <v>0</v>
      </c>
      <c r="BY319" s="56">
        <v>0</v>
      </c>
      <c r="BZ319" s="56">
        <v>0</v>
      </c>
      <c r="CA319" s="56">
        <v>0</v>
      </c>
      <c r="CB319" s="56">
        <v>0</v>
      </c>
      <c r="CC319" s="56">
        <v>0</v>
      </c>
      <c r="CD319" s="56">
        <v>0</v>
      </c>
      <c r="CE319" s="56">
        <v>0</v>
      </c>
      <c r="CF319" s="56">
        <v>0</v>
      </c>
      <c r="CG319" s="56">
        <v>0</v>
      </c>
      <c r="CH319" s="56">
        <v>0</v>
      </c>
      <c r="CI319" s="56">
        <v>0</v>
      </c>
      <c r="CJ319" s="56">
        <v>0</v>
      </c>
      <c r="CK319" s="56">
        <v>0</v>
      </c>
      <c r="CL319" s="56">
        <v>0</v>
      </c>
      <c r="CM319" s="56">
        <v>0</v>
      </c>
      <c r="CN319" s="56">
        <v>0</v>
      </c>
      <c r="CO319" s="56">
        <v>0</v>
      </c>
      <c r="CP319" s="56">
        <v>0</v>
      </c>
      <c r="CQ319" s="56">
        <v>0</v>
      </c>
      <c r="CR319" s="56">
        <v>0</v>
      </c>
      <c r="CS319" s="56">
        <v>0</v>
      </c>
      <c r="CT319" s="56">
        <v>0</v>
      </c>
      <c r="CU319" s="56">
        <v>0</v>
      </c>
      <c r="CV319" s="56">
        <v>0</v>
      </c>
      <c r="CW319" s="56">
        <v>0</v>
      </c>
      <c r="CX319" s="56">
        <v>0</v>
      </c>
      <c r="CY319" s="56">
        <v>0</v>
      </c>
      <c r="CZ319" s="56">
        <v>0</v>
      </c>
      <c r="DA319" s="56">
        <v>0</v>
      </c>
      <c r="DB319" s="56">
        <v>0</v>
      </c>
      <c r="DC319" s="56">
        <v>0</v>
      </c>
      <c r="DD319" s="56">
        <v>0</v>
      </c>
      <c r="DE319" s="56">
        <v>0</v>
      </c>
      <c r="DF319" s="56">
        <v>0</v>
      </c>
      <c r="DG319" s="56">
        <v>0</v>
      </c>
      <c r="DH319" s="56">
        <v>0</v>
      </c>
      <c r="DI319" s="56">
        <v>0</v>
      </c>
      <c r="DJ319" s="56">
        <v>0</v>
      </c>
      <c r="DK319" s="56">
        <v>0</v>
      </c>
      <c r="DL319" s="56">
        <v>0</v>
      </c>
      <c r="DM319" s="56">
        <v>0</v>
      </c>
      <c r="DN319" s="56">
        <v>0</v>
      </c>
      <c r="DO319" s="56">
        <v>0</v>
      </c>
      <c r="DP319" s="56">
        <v>0</v>
      </c>
      <c r="DQ319" s="56">
        <v>0</v>
      </c>
      <c r="DR319" s="56">
        <v>0</v>
      </c>
      <c r="DS319" s="56">
        <v>0</v>
      </c>
      <c r="DT319" s="56">
        <v>0</v>
      </c>
      <c r="DU319" s="75">
        <v>0</v>
      </c>
      <c r="DV319" s="305"/>
      <c r="DW319" s="70">
        <v>0</v>
      </c>
      <c r="DX319" s="66">
        <v>0</v>
      </c>
      <c r="DY319" s="305"/>
      <c r="DZ319" s="269">
        <v>0</v>
      </c>
      <c r="EA319" s="185"/>
      <c r="EB319" s="48"/>
      <c r="EC319" s="48"/>
      <c r="ED319" s="305"/>
      <c r="EE319" s="48"/>
      <c r="EF319" s="305"/>
      <c r="EG319" s="48"/>
      <c r="EH319" s="48"/>
      <c r="EI319" s="306"/>
      <c r="EJ319" s="48"/>
      <c r="EK319" s="48"/>
      <c r="EL319" s="48"/>
      <c r="EM319" s="48"/>
      <c r="EN319" s="48"/>
      <c r="EO319" s="48"/>
      <c r="EP319" s="48"/>
      <c r="EQ319" s="48"/>
      <c r="ER319" s="48"/>
      <c r="ES319" s="48"/>
      <c r="ET319" s="48"/>
      <c r="EU319" s="48"/>
      <c r="EV319" s="48"/>
      <c r="EW319" s="48"/>
      <c r="EX319" s="48"/>
      <c r="EY319" s="48"/>
      <c r="EZ319" s="48"/>
      <c r="FA319" s="48"/>
      <c r="FB319" s="48"/>
      <c r="FC319" s="48"/>
      <c r="FD319" s="48"/>
      <c r="FE319" s="48"/>
      <c r="FF319" s="48"/>
      <c r="FG319" s="48"/>
      <c r="FH319" s="48"/>
      <c r="FI319" s="48"/>
      <c r="FJ319" s="48"/>
      <c r="FK319" s="48"/>
      <c r="FL319" s="48"/>
      <c r="FM319" s="48"/>
      <c r="FN319" s="48"/>
      <c r="FO319" s="48"/>
      <c r="FP319" s="48"/>
      <c r="FQ319" s="48"/>
      <c r="FR319" s="48"/>
      <c r="FS319" s="48"/>
      <c r="FT319" s="48"/>
      <c r="FU319" s="48"/>
      <c r="FV319" s="48"/>
      <c r="FW319" s="48"/>
      <c r="FX319" s="48"/>
      <c r="FY319" s="48"/>
      <c r="FZ319" s="48"/>
      <c r="GA319" s="48"/>
      <c r="GB319" s="48"/>
      <c r="GC319" s="48"/>
      <c r="GD319" s="48"/>
      <c r="GE319" s="48"/>
      <c r="GF319" s="48"/>
      <c r="GG319" s="48"/>
      <c r="GH319" s="48"/>
      <c r="GI319" s="48"/>
    </row>
    <row r="320" spans="1:191" s="42" customFormat="1" ht="13.8">
      <c r="A320" s="64">
        <v>188</v>
      </c>
      <c r="B320" s="54" t="s">
        <v>223</v>
      </c>
      <c r="C320" s="205" t="s">
        <v>4</v>
      </c>
      <c r="D320" s="56">
        <v>0</v>
      </c>
      <c r="E320" s="56">
        <v>0</v>
      </c>
      <c r="F320" s="57">
        <v>0</v>
      </c>
      <c r="G320" s="56">
        <v>0</v>
      </c>
      <c r="H320" s="56">
        <v>0</v>
      </c>
      <c r="I320" s="57">
        <v>0</v>
      </c>
      <c r="J320" s="59">
        <v>0</v>
      </c>
      <c r="K320" s="57">
        <v>0</v>
      </c>
      <c r="L320" s="56">
        <v>0</v>
      </c>
      <c r="M320" s="56">
        <v>0</v>
      </c>
      <c r="N320" s="56">
        <v>0</v>
      </c>
      <c r="O320" s="56">
        <v>421900</v>
      </c>
      <c r="P320" s="56">
        <v>0</v>
      </c>
      <c r="Q320" s="56">
        <v>0</v>
      </c>
      <c r="R320" s="56">
        <v>0</v>
      </c>
      <c r="S320" s="56">
        <v>0</v>
      </c>
      <c r="T320" s="56">
        <v>0</v>
      </c>
      <c r="U320" s="56">
        <v>0</v>
      </c>
      <c r="V320" s="56">
        <v>0</v>
      </c>
      <c r="W320" s="56">
        <v>0</v>
      </c>
      <c r="X320" s="56">
        <v>0</v>
      </c>
      <c r="Y320" s="56">
        <v>0</v>
      </c>
      <c r="Z320" s="56">
        <v>0</v>
      </c>
      <c r="AA320" s="56">
        <v>0</v>
      </c>
      <c r="AB320" s="56">
        <v>0</v>
      </c>
      <c r="AC320" s="56">
        <v>0</v>
      </c>
      <c r="AD320" s="56">
        <v>0</v>
      </c>
      <c r="AE320" s="56">
        <v>0</v>
      </c>
      <c r="AF320" s="56">
        <v>0</v>
      </c>
      <c r="AG320" s="56">
        <v>0</v>
      </c>
      <c r="AH320" s="56">
        <v>0</v>
      </c>
      <c r="AI320" s="56">
        <v>0</v>
      </c>
      <c r="AJ320" s="56">
        <v>0</v>
      </c>
      <c r="AK320" s="56">
        <v>0</v>
      </c>
      <c r="AL320" s="56">
        <v>0</v>
      </c>
      <c r="AM320" s="56">
        <v>0</v>
      </c>
      <c r="AN320" s="56">
        <v>0</v>
      </c>
      <c r="AO320" s="56">
        <v>0</v>
      </c>
      <c r="AP320" s="56">
        <v>0</v>
      </c>
      <c r="AQ320" s="56">
        <v>0</v>
      </c>
      <c r="AR320" s="56">
        <v>0</v>
      </c>
      <c r="AS320" s="56">
        <v>0</v>
      </c>
      <c r="AT320" s="56">
        <v>0</v>
      </c>
      <c r="AU320" s="56">
        <v>0</v>
      </c>
      <c r="AV320" s="56">
        <v>0</v>
      </c>
      <c r="AW320" s="56">
        <v>0</v>
      </c>
      <c r="AX320" s="56">
        <v>0</v>
      </c>
      <c r="AY320" s="56">
        <v>0</v>
      </c>
      <c r="AZ320" s="56">
        <v>0</v>
      </c>
      <c r="BA320" s="56">
        <v>0</v>
      </c>
      <c r="BB320" s="56">
        <v>0</v>
      </c>
      <c r="BC320" s="56">
        <v>0</v>
      </c>
      <c r="BD320" s="56">
        <v>0</v>
      </c>
      <c r="BE320" s="56">
        <v>0</v>
      </c>
      <c r="BF320" s="56">
        <v>0</v>
      </c>
      <c r="BG320" s="56">
        <v>0</v>
      </c>
      <c r="BH320" s="56">
        <v>0</v>
      </c>
      <c r="BI320" s="56">
        <v>0</v>
      </c>
      <c r="BJ320" s="56">
        <v>0</v>
      </c>
      <c r="BK320" s="56">
        <v>0</v>
      </c>
      <c r="BL320" s="56">
        <v>0</v>
      </c>
      <c r="BM320" s="56">
        <v>0</v>
      </c>
      <c r="BN320" s="56">
        <v>0</v>
      </c>
      <c r="BO320" s="56">
        <v>0</v>
      </c>
      <c r="BP320" s="56">
        <v>0</v>
      </c>
      <c r="BQ320" s="56">
        <v>0</v>
      </c>
      <c r="BR320" s="56">
        <v>0</v>
      </c>
      <c r="BS320" s="56">
        <v>0</v>
      </c>
      <c r="BT320" s="56">
        <v>0</v>
      </c>
      <c r="BU320" s="56">
        <v>0</v>
      </c>
      <c r="BV320" s="56">
        <v>0</v>
      </c>
      <c r="BW320" s="56">
        <v>0</v>
      </c>
      <c r="BX320" s="56">
        <v>0</v>
      </c>
      <c r="BY320" s="56">
        <v>0</v>
      </c>
      <c r="BZ320" s="56">
        <v>0</v>
      </c>
      <c r="CA320" s="56">
        <v>0</v>
      </c>
      <c r="CB320" s="56">
        <v>0</v>
      </c>
      <c r="CC320" s="56">
        <v>0</v>
      </c>
      <c r="CD320" s="56">
        <v>0</v>
      </c>
      <c r="CE320" s="56">
        <v>0</v>
      </c>
      <c r="CF320" s="56">
        <v>0</v>
      </c>
      <c r="CG320" s="56">
        <v>0</v>
      </c>
      <c r="CH320" s="56">
        <v>0</v>
      </c>
      <c r="CI320" s="56">
        <v>0</v>
      </c>
      <c r="CJ320" s="56">
        <v>0</v>
      </c>
      <c r="CK320" s="56">
        <v>0</v>
      </c>
      <c r="CL320" s="56">
        <v>0</v>
      </c>
      <c r="CM320" s="56">
        <v>0</v>
      </c>
      <c r="CN320" s="56">
        <v>0</v>
      </c>
      <c r="CO320" s="56">
        <v>0</v>
      </c>
      <c r="CP320" s="56">
        <v>0</v>
      </c>
      <c r="CQ320" s="56">
        <v>0</v>
      </c>
      <c r="CR320" s="56">
        <v>0</v>
      </c>
      <c r="CS320" s="56">
        <v>0</v>
      </c>
      <c r="CT320" s="56">
        <v>0</v>
      </c>
      <c r="CU320" s="56">
        <v>0</v>
      </c>
      <c r="CV320" s="56">
        <v>0</v>
      </c>
      <c r="CW320" s="56">
        <v>0</v>
      </c>
      <c r="CX320" s="56">
        <v>0</v>
      </c>
      <c r="CY320" s="56">
        <v>0</v>
      </c>
      <c r="CZ320" s="56">
        <v>0</v>
      </c>
      <c r="DA320" s="56">
        <v>0</v>
      </c>
      <c r="DB320" s="56">
        <v>0</v>
      </c>
      <c r="DC320" s="56">
        <v>0</v>
      </c>
      <c r="DD320" s="56">
        <v>0</v>
      </c>
      <c r="DE320" s="56">
        <v>0</v>
      </c>
      <c r="DF320" s="56">
        <v>0</v>
      </c>
      <c r="DG320" s="56">
        <v>0</v>
      </c>
      <c r="DH320" s="56">
        <v>0</v>
      </c>
      <c r="DI320" s="56">
        <v>0</v>
      </c>
      <c r="DJ320" s="56">
        <v>0</v>
      </c>
      <c r="DK320" s="56">
        <v>0</v>
      </c>
      <c r="DL320" s="56">
        <v>0</v>
      </c>
      <c r="DM320" s="56">
        <v>0</v>
      </c>
      <c r="DN320" s="56">
        <v>0</v>
      </c>
      <c r="DO320" s="56">
        <v>0</v>
      </c>
      <c r="DP320" s="56">
        <v>0</v>
      </c>
      <c r="DQ320" s="56">
        <v>0</v>
      </c>
      <c r="DR320" s="56">
        <v>0</v>
      </c>
      <c r="DS320" s="56">
        <v>0</v>
      </c>
      <c r="DT320" s="56">
        <v>0</v>
      </c>
      <c r="DU320" s="75">
        <v>0</v>
      </c>
      <c r="DV320" s="305"/>
      <c r="DW320" s="70">
        <v>0</v>
      </c>
      <c r="DX320" s="66">
        <v>0</v>
      </c>
      <c r="DY320" s="305"/>
      <c r="DZ320" s="269">
        <v>0</v>
      </c>
      <c r="EA320" s="185"/>
      <c r="EB320" s="48"/>
      <c r="EC320" s="48"/>
      <c r="ED320" s="305"/>
      <c r="EE320" s="48"/>
      <c r="EF320" s="305"/>
      <c r="EG320" s="48"/>
      <c r="EH320" s="48"/>
      <c r="EI320" s="306"/>
      <c r="EJ320" s="48"/>
      <c r="EK320" s="48"/>
      <c r="EL320" s="48"/>
      <c r="EM320" s="48"/>
      <c r="EN320" s="48"/>
      <c r="EO320" s="48"/>
      <c r="EP320" s="48"/>
      <c r="EQ320" s="48"/>
      <c r="ER320" s="48"/>
      <c r="ES320" s="48"/>
      <c r="ET320" s="48"/>
      <c r="EU320" s="48"/>
      <c r="EV320" s="48"/>
      <c r="EW320" s="48"/>
      <c r="EX320" s="48"/>
      <c r="EY320" s="48"/>
      <c r="EZ320" s="48"/>
      <c r="FA320" s="48"/>
      <c r="FB320" s="48"/>
      <c r="FC320" s="48"/>
      <c r="FD320" s="48"/>
      <c r="FE320" s="48"/>
      <c r="FF320" s="48"/>
      <c r="FG320" s="48"/>
      <c r="FH320" s="48"/>
      <c r="FI320" s="48"/>
      <c r="FJ320" s="48"/>
      <c r="FK320" s="48"/>
      <c r="FL320" s="48"/>
      <c r="FM320" s="48"/>
      <c r="FN320" s="48"/>
      <c r="FO320" s="48"/>
      <c r="FP320" s="48"/>
      <c r="FQ320" s="48"/>
      <c r="FR320" s="48"/>
      <c r="FS320" s="48"/>
      <c r="FT320" s="48"/>
      <c r="FU320" s="48"/>
      <c r="FV320" s="48"/>
      <c r="FW320" s="48"/>
      <c r="FX320" s="48"/>
      <c r="FY320" s="48"/>
      <c r="FZ320" s="48"/>
      <c r="GA320" s="48"/>
      <c r="GB320" s="48"/>
      <c r="GC320" s="48"/>
      <c r="GD320" s="48"/>
      <c r="GE320" s="48"/>
      <c r="GF320" s="48"/>
      <c r="GG320" s="48"/>
      <c r="GH320" s="48"/>
      <c r="GI320" s="48"/>
    </row>
    <row r="321" spans="1:191" s="42" customFormat="1" ht="13.8">
      <c r="A321" s="74">
        <v>189</v>
      </c>
      <c r="B321" s="45" t="s">
        <v>224</v>
      </c>
      <c r="C321" s="205" t="s">
        <v>4</v>
      </c>
      <c r="D321" s="56">
        <v>0</v>
      </c>
      <c r="E321" s="56">
        <v>0</v>
      </c>
      <c r="F321" s="59">
        <v>0</v>
      </c>
      <c r="G321" s="56">
        <v>0</v>
      </c>
      <c r="H321" s="56">
        <v>0</v>
      </c>
      <c r="I321" s="59">
        <v>0</v>
      </c>
      <c r="J321" s="59">
        <v>0</v>
      </c>
      <c r="K321" s="57">
        <v>0</v>
      </c>
      <c r="L321" s="56">
        <v>0</v>
      </c>
      <c r="M321" s="56">
        <v>0</v>
      </c>
      <c r="N321" s="56">
        <v>0</v>
      </c>
      <c r="O321" s="56">
        <v>0</v>
      </c>
      <c r="P321" s="56">
        <v>0</v>
      </c>
      <c r="Q321" s="56">
        <v>0</v>
      </c>
      <c r="R321" s="56">
        <v>0</v>
      </c>
      <c r="S321" s="56">
        <v>0</v>
      </c>
      <c r="T321" s="56">
        <v>0</v>
      </c>
      <c r="U321" s="56">
        <v>0</v>
      </c>
      <c r="V321" s="56">
        <v>0</v>
      </c>
      <c r="W321" s="56">
        <v>0</v>
      </c>
      <c r="X321" s="56">
        <v>0</v>
      </c>
      <c r="Y321" s="56">
        <v>0</v>
      </c>
      <c r="Z321" s="56">
        <v>0</v>
      </c>
      <c r="AA321" s="56">
        <v>0</v>
      </c>
      <c r="AB321" s="56">
        <v>0</v>
      </c>
      <c r="AC321" s="56">
        <v>0</v>
      </c>
      <c r="AD321" s="56">
        <v>0</v>
      </c>
      <c r="AE321" s="56">
        <v>0</v>
      </c>
      <c r="AF321" s="56">
        <v>0</v>
      </c>
      <c r="AG321" s="56">
        <v>0</v>
      </c>
      <c r="AH321" s="56">
        <v>0</v>
      </c>
      <c r="AI321" s="56">
        <v>0</v>
      </c>
      <c r="AJ321" s="56">
        <v>0</v>
      </c>
      <c r="AK321" s="56">
        <v>0</v>
      </c>
      <c r="AL321" s="56">
        <v>0</v>
      </c>
      <c r="AM321" s="56">
        <v>0</v>
      </c>
      <c r="AN321" s="56">
        <v>0</v>
      </c>
      <c r="AO321" s="56">
        <v>0</v>
      </c>
      <c r="AP321" s="56">
        <v>0</v>
      </c>
      <c r="AQ321" s="56">
        <v>0</v>
      </c>
      <c r="AR321" s="56">
        <v>0</v>
      </c>
      <c r="AS321" s="56">
        <v>0</v>
      </c>
      <c r="AT321" s="56">
        <v>0</v>
      </c>
      <c r="AU321" s="56">
        <v>0</v>
      </c>
      <c r="AV321" s="56">
        <v>0</v>
      </c>
      <c r="AW321" s="56">
        <v>0</v>
      </c>
      <c r="AX321" s="56">
        <v>0</v>
      </c>
      <c r="AY321" s="56">
        <v>0</v>
      </c>
      <c r="AZ321" s="56">
        <v>0</v>
      </c>
      <c r="BA321" s="56">
        <v>0</v>
      </c>
      <c r="BB321" s="56">
        <v>0</v>
      </c>
      <c r="BC321" s="56">
        <v>0</v>
      </c>
      <c r="BD321" s="56">
        <v>0</v>
      </c>
      <c r="BE321" s="56">
        <v>0</v>
      </c>
      <c r="BF321" s="56">
        <v>0</v>
      </c>
      <c r="BG321" s="56">
        <v>0</v>
      </c>
      <c r="BH321" s="56">
        <v>0</v>
      </c>
      <c r="BI321" s="56">
        <v>0</v>
      </c>
      <c r="BJ321" s="56">
        <v>0</v>
      </c>
      <c r="BK321" s="56">
        <v>0</v>
      </c>
      <c r="BL321" s="56">
        <v>0</v>
      </c>
      <c r="BM321" s="56">
        <v>0</v>
      </c>
      <c r="BN321" s="56">
        <v>0</v>
      </c>
      <c r="BO321" s="56">
        <v>0</v>
      </c>
      <c r="BP321" s="56">
        <v>0</v>
      </c>
      <c r="BQ321" s="56">
        <v>0</v>
      </c>
      <c r="BR321" s="56">
        <v>0</v>
      </c>
      <c r="BS321" s="56">
        <v>0</v>
      </c>
      <c r="BT321" s="56">
        <v>0</v>
      </c>
      <c r="BU321" s="56">
        <v>0</v>
      </c>
      <c r="BV321" s="56">
        <v>0</v>
      </c>
      <c r="BW321" s="56">
        <v>0</v>
      </c>
      <c r="BX321" s="56">
        <v>0</v>
      </c>
      <c r="BY321" s="56">
        <v>0</v>
      </c>
      <c r="BZ321" s="56">
        <v>0</v>
      </c>
      <c r="CA321" s="56">
        <v>0</v>
      </c>
      <c r="CB321" s="56">
        <v>0</v>
      </c>
      <c r="CC321" s="56">
        <v>0</v>
      </c>
      <c r="CD321" s="56">
        <v>0</v>
      </c>
      <c r="CE321" s="56">
        <v>0</v>
      </c>
      <c r="CF321" s="56">
        <v>0</v>
      </c>
      <c r="CG321" s="56">
        <v>0</v>
      </c>
      <c r="CH321" s="56">
        <v>0</v>
      </c>
      <c r="CI321" s="56">
        <v>0</v>
      </c>
      <c r="CJ321" s="56">
        <v>0</v>
      </c>
      <c r="CK321" s="56">
        <v>0</v>
      </c>
      <c r="CL321" s="56">
        <v>0</v>
      </c>
      <c r="CM321" s="56">
        <v>0</v>
      </c>
      <c r="CN321" s="56">
        <v>0</v>
      </c>
      <c r="CO321" s="56">
        <v>0</v>
      </c>
      <c r="CP321" s="56">
        <v>0</v>
      </c>
      <c r="CQ321" s="56">
        <v>0</v>
      </c>
      <c r="CR321" s="56">
        <v>0</v>
      </c>
      <c r="CS321" s="56">
        <v>0</v>
      </c>
      <c r="CT321" s="56">
        <v>0</v>
      </c>
      <c r="CU321" s="56">
        <v>0</v>
      </c>
      <c r="CV321" s="56">
        <v>0</v>
      </c>
      <c r="CW321" s="56">
        <v>0</v>
      </c>
      <c r="CX321" s="56">
        <v>0</v>
      </c>
      <c r="CY321" s="56">
        <v>0</v>
      </c>
      <c r="CZ321" s="56">
        <v>0</v>
      </c>
      <c r="DA321" s="56">
        <v>0</v>
      </c>
      <c r="DB321" s="56">
        <v>0</v>
      </c>
      <c r="DC321" s="56">
        <v>0</v>
      </c>
      <c r="DD321" s="56">
        <v>0</v>
      </c>
      <c r="DE321" s="56">
        <v>0</v>
      </c>
      <c r="DF321" s="56">
        <v>0</v>
      </c>
      <c r="DG321" s="56">
        <v>0</v>
      </c>
      <c r="DH321" s="56">
        <v>0</v>
      </c>
      <c r="DI321" s="56">
        <v>0</v>
      </c>
      <c r="DJ321" s="56">
        <v>0</v>
      </c>
      <c r="DK321" s="56">
        <v>0</v>
      </c>
      <c r="DL321" s="56">
        <v>0</v>
      </c>
      <c r="DM321" s="56">
        <v>0</v>
      </c>
      <c r="DN321" s="56">
        <v>0</v>
      </c>
      <c r="DO321" s="56">
        <v>0</v>
      </c>
      <c r="DP321" s="56">
        <v>0</v>
      </c>
      <c r="DQ321" s="56">
        <v>0</v>
      </c>
      <c r="DR321" s="56">
        <v>0</v>
      </c>
      <c r="DS321" s="56">
        <v>0</v>
      </c>
      <c r="DT321" s="56">
        <v>0</v>
      </c>
      <c r="DU321" s="75">
        <v>0</v>
      </c>
      <c r="DV321" s="305"/>
      <c r="DW321" s="70">
        <v>0</v>
      </c>
      <c r="DX321" s="66">
        <v>0</v>
      </c>
      <c r="DY321" s="305"/>
      <c r="DZ321" s="269">
        <v>0</v>
      </c>
      <c r="EA321" s="185"/>
      <c r="EB321" s="48"/>
      <c r="EC321" s="48"/>
      <c r="ED321" s="305"/>
      <c r="EE321" s="48"/>
      <c r="EF321" s="305"/>
      <c r="EG321" s="48"/>
      <c r="EH321" s="48"/>
      <c r="EI321" s="306"/>
      <c r="EJ321" s="48"/>
      <c r="EK321" s="48"/>
      <c r="EL321" s="48"/>
      <c r="EM321" s="48"/>
      <c r="EN321" s="48"/>
      <c r="EO321" s="48"/>
      <c r="EP321" s="48"/>
      <c r="EQ321" s="48"/>
      <c r="ER321" s="48"/>
      <c r="ES321" s="48"/>
      <c r="ET321" s="48"/>
      <c r="EU321" s="48"/>
      <c r="EV321" s="48"/>
      <c r="EW321" s="48"/>
      <c r="EX321" s="48"/>
      <c r="EY321" s="48"/>
      <c r="EZ321" s="48"/>
      <c r="FA321" s="48"/>
      <c r="FB321" s="48"/>
      <c r="FC321" s="48"/>
      <c r="FD321" s="48"/>
      <c r="FE321" s="48"/>
      <c r="FF321" s="48"/>
      <c r="FG321" s="48"/>
      <c r="FH321" s="48"/>
      <c r="FI321" s="48"/>
      <c r="FJ321" s="48"/>
      <c r="FK321" s="48"/>
      <c r="FL321" s="48"/>
      <c r="FM321" s="48"/>
      <c r="FN321" s="48"/>
      <c r="FO321" s="48"/>
      <c r="FP321" s="48"/>
      <c r="FQ321" s="48"/>
      <c r="FR321" s="48"/>
      <c r="FS321" s="48"/>
      <c r="FT321" s="48"/>
      <c r="FU321" s="48"/>
      <c r="FV321" s="48"/>
      <c r="FW321" s="48"/>
      <c r="FX321" s="48"/>
      <c r="FY321" s="48"/>
      <c r="FZ321" s="48"/>
      <c r="GA321" s="48"/>
      <c r="GB321" s="48"/>
      <c r="GC321" s="48"/>
      <c r="GD321" s="48"/>
      <c r="GE321" s="48"/>
      <c r="GF321" s="48"/>
      <c r="GG321" s="48"/>
      <c r="GH321" s="48"/>
      <c r="GI321" s="48"/>
    </row>
    <row r="322" spans="1:191" s="42" customFormat="1" ht="13.8">
      <c r="A322" s="64">
        <v>190</v>
      </c>
      <c r="B322" s="54" t="s">
        <v>225</v>
      </c>
      <c r="C322" s="205" t="s">
        <v>4</v>
      </c>
      <c r="D322" s="56">
        <v>0</v>
      </c>
      <c r="E322" s="56">
        <v>0</v>
      </c>
      <c r="F322" s="57">
        <v>0</v>
      </c>
      <c r="G322" s="56">
        <v>0</v>
      </c>
      <c r="H322" s="56">
        <v>0</v>
      </c>
      <c r="I322" s="57">
        <v>0</v>
      </c>
      <c r="J322" s="59">
        <v>0</v>
      </c>
      <c r="K322" s="57">
        <v>0</v>
      </c>
      <c r="L322" s="56">
        <v>0</v>
      </c>
      <c r="M322" s="56">
        <v>0</v>
      </c>
      <c r="N322" s="56">
        <v>0</v>
      </c>
      <c r="O322" s="56">
        <v>115500</v>
      </c>
      <c r="P322" s="56">
        <v>0</v>
      </c>
      <c r="Q322" s="56">
        <v>0</v>
      </c>
      <c r="R322" s="56">
        <v>0</v>
      </c>
      <c r="S322" s="56">
        <v>0</v>
      </c>
      <c r="T322" s="56">
        <v>0</v>
      </c>
      <c r="U322" s="56">
        <v>0</v>
      </c>
      <c r="V322" s="56">
        <v>0</v>
      </c>
      <c r="W322" s="56">
        <v>0</v>
      </c>
      <c r="X322" s="56">
        <v>0</v>
      </c>
      <c r="Y322" s="56">
        <v>0</v>
      </c>
      <c r="Z322" s="56">
        <v>0</v>
      </c>
      <c r="AA322" s="56">
        <v>0</v>
      </c>
      <c r="AB322" s="56">
        <v>0</v>
      </c>
      <c r="AC322" s="56">
        <v>0</v>
      </c>
      <c r="AD322" s="56">
        <v>0</v>
      </c>
      <c r="AE322" s="56">
        <v>0</v>
      </c>
      <c r="AF322" s="56">
        <v>0</v>
      </c>
      <c r="AG322" s="56">
        <v>0</v>
      </c>
      <c r="AH322" s="56">
        <v>0</v>
      </c>
      <c r="AI322" s="56">
        <v>0</v>
      </c>
      <c r="AJ322" s="56">
        <v>0</v>
      </c>
      <c r="AK322" s="56">
        <v>0</v>
      </c>
      <c r="AL322" s="56">
        <v>0</v>
      </c>
      <c r="AM322" s="56">
        <v>0</v>
      </c>
      <c r="AN322" s="56">
        <v>0</v>
      </c>
      <c r="AO322" s="56">
        <v>0</v>
      </c>
      <c r="AP322" s="56">
        <v>0</v>
      </c>
      <c r="AQ322" s="56">
        <v>0</v>
      </c>
      <c r="AR322" s="56">
        <v>0</v>
      </c>
      <c r="AS322" s="56">
        <v>0</v>
      </c>
      <c r="AT322" s="56">
        <v>0</v>
      </c>
      <c r="AU322" s="56">
        <v>0</v>
      </c>
      <c r="AV322" s="56">
        <v>0</v>
      </c>
      <c r="AW322" s="56">
        <v>0</v>
      </c>
      <c r="AX322" s="56">
        <v>0</v>
      </c>
      <c r="AY322" s="56">
        <v>0</v>
      </c>
      <c r="AZ322" s="56">
        <v>0</v>
      </c>
      <c r="BA322" s="56">
        <v>0</v>
      </c>
      <c r="BB322" s="56">
        <v>0</v>
      </c>
      <c r="BC322" s="56">
        <v>0</v>
      </c>
      <c r="BD322" s="56">
        <v>0</v>
      </c>
      <c r="BE322" s="56">
        <v>0</v>
      </c>
      <c r="BF322" s="56">
        <v>0</v>
      </c>
      <c r="BG322" s="56">
        <v>0</v>
      </c>
      <c r="BH322" s="56">
        <v>0</v>
      </c>
      <c r="BI322" s="56">
        <v>0</v>
      </c>
      <c r="BJ322" s="56">
        <v>0</v>
      </c>
      <c r="BK322" s="56">
        <v>0</v>
      </c>
      <c r="BL322" s="56">
        <v>0</v>
      </c>
      <c r="BM322" s="56">
        <v>0</v>
      </c>
      <c r="BN322" s="56">
        <v>0</v>
      </c>
      <c r="BO322" s="56">
        <v>0</v>
      </c>
      <c r="BP322" s="56">
        <v>0</v>
      </c>
      <c r="BQ322" s="56">
        <v>0</v>
      </c>
      <c r="BR322" s="56">
        <v>0</v>
      </c>
      <c r="BS322" s="56">
        <v>0</v>
      </c>
      <c r="BT322" s="56">
        <v>0</v>
      </c>
      <c r="BU322" s="56">
        <v>0</v>
      </c>
      <c r="BV322" s="56">
        <v>0</v>
      </c>
      <c r="BW322" s="56">
        <v>0</v>
      </c>
      <c r="BX322" s="56">
        <v>0</v>
      </c>
      <c r="BY322" s="56">
        <v>0</v>
      </c>
      <c r="BZ322" s="56">
        <v>0</v>
      </c>
      <c r="CA322" s="56">
        <v>0</v>
      </c>
      <c r="CB322" s="56">
        <v>0</v>
      </c>
      <c r="CC322" s="56">
        <v>0</v>
      </c>
      <c r="CD322" s="56">
        <v>0</v>
      </c>
      <c r="CE322" s="56">
        <v>0</v>
      </c>
      <c r="CF322" s="56">
        <v>0</v>
      </c>
      <c r="CG322" s="56">
        <v>0</v>
      </c>
      <c r="CH322" s="56">
        <v>0</v>
      </c>
      <c r="CI322" s="56">
        <v>0</v>
      </c>
      <c r="CJ322" s="56">
        <v>0</v>
      </c>
      <c r="CK322" s="56">
        <v>0</v>
      </c>
      <c r="CL322" s="56">
        <v>0</v>
      </c>
      <c r="CM322" s="56">
        <v>0</v>
      </c>
      <c r="CN322" s="56">
        <v>0</v>
      </c>
      <c r="CO322" s="56">
        <v>0</v>
      </c>
      <c r="CP322" s="56">
        <v>0</v>
      </c>
      <c r="CQ322" s="56">
        <v>0</v>
      </c>
      <c r="CR322" s="56">
        <v>0</v>
      </c>
      <c r="CS322" s="56">
        <v>0</v>
      </c>
      <c r="CT322" s="56">
        <v>0</v>
      </c>
      <c r="CU322" s="56">
        <v>0</v>
      </c>
      <c r="CV322" s="56">
        <v>0</v>
      </c>
      <c r="CW322" s="56">
        <v>0</v>
      </c>
      <c r="CX322" s="56">
        <v>0</v>
      </c>
      <c r="CY322" s="56">
        <v>0</v>
      </c>
      <c r="CZ322" s="56">
        <v>0</v>
      </c>
      <c r="DA322" s="56">
        <v>0</v>
      </c>
      <c r="DB322" s="56">
        <v>0</v>
      </c>
      <c r="DC322" s="56">
        <v>0</v>
      </c>
      <c r="DD322" s="56">
        <v>0</v>
      </c>
      <c r="DE322" s="56">
        <v>0</v>
      </c>
      <c r="DF322" s="56">
        <v>0</v>
      </c>
      <c r="DG322" s="56">
        <v>0</v>
      </c>
      <c r="DH322" s="56">
        <v>0</v>
      </c>
      <c r="DI322" s="56">
        <v>0</v>
      </c>
      <c r="DJ322" s="56">
        <v>0</v>
      </c>
      <c r="DK322" s="56">
        <v>0</v>
      </c>
      <c r="DL322" s="56">
        <v>0</v>
      </c>
      <c r="DM322" s="56">
        <v>0</v>
      </c>
      <c r="DN322" s="56">
        <v>0</v>
      </c>
      <c r="DO322" s="56">
        <v>0</v>
      </c>
      <c r="DP322" s="56">
        <v>0</v>
      </c>
      <c r="DQ322" s="56">
        <v>0</v>
      </c>
      <c r="DR322" s="56">
        <v>0</v>
      </c>
      <c r="DS322" s="56">
        <v>0</v>
      </c>
      <c r="DT322" s="56">
        <v>0</v>
      </c>
      <c r="DU322" s="75">
        <v>0</v>
      </c>
      <c r="DV322" s="305"/>
      <c r="DW322" s="70">
        <v>0</v>
      </c>
      <c r="DX322" s="66">
        <v>0</v>
      </c>
      <c r="DY322" s="305"/>
      <c r="DZ322" s="269">
        <v>0</v>
      </c>
      <c r="EA322" s="185"/>
      <c r="EB322" s="48"/>
      <c r="EC322" s="48"/>
      <c r="ED322" s="305"/>
      <c r="EE322" s="48"/>
      <c r="EF322" s="305"/>
      <c r="EG322" s="48"/>
      <c r="EH322" s="48"/>
      <c r="EI322" s="306"/>
      <c r="EJ322" s="48"/>
      <c r="EK322" s="48"/>
      <c r="EL322" s="48"/>
      <c r="EM322" s="48"/>
      <c r="EN322" s="48"/>
      <c r="EO322" s="48"/>
      <c r="EP322" s="48"/>
      <c r="EQ322" s="48"/>
      <c r="ER322" s="48"/>
      <c r="ES322" s="48"/>
      <c r="ET322" s="48"/>
      <c r="EU322" s="48"/>
      <c r="EV322" s="48"/>
      <c r="EW322" s="48"/>
      <c r="EX322" s="48"/>
      <c r="EY322" s="48"/>
      <c r="EZ322" s="48"/>
      <c r="FA322" s="48"/>
      <c r="FB322" s="48"/>
      <c r="FC322" s="48"/>
      <c r="FD322" s="48"/>
      <c r="FE322" s="48"/>
      <c r="FF322" s="48"/>
      <c r="FG322" s="48"/>
      <c r="FH322" s="48"/>
      <c r="FI322" s="48"/>
      <c r="FJ322" s="48"/>
      <c r="FK322" s="48"/>
      <c r="FL322" s="48"/>
      <c r="FM322" s="48"/>
      <c r="FN322" s="48"/>
      <c r="FO322" s="48"/>
      <c r="FP322" s="48"/>
      <c r="FQ322" s="48"/>
      <c r="FR322" s="48"/>
      <c r="FS322" s="48"/>
      <c r="FT322" s="48"/>
      <c r="FU322" s="48"/>
      <c r="FV322" s="48"/>
      <c r="FW322" s="48"/>
      <c r="FX322" s="48"/>
      <c r="FY322" s="48"/>
      <c r="FZ322" s="48"/>
      <c r="GA322" s="48"/>
      <c r="GB322" s="48"/>
      <c r="GC322" s="48"/>
      <c r="GD322" s="48"/>
      <c r="GE322" s="48"/>
      <c r="GF322" s="48"/>
      <c r="GG322" s="48"/>
      <c r="GH322" s="48"/>
      <c r="GI322" s="48"/>
    </row>
    <row r="323" spans="1:191" s="42" customFormat="1" ht="13.8">
      <c r="A323" s="64">
        <v>191</v>
      </c>
      <c r="B323" s="45" t="s">
        <v>226</v>
      </c>
      <c r="C323" s="205" t="s">
        <v>4</v>
      </c>
      <c r="D323" s="56">
        <v>0</v>
      </c>
      <c r="E323" s="56">
        <v>0</v>
      </c>
      <c r="F323" s="59">
        <v>0</v>
      </c>
      <c r="G323" s="56">
        <v>0</v>
      </c>
      <c r="H323" s="56">
        <v>0</v>
      </c>
      <c r="I323" s="59">
        <v>0</v>
      </c>
      <c r="J323" s="59">
        <v>0</v>
      </c>
      <c r="K323" s="57">
        <v>0</v>
      </c>
      <c r="L323" s="56">
        <v>0</v>
      </c>
      <c r="M323" s="56">
        <v>0</v>
      </c>
      <c r="N323" s="56">
        <v>0</v>
      </c>
      <c r="O323" s="56">
        <v>0</v>
      </c>
      <c r="P323" s="56">
        <v>0</v>
      </c>
      <c r="Q323" s="56">
        <v>0</v>
      </c>
      <c r="R323" s="56">
        <v>0</v>
      </c>
      <c r="S323" s="56">
        <v>0</v>
      </c>
      <c r="T323" s="56">
        <v>0</v>
      </c>
      <c r="U323" s="56">
        <v>0</v>
      </c>
      <c r="V323" s="56">
        <v>0</v>
      </c>
      <c r="W323" s="56">
        <v>0</v>
      </c>
      <c r="X323" s="56">
        <v>0</v>
      </c>
      <c r="Y323" s="56">
        <v>0</v>
      </c>
      <c r="Z323" s="56">
        <v>0</v>
      </c>
      <c r="AA323" s="56">
        <v>0</v>
      </c>
      <c r="AB323" s="56">
        <v>0</v>
      </c>
      <c r="AC323" s="56">
        <v>0</v>
      </c>
      <c r="AD323" s="56">
        <v>0</v>
      </c>
      <c r="AE323" s="56">
        <v>0</v>
      </c>
      <c r="AF323" s="56">
        <v>0</v>
      </c>
      <c r="AG323" s="56">
        <v>0</v>
      </c>
      <c r="AH323" s="56">
        <v>0</v>
      </c>
      <c r="AI323" s="56">
        <v>0</v>
      </c>
      <c r="AJ323" s="56">
        <v>0</v>
      </c>
      <c r="AK323" s="56">
        <v>0</v>
      </c>
      <c r="AL323" s="56">
        <v>0</v>
      </c>
      <c r="AM323" s="56">
        <v>0</v>
      </c>
      <c r="AN323" s="56">
        <v>0</v>
      </c>
      <c r="AO323" s="56">
        <v>0</v>
      </c>
      <c r="AP323" s="56">
        <v>0</v>
      </c>
      <c r="AQ323" s="56">
        <v>0</v>
      </c>
      <c r="AR323" s="56">
        <v>0</v>
      </c>
      <c r="AS323" s="56">
        <v>0</v>
      </c>
      <c r="AT323" s="56">
        <v>0</v>
      </c>
      <c r="AU323" s="56">
        <v>0</v>
      </c>
      <c r="AV323" s="56">
        <v>0</v>
      </c>
      <c r="AW323" s="56">
        <v>0</v>
      </c>
      <c r="AX323" s="56">
        <v>0</v>
      </c>
      <c r="AY323" s="56">
        <v>0</v>
      </c>
      <c r="AZ323" s="56">
        <v>0</v>
      </c>
      <c r="BA323" s="56">
        <v>0</v>
      </c>
      <c r="BB323" s="56">
        <v>0</v>
      </c>
      <c r="BC323" s="56">
        <v>0</v>
      </c>
      <c r="BD323" s="56">
        <v>0</v>
      </c>
      <c r="BE323" s="56">
        <v>0</v>
      </c>
      <c r="BF323" s="56">
        <v>0</v>
      </c>
      <c r="BG323" s="56">
        <v>0</v>
      </c>
      <c r="BH323" s="56">
        <v>0</v>
      </c>
      <c r="BI323" s="56">
        <v>0</v>
      </c>
      <c r="BJ323" s="56">
        <v>0</v>
      </c>
      <c r="BK323" s="56">
        <v>0</v>
      </c>
      <c r="BL323" s="56">
        <v>0</v>
      </c>
      <c r="BM323" s="56">
        <v>0</v>
      </c>
      <c r="BN323" s="56">
        <v>0</v>
      </c>
      <c r="BO323" s="56">
        <v>0</v>
      </c>
      <c r="BP323" s="56">
        <v>0</v>
      </c>
      <c r="BQ323" s="56">
        <v>0</v>
      </c>
      <c r="BR323" s="56">
        <v>0</v>
      </c>
      <c r="BS323" s="56">
        <v>0</v>
      </c>
      <c r="BT323" s="56">
        <v>0</v>
      </c>
      <c r="BU323" s="56">
        <v>0</v>
      </c>
      <c r="BV323" s="56">
        <v>0</v>
      </c>
      <c r="BW323" s="56">
        <v>0</v>
      </c>
      <c r="BX323" s="56">
        <v>0</v>
      </c>
      <c r="BY323" s="56">
        <v>0</v>
      </c>
      <c r="BZ323" s="56">
        <v>0</v>
      </c>
      <c r="CA323" s="56">
        <v>0</v>
      </c>
      <c r="CB323" s="56">
        <v>0</v>
      </c>
      <c r="CC323" s="56">
        <v>0</v>
      </c>
      <c r="CD323" s="56">
        <v>0</v>
      </c>
      <c r="CE323" s="56">
        <v>0</v>
      </c>
      <c r="CF323" s="56">
        <v>0</v>
      </c>
      <c r="CG323" s="56">
        <v>0</v>
      </c>
      <c r="CH323" s="56">
        <v>0</v>
      </c>
      <c r="CI323" s="56">
        <v>0</v>
      </c>
      <c r="CJ323" s="56">
        <v>0</v>
      </c>
      <c r="CK323" s="56">
        <v>0</v>
      </c>
      <c r="CL323" s="56">
        <v>0</v>
      </c>
      <c r="CM323" s="56">
        <v>0</v>
      </c>
      <c r="CN323" s="56">
        <v>0</v>
      </c>
      <c r="CO323" s="56">
        <v>0</v>
      </c>
      <c r="CP323" s="56">
        <v>0</v>
      </c>
      <c r="CQ323" s="56">
        <v>0</v>
      </c>
      <c r="CR323" s="56">
        <v>0</v>
      </c>
      <c r="CS323" s="56">
        <v>0</v>
      </c>
      <c r="CT323" s="56">
        <v>0</v>
      </c>
      <c r="CU323" s="56">
        <v>0</v>
      </c>
      <c r="CV323" s="56">
        <v>0</v>
      </c>
      <c r="CW323" s="56">
        <v>0</v>
      </c>
      <c r="CX323" s="56">
        <v>0</v>
      </c>
      <c r="CY323" s="56">
        <v>0</v>
      </c>
      <c r="CZ323" s="56">
        <v>0</v>
      </c>
      <c r="DA323" s="56">
        <v>0</v>
      </c>
      <c r="DB323" s="56">
        <v>0</v>
      </c>
      <c r="DC323" s="56">
        <v>0</v>
      </c>
      <c r="DD323" s="56">
        <v>0</v>
      </c>
      <c r="DE323" s="56">
        <v>0</v>
      </c>
      <c r="DF323" s="56">
        <v>0</v>
      </c>
      <c r="DG323" s="56">
        <v>0</v>
      </c>
      <c r="DH323" s="56">
        <v>0</v>
      </c>
      <c r="DI323" s="56">
        <v>0</v>
      </c>
      <c r="DJ323" s="56">
        <v>0</v>
      </c>
      <c r="DK323" s="56">
        <v>0</v>
      </c>
      <c r="DL323" s="56">
        <v>0</v>
      </c>
      <c r="DM323" s="56">
        <v>0</v>
      </c>
      <c r="DN323" s="56">
        <v>0</v>
      </c>
      <c r="DO323" s="56">
        <v>0</v>
      </c>
      <c r="DP323" s="56">
        <v>0</v>
      </c>
      <c r="DQ323" s="56">
        <v>0</v>
      </c>
      <c r="DR323" s="56">
        <v>0</v>
      </c>
      <c r="DS323" s="56">
        <v>0</v>
      </c>
      <c r="DT323" s="56">
        <v>0</v>
      </c>
      <c r="DU323" s="75">
        <v>0</v>
      </c>
      <c r="DV323" s="305"/>
      <c r="DW323" s="70">
        <v>0</v>
      </c>
      <c r="DX323" s="66">
        <v>0</v>
      </c>
      <c r="DY323" s="305"/>
      <c r="DZ323" s="269">
        <v>0</v>
      </c>
      <c r="EA323" s="185"/>
      <c r="EB323" s="48"/>
      <c r="EC323" s="48"/>
      <c r="ED323" s="305"/>
      <c r="EE323" s="48"/>
      <c r="EF323" s="305"/>
      <c r="EG323" s="48"/>
      <c r="EH323" s="48"/>
      <c r="EI323" s="306"/>
      <c r="EJ323" s="48"/>
      <c r="EK323" s="48"/>
      <c r="EL323" s="48"/>
      <c r="EM323" s="48"/>
      <c r="EN323" s="48"/>
      <c r="EO323" s="48"/>
      <c r="EP323" s="48"/>
      <c r="EQ323" s="48"/>
      <c r="ER323" s="48"/>
      <c r="ES323" s="48"/>
      <c r="ET323" s="48"/>
      <c r="EU323" s="48"/>
      <c r="EV323" s="48"/>
      <c r="EW323" s="48"/>
      <c r="EX323" s="48"/>
      <c r="EY323" s="48"/>
      <c r="EZ323" s="48"/>
      <c r="FA323" s="48"/>
      <c r="FB323" s="48"/>
      <c r="FC323" s="48"/>
      <c r="FD323" s="48"/>
      <c r="FE323" s="48"/>
      <c r="FF323" s="48"/>
      <c r="FG323" s="48"/>
      <c r="FH323" s="48"/>
      <c r="FI323" s="48"/>
      <c r="FJ323" s="48"/>
      <c r="FK323" s="48"/>
      <c r="FL323" s="48"/>
      <c r="FM323" s="48"/>
      <c r="FN323" s="48"/>
      <c r="FO323" s="48"/>
      <c r="FP323" s="48"/>
      <c r="FQ323" s="48"/>
      <c r="FR323" s="48"/>
      <c r="FS323" s="48"/>
      <c r="FT323" s="48"/>
      <c r="FU323" s="48"/>
      <c r="FV323" s="48"/>
      <c r="FW323" s="48"/>
      <c r="FX323" s="48"/>
      <c r="FY323" s="48"/>
      <c r="FZ323" s="48"/>
      <c r="GA323" s="48"/>
      <c r="GB323" s="48"/>
      <c r="GC323" s="48"/>
      <c r="GD323" s="48"/>
      <c r="GE323" s="48"/>
      <c r="GF323" s="48"/>
      <c r="GG323" s="48"/>
      <c r="GH323" s="48"/>
      <c r="GI323" s="48"/>
    </row>
    <row r="324" spans="1:191" s="42" customFormat="1" ht="13.8">
      <c r="A324" s="74">
        <v>192</v>
      </c>
      <c r="B324" s="54" t="s">
        <v>227</v>
      </c>
      <c r="C324" s="205" t="s">
        <v>4</v>
      </c>
      <c r="D324" s="56">
        <v>0</v>
      </c>
      <c r="E324" s="56">
        <v>0</v>
      </c>
      <c r="F324" s="57">
        <v>0</v>
      </c>
      <c r="G324" s="56">
        <v>0</v>
      </c>
      <c r="H324" s="56">
        <v>0</v>
      </c>
      <c r="I324" s="57">
        <v>0</v>
      </c>
      <c r="J324" s="59">
        <v>0</v>
      </c>
      <c r="K324" s="57">
        <v>0</v>
      </c>
      <c r="L324" s="56">
        <v>0</v>
      </c>
      <c r="M324" s="56">
        <v>0</v>
      </c>
      <c r="N324" s="56">
        <v>0</v>
      </c>
      <c r="O324" s="56">
        <v>142100</v>
      </c>
      <c r="P324" s="56">
        <v>0</v>
      </c>
      <c r="Q324" s="56">
        <v>0</v>
      </c>
      <c r="R324" s="56">
        <v>0</v>
      </c>
      <c r="S324" s="56">
        <v>0</v>
      </c>
      <c r="T324" s="56">
        <v>0</v>
      </c>
      <c r="U324" s="56">
        <v>0</v>
      </c>
      <c r="V324" s="56">
        <v>0</v>
      </c>
      <c r="W324" s="56">
        <v>0</v>
      </c>
      <c r="X324" s="56">
        <v>0</v>
      </c>
      <c r="Y324" s="56">
        <v>0</v>
      </c>
      <c r="Z324" s="56">
        <v>0</v>
      </c>
      <c r="AA324" s="56">
        <v>0</v>
      </c>
      <c r="AB324" s="56">
        <v>0</v>
      </c>
      <c r="AC324" s="56">
        <v>0</v>
      </c>
      <c r="AD324" s="56">
        <v>0</v>
      </c>
      <c r="AE324" s="56">
        <v>0</v>
      </c>
      <c r="AF324" s="56">
        <v>0</v>
      </c>
      <c r="AG324" s="56">
        <v>0</v>
      </c>
      <c r="AH324" s="56">
        <v>0</v>
      </c>
      <c r="AI324" s="56">
        <v>0</v>
      </c>
      <c r="AJ324" s="56">
        <v>0</v>
      </c>
      <c r="AK324" s="56">
        <v>0</v>
      </c>
      <c r="AL324" s="56">
        <v>0</v>
      </c>
      <c r="AM324" s="56">
        <v>0</v>
      </c>
      <c r="AN324" s="56">
        <v>0</v>
      </c>
      <c r="AO324" s="56">
        <v>0</v>
      </c>
      <c r="AP324" s="56">
        <v>0</v>
      </c>
      <c r="AQ324" s="56">
        <v>0</v>
      </c>
      <c r="AR324" s="56">
        <v>0</v>
      </c>
      <c r="AS324" s="56">
        <v>0</v>
      </c>
      <c r="AT324" s="56">
        <v>0</v>
      </c>
      <c r="AU324" s="56">
        <v>0</v>
      </c>
      <c r="AV324" s="56">
        <v>0</v>
      </c>
      <c r="AW324" s="56">
        <v>0</v>
      </c>
      <c r="AX324" s="56">
        <v>0</v>
      </c>
      <c r="AY324" s="56">
        <v>0</v>
      </c>
      <c r="AZ324" s="56">
        <v>0</v>
      </c>
      <c r="BA324" s="56">
        <v>0</v>
      </c>
      <c r="BB324" s="56">
        <v>0</v>
      </c>
      <c r="BC324" s="56">
        <v>0</v>
      </c>
      <c r="BD324" s="56">
        <v>0</v>
      </c>
      <c r="BE324" s="56">
        <v>0</v>
      </c>
      <c r="BF324" s="56">
        <v>0</v>
      </c>
      <c r="BG324" s="56">
        <v>0</v>
      </c>
      <c r="BH324" s="56">
        <v>0</v>
      </c>
      <c r="BI324" s="56">
        <v>0</v>
      </c>
      <c r="BJ324" s="56">
        <v>0</v>
      </c>
      <c r="BK324" s="56">
        <v>0</v>
      </c>
      <c r="BL324" s="56">
        <v>0</v>
      </c>
      <c r="BM324" s="56">
        <v>0</v>
      </c>
      <c r="BN324" s="56">
        <v>0</v>
      </c>
      <c r="BO324" s="56">
        <v>0</v>
      </c>
      <c r="BP324" s="56">
        <v>0</v>
      </c>
      <c r="BQ324" s="56">
        <v>0</v>
      </c>
      <c r="BR324" s="56">
        <v>0</v>
      </c>
      <c r="BS324" s="56">
        <v>0</v>
      </c>
      <c r="BT324" s="56">
        <v>0</v>
      </c>
      <c r="BU324" s="56">
        <v>0</v>
      </c>
      <c r="BV324" s="56">
        <v>0</v>
      </c>
      <c r="BW324" s="56">
        <v>0</v>
      </c>
      <c r="BX324" s="56">
        <v>0</v>
      </c>
      <c r="BY324" s="56">
        <v>0</v>
      </c>
      <c r="BZ324" s="56">
        <v>0</v>
      </c>
      <c r="CA324" s="56">
        <v>0</v>
      </c>
      <c r="CB324" s="56">
        <v>0</v>
      </c>
      <c r="CC324" s="56">
        <v>0</v>
      </c>
      <c r="CD324" s="56">
        <v>0</v>
      </c>
      <c r="CE324" s="56">
        <v>0</v>
      </c>
      <c r="CF324" s="56">
        <v>0</v>
      </c>
      <c r="CG324" s="56">
        <v>0</v>
      </c>
      <c r="CH324" s="56">
        <v>0</v>
      </c>
      <c r="CI324" s="56">
        <v>0</v>
      </c>
      <c r="CJ324" s="56">
        <v>0</v>
      </c>
      <c r="CK324" s="56">
        <v>0</v>
      </c>
      <c r="CL324" s="56">
        <v>0</v>
      </c>
      <c r="CM324" s="56">
        <v>0</v>
      </c>
      <c r="CN324" s="56">
        <v>0</v>
      </c>
      <c r="CO324" s="56">
        <v>0</v>
      </c>
      <c r="CP324" s="56">
        <v>0</v>
      </c>
      <c r="CQ324" s="56">
        <v>0</v>
      </c>
      <c r="CR324" s="56">
        <v>0</v>
      </c>
      <c r="CS324" s="56">
        <v>0</v>
      </c>
      <c r="CT324" s="56">
        <v>0</v>
      </c>
      <c r="CU324" s="56">
        <v>0</v>
      </c>
      <c r="CV324" s="56">
        <v>0</v>
      </c>
      <c r="CW324" s="56">
        <v>0</v>
      </c>
      <c r="CX324" s="56">
        <v>0</v>
      </c>
      <c r="CY324" s="56">
        <v>0</v>
      </c>
      <c r="CZ324" s="56">
        <v>0</v>
      </c>
      <c r="DA324" s="56">
        <v>0</v>
      </c>
      <c r="DB324" s="56">
        <v>0</v>
      </c>
      <c r="DC324" s="56">
        <v>0</v>
      </c>
      <c r="DD324" s="56">
        <v>0</v>
      </c>
      <c r="DE324" s="56">
        <v>0</v>
      </c>
      <c r="DF324" s="56">
        <v>0</v>
      </c>
      <c r="DG324" s="56">
        <v>0</v>
      </c>
      <c r="DH324" s="56">
        <v>0</v>
      </c>
      <c r="DI324" s="56">
        <v>0</v>
      </c>
      <c r="DJ324" s="56">
        <v>0</v>
      </c>
      <c r="DK324" s="56">
        <v>0</v>
      </c>
      <c r="DL324" s="56">
        <v>0</v>
      </c>
      <c r="DM324" s="56">
        <v>0</v>
      </c>
      <c r="DN324" s="56">
        <v>0</v>
      </c>
      <c r="DO324" s="56">
        <v>0</v>
      </c>
      <c r="DP324" s="56">
        <v>0</v>
      </c>
      <c r="DQ324" s="56">
        <v>0</v>
      </c>
      <c r="DR324" s="56">
        <v>0</v>
      </c>
      <c r="DS324" s="56">
        <v>0</v>
      </c>
      <c r="DT324" s="56">
        <v>0</v>
      </c>
      <c r="DU324" s="75">
        <v>0</v>
      </c>
      <c r="DV324" s="305"/>
      <c r="DW324" s="70">
        <v>0</v>
      </c>
      <c r="DX324" s="66">
        <v>0</v>
      </c>
      <c r="DY324" s="305"/>
      <c r="DZ324" s="269">
        <v>0</v>
      </c>
      <c r="EA324" s="185"/>
      <c r="EB324" s="48"/>
      <c r="EC324" s="48"/>
      <c r="ED324" s="305"/>
      <c r="EE324" s="48"/>
      <c r="EF324" s="305"/>
      <c r="EG324" s="48"/>
      <c r="EH324" s="48"/>
      <c r="EI324" s="306"/>
      <c r="EJ324" s="48"/>
      <c r="EK324" s="48"/>
      <c r="EL324" s="48"/>
      <c r="EM324" s="48"/>
      <c r="EN324" s="48"/>
      <c r="EO324" s="48"/>
      <c r="EP324" s="48"/>
      <c r="EQ324" s="48"/>
      <c r="ER324" s="48"/>
      <c r="ES324" s="48"/>
      <c r="ET324" s="48"/>
      <c r="EU324" s="48"/>
      <c r="EV324" s="48"/>
      <c r="EW324" s="48"/>
      <c r="EX324" s="48"/>
      <c r="EY324" s="48"/>
      <c r="EZ324" s="48"/>
      <c r="FA324" s="48"/>
      <c r="FB324" s="48"/>
      <c r="FC324" s="48"/>
      <c r="FD324" s="48"/>
      <c r="FE324" s="48"/>
      <c r="FF324" s="48"/>
      <c r="FG324" s="48"/>
      <c r="FH324" s="48"/>
      <c r="FI324" s="48"/>
      <c r="FJ324" s="48"/>
      <c r="FK324" s="48"/>
      <c r="FL324" s="48"/>
      <c r="FM324" s="48"/>
      <c r="FN324" s="48"/>
      <c r="FO324" s="48"/>
      <c r="FP324" s="48"/>
      <c r="FQ324" s="48"/>
      <c r="FR324" s="48"/>
      <c r="FS324" s="48"/>
      <c r="FT324" s="48"/>
      <c r="FU324" s="48"/>
      <c r="FV324" s="48"/>
      <c r="FW324" s="48"/>
      <c r="FX324" s="48"/>
      <c r="FY324" s="48"/>
      <c r="FZ324" s="48"/>
      <c r="GA324" s="48"/>
      <c r="GB324" s="48"/>
      <c r="GC324" s="48"/>
      <c r="GD324" s="48"/>
      <c r="GE324" s="48"/>
      <c r="GF324" s="48"/>
      <c r="GG324" s="48"/>
      <c r="GH324" s="48"/>
      <c r="GI324" s="48"/>
    </row>
    <row r="325" spans="1:191" s="42" customFormat="1" ht="13.8">
      <c r="A325" s="64">
        <v>193</v>
      </c>
      <c r="B325" s="54" t="s">
        <v>228</v>
      </c>
      <c r="C325" s="205" t="s">
        <v>4</v>
      </c>
      <c r="D325" s="56">
        <v>0</v>
      </c>
      <c r="E325" s="56">
        <v>0</v>
      </c>
      <c r="F325" s="57">
        <v>0</v>
      </c>
      <c r="G325" s="56">
        <v>0</v>
      </c>
      <c r="H325" s="56">
        <v>0</v>
      </c>
      <c r="I325" s="57">
        <v>0</v>
      </c>
      <c r="J325" s="59">
        <v>0</v>
      </c>
      <c r="K325" s="57">
        <v>0</v>
      </c>
      <c r="L325" s="56">
        <v>0</v>
      </c>
      <c r="M325" s="56">
        <v>0</v>
      </c>
      <c r="N325" s="56">
        <v>0</v>
      </c>
      <c r="O325" s="56">
        <v>315000</v>
      </c>
      <c r="P325" s="56">
        <v>0</v>
      </c>
      <c r="Q325" s="56">
        <v>0</v>
      </c>
      <c r="R325" s="56">
        <v>0</v>
      </c>
      <c r="S325" s="56">
        <v>0</v>
      </c>
      <c r="T325" s="56">
        <v>0</v>
      </c>
      <c r="U325" s="56">
        <v>0</v>
      </c>
      <c r="V325" s="56">
        <v>0</v>
      </c>
      <c r="W325" s="56">
        <v>0</v>
      </c>
      <c r="X325" s="56">
        <v>0</v>
      </c>
      <c r="Y325" s="56">
        <v>0</v>
      </c>
      <c r="Z325" s="56">
        <v>0</v>
      </c>
      <c r="AA325" s="56">
        <v>0</v>
      </c>
      <c r="AB325" s="56">
        <v>0</v>
      </c>
      <c r="AC325" s="56">
        <v>0</v>
      </c>
      <c r="AD325" s="56">
        <v>0</v>
      </c>
      <c r="AE325" s="56">
        <v>0</v>
      </c>
      <c r="AF325" s="56">
        <v>0</v>
      </c>
      <c r="AG325" s="56">
        <v>0</v>
      </c>
      <c r="AH325" s="56">
        <v>0</v>
      </c>
      <c r="AI325" s="56">
        <v>0</v>
      </c>
      <c r="AJ325" s="56">
        <v>0</v>
      </c>
      <c r="AK325" s="56">
        <v>0</v>
      </c>
      <c r="AL325" s="56">
        <v>0</v>
      </c>
      <c r="AM325" s="56">
        <v>0</v>
      </c>
      <c r="AN325" s="56">
        <v>0</v>
      </c>
      <c r="AO325" s="56">
        <v>0</v>
      </c>
      <c r="AP325" s="56">
        <v>0</v>
      </c>
      <c r="AQ325" s="56">
        <v>0</v>
      </c>
      <c r="AR325" s="56">
        <v>0</v>
      </c>
      <c r="AS325" s="56">
        <v>0</v>
      </c>
      <c r="AT325" s="56">
        <v>0</v>
      </c>
      <c r="AU325" s="56">
        <v>0</v>
      </c>
      <c r="AV325" s="56">
        <v>0</v>
      </c>
      <c r="AW325" s="56">
        <v>0</v>
      </c>
      <c r="AX325" s="56">
        <v>0</v>
      </c>
      <c r="AY325" s="56">
        <v>0</v>
      </c>
      <c r="AZ325" s="56">
        <v>0</v>
      </c>
      <c r="BA325" s="56">
        <v>0</v>
      </c>
      <c r="BB325" s="56">
        <v>0</v>
      </c>
      <c r="BC325" s="56">
        <v>0</v>
      </c>
      <c r="BD325" s="56">
        <v>0</v>
      </c>
      <c r="BE325" s="56">
        <v>0</v>
      </c>
      <c r="BF325" s="56">
        <v>0</v>
      </c>
      <c r="BG325" s="56">
        <v>0</v>
      </c>
      <c r="BH325" s="56">
        <v>0</v>
      </c>
      <c r="BI325" s="56">
        <v>0</v>
      </c>
      <c r="BJ325" s="56">
        <v>0</v>
      </c>
      <c r="BK325" s="56">
        <v>0</v>
      </c>
      <c r="BL325" s="56">
        <v>0</v>
      </c>
      <c r="BM325" s="56">
        <v>0</v>
      </c>
      <c r="BN325" s="56">
        <v>0</v>
      </c>
      <c r="BO325" s="56">
        <v>0</v>
      </c>
      <c r="BP325" s="56">
        <v>0</v>
      </c>
      <c r="BQ325" s="56">
        <v>0</v>
      </c>
      <c r="BR325" s="56">
        <v>0</v>
      </c>
      <c r="BS325" s="56">
        <v>0</v>
      </c>
      <c r="BT325" s="56">
        <v>0</v>
      </c>
      <c r="BU325" s="56">
        <v>0</v>
      </c>
      <c r="BV325" s="56">
        <v>0</v>
      </c>
      <c r="BW325" s="56">
        <v>0</v>
      </c>
      <c r="BX325" s="56">
        <v>0</v>
      </c>
      <c r="BY325" s="56">
        <v>0</v>
      </c>
      <c r="BZ325" s="56">
        <v>0</v>
      </c>
      <c r="CA325" s="56">
        <v>0</v>
      </c>
      <c r="CB325" s="56">
        <v>0</v>
      </c>
      <c r="CC325" s="56">
        <v>0</v>
      </c>
      <c r="CD325" s="56">
        <v>0</v>
      </c>
      <c r="CE325" s="56">
        <v>0</v>
      </c>
      <c r="CF325" s="56">
        <v>0</v>
      </c>
      <c r="CG325" s="56">
        <v>0</v>
      </c>
      <c r="CH325" s="56">
        <v>0</v>
      </c>
      <c r="CI325" s="56">
        <v>0</v>
      </c>
      <c r="CJ325" s="56">
        <v>0</v>
      </c>
      <c r="CK325" s="56">
        <v>0</v>
      </c>
      <c r="CL325" s="56">
        <v>0</v>
      </c>
      <c r="CM325" s="56">
        <v>0</v>
      </c>
      <c r="CN325" s="56">
        <v>0</v>
      </c>
      <c r="CO325" s="56">
        <v>0</v>
      </c>
      <c r="CP325" s="56">
        <v>0</v>
      </c>
      <c r="CQ325" s="56">
        <v>0</v>
      </c>
      <c r="CR325" s="56">
        <v>0</v>
      </c>
      <c r="CS325" s="56">
        <v>0</v>
      </c>
      <c r="CT325" s="56">
        <v>0</v>
      </c>
      <c r="CU325" s="56">
        <v>0</v>
      </c>
      <c r="CV325" s="56">
        <v>0</v>
      </c>
      <c r="CW325" s="56">
        <v>0</v>
      </c>
      <c r="CX325" s="56">
        <v>0</v>
      </c>
      <c r="CY325" s="56">
        <v>0</v>
      </c>
      <c r="CZ325" s="56">
        <v>0</v>
      </c>
      <c r="DA325" s="56">
        <v>0</v>
      </c>
      <c r="DB325" s="56">
        <v>0</v>
      </c>
      <c r="DC325" s="56">
        <v>0</v>
      </c>
      <c r="DD325" s="56">
        <v>0</v>
      </c>
      <c r="DE325" s="56">
        <v>0</v>
      </c>
      <c r="DF325" s="56">
        <v>0</v>
      </c>
      <c r="DG325" s="56">
        <v>0</v>
      </c>
      <c r="DH325" s="56">
        <v>0</v>
      </c>
      <c r="DI325" s="56">
        <v>0</v>
      </c>
      <c r="DJ325" s="56">
        <v>0</v>
      </c>
      <c r="DK325" s="56">
        <v>0</v>
      </c>
      <c r="DL325" s="56">
        <v>0</v>
      </c>
      <c r="DM325" s="56">
        <v>0</v>
      </c>
      <c r="DN325" s="56">
        <v>0</v>
      </c>
      <c r="DO325" s="56">
        <v>0</v>
      </c>
      <c r="DP325" s="56">
        <v>0</v>
      </c>
      <c r="DQ325" s="56">
        <v>0</v>
      </c>
      <c r="DR325" s="56">
        <v>0</v>
      </c>
      <c r="DS325" s="56">
        <v>0</v>
      </c>
      <c r="DT325" s="56">
        <v>0</v>
      </c>
      <c r="DU325" s="75">
        <v>0</v>
      </c>
      <c r="DV325" s="305"/>
      <c r="DW325" s="70">
        <v>0</v>
      </c>
      <c r="DX325" s="66">
        <v>0</v>
      </c>
      <c r="DY325" s="305"/>
      <c r="DZ325" s="269">
        <v>0</v>
      </c>
      <c r="EA325" s="185"/>
      <c r="EB325" s="48"/>
      <c r="EC325" s="48"/>
      <c r="ED325" s="305"/>
      <c r="EE325" s="48"/>
      <c r="EF325" s="305"/>
      <c r="EG325" s="48"/>
      <c r="EH325" s="48"/>
      <c r="EI325" s="306"/>
      <c r="EJ325" s="48"/>
      <c r="EK325" s="48"/>
      <c r="EL325" s="48"/>
      <c r="EM325" s="48"/>
      <c r="EN325" s="48"/>
      <c r="EO325" s="48"/>
      <c r="EP325" s="48"/>
      <c r="EQ325" s="48"/>
      <c r="ER325" s="48"/>
      <c r="ES325" s="48"/>
      <c r="ET325" s="48"/>
      <c r="EU325" s="48"/>
      <c r="EV325" s="48"/>
      <c r="EW325" s="48"/>
      <c r="EX325" s="48"/>
      <c r="EY325" s="48"/>
      <c r="EZ325" s="48"/>
      <c r="FA325" s="48"/>
      <c r="FB325" s="48"/>
      <c r="FC325" s="48"/>
      <c r="FD325" s="48"/>
      <c r="FE325" s="48"/>
      <c r="FF325" s="48"/>
      <c r="FG325" s="48"/>
      <c r="FH325" s="48"/>
      <c r="FI325" s="48"/>
      <c r="FJ325" s="48"/>
      <c r="FK325" s="48"/>
      <c r="FL325" s="48"/>
      <c r="FM325" s="48"/>
      <c r="FN325" s="48"/>
      <c r="FO325" s="48"/>
      <c r="FP325" s="48"/>
      <c r="FQ325" s="48"/>
      <c r="FR325" s="48"/>
      <c r="FS325" s="48"/>
      <c r="FT325" s="48"/>
      <c r="FU325" s="48"/>
      <c r="FV325" s="48"/>
      <c r="FW325" s="48"/>
      <c r="FX325" s="48"/>
      <c r="FY325" s="48"/>
      <c r="FZ325" s="48"/>
      <c r="GA325" s="48"/>
      <c r="GB325" s="48"/>
      <c r="GC325" s="48"/>
      <c r="GD325" s="48"/>
      <c r="GE325" s="48"/>
      <c r="GF325" s="48"/>
      <c r="GG325" s="48"/>
      <c r="GH325" s="48"/>
      <c r="GI325" s="48"/>
    </row>
    <row r="326" spans="1:191" s="42" customFormat="1" ht="13.8">
      <c r="A326" s="64">
        <v>194</v>
      </c>
      <c r="B326" s="54" t="s">
        <v>229</v>
      </c>
      <c r="C326" s="205" t="s">
        <v>4</v>
      </c>
      <c r="D326" s="56">
        <v>0</v>
      </c>
      <c r="E326" s="56">
        <v>0</v>
      </c>
      <c r="F326" s="57">
        <v>0</v>
      </c>
      <c r="G326" s="56">
        <v>0</v>
      </c>
      <c r="H326" s="56">
        <v>0</v>
      </c>
      <c r="I326" s="57">
        <v>0</v>
      </c>
      <c r="J326" s="59">
        <v>0</v>
      </c>
      <c r="K326" s="57">
        <v>0</v>
      </c>
      <c r="L326" s="56">
        <v>0</v>
      </c>
      <c r="M326" s="56">
        <v>0</v>
      </c>
      <c r="N326" s="56">
        <v>0</v>
      </c>
      <c r="O326" s="56">
        <v>346100</v>
      </c>
      <c r="P326" s="56">
        <v>0</v>
      </c>
      <c r="Q326" s="56">
        <v>0</v>
      </c>
      <c r="R326" s="56">
        <v>0</v>
      </c>
      <c r="S326" s="56">
        <v>0</v>
      </c>
      <c r="T326" s="56">
        <v>0</v>
      </c>
      <c r="U326" s="56">
        <v>0</v>
      </c>
      <c r="V326" s="56">
        <v>0</v>
      </c>
      <c r="W326" s="56">
        <v>0</v>
      </c>
      <c r="X326" s="56">
        <v>0</v>
      </c>
      <c r="Y326" s="56">
        <v>0</v>
      </c>
      <c r="Z326" s="56">
        <v>0</v>
      </c>
      <c r="AA326" s="56">
        <v>0</v>
      </c>
      <c r="AB326" s="56">
        <v>0</v>
      </c>
      <c r="AC326" s="56">
        <v>0</v>
      </c>
      <c r="AD326" s="56">
        <v>0</v>
      </c>
      <c r="AE326" s="56">
        <v>0</v>
      </c>
      <c r="AF326" s="56">
        <v>0</v>
      </c>
      <c r="AG326" s="56">
        <v>0</v>
      </c>
      <c r="AH326" s="56">
        <v>0</v>
      </c>
      <c r="AI326" s="56">
        <v>0</v>
      </c>
      <c r="AJ326" s="56">
        <v>0</v>
      </c>
      <c r="AK326" s="56">
        <v>0</v>
      </c>
      <c r="AL326" s="56">
        <v>0</v>
      </c>
      <c r="AM326" s="56">
        <v>0</v>
      </c>
      <c r="AN326" s="56">
        <v>0</v>
      </c>
      <c r="AO326" s="56">
        <v>0</v>
      </c>
      <c r="AP326" s="56">
        <v>0</v>
      </c>
      <c r="AQ326" s="56">
        <v>0</v>
      </c>
      <c r="AR326" s="56">
        <v>0</v>
      </c>
      <c r="AS326" s="56">
        <v>0</v>
      </c>
      <c r="AT326" s="56">
        <v>0</v>
      </c>
      <c r="AU326" s="56">
        <v>0</v>
      </c>
      <c r="AV326" s="56">
        <v>0</v>
      </c>
      <c r="AW326" s="56">
        <v>0</v>
      </c>
      <c r="AX326" s="56">
        <v>0</v>
      </c>
      <c r="AY326" s="56">
        <v>0</v>
      </c>
      <c r="AZ326" s="56">
        <v>0</v>
      </c>
      <c r="BA326" s="56">
        <v>0</v>
      </c>
      <c r="BB326" s="56">
        <v>0</v>
      </c>
      <c r="BC326" s="56">
        <v>0</v>
      </c>
      <c r="BD326" s="56">
        <v>0</v>
      </c>
      <c r="BE326" s="56">
        <v>0</v>
      </c>
      <c r="BF326" s="56">
        <v>0</v>
      </c>
      <c r="BG326" s="56">
        <v>0</v>
      </c>
      <c r="BH326" s="56">
        <v>0</v>
      </c>
      <c r="BI326" s="56">
        <v>0</v>
      </c>
      <c r="BJ326" s="56">
        <v>0</v>
      </c>
      <c r="BK326" s="56">
        <v>0</v>
      </c>
      <c r="BL326" s="56">
        <v>0</v>
      </c>
      <c r="BM326" s="56">
        <v>0</v>
      </c>
      <c r="BN326" s="56">
        <v>0</v>
      </c>
      <c r="BO326" s="56">
        <v>0</v>
      </c>
      <c r="BP326" s="56">
        <v>0</v>
      </c>
      <c r="BQ326" s="56">
        <v>0</v>
      </c>
      <c r="BR326" s="56">
        <v>0</v>
      </c>
      <c r="BS326" s="56">
        <v>0</v>
      </c>
      <c r="BT326" s="56">
        <v>0</v>
      </c>
      <c r="BU326" s="56">
        <v>0</v>
      </c>
      <c r="BV326" s="56">
        <v>0</v>
      </c>
      <c r="BW326" s="56">
        <v>0</v>
      </c>
      <c r="BX326" s="56">
        <v>0</v>
      </c>
      <c r="BY326" s="56">
        <v>0</v>
      </c>
      <c r="BZ326" s="56">
        <v>0</v>
      </c>
      <c r="CA326" s="56">
        <v>0</v>
      </c>
      <c r="CB326" s="56">
        <v>0</v>
      </c>
      <c r="CC326" s="56">
        <v>0</v>
      </c>
      <c r="CD326" s="56">
        <v>0</v>
      </c>
      <c r="CE326" s="56">
        <v>0</v>
      </c>
      <c r="CF326" s="56">
        <v>0</v>
      </c>
      <c r="CG326" s="56">
        <v>0</v>
      </c>
      <c r="CH326" s="56">
        <v>0</v>
      </c>
      <c r="CI326" s="56">
        <v>0</v>
      </c>
      <c r="CJ326" s="56">
        <v>0</v>
      </c>
      <c r="CK326" s="56">
        <v>0</v>
      </c>
      <c r="CL326" s="56">
        <v>0</v>
      </c>
      <c r="CM326" s="56">
        <v>0</v>
      </c>
      <c r="CN326" s="56">
        <v>0</v>
      </c>
      <c r="CO326" s="56">
        <v>0</v>
      </c>
      <c r="CP326" s="56">
        <v>0</v>
      </c>
      <c r="CQ326" s="56">
        <v>0</v>
      </c>
      <c r="CR326" s="56">
        <v>0</v>
      </c>
      <c r="CS326" s="56">
        <v>0</v>
      </c>
      <c r="CT326" s="56">
        <v>0</v>
      </c>
      <c r="CU326" s="56">
        <v>0</v>
      </c>
      <c r="CV326" s="56">
        <v>0</v>
      </c>
      <c r="CW326" s="56">
        <v>0</v>
      </c>
      <c r="CX326" s="56">
        <v>0</v>
      </c>
      <c r="CY326" s="56">
        <v>0</v>
      </c>
      <c r="CZ326" s="56">
        <v>0</v>
      </c>
      <c r="DA326" s="56">
        <v>0</v>
      </c>
      <c r="DB326" s="56">
        <v>0</v>
      </c>
      <c r="DC326" s="56">
        <v>0</v>
      </c>
      <c r="DD326" s="56">
        <v>0</v>
      </c>
      <c r="DE326" s="56">
        <v>0</v>
      </c>
      <c r="DF326" s="56">
        <v>0</v>
      </c>
      <c r="DG326" s="56">
        <v>0</v>
      </c>
      <c r="DH326" s="56">
        <v>0</v>
      </c>
      <c r="DI326" s="56">
        <v>0</v>
      </c>
      <c r="DJ326" s="56">
        <v>0</v>
      </c>
      <c r="DK326" s="56">
        <v>0</v>
      </c>
      <c r="DL326" s="56">
        <v>0</v>
      </c>
      <c r="DM326" s="56">
        <v>0</v>
      </c>
      <c r="DN326" s="56">
        <v>0</v>
      </c>
      <c r="DO326" s="56">
        <v>0</v>
      </c>
      <c r="DP326" s="56">
        <v>0</v>
      </c>
      <c r="DQ326" s="56">
        <v>0</v>
      </c>
      <c r="DR326" s="56">
        <v>0</v>
      </c>
      <c r="DS326" s="56">
        <v>0</v>
      </c>
      <c r="DT326" s="56">
        <v>0</v>
      </c>
      <c r="DU326" s="75">
        <v>0</v>
      </c>
      <c r="DV326" s="305"/>
      <c r="DW326" s="70">
        <v>0</v>
      </c>
      <c r="DX326" s="66">
        <v>0</v>
      </c>
      <c r="DY326" s="305"/>
      <c r="DZ326" s="269">
        <v>0</v>
      </c>
      <c r="EA326" s="185"/>
      <c r="EB326" s="48"/>
      <c r="EC326" s="48"/>
      <c r="ED326" s="305"/>
      <c r="EE326" s="48"/>
      <c r="EF326" s="305"/>
      <c r="EG326" s="48"/>
      <c r="EH326" s="48"/>
      <c r="EI326" s="306"/>
      <c r="EJ326" s="48"/>
      <c r="EK326" s="48"/>
      <c r="EL326" s="48"/>
      <c r="EM326" s="48"/>
      <c r="EN326" s="48"/>
      <c r="EO326" s="48"/>
      <c r="EP326" s="48"/>
      <c r="EQ326" s="48"/>
      <c r="ER326" s="48"/>
      <c r="ES326" s="48"/>
      <c r="ET326" s="48"/>
      <c r="EU326" s="48"/>
      <c r="EV326" s="48"/>
      <c r="EW326" s="48"/>
      <c r="EX326" s="48"/>
      <c r="EY326" s="48"/>
      <c r="EZ326" s="48"/>
      <c r="FA326" s="48"/>
      <c r="FB326" s="48"/>
      <c r="FC326" s="48"/>
      <c r="FD326" s="48"/>
      <c r="FE326" s="48"/>
      <c r="FF326" s="48"/>
      <c r="FG326" s="48"/>
      <c r="FH326" s="48"/>
      <c r="FI326" s="48"/>
      <c r="FJ326" s="48"/>
      <c r="FK326" s="48"/>
      <c r="FL326" s="48"/>
      <c r="FM326" s="48"/>
      <c r="FN326" s="48"/>
      <c r="FO326" s="48"/>
      <c r="FP326" s="48"/>
      <c r="FQ326" s="48"/>
      <c r="FR326" s="48"/>
      <c r="FS326" s="48"/>
      <c r="FT326" s="48"/>
      <c r="FU326" s="48"/>
      <c r="FV326" s="48"/>
      <c r="FW326" s="48"/>
      <c r="FX326" s="48"/>
      <c r="FY326" s="48"/>
      <c r="FZ326" s="48"/>
      <c r="GA326" s="48"/>
      <c r="GB326" s="48"/>
      <c r="GC326" s="48"/>
      <c r="GD326" s="48"/>
      <c r="GE326" s="48"/>
      <c r="GF326" s="48"/>
      <c r="GG326" s="48"/>
      <c r="GH326" s="48"/>
      <c r="GI326" s="48"/>
    </row>
    <row r="327" spans="1:191" s="42" customFormat="1" ht="13.8">
      <c r="A327" s="74">
        <v>195</v>
      </c>
      <c r="B327" s="54" t="s">
        <v>230</v>
      </c>
      <c r="C327" s="205" t="s">
        <v>4</v>
      </c>
      <c r="D327" s="56">
        <v>0</v>
      </c>
      <c r="E327" s="56">
        <v>0</v>
      </c>
      <c r="F327" s="57">
        <v>0</v>
      </c>
      <c r="G327" s="56">
        <v>0</v>
      </c>
      <c r="H327" s="56">
        <v>0</v>
      </c>
      <c r="I327" s="57">
        <v>0</v>
      </c>
      <c r="J327" s="59">
        <v>0</v>
      </c>
      <c r="K327" s="57">
        <v>0</v>
      </c>
      <c r="L327" s="56">
        <v>0</v>
      </c>
      <c r="M327" s="56">
        <v>0</v>
      </c>
      <c r="N327" s="56">
        <v>0</v>
      </c>
      <c r="O327" s="56">
        <v>84993800</v>
      </c>
      <c r="P327" s="56">
        <v>0</v>
      </c>
      <c r="Q327" s="56">
        <v>0</v>
      </c>
      <c r="R327" s="56">
        <v>0</v>
      </c>
      <c r="S327" s="56">
        <v>0</v>
      </c>
      <c r="T327" s="56">
        <v>0</v>
      </c>
      <c r="U327" s="56">
        <v>0</v>
      </c>
      <c r="V327" s="56">
        <v>0</v>
      </c>
      <c r="W327" s="56">
        <v>0</v>
      </c>
      <c r="X327" s="56">
        <v>0</v>
      </c>
      <c r="Y327" s="56">
        <v>0</v>
      </c>
      <c r="Z327" s="56">
        <v>0</v>
      </c>
      <c r="AA327" s="56">
        <v>0</v>
      </c>
      <c r="AB327" s="56">
        <v>0</v>
      </c>
      <c r="AC327" s="56">
        <v>0</v>
      </c>
      <c r="AD327" s="56">
        <v>0</v>
      </c>
      <c r="AE327" s="56">
        <v>0</v>
      </c>
      <c r="AF327" s="56">
        <v>0</v>
      </c>
      <c r="AG327" s="56">
        <v>0</v>
      </c>
      <c r="AH327" s="56">
        <v>0</v>
      </c>
      <c r="AI327" s="56">
        <v>0</v>
      </c>
      <c r="AJ327" s="56">
        <v>0</v>
      </c>
      <c r="AK327" s="56">
        <v>0</v>
      </c>
      <c r="AL327" s="56">
        <v>0</v>
      </c>
      <c r="AM327" s="56">
        <v>0</v>
      </c>
      <c r="AN327" s="56">
        <v>0</v>
      </c>
      <c r="AO327" s="56">
        <v>0</v>
      </c>
      <c r="AP327" s="56">
        <v>0</v>
      </c>
      <c r="AQ327" s="56">
        <v>0</v>
      </c>
      <c r="AR327" s="56">
        <v>0</v>
      </c>
      <c r="AS327" s="56">
        <v>0</v>
      </c>
      <c r="AT327" s="56">
        <v>0</v>
      </c>
      <c r="AU327" s="56">
        <v>0</v>
      </c>
      <c r="AV327" s="56">
        <v>0</v>
      </c>
      <c r="AW327" s="56">
        <v>0</v>
      </c>
      <c r="AX327" s="56">
        <v>0</v>
      </c>
      <c r="AY327" s="56">
        <v>0</v>
      </c>
      <c r="AZ327" s="56">
        <v>0</v>
      </c>
      <c r="BA327" s="56">
        <v>0</v>
      </c>
      <c r="BB327" s="56">
        <v>0</v>
      </c>
      <c r="BC327" s="56">
        <v>0</v>
      </c>
      <c r="BD327" s="56">
        <v>0</v>
      </c>
      <c r="BE327" s="56">
        <v>0</v>
      </c>
      <c r="BF327" s="56">
        <v>0</v>
      </c>
      <c r="BG327" s="56">
        <v>0</v>
      </c>
      <c r="BH327" s="56">
        <v>0</v>
      </c>
      <c r="BI327" s="56">
        <v>0</v>
      </c>
      <c r="BJ327" s="56">
        <v>0</v>
      </c>
      <c r="BK327" s="56">
        <v>0</v>
      </c>
      <c r="BL327" s="56">
        <v>0</v>
      </c>
      <c r="BM327" s="56">
        <v>0</v>
      </c>
      <c r="BN327" s="56">
        <v>0</v>
      </c>
      <c r="BO327" s="56">
        <v>0</v>
      </c>
      <c r="BP327" s="56">
        <v>0</v>
      </c>
      <c r="BQ327" s="56">
        <v>0</v>
      </c>
      <c r="BR327" s="56">
        <v>0</v>
      </c>
      <c r="BS327" s="56">
        <v>0</v>
      </c>
      <c r="BT327" s="56">
        <v>0</v>
      </c>
      <c r="BU327" s="56">
        <v>0</v>
      </c>
      <c r="BV327" s="56">
        <v>0</v>
      </c>
      <c r="BW327" s="56">
        <v>0</v>
      </c>
      <c r="BX327" s="56">
        <v>0</v>
      </c>
      <c r="BY327" s="56">
        <v>0</v>
      </c>
      <c r="BZ327" s="56">
        <v>0</v>
      </c>
      <c r="CA327" s="56">
        <v>0</v>
      </c>
      <c r="CB327" s="56">
        <v>0</v>
      </c>
      <c r="CC327" s="56">
        <v>0</v>
      </c>
      <c r="CD327" s="56">
        <v>0</v>
      </c>
      <c r="CE327" s="56">
        <v>0</v>
      </c>
      <c r="CF327" s="56">
        <v>0</v>
      </c>
      <c r="CG327" s="56">
        <v>0</v>
      </c>
      <c r="CH327" s="56">
        <v>0</v>
      </c>
      <c r="CI327" s="56">
        <v>0</v>
      </c>
      <c r="CJ327" s="56">
        <v>0</v>
      </c>
      <c r="CK327" s="56">
        <v>0</v>
      </c>
      <c r="CL327" s="56">
        <v>0</v>
      </c>
      <c r="CM327" s="56">
        <v>0</v>
      </c>
      <c r="CN327" s="56">
        <v>0</v>
      </c>
      <c r="CO327" s="56">
        <v>0</v>
      </c>
      <c r="CP327" s="56">
        <v>0</v>
      </c>
      <c r="CQ327" s="56">
        <v>0</v>
      </c>
      <c r="CR327" s="56">
        <v>0</v>
      </c>
      <c r="CS327" s="56">
        <v>0</v>
      </c>
      <c r="CT327" s="56">
        <v>0</v>
      </c>
      <c r="CU327" s="56">
        <v>0</v>
      </c>
      <c r="CV327" s="56">
        <v>0</v>
      </c>
      <c r="CW327" s="56">
        <v>0</v>
      </c>
      <c r="CX327" s="56">
        <v>0</v>
      </c>
      <c r="CY327" s="56">
        <v>0</v>
      </c>
      <c r="CZ327" s="56">
        <v>0</v>
      </c>
      <c r="DA327" s="56">
        <v>0</v>
      </c>
      <c r="DB327" s="56">
        <v>0</v>
      </c>
      <c r="DC327" s="56">
        <v>0</v>
      </c>
      <c r="DD327" s="56">
        <v>0</v>
      </c>
      <c r="DE327" s="56">
        <v>0</v>
      </c>
      <c r="DF327" s="56">
        <v>0</v>
      </c>
      <c r="DG327" s="56">
        <v>0</v>
      </c>
      <c r="DH327" s="56">
        <v>0</v>
      </c>
      <c r="DI327" s="56">
        <v>0</v>
      </c>
      <c r="DJ327" s="56">
        <v>0</v>
      </c>
      <c r="DK327" s="56">
        <v>0</v>
      </c>
      <c r="DL327" s="56">
        <v>0</v>
      </c>
      <c r="DM327" s="56">
        <v>0</v>
      </c>
      <c r="DN327" s="56">
        <v>0</v>
      </c>
      <c r="DO327" s="56">
        <v>0</v>
      </c>
      <c r="DP327" s="56">
        <v>0</v>
      </c>
      <c r="DQ327" s="56">
        <v>0</v>
      </c>
      <c r="DR327" s="56">
        <v>0</v>
      </c>
      <c r="DS327" s="56">
        <v>0</v>
      </c>
      <c r="DT327" s="56">
        <v>0</v>
      </c>
      <c r="DU327" s="75">
        <v>0</v>
      </c>
      <c r="DV327" s="305"/>
      <c r="DW327" s="70">
        <v>0</v>
      </c>
      <c r="DX327" s="66">
        <v>0</v>
      </c>
      <c r="DY327" s="305"/>
      <c r="DZ327" s="269">
        <v>0</v>
      </c>
      <c r="EA327" s="185"/>
      <c r="EB327" s="48"/>
      <c r="EC327" s="48"/>
      <c r="ED327" s="305"/>
      <c r="EE327" s="48"/>
      <c r="EF327" s="305"/>
      <c r="EG327" s="48"/>
      <c r="EH327" s="48"/>
      <c r="EI327" s="306"/>
      <c r="EJ327" s="48"/>
      <c r="EK327" s="48"/>
      <c r="EL327" s="48"/>
      <c r="EM327" s="48"/>
      <c r="EN327" s="48"/>
      <c r="EO327" s="48"/>
      <c r="EP327" s="48"/>
      <c r="EQ327" s="48"/>
      <c r="ER327" s="48"/>
      <c r="ES327" s="48"/>
      <c r="ET327" s="48"/>
      <c r="EU327" s="48"/>
      <c r="EV327" s="48"/>
      <c r="EW327" s="48"/>
      <c r="EX327" s="48"/>
      <c r="EY327" s="48"/>
      <c r="EZ327" s="48"/>
      <c r="FA327" s="48"/>
      <c r="FB327" s="48"/>
      <c r="FC327" s="48"/>
      <c r="FD327" s="48"/>
      <c r="FE327" s="48"/>
      <c r="FF327" s="48"/>
      <c r="FG327" s="48"/>
      <c r="FH327" s="48"/>
      <c r="FI327" s="48"/>
      <c r="FJ327" s="48"/>
      <c r="FK327" s="48"/>
      <c r="FL327" s="48"/>
      <c r="FM327" s="48"/>
      <c r="FN327" s="48"/>
      <c r="FO327" s="48"/>
      <c r="FP327" s="48"/>
      <c r="FQ327" s="48"/>
      <c r="FR327" s="48"/>
      <c r="FS327" s="48"/>
      <c r="FT327" s="48"/>
      <c r="FU327" s="48"/>
      <c r="FV327" s="48"/>
      <c r="FW327" s="48"/>
      <c r="FX327" s="48"/>
      <c r="FY327" s="48"/>
      <c r="FZ327" s="48"/>
      <c r="GA327" s="48"/>
      <c r="GB327" s="48"/>
      <c r="GC327" s="48"/>
      <c r="GD327" s="48"/>
      <c r="GE327" s="48"/>
      <c r="GF327" s="48"/>
      <c r="GG327" s="48"/>
      <c r="GH327" s="48"/>
      <c r="GI327" s="48"/>
    </row>
    <row r="328" spans="1:191" s="42" customFormat="1" ht="13.8">
      <c r="A328" s="64">
        <v>196</v>
      </c>
      <c r="B328" s="54" t="s">
        <v>231</v>
      </c>
      <c r="C328" s="205" t="s">
        <v>4</v>
      </c>
      <c r="D328" s="56">
        <v>0</v>
      </c>
      <c r="E328" s="56">
        <v>0</v>
      </c>
      <c r="F328" s="57">
        <v>0</v>
      </c>
      <c r="G328" s="56">
        <v>0</v>
      </c>
      <c r="H328" s="56">
        <v>0</v>
      </c>
      <c r="I328" s="57">
        <v>0</v>
      </c>
      <c r="J328" s="59">
        <v>0</v>
      </c>
      <c r="K328" s="57">
        <v>0</v>
      </c>
      <c r="L328" s="56">
        <v>0</v>
      </c>
      <c r="M328" s="56">
        <v>0</v>
      </c>
      <c r="N328" s="56">
        <v>0</v>
      </c>
      <c r="O328" s="56">
        <v>2820800</v>
      </c>
      <c r="P328" s="56">
        <v>0</v>
      </c>
      <c r="Q328" s="56">
        <v>0</v>
      </c>
      <c r="R328" s="56">
        <v>0</v>
      </c>
      <c r="S328" s="56">
        <v>0</v>
      </c>
      <c r="T328" s="56">
        <v>0</v>
      </c>
      <c r="U328" s="56">
        <v>0</v>
      </c>
      <c r="V328" s="56">
        <v>0</v>
      </c>
      <c r="W328" s="56">
        <v>0</v>
      </c>
      <c r="X328" s="56">
        <v>0</v>
      </c>
      <c r="Y328" s="56">
        <v>0</v>
      </c>
      <c r="Z328" s="56">
        <v>0</v>
      </c>
      <c r="AA328" s="56">
        <v>0</v>
      </c>
      <c r="AB328" s="56">
        <v>0</v>
      </c>
      <c r="AC328" s="56">
        <v>0</v>
      </c>
      <c r="AD328" s="56">
        <v>0</v>
      </c>
      <c r="AE328" s="56">
        <v>0</v>
      </c>
      <c r="AF328" s="56">
        <v>0</v>
      </c>
      <c r="AG328" s="56">
        <v>0</v>
      </c>
      <c r="AH328" s="56">
        <v>0</v>
      </c>
      <c r="AI328" s="56">
        <v>0</v>
      </c>
      <c r="AJ328" s="56">
        <v>0</v>
      </c>
      <c r="AK328" s="56">
        <v>0</v>
      </c>
      <c r="AL328" s="56">
        <v>0</v>
      </c>
      <c r="AM328" s="56">
        <v>0</v>
      </c>
      <c r="AN328" s="56">
        <v>0</v>
      </c>
      <c r="AO328" s="56">
        <v>0</v>
      </c>
      <c r="AP328" s="56">
        <v>0</v>
      </c>
      <c r="AQ328" s="56">
        <v>0</v>
      </c>
      <c r="AR328" s="56">
        <v>0</v>
      </c>
      <c r="AS328" s="56">
        <v>0</v>
      </c>
      <c r="AT328" s="56">
        <v>0</v>
      </c>
      <c r="AU328" s="56">
        <v>0</v>
      </c>
      <c r="AV328" s="56">
        <v>0</v>
      </c>
      <c r="AW328" s="56">
        <v>0</v>
      </c>
      <c r="AX328" s="56">
        <v>0</v>
      </c>
      <c r="AY328" s="56">
        <v>0</v>
      </c>
      <c r="AZ328" s="56">
        <v>0</v>
      </c>
      <c r="BA328" s="56">
        <v>0</v>
      </c>
      <c r="BB328" s="56">
        <v>0</v>
      </c>
      <c r="BC328" s="56">
        <v>0</v>
      </c>
      <c r="BD328" s="56">
        <v>0</v>
      </c>
      <c r="BE328" s="56">
        <v>0</v>
      </c>
      <c r="BF328" s="56">
        <v>0</v>
      </c>
      <c r="BG328" s="56">
        <v>0</v>
      </c>
      <c r="BH328" s="56">
        <v>0</v>
      </c>
      <c r="BI328" s="56">
        <v>0</v>
      </c>
      <c r="BJ328" s="56">
        <v>0</v>
      </c>
      <c r="BK328" s="56">
        <v>0</v>
      </c>
      <c r="BL328" s="56">
        <v>0</v>
      </c>
      <c r="BM328" s="56">
        <v>0</v>
      </c>
      <c r="BN328" s="56">
        <v>0</v>
      </c>
      <c r="BO328" s="56">
        <v>0</v>
      </c>
      <c r="BP328" s="56">
        <v>0</v>
      </c>
      <c r="BQ328" s="56">
        <v>0</v>
      </c>
      <c r="BR328" s="56">
        <v>0</v>
      </c>
      <c r="BS328" s="56">
        <v>0</v>
      </c>
      <c r="BT328" s="56">
        <v>0</v>
      </c>
      <c r="BU328" s="56">
        <v>0</v>
      </c>
      <c r="BV328" s="56">
        <v>0</v>
      </c>
      <c r="BW328" s="56">
        <v>0</v>
      </c>
      <c r="BX328" s="56">
        <v>0</v>
      </c>
      <c r="BY328" s="56">
        <v>0</v>
      </c>
      <c r="BZ328" s="56">
        <v>0</v>
      </c>
      <c r="CA328" s="56">
        <v>0</v>
      </c>
      <c r="CB328" s="56">
        <v>0</v>
      </c>
      <c r="CC328" s="56">
        <v>0</v>
      </c>
      <c r="CD328" s="56">
        <v>0</v>
      </c>
      <c r="CE328" s="56">
        <v>0</v>
      </c>
      <c r="CF328" s="56">
        <v>0</v>
      </c>
      <c r="CG328" s="56">
        <v>0</v>
      </c>
      <c r="CH328" s="56">
        <v>0</v>
      </c>
      <c r="CI328" s="56">
        <v>0</v>
      </c>
      <c r="CJ328" s="56">
        <v>0</v>
      </c>
      <c r="CK328" s="56">
        <v>0</v>
      </c>
      <c r="CL328" s="56">
        <v>0</v>
      </c>
      <c r="CM328" s="56">
        <v>0</v>
      </c>
      <c r="CN328" s="56">
        <v>0</v>
      </c>
      <c r="CO328" s="56">
        <v>0</v>
      </c>
      <c r="CP328" s="56">
        <v>0</v>
      </c>
      <c r="CQ328" s="56">
        <v>0</v>
      </c>
      <c r="CR328" s="56">
        <v>0</v>
      </c>
      <c r="CS328" s="56">
        <v>0</v>
      </c>
      <c r="CT328" s="56">
        <v>0</v>
      </c>
      <c r="CU328" s="56">
        <v>0</v>
      </c>
      <c r="CV328" s="56">
        <v>0</v>
      </c>
      <c r="CW328" s="56">
        <v>0</v>
      </c>
      <c r="CX328" s="56">
        <v>0</v>
      </c>
      <c r="CY328" s="56">
        <v>0</v>
      </c>
      <c r="CZ328" s="56">
        <v>0</v>
      </c>
      <c r="DA328" s="56">
        <v>0</v>
      </c>
      <c r="DB328" s="56">
        <v>0</v>
      </c>
      <c r="DC328" s="56">
        <v>0</v>
      </c>
      <c r="DD328" s="56">
        <v>0</v>
      </c>
      <c r="DE328" s="56">
        <v>0</v>
      </c>
      <c r="DF328" s="56">
        <v>0</v>
      </c>
      <c r="DG328" s="56">
        <v>0</v>
      </c>
      <c r="DH328" s="56">
        <v>0</v>
      </c>
      <c r="DI328" s="56">
        <v>0</v>
      </c>
      <c r="DJ328" s="56">
        <v>0</v>
      </c>
      <c r="DK328" s="56">
        <v>0</v>
      </c>
      <c r="DL328" s="56">
        <v>0</v>
      </c>
      <c r="DM328" s="56">
        <v>0</v>
      </c>
      <c r="DN328" s="56">
        <v>0</v>
      </c>
      <c r="DO328" s="56">
        <v>0</v>
      </c>
      <c r="DP328" s="56">
        <v>0</v>
      </c>
      <c r="DQ328" s="56">
        <v>0</v>
      </c>
      <c r="DR328" s="56">
        <v>0</v>
      </c>
      <c r="DS328" s="56">
        <v>0</v>
      </c>
      <c r="DT328" s="56">
        <v>0</v>
      </c>
      <c r="DU328" s="75">
        <v>0</v>
      </c>
      <c r="DV328" s="305"/>
      <c r="DW328" s="70">
        <v>0</v>
      </c>
      <c r="DX328" s="66">
        <v>0</v>
      </c>
      <c r="DY328" s="305"/>
      <c r="DZ328" s="269">
        <v>0</v>
      </c>
      <c r="EA328" s="185"/>
      <c r="EB328" s="48"/>
      <c r="EC328" s="48"/>
      <c r="ED328" s="305"/>
      <c r="EE328" s="48"/>
      <c r="EF328" s="305"/>
      <c r="EG328" s="48"/>
      <c r="EH328" s="48"/>
      <c r="EI328" s="306"/>
      <c r="EJ328" s="48"/>
      <c r="EK328" s="48"/>
      <c r="EL328" s="48"/>
      <c r="EM328" s="48"/>
      <c r="EN328" s="48"/>
      <c r="EO328" s="48"/>
      <c r="EP328" s="48"/>
      <c r="EQ328" s="48"/>
      <c r="ER328" s="48"/>
      <c r="ES328" s="48"/>
      <c r="ET328" s="48"/>
      <c r="EU328" s="48"/>
      <c r="EV328" s="48"/>
      <c r="EW328" s="48"/>
      <c r="EX328" s="48"/>
      <c r="EY328" s="48"/>
      <c r="EZ328" s="48"/>
      <c r="FA328" s="48"/>
      <c r="FB328" s="48"/>
      <c r="FC328" s="48"/>
      <c r="FD328" s="48"/>
      <c r="FE328" s="48"/>
      <c r="FF328" s="48"/>
      <c r="FG328" s="48"/>
      <c r="FH328" s="48"/>
      <c r="FI328" s="48"/>
      <c r="FJ328" s="48"/>
      <c r="FK328" s="48"/>
      <c r="FL328" s="48"/>
      <c r="FM328" s="48"/>
      <c r="FN328" s="48"/>
      <c r="FO328" s="48"/>
      <c r="FP328" s="48"/>
      <c r="FQ328" s="48"/>
      <c r="FR328" s="48"/>
      <c r="FS328" s="48"/>
      <c r="FT328" s="48"/>
      <c r="FU328" s="48"/>
      <c r="FV328" s="48"/>
      <c r="FW328" s="48"/>
      <c r="FX328" s="48"/>
      <c r="FY328" s="48"/>
      <c r="FZ328" s="48"/>
      <c r="GA328" s="48"/>
      <c r="GB328" s="48"/>
      <c r="GC328" s="48"/>
      <c r="GD328" s="48"/>
      <c r="GE328" s="48"/>
      <c r="GF328" s="48"/>
      <c r="GG328" s="48"/>
      <c r="GH328" s="48"/>
      <c r="GI328" s="48"/>
    </row>
    <row r="329" spans="1:191" s="42" customFormat="1" ht="13.8">
      <c r="A329" s="64">
        <v>197</v>
      </c>
      <c r="B329" s="45" t="s">
        <v>232</v>
      </c>
      <c r="C329" s="205" t="s">
        <v>4</v>
      </c>
      <c r="D329" s="56">
        <v>0</v>
      </c>
      <c r="E329" s="56">
        <v>0</v>
      </c>
      <c r="F329" s="59">
        <v>0</v>
      </c>
      <c r="G329" s="56">
        <v>0</v>
      </c>
      <c r="H329" s="56">
        <v>0</v>
      </c>
      <c r="I329" s="59">
        <v>0</v>
      </c>
      <c r="J329" s="59">
        <v>0</v>
      </c>
      <c r="K329" s="57">
        <v>0</v>
      </c>
      <c r="L329" s="56">
        <v>0</v>
      </c>
      <c r="M329" s="56">
        <v>0</v>
      </c>
      <c r="N329" s="56">
        <v>0</v>
      </c>
      <c r="O329" s="56">
        <v>0</v>
      </c>
      <c r="P329" s="56">
        <v>0</v>
      </c>
      <c r="Q329" s="56">
        <v>0</v>
      </c>
      <c r="R329" s="56">
        <v>0</v>
      </c>
      <c r="S329" s="56">
        <v>0</v>
      </c>
      <c r="T329" s="56">
        <v>0</v>
      </c>
      <c r="U329" s="56">
        <v>0</v>
      </c>
      <c r="V329" s="56">
        <v>0</v>
      </c>
      <c r="W329" s="56">
        <v>0</v>
      </c>
      <c r="X329" s="56">
        <v>0</v>
      </c>
      <c r="Y329" s="56">
        <v>0</v>
      </c>
      <c r="Z329" s="56">
        <v>0</v>
      </c>
      <c r="AA329" s="56">
        <v>0</v>
      </c>
      <c r="AB329" s="56">
        <v>0</v>
      </c>
      <c r="AC329" s="56">
        <v>0</v>
      </c>
      <c r="AD329" s="56">
        <v>0</v>
      </c>
      <c r="AE329" s="56">
        <v>0</v>
      </c>
      <c r="AF329" s="56">
        <v>0</v>
      </c>
      <c r="AG329" s="56">
        <v>0</v>
      </c>
      <c r="AH329" s="56">
        <v>0</v>
      </c>
      <c r="AI329" s="56">
        <v>0</v>
      </c>
      <c r="AJ329" s="56">
        <v>0</v>
      </c>
      <c r="AK329" s="56">
        <v>0</v>
      </c>
      <c r="AL329" s="56">
        <v>0</v>
      </c>
      <c r="AM329" s="56">
        <v>0</v>
      </c>
      <c r="AN329" s="56">
        <v>0</v>
      </c>
      <c r="AO329" s="56">
        <v>0</v>
      </c>
      <c r="AP329" s="56">
        <v>0</v>
      </c>
      <c r="AQ329" s="56">
        <v>0</v>
      </c>
      <c r="AR329" s="56">
        <v>0</v>
      </c>
      <c r="AS329" s="56">
        <v>0</v>
      </c>
      <c r="AT329" s="56">
        <v>0</v>
      </c>
      <c r="AU329" s="56">
        <v>0</v>
      </c>
      <c r="AV329" s="56">
        <v>0</v>
      </c>
      <c r="AW329" s="56">
        <v>0</v>
      </c>
      <c r="AX329" s="56">
        <v>0</v>
      </c>
      <c r="AY329" s="56">
        <v>0</v>
      </c>
      <c r="AZ329" s="56">
        <v>0</v>
      </c>
      <c r="BA329" s="56">
        <v>0</v>
      </c>
      <c r="BB329" s="56">
        <v>0</v>
      </c>
      <c r="BC329" s="56">
        <v>0</v>
      </c>
      <c r="BD329" s="56">
        <v>0</v>
      </c>
      <c r="BE329" s="56">
        <v>0</v>
      </c>
      <c r="BF329" s="56">
        <v>0</v>
      </c>
      <c r="BG329" s="56">
        <v>0</v>
      </c>
      <c r="BH329" s="56">
        <v>0</v>
      </c>
      <c r="BI329" s="56">
        <v>0</v>
      </c>
      <c r="BJ329" s="56">
        <v>0</v>
      </c>
      <c r="BK329" s="56">
        <v>0</v>
      </c>
      <c r="BL329" s="56">
        <v>0</v>
      </c>
      <c r="BM329" s="56">
        <v>0</v>
      </c>
      <c r="BN329" s="56">
        <v>0</v>
      </c>
      <c r="BO329" s="56">
        <v>0</v>
      </c>
      <c r="BP329" s="56">
        <v>0</v>
      </c>
      <c r="BQ329" s="56">
        <v>0</v>
      </c>
      <c r="BR329" s="56">
        <v>0</v>
      </c>
      <c r="BS329" s="56">
        <v>0</v>
      </c>
      <c r="BT329" s="56">
        <v>0</v>
      </c>
      <c r="BU329" s="56">
        <v>0</v>
      </c>
      <c r="BV329" s="56">
        <v>0</v>
      </c>
      <c r="BW329" s="56">
        <v>0</v>
      </c>
      <c r="BX329" s="56">
        <v>0</v>
      </c>
      <c r="BY329" s="56">
        <v>0</v>
      </c>
      <c r="BZ329" s="56">
        <v>0</v>
      </c>
      <c r="CA329" s="56">
        <v>0</v>
      </c>
      <c r="CB329" s="56">
        <v>0</v>
      </c>
      <c r="CC329" s="56">
        <v>0</v>
      </c>
      <c r="CD329" s="56">
        <v>0</v>
      </c>
      <c r="CE329" s="56">
        <v>0</v>
      </c>
      <c r="CF329" s="56">
        <v>0</v>
      </c>
      <c r="CG329" s="56">
        <v>0</v>
      </c>
      <c r="CH329" s="56">
        <v>0</v>
      </c>
      <c r="CI329" s="56">
        <v>0</v>
      </c>
      <c r="CJ329" s="56">
        <v>0</v>
      </c>
      <c r="CK329" s="56">
        <v>0</v>
      </c>
      <c r="CL329" s="56">
        <v>0</v>
      </c>
      <c r="CM329" s="56">
        <v>0</v>
      </c>
      <c r="CN329" s="56">
        <v>0</v>
      </c>
      <c r="CO329" s="56">
        <v>0</v>
      </c>
      <c r="CP329" s="56">
        <v>0</v>
      </c>
      <c r="CQ329" s="56">
        <v>0</v>
      </c>
      <c r="CR329" s="56">
        <v>0</v>
      </c>
      <c r="CS329" s="56">
        <v>0</v>
      </c>
      <c r="CT329" s="56">
        <v>0</v>
      </c>
      <c r="CU329" s="56">
        <v>0</v>
      </c>
      <c r="CV329" s="56">
        <v>0</v>
      </c>
      <c r="CW329" s="56">
        <v>0</v>
      </c>
      <c r="CX329" s="56">
        <v>0</v>
      </c>
      <c r="CY329" s="56">
        <v>0</v>
      </c>
      <c r="CZ329" s="56">
        <v>0</v>
      </c>
      <c r="DA329" s="56">
        <v>0</v>
      </c>
      <c r="DB329" s="56">
        <v>0</v>
      </c>
      <c r="DC329" s="56">
        <v>0</v>
      </c>
      <c r="DD329" s="56">
        <v>0</v>
      </c>
      <c r="DE329" s="56">
        <v>0</v>
      </c>
      <c r="DF329" s="56">
        <v>0</v>
      </c>
      <c r="DG329" s="56">
        <v>0</v>
      </c>
      <c r="DH329" s="56">
        <v>0</v>
      </c>
      <c r="DI329" s="56">
        <v>0</v>
      </c>
      <c r="DJ329" s="56">
        <v>0</v>
      </c>
      <c r="DK329" s="56">
        <v>0</v>
      </c>
      <c r="DL329" s="56">
        <v>0</v>
      </c>
      <c r="DM329" s="56">
        <v>0</v>
      </c>
      <c r="DN329" s="56">
        <v>0</v>
      </c>
      <c r="DO329" s="56">
        <v>0</v>
      </c>
      <c r="DP329" s="56">
        <v>0</v>
      </c>
      <c r="DQ329" s="56">
        <v>0</v>
      </c>
      <c r="DR329" s="56">
        <v>0</v>
      </c>
      <c r="DS329" s="56">
        <v>0</v>
      </c>
      <c r="DT329" s="56">
        <v>0</v>
      </c>
      <c r="DU329" s="75">
        <v>0</v>
      </c>
      <c r="DV329" s="305"/>
      <c r="DW329" s="70">
        <v>0</v>
      </c>
      <c r="DX329" s="66">
        <v>0</v>
      </c>
      <c r="DY329" s="305"/>
      <c r="DZ329" s="269">
        <v>0</v>
      </c>
      <c r="EA329" s="185"/>
      <c r="EB329" s="48"/>
      <c r="EC329" s="48"/>
      <c r="ED329" s="305"/>
      <c r="EE329" s="48"/>
      <c r="EF329" s="305"/>
      <c r="EG329" s="48"/>
      <c r="EH329" s="48"/>
      <c r="EI329" s="306"/>
      <c r="EJ329" s="48"/>
      <c r="EK329" s="48"/>
      <c r="EL329" s="48"/>
      <c r="EM329" s="48"/>
      <c r="EN329" s="48"/>
      <c r="EO329" s="48"/>
      <c r="EP329" s="48"/>
      <c r="EQ329" s="48"/>
      <c r="ER329" s="48"/>
      <c r="ES329" s="48"/>
      <c r="ET329" s="48"/>
      <c r="EU329" s="48"/>
      <c r="EV329" s="48"/>
      <c r="EW329" s="48"/>
      <c r="EX329" s="48"/>
      <c r="EY329" s="48"/>
      <c r="EZ329" s="48"/>
      <c r="FA329" s="48"/>
      <c r="FB329" s="48"/>
      <c r="FC329" s="48"/>
      <c r="FD329" s="48"/>
      <c r="FE329" s="48"/>
      <c r="FF329" s="48"/>
      <c r="FG329" s="48"/>
      <c r="FH329" s="48"/>
      <c r="FI329" s="48"/>
      <c r="FJ329" s="48"/>
      <c r="FK329" s="48"/>
      <c r="FL329" s="48"/>
      <c r="FM329" s="48"/>
      <c r="FN329" s="48"/>
      <c r="FO329" s="48"/>
      <c r="FP329" s="48"/>
      <c r="FQ329" s="48"/>
      <c r="FR329" s="48"/>
      <c r="FS329" s="48"/>
      <c r="FT329" s="48"/>
      <c r="FU329" s="48"/>
      <c r="FV329" s="48"/>
      <c r="FW329" s="48"/>
      <c r="FX329" s="48"/>
      <c r="FY329" s="48"/>
      <c r="FZ329" s="48"/>
      <c r="GA329" s="48"/>
      <c r="GB329" s="48"/>
      <c r="GC329" s="48"/>
      <c r="GD329" s="48"/>
      <c r="GE329" s="48"/>
      <c r="GF329" s="48"/>
      <c r="GG329" s="48"/>
      <c r="GH329" s="48"/>
      <c r="GI329" s="48"/>
    </row>
    <row r="330" spans="1:191" s="42" customFormat="1" ht="13.8">
      <c r="A330" s="74">
        <v>198</v>
      </c>
      <c r="B330" s="54" t="s">
        <v>233</v>
      </c>
      <c r="C330" s="205" t="s">
        <v>4</v>
      </c>
      <c r="D330" s="56">
        <v>0</v>
      </c>
      <c r="E330" s="56">
        <v>0</v>
      </c>
      <c r="F330" s="57">
        <v>0</v>
      </c>
      <c r="G330" s="56">
        <v>0</v>
      </c>
      <c r="H330" s="56">
        <v>0</v>
      </c>
      <c r="I330" s="57">
        <v>0</v>
      </c>
      <c r="J330" s="59">
        <v>0</v>
      </c>
      <c r="K330" s="57">
        <v>0</v>
      </c>
      <c r="L330" s="56">
        <v>0</v>
      </c>
      <c r="M330" s="56">
        <v>0</v>
      </c>
      <c r="N330" s="56">
        <v>0</v>
      </c>
      <c r="O330" s="56">
        <v>6570800</v>
      </c>
      <c r="P330" s="56">
        <v>0</v>
      </c>
      <c r="Q330" s="56">
        <v>0</v>
      </c>
      <c r="R330" s="56">
        <v>0</v>
      </c>
      <c r="S330" s="56">
        <v>0</v>
      </c>
      <c r="T330" s="56">
        <v>0</v>
      </c>
      <c r="U330" s="56">
        <v>0</v>
      </c>
      <c r="V330" s="56">
        <v>0</v>
      </c>
      <c r="W330" s="56">
        <v>0</v>
      </c>
      <c r="X330" s="56">
        <v>0</v>
      </c>
      <c r="Y330" s="56">
        <v>0</v>
      </c>
      <c r="Z330" s="56">
        <v>0</v>
      </c>
      <c r="AA330" s="56">
        <v>0</v>
      </c>
      <c r="AB330" s="56">
        <v>0</v>
      </c>
      <c r="AC330" s="56">
        <v>0</v>
      </c>
      <c r="AD330" s="56">
        <v>0</v>
      </c>
      <c r="AE330" s="56">
        <v>0</v>
      </c>
      <c r="AF330" s="56">
        <v>0</v>
      </c>
      <c r="AG330" s="56">
        <v>0</v>
      </c>
      <c r="AH330" s="56">
        <v>0</v>
      </c>
      <c r="AI330" s="56">
        <v>0</v>
      </c>
      <c r="AJ330" s="56">
        <v>0</v>
      </c>
      <c r="AK330" s="56">
        <v>0</v>
      </c>
      <c r="AL330" s="56">
        <v>0</v>
      </c>
      <c r="AM330" s="56">
        <v>0</v>
      </c>
      <c r="AN330" s="56">
        <v>0</v>
      </c>
      <c r="AO330" s="56">
        <v>0</v>
      </c>
      <c r="AP330" s="56">
        <v>0</v>
      </c>
      <c r="AQ330" s="56">
        <v>0</v>
      </c>
      <c r="AR330" s="56">
        <v>0</v>
      </c>
      <c r="AS330" s="56">
        <v>0</v>
      </c>
      <c r="AT330" s="56">
        <v>0</v>
      </c>
      <c r="AU330" s="56">
        <v>0</v>
      </c>
      <c r="AV330" s="56">
        <v>0</v>
      </c>
      <c r="AW330" s="56">
        <v>0</v>
      </c>
      <c r="AX330" s="56">
        <v>0</v>
      </c>
      <c r="AY330" s="56">
        <v>0</v>
      </c>
      <c r="AZ330" s="56">
        <v>0</v>
      </c>
      <c r="BA330" s="56">
        <v>0</v>
      </c>
      <c r="BB330" s="56">
        <v>0</v>
      </c>
      <c r="BC330" s="56">
        <v>0</v>
      </c>
      <c r="BD330" s="56">
        <v>0</v>
      </c>
      <c r="BE330" s="56">
        <v>0</v>
      </c>
      <c r="BF330" s="56">
        <v>0</v>
      </c>
      <c r="BG330" s="56">
        <v>0</v>
      </c>
      <c r="BH330" s="56">
        <v>0</v>
      </c>
      <c r="BI330" s="56">
        <v>0</v>
      </c>
      <c r="BJ330" s="56">
        <v>0</v>
      </c>
      <c r="BK330" s="56">
        <v>0</v>
      </c>
      <c r="BL330" s="56">
        <v>0</v>
      </c>
      <c r="BM330" s="56">
        <v>0</v>
      </c>
      <c r="BN330" s="56">
        <v>0</v>
      </c>
      <c r="BO330" s="56">
        <v>0</v>
      </c>
      <c r="BP330" s="56">
        <v>0</v>
      </c>
      <c r="BQ330" s="56">
        <v>0</v>
      </c>
      <c r="BR330" s="56">
        <v>0</v>
      </c>
      <c r="BS330" s="56">
        <v>0</v>
      </c>
      <c r="BT330" s="56">
        <v>0</v>
      </c>
      <c r="BU330" s="56">
        <v>0</v>
      </c>
      <c r="BV330" s="56">
        <v>0</v>
      </c>
      <c r="BW330" s="56">
        <v>0</v>
      </c>
      <c r="BX330" s="56">
        <v>0</v>
      </c>
      <c r="BY330" s="56">
        <v>0</v>
      </c>
      <c r="BZ330" s="56">
        <v>0</v>
      </c>
      <c r="CA330" s="56">
        <v>0</v>
      </c>
      <c r="CB330" s="56">
        <v>0</v>
      </c>
      <c r="CC330" s="56">
        <v>0</v>
      </c>
      <c r="CD330" s="56">
        <v>0</v>
      </c>
      <c r="CE330" s="56">
        <v>0</v>
      </c>
      <c r="CF330" s="56">
        <v>0</v>
      </c>
      <c r="CG330" s="56">
        <v>0</v>
      </c>
      <c r="CH330" s="56">
        <v>0</v>
      </c>
      <c r="CI330" s="56">
        <v>0</v>
      </c>
      <c r="CJ330" s="56">
        <v>0</v>
      </c>
      <c r="CK330" s="56">
        <v>0</v>
      </c>
      <c r="CL330" s="56">
        <v>0</v>
      </c>
      <c r="CM330" s="56">
        <v>0</v>
      </c>
      <c r="CN330" s="56">
        <v>0</v>
      </c>
      <c r="CO330" s="56">
        <v>0</v>
      </c>
      <c r="CP330" s="56">
        <v>0</v>
      </c>
      <c r="CQ330" s="56">
        <v>0</v>
      </c>
      <c r="CR330" s="56">
        <v>0</v>
      </c>
      <c r="CS330" s="56">
        <v>0</v>
      </c>
      <c r="CT330" s="56">
        <v>0</v>
      </c>
      <c r="CU330" s="56">
        <v>0</v>
      </c>
      <c r="CV330" s="56">
        <v>0</v>
      </c>
      <c r="CW330" s="56">
        <v>0</v>
      </c>
      <c r="CX330" s="56">
        <v>0</v>
      </c>
      <c r="CY330" s="56">
        <v>0</v>
      </c>
      <c r="CZ330" s="56">
        <v>0</v>
      </c>
      <c r="DA330" s="56">
        <v>0</v>
      </c>
      <c r="DB330" s="56">
        <v>0</v>
      </c>
      <c r="DC330" s="56">
        <v>0</v>
      </c>
      <c r="DD330" s="56">
        <v>0</v>
      </c>
      <c r="DE330" s="56">
        <v>0</v>
      </c>
      <c r="DF330" s="56">
        <v>0</v>
      </c>
      <c r="DG330" s="56">
        <v>0</v>
      </c>
      <c r="DH330" s="56">
        <v>0</v>
      </c>
      <c r="DI330" s="56">
        <v>0</v>
      </c>
      <c r="DJ330" s="56">
        <v>0</v>
      </c>
      <c r="DK330" s="56">
        <v>0</v>
      </c>
      <c r="DL330" s="56">
        <v>0</v>
      </c>
      <c r="DM330" s="56">
        <v>0</v>
      </c>
      <c r="DN330" s="56">
        <v>0</v>
      </c>
      <c r="DO330" s="56">
        <v>0</v>
      </c>
      <c r="DP330" s="56">
        <v>0</v>
      </c>
      <c r="DQ330" s="56">
        <v>0</v>
      </c>
      <c r="DR330" s="56">
        <v>0</v>
      </c>
      <c r="DS330" s="56">
        <v>0</v>
      </c>
      <c r="DT330" s="56">
        <v>0</v>
      </c>
      <c r="DU330" s="75">
        <v>0</v>
      </c>
      <c r="DV330" s="305"/>
      <c r="DW330" s="70">
        <v>0</v>
      </c>
      <c r="DX330" s="66">
        <v>0</v>
      </c>
      <c r="DY330" s="305"/>
      <c r="DZ330" s="269">
        <v>0</v>
      </c>
      <c r="EA330" s="185"/>
      <c r="EB330" s="48"/>
      <c r="EC330" s="48"/>
      <c r="ED330" s="305"/>
      <c r="EE330" s="48"/>
      <c r="EF330" s="305"/>
      <c r="EG330" s="48"/>
      <c r="EH330" s="48"/>
      <c r="EI330" s="306"/>
      <c r="EJ330" s="48"/>
      <c r="EK330" s="48"/>
      <c r="EL330" s="48"/>
      <c r="EM330" s="48"/>
      <c r="EN330" s="48"/>
      <c r="EO330" s="48"/>
      <c r="EP330" s="48"/>
      <c r="EQ330" s="48"/>
      <c r="ER330" s="48"/>
      <c r="ES330" s="48"/>
      <c r="ET330" s="48"/>
      <c r="EU330" s="48"/>
      <c r="EV330" s="48"/>
      <c r="EW330" s="48"/>
      <c r="EX330" s="48"/>
      <c r="EY330" s="48"/>
      <c r="EZ330" s="48"/>
      <c r="FA330" s="48"/>
      <c r="FB330" s="48"/>
      <c r="FC330" s="48"/>
      <c r="FD330" s="48"/>
      <c r="FE330" s="48"/>
      <c r="FF330" s="48"/>
      <c r="FG330" s="48"/>
      <c r="FH330" s="48"/>
      <c r="FI330" s="48"/>
      <c r="FJ330" s="48"/>
      <c r="FK330" s="48"/>
      <c r="FL330" s="48"/>
      <c r="FM330" s="48"/>
      <c r="FN330" s="48"/>
      <c r="FO330" s="48"/>
      <c r="FP330" s="48"/>
      <c r="FQ330" s="48"/>
      <c r="FR330" s="48"/>
      <c r="FS330" s="48"/>
      <c r="FT330" s="48"/>
      <c r="FU330" s="48"/>
      <c r="FV330" s="48"/>
      <c r="FW330" s="48"/>
      <c r="FX330" s="48"/>
      <c r="FY330" s="48"/>
      <c r="FZ330" s="48"/>
      <c r="GA330" s="48"/>
      <c r="GB330" s="48"/>
      <c r="GC330" s="48"/>
      <c r="GD330" s="48"/>
      <c r="GE330" s="48"/>
      <c r="GF330" s="48"/>
      <c r="GG330" s="48"/>
      <c r="GH330" s="48"/>
      <c r="GI330" s="48"/>
    </row>
    <row r="331" spans="1:191" s="42" customFormat="1" ht="13.8">
      <c r="A331" s="64">
        <v>199</v>
      </c>
      <c r="B331" s="54" t="s">
        <v>234</v>
      </c>
      <c r="C331" s="205" t="s">
        <v>4</v>
      </c>
      <c r="D331" s="56">
        <v>0</v>
      </c>
      <c r="E331" s="56">
        <v>0</v>
      </c>
      <c r="F331" s="57">
        <v>0</v>
      </c>
      <c r="G331" s="56">
        <v>0</v>
      </c>
      <c r="H331" s="56">
        <v>0</v>
      </c>
      <c r="I331" s="57">
        <v>0</v>
      </c>
      <c r="J331" s="59">
        <v>0</v>
      </c>
      <c r="K331" s="57">
        <v>0</v>
      </c>
      <c r="L331" s="56">
        <v>0</v>
      </c>
      <c r="M331" s="56">
        <v>0</v>
      </c>
      <c r="N331" s="56">
        <v>0</v>
      </c>
      <c r="O331" s="56">
        <v>6068000</v>
      </c>
      <c r="P331" s="56">
        <v>0</v>
      </c>
      <c r="Q331" s="56">
        <v>0</v>
      </c>
      <c r="R331" s="56">
        <v>0</v>
      </c>
      <c r="S331" s="56">
        <v>0</v>
      </c>
      <c r="T331" s="56">
        <v>0</v>
      </c>
      <c r="U331" s="56">
        <v>0</v>
      </c>
      <c r="V331" s="56">
        <v>0</v>
      </c>
      <c r="W331" s="56">
        <v>0</v>
      </c>
      <c r="X331" s="56">
        <v>0</v>
      </c>
      <c r="Y331" s="56">
        <v>0</v>
      </c>
      <c r="Z331" s="56">
        <v>0</v>
      </c>
      <c r="AA331" s="56">
        <v>0</v>
      </c>
      <c r="AB331" s="56">
        <v>0</v>
      </c>
      <c r="AC331" s="56">
        <v>0</v>
      </c>
      <c r="AD331" s="56">
        <v>0</v>
      </c>
      <c r="AE331" s="56">
        <v>0</v>
      </c>
      <c r="AF331" s="56">
        <v>0</v>
      </c>
      <c r="AG331" s="56">
        <v>0</v>
      </c>
      <c r="AH331" s="56">
        <v>0</v>
      </c>
      <c r="AI331" s="56">
        <v>0</v>
      </c>
      <c r="AJ331" s="56">
        <v>0</v>
      </c>
      <c r="AK331" s="56">
        <v>0</v>
      </c>
      <c r="AL331" s="56">
        <v>0</v>
      </c>
      <c r="AM331" s="56">
        <v>0</v>
      </c>
      <c r="AN331" s="56">
        <v>0</v>
      </c>
      <c r="AO331" s="56">
        <v>0</v>
      </c>
      <c r="AP331" s="56">
        <v>0</v>
      </c>
      <c r="AQ331" s="56">
        <v>0</v>
      </c>
      <c r="AR331" s="56">
        <v>0</v>
      </c>
      <c r="AS331" s="56">
        <v>0</v>
      </c>
      <c r="AT331" s="56">
        <v>0</v>
      </c>
      <c r="AU331" s="56">
        <v>0</v>
      </c>
      <c r="AV331" s="56">
        <v>0</v>
      </c>
      <c r="AW331" s="56">
        <v>0</v>
      </c>
      <c r="AX331" s="56">
        <v>0</v>
      </c>
      <c r="AY331" s="56">
        <v>0</v>
      </c>
      <c r="AZ331" s="56">
        <v>0</v>
      </c>
      <c r="BA331" s="56">
        <v>0</v>
      </c>
      <c r="BB331" s="56">
        <v>0</v>
      </c>
      <c r="BC331" s="56">
        <v>0</v>
      </c>
      <c r="BD331" s="56">
        <v>0</v>
      </c>
      <c r="BE331" s="56">
        <v>0</v>
      </c>
      <c r="BF331" s="56">
        <v>0</v>
      </c>
      <c r="BG331" s="56">
        <v>0</v>
      </c>
      <c r="BH331" s="56">
        <v>0</v>
      </c>
      <c r="BI331" s="56">
        <v>0</v>
      </c>
      <c r="BJ331" s="56">
        <v>0</v>
      </c>
      <c r="BK331" s="56">
        <v>0</v>
      </c>
      <c r="BL331" s="56">
        <v>0</v>
      </c>
      <c r="BM331" s="56">
        <v>0</v>
      </c>
      <c r="BN331" s="56">
        <v>0</v>
      </c>
      <c r="BO331" s="56">
        <v>0</v>
      </c>
      <c r="BP331" s="56">
        <v>0</v>
      </c>
      <c r="BQ331" s="56">
        <v>0</v>
      </c>
      <c r="BR331" s="56">
        <v>0</v>
      </c>
      <c r="BS331" s="56">
        <v>0</v>
      </c>
      <c r="BT331" s="56">
        <v>0</v>
      </c>
      <c r="BU331" s="56">
        <v>0</v>
      </c>
      <c r="BV331" s="56">
        <v>0</v>
      </c>
      <c r="BW331" s="56">
        <v>0</v>
      </c>
      <c r="BX331" s="56">
        <v>0</v>
      </c>
      <c r="BY331" s="56">
        <v>0</v>
      </c>
      <c r="BZ331" s="56">
        <v>0</v>
      </c>
      <c r="CA331" s="56">
        <v>0</v>
      </c>
      <c r="CB331" s="56">
        <v>0</v>
      </c>
      <c r="CC331" s="56">
        <v>0</v>
      </c>
      <c r="CD331" s="56">
        <v>0</v>
      </c>
      <c r="CE331" s="56">
        <v>0</v>
      </c>
      <c r="CF331" s="56">
        <v>0</v>
      </c>
      <c r="CG331" s="56">
        <v>0</v>
      </c>
      <c r="CH331" s="56">
        <v>0</v>
      </c>
      <c r="CI331" s="56">
        <v>0</v>
      </c>
      <c r="CJ331" s="56">
        <v>0</v>
      </c>
      <c r="CK331" s="56">
        <v>0</v>
      </c>
      <c r="CL331" s="56">
        <v>0</v>
      </c>
      <c r="CM331" s="56">
        <v>0</v>
      </c>
      <c r="CN331" s="56">
        <v>0</v>
      </c>
      <c r="CO331" s="56">
        <v>0</v>
      </c>
      <c r="CP331" s="56">
        <v>0</v>
      </c>
      <c r="CQ331" s="56">
        <v>0</v>
      </c>
      <c r="CR331" s="56">
        <v>0</v>
      </c>
      <c r="CS331" s="56">
        <v>0</v>
      </c>
      <c r="CT331" s="56">
        <v>0</v>
      </c>
      <c r="CU331" s="56">
        <v>0</v>
      </c>
      <c r="CV331" s="56">
        <v>0</v>
      </c>
      <c r="CW331" s="56">
        <v>0</v>
      </c>
      <c r="CX331" s="56">
        <v>0</v>
      </c>
      <c r="CY331" s="56">
        <v>0</v>
      </c>
      <c r="CZ331" s="56">
        <v>0</v>
      </c>
      <c r="DA331" s="56">
        <v>0</v>
      </c>
      <c r="DB331" s="56">
        <v>0</v>
      </c>
      <c r="DC331" s="56">
        <v>0</v>
      </c>
      <c r="DD331" s="56">
        <v>0</v>
      </c>
      <c r="DE331" s="56">
        <v>0</v>
      </c>
      <c r="DF331" s="56">
        <v>0</v>
      </c>
      <c r="DG331" s="56">
        <v>0</v>
      </c>
      <c r="DH331" s="56">
        <v>0</v>
      </c>
      <c r="DI331" s="56">
        <v>0</v>
      </c>
      <c r="DJ331" s="56">
        <v>0</v>
      </c>
      <c r="DK331" s="56">
        <v>0</v>
      </c>
      <c r="DL331" s="56">
        <v>0</v>
      </c>
      <c r="DM331" s="56">
        <v>0</v>
      </c>
      <c r="DN331" s="56">
        <v>0</v>
      </c>
      <c r="DO331" s="56">
        <v>0</v>
      </c>
      <c r="DP331" s="56">
        <v>0</v>
      </c>
      <c r="DQ331" s="56">
        <v>0</v>
      </c>
      <c r="DR331" s="56">
        <v>0</v>
      </c>
      <c r="DS331" s="56">
        <v>0</v>
      </c>
      <c r="DT331" s="56">
        <v>0</v>
      </c>
      <c r="DU331" s="75">
        <v>0</v>
      </c>
      <c r="DV331" s="305"/>
      <c r="DW331" s="70">
        <v>0</v>
      </c>
      <c r="DX331" s="66">
        <v>0</v>
      </c>
      <c r="DY331" s="305"/>
      <c r="DZ331" s="269">
        <v>0</v>
      </c>
      <c r="EA331" s="185"/>
      <c r="EB331" s="48"/>
      <c r="EC331" s="48"/>
      <c r="ED331" s="305"/>
      <c r="EE331" s="48"/>
      <c r="EF331" s="305"/>
      <c r="EG331" s="48"/>
      <c r="EH331" s="48"/>
      <c r="EI331" s="306"/>
      <c r="EJ331" s="48"/>
      <c r="EK331" s="48"/>
      <c r="EL331" s="48"/>
      <c r="EM331" s="48"/>
      <c r="EN331" s="48"/>
      <c r="EO331" s="48"/>
      <c r="EP331" s="48"/>
      <c r="EQ331" s="48"/>
      <c r="ER331" s="48"/>
      <c r="ES331" s="48"/>
      <c r="ET331" s="48"/>
      <c r="EU331" s="48"/>
      <c r="EV331" s="48"/>
      <c r="EW331" s="48"/>
      <c r="EX331" s="48"/>
      <c r="EY331" s="48"/>
      <c r="EZ331" s="48"/>
      <c r="FA331" s="48"/>
      <c r="FB331" s="48"/>
      <c r="FC331" s="48"/>
      <c r="FD331" s="48"/>
      <c r="FE331" s="48"/>
      <c r="FF331" s="48"/>
      <c r="FG331" s="48"/>
      <c r="FH331" s="48"/>
      <c r="FI331" s="48"/>
      <c r="FJ331" s="48"/>
      <c r="FK331" s="48"/>
      <c r="FL331" s="48"/>
      <c r="FM331" s="48"/>
      <c r="FN331" s="48"/>
      <c r="FO331" s="48"/>
      <c r="FP331" s="48"/>
      <c r="FQ331" s="48"/>
      <c r="FR331" s="48"/>
      <c r="FS331" s="48"/>
      <c r="FT331" s="48"/>
      <c r="FU331" s="48"/>
      <c r="FV331" s="48"/>
      <c r="FW331" s="48"/>
      <c r="FX331" s="48"/>
      <c r="FY331" s="48"/>
      <c r="FZ331" s="48"/>
      <c r="GA331" s="48"/>
      <c r="GB331" s="48"/>
      <c r="GC331" s="48"/>
      <c r="GD331" s="48"/>
      <c r="GE331" s="48"/>
      <c r="GF331" s="48"/>
      <c r="GG331" s="48"/>
      <c r="GH331" s="48"/>
      <c r="GI331" s="48"/>
    </row>
    <row r="332" spans="1:191" s="42" customFormat="1" ht="13.8">
      <c r="A332" s="64">
        <v>200</v>
      </c>
      <c r="B332" s="54" t="s">
        <v>235</v>
      </c>
      <c r="C332" s="205" t="s">
        <v>4</v>
      </c>
      <c r="D332" s="56">
        <v>0</v>
      </c>
      <c r="E332" s="56">
        <v>0</v>
      </c>
      <c r="F332" s="57">
        <v>0</v>
      </c>
      <c r="G332" s="56">
        <v>0</v>
      </c>
      <c r="H332" s="56">
        <v>0</v>
      </c>
      <c r="I332" s="57">
        <v>0</v>
      </c>
      <c r="J332" s="59">
        <v>0</v>
      </c>
      <c r="K332" s="57">
        <v>0</v>
      </c>
      <c r="L332" s="56">
        <v>0</v>
      </c>
      <c r="M332" s="56">
        <v>0</v>
      </c>
      <c r="N332" s="56">
        <v>0</v>
      </c>
      <c r="O332" s="56">
        <v>2205900</v>
      </c>
      <c r="P332" s="56">
        <v>0</v>
      </c>
      <c r="Q332" s="56">
        <v>0</v>
      </c>
      <c r="R332" s="56">
        <v>0</v>
      </c>
      <c r="S332" s="56">
        <v>0</v>
      </c>
      <c r="T332" s="56">
        <v>0</v>
      </c>
      <c r="U332" s="56">
        <v>0</v>
      </c>
      <c r="V332" s="56">
        <v>0</v>
      </c>
      <c r="W332" s="56">
        <v>0</v>
      </c>
      <c r="X332" s="56">
        <v>0</v>
      </c>
      <c r="Y332" s="56">
        <v>0</v>
      </c>
      <c r="Z332" s="56">
        <v>0</v>
      </c>
      <c r="AA332" s="56">
        <v>0</v>
      </c>
      <c r="AB332" s="56">
        <v>0</v>
      </c>
      <c r="AC332" s="56">
        <v>0</v>
      </c>
      <c r="AD332" s="56">
        <v>0</v>
      </c>
      <c r="AE332" s="56">
        <v>0</v>
      </c>
      <c r="AF332" s="56">
        <v>0</v>
      </c>
      <c r="AG332" s="56">
        <v>0</v>
      </c>
      <c r="AH332" s="56">
        <v>0</v>
      </c>
      <c r="AI332" s="56">
        <v>0</v>
      </c>
      <c r="AJ332" s="56">
        <v>0</v>
      </c>
      <c r="AK332" s="56">
        <v>0</v>
      </c>
      <c r="AL332" s="56">
        <v>0</v>
      </c>
      <c r="AM332" s="56">
        <v>0</v>
      </c>
      <c r="AN332" s="56">
        <v>0</v>
      </c>
      <c r="AO332" s="56">
        <v>0</v>
      </c>
      <c r="AP332" s="56">
        <v>0</v>
      </c>
      <c r="AQ332" s="56">
        <v>0</v>
      </c>
      <c r="AR332" s="56">
        <v>0</v>
      </c>
      <c r="AS332" s="56">
        <v>0</v>
      </c>
      <c r="AT332" s="56">
        <v>0</v>
      </c>
      <c r="AU332" s="56">
        <v>0</v>
      </c>
      <c r="AV332" s="56">
        <v>0</v>
      </c>
      <c r="AW332" s="56">
        <v>0</v>
      </c>
      <c r="AX332" s="56">
        <v>0</v>
      </c>
      <c r="AY332" s="56">
        <v>0</v>
      </c>
      <c r="AZ332" s="56">
        <v>0</v>
      </c>
      <c r="BA332" s="56">
        <v>0</v>
      </c>
      <c r="BB332" s="56">
        <v>0</v>
      </c>
      <c r="BC332" s="56">
        <v>0</v>
      </c>
      <c r="BD332" s="56">
        <v>0</v>
      </c>
      <c r="BE332" s="56">
        <v>0</v>
      </c>
      <c r="BF332" s="56">
        <v>0</v>
      </c>
      <c r="BG332" s="56">
        <v>0</v>
      </c>
      <c r="BH332" s="56">
        <v>0</v>
      </c>
      <c r="BI332" s="56">
        <v>0</v>
      </c>
      <c r="BJ332" s="56">
        <v>0</v>
      </c>
      <c r="BK332" s="56">
        <v>0</v>
      </c>
      <c r="BL332" s="56">
        <v>0</v>
      </c>
      <c r="BM332" s="56">
        <v>0</v>
      </c>
      <c r="BN332" s="56">
        <v>0</v>
      </c>
      <c r="BO332" s="56">
        <v>0</v>
      </c>
      <c r="BP332" s="56">
        <v>0</v>
      </c>
      <c r="BQ332" s="56">
        <v>0</v>
      </c>
      <c r="BR332" s="56">
        <v>0</v>
      </c>
      <c r="BS332" s="56">
        <v>0</v>
      </c>
      <c r="BT332" s="56">
        <v>0</v>
      </c>
      <c r="BU332" s="56">
        <v>0</v>
      </c>
      <c r="BV332" s="56">
        <v>0</v>
      </c>
      <c r="BW332" s="56">
        <v>0</v>
      </c>
      <c r="BX332" s="56">
        <v>0</v>
      </c>
      <c r="BY332" s="56">
        <v>0</v>
      </c>
      <c r="BZ332" s="56">
        <v>0</v>
      </c>
      <c r="CA332" s="56">
        <v>0</v>
      </c>
      <c r="CB332" s="56">
        <v>0</v>
      </c>
      <c r="CC332" s="56">
        <v>0</v>
      </c>
      <c r="CD332" s="56">
        <v>0</v>
      </c>
      <c r="CE332" s="56">
        <v>0</v>
      </c>
      <c r="CF332" s="56">
        <v>0</v>
      </c>
      <c r="CG332" s="56">
        <v>0</v>
      </c>
      <c r="CH332" s="56">
        <v>0</v>
      </c>
      <c r="CI332" s="56">
        <v>0</v>
      </c>
      <c r="CJ332" s="56">
        <v>0</v>
      </c>
      <c r="CK332" s="56">
        <v>0</v>
      </c>
      <c r="CL332" s="56">
        <v>0</v>
      </c>
      <c r="CM332" s="56">
        <v>0</v>
      </c>
      <c r="CN332" s="56">
        <v>0</v>
      </c>
      <c r="CO332" s="56">
        <v>0</v>
      </c>
      <c r="CP332" s="56">
        <v>0</v>
      </c>
      <c r="CQ332" s="56">
        <v>0</v>
      </c>
      <c r="CR332" s="56">
        <v>0</v>
      </c>
      <c r="CS332" s="56">
        <v>0</v>
      </c>
      <c r="CT332" s="56">
        <v>0</v>
      </c>
      <c r="CU332" s="56">
        <v>0</v>
      </c>
      <c r="CV332" s="56">
        <v>0</v>
      </c>
      <c r="CW332" s="56">
        <v>0</v>
      </c>
      <c r="CX332" s="56">
        <v>0</v>
      </c>
      <c r="CY332" s="56">
        <v>0</v>
      </c>
      <c r="CZ332" s="56">
        <v>0</v>
      </c>
      <c r="DA332" s="56">
        <v>0</v>
      </c>
      <c r="DB332" s="56">
        <v>0</v>
      </c>
      <c r="DC332" s="56">
        <v>0</v>
      </c>
      <c r="DD332" s="56">
        <v>0</v>
      </c>
      <c r="DE332" s="56">
        <v>0</v>
      </c>
      <c r="DF332" s="56">
        <v>0</v>
      </c>
      <c r="DG332" s="56">
        <v>0</v>
      </c>
      <c r="DH332" s="56">
        <v>0</v>
      </c>
      <c r="DI332" s="56">
        <v>0</v>
      </c>
      <c r="DJ332" s="56">
        <v>0</v>
      </c>
      <c r="DK332" s="56">
        <v>0</v>
      </c>
      <c r="DL332" s="56">
        <v>0</v>
      </c>
      <c r="DM332" s="56">
        <v>0</v>
      </c>
      <c r="DN332" s="56">
        <v>0</v>
      </c>
      <c r="DO332" s="56">
        <v>0</v>
      </c>
      <c r="DP332" s="56">
        <v>0</v>
      </c>
      <c r="DQ332" s="56">
        <v>0</v>
      </c>
      <c r="DR332" s="56">
        <v>0</v>
      </c>
      <c r="DS332" s="56">
        <v>0</v>
      </c>
      <c r="DT332" s="56">
        <v>0</v>
      </c>
      <c r="DU332" s="75">
        <v>0</v>
      </c>
      <c r="DV332" s="305"/>
      <c r="DW332" s="70">
        <v>0</v>
      </c>
      <c r="DX332" s="66">
        <v>0</v>
      </c>
      <c r="DY332" s="305"/>
      <c r="DZ332" s="269">
        <v>0</v>
      </c>
      <c r="EA332" s="185"/>
      <c r="EB332" s="48"/>
      <c r="EC332" s="48"/>
      <c r="ED332" s="305"/>
      <c r="EE332" s="48"/>
      <c r="EF332" s="305"/>
      <c r="EG332" s="48"/>
      <c r="EH332" s="48"/>
      <c r="EI332" s="306"/>
      <c r="EJ332" s="48"/>
      <c r="EK332" s="48"/>
      <c r="EL332" s="48"/>
      <c r="EM332" s="48"/>
      <c r="EN332" s="48"/>
      <c r="EO332" s="48"/>
      <c r="EP332" s="48"/>
      <c r="EQ332" s="48"/>
      <c r="ER332" s="48"/>
      <c r="ES332" s="48"/>
      <c r="ET332" s="48"/>
      <c r="EU332" s="48"/>
      <c r="EV332" s="48"/>
      <c r="EW332" s="48"/>
      <c r="EX332" s="48"/>
      <c r="EY332" s="48"/>
      <c r="EZ332" s="48"/>
      <c r="FA332" s="48"/>
      <c r="FB332" s="48"/>
      <c r="FC332" s="48"/>
      <c r="FD332" s="48"/>
      <c r="FE332" s="48"/>
      <c r="FF332" s="48"/>
      <c r="FG332" s="48"/>
      <c r="FH332" s="48"/>
      <c r="FI332" s="48"/>
      <c r="FJ332" s="48"/>
      <c r="FK332" s="48"/>
      <c r="FL332" s="48"/>
      <c r="FM332" s="48"/>
      <c r="FN332" s="48"/>
      <c r="FO332" s="48"/>
      <c r="FP332" s="48"/>
      <c r="FQ332" s="48"/>
      <c r="FR332" s="48"/>
      <c r="FS332" s="48"/>
      <c r="FT332" s="48"/>
      <c r="FU332" s="48"/>
      <c r="FV332" s="48"/>
      <c r="FW332" s="48"/>
      <c r="FX332" s="48"/>
      <c r="FY332" s="48"/>
      <c r="FZ332" s="48"/>
      <c r="GA332" s="48"/>
      <c r="GB332" s="48"/>
      <c r="GC332" s="48"/>
      <c r="GD332" s="48"/>
      <c r="GE332" s="48"/>
      <c r="GF332" s="48"/>
      <c r="GG332" s="48"/>
      <c r="GH332" s="48"/>
      <c r="GI332" s="48"/>
    </row>
    <row r="333" spans="1:191" s="42" customFormat="1" ht="13.8">
      <c r="A333" s="74">
        <v>201</v>
      </c>
      <c r="B333" s="54" t="s">
        <v>236</v>
      </c>
      <c r="C333" s="205" t="s">
        <v>4</v>
      </c>
      <c r="D333" s="56">
        <v>0</v>
      </c>
      <c r="E333" s="56">
        <v>0</v>
      </c>
      <c r="F333" s="57">
        <v>0</v>
      </c>
      <c r="G333" s="56">
        <v>0</v>
      </c>
      <c r="H333" s="56">
        <v>0</v>
      </c>
      <c r="I333" s="57">
        <v>0</v>
      </c>
      <c r="J333" s="59">
        <v>0</v>
      </c>
      <c r="K333" s="57">
        <v>0</v>
      </c>
      <c r="L333" s="56">
        <v>0</v>
      </c>
      <c r="M333" s="56">
        <v>0</v>
      </c>
      <c r="N333" s="56">
        <v>0</v>
      </c>
      <c r="O333" s="56">
        <v>97900</v>
      </c>
      <c r="P333" s="56">
        <v>0</v>
      </c>
      <c r="Q333" s="56">
        <v>0</v>
      </c>
      <c r="R333" s="56">
        <v>0</v>
      </c>
      <c r="S333" s="56">
        <v>0</v>
      </c>
      <c r="T333" s="56">
        <v>0</v>
      </c>
      <c r="U333" s="56">
        <v>0</v>
      </c>
      <c r="V333" s="56">
        <v>0</v>
      </c>
      <c r="W333" s="56">
        <v>0</v>
      </c>
      <c r="X333" s="56">
        <v>0</v>
      </c>
      <c r="Y333" s="56">
        <v>0</v>
      </c>
      <c r="Z333" s="56">
        <v>0</v>
      </c>
      <c r="AA333" s="56">
        <v>0</v>
      </c>
      <c r="AB333" s="56">
        <v>0</v>
      </c>
      <c r="AC333" s="56">
        <v>0</v>
      </c>
      <c r="AD333" s="56">
        <v>0</v>
      </c>
      <c r="AE333" s="56">
        <v>0</v>
      </c>
      <c r="AF333" s="56">
        <v>0</v>
      </c>
      <c r="AG333" s="56">
        <v>0</v>
      </c>
      <c r="AH333" s="56">
        <v>0</v>
      </c>
      <c r="AI333" s="56">
        <v>0</v>
      </c>
      <c r="AJ333" s="56">
        <v>0</v>
      </c>
      <c r="AK333" s="56">
        <v>0</v>
      </c>
      <c r="AL333" s="56">
        <v>0</v>
      </c>
      <c r="AM333" s="56">
        <v>0</v>
      </c>
      <c r="AN333" s="56">
        <v>0</v>
      </c>
      <c r="AO333" s="56">
        <v>0</v>
      </c>
      <c r="AP333" s="56">
        <v>0</v>
      </c>
      <c r="AQ333" s="56">
        <v>0</v>
      </c>
      <c r="AR333" s="56">
        <v>0</v>
      </c>
      <c r="AS333" s="56">
        <v>0</v>
      </c>
      <c r="AT333" s="56">
        <v>0</v>
      </c>
      <c r="AU333" s="56">
        <v>0</v>
      </c>
      <c r="AV333" s="56">
        <v>0</v>
      </c>
      <c r="AW333" s="56">
        <v>0</v>
      </c>
      <c r="AX333" s="56">
        <v>0</v>
      </c>
      <c r="AY333" s="56">
        <v>0</v>
      </c>
      <c r="AZ333" s="56">
        <v>0</v>
      </c>
      <c r="BA333" s="56">
        <v>0</v>
      </c>
      <c r="BB333" s="56">
        <v>0</v>
      </c>
      <c r="BC333" s="56">
        <v>0</v>
      </c>
      <c r="BD333" s="56">
        <v>0</v>
      </c>
      <c r="BE333" s="56">
        <v>0</v>
      </c>
      <c r="BF333" s="56">
        <v>0</v>
      </c>
      <c r="BG333" s="56">
        <v>0</v>
      </c>
      <c r="BH333" s="56">
        <v>0</v>
      </c>
      <c r="BI333" s="56">
        <v>0</v>
      </c>
      <c r="BJ333" s="56">
        <v>0</v>
      </c>
      <c r="BK333" s="56">
        <v>0</v>
      </c>
      <c r="BL333" s="56">
        <v>0</v>
      </c>
      <c r="BM333" s="56">
        <v>0</v>
      </c>
      <c r="BN333" s="56">
        <v>0</v>
      </c>
      <c r="BO333" s="56">
        <v>0</v>
      </c>
      <c r="BP333" s="56">
        <v>0</v>
      </c>
      <c r="BQ333" s="56">
        <v>0</v>
      </c>
      <c r="BR333" s="56">
        <v>0</v>
      </c>
      <c r="BS333" s="56">
        <v>0</v>
      </c>
      <c r="BT333" s="56">
        <v>0</v>
      </c>
      <c r="BU333" s="56">
        <v>0</v>
      </c>
      <c r="BV333" s="56">
        <v>0</v>
      </c>
      <c r="BW333" s="56">
        <v>0</v>
      </c>
      <c r="BX333" s="56">
        <v>0</v>
      </c>
      <c r="BY333" s="56">
        <v>0</v>
      </c>
      <c r="BZ333" s="56">
        <v>0</v>
      </c>
      <c r="CA333" s="56">
        <v>0</v>
      </c>
      <c r="CB333" s="56">
        <v>0</v>
      </c>
      <c r="CC333" s="56">
        <v>0</v>
      </c>
      <c r="CD333" s="56">
        <v>0</v>
      </c>
      <c r="CE333" s="56">
        <v>0</v>
      </c>
      <c r="CF333" s="56">
        <v>0</v>
      </c>
      <c r="CG333" s="56">
        <v>0</v>
      </c>
      <c r="CH333" s="56">
        <v>0</v>
      </c>
      <c r="CI333" s="56">
        <v>0</v>
      </c>
      <c r="CJ333" s="56">
        <v>0</v>
      </c>
      <c r="CK333" s="56">
        <v>0</v>
      </c>
      <c r="CL333" s="56">
        <v>0</v>
      </c>
      <c r="CM333" s="56">
        <v>0</v>
      </c>
      <c r="CN333" s="56">
        <v>0</v>
      </c>
      <c r="CO333" s="56">
        <v>0</v>
      </c>
      <c r="CP333" s="56">
        <v>0</v>
      </c>
      <c r="CQ333" s="56">
        <v>0</v>
      </c>
      <c r="CR333" s="56">
        <v>0</v>
      </c>
      <c r="CS333" s="56">
        <v>0</v>
      </c>
      <c r="CT333" s="56">
        <v>0</v>
      </c>
      <c r="CU333" s="56">
        <v>0</v>
      </c>
      <c r="CV333" s="56">
        <v>0</v>
      </c>
      <c r="CW333" s="56">
        <v>0</v>
      </c>
      <c r="CX333" s="56">
        <v>0</v>
      </c>
      <c r="CY333" s="56">
        <v>0</v>
      </c>
      <c r="CZ333" s="56">
        <v>0</v>
      </c>
      <c r="DA333" s="56">
        <v>0</v>
      </c>
      <c r="DB333" s="56">
        <v>0</v>
      </c>
      <c r="DC333" s="56">
        <v>0</v>
      </c>
      <c r="DD333" s="56">
        <v>0</v>
      </c>
      <c r="DE333" s="56">
        <v>0</v>
      </c>
      <c r="DF333" s="56">
        <v>0</v>
      </c>
      <c r="DG333" s="56">
        <v>0</v>
      </c>
      <c r="DH333" s="56">
        <v>0</v>
      </c>
      <c r="DI333" s="56">
        <v>0</v>
      </c>
      <c r="DJ333" s="56">
        <v>0</v>
      </c>
      <c r="DK333" s="56">
        <v>0</v>
      </c>
      <c r="DL333" s="56">
        <v>0</v>
      </c>
      <c r="DM333" s="56">
        <v>0</v>
      </c>
      <c r="DN333" s="56">
        <v>0</v>
      </c>
      <c r="DO333" s="56">
        <v>0</v>
      </c>
      <c r="DP333" s="56">
        <v>0</v>
      </c>
      <c r="DQ333" s="56">
        <v>0</v>
      </c>
      <c r="DR333" s="56">
        <v>0</v>
      </c>
      <c r="DS333" s="56">
        <v>0</v>
      </c>
      <c r="DT333" s="56">
        <v>0</v>
      </c>
      <c r="DU333" s="75">
        <v>0</v>
      </c>
      <c r="DV333" s="305"/>
      <c r="DW333" s="70">
        <v>0</v>
      </c>
      <c r="DX333" s="66">
        <v>0</v>
      </c>
      <c r="DY333" s="305"/>
      <c r="DZ333" s="269">
        <v>0</v>
      </c>
      <c r="EA333" s="185"/>
      <c r="EB333" s="48"/>
      <c r="EC333" s="48"/>
      <c r="ED333" s="305"/>
      <c r="EE333" s="48"/>
      <c r="EF333" s="305"/>
      <c r="EG333" s="48"/>
      <c r="EH333" s="48"/>
      <c r="EI333" s="306"/>
      <c r="EJ333" s="48"/>
      <c r="EK333" s="48"/>
      <c r="EL333" s="48"/>
      <c r="EM333" s="48"/>
      <c r="EN333" s="48"/>
      <c r="EO333" s="48"/>
      <c r="EP333" s="48"/>
      <c r="EQ333" s="48"/>
      <c r="ER333" s="48"/>
      <c r="ES333" s="48"/>
      <c r="ET333" s="48"/>
      <c r="EU333" s="48"/>
      <c r="EV333" s="48"/>
      <c r="EW333" s="48"/>
      <c r="EX333" s="48"/>
      <c r="EY333" s="48"/>
      <c r="EZ333" s="48"/>
      <c r="FA333" s="48"/>
      <c r="FB333" s="48"/>
      <c r="FC333" s="48"/>
      <c r="FD333" s="48"/>
      <c r="FE333" s="48"/>
      <c r="FF333" s="48"/>
      <c r="FG333" s="48"/>
      <c r="FH333" s="48"/>
      <c r="FI333" s="48"/>
      <c r="FJ333" s="48"/>
      <c r="FK333" s="48"/>
      <c r="FL333" s="48"/>
      <c r="FM333" s="48"/>
      <c r="FN333" s="48"/>
      <c r="FO333" s="48"/>
      <c r="FP333" s="48"/>
      <c r="FQ333" s="48"/>
      <c r="FR333" s="48"/>
      <c r="FS333" s="48"/>
      <c r="FT333" s="48"/>
      <c r="FU333" s="48"/>
      <c r="FV333" s="48"/>
      <c r="FW333" s="48"/>
      <c r="FX333" s="48"/>
      <c r="FY333" s="48"/>
      <c r="FZ333" s="48"/>
      <c r="GA333" s="48"/>
      <c r="GB333" s="48"/>
      <c r="GC333" s="48"/>
      <c r="GD333" s="48"/>
      <c r="GE333" s="48"/>
      <c r="GF333" s="48"/>
      <c r="GG333" s="48"/>
      <c r="GH333" s="48"/>
      <c r="GI333" s="48"/>
    </row>
    <row r="334" spans="1:191" s="42" customFormat="1" ht="13.8">
      <c r="A334" s="64">
        <v>202</v>
      </c>
      <c r="B334" s="54" t="s">
        <v>237</v>
      </c>
      <c r="C334" s="205" t="s">
        <v>4</v>
      </c>
      <c r="D334" s="56">
        <v>0</v>
      </c>
      <c r="E334" s="56">
        <v>0</v>
      </c>
      <c r="F334" s="57">
        <v>0</v>
      </c>
      <c r="G334" s="56">
        <v>0</v>
      </c>
      <c r="H334" s="56">
        <v>0</v>
      </c>
      <c r="I334" s="57">
        <v>0</v>
      </c>
      <c r="J334" s="59">
        <v>0</v>
      </c>
      <c r="K334" s="57">
        <v>0</v>
      </c>
      <c r="L334" s="56">
        <v>0</v>
      </c>
      <c r="M334" s="56">
        <v>0</v>
      </c>
      <c r="N334" s="56">
        <v>0</v>
      </c>
      <c r="O334" s="56">
        <v>21700</v>
      </c>
      <c r="P334" s="56">
        <v>0</v>
      </c>
      <c r="Q334" s="56">
        <v>0</v>
      </c>
      <c r="R334" s="56">
        <v>0</v>
      </c>
      <c r="S334" s="56">
        <v>0</v>
      </c>
      <c r="T334" s="56">
        <v>0</v>
      </c>
      <c r="U334" s="56">
        <v>0</v>
      </c>
      <c r="V334" s="56">
        <v>0</v>
      </c>
      <c r="W334" s="56">
        <v>0</v>
      </c>
      <c r="X334" s="56">
        <v>0</v>
      </c>
      <c r="Y334" s="56">
        <v>0</v>
      </c>
      <c r="Z334" s="56">
        <v>0</v>
      </c>
      <c r="AA334" s="56">
        <v>0</v>
      </c>
      <c r="AB334" s="56">
        <v>0</v>
      </c>
      <c r="AC334" s="56">
        <v>0</v>
      </c>
      <c r="AD334" s="56">
        <v>0</v>
      </c>
      <c r="AE334" s="56">
        <v>0</v>
      </c>
      <c r="AF334" s="56">
        <v>0</v>
      </c>
      <c r="AG334" s="56">
        <v>0</v>
      </c>
      <c r="AH334" s="56">
        <v>0</v>
      </c>
      <c r="AI334" s="56">
        <v>0</v>
      </c>
      <c r="AJ334" s="56">
        <v>0</v>
      </c>
      <c r="AK334" s="56">
        <v>0</v>
      </c>
      <c r="AL334" s="56">
        <v>0</v>
      </c>
      <c r="AM334" s="56">
        <v>0</v>
      </c>
      <c r="AN334" s="56">
        <v>0</v>
      </c>
      <c r="AO334" s="56">
        <v>0</v>
      </c>
      <c r="AP334" s="56">
        <v>0</v>
      </c>
      <c r="AQ334" s="56">
        <v>0</v>
      </c>
      <c r="AR334" s="56">
        <v>0</v>
      </c>
      <c r="AS334" s="56">
        <v>0</v>
      </c>
      <c r="AT334" s="56">
        <v>0</v>
      </c>
      <c r="AU334" s="56">
        <v>0</v>
      </c>
      <c r="AV334" s="56">
        <v>0</v>
      </c>
      <c r="AW334" s="56">
        <v>0</v>
      </c>
      <c r="AX334" s="56">
        <v>0</v>
      </c>
      <c r="AY334" s="56">
        <v>0</v>
      </c>
      <c r="AZ334" s="56">
        <v>0</v>
      </c>
      <c r="BA334" s="56">
        <v>0</v>
      </c>
      <c r="BB334" s="56">
        <v>0</v>
      </c>
      <c r="BC334" s="56">
        <v>0</v>
      </c>
      <c r="BD334" s="56">
        <v>0</v>
      </c>
      <c r="BE334" s="56">
        <v>0</v>
      </c>
      <c r="BF334" s="56">
        <v>0</v>
      </c>
      <c r="BG334" s="56">
        <v>0</v>
      </c>
      <c r="BH334" s="56">
        <v>0</v>
      </c>
      <c r="BI334" s="56">
        <v>0</v>
      </c>
      <c r="BJ334" s="56">
        <v>0</v>
      </c>
      <c r="BK334" s="56">
        <v>0</v>
      </c>
      <c r="BL334" s="56">
        <v>0</v>
      </c>
      <c r="BM334" s="56">
        <v>0</v>
      </c>
      <c r="BN334" s="56">
        <v>0</v>
      </c>
      <c r="BO334" s="56">
        <v>0</v>
      </c>
      <c r="BP334" s="56">
        <v>0</v>
      </c>
      <c r="BQ334" s="56">
        <v>0</v>
      </c>
      <c r="BR334" s="56">
        <v>0</v>
      </c>
      <c r="BS334" s="56">
        <v>0</v>
      </c>
      <c r="BT334" s="56">
        <v>0</v>
      </c>
      <c r="BU334" s="56">
        <v>0</v>
      </c>
      <c r="BV334" s="56">
        <v>0</v>
      </c>
      <c r="BW334" s="56">
        <v>0</v>
      </c>
      <c r="BX334" s="56">
        <v>0</v>
      </c>
      <c r="BY334" s="56">
        <v>0</v>
      </c>
      <c r="BZ334" s="56">
        <v>0</v>
      </c>
      <c r="CA334" s="56">
        <v>0</v>
      </c>
      <c r="CB334" s="56">
        <v>0</v>
      </c>
      <c r="CC334" s="56">
        <v>0</v>
      </c>
      <c r="CD334" s="56">
        <v>0</v>
      </c>
      <c r="CE334" s="56">
        <v>0</v>
      </c>
      <c r="CF334" s="56">
        <v>0</v>
      </c>
      <c r="CG334" s="56">
        <v>0</v>
      </c>
      <c r="CH334" s="56">
        <v>0</v>
      </c>
      <c r="CI334" s="56">
        <v>0</v>
      </c>
      <c r="CJ334" s="56">
        <v>0</v>
      </c>
      <c r="CK334" s="56">
        <v>0</v>
      </c>
      <c r="CL334" s="56">
        <v>0</v>
      </c>
      <c r="CM334" s="56">
        <v>0</v>
      </c>
      <c r="CN334" s="56">
        <v>0</v>
      </c>
      <c r="CO334" s="56">
        <v>0</v>
      </c>
      <c r="CP334" s="56">
        <v>0</v>
      </c>
      <c r="CQ334" s="56">
        <v>0</v>
      </c>
      <c r="CR334" s="56">
        <v>0</v>
      </c>
      <c r="CS334" s="56">
        <v>0</v>
      </c>
      <c r="CT334" s="56">
        <v>0</v>
      </c>
      <c r="CU334" s="56">
        <v>0</v>
      </c>
      <c r="CV334" s="56">
        <v>0</v>
      </c>
      <c r="CW334" s="56">
        <v>0</v>
      </c>
      <c r="CX334" s="56">
        <v>0</v>
      </c>
      <c r="CY334" s="56">
        <v>0</v>
      </c>
      <c r="CZ334" s="56">
        <v>0</v>
      </c>
      <c r="DA334" s="56">
        <v>0</v>
      </c>
      <c r="DB334" s="56">
        <v>0</v>
      </c>
      <c r="DC334" s="56">
        <v>0</v>
      </c>
      <c r="DD334" s="56">
        <v>0</v>
      </c>
      <c r="DE334" s="56">
        <v>0</v>
      </c>
      <c r="DF334" s="56">
        <v>0</v>
      </c>
      <c r="DG334" s="56">
        <v>0</v>
      </c>
      <c r="DH334" s="56">
        <v>0</v>
      </c>
      <c r="DI334" s="56">
        <v>0</v>
      </c>
      <c r="DJ334" s="56">
        <v>0</v>
      </c>
      <c r="DK334" s="56">
        <v>0</v>
      </c>
      <c r="DL334" s="56">
        <v>0</v>
      </c>
      <c r="DM334" s="56">
        <v>0</v>
      </c>
      <c r="DN334" s="56">
        <v>0</v>
      </c>
      <c r="DO334" s="56">
        <v>0</v>
      </c>
      <c r="DP334" s="56">
        <v>0</v>
      </c>
      <c r="DQ334" s="56">
        <v>0</v>
      </c>
      <c r="DR334" s="56">
        <v>0</v>
      </c>
      <c r="DS334" s="56">
        <v>0</v>
      </c>
      <c r="DT334" s="56">
        <v>0</v>
      </c>
      <c r="DU334" s="75">
        <v>0</v>
      </c>
      <c r="DV334" s="305"/>
      <c r="DW334" s="70">
        <v>0</v>
      </c>
      <c r="DX334" s="66">
        <v>0</v>
      </c>
      <c r="DY334" s="305"/>
      <c r="DZ334" s="269">
        <v>0</v>
      </c>
      <c r="EA334" s="185"/>
      <c r="EB334" s="48"/>
      <c r="EC334" s="48"/>
      <c r="ED334" s="305"/>
      <c r="EE334" s="48"/>
      <c r="EF334" s="305"/>
      <c r="EG334" s="48"/>
      <c r="EH334" s="48"/>
      <c r="EI334" s="306"/>
      <c r="EJ334" s="48"/>
      <c r="EK334" s="48"/>
      <c r="EL334" s="48"/>
      <c r="EM334" s="48"/>
      <c r="EN334" s="48"/>
      <c r="EO334" s="48"/>
      <c r="EP334" s="48"/>
      <c r="EQ334" s="48"/>
      <c r="ER334" s="48"/>
      <c r="ES334" s="48"/>
      <c r="ET334" s="48"/>
      <c r="EU334" s="48"/>
      <c r="EV334" s="48"/>
      <c r="EW334" s="48"/>
      <c r="EX334" s="48"/>
      <c r="EY334" s="48"/>
      <c r="EZ334" s="48"/>
      <c r="FA334" s="48"/>
      <c r="FB334" s="48"/>
      <c r="FC334" s="48"/>
      <c r="FD334" s="48"/>
      <c r="FE334" s="48"/>
      <c r="FF334" s="48"/>
      <c r="FG334" s="48"/>
      <c r="FH334" s="48"/>
      <c r="FI334" s="48"/>
      <c r="FJ334" s="48"/>
      <c r="FK334" s="48"/>
      <c r="FL334" s="48"/>
      <c r="FM334" s="48"/>
      <c r="FN334" s="48"/>
      <c r="FO334" s="48"/>
      <c r="FP334" s="48"/>
      <c r="FQ334" s="48"/>
      <c r="FR334" s="48"/>
      <c r="FS334" s="48"/>
      <c r="FT334" s="48"/>
      <c r="FU334" s="48"/>
      <c r="FV334" s="48"/>
      <c r="FW334" s="48"/>
      <c r="FX334" s="48"/>
      <c r="FY334" s="48"/>
      <c r="FZ334" s="48"/>
      <c r="GA334" s="48"/>
      <c r="GB334" s="48"/>
      <c r="GC334" s="48"/>
      <c r="GD334" s="48"/>
      <c r="GE334" s="48"/>
      <c r="GF334" s="48"/>
      <c r="GG334" s="48"/>
      <c r="GH334" s="48"/>
      <c r="GI334" s="48"/>
    </row>
    <row r="335" spans="1:191" s="42" customFormat="1" ht="13.8">
      <c r="A335" s="64">
        <v>203</v>
      </c>
      <c r="B335" s="54" t="s">
        <v>238</v>
      </c>
      <c r="C335" s="205" t="s">
        <v>4</v>
      </c>
      <c r="D335" s="56">
        <v>0</v>
      </c>
      <c r="E335" s="56">
        <v>0</v>
      </c>
      <c r="F335" s="57">
        <v>0</v>
      </c>
      <c r="G335" s="56">
        <v>0</v>
      </c>
      <c r="H335" s="56">
        <v>0</v>
      </c>
      <c r="I335" s="57">
        <v>0</v>
      </c>
      <c r="J335" s="59">
        <v>0</v>
      </c>
      <c r="K335" s="57">
        <v>0</v>
      </c>
      <c r="L335" s="56">
        <v>0</v>
      </c>
      <c r="M335" s="56">
        <v>0</v>
      </c>
      <c r="N335" s="56">
        <v>0</v>
      </c>
      <c r="O335" s="56">
        <v>42600</v>
      </c>
      <c r="P335" s="56">
        <v>0</v>
      </c>
      <c r="Q335" s="56">
        <v>0</v>
      </c>
      <c r="R335" s="56">
        <v>0</v>
      </c>
      <c r="S335" s="56">
        <v>0</v>
      </c>
      <c r="T335" s="56">
        <v>0</v>
      </c>
      <c r="U335" s="56">
        <v>0</v>
      </c>
      <c r="V335" s="56">
        <v>0</v>
      </c>
      <c r="W335" s="56">
        <v>0</v>
      </c>
      <c r="X335" s="56">
        <v>0</v>
      </c>
      <c r="Y335" s="56">
        <v>0</v>
      </c>
      <c r="Z335" s="56">
        <v>0</v>
      </c>
      <c r="AA335" s="56">
        <v>0</v>
      </c>
      <c r="AB335" s="56">
        <v>0</v>
      </c>
      <c r="AC335" s="56">
        <v>0</v>
      </c>
      <c r="AD335" s="56">
        <v>0</v>
      </c>
      <c r="AE335" s="56">
        <v>0</v>
      </c>
      <c r="AF335" s="56">
        <v>0</v>
      </c>
      <c r="AG335" s="56">
        <v>0</v>
      </c>
      <c r="AH335" s="56">
        <v>0</v>
      </c>
      <c r="AI335" s="56">
        <v>0</v>
      </c>
      <c r="AJ335" s="56">
        <v>0</v>
      </c>
      <c r="AK335" s="56">
        <v>0</v>
      </c>
      <c r="AL335" s="56">
        <v>0</v>
      </c>
      <c r="AM335" s="56">
        <v>0</v>
      </c>
      <c r="AN335" s="56">
        <v>0</v>
      </c>
      <c r="AO335" s="56">
        <v>0</v>
      </c>
      <c r="AP335" s="56">
        <v>0</v>
      </c>
      <c r="AQ335" s="56">
        <v>0</v>
      </c>
      <c r="AR335" s="56">
        <v>0</v>
      </c>
      <c r="AS335" s="56">
        <v>0</v>
      </c>
      <c r="AT335" s="56">
        <v>0</v>
      </c>
      <c r="AU335" s="56">
        <v>0</v>
      </c>
      <c r="AV335" s="56">
        <v>0</v>
      </c>
      <c r="AW335" s="56">
        <v>0</v>
      </c>
      <c r="AX335" s="56">
        <v>0</v>
      </c>
      <c r="AY335" s="56">
        <v>0</v>
      </c>
      <c r="AZ335" s="56">
        <v>0</v>
      </c>
      <c r="BA335" s="56">
        <v>0</v>
      </c>
      <c r="BB335" s="56">
        <v>0</v>
      </c>
      <c r="BC335" s="56">
        <v>0</v>
      </c>
      <c r="BD335" s="56">
        <v>0</v>
      </c>
      <c r="BE335" s="56">
        <v>0</v>
      </c>
      <c r="BF335" s="56">
        <v>0</v>
      </c>
      <c r="BG335" s="56">
        <v>0</v>
      </c>
      <c r="BH335" s="56">
        <v>0</v>
      </c>
      <c r="BI335" s="56">
        <v>0</v>
      </c>
      <c r="BJ335" s="56">
        <v>0</v>
      </c>
      <c r="BK335" s="56">
        <v>0</v>
      </c>
      <c r="BL335" s="56">
        <v>0</v>
      </c>
      <c r="BM335" s="56">
        <v>0</v>
      </c>
      <c r="BN335" s="56">
        <v>0</v>
      </c>
      <c r="BO335" s="56">
        <v>0</v>
      </c>
      <c r="BP335" s="56">
        <v>0</v>
      </c>
      <c r="BQ335" s="56">
        <v>0</v>
      </c>
      <c r="BR335" s="56">
        <v>0</v>
      </c>
      <c r="BS335" s="56">
        <v>0</v>
      </c>
      <c r="BT335" s="56">
        <v>0</v>
      </c>
      <c r="BU335" s="56">
        <v>0</v>
      </c>
      <c r="BV335" s="56">
        <v>0</v>
      </c>
      <c r="BW335" s="56">
        <v>0</v>
      </c>
      <c r="BX335" s="56">
        <v>0</v>
      </c>
      <c r="BY335" s="56">
        <v>0</v>
      </c>
      <c r="BZ335" s="56">
        <v>0</v>
      </c>
      <c r="CA335" s="56">
        <v>0</v>
      </c>
      <c r="CB335" s="56">
        <v>0</v>
      </c>
      <c r="CC335" s="56">
        <v>0</v>
      </c>
      <c r="CD335" s="56">
        <v>0</v>
      </c>
      <c r="CE335" s="56">
        <v>0</v>
      </c>
      <c r="CF335" s="56">
        <v>0</v>
      </c>
      <c r="CG335" s="56">
        <v>0</v>
      </c>
      <c r="CH335" s="56">
        <v>0</v>
      </c>
      <c r="CI335" s="56">
        <v>0</v>
      </c>
      <c r="CJ335" s="56">
        <v>0</v>
      </c>
      <c r="CK335" s="56">
        <v>0</v>
      </c>
      <c r="CL335" s="56">
        <v>0</v>
      </c>
      <c r="CM335" s="56">
        <v>0</v>
      </c>
      <c r="CN335" s="56">
        <v>0</v>
      </c>
      <c r="CO335" s="56">
        <v>0</v>
      </c>
      <c r="CP335" s="56">
        <v>0</v>
      </c>
      <c r="CQ335" s="56">
        <v>0</v>
      </c>
      <c r="CR335" s="56">
        <v>0</v>
      </c>
      <c r="CS335" s="56">
        <v>0</v>
      </c>
      <c r="CT335" s="56">
        <v>0</v>
      </c>
      <c r="CU335" s="56">
        <v>0</v>
      </c>
      <c r="CV335" s="56">
        <v>0</v>
      </c>
      <c r="CW335" s="56">
        <v>0</v>
      </c>
      <c r="CX335" s="56">
        <v>0</v>
      </c>
      <c r="CY335" s="56">
        <v>0</v>
      </c>
      <c r="CZ335" s="56">
        <v>0</v>
      </c>
      <c r="DA335" s="56">
        <v>0</v>
      </c>
      <c r="DB335" s="56">
        <v>0</v>
      </c>
      <c r="DC335" s="56">
        <v>0</v>
      </c>
      <c r="DD335" s="56">
        <v>0</v>
      </c>
      <c r="DE335" s="56">
        <v>0</v>
      </c>
      <c r="DF335" s="56">
        <v>0</v>
      </c>
      <c r="DG335" s="56">
        <v>0</v>
      </c>
      <c r="DH335" s="56">
        <v>0</v>
      </c>
      <c r="DI335" s="56">
        <v>0</v>
      </c>
      <c r="DJ335" s="56">
        <v>0</v>
      </c>
      <c r="DK335" s="56">
        <v>0</v>
      </c>
      <c r="DL335" s="56">
        <v>0</v>
      </c>
      <c r="DM335" s="56">
        <v>0</v>
      </c>
      <c r="DN335" s="56">
        <v>0</v>
      </c>
      <c r="DO335" s="56">
        <v>0</v>
      </c>
      <c r="DP335" s="56">
        <v>0</v>
      </c>
      <c r="DQ335" s="56">
        <v>0</v>
      </c>
      <c r="DR335" s="56">
        <v>0</v>
      </c>
      <c r="DS335" s="56">
        <v>0</v>
      </c>
      <c r="DT335" s="56">
        <v>0</v>
      </c>
      <c r="DU335" s="75">
        <v>0</v>
      </c>
      <c r="DV335" s="305"/>
      <c r="DW335" s="70">
        <v>0</v>
      </c>
      <c r="DX335" s="66">
        <v>0</v>
      </c>
      <c r="DY335" s="305"/>
      <c r="DZ335" s="269">
        <v>0</v>
      </c>
      <c r="EA335" s="185"/>
      <c r="EB335" s="48"/>
      <c r="EC335" s="48"/>
      <c r="ED335" s="305"/>
      <c r="EE335" s="48"/>
      <c r="EF335" s="305"/>
      <c r="EG335" s="48"/>
      <c r="EH335" s="48"/>
      <c r="EI335" s="306"/>
      <c r="EJ335" s="48"/>
      <c r="EK335" s="48"/>
      <c r="EL335" s="48"/>
      <c r="EM335" s="48"/>
      <c r="EN335" s="48"/>
      <c r="EO335" s="48"/>
      <c r="EP335" s="48"/>
      <c r="EQ335" s="48"/>
      <c r="ER335" s="48"/>
      <c r="ES335" s="48"/>
      <c r="ET335" s="48"/>
      <c r="EU335" s="48"/>
      <c r="EV335" s="48"/>
      <c r="EW335" s="48"/>
      <c r="EX335" s="48"/>
      <c r="EY335" s="48"/>
      <c r="EZ335" s="48"/>
      <c r="FA335" s="48"/>
      <c r="FB335" s="48"/>
      <c r="FC335" s="48"/>
      <c r="FD335" s="48"/>
      <c r="FE335" s="48"/>
      <c r="FF335" s="48"/>
      <c r="FG335" s="48"/>
      <c r="FH335" s="48"/>
      <c r="FI335" s="48"/>
      <c r="FJ335" s="48"/>
      <c r="FK335" s="48"/>
      <c r="FL335" s="48"/>
      <c r="FM335" s="48"/>
      <c r="FN335" s="48"/>
      <c r="FO335" s="48"/>
      <c r="FP335" s="48"/>
      <c r="FQ335" s="48"/>
      <c r="FR335" s="48"/>
      <c r="FS335" s="48"/>
      <c r="FT335" s="48"/>
      <c r="FU335" s="48"/>
      <c r="FV335" s="48"/>
      <c r="FW335" s="48"/>
      <c r="FX335" s="48"/>
      <c r="FY335" s="48"/>
      <c r="FZ335" s="48"/>
      <c r="GA335" s="48"/>
      <c r="GB335" s="48"/>
      <c r="GC335" s="48"/>
      <c r="GD335" s="48"/>
      <c r="GE335" s="48"/>
      <c r="GF335" s="48"/>
      <c r="GG335" s="48"/>
      <c r="GH335" s="48"/>
      <c r="GI335" s="48"/>
    </row>
    <row r="336" spans="1:191" s="42" customFormat="1" ht="13.8">
      <c r="A336" s="74">
        <v>204</v>
      </c>
      <c r="B336" s="54" t="s">
        <v>239</v>
      </c>
      <c r="C336" s="205" t="s">
        <v>4</v>
      </c>
      <c r="D336" s="56">
        <v>0</v>
      </c>
      <c r="E336" s="56">
        <v>0</v>
      </c>
      <c r="F336" s="57">
        <v>0</v>
      </c>
      <c r="G336" s="56">
        <v>0</v>
      </c>
      <c r="H336" s="56">
        <v>0</v>
      </c>
      <c r="I336" s="57">
        <v>0</v>
      </c>
      <c r="J336" s="59">
        <v>0</v>
      </c>
      <c r="K336" s="57">
        <v>0</v>
      </c>
      <c r="L336" s="56">
        <v>0</v>
      </c>
      <c r="M336" s="56">
        <v>0</v>
      </c>
      <c r="N336" s="56">
        <v>0</v>
      </c>
      <c r="O336" s="56">
        <v>300</v>
      </c>
      <c r="P336" s="56">
        <v>0</v>
      </c>
      <c r="Q336" s="56">
        <v>0</v>
      </c>
      <c r="R336" s="56">
        <v>0</v>
      </c>
      <c r="S336" s="56">
        <v>0</v>
      </c>
      <c r="T336" s="56">
        <v>0</v>
      </c>
      <c r="U336" s="56">
        <v>0</v>
      </c>
      <c r="V336" s="56">
        <v>0</v>
      </c>
      <c r="W336" s="56">
        <v>0</v>
      </c>
      <c r="X336" s="56">
        <v>0</v>
      </c>
      <c r="Y336" s="56">
        <v>0</v>
      </c>
      <c r="Z336" s="56">
        <v>0</v>
      </c>
      <c r="AA336" s="56">
        <v>0</v>
      </c>
      <c r="AB336" s="56">
        <v>0</v>
      </c>
      <c r="AC336" s="56">
        <v>0</v>
      </c>
      <c r="AD336" s="56">
        <v>0</v>
      </c>
      <c r="AE336" s="56">
        <v>0</v>
      </c>
      <c r="AF336" s="56">
        <v>0</v>
      </c>
      <c r="AG336" s="56">
        <v>0</v>
      </c>
      <c r="AH336" s="56">
        <v>0</v>
      </c>
      <c r="AI336" s="56">
        <v>0</v>
      </c>
      <c r="AJ336" s="56">
        <v>0</v>
      </c>
      <c r="AK336" s="56">
        <v>0</v>
      </c>
      <c r="AL336" s="56">
        <v>0</v>
      </c>
      <c r="AM336" s="56">
        <v>0</v>
      </c>
      <c r="AN336" s="56">
        <v>0</v>
      </c>
      <c r="AO336" s="56">
        <v>0</v>
      </c>
      <c r="AP336" s="56">
        <v>0</v>
      </c>
      <c r="AQ336" s="56">
        <v>0</v>
      </c>
      <c r="AR336" s="56">
        <v>0</v>
      </c>
      <c r="AS336" s="56">
        <v>0</v>
      </c>
      <c r="AT336" s="56">
        <v>0</v>
      </c>
      <c r="AU336" s="56">
        <v>0</v>
      </c>
      <c r="AV336" s="56">
        <v>0</v>
      </c>
      <c r="AW336" s="56">
        <v>0</v>
      </c>
      <c r="AX336" s="56">
        <v>0</v>
      </c>
      <c r="AY336" s="56">
        <v>0</v>
      </c>
      <c r="AZ336" s="56">
        <v>0</v>
      </c>
      <c r="BA336" s="56">
        <v>0</v>
      </c>
      <c r="BB336" s="56">
        <v>0</v>
      </c>
      <c r="BC336" s="56">
        <v>0</v>
      </c>
      <c r="BD336" s="56">
        <v>0</v>
      </c>
      <c r="BE336" s="56">
        <v>0</v>
      </c>
      <c r="BF336" s="56">
        <v>0</v>
      </c>
      <c r="BG336" s="56">
        <v>0</v>
      </c>
      <c r="BH336" s="56">
        <v>0</v>
      </c>
      <c r="BI336" s="56">
        <v>0</v>
      </c>
      <c r="BJ336" s="56">
        <v>0</v>
      </c>
      <c r="BK336" s="56">
        <v>0</v>
      </c>
      <c r="BL336" s="56">
        <v>0</v>
      </c>
      <c r="BM336" s="56">
        <v>0</v>
      </c>
      <c r="BN336" s="56">
        <v>0</v>
      </c>
      <c r="BO336" s="56">
        <v>0</v>
      </c>
      <c r="BP336" s="56">
        <v>0</v>
      </c>
      <c r="BQ336" s="56">
        <v>0</v>
      </c>
      <c r="BR336" s="56">
        <v>0</v>
      </c>
      <c r="BS336" s="56">
        <v>0</v>
      </c>
      <c r="BT336" s="56">
        <v>0</v>
      </c>
      <c r="BU336" s="56">
        <v>0</v>
      </c>
      <c r="BV336" s="56">
        <v>0</v>
      </c>
      <c r="BW336" s="56">
        <v>0</v>
      </c>
      <c r="BX336" s="56">
        <v>0</v>
      </c>
      <c r="BY336" s="56">
        <v>0</v>
      </c>
      <c r="BZ336" s="56">
        <v>0</v>
      </c>
      <c r="CA336" s="56">
        <v>0</v>
      </c>
      <c r="CB336" s="56">
        <v>0</v>
      </c>
      <c r="CC336" s="56">
        <v>0</v>
      </c>
      <c r="CD336" s="56">
        <v>0</v>
      </c>
      <c r="CE336" s="56">
        <v>0</v>
      </c>
      <c r="CF336" s="56">
        <v>0</v>
      </c>
      <c r="CG336" s="56">
        <v>0</v>
      </c>
      <c r="CH336" s="56">
        <v>0</v>
      </c>
      <c r="CI336" s="56">
        <v>0</v>
      </c>
      <c r="CJ336" s="56">
        <v>0</v>
      </c>
      <c r="CK336" s="56">
        <v>0</v>
      </c>
      <c r="CL336" s="56">
        <v>0</v>
      </c>
      <c r="CM336" s="56">
        <v>0</v>
      </c>
      <c r="CN336" s="56">
        <v>0</v>
      </c>
      <c r="CO336" s="56">
        <v>0</v>
      </c>
      <c r="CP336" s="56">
        <v>0</v>
      </c>
      <c r="CQ336" s="56">
        <v>0</v>
      </c>
      <c r="CR336" s="56">
        <v>0</v>
      </c>
      <c r="CS336" s="56">
        <v>0</v>
      </c>
      <c r="CT336" s="56">
        <v>0</v>
      </c>
      <c r="CU336" s="56">
        <v>0</v>
      </c>
      <c r="CV336" s="56">
        <v>0</v>
      </c>
      <c r="CW336" s="56">
        <v>0</v>
      </c>
      <c r="CX336" s="56">
        <v>0</v>
      </c>
      <c r="CY336" s="56">
        <v>0</v>
      </c>
      <c r="CZ336" s="56">
        <v>0</v>
      </c>
      <c r="DA336" s="56">
        <v>0</v>
      </c>
      <c r="DB336" s="56">
        <v>0</v>
      </c>
      <c r="DC336" s="56">
        <v>0</v>
      </c>
      <c r="DD336" s="56">
        <v>0</v>
      </c>
      <c r="DE336" s="56">
        <v>0</v>
      </c>
      <c r="DF336" s="56">
        <v>0</v>
      </c>
      <c r="DG336" s="56">
        <v>0</v>
      </c>
      <c r="DH336" s="56">
        <v>0</v>
      </c>
      <c r="DI336" s="56">
        <v>0</v>
      </c>
      <c r="DJ336" s="56">
        <v>0</v>
      </c>
      <c r="DK336" s="56">
        <v>0</v>
      </c>
      <c r="DL336" s="56">
        <v>0</v>
      </c>
      <c r="DM336" s="56">
        <v>0</v>
      </c>
      <c r="DN336" s="56">
        <v>0</v>
      </c>
      <c r="DO336" s="56">
        <v>0</v>
      </c>
      <c r="DP336" s="56">
        <v>0</v>
      </c>
      <c r="DQ336" s="56">
        <v>0</v>
      </c>
      <c r="DR336" s="56">
        <v>0</v>
      </c>
      <c r="DS336" s="56">
        <v>0</v>
      </c>
      <c r="DT336" s="56">
        <v>0</v>
      </c>
      <c r="DU336" s="75">
        <v>0</v>
      </c>
      <c r="DV336" s="305"/>
      <c r="DW336" s="70">
        <v>0</v>
      </c>
      <c r="DX336" s="66">
        <v>0</v>
      </c>
      <c r="DY336" s="305"/>
      <c r="DZ336" s="269">
        <v>0</v>
      </c>
      <c r="EA336" s="185"/>
      <c r="EB336" s="48"/>
      <c r="EC336" s="48"/>
      <c r="ED336" s="305"/>
      <c r="EE336" s="48"/>
      <c r="EF336" s="305"/>
      <c r="EG336" s="48"/>
      <c r="EH336" s="48"/>
      <c r="EI336" s="306"/>
      <c r="EJ336" s="48"/>
      <c r="EK336" s="48"/>
      <c r="EL336" s="48"/>
      <c r="EM336" s="48"/>
      <c r="EN336" s="48"/>
      <c r="EO336" s="48"/>
      <c r="EP336" s="48"/>
      <c r="EQ336" s="48"/>
      <c r="ER336" s="48"/>
      <c r="ES336" s="48"/>
      <c r="ET336" s="48"/>
      <c r="EU336" s="48"/>
      <c r="EV336" s="48"/>
      <c r="EW336" s="48"/>
      <c r="EX336" s="48"/>
      <c r="EY336" s="48"/>
      <c r="EZ336" s="48"/>
      <c r="FA336" s="48"/>
      <c r="FB336" s="48"/>
      <c r="FC336" s="48"/>
      <c r="FD336" s="48"/>
      <c r="FE336" s="48"/>
      <c r="FF336" s="48"/>
      <c r="FG336" s="48"/>
      <c r="FH336" s="48"/>
      <c r="FI336" s="48"/>
      <c r="FJ336" s="48"/>
      <c r="FK336" s="48"/>
      <c r="FL336" s="48"/>
      <c r="FM336" s="48"/>
      <c r="FN336" s="48"/>
      <c r="FO336" s="48"/>
      <c r="FP336" s="48"/>
      <c r="FQ336" s="48"/>
      <c r="FR336" s="48"/>
      <c r="FS336" s="48"/>
      <c r="FT336" s="48"/>
      <c r="FU336" s="48"/>
      <c r="FV336" s="48"/>
      <c r="FW336" s="48"/>
      <c r="FX336" s="48"/>
      <c r="FY336" s="48"/>
      <c r="FZ336" s="48"/>
      <c r="GA336" s="48"/>
      <c r="GB336" s="48"/>
      <c r="GC336" s="48"/>
      <c r="GD336" s="48"/>
      <c r="GE336" s="48"/>
      <c r="GF336" s="48"/>
      <c r="GG336" s="48"/>
      <c r="GH336" s="48"/>
      <c r="GI336" s="48"/>
    </row>
    <row r="337" spans="1:191" s="42" customFormat="1" ht="13.8">
      <c r="A337" s="64">
        <v>205</v>
      </c>
      <c r="B337" s="54" t="s">
        <v>240</v>
      </c>
      <c r="C337" s="205" t="s">
        <v>4</v>
      </c>
      <c r="D337" s="56">
        <v>0</v>
      </c>
      <c r="E337" s="56">
        <v>0</v>
      </c>
      <c r="F337" s="57">
        <v>0</v>
      </c>
      <c r="G337" s="56">
        <v>0</v>
      </c>
      <c r="H337" s="56">
        <v>0</v>
      </c>
      <c r="I337" s="57">
        <v>0</v>
      </c>
      <c r="J337" s="59">
        <v>0</v>
      </c>
      <c r="K337" s="57">
        <v>0</v>
      </c>
      <c r="L337" s="56">
        <v>0</v>
      </c>
      <c r="M337" s="56">
        <v>0</v>
      </c>
      <c r="N337" s="56">
        <v>0</v>
      </c>
      <c r="O337" s="56">
        <v>1889600</v>
      </c>
      <c r="P337" s="56">
        <v>0</v>
      </c>
      <c r="Q337" s="56">
        <v>0</v>
      </c>
      <c r="R337" s="56">
        <v>0</v>
      </c>
      <c r="S337" s="56">
        <v>0</v>
      </c>
      <c r="T337" s="56">
        <v>0</v>
      </c>
      <c r="U337" s="56">
        <v>0</v>
      </c>
      <c r="V337" s="56">
        <v>0</v>
      </c>
      <c r="W337" s="56">
        <v>0</v>
      </c>
      <c r="X337" s="56">
        <v>0</v>
      </c>
      <c r="Y337" s="56">
        <v>0</v>
      </c>
      <c r="Z337" s="56">
        <v>0</v>
      </c>
      <c r="AA337" s="56">
        <v>0</v>
      </c>
      <c r="AB337" s="56">
        <v>0</v>
      </c>
      <c r="AC337" s="56">
        <v>0</v>
      </c>
      <c r="AD337" s="56">
        <v>0</v>
      </c>
      <c r="AE337" s="56">
        <v>0</v>
      </c>
      <c r="AF337" s="56">
        <v>0</v>
      </c>
      <c r="AG337" s="56">
        <v>0</v>
      </c>
      <c r="AH337" s="56">
        <v>0</v>
      </c>
      <c r="AI337" s="56">
        <v>0</v>
      </c>
      <c r="AJ337" s="56">
        <v>0</v>
      </c>
      <c r="AK337" s="56">
        <v>0</v>
      </c>
      <c r="AL337" s="56">
        <v>0</v>
      </c>
      <c r="AM337" s="56">
        <v>0</v>
      </c>
      <c r="AN337" s="56">
        <v>0</v>
      </c>
      <c r="AO337" s="56">
        <v>0</v>
      </c>
      <c r="AP337" s="56">
        <v>0</v>
      </c>
      <c r="AQ337" s="56">
        <v>0</v>
      </c>
      <c r="AR337" s="56">
        <v>0</v>
      </c>
      <c r="AS337" s="56">
        <v>0</v>
      </c>
      <c r="AT337" s="56">
        <v>0</v>
      </c>
      <c r="AU337" s="56">
        <v>0</v>
      </c>
      <c r="AV337" s="56">
        <v>0</v>
      </c>
      <c r="AW337" s="56">
        <v>0</v>
      </c>
      <c r="AX337" s="56">
        <v>0</v>
      </c>
      <c r="AY337" s="56">
        <v>0</v>
      </c>
      <c r="AZ337" s="56">
        <v>0</v>
      </c>
      <c r="BA337" s="56">
        <v>0</v>
      </c>
      <c r="BB337" s="56">
        <v>0</v>
      </c>
      <c r="BC337" s="56">
        <v>0</v>
      </c>
      <c r="BD337" s="56">
        <v>0</v>
      </c>
      <c r="BE337" s="56">
        <v>0</v>
      </c>
      <c r="BF337" s="56">
        <v>0</v>
      </c>
      <c r="BG337" s="56">
        <v>0</v>
      </c>
      <c r="BH337" s="56">
        <v>0</v>
      </c>
      <c r="BI337" s="56">
        <v>0</v>
      </c>
      <c r="BJ337" s="56">
        <v>0</v>
      </c>
      <c r="BK337" s="56">
        <v>0</v>
      </c>
      <c r="BL337" s="56">
        <v>0</v>
      </c>
      <c r="BM337" s="56">
        <v>0</v>
      </c>
      <c r="BN337" s="56">
        <v>0</v>
      </c>
      <c r="BO337" s="56">
        <v>0</v>
      </c>
      <c r="BP337" s="56">
        <v>0</v>
      </c>
      <c r="BQ337" s="56">
        <v>0</v>
      </c>
      <c r="BR337" s="56">
        <v>0</v>
      </c>
      <c r="BS337" s="56">
        <v>0</v>
      </c>
      <c r="BT337" s="56">
        <v>0</v>
      </c>
      <c r="BU337" s="56">
        <v>0</v>
      </c>
      <c r="BV337" s="56">
        <v>0</v>
      </c>
      <c r="BW337" s="56">
        <v>0</v>
      </c>
      <c r="BX337" s="56">
        <v>0</v>
      </c>
      <c r="BY337" s="56">
        <v>0</v>
      </c>
      <c r="BZ337" s="56">
        <v>0</v>
      </c>
      <c r="CA337" s="56">
        <v>0</v>
      </c>
      <c r="CB337" s="56">
        <v>0</v>
      </c>
      <c r="CC337" s="56">
        <v>0</v>
      </c>
      <c r="CD337" s="56">
        <v>0</v>
      </c>
      <c r="CE337" s="56">
        <v>0</v>
      </c>
      <c r="CF337" s="56">
        <v>0</v>
      </c>
      <c r="CG337" s="56">
        <v>0</v>
      </c>
      <c r="CH337" s="56">
        <v>0</v>
      </c>
      <c r="CI337" s="56">
        <v>0</v>
      </c>
      <c r="CJ337" s="56">
        <v>0</v>
      </c>
      <c r="CK337" s="56">
        <v>0</v>
      </c>
      <c r="CL337" s="56">
        <v>0</v>
      </c>
      <c r="CM337" s="56">
        <v>0</v>
      </c>
      <c r="CN337" s="56">
        <v>0</v>
      </c>
      <c r="CO337" s="56">
        <v>0</v>
      </c>
      <c r="CP337" s="56">
        <v>0</v>
      </c>
      <c r="CQ337" s="56">
        <v>0</v>
      </c>
      <c r="CR337" s="56">
        <v>0</v>
      </c>
      <c r="CS337" s="56">
        <v>0</v>
      </c>
      <c r="CT337" s="56">
        <v>0</v>
      </c>
      <c r="CU337" s="56">
        <v>0</v>
      </c>
      <c r="CV337" s="56">
        <v>0</v>
      </c>
      <c r="CW337" s="56">
        <v>0</v>
      </c>
      <c r="CX337" s="56">
        <v>0</v>
      </c>
      <c r="CY337" s="56">
        <v>0</v>
      </c>
      <c r="CZ337" s="56">
        <v>0</v>
      </c>
      <c r="DA337" s="56">
        <v>0</v>
      </c>
      <c r="DB337" s="56">
        <v>0</v>
      </c>
      <c r="DC337" s="56">
        <v>0</v>
      </c>
      <c r="DD337" s="56">
        <v>0</v>
      </c>
      <c r="DE337" s="56">
        <v>0</v>
      </c>
      <c r="DF337" s="56">
        <v>0</v>
      </c>
      <c r="DG337" s="56">
        <v>0</v>
      </c>
      <c r="DH337" s="56">
        <v>0</v>
      </c>
      <c r="DI337" s="56">
        <v>0</v>
      </c>
      <c r="DJ337" s="56">
        <v>0</v>
      </c>
      <c r="DK337" s="56">
        <v>0</v>
      </c>
      <c r="DL337" s="56">
        <v>0</v>
      </c>
      <c r="DM337" s="56">
        <v>0</v>
      </c>
      <c r="DN337" s="56">
        <v>0</v>
      </c>
      <c r="DO337" s="56">
        <v>0</v>
      </c>
      <c r="DP337" s="56">
        <v>0</v>
      </c>
      <c r="DQ337" s="56">
        <v>0</v>
      </c>
      <c r="DR337" s="56">
        <v>0</v>
      </c>
      <c r="DS337" s="56">
        <v>0</v>
      </c>
      <c r="DT337" s="56">
        <v>0</v>
      </c>
      <c r="DU337" s="75">
        <v>0</v>
      </c>
      <c r="DV337" s="305"/>
      <c r="DW337" s="70">
        <v>0</v>
      </c>
      <c r="DX337" s="66">
        <v>0</v>
      </c>
      <c r="DY337" s="305"/>
      <c r="DZ337" s="269">
        <v>0</v>
      </c>
      <c r="EA337" s="185"/>
      <c r="EB337" s="48"/>
      <c r="EC337" s="48"/>
      <c r="ED337" s="305"/>
      <c r="EE337" s="48"/>
      <c r="EF337" s="305"/>
      <c r="EG337" s="48"/>
      <c r="EH337" s="48"/>
      <c r="EI337" s="306"/>
      <c r="EJ337" s="48"/>
      <c r="EK337" s="48"/>
      <c r="EL337" s="48"/>
      <c r="EM337" s="48"/>
      <c r="EN337" s="48"/>
      <c r="EO337" s="48"/>
      <c r="EP337" s="48"/>
      <c r="EQ337" s="48"/>
      <c r="ER337" s="48"/>
      <c r="ES337" s="48"/>
      <c r="ET337" s="48"/>
      <c r="EU337" s="48"/>
      <c r="EV337" s="48"/>
      <c r="EW337" s="48"/>
      <c r="EX337" s="48"/>
      <c r="EY337" s="48"/>
      <c r="EZ337" s="48"/>
      <c r="FA337" s="48"/>
      <c r="FB337" s="48"/>
      <c r="FC337" s="48"/>
      <c r="FD337" s="48"/>
      <c r="FE337" s="48"/>
      <c r="FF337" s="48"/>
      <c r="FG337" s="48"/>
      <c r="FH337" s="48"/>
      <c r="FI337" s="48"/>
      <c r="FJ337" s="48"/>
      <c r="FK337" s="48"/>
      <c r="FL337" s="48"/>
      <c r="FM337" s="48"/>
      <c r="FN337" s="48"/>
      <c r="FO337" s="48"/>
      <c r="FP337" s="48"/>
      <c r="FQ337" s="48"/>
      <c r="FR337" s="48"/>
      <c r="FS337" s="48"/>
      <c r="FT337" s="48"/>
      <c r="FU337" s="48"/>
      <c r="FV337" s="48"/>
      <c r="FW337" s="48"/>
      <c r="FX337" s="48"/>
      <c r="FY337" s="48"/>
      <c r="FZ337" s="48"/>
      <c r="GA337" s="48"/>
      <c r="GB337" s="48"/>
      <c r="GC337" s="48"/>
      <c r="GD337" s="48"/>
      <c r="GE337" s="48"/>
      <c r="GF337" s="48"/>
      <c r="GG337" s="48"/>
      <c r="GH337" s="48"/>
      <c r="GI337" s="48"/>
    </row>
    <row r="338" spans="1:191" s="42" customFormat="1" ht="13.8">
      <c r="A338" s="64">
        <v>206</v>
      </c>
      <c r="B338" s="54" t="s">
        <v>241</v>
      </c>
      <c r="C338" s="205" t="s">
        <v>4</v>
      </c>
      <c r="D338" s="56">
        <v>0</v>
      </c>
      <c r="E338" s="56">
        <v>0</v>
      </c>
      <c r="F338" s="57">
        <v>0</v>
      </c>
      <c r="G338" s="56">
        <v>0</v>
      </c>
      <c r="H338" s="56">
        <v>0</v>
      </c>
      <c r="I338" s="57">
        <v>0</v>
      </c>
      <c r="J338" s="59">
        <v>0</v>
      </c>
      <c r="K338" s="57">
        <v>0</v>
      </c>
      <c r="L338" s="56">
        <v>0</v>
      </c>
      <c r="M338" s="56">
        <v>0</v>
      </c>
      <c r="N338" s="56">
        <v>0</v>
      </c>
      <c r="O338" s="56">
        <v>689651400</v>
      </c>
      <c r="P338" s="56">
        <v>0</v>
      </c>
      <c r="Q338" s="56">
        <v>0</v>
      </c>
      <c r="R338" s="56">
        <v>0</v>
      </c>
      <c r="S338" s="56">
        <v>0</v>
      </c>
      <c r="T338" s="56">
        <v>0</v>
      </c>
      <c r="U338" s="56">
        <v>0</v>
      </c>
      <c r="V338" s="56">
        <v>0</v>
      </c>
      <c r="W338" s="56">
        <v>0</v>
      </c>
      <c r="X338" s="56">
        <v>0</v>
      </c>
      <c r="Y338" s="56">
        <v>0</v>
      </c>
      <c r="Z338" s="56">
        <v>0</v>
      </c>
      <c r="AA338" s="56">
        <v>0</v>
      </c>
      <c r="AB338" s="56">
        <v>0</v>
      </c>
      <c r="AC338" s="56">
        <v>0</v>
      </c>
      <c r="AD338" s="56">
        <v>0</v>
      </c>
      <c r="AE338" s="56">
        <v>0</v>
      </c>
      <c r="AF338" s="56">
        <v>0</v>
      </c>
      <c r="AG338" s="56">
        <v>0</v>
      </c>
      <c r="AH338" s="56">
        <v>0</v>
      </c>
      <c r="AI338" s="56">
        <v>0</v>
      </c>
      <c r="AJ338" s="56">
        <v>0</v>
      </c>
      <c r="AK338" s="56">
        <v>0</v>
      </c>
      <c r="AL338" s="56">
        <v>0</v>
      </c>
      <c r="AM338" s="56">
        <v>0</v>
      </c>
      <c r="AN338" s="56">
        <v>0</v>
      </c>
      <c r="AO338" s="56">
        <v>0</v>
      </c>
      <c r="AP338" s="56">
        <v>0</v>
      </c>
      <c r="AQ338" s="56">
        <v>0</v>
      </c>
      <c r="AR338" s="56">
        <v>0</v>
      </c>
      <c r="AS338" s="56">
        <v>0</v>
      </c>
      <c r="AT338" s="56">
        <v>0</v>
      </c>
      <c r="AU338" s="56">
        <v>0</v>
      </c>
      <c r="AV338" s="56">
        <v>0</v>
      </c>
      <c r="AW338" s="56">
        <v>0</v>
      </c>
      <c r="AX338" s="56">
        <v>0</v>
      </c>
      <c r="AY338" s="56">
        <v>0</v>
      </c>
      <c r="AZ338" s="56">
        <v>0</v>
      </c>
      <c r="BA338" s="56">
        <v>0</v>
      </c>
      <c r="BB338" s="56">
        <v>0</v>
      </c>
      <c r="BC338" s="56">
        <v>0</v>
      </c>
      <c r="BD338" s="56">
        <v>0</v>
      </c>
      <c r="BE338" s="56">
        <v>0</v>
      </c>
      <c r="BF338" s="56">
        <v>0</v>
      </c>
      <c r="BG338" s="56">
        <v>0</v>
      </c>
      <c r="BH338" s="56">
        <v>0</v>
      </c>
      <c r="BI338" s="56">
        <v>0</v>
      </c>
      <c r="BJ338" s="56">
        <v>0</v>
      </c>
      <c r="BK338" s="56">
        <v>0</v>
      </c>
      <c r="BL338" s="56">
        <v>0</v>
      </c>
      <c r="BM338" s="56">
        <v>0</v>
      </c>
      <c r="BN338" s="56">
        <v>0</v>
      </c>
      <c r="BO338" s="56">
        <v>0</v>
      </c>
      <c r="BP338" s="56">
        <v>0</v>
      </c>
      <c r="BQ338" s="56">
        <v>0</v>
      </c>
      <c r="BR338" s="56">
        <v>0</v>
      </c>
      <c r="BS338" s="56">
        <v>0</v>
      </c>
      <c r="BT338" s="56">
        <v>0</v>
      </c>
      <c r="BU338" s="56">
        <v>0</v>
      </c>
      <c r="BV338" s="56">
        <v>0</v>
      </c>
      <c r="BW338" s="56">
        <v>0</v>
      </c>
      <c r="BX338" s="56">
        <v>0</v>
      </c>
      <c r="BY338" s="56">
        <v>0</v>
      </c>
      <c r="BZ338" s="56">
        <v>0</v>
      </c>
      <c r="CA338" s="56">
        <v>0</v>
      </c>
      <c r="CB338" s="56">
        <v>0</v>
      </c>
      <c r="CC338" s="56">
        <v>0</v>
      </c>
      <c r="CD338" s="56">
        <v>0</v>
      </c>
      <c r="CE338" s="56">
        <v>0</v>
      </c>
      <c r="CF338" s="56">
        <v>0</v>
      </c>
      <c r="CG338" s="56">
        <v>0</v>
      </c>
      <c r="CH338" s="56">
        <v>0</v>
      </c>
      <c r="CI338" s="56">
        <v>0</v>
      </c>
      <c r="CJ338" s="56">
        <v>0</v>
      </c>
      <c r="CK338" s="56">
        <v>0</v>
      </c>
      <c r="CL338" s="56">
        <v>0</v>
      </c>
      <c r="CM338" s="56">
        <v>0</v>
      </c>
      <c r="CN338" s="56">
        <v>0</v>
      </c>
      <c r="CO338" s="56">
        <v>0</v>
      </c>
      <c r="CP338" s="56">
        <v>0</v>
      </c>
      <c r="CQ338" s="56">
        <v>0</v>
      </c>
      <c r="CR338" s="56">
        <v>0</v>
      </c>
      <c r="CS338" s="56">
        <v>0</v>
      </c>
      <c r="CT338" s="56">
        <v>0</v>
      </c>
      <c r="CU338" s="56">
        <v>0</v>
      </c>
      <c r="CV338" s="56">
        <v>0</v>
      </c>
      <c r="CW338" s="56">
        <v>0</v>
      </c>
      <c r="CX338" s="56">
        <v>0</v>
      </c>
      <c r="CY338" s="56">
        <v>0</v>
      </c>
      <c r="CZ338" s="56">
        <v>0</v>
      </c>
      <c r="DA338" s="56">
        <v>0</v>
      </c>
      <c r="DB338" s="56">
        <v>0</v>
      </c>
      <c r="DC338" s="56">
        <v>0</v>
      </c>
      <c r="DD338" s="56">
        <v>0</v>
      </c>
      <c r="DE338" s="56">
        <v>0</v>
      </c>
      <c r="DF338" s="56">
        <v>0</v>
      </c>
      <c r="DG338" s="56">
        <v>0</v>
      </c>
      <c r="DH338" s="56">
        <v>0</v>
      </c>
      <c r="DI338" s="56">
        <v>0</v>
      </c>
      <c r="DJ338" s="56">
        <v>0</v>
      </c>
      <c r="DK338" s="56">
        <v>0</v>
      </c>
      <c r="DL338" s="56">
        <v>0</v>
      </c>
      <c r="DM338" s="56">
        <v>0</v>
      </c>
      <c r="DN338" s="56">
        <v>0</v>
      </c>
      <c r="DO338" s="56">
        <v>0</v>
      </c>
      <c r="DP338" s="56">
        <v>0</v>
      </c>
      <c r="DQ338" s="56">
        <v>0</v>
      </c>
      <c r="DR338" s="56">
        <v>0</v>
      </c>
      <c r="DS338" s="56">
        <v>0</v>
      </c>
      <c r="DT338" s="56">
        <v>0</v>
      </c>
      <c r="DU338" s="75">
        <v>0</v>
      </c>
      <c r="DV338" s="305"/>
      <c r="DW338" s="70">
        <v>0</v>
      </c>
      <c r="DX338" s="66">
        <v>0</v>
      </c>
      <c r="DY338" s="305"/>
      <c r="DZ338" s="269">
        <v>0</v>
      </c>
      <c r="EA338" s="185"/>
      <c r="EB338" s="48"/>
      <c r="EC338" s="48"/>
      <c r="ED338" s="305"/>
      <c r="EE338" s="48"/>
      <c r="EF338" s="305"/>
      <c r="EG338" s="48"/>
      <c r="EH338" s="48"/>
      <c r="EI338" s="306"/>
      <c r="EJ338" s="48"/>
      <c r="EK338" s="48"/>
      <c r="EL338" s="48"/>
      <c r="EM338" s="48"/>
      <c r="EN338" s="48"/>
      <c r="EO338" s="48"/>
      <c r="EP338" s="48"/>
      <c r="EQ338" s="48"/>
      <c r="ER338" s="48"/>
      <c r="ES338" s="48"/>
      <c r="ET338" s="48"/>
      <c r="EU338" s="48"/>
      <c r="EV338" s="48"/>
      <c r="EW338" s="48"/>
      <c r="EX338" s="48"/>
      <c r="EY338" s="48"/>
      <c r="EZ338" s="48"/>
      <c r="FA338" s="48"/>
      <c r="FB338" s="48"/>
      <c r="FC338" s="48"/>
      <c r="FD338" s="48"/>
      <c r="FE338" s="48"/>
      <c r="FF338" s="48"/>
      <c r="FG338" s="48"/>
      <c r="FH338" s="48"/>
      <c r="FI338" s="48"/>
      <c r="FJ338" s="48"/>
      <c r="FK338" s="48"/>
      <c r="FL338" s="48"/>
      <c r="FM338" s="48"/>
      <c r="FN338" s="48"/>
      <c r="FO338" s="48"/>
      <c r="FP338" s="48"/>
      <c r="FQ338" s="48"/>
      <c r="FR338" s="48"/>
      <c r="FS338" s="48"/>
      <c r="FT338" s="48"/>
      <c r="FU338" s="48"/>
      <c r="FV338" s="48"/>
      <c r="FW338" s="48"/>
      <c r="FX338" s="48"/>
      <c r="FY338" s="48"/>
      <c r="FZ338" s="48"/>
      <c r="GA338" s="48"/>
      <c r="GB338" s="48"/>
      <c r="GC338" s="48"/>
      <c r="GD338" s="48"/>
      <c r="GE338" s="48"/>
      <c r="GF338" s="48"/>
      <c r="GG338" s="48"/>
      <c r="GH338" s="48"/>
      <c r="GI338" s="48"/>
    </row>
    <row r="339" spans="1:191" s="42" customFormat="1" ht="13.8">
      <c r="A339" s="74">
        <v>207</v>
      </c>
      <c r="B339" s="54" t="s">
        <v>242</v>
      </c>
      <c r="C339" s="205" t="s">
        <v>4</v>
      </c>
      <c r="D339" s="56">
        <v>0</v>
      </c>
      <c r="E339" s="56">
        <v>0</v>
      </c>
      <c r="F339" s="57">
        <v>0</v>
      </c>
      <c r="G339" s="56">
        <v>0</v>
      </c>
      <c r="H339" s="56">
        <v>0</v>
      </c>
      <c r="I339" s="57">
        <v>0</v>
      </c>
      <c r="J339" s="59">
        <v>0</v>
      </c>
      <c r="K339" s="57">
        <v>0</v>
      </c>
      <c r="L339" s="56">
        <v>0</v>
      </c>
      <c r="M339" s="56">
        <v>0</v>
      </c>
      <c r="N339" s="56">
        <v>0</v>
      </c>
      <c r="O339" s="56">
        <v>746200</v>
      </c>
      <c r="P339" s="56">
        <v>0</v>
      </c>
      <c r="Q339" s="56">
        <v>0</v>
      </c>
      <c r="R339" s="56">
        <v>0</v>
      </c>
      <c r="S339" s="56">
        <v>0</v>
      </c>
      <c r="T339" s="56">
        <v>0</v>
      </c>
      <c r="U339" s="56">
        <v>0</v>
      </c>
      <c r="V339" s="56">
        <v>0</v>
      </c>
      <c r="W339" s="56">
        <v>0</v>
      </c>
      <c r="X339" s="56">
        <v>0</v>
      </c>
      <c r="Y339" s="56">
        <v>0</v>
      </c>
      <c r="Z339" s="56">
        <v>0</v>
      </c>
      <c r="AA339" s="56">
        <v>0</v>
      </c>
      <c r="AB339" s="56">
        <v>0</v>
      </c>
      <c r="AC339" s="56">
        <v>0</v>
      </c>
      <c r="AD339" s="56">
        <v>0</v>
      </c>
      <c r="AE339" s="56">
        <v>0</v>
      </c>
      <c r="AF339" s="56">
        <v>0</v>
      </c>
      <c r="AG339" s="56">
        <v>0</v>
      </c>
      <c r="AH339" s="56">
        <v>0</v>
      </c>
      <c r="AI339" s="56">
        <v>0</v>
      </c>
      <c r="AJ339" s="56">
        <v>0</v>
      </c>
      <c r="AK339" s="56">
        <v>0</v>
      </c>
      <c r="AL339" s="56">
        <v>0</v>
      </c>
      <c r="AM339" s="56">
        <v>0</v>
      </c>
      <c r="AN339" s="56">
        <v>0</v>
      </c>
      <c r="AO339" s="56">
        <v>0</v>
      </c>
      <c r="AP339" s="56">
        <v>0</v>
      </c>
      <c r="AQ339" s="56">
        <v>0</v>
      </c>
      <c r="AR339" s="56">
        <v>0</v>
      </c>
      <c r="AS339" s="56">
        <v>0</v>
      </c>
      <c r="AT339" s="56">
        <v>0</v>
      </c>
      <c r="AU339" s="56">
        <v>0</v>
      </c>
      <c r="AV339" s="56">
        <v>0</v>
      </c>
      <c r="AW339" s="56">
        <v>0</v>
      </c>
      <c r="AX339" s="56">
        <v>0</v>
      </c>
      <c r="AY339" s="56">
        <v>0</v>
      </c>
      <c r="AZ339" s="56">
        <v>0</v>
      </c>
      <c r="BA339" s="56">
        <v>0</v>
      </c>
      <c r="BB339" s="56">
        <v>0</v>
      </c>
      <c r="BC339" s="56">
        <v>0</v>
      </c>
      <c r="BD339" s="56">
        <v>0</v>
      </c>
      <c r="BE339" s="56">
        <v>0</v>
      </c>
      <c r="BF339" s="56">
        <v>0</v>
      </c>
      <c r="BG339" s="56">
        <v>0</v>
      </c>
      <c r="BH339" s="56">
        <v>0</v>
      </c>
      <c r="BI339" s="56">
        <v>0</v>
      </c>
      <c r="BJ339" s="56">
        <v>0</v>
      </c>
      <c r="BK339" s="56">
        <v>0</v>
      </c>
      <c r="BL339" s="56">
        <v>0</v>
      </c>
      <c r="BM339" s="56">
        <v>0</v>
      </c>
      <c r="BN339" s="56">
        <v>0</v>
      </c>
      <c r="BO339" s="56">
        <v>0</v>
      </c>
      <c r="BP339" s="56">
        <v>0</v>
      </c>
      <c r="BQ339" s="56">
        <v>0</v>
      </c>
      <c r="BR339" s="56">
        <v>0</v>
      </c>
      <c r="BS339" s="56">
        <v>0</v>
      </c>
      <c r="BT339" s="56">
        <v>0</v>
      </c>
      <c r="BU339" s="56">
        <v>0</v>
      </c>
      <c r="BV339" s="56">
        <v>0</v>
      </c>
      <c r="BW339" s="56">
        <v>0</v>
      </c>
      <c r="BX339" s="56">
        <v>0</v>
      </c>
      <c r="BY339" s="56">
        <v>0</v>
      </c>
      <c r="BZ339" s="56">
        <v>0</v>
      </c>
      <c r="CA339" s="56">
        <v>0</v>
      </c>
      <c r="CB339" s="56">
        <v>0</v>
      </c>
      <c r="CC339" s="56">
        <v>0</v>
      </c>
      <c r="CD339" s="56">
        <v>0</v>
      </c>
      <c r="CE339" s="56">
        <v>0</v>
      </c>
      <c r="CF339" s="56">
        <v>0</v>
      </c>
      <c r="CG339" s="56">
        <v>0</v>
      </c>
      <c r="CH339" s="56">
        <v>0</v>
      </c>
      <c r="CI339" s="56">
        <v>0</v>
      </c>
      <c r="CJ339" s="56">
        <v>0</v>
      </c>
      <c r="CK339" s="56">
        <v>0</v>
      </c>
      <c r="CL339" s="56">
        <v>0</v>
      </c>
      <c r="CM339" s="56">
        <v>0</v>
      </c>
      <c r="CN339" s="56">
        <v>0</v>
      </c>
      <c r="CO339" s="56">
        <v>0</v>
      </c>
      <c r="CP339" s="56">
        <v>0</v>
      </c>
      <c r="CQ339" s="56">
        <v>0</v>
      </c>
      <c r="CR339" s="56">
        <v>0</v>
      </c>
      <c r="CS339" s="56">
        <v>0</v>
      </c>
      <c r="CT339" s="56">
        <v>0</v>
      </c>
      <c r="CU339" s="56">
        <v>0</v>
      </c>
      <c r="CV339" s="56">
        <v>0</v>
      </c>
      <c r="CW339" s="56">
        <v>0</v>
      </c>
      <c r="CX339" s="56">
        <v>0</v>
      </c>
      <c r="CY339" s="56">
        <v>0</v>
      </c>
      <c r="CZ339" s="56">
        <v>0</v>
      </c>
      <c r="DA339" s="56">
        <v>0</v>
      </c>
      <c r="DB339" s="56">
        <v>0</v>
      </c>
      <c r="DC339" s="56">
        <v>0</v>
      </c>
      <c r="DD339" s="56">
        <v>0</v>
      </c>
      <c r="DE339" s="56">
        <v>0</v>
      </c>
      <c r="DF339" s="56">
        <v>0</v>
      </c>
      <c r="DG339" s="56">
        <v>0</v>
      </c>
      <c r="DH339" s="56">
        <v>0</v>
      </c>
      <c r="DI339" s="56">
        <v>0</v>
      </c>
      <c r="DJ339" s="56">
        <v>0</v>
      </c>
      <c r="DK339" s="56">
        <v>0</v>
      </c>
      <c r="DL339" s="56">
        <v>0</v>
      </c>
      <c r="DM339" s="56">
        <v>0</v>
      </c>
      <c r="DN339" s="56">
        <v>0</v>
      </c>
      <c r="DO339" s="56">
        <v>0</v>
      </c>
      <c r="DP339" s="56">
        <v>0</v>
      </c>
      <c r="DQ339" s="56">
        <v>0</v>
      </c>
      <c r="DR339" s="56">
        <v>0</v>
      </c>
      <c r="DS339" s="56">
        <v>0</v>
      </c>
      <c r="DT339" s="56">
        <v>0</v>
      </c>
      <c r="DU339" s="75">
        <v>0</v>
      </c>
      <c r="DV339" s="305"/>
      <c r="DW339" s="70">
        <v>0</v>
      </c>
      <c r="DX339" s="66">
        <v>0</v>
      </c>
      <c r="DY339" s="305"/>
      <c r="DZ339" s="269">
        <v>0</v>
      </c>
      <c r="EA339" s="185"/>
      <c r="EB339" s="48"/>
      <c r="EC339" s="48"/>
      <c r="ED339" s="305"/>
      <c r="EE339" s="48"/>
      <c r="EF339" s="305"/>
      <c r="EG339" s="48"/>
      <c r="EH339" s="48"/>
      <c r="EI339" s="306"/>
      <c r="EJ339" s="48"/>
      <c r="EK339" s="48"/>
      <c r="EL339" s="48"/>
      <c r="EM339" s="48"/>
      <c r="EN339" s="48"/>
      <c r="EO339" s="48"/>
      <c r="EP339" s="48"/>
      <c r="EQ339" s="48"/>
      <c r="ER339" s="48"/>
      <c r="ES339" s="48"/>
      <c r="ET339" s="48"/>
      <c r="EU339" s="48"/>
      <c r="EV339" s="48"/>
      <c r="EW339" s="48"/>
      <c r="EX339" s="48"/>
      <c r="EY339" s="48"/>
      <c r="EZ339" s="48"/>
      <c r="FA339" s="48"/>
      <c r="FB339" s="48"/>
      <c r="FC339" s="48"/>
      <c r="FD339" s="48"/>
      <c r="FE339" s="48"/>
      <c r="FF339" s="48"/>
      <c r="FG339" s="48"/>
      <c r="FH339" s="48"/>
      <c r="FI339" s="48"/>
      <c r="FJ339" s="48"/>
      <c r="FK339" s="48"/>
      <c r="FL339" s="48"/>
      <c r="FM339" s="48"/>
      <c r="FN339" s="48"/>
      <c r="FO339" s="48"/>
      <c r="FP339" s="48"/>
      <c r="FQ339" s="48"/>
      <c r="FR339" s="48"/>
      <c r="FS339" s="48"/>
      <c r="FT339" s="48"/>
      <c r="FU339" s="48"/>
      <c r="FV339" s="48"/>
      <c r="FW339" s="48"/>
      <c r="FX339" s="48"/>
      <c r="FY339" s="48"/>
      <c r="FZ339" s="48"/>
      <c r="GA339" s="48"/>
      <c r="GB339" s="48"/>
      <c r="GC339" s="48"/>
      <c r="GD339" s="48"/>
      <c r="GE339" s="48"/>
      <c r="GF339" s="48"/>
      <c r="GG339" s="48"/>
      <c r="GH339" s="48"/>
      <c r="GI339" s="48"/>
    </row>
    <row r="340" spans="1:191" s="42" customFormat="1" ht="13.8">
      <c r="A340" s="64">
        <v>208</v>
      </c>
      <c r="B340" s="45" t="s">
        <v>243</v>
      </c>
      <c r="C340" s="205" t="s">
        <v>4</v>
      </c>
      <c r="D340" s="56">
        <v>0</v>
      </c>
      <c r="E340" s="56">
        <v>0</v>
      </c>
      <c r="F340" s="59">
        <v>0</v>
      </c>
      <c r="G340" s="56">
        <v>0</v>
      </c>
      <c r="H340" s="56">
        <v>0</v>
      </c>
      <c r="I340" s="59">
        <v>0</v>
      </c>
      <c r="J340" s="59">
        <v>0</v>
      </c>
      <c r="K340" s="57">
        <v>0</v>
      </c>
      <c r="L340" s="56">
        <v>0</v>
      </c>
      <c r="M340" s="56">
        <v>0</v>
      </c>
      <c r="N340" s="56">
        <v>0</v>
      </c>
      <c r="O340" s="56">
        <v>5629700</v>
      </c>
      <c r="P340" s="56">
        <v>0</v>
      </c>
      <c r="Q340" s="56">
        <v>0</v>
      </c>
      <c r="R340" s="56">
        <v>0</v>
      </c>
      <c r="S340" s="56">
        <v>0</v>
      </c>
      <c r="T340" s="56">
        <v>0</v>
      </c>
      <c r="U340" s="56">
        <v>0</v>
      </c>
      <c r="V340" s="56">
        <v>0</v>
      </c>
      <c r="W340" s="56">
        <v>0</v>
      </c>
      <c r="X340" s="56">
        <v>0</v>
      </c>
      <c r="Y340" s="56">
        <v>0</v>
      </c>
      <c r="Z340" s="56">
        <v>0</v>
      </c>
      <c r="AA340" s="56">
        <v>0</v>
      </c>
      <c r="AB340" s="56">
        <v>0</v>
      </c>
      <c r="AC340" s="56">
        <v>0</v>
      </c>
      <c r="AD340" s="56">
        <v>0</v>
      </c>
      <c r="AE340" s="56">
        <v>0</v>
      </c>
      <c r="AF340" s="56">
        <v>0</v>
      </c>
      <c r="AG340" s="56">
        <v>0</v>
      </c>
      <c r="AH340" s="56">
        <v>0</v>
      </c>
      <c r="AI340" s="56">
        <v>0</v>
      </c>
      <c r="AJ340" s="56">
        <v>0</v>
      </c>
      <c r="AK340" s="56">
        <v>0</v>
      </c>
      <c r="AL340" s="56">
        <v>0</v>
      </c>
      <c r="AM340" s="56">
        <v>0</v>
      </c>
      <c r="AN340" s="56">
        <v>0</v>
      </c>
      <c r="AO340" s="56">
        <v>0</v>
      </c>
      <c r="AP340" s="56">
        <v>0</v>
      </c>
      <c r="AQ340" s="56">
        <v>0</v>
      </c>
      <c r="AR340" s="56">
        <v>0</v>
      </c>
      <c r="AS340" s="56">
        <v>0</v>
      </c>
      <c r="AT340" s="56">
        <v>0</v>
      </c>
      <c r="AU340" s="56">
        <v>0</v>
      </c>
      <c r="AV340" s="56">
        <v>0</v>
      </c>
      <c r="AW340" s="56">
        <v>0</v>
      </c>
      <c r="AX340" s="56">
        <v>0</v>
      </c>
      <c r="AY340" s="56">
        <v>0</v>
      </c>
      <c r="AZ340" s="56">
        <v>0</v>
      </c>
      <c r="BA340" s="56">
        <v>0</v>
      </c>
      <c r="BB340" s="56">
        <v>0</v>
      </c>
      <c r="BC340" s="56">
        <v>0</v>
      </c>
      <c r="BD340" s="56">
        <v>0</v>
      </c>
      <c r="BE340" s="56">
        <v>0</v>
      </c>
      <c r="BF340" s="56">
        <v>0</v>
      </c>
      <c r="BG340" s="56">
        <v>0</v>
      </c>
      <c r="BH340" s="56">
        <v>0</v>
      </c>
      <c r="BI340" s="56">
        <v>0</v>
      </c>
      <c r="BJ340" s="56">
        <v>0</v>
      </c>
      <c r="BK340" s="56">
        <v>0</v>
      </c>
      <c r="BL340" s="56">
        <v>0</v>
      </c>
      <c r="BM340" s="56">
        <v>0</v>
      </c>
      <c r="BN340" s="56">
        <v>0</v>
      </c>
      <c r="BO340" s="56">
        <v>0</v>
      </c>
      <c r="BP340" s="56">
        <v>0</v>
      </c>
      <c r="BQ340" s="56">
        <v>0</v>
      </c>
      <c r="BR340" s="56">
        <v>0</v>
      </c>
      <c r="BS340" s="56">
        <v>0</v>
      </c>
      <c r="BT340" s="56">
        <v>0</v>
      </c>
      <c r="BU340" s="56">
        <v>0</v>
      </c>
      <c r="BV340" s="56">
        <v>0</v>
      </c>
      <c r="BW340" s="56">
        <v>0</v>
      </c>
      <c r="BX340" s="56">
        <v>0</v>
      </c>
      <c r="BY340" s="56">
        <v>0</v>
      </c>
      <c r="BZ340" s="56">
        <v>0</v>
      </c>
      <c r="CA340" s="56">
        <v>0</v>
      </c>
      <c r="CB340" s="56">
        <v>0</v>
      </c>
      <c r="CC340" s="56">
        <v>0</v>
      </c>
      <c r="CD340" s="56">
        <v>0</v>
      </c>
      <c r="CE340" s="56">
        <v>0</v>
      </c>
      <c r="CF340" s="56">
        <v>0</v>
      </c>
      <c r="CG340" s="56">
        <v>0</v>
      </c>
      <c r="CH340" s="56">
        <v>0</v>
      </c>
      <c r="CI340" s="56">
        <v>0</v>
      </c>
      <c r="CJ340" s="56">
        <v>0</v>
      </c>
      <c r="CK340" s="56">
        <v>0</v>
      </c>
      <c r="CL340" s="56">
        <v>0</v>
      </c>
      <c r="CM340" s="56">
        <v>0</v>
      </c>
      <c r="CN340" s="56">
        <v>0</v>
      </c>
      <c r="CO340" s="56">
        <v>0</v>
      </c>
      <c r="CP340" s="56">
        <v>0</v>
      </c>
      <c r="CQ340" s="56">
        <v>0</v>
      </c>
      <c r="CR340" s="56">
        <v>0</v>
      </c>
      <c r="CS340" s="56">
        <v>0</v>
      </c>
      <c r="CT340" s="56">
        <v>0</v>
      </c>
      <c r="CU340" s="56">
        <v>0</v>
      </c>
      <c r="CV340" s="56">
        <v>0</v>
      </c>
      <c r="CW340" s="56">
        <v>0</v>
      </c>
      <c r="CX340" s="56">
        <v>0</v>
      </c>
      <c r="CY340" s="56">
        <v>0</v>
      </c>
      <c r="CZ340" s="56">
        <v>0</v>
      </c>
      <c r="DA340" s="56">
        <v>0</v>
      </c>
      <c r="DB340" s="56">
        <v>0</v>
      </c>
      <c r="DC340" s="56">
        <v>0</v>
      </c>
      <c r="DD340" s="56">
        <v>0</v>
      </c>
      <c r="DE340" s="56">
        <v>0</v>
      </c>
      <c r="DF340" s="56">
        <v>0</v>
      </c>
      <c r="DG340" s="56">
        <v>0</v>
      </c>
      <c r="DH340" s="56">
        <v>0</v>
      </c>
      <c r="DI340" s="56">
        <v>0</v>
      </c>
      <c r="DJ340" s="56">
        <v>0</v>
      </c>
      <c r="DK340" s="56">
        <v>0</v>
      </c>
      <c r="DL340" s="56">
        <v>0</v>
      </c>
      <c r="DM340" s="56">
        <v>0</v>
      </c>
      <c r="DN340" s="56">
        <v>0</v>
      </c>
      <c r="DO340" s="56">
        <v>0</v>
      </c>
      <c r="DP340" s="56">
        <v>0</v>
      </c>
      <c r="DQ340" s="56">
        <v>0</v>
      </c>
      <c r="DR340" s="56">
        <v>0</v>
      </c>
      <c r="DS340" s="56">
        <v>0</v>
      </c>
      <c r="DT340" s="56">
        <v>0</v>
      </c>
      <c r="DU340" s="75">
        <v>0</v>
      </c>
      <c r="DV340" s="305"/>
      <c r="DW340" s="70">
        <v>0</v>
      </c>
      <c r="DX340" s="66">
        <v>0</v>
      </c>
      <c r="DY340" s="305"/>
      <c r="DZ340" s="269">
        <v>0</v>
      </c>
      <c r="EA340" s="185"/>
      <c r="EB340" s="48"/>
      <c r="EC340" s="48"/>
      <c r="ED340" s="305"/>
      <c r="EE340" s="48"/>
      <c r="EF340" s="305"/>
      <c r="EG340" s="48"/>
      <c r="EH340" s="48"/>
      <c r="EI340" s="306"/>
      <c r="EJ340" s="48"/>
      <c r="EK340" s="48"/>
      <c r="EL340" s="48"/>
      <c r="EM340" s="48"/>
      <c r="EN340" s="48"/>
      <c r="EO340" s="48"/>
      <c r="EP340" s="48"/>
      <c r="EQ340" s="48"/>
      <c r="ER340" s="48"/>
      <c r="ES340" s="48"/>
      <c r="ET340" s="48"/>
      <c r="EU340" s="48"/>
      <c r="EV340" s="48"/>
      <c r="EW340" s="48"/>
      <c r="EX340" s="48"/>
      <c r="EY340" s="48"/>
      <c r="EZ340" s="48"/>
      <c r="FA340" s="48"/>
      <c r="FB340" s="48"/>
      <c r="FC340" s="48"/>
      <c r="FD340" s="48"/>
      <c r="FE340" s="48"/>
      <c r="FF340" s="48"/>
      <c r="FG340" s="48"/>
      <c r="FH340" s="48"/>
      <c r="FI340" s="48"/>
      <c r="FJ340" s="48"/>
      <c r="FK340" s="48"/>
      <c r="FL340" s="48"/>
      <c r="FM340" s="48"/>
      <c r="FN340" s="48"/>
      <c r="FO340" s="48"/>
      <c r="FP340" s="48"/>
      <c r="FQ340" s="48"/>
      <c r="FR340" s="48"/>
      <c r="FS340" s="48"/>
      <c r="FT340" s="48"/>
      <c r="FU340" s="48"/>
      <c r="FV340" s="48"/>
      <c r="FW340" s="48"/>
      <c r="FX340" s="48"/>
      <c r="FY340" s="48"/>
      <c r="FZ340" s="48"/>
      <c r="GA340" s="48"/>
      <c r="GB340" s="48"/>
      <c r="GC340" s="48"/>
      <c r="GD340" s="48"/>
      <c r="GE340" s="48"/>
      <c r="GF340" s="48"/>
      <c r="GG340" s="48"/>
      <c r="GH340" s="48"/>
      <c r="GI340" s="48"/>
    </row>
    <row r="341" spans="1:191" s="42" customFormat="1" ht="13.8">
      <c r="A341" s="64">
        <v>209</v>
      </c>
      <c r="B341" s="54" t="s">
        <v>244</v>
      </c>
      <c r="C341" s="205" t="s">
        <v>4</v>
      </c>
      <c r="D341" s="56">
        <v>0</v>
      </c>
      <c r="E341" s="56">
        <v>0</v>
      </c>
      <c r="F341" s="57">
        <v>0</v>
      </c>
      <c r="G341" s="56">
        <v>0</v>
      </c>
      <c r="H341" s="56">
        <v>0</v>
      </c>
      <c r="I341" s="57">
        <v>0</v>
      </c>
      <c r="J341" s="59">
        <v>0</v>
      </c>
      <c r="K341" s="57">
        <v>0</v>
      </c>
      <c r="L341" s="56">
        <v>0</v>
      </c>
      <c r="M341" s="56">
        <v>0</v>
      </c>
      <c r="N341" s="56">
        <v>0</v>
      </c>
      <c r="O341" s="56">
        <v>346600</v>
      </c>
      <c r="P341" s="56">
        <v>0</v>
      </c>
      <c r="Q341" s="56">
        <v>0</v>
      </c>
      <c r="R341" s="56">
        <v>0</v>
      </c>
      <c r="S341" s="56">
        <v>0</v>
      </c>
      <c r="T341" s="56">
        <v>0</v>
      </c>
      <c r="U341" s="56">
        <v>0</v>
      </c>
      <c r="V341" s="56">
        <v>0</v>
      </c>
      <c r="W341" s="56">
        <v>0</v>
      </c>
      <c r="X341" s="56">
        <v>0</v>
      </c>
      <c r="Y341" s="56">
        <v>0</v>
      </c>
      <c r="Z341" s="56">
        <v>0</v>
      </c>
      <c r="AA341" s="56">
        <v>0</v>
      </c>
      <c r="AB341" s="56">
        <v>0</v>
      </c>
      <c r="AC341" s="56">
        <v>0</v>
      </c>
      <c r="AD341" s="56">
        <v>0</v>
      </c>
      <c r="AE341" s="56">
        <v>0</v>
      </c>
      <c r="AF341" s="56">
        <v>0</v>
      </c>
      <c r="AG341" s="56">
        <v>0</v>
      </c>
      <c r="AH341" s="56">
        <v>0</v>
      </c>
      <c r="AI341" s="56">
        <v>0</v>
      </c>
      <c r="AJ341" s="56">
        <v>0</v>
      </c>
      <c r="AK341" s="56">
        <v>0</v>
      </c>
      <c r="AL341" s="56">
        <v>0</v>
      </c>
      <c r="AM341" s="56">
        <v>0</v>
      </c>
      <c r="AN341" s="56">
        <v>0</v>
      </c>
      <c r="AO341" s="56">
        <v>0</v>
      </c>
      <c r="AP341" s="56">
        <v>0</v>
      </c>
      <c r="AQ341" s="56">
        <v>0</v>
      </c>
      <c r="AR341" s="56">
        <v>0</v>
      </c>
      <c r="AS341" s="56">
        <v>0</v>
      </c>
      <c r="AT341" s="56">
        <v>0</v>
      </c>
      <c r="AU341" s="56">
        <v>0</v>
      </c>
      <c r="AV341" s="56">
        <v>0</v>
      </c>
      <c r="AW341" s="56">
        <v>0</v>
      </c>
      <c r="AX341" s="56">
        <v>0</v>
      </c>
      <c r="AY341" s="56">
        <v>0</v>
      </c>
      <c r="AZ341" s="56">
        <v>0</v>
      </c>
      <c r="BA341" s="56">
        <v>0</v>
      </c>
      <c r="BB341" s="56">
        <v>0</v>
      </c>
      <c r="BC341" s="56">
        <v>0</v>
      </c>
      <c r="BD341" s="56">
        <v>0</v>
      </c>
      <c r="BE341" s="56">
        <v>0</v>
      </c>
      <c r="BF341" s="56">
        <v>0</v>
      </c>
      <c r="BG341" s="56">
        <v>0</v>
      </c>
      <c r="BH341" s="56">
        <v>0</v>
      </c>
      <c r="BI341" s="56">
        <v>0</v>
      </c>
      <c r="BJ341" s="56">
        <v>0</v>
      </c>
      <c r="BK341" s="56">
        <v>0</v>
      </c>
      <c r="BL341" s="56">
        <v>0</v>
      </c>
      <c r="BM341" s="56">
        <v>0</v>
      </c>
      <c r="BN341" s="56">
        <v>0</v>
      </c>
      <c r="BO341" s="56">
        <v>0</v>
      </c>
      <c r="BP341" s="56">
        <v>0</v>
      </c>
      <c r="BQ341" s="56">
        <v>0</v>
      </c>
      <c r="BR341" s="56">
        <v>0</v>
      </c>
      <c r="BS341" s="56">
        <v>0</v>
      </c>
      <c r="BT341" s="56">
        <v>0</v>
      </c>
      <c r="BU341" s="56">
        <v>0</v>
      </c>
      <c r="BV341" s="56">
        <v>0</v>
      </c>
      <c r="BW341" s="56">
        <v>0</v>
      </c>
      <c r="BX341" s="56">
        <v>0</v>
      </c>
      <c r="BY341" s="56">
        <v>0</v>
      </c>
      <c r="BZ341" s="56">
        <v>0</v>
      </c>
      <c r="CA341" s="56">
        <v>0</v>
      </c>
      <c r="CB341" s="56">
        <v>0</v>
      </c>
      <c r="CC341" s="56">
        <v>0</v>
      </c>
      <c r="CD341" s="56">
        <v>0</v>
      </c>
      <c r="CE341" s="56">
        <v>0</v>
      </c>
      <c r="CF341" s="56">
        <v>0</v>
      </c>
      <c r="CG341" s="56">
        <v>0</v>
      </c>
      <c r="CH341" s="56">
        <v>0</v>
      </c>
      <c r="CI341" s="56">
        <v>0</v>
      </c>
      <c r="CJ341" s="56">
        <v>0</v>
      </c>
      <c r="CK341" s="56">
        <v>0</v>
      </c>
      <c r="CL341" s="56">
        <v>0</v>
      </c>
      <c r="CM341" s="56">
        <v>0</v>
      </c>
      <c r="CN341" s="56">
        <v>0</v>
      </c>
      <c r="CO341" s="56">
        <v>0</v>
      </c>
      <c r="CP341" s="56">
        <v>0</v>
      </c>
      <c r="CQ341" s="56">
        <v>0</v>
      </c>
      <c r="CR341" s="56">
        <v>0</v>
      </c>
      <c r="CS341" s="56">
        <v>0</v>
      </c>
      <c r="CT341" s="56">
        <v>0</v>
      </c>
      <c r="CU341" s="56">
        <v>0</v>
      </c>
      <c r="CV341" s="56">
        <v>0</v>
      </c>
      <c r="CW341" s="56">
        <v>0</v>
      </c>
      <c r="CX341" s="56">
        <v>0</v>
      </c>
      <c r="CY341" s="56">
        <v>0</v>
      </c>
      <c r="CZ341" s="56">
        <v>0</v>
      </c>
      <c r="DA341" s="56">
        <v>0</v>
      </c>
      <c r="DB341" s="56">
        <v>0</v>
      </c>
      <c r="DC341" s="56">
        <v>0</v>
      </c>
      <c r="DD341" s="56">
        <v>0</v>
      </c>
      <c r="DE341" s="56">
        <v>0</v>
      </c>
      <c r="DF341" s="56">
        <v>0</v>
      </c>
      <c r="DG341" s="56">
        <v>0</v>
      </c>
      <c r="DH341" s="56">
        <v>0</v>
      </c>
      <c r="DI341" s="56">
        <v>0</v>
      </c>
      <c r="DJ341" s="56">
        <v>0</v>
      </c>
      <c r="DK341" s="56">
        <v>0</v>
      </c>
      <c r="DL341" s="56">
        <v>0</v>
      </c>
      <c r="DM341" s="56">
        <v>0</v>
      </c>
      <c r="DN341" s="56">
        <v>0</v>
      </c>
      <c r="DO341" s="56">
        <v>0</v>
      </c>
      <c r="DP341" s="56">
        <v>0</v>
      </c>
      <c r="DQ341" s="56">
        <v>0</v>
      </c>
      <c r="DR341" s="56">
        <v>0</v>
      </c>
      <c r="DS341" s="56">
        <v>0</v>
      </c>
      <c r="DT341" s="56">
        <v>0</v>
      </c>
      <c r="DU341" s="75">
        <v>0</v>
      </c>
      <c r="DV341" s="305"/>
      <c r="DW341" s="70">
        <v>0</v>
      </c>
      <c r="DX341" s="66">
        <v>0</v>
      </c>
      <c r="DY341" s="305"/>
      <c r="DZ341" s="269">
        <v>0</v>
      </c>
      <c r="EA341" s="185"/>
      <c r="EB341" s="48"/>
      <c r="EC341" s="48"/>
      <c r="ED341" s="305"/>
      <c r="EE341" s="48"/>
      <c r="EF341" s="305"/>
      <c r="EG341" s="48"/>
      <c r="EH341" s="48"/>
      <c r="EI341" s="306"/>
      <c r="EJ341" s="48"/>
      <c r="EK341" s="48"/>
      <c r="EL341" s="48"/>
      <c r="EM341" s="48"/>
      <c r="EN341" s="48"/>
      <c r="EO341" s="48"/>
      <c r="EP341" s="48"/>
      <c r="EQ341" s="48"/>
      <c r="ER341" s="48"/>
      <c r="ES341" s="48"/>
      <c r="ET341" s="48"/>
      <c r="EU341" s="48"/>
      <c r="EV341" s="48"/>
      <c r="EW341" s="48"/>
      <c r="EX341" s="48"/>
      <c r="EY341" s="48"/>
      <c r="EZ341" s="48"/>
      <c r="FA341" s="48"/>
      <c r="FB341" s="48"/>
      <c r="FC341" s="48"/>
      <c r="FD341" s="48"/>
      <c r="FE341" s="48"/>
      <c r="FF341" s="48"/>
      <c r="FG341" s="48"/>
      <c r="FH341" s="48"/>
      <c r="FI341" s="48"/>
      <c r="FJ341" s="48"/>
      <c r="FK341" s="48"/>
      <c r="FL341" s="48"/>
      <c r="FM341" s="48"/>
      <c r="FN341" s="48"/>
      <c r="FO341" s="48"/>
      <c r="FP341" s="48"/>
      <c r="FQ341" s="48"/>
      <c r="FR341" s="48"/>
      <c r="FS341" s="48"/>
      <c r="FT341" s="48"/>
      <c r="FU341" s="48"/>
      <c r="FV341" s="48"/>
      <c r="FW341" s="48"/>
      <c r="FX341" s="48"/>
      <c r="FY341" s="48"/>
      <c r="FZ341" s="48"/>
      <c r="GA341" s="48"/>
      <c r="GB341" s="48"/>
      <c r="GC341" s="48"/>
      <c r="GD341" s="48"/>
      <c r="GE341" s="48"/>
      <c r="GF341" s="48"/>
      <c r="GG341" s="48"/>
      <c r="GH341" s="48"/>
      <c r="GI341" s="48"/>
    </row>
    <row r="342" spans="1:191" s="42" customFormat="1" ht="13.8">
      <c r="A342" s="74">
        <v>210</v>
      </c>
      <c r="B342" s="54" t="s">
        <v>245</v>
      </c>
      <c r="C342" s="205" t="s">
        <v>4</v>
      </c>
      <c r="D342" s="56">
        <v>0</v>
      </c>
      <c r="E342" s="56">
        <v>0</v>
      </c>
      <c r="F342" s="57">
        <v>0</v>
      </c>
      <c r="G342" s="56">
        <v>0</v>
      </c>
      <c r="H342" s="56">
        <v>0</v>
      </c>
      <c r="I342" s="57">
        <v>0</v>
      </c>
      <c r="J342" s="59">
        <v>0</v>
      </c>
      <c r="K342" s="57">
        <v>0</v>
      </c>
      <c r="L342" s="56">
        <v>0</v>
      </c>
      <c r="M342" s="56">
        <v>0</v>
      </c>
      <c r="N342" s="56">
        <v>0</v>
      </c>
      <c r="O342" s="56">
        <v>1439100</v>
      </c>
      <c r="P342" s="56">
        <v>0</v>
      </c>
      <c r="Q342" s="56">
        <v>0</v>
      </c>
      <c r="R342" s="56">
        <v>0</v>
      </c>
      <c r="S342" s="56">
        <v>0</v>
      </c>
      <c r="T342" s="56">
        <v>0</v>
      </c>
      <c r="U342" s="56">
        <v>0</v>
      </c>
      <c r="V342" s="56">
        <v>0</v>
      </c>
      <c r="W342" s="56">
        <v>0</v>
      </c>
      <c r="X342" s="56">
        <v>0</v>
      </c>
      <c r="Y342" s="56">
        <v>0</v>
      </c>
      <c r="Z342" s="56">
        <v>0</v>
      </c>
      <c r="AA342" s="56">
        <v>0</v>
      </c>
      <c r="AB342" s="56">
        <v>0</v>
      </c>
      <c r="AC342" s="56">
        <v>0</v>
      </c>
      <c r="AD342" s="56">
        <v>0</v>
      </c>
      <c r="AE342" s="56">
        <v>0</v>
      </c>
      <c r="AF342" s="56">
        <v>0</v>
      </c>
      <c r="AG342" s="56">
        <v>0</v>
      </c>
      <c r="AH342" s="56">
        <v>0</v>
      </c>
      <c r="AI342" s="56">
        <v>0</v>
      </c>
      <c r="AJ342" s="56">
        <v>0</v>
      </c>
      <c r="AK342" s="56">
        <v>0</v>
      </c>
      <c r="AL342" s="56">
        <v>0</v>
      </c>
      <c r="AM342" s="56">
        <v>0</v>
      </c>
      <c r="AN342" s="56">
        <v>0</v>
      </c>
      <c r="AO342" s="56">
        <v>0</v>
      </c>
      <c r="AP342" s="56">
        <v>0</v>
      </c>
      <c r="AQ342" s="56">
        <v>0</v>
      </c>
      <c r="AR342" s="56">
        <v>0</v>
      </c>
      <c r="AS342" s="56">
        <v>0</v>
      </c>
      <c r="AT342" s="56">
        <v>0</v>
      </c>
      <c r="AU342" s="56">
        <v>0</v>
      </c>
      <c r="AV342" s="56">
        <v>0</v>
      </c>
      <c r="AW342" s="56">
        <v>0</v>
      </c>
      <c r="AX342" s="56">
        <v>0</v>
      </c>
      <c r="AY342" s="56">
        <v>0</v>
      </c>
      <c r="AZ342" s="56">
        <v>0</v>
      </c>
      <c r="BA342" s="56">
        <v>0</v>
      </c>
      <c r="BB342" s="56">
        <v>0</v>
      </c>
      <c r="BC342" s="56">
        <v>0</v>
      </c>
      <c r="BD342" s="56">
        <v>0</v>
      </c>
      <c r="BE342" s="56">
        <v>0</v>
      </c>
      <c r="BF342" s="56">
        <v>0</v>
      </c>
      <c r="BG342" s="56">
        <v>0</v>
      </c>
      <c r="BH342" s="56">
        <v>0</v>
      </c>
      <c r="BI342" s="56">
        <v>0</v>
      </c>
      <c r="BJ342" s="56">
        <v>0</v>
      </c>
      <c r="BK342" s="56">
        <v>0</v>
      </c>
      <c r="BL342" s="56">
        <v>0</v>
      </c>
      <c r="BM342" s="56">
        <v>0</v>
      </c>
      <c r="BN342" s="56">
        <v>0</v>
      </c>
      <c r="BO342" s="56">
        <v>0</v>
      </c>
      <c r="BP342" s="56">
        <v>0</v>
      </c>
      <c r="BQ342" s="56">
        <v>0</v>
      </c>
      <c r="BR342" s="56">
        <v>0</v>
      </c>
      <c r="BS342" s="56">
        <v>0</v>
      </c>
      <c r="BT342" s="56">
        <v>0</v>
      </c>
      <c r="BU342" s="56">
        <v>0</v>
      </c>
      <c r="BV342" s="56">
        <v>0</v>
      </c>
      <c r="BW342" s="56">
        <v>0</v>
      </c>
      <c r="BX342" s="56">
        <v>0</v>
      </c>
      <c r="BY342" s="56">
        <v>0</v>
      </c>
      <c r="BZ342" s="56">
        <v>0</v>
      </c>
      <c r="CA342" s="56">
        <v>0</v>
      </c>
      <c r="CB342" s="56">
        <v>0</v>
      </c>
      <c r="CC342" s="56">
        <v>0</v>
      </c>
      <c r="CD342" s="56">
        <v>0</v>
      </c>
      <c r="CE342" s="56">
        <v>0</v>
      </c>
      <c r="CF342" s="56">
        <v>0</v>
      </c>
      <c r="CG342" s="56">
        <v>0</v>
      </c>
      <c r="CH342" s="56">
        <v>0</v>
      </c>
      <c r="CI342" s="56">
        <v>0</v>
      </c>
      <c r="CJ342" s="56">
        <v>0</v>
      </c>
      <c r="CK342" s="56">
        <v>0</v>
      </c>
      <c r="CL342" s="56">
        <v>0</v>
      </c>
      <c r="CM342" s="56">
        <v>0</v>
      </c>
      <c r="CN342" s="56">
        <v>0</v>
      </c>
      <c r="CO342" s="56">
        <v>0</v>
      </c>
      <c r="CP342" s="56">
        <v>0</v>
      </c>
      <c r="CQ342" s="56">
        <v>0</v>
      </c>
      <c r="CR342" s="56">
        <v>0</v>
      </c>
      <c r="CS342" s="56">
        <v>0</v>
      </c>
      <c r="CT342" s="56">
        <v>0</v>
      </c>
      <c r="CU342" s="56">
        <v>0</v>
      </c>
      <c r="CV342" s="56">
        <v>0</v>
      </c>
      <c r="CW342" s="56">
        <v>0</v>
      </c>
      <c r="CX342" s="56">
        <v>0</v>
      </c>
      <c r="CY342" s="56">
        <v>0</v>
      </c>
      <c r="CZ342" s="56">
        <v>0</v>
      </c>
      <c r="DA342" s="56">
        <v>0</v>
      </c>
      <c r="DB342" s="56">
        <v>0</v>
      </c>
      <c r="DC342" s="56">
        <v>0</v>
      </c>
      <c r="DD342" s="56">
        <v>0</v>
      </c>
      <c r="DE342" s="56">
        <v>0</v>
      </c>
      <c r="DF342" s="56">
        <v>0</v>
      </c>
      <c r="DG342" s="56">
        <v>0</v>
      </c>
      <c r="DH342" s="56">
        <v>0</v>
      </c>
      <c r="DI342" s="56">
        <v>0</v>
      </c>
      <c r="DJ342" s="56">
        <v>0</v>
      </c>
      <c r="DK342" s="56">
        <v>0</v>
      </c>
      <c r="DL342" s="56">
        <v>0</v>
      </c>
      <c r="DM342" s="56">
        <v>0</v>
      </c>
      <c r="DN342" s="56">
        <v>0</v>
      </c>
      <c r="DO342" s="56">
        <v>0</v>
      </c>
      <c r="DP342" s="56">
        <v>0</v>
      </c>
      <c r="DQ342" s="56">
        <v>0</v>
      </c>
      <c r="DR342" s="56">
        <v>0</v>
      </c>
      <c r="DS342" s="56">
        <v>0</v>
      </c>
      <c r="DT342" s="56">
        <v>0</v>
      </c>
      <c r="DU342" s="75">
        <v>0</v>
      </c>
      <c r="DV342" s="305"/>
      <c r="DW342" s="70">
        <v>0</v>
      </c>
      <c r="DX342" s="66">
        <v>0</v>
      </c>
      <c r="DY342" s="305"/>
      <c r="DZ342" s="269">
        <v>0</v>
      </c>
      <c r="EA342" s="185"/>
      <c r="EB342" s="48"/>
      <c r="EC342" s="48"/>
      <c r="ED342" s="305"/>
      <c r="EE342" s="48"/>
      <c r="EF342" s="305"/>
      <c r="EG342" s="48"/>
      <c r="EH342" s="48"/>
      <c r="EI342" s="306"/>
      <c r="EJ342" s="48"/>
      <c r="EK342" s="48"/>
      <c r="EL342" s="48"/>
      <c r="EM342" s="48"/>
      <c r="EN342" s="48"/>
      <c r="EO342" s="48"/>
      <c r="EP342" s="48"/>
      <c r="EQ342" s="48"/>
      <c r="ER342" s="48"/>
      <c r="ES342" s="48"/>
      <c r="ET342" s="48"/>
      <c r="EU342" s="48"/>
      <c r="EV342" s="48"/>
      <c r="EW342" s="48"/>
      <c r="EX342" s="48"/>
      <c r="EY342" s="48"/>
      <c r="EZ342" s="48"/>
      <c r="FA342" s="48"/>
      <c r="FB342" s="48"/>
      <c r="FC342" s="48"/>
      <c r="FD342" s="48"/>
      <c r="FE342" s="48"/>
      <c r="FF342" s="48"/>
      <c r="FG342" s="48"/>
      <c r="FH342" s="48"/>
      <c r="FI342" s="48"/>
      <c r="FJ342" s="48"/>
      <c r="FK342" s="48"/>
      <c r="FL342" s="48"/>
      <c r="FM342" s="48"/>
      <c r="FN342" s="48"/>
      <c r="FO342" s="48"/>
      <c r="FP342" s="48"/>
      <c r="FQ342" s="48"/>
      <c r="FR342" s="48"/>
      <c r="FS342" s="48"/>
      <c r="FT342" s="48"/>
      <c r="FU342" s="48"/>
      <c r="FV342" s="48"/>
      <c r="FW342" s="48"/>
      <c r="FX342" s="48"/>
      <c r="FY342" s="48"/>
      <c r="FZ342" s="48"/>
      <c r="GA342" s="48"/>
      <c r="GB342" s="48"/>
      <c r="GC342" s="48"/>
      <c r="GD342" s="48"/>
      <c r="GE342" s="48"/>
      <c r="GF342" s="48"/>
      <c r="GG342" s="48"/>
      <c r="GH342" s="48"/>
      <c r="GI342" s="48"/>
    </row>
    <row r="343" spans="1:191" s="42" customFormat="1" ht="13.8">
      <c r="A343" s="64">
        <v>211</v>
      </c>
      <c r="B343" s="54" t="s">
        <v>246</v>
      </c>
      <c r="C343" s="205" t="s">
        <v>4</v>
      </c>
      <c r="D343" s="56">
        <v>0</v>
      </c>
      <c r="E343" s="56">
        <v>0</v>
      </c>
      <c r="F343" s="57">
        <v>0</v>
      </c>
      <c r="G343" s="56">
        <v>0</v>
      </c>
      <c r="H343" s="56">
        <v>0</v>
      </c>
      <c r="I343" s="57">
        <v>0</v>
      </c>
      <c r="J343" s="59">
        <v>0</v>
      </c>
      <c r="K343" s="57">
        <v>0</v>
      </c>
      <c r="L343" s="56">
        <v>0</v>
      </c>
      <c r="M343" s="56">
        <v>0</v>
      </c>
      <c r="N343" s="56">
        <v>0</v>
      </c>
      <c r="O343" s="56">
        <v>127600</v>
      </c>
      <c r="P343" s="56">
        <v>0</v>
      </c>
      <c r="Q343" s="56">
        <v>0</v>
      </c>
      <c r="R343" s="56">
        <v>0</v>
      </c>
      <c r="S343" s="56">
        <v>0</v>
      </c>
      <c r="T343" s="56">
        <v>0</v>
      </c>
      <c r="U343" s="56">
        <v>0</v>
      </c>
      <c r="V343" s="56">
        <v>0</v>
      </c>
      <c r="W343" s="56">
        <v>0</v>
      </c>
      <c r="X343" s="56">
        <v>0</v>
      </c>
      <c r="Y343" s="56">
        <v>0</v>
      </c>
      <c r="Z343" s="56">
        <v>0</v>
      </c>
      <c r="AA343" s="56">
        <v>0</v>
      </c>
      <c r="AB343" s="56">
        <v>0</v>
      </c>
      <c r="AC343" s="56">
        <v>0</v>
      </c>
      <c r="AD343" s="56">
        <v>0</v>
      </c>
      <c r="AE343" s="56">
        <v>0</v>
      </c>
      <c r="AF343" s="56">
        <v>0</v>
      </c>
      <c r="AG343" s="56">
        <v>0</v>
      </c>
      <c r="AH343" s="56">
        <v>0</v>
      </c>
      <c r="AI343" s="56">
        <v>0</v>
      </c>
      <c r="AJ343" s="56">
        <v>0</v>
      </c>
      <c r="AK343" s="56">
        <v>0</v>
      </c>
      <c r="AL343" s="56">
        <v>0</v>
      </c>
      <c r="AM343" s="56">
        <v>0</v>
      </c>
      <c r="AN343" s="56">
        <v>0</v>
      </c>
      <c r="AO343" s="56">
        <v>0</v>
      </c>
      <c r="AP343" s="56">
        <v>0</v>
      </c>
      <c r="AQ343" s="56">
        <v>0</v>
      </c>
      <c r="AR343" s="56">
        <v>0</v>
      </c>
      <c r="AS343" s="56">
        <v>0</v>
      </c>
      <c r="AT343" s="56">
        <v>0</v>
      </c>
      <c r="AU343" s="56">
        <v>0</v>
      </c>
      <c r="AV343" s="56">
        <v>0</v>
      </c>
      <c r="AW343" s="56">
        <v>0</v>
      </c>
      <c r="AX343" s="56">
        <v>0</v>
      </c>
      <c r="AY343" s="56">
        <v>0</v>
      </c>
      <c r="AZ343" s="56">
        <v>0</v>
      </c>
      <c r="BA343" s="56">
        <v>0</v>
      </c>
      <c r="BB343" s="56">
        <v>0</v>
      </c>
      <c r="BC343" s="56">
        <v>0</v>
      </c>
      <c r="BD343" s="56">
        <v>0</v>
      </c>
      <c r="BE343" s="56">
        <v>0</v>
      </c>
      <c r="BF343" s="56">
        <v>0</v>
      </c>
      <c r="BG343" s="56">
        <v>0</v>
      </c>
      <c r="BH343" s="56">
        <v>0</v>
      </c>
      <c r="BI343" s="56">
        <v>0</v>
      </c>
      <c r="BJ343" s="56">
        <v>0</v>
      </c>
      <c r="BK343" s="56">
        <v>0</v>
      </c>
      <c r="BL343" s="56">
        <v>0</v>
      </c>
      <c r="BM343" s="56">
        <v>0</v>
      </c>
      <c r="BN343" s="56">
        <v>0</v>
      </c>
      <c r="BO343" s="56">
        <v>0</v>
      </c>
      <c r="BP343" s="56">
        <v>0</v>
      </c>
      <c r="BQ343" s="56">
        <v>0</v>
      </c>
      <c r="BR343" s="56">
        <v>0</v>
      </c>
      <c r="BS343" s="56">
        <v>0</v>
      </c>
      <c r="BT343" s="56">
        <v>0</v>
      </c>
      <c r="BU343" s="56">
        <v>0</v>
      </c>
      <c r="BV343" s="56">
        <v>0</v>
      </c>
      <c r="BW343" s="56">
        <v>0</v>
      </c>
      <c r="BX343" s="56">
        <v>0</v>
      </c>
      <c r="BY343" s="56">
        <v>0</v>
      </c>
      <c r="BZ343" s="56">
        <v>0</v>
      </c>
      <c r="CA343" s="56">
        <v>0</v>
      </c>
      <c r="CB343" s="56">
        <v>0</v>
      </c>
      <c r="CC343" s="56">
        <v>0</v>
      </c>
      <c r="CD343" s="56">
        <v>0</v>
      </c>
      <c r="CE343" s="56">
        <v>0</v>
      </c>
      <c r="CF343" s="56">
        <v>0</v>
      </c>
      <c r="CG343" s="56">
        <v>0</v>
      </c>
      <c r="CH343" s="56">
        <v>0</v>
      </c>
      <c r="CI343" s="56">
        <v>0</v>
      </c>
      <c r="CJ343" s="56">
        <v>0</v>
      </c>
      <c r="CK343" s="56">
        <v>0</v>
      </c>
      <c r="CL343" s="56">
        <v>0</v>
      </c>
      <c r="CM343" s="56">
        <v>0</v>
      </c>
      <c r="CN343" s="56">
        <v>0</v>
      </c>
      <c r="CO343" s="56">
        <v>0</v>
      </c>
      <c r="CP343" s="56">
        <v>0</v>
      </c>
      <c r="CQ343" s="56">
        <v>0</v>
      </c>
      <c r="CR343" s="56">
        <v>0</v>
      </c>
      <c r="CS343" s="56">
        <v>0</v>
      </c>
      <c r="CT343" s="56">
        <v>0</v>
      </c>
      <c r="CU343" s="56">
        <v>0</v>
      </c>
      <c r="CV343" s="56">
        <v>0</v>
      </c>
      <c r="CW343" s="56">
        <v>0</v>
      </c>
      <c r="CX343" s="56">
        <v>0</v>
      </c>
      <c r="CY343" s="56">
        <v>0</v>
      </c>
      <c r="CZ343" s="56">
        <v>0</v>
      </c>
      <c r="DA343" s="56">
        <v>0</v>
      </c>
      <c r="DB343" s="56">
        <v>0</v>
      </c>
      <c r="DC343" s="56">
        <v>0</v>
      </c>
      <c r="DD343" s="56">
        <v>0</v>
      </c>
      <c r="DE343" s="56">
        <v>0</v>
      </c>
      <c r="DF343" s="56">
        <v>0</v>
      </c>
      <c r="DG343" s="56">
        <v>0</v>
      </c>
      <c r="DH343" s="56">
        <v>0</v>
      </c>
      <c r="DI343" s="56">
        <v>0</v>
      </c>
      <c r="DJ343" s="56">
        <v>0</v>
      </c>
      <c r="DK343" s="56">
        <v>0</v>
      </c>
      <c r="DL343" s="56">
        <v>0</v>
      </c>
      <c r="DM343" s="56">
        <v>0</v>
      </c>
      <c r="DN343" s="56">
        <v>0</v>
      </c>
      <c r="DO343" s="56">
        <v>0</v>
      </c>
      <c r="DP343" s="56">
        <v>0</v>
      </c>
      <c r="DQ343" s="56">
        <v>0</v>
      </c>
      <c r="DR343" s="56">
        <v>0</v>
      </c>
      <c r="DS343" s="56">
        <v>0</v>
      </c>
      <c r="DT343" s="56">
        <v>0</v>
      </c>
      <c r="DU343" s="75">
        <v>0</v>
      </c>
      <c r="DV343" s="305"/>
      <c r="DW343" s="70">
        <v>0</v>
      </c>
      <c r="DX343" s="66">
        <v>0</v>
      </c>
      <c r="DY343" s="305"/>
      <c r="DZ343" s="269">
        <v>0</v>
      </c>
      <c r="EA343" s="185"/>
      <c r="EB343" s="48"/>
      <c r="EC343" s="48"/>
      <c r="ED343" s="305"/>
      <c r="EE343" s="48"/>
      <c r="EF343" s="305"/>
      <c r="EG343" s="48"/>
      <c r="EH343" s="48"/>
      <c r="EI343" s="306"/>
      <c r="EJ343" s="48"/>
      <c r="EK343" s="48"/>
      <c r="EL343" s="48"/>
      <c r="EM343" s="48"/>
      <c r="EN343" s="48"/>
      <c r="EO343" s="48"/>
      <c r="EP343" s="48"/>
      <c r="EQ343" s="48"/>
      <c r="ER343" s="48"/>
      <c r="ES343" s="48"/>
      <c r="ET343" s="48"/>
      <c r="EU343" s="48"/>
      <c r="EV343" s="48"/>
      <c r="EW343" s="48"/>
      <c r="EX343" s="48"/>
      <c r="EY343" s="48"/>
      <c r="EZ343" s="48"/>
      <c r="FA343" s="48"/>
      <c r="FB343" s="48"/>
      <c r="FC343" s="48"/>
      <c r="FD343" s="48"/>
      <c r="FE343" s="48"/>
      <c r="FF343" s="48"/>
      <c r="FG343" s="48"/>
      <c r="FH343" s="48"/>
      <c r="FI343" s="48"/>
      <c r="FJ343" s="48"/>
      <c r="FK343" s="48"/>
      <c r="FL343" s="48"/>
      <c r="FM343" s="48"/>
      <c r="FN343" s="48"/>
      <c r="FO343" s="48"/>
      <c r="FP343" s="48"/>
      <c r="FQ343" s="48"/>
      <c r="FR343" s="48"/>
      <c r="FS343" s="48"/>
      <c r="FT343" s="48"/>
      <c r="FU343" s="48"/>
      <c r="FV343" s="48"/>
      <c r="FW343" s="48"/>
      <c r="FX343" s="48"/>
      <c r="FY343" s="48"/>
      <c r="FZ343" s="48"/>
      <c r="GA343" s="48"/>
      <c r="GB343" s="48"/>
      <c r="GC343" s="48"/>
      <c r="GD343" s="48"/>
      <c r="GE343" s="48"/>
      <c r="GF343" s="48"/>
      <c r="GG343" s="48"/>
      <c r="GH343" s="48"/>
      <c r="GI343" s="48"/>
    </row>
    <row r="344" spans="1:191" s="42" customFormat="1" ht="13.8">
      <c r="A344" s="64">
        <v>212</v>
      </c>
      <c r="B344" s="54" t="s">
        <v>247</v>
      </c>
      <c r="C344" s="205" t="s">
        <v>4</v>
      </c>
      <c r="D344" s="56">
        <v>0</v>
      </c>
      <c r="E344" s="56">
        <v>0</v>
      </c>
      <c r="F344" s="57">
        <v>0</v>
      </c>
      <c r="G344" s="56">
        <v>0</v>
      </c>
      <c r="H344" s="56">
        <v>0</v>
      </c>
      <c r="I344" s="57">
        <v>0</v>
      </c>
      <c r="J344" s="59">
        <v>0</v>
      </c>
      <c r="K344" s="57">
        <v>0</v>
      </c>
      <c r="L344" s="56">
        <v>0</v>
      </c>
      <c r="M344" s="56">
        <v>0</v>
      </c>
      <c r="N344" s="56">
        <v>0</v>
      </c>
      <c r="O344" s="56">
        <v>26300</v>
      </c>
      <c r="P344" s="56">
        <v>0</v>
      </c>
      <c r="Q344" s="56">
        <v>0</v>
      </c>
      <c r="R344" s="56">
        <v>0</v>
      </c>
      <c r="S344" s="56">
        <v>0</v>
      </c>
      <c r="T344" s="56">
        <v>0</v>
      </c>
      <c r="U344" s="56">
        <v>0</v>
      </c>
      <c r="V344" s="56">
        <v>0</v>
      </c>
      <c r="W344" s="56">
        <v>0</v>
      </c>
      <c r="X344" s="56">
        <v>0</v>
      </c>
      <c r="Y344" s="56">
        <v>0</v>
      </c>
      <c r="Z344" s="56">
        <v>0</v>
      </c>
      <c r="AA344" s="56">
        <v>0</v>
      </c>
      <c r="AB344" s="56">
        <v>0</v>
      </c>
      <c r="AC344" s="56">
        <v>0</v>
      </c>
      <c r="AD344" s="56">
        <v>0</v>
      </c>
      <c r="AE344" s="56">
        <v>0</v>
      </c>
      <c r="AF344" s="56">
        <v>0</v>
      </c>
      <c r="AG344" s="56">
        <v>0</v>
      </c>
      <c r="AH344" s="56">
        <v>0</v>
      </c>
      <c r="AI344" s="56">
        <v>0</v>
      </c>
      <c r="AJ344" s="56">
        <v>0</v>
      </c>
      <c r="AK344" s="56">
        <v>0</v>
      </c>
      <c r="AL344" s="56">
        <v>0</v>
      </c>
      <c r="AM344" s="56">
        <v>0</v>
      </c>
      <c r="AN344" s="56">
        <v>0</v>
      </c>
      <c r="AO344" s="56">
        <v>0</v>
      </c>
      <c r="AP344" s="56">
        <v>0</v>
      </c>
      <c r="AQ344" s="56">
        <v>0</v>
      </c>
      <c r="AR344" s="56">
        <v>0</v>
      </c>
      <c r="AS344" s="56">
        <v>0</v>
      </c>
      <c r="AT344" s="56">
        <v>0</v>
      </c>
      <c r="AU344" s="56">
        <v>0</v>
      </c>
      <c r="AV344" s="56">
        <v>0</v>
      </c>
      <c r="AW344" s="56">
        <v>0</v>
      </c>
      <c r="AX344" s="56">
        <v>0</v>
      </c>
      <c r="AY344" s="56">
        <v>0</v>
      </c>
      <c r="AZ344" s="56">
        <v>0</v>
      </c>
      <c r="BA344" s="56">
        <v>0</v>
      </c>
      <c r="BB344" s="56">
        <v>0</v>
      </c>
      <c r="BC344" s="56">
        <v>0</v>
      </c>
      <c r="BD344" s="56">
        <v>0</v>
      </c>
      <c r="BE344" s="56">
        <v>0</v>
      </c>
      <c r="BF344" s="56">
        <v>0</v>
      </c>
      <c r="BG344" s="56">
        <v>0</v>
      </c>
      <c r="BH344" s="56">
        <v>0</v>
      </c>
      <c r="BI344" s="56">
        <v>0</v>
      </c>
      <c r="BJ344" s="56">
        <v>0</v>
      </c>
      <c r="BK344" s="56">
        <v>0</v>
      </c>
      <c r="BL344" s="56">
        <v>0</v>
      </c>
      <c r="BM344" s="56">
        <v>0</v>
      </c>
      <c r="BN344" s="56">
        <v>0</v>
      </c>
      <c r="BO344" s="56">
        <v>0</v>
      </c>
      <c r="BP344" s="56">
        <v>0</v>
      </c>
      <c r="BQ344" s="56">
        <v>0</v>
      </c>
      <c r="BR344" s="56">
        <v>0</v>
      </c>
      <c r="BS344" s="56">
        <v>0</v>
      </c>
      <c r="BT344" s="56">
        <v>0</v>
      </c>
      <c r="BU344" s="56">
        <v>0</v>
      </c>
      <c r="BV344" s="56">
        <v>0</v>
      </c>
      <c r="BW344" s="56">
        <v>0</v>
      </c>
      <c r="BX344" s="56">
        <v>0</v>
      </c>
      <c r="BY344" s="56">
        <v>0</v>
      </c>
      <c r="BZ344" s="56">
        <v>0</v>
      </c>
      <c r="CA344" s="56">
        <v>0</v>
      </c>
      <c r="CB344" s="56">
        <v>0</v>
      </c>
      <c r="CC344" s="56">
        <v>0</v>
      </c>
      <c r="CD344" s="56">
        <v>0</v>
      </c>
      <c r="CE344" s="56">
        <v>0</v>
      </c>
      <c r="CF344" s="56">
        <v>0</v>
      </c>
      <c r="CG344" s="56">
        <v>0</v>
      </c>
      <c r="CH344" s="56">
        <v>0</v>
      </c>
      <c r="CI344" s="56">
        <v>0</v>
      </c>
      <c r="CJ344" s="56">
        <v>0</v>
      </c>
      <c r="CK344" s="56">
        <v>0</v>
      </c>
      <c r="CL344" s="56">
        <v>0</v>
      </c>
      <c r="CM344" s="56">
        <v>0</v>
      </c>
      <c r="CN344" s="56">
        <v>0</v>
      </c>
      <c r="CO344" s="56">
        <v>0</v>
      </c>
      <c r="CP344" s="56">
        <v>0</v>
      </c>
      <c r="CQ344" s="56">
        <v>0</v>
      </c>
      <c r="CR344" s="56">
        <v>0</v>
      </c>
      <c r="CS344" s="56">
        <v>0</v>
      </c>
      <c r="CT344" s="56">
        <v>0</v>
      </c>
      <c r="CU344" s="56">
        <v>0</v>
      </c>
      <c r="CV344" s="56">
        <v>0</v>
      </c>
      <c r="CW344" s="56">
        <v>0</v>
      </c>
      <c r="CX344" s="56">
        <v>0</v>
      </c>
      <c r="CY344" s="56">
        <v>0</v>
      </c>
      <c r="CZ344" s="56">
        <v>0</v>
      </c>
      <c r="DA344" s="56">
        <v>0</v>
      </c>
      <c r="DB344" s="56">
        <v>0</v>
      </c>
      <c r="DC344" s="56">
        <v>0</v>
      </c>
      <c r="DD344" s="56">
        <v>0</v>
      </c>
      <c r="DE344" s="56">
        <v>0</v>
      </c>
      <c r="DF344" s="56">
        <v>0</v>
      </c>
      <c r="DG344" s="56">
        <v>0</v>
      </c>
      <c r="DH344" s="56">
        <v>0</v>
      </c>
      <c r="DI344" s="56">
        <v>0</v>
      </c>
      <c r="DJ344" s="56">
        <v>0</v>
      </c>
      <c r="DK344" s="56">
        <v>0</v>
      </c>
      <c r="DL344" s="56">
        <v>0</v>
      </c>
      <c r="DM344" s="56">
        <v>0</v>
      </c>
      <c r="DN344" s="56">
        <v>0</v>
      </c>
      <c r="DO344" s="56">
        <v>0</v>
      </c>
      <c r="DP344" s="56">
        <v>0</v>
      </c>
      <c r="DQ344" s="56">
        <v>0</v>
      </c>
      <c r="DR344" s="56">
        <v>0</v>
      </c>
      <c r="DS344" s="56">
        <v>0</v>
      </c>
      <c r="DT344" s="56">
        <v>0</v>
      </c>
      <c r="DU344" s="75">
        <v>0</v>
      </c>
      <c r="DV344" s="305"/>
      <c r="DW344" s="70">
        <v>0</v>
      </c>
      <c r="DX344" s="66">
        <v>0</v>
      </c>
      <c r="DY344" s="305"/>
      <c r="DZ344" s="269">
        <v>0</v>
      </c>
      <c r="EA344" s="185"/>
      <c r="EB344" s="48"/>
      <c r="EC344" s="48"/>
      <c r="ED344" s="305"/>
      <c r="EE344" s="48"/>
      <c r="EF344" s="305"/>
      <c r="EG344" s="48"/>
      <c r="EH344" s="48"/>
      <c r="EI344" s="306"/>
      <c r="EJ344" s="48"/>
      <c r="EK344" s="48"/>
      <c r="EL344" s="48"/>
      <c r="EM344" s="48"/>
      <c r="EN344" s="48"/>
      <c r="EO344" s="48"/>
      <c r="EP344" s="48"/>
      <c r="EQ344" s="48"/>
      <c r="ER344" s="48"/>
      <c r="ES344" s="48"/>
      <c r="ET344" s="48"/>
      <c r="EU344" s="48"/>
      <c r="EV344" s="48"/>
      <c r="EW344" s="48"/>
      <c r="EX344" s="48"/>
      <c r="EY344" s="48"/>
      <c r="EZ344" s="48"/>
      <c r="FA344" s="48"/>
      <c r="FB344" s="48"/>
      <c r="FC344" s="48"/>
      <c r="FD344" s="48"/>
      <c r="FE344" s="48"/>
      <c r="FF344" s="48"/>
      <c r="FG344" s="48"/>
      <c r="FH344" s="48"/>
      <c r="FI344" s="48"/>
      <c r="FJ344" s="48"/>
      <c r="FK344" s="48"/>
      <c r="FL344" s="48"/>
      <c r="FM344" s="48"/>
      <c r="FN344" s="48"/>
      <c r="FO344" s="48"/>
      <c r="FP344" s="48"/>
      <c r="FQ344" s="48"/>
      <c r="FR344" s="48"/>
      <c r="FS344" s="48"/>
      <c r="FT344" s="48"/>
      <c r="FU344" s="48"/>
      <c r="FV344" s="48"/>
      <c r="FW344" s="48"/>
      <c r="FX344" s="48"/>
      <c r="FY344" s="48"/>
      <c r="FZ344" s="48"/>
      <c r="GA344" s="48"/>
      <c r="GB344" s="48"/>
      <c r="GC344" s="48"/>
      <c r="GD344" s="48"/>
      <c r="GE344" s="48"/>
      <c r="GF344" s="48"/>
      <c r="GG344" s="48"/>
      <c r="GH344" s="48"/>
      <c r="GI344" s="48"/>
    </row>
    <row r="345" spans="1:191" s="42" customFormat="1" ht="13.8">
      <c r="A345" s="74">
        <v>213</v>
      </c>
      <c r="B345" s="45" t="s">
        <v>248</v>
      </c>
      <c r="C345" s="205" t="s">
        <v>4</v>
      </c>
      <c r="D345" s="56">
        <v>0</v>
      </c>
      <c r="E345" s="56">
        <v>0</v>
      </c>
      <c r="F345" s="59">
        <v>0</v>
      </c>
      <c r="G345" s="56">
        <v>0</v>
      </c>
      <c r="H345" s="56">
        <v>0</v>
      </c>
      <c r="I345" s="59">
        <v>0</v>
      </c>
      <c r="J345" s="59">
        <v>0</v>
      </c>
      <c r="K345" s="57">
        <v>0</v>
      </c>
      <c r="L345" s="56">
        <v>0</v>
      </c>
      <c r="M345" s="56">
        <v>0</v>
      </c>
      <c r="N345" s="56">
        <v>0</v>
      </c>
      <c r="O345" s="56">
        <v>0</v>
      </c>
      <c r="P345" s="56">
        <v>0</v>
      </c>
      <c r="Q345" s="56">
        <v>0</v>
      </c>
      <c r="R345" s="56">
        <v>0</v>
      </c>
      <c r="S345" s="56">
        <v>0</v>
      </c>
      <c r="T345" s="56">
        <v>0</v>
      </c>
      <c r="U345" s="56">
        <v>0</v>
      </c>
      <c r="V345" s="56">
        <v>0</v>
      </c>
      <c r="W345" s="56">
        <v>0</v>
      </c>
      <c r="X345" s="56">
        <v>0</v>
      </c>
      <c r="Y345" s="56">
        <v>0</v>
      </c>
      <c r="Z345" s="56">
        <v>0</v>
      </c>
      <c r="AA345" s="56">
        <v>0</v>
      </c>
      <c r="AB345" s="56">
        <v>0</v>
      </c>
      <c r="AC345" s="56">
        <v>0</v>
      </c>
      <c r="AD345" s="56">
        <v>0</v>
      </c>
      <c r="AE345" s="56">
        <v>0</v>
      </c>
      <c r="AF345" s="56">
        <v>0</v>
      </c>
      <c r="AG345" s="56">
        <v>0</v>
      </c>
      <c r="AH345" s="56">
        <v>0</v>
      </c>
      <c r="AI345" s="56">
        <v>0</v>
      </c>
      <c r="AJ345" s="56">
        <v>0</v>
      </c>
      <c r="AK345" s="56">
        <v>0</v>
      </c>
      <c r="AL345" s="56">
        <v>0</v>
      </c>
      <c r="AM345" s="56">
        <v>0</v>
      </c>
      <c r="AN345" s="56">
        <v>0</v>
      </c>
      <c r="AO345" s="56">
        <v>0</v>
      </c>
      <c r="AP345" s="56">
        <v>0</v>
      </c>
      <c r="AQ345" s="56">
        <v>0</v>
      </c>
      <c r="AR345" s="56">
        <v>0</v>
      </c>
      <c r="AS345" s="56">
        <v>0</v>
      </c>
      <c r="AT345" s="56">
        <v>0</v>
      </c>
      <c r="AU345" s="56">
        <v>0</v>
      </c>
      <c r="AV345" s="56">
        <v>0</v>
      </c>
      <c r="AW345" s="56">
        <v>0</v>
      </c>
      <c r="AX345" s="56">
        <v>0</v>
      </c>
      <c r="AY345" s="56">
        <v>0</v>
      </c>
      <c r="AZ345" s="56">
        <v>0</v>
      </c>
      <c r="BA345" s="56">
        <v>0</v>
      </c>
      <c r="BB345" s="56">
        <v>0</v>
      </c>
      <c r="BC345" s="56">
        <v>0</v>
      </c>
      <c r="BD345" s="56">
        <v>0</v>
      </c>
      <c r="BE345" s="56">
        <v>0</v>
      </c>
      <c r="BF345" s="56">
        <v>0</v>
      </c>
      <c r="BG345" s="56">
        <v>0</v>
      </c>
      <c r="BH345" s="56">
        <v>0</v>
      </c>
      <c r="BI345" s="56">
        <v>0</v>
      </c>
      <c r="BJ345" s="56">
        <v>0</v>
      </c>
      <c r="BK345" s="56">
        <v>0</v>
      </c>
      <c r="BL345" s="56">
        <v>0</v>
      </c>
      <c r="BM345" s="56">
        <v>0</v>
      </c>
      <c r="BN345" s="56">
        <v>0</v>
      </c>
      <c r="BO345" s="56">
        <v>0</v>
      </c>
      <c r="BP345" s="56">
        <v>0</v>
      </c>
      <c r="BQ345" s="56">
        <v>0</v>
      </c>
      <c r="BR345" s="56">
        <v>0</v>
      </c>
      <c r="BS345" s="56">
        <v>0</v>
      </c>
      <c r="BT345" s="56">
        <v>0</v>
      </c>
      <c r="BU345" s="56">
        <v>0</v>
      </c>
      <c r="BV345" s="56">
        <v>0</v>
      </c>
      <c r="BW345" s="56">
        <v>0</v>
      </c>
      <c r="BX345" s="56">
        <v>0</v>
      </c>
      <c r="BY345" s="56">
        <v>0</v>
      </c>
      <c r="BZ345" s="56">
        <v>0</v>
      </c>
      <c r="CA345" s="56">
        <v>0</v>
      </c>
      <c r="CB345" s="56">
        <v>0</v>
      </c>
      <c r="CC345" s="56">
        <v>0</v>
      </c>
      <c r="CD345" s="56">
        <v>0</v>
      </c>
      <c r="CE345" s="56">
        <v>0</v>
      </c>
      <c r="CF345" s="56">
        <v>0</v>
      </c>
      <c r="CG345" s="56">
        <v>0</v>
      </c>
      <c r="CH345" s="56">
        <v>0</v>
      </c>
      <c r="CI345" s="56">
        <v>0</v>
      </c>
      <c r="CJ345" s="56">
        <v>0</v>
      </c>
      <c r="CK345" s="56">
        <v>0</v>
      </c>
      <c r="CL345" s="56">
        <v>0</v>
      </c>
      <c r="CM345" s="56">
        <v>0</v>
      </c>
      <c r="CN345" s="56">
        <v>0</v>
      </c>
      <c r="CO345" s="56">
        <v>0</v>
      </c>
      <c r="CP345" s="56">
        <v>0</v>
      </c>
      <c r="CQ345" s="56">
        <v>0</v>
      </c>
      <c r="CR345" s="56">
        <v>0</v>
      </c>
      <c r="CS345" s="56">
        <v>0</v>
      </c>
      <c r="CT345" s="56">
        <v>0</v>
      </c>
      <c r="CU345" s="56">
        <v>0</v>
      </c>
      <c r="CV345" s="56">
        <v>0</v>
      </c>
      <c r="CW345" s="56">
        <v>0</v>
      </c>
      <c r="CX345" s="56">
        <v>0</v>
      </c>
      <c r="CY345" s="56">
        <v>0</v>
      </c>
      <c r="CZ345" s="56">
        <v>0</v>
      </c>
      <c r="DA345" s="56">
        <v>0</v>
      </c>
      <c r="DB345" s="56">
        <v>0</v>
      </c>
      <c r="DC345" s="56">
        <v>0</v>
      </c>
      <c r="DD345" s="56">
        <v>0</v>
      </c>
      <c r="DE345" s="56">
        <v>0</v>
      </c>
      <c r="DF345" s="56">
        <v>0</v>
      </c>
      <c r="DG345" s="56">
        <v>0</v>
      </c>
      <c r="DH345" s="56">
        <v>0</v>
      </c>
      <c r="DI345" s="56">
        <v>0</v>
      </c>
      <c r="DJ345" s="56">
        <v>0</v>
      </c>
      <c r="DK345" s="56">
        <v>0</v>
      </c>
      <c r="DL345" s="56">
        <v>0</v>
      </c>
      <c r="DM345" s="56">
        <v>0</v>
      </c>
      <c r="DN345" s="56">
        <v>0</v>
      </c>
      <c r="DO345" s="56">
        <v>0</v>
      </c>
      <c r="DP345" s="56">
        <v>0</v>
      </c>
      <c r="DQ345" s="56">
        <v>0</v>
      </c>
      <c r="DR345" s="56">
        <v>0</v>
      </c>
      <c r="DS345" s="56">
        <v>0</v>
      </c>
      <c r="DT345" s="56">
        <v>0</v>
      </c>
      <c r="DU345" s="75">
        <v>0</v>
      </c>
      <c r="DV345" s="305"/>
      <c r="DW345" s="70">
        <v>0</v>
      </c>
      <c r="DX345" s="66">
        <v>0</v>
      </c>
      <c r="DY345" s="305"/>
      <c r="DZ345" s="269">
        <v>0</v>
      </c>
      <c r="EA345" s="185"/>
      <c r="EB345" s="48"/>
      <c r="EC345" s="48"/>
      <c r="ED345" s="305"/>
      <c r="EE345" s="48"/>
      <c r="EF345" s="305"/>
      <c r="EG345" s="48"/>
      <c r="EH345" s="48"/>
      <c r="EI345" s="306"/>
      <c r="EJ345" s="48"/>
      <c r="EK345" s="48"/>
      <c r="EL345" s="48"/>
      <c r="EM345" s="48"/>
      <c r="EN345" s="48"/>
      <c r="EO345" s="48"/>
      <c r="EP345" s="48"/>
      <c r="EQ345" s="48"/>
      <c r="ER345" s="48"/>
      <c r="ES345" s="48"/>
      <c r="ET345" s="48"/>
      <c r="EU345" s="48"/>
      <c r="EV345" s="48"/>
      <c r="EW345" s="48"/>
      <c r="EX345" s="48"/>
      <c r="EY345" s="48"/>
      <c r="EZ345" s="48"/>
      <c r="FA345" s="48"/>
      <c r="FB345" s="48"/>
      <c r="FC345" s="48"/>
      <c r="FD345" s="48"/>
      <c r="FE345" s="48"/>
      <c r="FF345" s="48"/>
      <c r="FG345" s="48"/>
      <c r="FH345" s="48"/>
      <c r="FI345" s="48"/>
      <c r="FJ345" s="48"/>
      <c r="FK345" s="48"/>
      <c r="FL345" s="48"/>
      <c r="FM345" s="48"/>
      <c r="FN345" s="48"/>
      <c r="FO345" s="48"/>
      <c r="FP345" s="48"/>
      <c r="FQ345" s="48"/>
      <c r="FR345" s="48"/>
      <c r="FS345" s="48"/>
      <c r="FT345" s="48"/>
      <c r="FU345" s="48"/>
      <c r="FV345" s="48"/>
      <c r="FW345" s="48"/>
      <c r="FX345" s="48"/>
      <c r="FY345" s="48"/>
      <c r="FZ345" s="48"/>
      <c r="GA345" s="48"/>
      <c r="GB345" s="48"/>
      <c r="GC345" s="48"/>
      <c r="GD345" s="48"/>
      <c r="GE345" s="48"/>
      <c r="GF345" s="48"/>
      <c r="GG345" s="48"/>
      <c r="GH345" s="48"/>
      <c r="GI345" s="48"/>
    </row>
    <row r="346" spans="1:191" s="42" customFormat="1" ht="13.8">
      <c r="A346" s="64">
        <v>214</v>
      </c>
      <c r="B346" s="54" t="s">
        <v>249</v>
      </c>
      <c r="C346" s="205" t="s">
        <v>4</v>
      </c>
      <c r="D346" s="56">
        <v>0</v>
      </c>
      <c r="E346" s="56">
        <v>0</v>
      </c>
      <c r="F346" s="57">
        <v>0</v>
      </c>
      <c r="G346" s="56">
        <v>0</v>
      </c>
      <c r="H346" s="56">
        <v>0</v>
      </c>
      <c r="I346" s="57">
        <v>0</v>
      </c>
      <c r="J346" s="59">
        <v>0</v>
      </c>
      <c r="K346" s="57">
        <v>0</v>
      </c>
      <c r="L346" s="56">
        <v>0</v>
      </c>
      <c r="M346" s="56">
        <v>0</v>
      </c>
      <c r="N346" s="56">
        <v>0</v>
      </c>
      <c r="O346" s="56">
        <v>500</v>
      </c>
      <c r="P346" s="56">
        <v>0</v>
      </c>
      <c r="Q346" s="56">
        <v>0</v>
      </c>
      <c r="R346" s="56">
        <v>0</v>
      </c>
      <c r="S346" s="56">
        <v>0</v>
      </c>
      <c r="T346" s="56">
        <v>0</v>
      </c>
      <c r="U346" s="56">
        <v>0</v>
      </c>
      <c r="V346" s="56">
        <v>0</v>
      </c>
      <c r="W346" s="56">
        <v>0</v>
      </c>
      <c r="X346" s="56">
        <v>0</v>
      </c>
      <c r="Y346" s="56">
        <v>0</v>
      </c>
      <c r="Z346" s="56">
        <v>0</v>
      </c>
      <c r="AA346" s="56">
        <v>0</v>
      </c>
      <c r="AB346" s="56">
        <v>0</v>
      </c>
      <c r="AC346" s="56">
        <v>0</v>
      </c>
      <c r="AD346" s="56">
        <v>0</v>
      </c>
      <c r="AE346" s="56">
        <v>0</v>
      </c>
      <c r="AF346" s="56">
        <v>0</v>
      </c>
      <c r="AG346" s="56">
        <v>0</v>
      </c>
      <c r="AH346" s="56">
        <v>0</v>
      </c>
      <c r="AI346" s="56">
        <v>0</v>
      </c>
      <c r="AJ346" s="56">
        <v>0</v>
      </c>
      <c r="AK346" s="56">
        <v>0</v>
      </c>
      <c r="AL346" s="56">
        <v>0</v>
      </c>
      <c r="AM346" s="56">
        <v>0</v>
      </c>
      <c r="AN346" s="56">
        <v>0</v>
      </c>
      <c r="AO346" s="56">
        <v>0</v>
      </c>
      <c r="AP346" s="56">
        <v>0</v>
      </c>
      <c r="AQ346" s="56">
        <v>0</v>
      </c>
      <c r="AR346" s="56">
        <v>0</v>
      </c>
      <c r="AS346" s="56">
        <v>0</v>
      </c>
      <c r="AT346" s="56">
        <v>0</v>
      </c>
      <c r="AU346" s="56">
        <v>0</v>
      </c>
      <c r="AV346" s="56">
        <v>0</v>
      </c>
      <c r="AW346" s="56">
        <v>0</v>
      </c>
      <c r="AX346" s="56">
        <v>0</v>
      </c>
      <c r="AY346" s="56">
        <v>0</v>
      </c>
      <c r="AZ346" s="56">
        <v>0</v>
      </c>
      <c r="BA346" s="56">
        <v>0</v>
      </c>
      <c r="BB346" s="56">
        <v>0</v>
      </c>
      <c r="BC346" s="56">
        <v>0</v>
      </c>
      <c r="BD346" s="56">
        <v>0</v>
      </c>
      <c r="BE346" s="56">
        <v>0</v>
      </c>
      <c r="BF346" s="56">
        <v>0</v>
      </c>
      <c r="BG346" s="56">
        <v>0</v>
      </c>
      <c r="BH346" s="56">
        <v>0</v>
      </c>
      <c r="BI346" s="56">
        <v>0</v>
      </c>
      <c r="BJ346" s="56">
        <v>0</v>
      </c>
      <c r="BK346" s="56">
        <v>0</v>
      </c>
      <c r="BL346" s="56">
        <v>0</v>
      </c>
      <c r="BM346" s="56">
        <v>0</v>
      </c>
      <c r="BN346" s="56">
        <v>0</v>
      </c>
      <c r="BO346" s="56">
        <v>0</v>
      </c>
      <c r="BP346" s="56">
        <v>0</v>
      </c>
      <c r="BQ346" s="56">
        <v>0</v>
      </c>
      <c r="BR346" s="56">
        <v>0</v>
      </c>
      <c r="BS346" s="56">
        <v>0</v>
      </c>
      <c r="BT346" s="56">
        <v>0</v>
      </c>
      <c r="BU346" s="56">
        <v>0</v>
      </c>
      <c r="BV346" s="56">
        <v>0</v>
      </c>
      <c r="BW346" s="56">
        <v>0</v>
      </c>
      <c r="BX346" s="56">
        <v>0</v>
      </c>
      <c r="BY346" s="56">
        <v>0</v>
      </c>
      <c r="BZ346" s="56">
        <v>0</v>
      </c>
      <c r="CA346" s="56">
        <v>0</v>
      </c>
      <c r="CB346" s="56">
        <v>0</v>
      </c>
      <c r="CC346" s="56">
        <v>0</v>
      </c>
      <c r="CD346" s="56">
        <v>0</v>
      </c>
      <c r="CE346" s="56">
        <v>0</v>
      </c>
      <c r="CF346" s="56">
        <v>0</v>
      </c>
      <c r="CG346" s="56">
        <v>0</v>
      </c>
      <c r="CH346" s="56">
        <v>0</v>
      </c>
      <c r="CI346" s="56">
        <v>0</v>
      </c>
      <c r="CJ346" s="56">
        <v>0</v>
      </c>
      <c r="CK346" s="56">
        <v>0</v>
      </c>
      <c r="CL346" s="56">
        <v>0</v>
      </c>
      <c r="CM346" s="56">
        <v>0</v>
      </c>
      <c r="CN346" s="56">
        <v>0</v>
      </c>
      <c r="CO346" s="56">
        <v>0</v>
      </c>
      <c r="CP346" s="56">
        <v>0</v>
      </c>
      <c r="CQ346" s="56">
        <v>0</v>
      </c>
      <c r="CR346" s="56">
        <v>0</v>
      </c>
      <c r="CS346" s="56">
        <v>0</v>
      </c>
      <c r="CT346" s="56">
        <v>0</v>
      </c>
      <c r="CU346" s="56">
        <v>0</v>
      </c>
      <c r="CV346" s="56">
        <v>0</v>
      </c>
      <c r="CW346" s="56">
        <v>0</v>
      </c>
      <c r="CX346" s="56">
        <v>0</v>
      </c>
      <c r="CY346" s="56">
        <v>0</v>
      </c>
      <c r="CZ346" s="56">
        <v>0</v>
      </c>
      <c r="DA346" s="56">
        <v>0</v>
      </c>
      <c r="DB346" s="56">
        <v>0</v>
      </c>
      <c r="DC346" s="56">
        <v>0</v>
      </c>
      <c r="DD346" s="56">
        <v>0</v>
      </c>
      <c r="DE346" s="56">
        <v>0</v>
      </c>
      <c r="DF346" s="56">
        <v>0</v>
      </c>
      <c r="DG346" s="56">
        <v>0</v>
      </c>
      <c r="DH346" s="56">
        <v>0</v>
      </c>
      <c r="DI346" s="56">
        <v>0</v>
      </c>
      <c r="DJ346" s="56">
        <v>0</v>
      </c>
      <c r="DK346" s="56">
        <v>0</v>
      </c>
      <c r="DL346" s="56">
        <v>0</v>
      </c>
      <c r="DM346" s="56">
        <v>0</v>
      </c>
      <c r="DN346" s="56">
        <v>0</v>
      </c>
      <c r="DO346" s="56">
        <v>0</v>
      </c>
      <c r="DP346" s="56">
        <v>0</v>
      </c>
      <c r="DQ346" s="56">
        <v>0</v>
      </c>
      <c r="DR346" s="56">
        <v>0</v>
      </c>
      <c r="DS346" s="56">
        <v>0</v>
      </c>
      <c r="DT346" s="56">
        <v>0</v>
      </c>
      <c r="DU346" s="75">
        <v>0</v>
      </c>
      <c r="DV346" s="305"/>
      <c r="DW346" s="70">
        <v>0</v>
      </c>
      <c r="DX346" s="66">
        <v>0</v>
      </c>
      <c r="DY346" s="305"/>
      <c r="DZ346" s="269">
        <v>0</v>
      </c>
      <c r="EA346" s="185"/>
      <c r="EB346" s="48"/>
      <c r="EC346" s="48"/>
      <c r="ED346" s="305"/>
      <c r="EE346" s="48"/>
      <c r="EF346" s="305"/>
      <c r="EG346" s="48"/>
      <c r="EH346" s="48"/>
      <c r="EI346" s="306"/>
      <c r="EJ346" s="48"/>
      <c r="EK346" s="48"/>
      <c r="EL346" s="48"/>
      <c r="EM346" s="48"/>
      <c r="EN346" s="48"/>
      <c r="EO346" s="48"/>
      <c r="EP346" s="48"/>
      <c r="EQ346" s="48"/>
      <c r="ER346" s="48"/>
      <c r="ES346" s="48"/>
      <c r="ET346" s="48"/>
      <c r="EU346" s="48"/>
      <c r="EV346" s="48"/>
      <c r="EW346" s="48"/>
      <c r="EX346" s="48"/>
      <c r="EY346" s="48"/>
      <c r="EZ346" s="48"/>
      <c r="FA346" s="48"/>
      <c r="FB346" s="48"/>
      <c r="FC346" s="48"/>
      <c r="FD346" s="48"/>
      <c r="FE346" s="48"/>
      <c r="FF346" s="48"/>
      <c r="FG346" s="48"/>
      <c r="FH346" s="48"/>
      <c r="FI346" s="48"/>
      <c r="FJ346" s="48"/>
      <c r="FK346" s="48"/>
      <c r="FL346" s="48"/>
      <c r="FM346" s="48"/>
      <c r="FN346" s="48"/>
      <c r="FO346" s="48"/>
      <c r="FP346" s="48"/>
      <c r="FQ346" s="48"/>
      <c r="FR346" s="48"/>
      <c r="FS346" s="48"/>
      <c r="FT346" s="48"/>
      <c r="FU346" s="48"/>
      <c r="FV346" s="48"/>
      <c r="FW346" s="48"/>
      <c r="FX346" s="48"/>
      <c r="FY346" s="48"/>
      <c r="FZ346" s="48"/>
      <c r="GA346" s="48"/>
      <c r="GB346" s="48"/>
      <c r="GC346" s="48"/>
      <c r="GD346" s="48"/>
      <c r="GE346" s="48"/>
      <c r="GF346" s="48"/>
      <c r="GG346" s="48"/>
      <c r="GH346" s="48"/>
      <c r="GI346" s="48"/>
    </row>
    <row r="347" spans="1:191" s="42" customFormat="1" ht="13.8">
      <c r="A347" s="64">
        <v>215</v>
      </c>
      <c r="B347" s="54" t="s">
        <v>250</v>
      </c>
      <c r="C347" s="205" t="s">
        <v>4</v>
      </c>
      <c r="D347" s="56">
        <v>0</v>
      </c>
      <c r="E347" s="56">
        <v>0</v>
      </c>
      <c r="F347" s="57">
        <v>0</v>
      </c>
      <c r="G347" s="56">
        <v>0</v>
      </c>
      <c r="H347" s="56">
        <v>0</v>
      </c>
      <c r="I347" s="57">
        <v>0</v>
      </c>
      <c r="J347" s="59">
        <v>0</v>
      </c>
      <c r="K347" s="57">
        <v>0</v>
      </c>
      <c r="L347" s="56">
        <v>0</v>
      </c>
      <c r="M347" s="56">
        <v>0</v>
      </c>
      <c r="N347" s="56">
        <v>0</v>
      </c>
      <c r="O347" s="56">
        <v>1567000</v>
      </c>
      <c r="P347" s="56">
        <v>0</v>
      </c>
      <c r="Q347" s="56">
        <v>0</v>
      </c>
      <c r="R347" s="56">
        <v>0</v>
      </c>
      <c r="S347" s="56">
        <v>0</v>
      </c>
      <c r="T347" s="56">
        <v>0</v>
      </c>
      <c r="U347" s="56">
        <v>0</v>
      </c>
      <c r="V347" s="56">
        <v>0</v>
      </c>
      <c r="W347" s="56">
        <v>0</v>
      </c>
      <c r="X347" s="56">
        <v>0</v>
      </c>
      <c r="Y347" s="56">
        <v>0</v>
      </c>
      <c r="Z347" s="56">
        <v>0</v>
      </c>
      <c r="AA347" s="56">
        <v>0</v>
      </c>
      <c r="AB347" s="56">
        <v>0</v>
      </c>
      <c r="AC347" s="56">
        <v>0</v>
      </c>
      <c r="AD347" s="56">
        <v>0</v>
      </c>
      <c r="AE347" s="56">
        <v>0</v>
      </c>
      <c r="AF347" s="56">
        <v>0</v>
      </c>
      <c r="AG347" s="56">
        <v>0</v>
      </c>
      <c r="AH347" s="56">
        <v>0</v>
      </c>
      <c r="AI347" s="56">
        <v>0</v>
      </c>
      <c r="AJ347" s="56">
        <v>0</v>
      </c>
      <c r="AK347" s="56">
        <v>0</v>
      </c>
      <c r="AL347" s="56">
        <v>0</v>
      </c>
      <c r="AM347" s="56">
        <v>0</v>
      </c>
      <c r="AN347" s="56">
        <v>0</v>
      </c>
      <c r="AO347" s="56">
        <v>0</v>
      </c>
      <c r="AP347" s="56">
        <v>0</v>
      </c>
      <c r="AQ347" s="56">
        <v>0</v>
      </c>
      <c r="AR347" s="56">
        <v>0</v>
      </c>
      <c r="AS347" s="56">
        <v>0</v>
      </c>
      <c r="AT347" s="56">
        <v>0</v>
      </c>
      <c r="AU347" s="56">
        <v>0</v>
      </c>
      <c r="AV347" s="56">
        <v>0</v>
      </c>
      <c r="AW347" s="56">
        <v>0</v>
      </c>
      <c r="AX347" s="56">
        <v>0</v>
      </c>
      <c r="AY347" s="56">
        <v>0</v>
      </c>
      <c r="AZ347" s="56">
        <v>0</v>
      </c>
      <c r="BA347" s="56">
        <v>0</v>
      </c>
      <c r="BB347" s="56">
        <v>0</v>
      </c>
      <c r="BC347" s="56">
        <v>0</v>
      </c>
      <c r="BD347" s="56">
        <v>0</v>
      </c>
      <c r="BE347" s="56">
        <v>0</v>
      </c>
      <c r="BF347" s="56">
        <v>0</v>
      </c>
      <c r="BG347" s="56">
        <v>0</v>
      </c>
      <c r="BH347" s="56">
        <v>0</v>
      </c>
      <c r="BI347" s="56">
        <v>0</v>
      </c>
      <c r="BJ347" s="56">
        <v>0</v>
      </c>
      <c r="BK347" s="56">
        <v>0</v>
      </c>
      <c r="BL347" s="56">
        <v>0</v>
      </c>
      <c r="BM347" s="56">
        <v>0</v>
      </c>
      <c r="BN347" s="56">
        <v>0</v>
      </c>
      <c r="BO347" s="56">
        <v>0</v>
      </c>
      <c r="BP347" s="56">
        <v>0</v>
      </c>
      <c r="BQ347" s="56">
        <v>0</v>
      </c>
      <c r="BR347" s="56">
        <v>0</v>
      </c>
      <c r="BS347" s="56">
        <v>0</v>
      </c>
      <c r="BT347" s="56">
        <v>0</v>
      </c>
      <c r="BU347" s="56">
        <v>0</v>
      </c>
      <c r="BV347" s="56">
        <v>0</v>
      </c>
      <c r="BW347" s="56">
        <v>0</v>
      </c>
      <c r="BX347" s="56">
        <v>0</v>
      </c>
      <c r="BY347" s="56">
        <v>0</v>
      </c>
      <c r="BZ347" s="56">
        <v>0</v>
      </c>
      <c r="CA347" s="56">
        <v>0</v>
      </c>
      <c r="CB347" s="56">
        <v>0</v>
      </c>
      <c r="CC347" s="56">
        <v>0</v>
      </c>
      <c r="CD347" s="56">
        <v>0</v>
      </c>
      <c r="CE347" s="56">
        <v>0</v>
      </c>
      <c r="CF347" s="56">
        <v>0</v>
      </c>
      <c r="CG347" s="56">
        <v>0</v>
      </c>
      <c r="CH347" s="56">
        <v>0</v>
      </c>
      <c r="CI347" s="56">
        <v>0</v>
      </c>
      <c r="CJ347" s="56">
        <v>0</v>
      </c>
      <c r="CK347" s="56">
        <v>0</v>
      </c>
      <c r="CL347" s="56">
        <v>0</v>
      </c>
      <c r="CM347" s="56">
        <v>0</v>
      </c>
      <c r="CN347" s="56">
        <v>0</v>
      </c>
      <c r="CO347" s="56">
        <v>0</v>
      </c>
      <c r="CP347" s="56">
        <v>0</v>
      </c>
      <c r="CQ347" s="56">
        <v>0</v>
      </c>
      <c r="CR347" s="56">
        <v>0</v>
      </c>
      <c r="CS347" s="56">
        <v>0</v>
      </c>
      <c r="CT347" s="56">
        <v>0</v>
      </c>
      <c r="CU347" s="56">
        <v>0</v>
      </c>
      <c r="CV347" s="56">
        <v>0</v>
      </c>
      <c r="CW347" s="56">
        <v>0</v>
      </c>
      <c r="CX347" s="56">
        <v>0</v>
      </c>
      <c r="CY347" s="56">
        <v>0</v>
      </c>
      <c r="CZ347" s="56">
        <v>0</v>
      </c>
      <c r="DA347" s="56">
        <v>0</v>
      </c>
      <c r="DB347" s="56">
        <v>0</v>
      </c>
      <c r="DC347" s="56">
        <v>0</v>
      </c>
      <c r="DD347" s="56">
        <v>0</v>
      </c>
      <c r="DE347" s="56">
        <v>0</v>
      </c>
      <c r="DF347" s="56">
        <v>0</v>
      </c>
      <c r="DG347" s="56">
        <v>0</v>
      </c>
      <c r="DH347" s="56">
        <v>0</v>
      </c>
      <c r="DI347" s="56">
        <v>0</v>
      </c>
      <c r="DJ347" s="56">
        <v>0</v>
      </c>
      <c r="DK347" s="56">
        <v>0</v>
      </c>
      <c r="DL347" s="56">
        <v>0</v>
      </c>
      <c r="DM347" s="56">
        <v>0</v>
      </c>
      <c r="DN347" s="56">
        <v>0</v>
      </c>
      <c r="DO347" s="56">
        <v>0</v>
      </c>
      <c r="DP347" s="56">
        <v>0</v>
      </c>
      <c r="DQ347" s="56">
        <v>0</v>
      </c>
      <c r="DR347" s="56">
        <v>0</v>
      </c>
      <c r="DS347" s="56">
        <v>0</v>
      </c>
      <c r="DT347" s="56">
        <v>0</v>
      </c>
      <c r="DU347" s="75">
        <v>0</v>
      </c>
      <c r="DV347" s="305"/>
      <c r="DW347" s="70">
        <v>0</v>
      </c>
      <c r="DX347" s="66">
        <v>0</v>
      </c>
      <c r="DY347" s="305"/>
      <c r="DZ347" s="269">
        <v>0</v>
      </c>
      <c r="EA347" s="185"/>
      <c r="EB347" s="48"/>
      <c r="EC347" s="48"/>
      <c r="ED347" s="305"/>
      <c r="EE347" s="48"/>
      <c r="EF347" s="305"/>
      <c r="EG347" s="48"/>
      <c r="EH347" s="48"/>
      <c r="EI347" s="306"/>
      <c r="EJ347" s="48"/>
      <c r="EK347" s="48"/>
      <c r="EL347" s="48"/>
      <c r="EM347" s="48"/>
      <c r="EN347" s="48"/>
      <c r="EO347" s="48"/>
      <c r="EP347" s="48"/>
      <c r="EQ347" s="48"/>
      <c r="ER347" s="48"/>
      <c r="ES347" s="48"/>
      <c r="ET347" s="48"/>
      <c r="EU347" s="48"/>
      <c r="EV347" s="48"/>
      <c r="EW347" s="48"/>
      <c r="EX347" s="48"/>
      <c r="EY347" s="48"/>
      <c r="EZ347" s="48"/>
      <c r="FA347" s="48"/>
      <c r="FB347" s="48"/>
      <c r="FC347" s="48"/>
      <c r="FD347" s="48"/>
      <c r="FE347" s="48"/>
      <c r="FF347" s="48"/>
      <c r="FG347" s="48"/>
      <c r="FH347" s="48"/>
      <c r="FI347" s="48"/>
      <c r="FJ347" s="48"/>
      <c r="FK347" s="48"/>
      <c r="FL347" s="48"/>
      <c r="FM347" s="48"/>
      <c r="FN347" s="48"/>
      <c r="FO347" s="48"/>
      <c r="FP347" s="48"/>
      <c r="FQ347" s="48"/>
      <c r="FR347" s="48"/>
      <c r="FS347" s="48"/>
      <c r="FT347" s="48"/>
      <c r="FU347" s="48"/>
      <c r="FV347" s="48"/>
      <c r="FW347" s="48"/>
      <c r="FX347" s="48"/>
      <c r="FY347" s="48"/>
      <c r="FZ347" s="48"/>
      <c r="GA347" s="48"/>
      <c r="GB347" s="48"/>
      <c r="GC347" s="48"/>
      <c r="GD347" s="48"/>
      <c r="GE347" s="48"/>
      <c r="GF347" s="48"/>
      <c r="GG347" s="48"/>
      <c r="GH347" s="48"/>
      <c r="GI347" s="48"/>
    </row>
    <row r="348" spans="1:191" s="42" customFormat="1" ht="13.8">
      <c r="A348" s="74">
        <v>216</v>
      </c>
      <c r="B348" s="54" t="s">
        <v>251</v>
      </c>
      <c r="C348" s="205" t="s">
        <v>4</v>
      </c>
      <c r="D348" s="56">
        <v>0</v>
      </c>
      <c r="E348" s="56">
        <v>0</v>
      </c>
      <c r="F348" s="57">
        <v>0</v>
      </c>
      <c r="G348" s="56">
        <v>0</v>
      </c>
      <c r="H348" s="56">
        <v>0</v>
      </c>
      <c r="I348" s="57">
        <v>0</v>
      </c>
      <c r="J348" s="59">
        <v>0</v>
      </c>
      <c r="K348" s="57">
        <v>0</v>
      </c>
      <c r="L348" s="56">
        <v>0</v>
      </c>
      <c r="M348" s="56">
        <v>0</v>
      </c>
      <c r="N348" s="56">
        <v>0</v>
      </c>
      <c r="O348" s="56">
        <v>521000</v>
      </c>
      <c r="P348" s="56">
        <v>0</v>
      </c>
      <c r="Q348" s="56">
        <v>0</v>
      </c>
      <c r="R348" s="56">
        <v>0</v>
      </c>
      <c r="S348" s="56">
        <v>0</v>
      </c>
      <c r="T348" s="56">
        <v>0</v>
      </c>
      <c r="U348" s="56">
        <v>0</v>
      </c>
      <c r="V348" s="56">
        <v>0</v>
      </c>
      <c r="W348" s="56">
        <v>0</v>
      </c>
      <c r="X348" s="56">
        <v>0</v>
      </c>
      <c r="Y348" s="56">
        <v>0</v>
      </c>
      <c r="Z348" s="56">
        <v>0</v>
      </c>
      <c r="AA348" s="56">
        <v>0</v>
      </c>
      <c r="AB348" s="56">
        <v>0</v>
      </c>
      <c r="AC348" s="56">
        <v>0</v>
      </c>
      <c r="AD348" s="56">
        <v>0</v>
      </c>
      <c r="AE348" s="56">
        <v>0</v>
      </c>
      <c r="AF348" s="56">
        <v>0</v>
      </c>
      <c r="AG348" s="56">
        <v>0</v>
      </c>
      <c r="AH348" s="56">
        <v>0</v>
      </c>
      <c r="AI348" s="56">
        <v>0</v>
      </c>
      <c r="AJ348" s="56">
        <v>0</v>
      </c>
      <c r="AK348" s="56">
        <v>0</v>
      </c>
      <c r="AL348" s="56">
        <v>0</v>
      </c>
      <c r="AM348" s="56">
        <v>0</v>
      </c>
      <c r="AN348" s="56">
        <v>0</v>
      </c>
      <c r="AO348" s="56">
        <v>0</v>
      </c>
      <c r="AP348" s="56">
        <v>0</v>
      </c>
      <c r="AQ348" s="56">
        <v>0</v>
      </c>
      <c r="AR348" s="56">
        <v>0</v>
      </c>
      <c r="AS348" s="56">
        <v>0</v>
      </c>
      <c r="AT348" s="56">
        <v>0</v>
      </c>
      <c r="AU348" s="56">
        <v>0</v>
      </c>
      <c r="AV348" s="56">
        <v>0</v>
      </c>
      <c r="AW348" s="56">
        <v>0</v>
      </c>
      <c r="AX348" s="56">
        <v>0</v>
      </c>
      <c r="AY348" s="56">
        <v>0</v>
      </c>
      <c r="AZ348" s="56">
        <v>0</v>
      </c>
      <c r="BA348" s="56">
        <v>0</v>
      </c>
      <c r="BB348" s="56">
        <v>0</v>
      </c>
      <c r="BC348" s="56">
        <v>0</v>
      </c>
      <c r="BD348" s="56">
        <v>0</v>
      </c>
      <c r="BE348" s="56">
        <v>0</v>
      </c>
      <c r="BF348" s="56">
        <v>0</v>
      </c>
      <c r="BG348" s="56">
        <v>0</v>
      </c>
      <c r="BH348" s="56">
        <v>0</v>
      </c>
      <c r="BI348" s="56">
        <v>0</v>
      </c>
      <c r="BJ348" s="56">
        <v>0</v>
      </c>
      <c r="BK348" s="56">
        <v>0</v>
      </c>
      <c r="BL348" s="56">
        <v>0</v>
      </c>
      <c r="BM348" s="56">
        <v>0</v>
      </c>
      <c r="BN348" s="56">
        <v>0</v>
      </c>
      <c r="BO348" s="56">
        <v>0</v>
      </c>
      <c r="BP348" s="56">
        <v>0</v>
      </c>
      <c r="BQ348" s="56">
        <v>0</v>
      </c>
      <c r="BR348" s="56">
        <v>0</v>
      </c>
      <c r="BS348" s="56">
        <v>0</v>
      </c>
      <c r="BT348" s="56">
        <v>0</v>
      </c>
      <c r="BU348" s="56">
        <v>0</v>
      </c>
      <c r="BV348" s="56">
        <v>0</v>
      </c>
      <c r="BW348" s="56">
        <v>0</v>
      </c>
      <c r="BX348" s="56">
        <v>0</v>
      </c>
      <c r="BY348" s="56">
        <v>0</v>
      </c>
      <c r="BZ348" s="56">
        <v>0</v>
      </c>
      <c r="CA348" s="56">
        <v>0</v>
      </c>
      <c r="CB348" s="56">
        <v>0</v>
      </c>
      <c r="CC348" s="56">
        <v>0</v>
      </c>
      <c r="CD348" s="56">
        <v>0</v>
      </c>
      <c r="CE348" s="56">
        <v>0</v>
      </c>
      <c r="CF348" s="56">
        <v>0</v>
      </c>
      <c r="CG348" s="56">
        <v>0</v>
      </c>
      <c r="CH348" s="56">
        <v>0</v>
      </c>
      <c r="CI348" s="56">
        <v>0</v>
      </c>
      <c r="CJ348" s="56">
        <v>0</v>
      </c>
      <c r="CK348" s="56">
        <v>0</v>
      </c>
      <c r="CL348" s="56">
        <v>0</v>
      </c>
      <c r="CM348" s="56">
        <v>0</v>
      </c>
      <c r="CN348" s="56">
        <v>0</v>
      </c>
      <c r="CO348" s="56">
        <v>0</v>
      </c>
      <c r="CP348" s="56">
        <v>0</v>
      </c>
      <c r="CQ348" s="56">
        <v>0</v>
      </c>
      <c r="CR348" s="56">
        <v>0</v>
      </c>
      <c r="CS348" s="56">
        <v>0</v>
      </c>
      <c r="CT348" s="56">
        <v>0</v>
      </c>
      <c r="CU348" s="56">
        <v>0</v>
      </c>
      <c r="CV348" s="56">
        <v>0</v>
      </c>
      <c r="CW348" s="56">
        <v>0</v>
      </c>
      <c r="CX348" s="56">
        <v>0</v>
      </c>
      <c r="CY348" s="56">
        <v>0</v>
      </c>
      <c r="CZ348" s="56">
        <v>0</v>
      </c>
      <c r="DA348" s="56">
        <v>0</v>
      </c>
      <c r="DB348" s="56">
        <v>0</v>
      </c>
      <c r="DC348" s="56">
        <v>0</v>
      </c>
      <c r="DD348" s="56">
        <v>0</v>
      </c>
      <c r="DE348" s="56">
        <v>0</v>
      </c>
      <c r="DF348" s="56">
        <v>0</v>
      </c>
      <c r="DG348" s="56">
        <v>0</v>
      </c>
      <c r="DH348" s="56">
        <v>0</v>
      </c>
      <c r="DI348" s="56">
        <v>0</v>
      </c>
      <c r="DJ348" s="56">
        <v>0</v>
      </c>
      <c r="DK348" s="56">
        <v>0</v>
      </c>
      <c r="DL348" s="56">
        <v>0</v>
      </c>
      <c r="DM348" s="56">
        <v>0</v>
      </c>
      <c r="DN348" s="56">
        <v>0</v>
      </c>
      <c r="DO348" s="56">
        <v>0</v>
      </c>
      <c r="DP348" s="56">
        <v>0</v>
      </c>
      <c r="DQ348" s="56">
        <v>0</v>
      </c>
      <c r="DR348" s="56">
        <v>0</v>
      </c>
      <c r="DS348" s="56">
        <v>0</v>
      </c>
      <c r="DT348" s="56">
        <v>0</v>
      </c>
      <c r="DU348" s="75">
        <v>0</v>
      </c>
      <c r="DV348" s="305"/>
      <c r="DW348" s="70">
        <v>0</v>
      </c>
      <c r="DX348" s="66">
        <v>0</v>
      </c>
      <c r="DY348" s="305"/>
      <c r="DZ348" s="269">
        <v>0</v>
      </c>
      <c r="EA348" s="185"/>
      <c r="EB348" s="48"/>
      <c r="EC348" s="48"/>
      <c r="ED348" s="305"/>
      <c r="EE348" s="48"/>
      <c r="EF348" s="305"/>
      <c r="EG348" s="48"/>
      <c r="EH348" s="48"/>
      <c r="EI348" s="306"/>
      <c r="EJ348" s="48"/>
      <c r="EK348" s="48"/>
      <c r="EL348" s="48"/>
      <c r="EM348" s="48"/>
      <c r="EN348" s="48"/>
      <c r="EO348" s="48"/>
      <c r="EP348" s="48"/>
      <c r="EQ348" s="48"/>
      <c r="ER348" s="48"/>
      <c r="ES348" s="48"/>
      <c r="ET348" s="48"/>
      <c r="EU348" s="48"/>
      <c r="EV348" s="48"/>
      <c r="EW348" s="48"/>
      <c r="EX348" s="48"/>
      <c r="EY348" s="48"/>
      <c r="EZ348" s="48"/>
      <c r="FA348" s="48"/>
      <c r="FB348" s="48"/>
      <c r="FC348" s="48"/>
      <c r="FD348" s="48"/>
      <c r="FE348" s="48"/>
      <c r="FF348" s="48"/>
      <c r="FG348" s="48"/>
      <c r="FH348" s="48"/>
      <c r="FI348" s="48"/>
      <c r="FJ348" s="48"/>
      <c r="FK348" s="48"/>
      <c r="FL348" s="48"/>
      <c r="FM348" s="48"/>
      <c r="FN348" s="48"/>
      <c r="FO348" s="48"/>
      <c r="FP348" s="48"/>
      <c r="FQ348" s="48"/>
      <c r="FR348" s="48"/>
      <c r="FS348" s="48"/>
      <c r="FT348" s="48"/>
      <c r="FU348" s="48"/>
      <c r="FV348" s="48"/>
      <c r="FW348" s="48"/>
      <c r="FX348" s="48"/>
      <c r="FY348" s="48"/>
      <c r="FZ348" s="48"/>
      <c r="GA348" s="48"/>
      <c r="GB348" s="48"/>
      <c r="GC348" s="48"/>
      <c r="GD348" s="48"/>
      <c r="GE348" s="48"/>
      <c r="GF348" s="48"/>
      <c r="GG348" s="48"/>
      <c r="GH348" s="48"/>
      <c r="GI348" s="48"/>
    </row>
    <row r="349" spans="1:191" s="42" customFormat="1" ht="13.8">
      <c r="A349" s="64">
        <v>217</v>
      </c>
      <c r="B349" s="54" t="s">
        <v>252</v>
      </c>
      <c r="C349" s="205" t="s">
        <v>4</v>
      </c>
      <c r="D349" s="56">
        <v>0</v>
      </c>
      <c r="E349" s="56">
        <v>0</v>
      </c>
      <c r="F349" s="57">
        <v>0</v>
      </c>
      <c r="G349" s="56">
        <v>0</v>
      </c>
      <c r="H349" s="56">
        <v>0</v>
      </c>
      <c r="I349" s="57">
        <v>0</v>
      </c>
      <c r="J349" s="59">
        <v>0</v>
      </c>
      <c r="K349" s="57">
        <v>0</v>
      </c>
      <c r="L349" s="56">
        <v>0</v>
      </c>
      <c r="M349" s="56">
        <v>0</v>
      </c>
      <c r="N349" s="56">
        <v>0</v>
      </c>
      <c r="O349" s="56">
        <v>309200</v>
      </c>
      <c r="P349" s="56">
        <v>0</v>
      </c>
      <c r="Q349" s="56">
        <v>0</v>
      </c>
      <c r="R349" s="56">
        <v>0</v>
      </c>
      <c r="S349" s="56">
        <v>0</v>
      </c>
      <c r="T349" s="56">
        <v>0</v>
      </c>
      <c r="U349" s="56">
        <v>0</v>
      </c>
      <c r="V349" s="56">
        <v>0</v>
      </c>
      <c r="W349" s="56">
        <v>0</v>
      </c>
      <c r="X349" s="56">
        <v>0</v>
      </c>
      <c r="Y349" s="56">
        <v>0</v>
      </c>
      <c r="Z349" s="56">
        <v>0</v>
      </c>
      <c r="AA349" s="56">
        <v>0</v>
      </c>
      <c r="AB349" s="56">
        <v>0</v>
      </c>
      <c r="AC349" s="56">
        <v>0</v>
      </c>
      <c r="AD349" s="56">
        <v>0</v>
      </c>
      <c r="AE349" s="56">
        <v>0</v>
      </c>
      <c r="AF349" s="56">
        <v>0</v>
      </c>
      <c r="AG349" s="56">
        <v>0</v>
      </c>
      <c r="AH349" s="56">
        <v>0</v>
      </c>
      <c r="AI349" s="56">
        <v>0</v>
      </c>
      <c r="AJ349" s="56">
        <v>0</v>
      </c>
      <c r="AK349" s="56">
        <v>0</v>
      </c>
      <c r="AL349" s="56">
        <v>0</v>
      </c>
      <c r="AM349" s="56">
        <v>0</v>
      </c>
      <c r="AN349" s="56">
        <v>0</v>
      </c>
      <c r="AO349" s="56">
        <v>0</v>
      </c>
      <c r="AP349" s="56">
        <v>0</v>
      </c>
      <c r="AQ349" s="56">
        <v>0</v>
      </c>
      <c r="AR349" s="56">
        <v>0</v>
      </c>
      <c r="AS349" s="56">
        <v>0</v>
      </c>
      <c r="AT349" s="56">
        <v>0</v>
      </c>
      <c r="AU349" s="56">
        <v>0</v>
      </c>
      <c r="AV349" s="56">
        <v>0</v>
      </c>
      <c r="AW349" s="56">
        <v>0</v>
      </c>
      <c r="AX349" s="56">
        <v>0</v>
      </c>
      <c r="AY349" s="56">
        <v>0</v>
      </c>
      <c r="AZ349" s="56">
        <v>0</v>
      </c>
      <c r="BA349" s="56">
        <v>0</v>
      </c>
      <c r="BB349" s="56">
        <v>0</v>
      </c>
      <c r="BC349" s="56">
        <v>0</v>
      </c>
      <c r="BD349" s="56">
        <v>0</v>
      </c>
      <c r="BE349" s="56">
        <v>0</v>
      </c>
      <c r="BF349" s="56">
        <v>0</v>
      </c>
      <c r="BG349" s="56">
        <v>0</v>
      </c>
      <c r="BH349" s="56">
        <v>0</v>
      </c>
      <c r="BI349" s="56">
        <v>0</v>
      </c>
      <c r="BJ349" s="56">
        <v>0</v>
      </c>
      <c r="BK349" s="56">
        <v>0</v>
      </c>
      <c r="BL349" s="56">
        <v>0</v>
      </c>
      <c r="BM349" s="56">
        <v>0</v>
      </c>
      <c r="BN349" s="56">
        <v>0</v>
      </c>
      <c r="BO349" s="56">
        <v>0</v>
      </c>
      <c r="BP349" s="56">
        <v>0</v>
      </c>
      <c r="BQ349" s="56">
        <v>0</v>
      </c>
      <c r="BR349" s="56">
        <v>0</v>
      </c>
      <c r="BS349" s="56">
        <v>0</v>
      </c>
      <c r="BT349" s="56">
        <v>0</v>
      </c>
      <c r="BU349" s="56">
        <v>0</v>
      </c>
      <c r="BV349" s="56">
        <v>0</v>
      </c>
      <c r="BW349" s="56">
        <v>0</v>
      </c>
      <c r="BX349" s="56">
        <v>0</v>
      </c>
      <c r="BY349" s="56">
        <v>0</v>
      </c>
      <c r="BZ349" s="56">
        <v>0</v>
      </c>
      <c r="CA349" s="56">
        <v>0</v>
      </c>
      <c r="CB349" s="56">
        <v>0</v>
      </c>
      <c r="CC349" s="56">
        <v>0</v>
      </c>
      <c r="CD349" s="56">
        <v>0</v>
      </c>
      <c r="CE349" s="56">
        <v>0</v>
      </c>
      <c r="CF349" s="56">
        <v>0</v>
      </c>
      <c r="CG349" s="56">
        <v>0</v>
      </c>
      <c r="CH349" s="56">
        <v>0</v>
      </c>
      <c r="CI349" s="56">
        <v>0</v>
      </c>
      <c r="CJ349" s="56">
        <v>0</v>
      </c>
      <c r="CK349" s="56">
        <v>0</v>
      </c>
      <c r="CL349" s="56">
        <v>0</v>
      </c>
      <c r="CM349" s="56">
        <v>0</v>
      </c>
      <c r="CN349" s="56">
        <v>0</v>
      </c>
      <c r="CO349" s="56">
        <v>0</v>
      </c>
      <c r="CP349" s="56">
        <v>0</v>
      </c>
      <c r="CQ349" s="56">
        <v>0</v>
      </c>
      <c r="CR349" s="56">
        <v>0</v>
      </c>
      <c r="CS349" s="56">
        <v>0</v>
      </c>
      <c r="CT349" s="56">
        <v>0</v>
      </c>
      <c r="CU349" s="56">
        <v>0</v>
      </c>
      <c r="CV349" s="56">
        <v>0</v>
      </c>
      <c r="CW349" s="56">
        <v>0</v>
      </c>
      <c r="CX349" s="56">
        <v>0</v>
      </c>
      <c r="CY349" s="56">
        <v>0</v>
      </c>
      <c r="CZ349" s="56">
        <v>0</v>
      </c>
      <c r="DA349" s="56">
        <v>0</v>
      </c>
      <c r="DB349" s="56">
        <v>0</v>
      </c>
      <c r="DC349" s="56">
        <v>0</v>
      </c>
      <c r="DD349" s="56">
        <v>0</v>
      </c>
      <c r="DE349" s="56">
        <v>0</v>
      </c>
      <c r="DF349" s="56">
        <v>0</v>
      </c>
      <c r="DG349" s="56">
        <v>0</v>
      </c>
      <c r="DH349" s="56">
        <v>0</v>
      </c>
      <c r="DI349" s="56">
        <v>0</v>
      </c>
      <c r="DJ349" s="56">
        <v>0</v>
      </c>
      <c r="DK349" s="56">
        <v>0</v>
      </c>
      <c r="DL349" s="56">
        <v>0</v>
      </c>
      <c r="DM349" s="56">
        <v>0</v>
      </c>
      <c r="DN349" s="56">
        <v>0</v>
      </c>
      <c r="DO349" s="56">
        <v>0</v>
      </c>
      <c r="DP349" s="56">
        <v>0</v>
      </c>
      <c r="DQ349" s="56">
        <v>0</v>
      </c>
      <c r="DR349" s="56">
        <v>0</v>
      </c>
      <c r="DS349" s="56">
        <v>0</v>
      </c>
      <c r="DT349" s="56">
        <v>0</v>
      </c>
      <c r="DU349" s="75">
        <v>0</v>
      </c>
      <c r="DV349" s="305"/>
      <c r="DW349" s="70">
        <v>0</v>
      </c>
      <c r="DX349" s="66">
        <v>0</v>
      </c>
      <c r="DY349" s="305"/>
      <c r="DZ349" s="269">
        <v>0</v>
      </c>
      <c r="EA349" s="185"/>
      <c r="EB349" s="48"/>
      <c r="EC349" s="48"/>
      <c r="ED349" s="305"/>
      <c r="EE349" s="48"/>
      <c r="EF349" s="305"/>
      <c r="EG349" s="48"/>
      <c r="EH349" s="48"/>
      <c r="EI349" s="306"/>
      <c r="EJ349" s="48"/>
      <c r="EK349" s="48"/>
      <c r="EL349" s="48"/>
      <c r="EM349" s="48"/>
      <c r="EN349" s="48"/>
      <c r="EO349" s="48"/>
      <c r="EP349" s="48"/>
      <c r="EQ349" s="48"/>
      <c r="ER349" s="48"/>
      <c r="ES349" s="48"/>
      <c r="ET349" s="48"/>
      <c r="EU349" s="48"/>
      <c r="EV349" s="48"/>
      <c r="EW349" s="48"/>
      <c r="EX349" s="48"/>
      <c r="EY349" s="48"/>
      <c r="EZ349" s="48"/>
      <c r="FA349" s="48"/>
      <c r="FB349" s="48"/>
      <c r="FC349" s="48"/>
      <c r="FD349" s="48"/>
      <c r="FE349" s="48"/>
      <c r="FF349" s="48"/>
      <c r="FG349" s="48"/>
      <c r="FH349" s="48"/>
      <c r="FI349" s="48"/>
      <c r="FJ349" s="48"/>
      <c r="FK349" s="48"/>
      <c r="FL349" s="48"/>
      <c r="FM349" s="48"/>
      <c r="FN349" s="48"/>
      <c r="FO349" s="48"/>
      <c r="FP349" s="48"/>
      <c r="FQ349" s="48"/>
      <c r="FR349" s="48"/>
      <c r="FS349" s="48"/>
      <c r="FT349" s="48"/>
      <c r="FU349" s="48"/>
      <c r="FV349" s="48"/>
      <c r="FW349" s="48"/>
      <c r="FX349" s="48"/>
      <c r="FY349" s="48"/>
      <c r="FZ349" s="48"/>
      <c r="GA349" s="48"/>
      <c r="GB349" s="48"/>
      <c r="GC349" s="48"/>
      <c r="GD349" s="48"/>
      <c r="GE349" s="48"/>
      <c r="GF349" s="48"/>
      <c r="GG349" s="48"/>
      <c r="GH349" s="48"/>
      <c r="GI349" s="48"/>
    </row>
    <row r="350" spans="1:191" s="42" customFormat="1" ht="13.8">
      <c r="A350" s="64">
        <v>218</v>
      </c>
      <c r="B350" s="54" t="s">
        <v>253</v>
      </c>
      <c r="C350" s="205" t="s">
        <v>4</v>
      </c>
      <c r="D350" s="56">
        <v>0</v>
      </c>
      <c r="E350" s="56">
        <v>0</v>
      </c>
      <c r="F350" s="57">
        <v>0</v>
      </c>
      <c r="G350" s="56">
        <v>0</v>
      </c>
      <c r="H350" s="56">
        <v>0</v>
      </c>
      <c r="I350" s="57">
        <v>0</v>
      </c>
      <c r="J350" s="59">
        <v>0</v>
      </c>
      <c r="K350" s="57">
        <v>0</v>
      </c>
      <c r="L350" s="56">
        <v>0</v>
      </c>
      <c r="M350" s="56">
        <v>0</v>
      </c>
      <c r="N350" s="56">
        <v>0</v>
      </c>
      <c r="O350" s="56">
        <v>241400</v>
      </c>
      <c r="P350" s="56">
        <v>0</v>
      </c>
      <c r="Q350" s="56">
        <v>0</v>
      </c>
      <c r="R350" s="56">
        <v>0</v>
      </c>
      <c r="S350" s="56">
        <v>0</v>
      </c>
      <c r="T350" s="56">
        <v>0</v>
      </c>
      <c r="U350" s="56">
        <v>0</v>
      </c>
      <c r="V350" s="56">
        <v>0</v>
      </c>
      <c r="W350" s="56">
        <v>0</v>
      </c>
      <c r="X350" s="56">
        <v>0</v>
      </c>
      <c r="Y350" s="56">
        <v>0</v>
      </c>
      <c r="Z350" s="56">
        <v>0</v>
      </c>
      <c r="AA350" s="56">
        <v>0</v>
      </c>
      <c r="AB350" s="56">
        <v>0</v>
      </c>
      <c r="AC350" s="56">
        <v>0</v>
      </c>
      <c r="AD350" s="56">
        <v>0</v>
      </c>
      <c r="AE350" s="56">
        <v>0</v>
      </c>
      <c r="AF350" s="56">
        <v>0</v>
      </c>
      <c r="AG350" s="56">
        <v>0</v>
      </c>
      <c r="AH350" s="56">
        <v>0</v>
      </c>
      <c r="AI350" s="56">
        <v>0</v>
      </c>
      <c r="AJ350" s="56">
        <v>0</v>
      </c>
      <c r="AK350" s="56">
        <v>0</v>
      </c>
      <c r="AL350" s="56">
        <v>0</v>
      </c>
      <c r="AM350" s="56">
        <v>0</v>
      </c>
      <c r="AN350" s="56">
        <v>0</v>
      </c>
      <c r="AO350" s="56">
        <v>0</v>
      </c>
      <c r="AP350" s="56">
        <v>0</v>
      </c>
      <c r="AQ350" s="56">
        <v>0</v>
      </c>
      <c r="AR350" s="56">
        <v>0</v>
      </c>
      <c r="AS350" s="56">
        <v>0</v>
      </c>
      <c r="AT350" s="56">
        <v>0</v>
      </c>
      <c r="AU350" s="56">
        <v>0</v>
      </c>
      <c r="AV350" s="56">
        <v>0</v>
      </c>
      <c r="AW350" s="56">
        <v>0</v>
      </c>
      <c r="AX350" s="56">
        <v>0</v>
      </c>
      <c r="AY350" s="56">
        <v>0</v>
      </c>
      <c r="AZ350" s="56">
        <v>0</v>
      </c>
      <c r="BA350" s="56">
        <v>0</v>
      </c>
      <c r="BB350" s="56">
        <v>0</v>
      </c>
      <c r="BC350" s="56">
        <v>0</v>
      </c>
      <c r="BD350" s="56">
        <v>0</v>
      </c>
      <c r="BE350" s="56">
        <v>0</v>
      </c>
      <c r="BF350" s="56">
        <v>0</v>
      </c>
      <c r="BG350" s="56">
        <v>0</v>
      </c>
      <c r="BH350" s="56">
        <v>0</v>
      </c>
      <c r="BI350" s="56">
        <v>0</v>
      </c>
      <c r="BJ350" s="56">
        <v>0</v>
      </c>
      <c r="BK350" s="56">
        <v>0</v>
      </c>
      <c r="BL350" s="56">
        <v>0</v>
      </c>
      <c r="BM350" s="56">
        <v>0</v>
      </c>
      <c r="BN350" s="56">
        <v>0</v>
      </c>
      <c r="BO350" s="56">
        <v>0</v>
      </c>
      <c r="BP350" s="56">
        <v>0</v>
      </c>
      <c r="BQ350" s="56">
        <v>0</v>
      </c>
      <c r="BR350" s="56">
        <v>0</v>
      </c>
      <c r="BS350" s="56">
        <v>0</v>
      </c>
      <c r="BT350" s="56">
        <v>0</v>
      </c>
      <c r="BU350" s="56">
        <v>0</v>
      </c>
      <c r="BV350" s="56">
        <v>0</v>
      </c>
      <c r="BW350" s="56">
        <v>0</v>
      </c>
      <c r="BX350" s="56">
        <v>0</v>
      </c>
      <c r="BY350" s="56">
        <v>0</v>
      </c>
      <c r="BZ350" s="56">
        <v>0</v>
      </c>
      <c r="CA350" s="56">
        <v>0</v>
      </c>
      <c r="CB350" s="56">
        <v>0</v>
      </c>
      <c r="CC350" s="56">
        <v>0</v>
      </c>
      <c r="CD350" s="56">
        <v>0</v>
      </c>
      <c r="CE350" s="56">
        <v>0</v>
      </c>
      <c r="CF350" s="56">
        <v>0</v>
      </c>
      <c r="CG350" s="56">
        <v>0</v>
      </c>
      <c r="CH350" s="56">
        <v>0</v>
      </c>
      <c r="CI350" s="56">
        <v>0</v>
      </c>
      <c r="CJ350" s="56">
        <v>0</v>
      </c>
      <c r="CK350" s="56">
        <v>0</v>
      </c>
      <c r="CL350" s="56">
        <v>0</v>
      </c>
      <c r="CM350" s="56">
        <v>0</v>
      </c>
      <c r="CN350" s="56">
        <v>0</v>
      </c>
      <c r="CO350" s="56">
        <v>0</v>
      </c>
      <c r="CP350" s="56">
        <v>0</v>
      </c>
      <c r="CQ350" s="56">
        <v>0</v>
      </c>
      <c r="CR350" s="56">
        <v>0</v>
      </c>
      <c r="CS350" s="56">
        <v>0</v>
      </c>
      <c r="CT350" s="56">
        <v>0</v>
      </c>
      <c r="CU350" s="56">
        <v>0</v>
      </c>
      <c r="CV350" s="56">
        <v>0</v>
      </c>
      <c r="CW350" s="56">
        <v>0</v>
      </c>
      <c r="CX350" s="56">
        <v>0</v>
      </c>
      <c r="CY350" s="56">
        <v>0</v>
      </c>
      <c r="CZ350" s="56">
        <v>0</v>
      </c>
      <c r="DA350" s="56">
        <v>0</v>
      </c>
      <c r="DB350" s="56">
        <v>0</v>
      </c>
      <c r="DC350" s="56">
        <v>0</v>
      </c>
      <c r="DD350" s="56">
        <v>0</v>
      </c>
      <c r="DE350" s="56">
        <v>0</v>
      </c>
      <c r="DF350" s="56">
        <v>0</v>
      </c>
      <c r="DG350" s="56">
        <v>0</v>
      </c>
      <c r="DH350" s="56">
        <v>0</v>
      </c>
      <c r="DI350" s="56">
        <v>0</v>
      </c>
      <c r="DJ350" s="56">
        <v>0</v>
      </c>
      <c r="DK350" s="56">
        <v>0</v>
      </c>
      <c r="DL350" s="56">
        <v>0</v>
      </c>
      <c r="DM350" s="56">
        <v>0</v>
      </c>
      <c r="DN350" s="56">
        <v>0</v>
      </c>
      <c r="DO350" s="56">
        <v>0</v>
      </c>
      <c r="DP350" s="56">
        <v>0</v>
      </c>
      <c r="DQ350" s="56">
        <v>0</v>
      </c>
      <c r="DR350" s="56">
        <v>0</v>
      </c>
      <c r="DS350" s="56">
        <v>0</v>
      </c>
      <c r="DT350" s="56">
        <v>0</v>
      </c>
      <c r="DU350" s="75">
        <v>0</v>
      </c>
      <c r="DV350" s="305"/>
      <c r="DW350" s="70">
        <v>0</v>
      </c>
      <c r="DX350" s="66">
        <v>0</v>
      </c>
      <c r="DY350" s="305"/>
      <c r="DZ350" s="269">
        <v>0</v>
      </c>
      <c r="EA350" s="185"/>
      <c r="EB350" s="48"/>
      <c r="EC350" s="48"/>
      <c r="ED350" s="305"/>
      <c r="EE350" s="48"/>
      <c r="EF350" s="305"/>
      <c r="EG350" s="48"/>
      <c r="EH350" s="48"/>
      <c r="EI350" s="306"/>
      <c r="EJ350" s="48"/>
      <c r="EK350" s="48"/>
      <c r="EL350" s="48"/>
      <c r="EM350" s="48"/>
      <c r="EN350" s="48"/>
      <c r="EO350" s="48"/>
      <c r="EP350" s="48"/>
      <c r="EQ350" s="48"/>
      <c r="ER350" s="48"/>
      <c r="ES350" s="48"/>
      <c r="ET350" s="48"/>
      <c r="EU350" s="48"/>
      <c r="EV350" s="48"/>
      <c r="EW350" s="48"/>
      <c r="EX350" s="48"/>
      <c r="EY350" s="48"/>
      <c r="EZ350" s="48"/>
      <c r="FA350" s="48"/>
      <c r="FB350" s="48"/>
      <c r="FC350" s="48"/>
      <c r="FD350" s="48"/>
      <c r="FE350" s="48"/>
      <c r="FF350" s="48"/>
      <c r="FG350" s="48"/>
      <c r="FH350" s="48"/>
      <c r="FI350" s="48"/>
      <c r="FJ350" s="48"/>
      <c r="FK350" s="48"/>
      <c r="FL350" s="48"/>
      <c r="FM350" s="48"/>
      <c r="FN350" s="48"/>
      <c r="FO350" s="48"/>
      <c r="FP350" s="48"/>
      <c r="FQ350" s="48"/>
      <c r="FR350" s="48"/>
      <c r="FS350" s="48"/>
      <c r="FT350" s="48"/>
      <c r="FU350" s="48"/>
      <c r="FV350" s="48"/>
      <c r="FW350" s="48"/>
      <c r="FX350" s="48"/>
      <c r="FY350" s="48"/>
      <c r="FZ350" s="48"/>
      <c r="GA350" s="48"/>
      <c r="GB350" s="48"/>
      <c r="GC350" s="48"/>
      <c r="GD350" s="48"/>
      <c r="GE350" s="48"/>
      <c r="GF350" s="48"/>
      <c r="GG350" s="48"/>
      <c r="GH350" s="48"/>
      <c r="GI350" s="48"/>
    </row>
    <row r="351" spans="1:191" s="42" customFormat="1" ht="13.8">
      <c r="A351" s="74">
        <v>219</v>
      </c>
      <c r="B351" s="54" t="s">
        <v>254</v>
      </c>
      <c r="C351" s="205" t="s">
        <v>4</v>
      </c>
      <c r="D351" s="56">
        <v>0</v>
      </c>
      <c r="E351" s="56">
        <v>0</v>
      </c>
      <c r="F351" s="57">
        <v>0</v>
      </c>
      <c r="G351" s="56">
        <v>0</v>
      </c>
      <c r="H351" s="56">
        <v>0</v>
      </c>
      <c r="I351" s="57">
        <v>0</v>
      </c>
      <c r="J351" s="59">
        <v>0</v>
      </c>
      <c r="K351" s="57">
        <v>0</v>
      </c>
      <c r="L351" s="56">
        <v>0</v>
      </c>
      <c r="M351" s="56">
        <v>0</v>
      </c>
      <c r="N351" s="56">
        <v>0</v>
      </c>
      <c r="O351" s="56">
        <v>12390200</v>
      </c>
      <c r="P351" s="56">
        <v>0</v>
      </c>
      <c r="Q351" s="56">
        <v>0</v>
      </c>
      <c r="R351" s="56">
        <v>0</v>
      </c>
      <c r="S351" s="56">
        <v>0</v>
      </c>
      <c r="T351" s="56">
        <v>0</v>
      </c>
      <c r="U351" s="56">
        <v>0</v>
      </c>
      <c r="V351" s="56">
        <v>0</v>
      </c>
      <c r="W351" s="56">
        <v>0</v>
      </c>
      <c r="X351" s="56">
        <v>0</v>
      </c>
      <c r="Y351" s="56">
        <v>0</v>
      </c>
      <c r="Z351" s="56">
        <v>0</v>
      </c>
      <c r="AA351" s="56">
        <v>0</v>
      </c>
      <c r="AB351" s="56">
        <v>0</v>
      </c>
      <c r="AC351" s="56">
        <v>0</v>
      </c>
      <c r="AD351" s="56">
        <v>0</v>
      </c>
      <c r="AE351" s="56">
        <v>0</v>
      </c>
      <c r="AF351" s="56">
        <v>0</v>
      </c>
      <c r="AG351" s="56">
        <v>0</v>
      </c>
      <c r="AH351" s="56">
        <v>0</v>
      </c>
      <c r="AI351" s="56">
        <v>0</v>
      </c>
      <c r="AJ351" s="56">
        <v>0</v>
      </c>
      <c r="AK351" s="56">
        <v>0</v>
      </c>
      <c r="AL351" s="56">
        <v>0</v>
      </c>
      <c r="AM351" s="56">
        <v>0</v>
      </c>
      <c r="AN351" s="56">
        <v>0</v>
      </c>
      <c r="AO351" s="56">
        <v>0</v>
      </c>
      <c r="AP351" s="56">
        <v>0</v>
      </c>
      <c r="AQ351" s="56">
        <v>0</v>
      </c>
      <c r="AR351" s="56">
        <v>0</v>
      </c>
      <c r="AS351" s="56">
        <v>0</v>
      </c>
      <c r="AT351" s="56">
        <v>0</v>
      </c>
      <c r="AU351" s="56">
        <v>0</v>
      </c>
      <c r="AV351" s="56">
        <v>0</v>
      </c>
      <c r="AW351" s="56">
        <v>0</v>
      </c>
      <c r="AX351" s="56">
        <v>0</v>
      </c>
      <c r="AY351" s="56">
        <v>0</v>
      </c>
      <c r="AZ351" s="56">
        <v>0</v>
      </c>
      <c r="BA351" s="56">
        <v>0</v>
      </c>
      <c r="BB351" s="56">
        <v>0</v>
      </c>
      <c r="BC351" s="56">
        <v>0</v>
      </c>
      <c r="BD351" s="56">
        <v>0</v>
      </c>
      <c r="BE351" s="56">
        <v>0</v>
      </c>
      <c r="BF351" s="56">
        <v>0</v>
      </c>
      <c r="BG351" s="56">
        <v>0</v>
      </c>
      <c r="BH351" s="56">
        <v>0</v>
      </c>
      <c r="BI351" s="56">
        <v>0</v>
      </c>
      <c r="BJ351" s="56">
        <v>0</v>
      </c>
      <c r="BK351" s="56">
        <v>0</v>
      </c>
      <c r="BL351" s="56">
        <v>0</v>
      </c>
      <c r="BM351" s="56">
        <v>0</v>
      </c>
      <c r="BN351" s="56">
        <v>0</v>
      </c>
      <c r="BO351" s="56">
        <v>0</v>
      </c>
      <c r="BP351" s="56">
        <v>0</v>
      </c>
      <c r="BQ351" s="56">
        <v>0</v>
      </c>
      <c r="BR351" s="56">
        <v>0</v>
      </c>
      <c r="BS351" s="56">
        <v>0</v>
      </c>
      <c r="BT351" s="56">
        <v>0</v>
      </c>
      <c r="BU351" s="56">
        <v>0</v>
      </c>
      <c r="BV351" s="56">
        <v>0</v>
      </c>
      <c r="BW351" s="56">
        <v>0</v>
      </c>
      <c r="BX351" s="56">
        <v>0</v>
      </c>
      <c r="BY351" s="56">
        <v>0</v>
      </c>
      <c r="BZ351" s="56">
        <v>0</v>
      </c>
      <c r="CA351" s="56">
        <v>0</v>
      </c>
      <c r="CB351" s="56">
        <v>0</v>
      </c>
      <c r="CC351" s="56">
        <v>0</v>
      </c>
      <c r="CD351" s="56">
        <v>0</v>
      </c>
      <c r="CE351" s="56">
        <v>0</v>
      </c>
      <c r="CF351" s="56">
        <v>0</v>
      </c>
      <c r="CG351" s="56">
        <v>0</v>
      </c>
      <c r="CH351" s="56">
        <v>0</v>
      </c>
      <c r="CI351" s="56">
        <v>0</v>
      </c>
      <c r="CJ351" s="56">
        <v>0</v>
      </c>
      <c r="CK351" s="56">
        <v>0</v>
      </c>
      <c r="CL351" s="56">
        <v>0</v>
      </c>
      <c r="CM351" s="56">
        <v>0</v>
      </c>
      <c r="CN351" s="56">
        <v>0</v>
      </c>
      <c r="CO351" s="56">
        <v>0</v>
      </c>
      <c r="CP351" s="56">
        <v>0</v>
      </c>
      <c r="CQ351" s="56">
        <v>0</v>
      </c>
      <c r="CR351" s="56">
        <v>0</v>
      </c>
      <c r="CS351" s="56">
        <v>0</v>
      </c>
      <c r="CT351" s="56">
        <v>0</v>
      </c>
      <c r="CU351" s="56">
        <v>0</v>
      </c>
      <c r="CV351" s="56">
        <v>0</v>
      </c>
      <c r="CW351" s="56">
        <v>0</v>
      </c>
      <c r="CX351" s="56">
        <v>0</v>
      </c>
      <c r="CY351" s="56">
        <v>0</v>
      </c>
      <c r="CZ351" s="56">
        <v>0</v>
      </c>
      <c r="DA351" s="56">
        <v>0</v>
      </c>
      <c r="DB351" s="56">
        <v>0</v>
      </c>
      <c r="DC351" s="56">
        <v>0</v>
      </c>
      <c r="DD351" s="56">
        <v>0</v>
      </c>
      <c r="DE351" s="56">
        <v>0</v>
      </c>
      <c r="DF351" s="56">
        <v>0</v>
      </c>
      <c r="DG351" s="56">
        <v>0</v>
      </c>
      <c r="DH351" s="56">
        <v>0</v>
      </c>
      <c r="DI351" s="56">
        <v>0</v>
      </c>
      <c r="DJ351" s="56">
        <v>0</v>
      </c>
      <c r="DK351" s="56">
        <v>0</v>
      </c>
      <c r="DL351" s="56">
        <v>0</v>
      </c>
      <c r="DM351" s="56">
        <v>0</v>
      </c>
      <c r="DN351" s="56">
        <v>0</v>
      </c>
      <c r="DO351" s="56">
        <v>0</v>
      </c>
      <c r="DP351" s="56">
        <v>0</v>
      </c>
      <c r="DQ351" s="56">
        <v>0</v>
      </c>
      <c r="DR351" s="56">
        <v>0</v>
      </c>
      <c r="DS351" s="56">
        <v>0</v>
      </c>
      <c r="DT351" s="56">
        <v>0</v>
      </c>
      <c r="DU351" s="75">
        <v>0</v>
      </c>
      <c r="DV351" s="305"/>
      <c r="DW351" s="70">
        <v>0</v>
      </c>
      <c r="DX351" s="66">
        <v>0</v>
      </c>
      <c r="DY351" s="305"/>
      <c r="DZ351" s="269">
        <v>0</v>
      </c>
      <c r="EA351" s="185"/>
      <c r="EB351" s="48"/>
      <c r="EC351" s="48"/>
      <c r="ED351" s="305"/>
      <c r="EE351" s="48"/>
      <c r="EF351" s="305"/>
      <c r="EG351" s="48"/>
      <c r="EH351" s="48"/>
      <c r="EI351" s="306"/>
      <c r="EJ351" s="48"/>
      <c r="EK351" s="48"/>
      <c r="EL351" s="48"/>
      <c r="EM351" s="48"/>
      <c r="EN351" s="48"/>
      <c r="EO351" s="48"/>
      <c r="EP351" s="48"/>
      <c r="EQ351" s="48"/>
      <c r="ER351" s="48"/>
      <c r="ES351" s="48"/>
      <c r="ET351" s="48"/>
      <c r="EU351" s="48"/>
      <c r="EV351" s="48"/>
      <c r="EW351" s="48"/>
      <c r="EX351" s="48"/>
      <c r="EY351" s="48"/>
      <c r="EZ351" s="48"/>
      <c r="FA351" s="48"/>
      <c r="FB351" s="48"/>
      <c r="FC351" s="48"/>
      <c r="FD351" s="48"/>
      <c r="FE351" s="48"/>
      <c r="FF351" s="48"/>
      <c r="FG351" s="48"/>
      <c r="FH351" s="48"/>
      <c r="FI351" s="48"/>
      <c r="FJ351" s="48"/>
      <c r="FK351" s="48"/>
      <c r="FL351" s="48"/>
      <c r="FM351" s="48"/>
      <c r="FN351" s="48"/>
      <c r="FO351" s="48"/>
      <c r="FP351" s="48"/>
      <c r="FQ351" s="48"/>
      <c r="FR351" s="48"/>
      <c r="FS351" s="48"/>
      <c r="FT351" s="48"/>
      <c r="FU351" s="48"/>
      <c r="FV351" s="48"/>
      <c r="FW351" s="48"/>
      <c r="FX351" s="48"/>
      <c r="FY351" s="48"/>
      <c r="FZ351" s="48"/>
      <c r="GA351" s="48"/>
      <c r="GB351" s="48"/>
      <c r="GC351" s="48"/>
      <c r="GD351" s="48"/>
      <c r="GE351" s="48"/>
      <c r="GF351" s="48"/>
      <c r="GG351" s="48"/>
      <c r="GH351" s="48"/>
      <c r="GI351" s="48"/>
    </row>
    <row r="352" spans="1:191" s="42" customFormat="1" ht="13.8">
      <c r="A352" s="64">
        <v>220</v>
      </c>
      <c r="B352" s="54" t="s">
        <v>255</v>
      </c>
      <c r="C352" s="205" t="s">
        <v>4</v>
      </c>
      <c r="D352" s="56">
        <v>0</v>
      </c>
      <c r="E352" s="56">
        <v>0</v>
      </c>
      <c r="F352" s="57">
        <v>0</v>
      </c>
      <c r="G352" s="56">
        <v>0</v>
      </c>
      <c r="H352" s="56">
        <v>0</v>
      </c>
      <c r="I352" s="57">
        <v>0</v>
      </c>
      <c r="J352" s="59">
        <v>0</v>
      </c>
      <c r="K352" s="57">
        <v>0</v>
      </c>
      <c r="L352" s="56">
        <v>0</v>
      </c>
      <c r="M352" s="56">
        <v>0</v>
      </c>
      <c r="N352" s="56">
        <v>0</v>
      </c>
      <c r="O352" s="56">
        <v>472700</v>
      </c>
      <c r="P352" s="56">
        <v>0</v>
      </c>
      <c r="Q352" s="56">
        <v>0</v>
      </c>
      <c r="R352" s="56">
        <v>0</v>
      </c>
      <c r="S352" s="56">
        <v>0</v>
      </c>
      <c r="T352" s="56">
        <v>0</v>
      </c>
      <c r="U352" s="56">
        <v>0</v>
      </c>
      <c r="V352" s="56">
        <v>0</v>
      </c>
      <c r="W352" s="56">
        <v>0</v>
      </c>
      <c r="X352" s="56">
        <v>0</v>
      </c>
      <c r="Y352" s="56">
        <v>0</v>
      </c>
      <c r="Z352" s="56">
        <v>0</v>
      </c>
      <c r="AA352" s="56">
        <v>0</v>
      </c>
      <c r="AB352" s="56">
        <v>0</v>
      </c>
      <c r="AC352" s="56">
        <v>0</v>
      </c>
      <c r="AD352" s="56">
        <v>0</v>
      </c>
      <c r="AE352" s="56">
        <v>0</v>
      </c>
      <c r="AF352" s="56">
        <v>0</v>
      </c>
      <c r="AG352" s="56">
        <v>0</v>
      </c>
      <c r="AH352" s="56">
        <v>0</v>
      </c>
      <c r="AI352" s="56">
        <v>0</v>
      </c>
      <c r="AJ352" s="56">
        <v>0</v>
      </c>
      <c r="AK352" s="56">
        <v>0</v>
      </c>
      <c r="AL352" s="56">
        <v>0</v>
      </c>
      <c r="AM352" s="56">
        <v>0</v>
      </c>
      <c r="AN352" s="56">
        <v>0</v>
      </c>
      <c r="AO352" s="56">
        <v>0</v>
      </c>
      <c r="AP352" s="56">
        <v>0</v>
      </c>
      <c r="AQ352" s="56">
        <v>0</v>
      </c>
      <c r="AR352" s="56">
        <v>0</v>
      </c>
      <c r="AS352" s="56">
        <v>0</v>
      </c>
      <c r="AT352" s="56">
        <v>0</v>
      </c>
      <c r="AU352" s="56">
        <v>0</v>
      </c>
      <c r="AV352" s="56">
        <v>0</v>
      </c>
      <c r="AW352" s="56">
        <v>0</v>
      </c>
      <c r="AX352" s="56">
        <v>0</v>
      </c>
      <c r="AY352" s="56">
        <v>0</v>
      </c>
      <c r="AZ352" s="56">
        <v>0</v>
      </c>
      <c r="BA352" s="56">
        <v>0</v>
      </c>
      <c r="BB352" s="56">
        <v>0</v>
      </c>
      <c r="BC352" s="56">
        <v>0</v>
      </c>
      <c r="BD352" s="56">
        <v>0</v>
      </c>
      <c r="BE352" s="56">
        <v>0</v>
      </c>
      <c r="BF352" s="56">
        <v>0</v>
      </c>
      <c r="BG352" s="56">
        <v>0</v>
      </c>
      <c r="BH352" s="56">
        <v>0</v>
      </c>
      <c r="BI352" s="56">
        <v>0</v>
      </c>
      <c r="BJ352" s="56">
        <v>0</v>
      </c>
      <c r="BK352" s="56">
        <v>0</v>
      </c>
      <c r="BL352" s="56">
        <v>0</v>
      </c>
      <c r="BM352" s="56">
        <v>0</v>
      </c>
      <c r="BN352" s="56">
        <v>0</v>
      </c>
      <c r="BO352" s="56">
        <v>0</v>
      </c>
      <c r="BP352" s="56">
        <v>0</v>
      </c>
      <c r="BQ352" s="56">
        <v>0</v>
      </c>
      <c r="BR352" s="56">
        <v>0</v>
      </c>
      <c r="BS352" s="56">
        <v>0</v>
      </c>
      <c r="BT352" s="56">
        <v>0</v>
      </c>
      <c r="BU352" s="56">
        <v>0</v>
      </c>
      <c r="BV352" s="56">
        <v>0</v>
      </c>
      <c r="BW352" s="56">
        <v>0</v>
      </c>
      <c r="BX352" s="56">
        <v>0</v>
      </c>
      <c r="BY352" s="56">
        <v>0</v>
      </c>
      <c r="BZ352" s="56">
        <v>0</v>
      </c>
      <c r="CA352" s="56">
        <v>0</v>
      </c>
      <c r="CB352" s="56">
        <v>0</v>
      </c>
      <c r="CC352" s="56">
        <v>0</v>
      </c>
      <c r="CD352" s="56">
        <v>0</v>
      </c>
      <c r="CE352" s="56">
        <v>0</v>
      </c>
      <c r="CF352" s="56">
        <v>0</v>
      </c>
      <c r="CG352" s="56">
        <v>0</v>
      </c>
      <c r="CH352" s="56">
        <v>0</v>
      </c>
      <c r="CI352" s="56">
        <v>0</v>
      </c>
      <c r="CJ352" s="56">
        <v>0</v>
      </c>
      <c r="CK352" s="56">
        <v>0</v>
      </c>
      <c r="CL352" s="56">
        <v>0</v>
      </c>
      <c r="CM352" s="56">
        <v>0</v>
      </c>
      <c r="CN352" s="56">
        <v>0</v>
      </c>
      <c r="CO352" s="56">
        <v>0</v>
      </c>
      <c r="CP352" s="56">
        <v>0</v>
      </c>
      <c r="CQ352" s="56">
        <v>0</v>
      </c>
      <c r="CR352" s="56">
        <v>0</v>
      </c>
      <c r="CS352" s="56">
        <v>0</v>
      </c>
      <c r="CT352" s="56">
        <v>0</v>
      </c>
      <c r="CU352" s="56">
        <v>0</v>
      </c>
      <c r="CV352" s="56">
        <v>0</v>
      </c>
      <c r="CW352" s="56">
        <v>0</v>
      </c>
      <c r="CX352" s="56">
        <v>0</v>
      </c>
      <c r="CY352" s="56">
        <v>0</v>
      </c>
      <c r="CZ352" s="56">
        <v>0</v>
      </c>
      <c r="DA352" s="56">
        <v>0</v>
      </c>
      <c r="DB352" s="56">
        <v>0</v>
      </c>
      <c r="DC352" s="56">
        <v>0</v>
      </c>
      <c r="DD352" s="56">
        <v>0</v>
      </c>
      <c r="DE352" s="56">
        <v>0</v>
      </c>
      <c r="DF352" s="56">
        <v>0</v>
      </c>
      <c r="DG352" s="56">
        <v>0</v>
      </c>
      <c r="DH352" s="56">
        <v>0</v>
      </c>
      <c r="DI352" s="56">
        <v>0</v>
      </c>
      <c r="DJ352" s="56">
        <v>0</v>
      </c>
      <c r="DK352" s="56">
        <v>0</v>
      </c>
      <c r="DL352" s="56">
        <v>0</v>
      </c>
      <c r="DM352" s="56">
        <v>0</v>
      </c>
      <c r="DN352" s="56">
        <v>0</v>
      </c>
      <c r="DO352" s="56">
        <v>0</v>
      </c>
      <c r="DP352" s="56">
        <v>0</v>
      </c>
      <c r="DQ352" s="56">
        <v>0</v>
      </c>
      <c r="DR352" s="56">
        <v>0</v>
      </c>
      <c r="DS352" s="56">
        <v>0</v>
      </c>
      <c r="DT352" s="56">
        <v>0</v>
      </c>
      <c r="DU352" s="75">
        <v>0</v>
      </c>
      <c r="DV352" s="305"/>
      <c r="DW352" s="70">
        <v>0</v>
      </c>
      <c r="DX352" s="66">
        <v>0</v>
      </c>
      <c r="DY352" s="305"/>
      <c r="DZ352" s="269">
        <v>0</v>
      </c>
      <c r="EA352" s="185"/>
      <c r="EB352" s="48"/>
      <c r="EC352" s="48"/>
      <c r="ED352" s="305"/>
      <c r="EE352" s="48"/>
      <c r="EF352" s="305"/>
      <c r="EG352" s="48"/>
      <c r="EH352" s="48"/>
      <c r="EI352" s="306"/>
      <c r="EJ352" s="48"/>
      <c r="EK352" s="48"/>
      <c r="EL352" s="48"/>
      <c r="EM352" s="48"/>
      <c r="EN352" s="48"/>
      <c r="EO352" s="48"/>
      <c r="EP352" s="48"/>
      <c r="EQ352" s="48"/>
      <c r="ER352" s="48"/>
      <c r="ES352" s="48"/>
      <c r="ET352" s="48"/>
      <c r="EU352" s="48"/>
      <c r="EV352" s="48"/>
      <c r="EW352" s="48"/>
      <c r="EX352" s="48"/>
      <c r="EY352" s="48"/>
      <c r="EZ352" s="48"/>
      <c r="FA352" s="48"/>
      <c r="FB352" s="48"/>
      <c r="FC352" s="48"/>
      <c r="FD352" s="48"/>
      <c r="FE352" s="48"/>
      <c r="FF352" s="48"/>
      <c r="FG352" s="48"/>
      <c r="FH352" s="48"/>
      <c r="FI352" s="48"/>
      <c r="FJ352" s="48"/>
      <c r="FK352" s="48"/>
      <c r="FL352" s="48"/>
      <c r="FM352" s="48"/>
      <c r="FN352" s="48"/>
      <c r="FO352" s="48"/>
      <c r="FP352" s="48"/>
      <c r="FQ352" s="48"/>
      <c r="FR352" s="48"/>
      <c r="FS352" s="48"/>
      <c r="FT352" s="48"/>
      <c r="FU352" s="48"/>
      <c r="FV352" s="48"/>
      <c r="FW352" s="48"/>
      <c r="FX352" s="48"/>
      <c r="FY352" s="48"/>
      <c r="FZ352" s="48"/>
      <c r="GA352" s="48"/>
      <c r="GB352" s="48"/>
      <c r="GC352" s="48"/>
      <c r="GD352" s="48"/>
      <c r="GE352" s="48"/>
      <c r="GF352" s="48"/>
      <c r="GG352" s="48"/>
      <c r="GH352" s="48"/>
      <c r="GI352" s="48"/>
    </row>
    <row r="353" spans="1:191" s="42" customFormat="1" ht="13.8">
      <c r="A353" s="64">
        <v>221</v>
      </c>
      <c r="B353" s="45" t="s">
        <v>256</v>
      </c>
      <c r="C353" s="205" t="s">
        <v>4</v>
      </c>
      <c r="D353" s="56">
        <v>0</v>
      </c>
      <c r="E353" s="56">
        <v>0</v>
      </c>
      <c r="F353" s="59">
        <v>0</v>
      </c>
      <c r="G353" s="56">
        <v>0</v>
      </c>
      <c r="H353" s="56">
        <v>0</v>
      </c>
      <c r="I353" s="59">
        <v>0</v>
      </c>
      <c r="J353" s="59">
        <v>0</v>
      </c>
      <c r="K353" s="57">
        <v>0</v>
      </c>
      <c r="L353" s="56">
        <v>0</v>
      </c>
      <c r="M353" s="56">
        <v>0</v>
      </c>
      <c r="N353" s="56">
        <v>0</v>
      </c>
      <c r="O353" s="56">
        <v>0</v>
      </c>
      <c r="P353" s="56">
        <v>0</v>
      </c>
      <c r="Q353" s="56">
        <v>0</v>
      </c>
      <c r="R353" s="56">
        <v>0</v>
      </c>
      <c r="S353" s="56">
        <v>0</v>
      </c>
      <c r="T353" s="56">
        <v>0</v>
      </c>
      <c r="U353" s="56">
        <v>0</v>
      </c>
      <c r="V353" s="56">
        <v>0</v>
      </c>
      <c r="W353" s="56">
        <v>0</v>
      </c>
      <c r="X353" s="56">
        <v>0</v>
      </c>
      <c r="Y353" s="56">
        <v>0</v>
      </c>
      <c r="Z353" s="56">
        <v>0</v>
      </c>
      <c r="AA353" s="56">
        <v>0</v>
      </c>
      <c r="AB353" s="56">
        <v>0</v>
      </c>
      <c r="AC353" s="56">
        <v>0</v>
      </c>
      <c r="AD353" s="56">
        <v>0</v>
      </c>
      <c r="AE353" s="56">
        <v>0</v>
      </c>
      <c r="AF353" s="56">
        <v>0</v>
      </c>
      <c r="AG353" s="56">
        <v>0</v>
      </c>
      <c r="AH353" s="56">
        <v>0</v>
      </c>
      <c r="AI353" s="56">
        <v>0</v>
      </c>
      <c r="AJ353" s="56">
        <v>0</v>
      </c>
      <c r="AK353" s="56">
        <v>0</v>
      </c>
      <c r="AL353" s="56">
        <v>0</v>
      </c>
      <c r="AM353" s="56">
        <v>0</v>
      </c>
      <c r="AN353" s="56">
        <v>0</v>
      </c>
      <c r="AO353" s="56">
        <v>0</v>
      </c>
      <c r="AP353" s="56">
        <v>0</v>
      </c>
      <c r="AQ353" s="56">
        <v>0</v>
      </c>
      <c r="AR353" s="56">
        <v>0</v>
      </c>
      <c r="AS353" s="56">
        <v>0</v>
      </c>
      <c r="AT353" s="56">
        <v>0</v>
      </c>
      <c r="AU353" s="56">
        <v>0</v>
      </c>
      <c r="AV353" s="56">
        <v>0</v>
      </c>
      <c r="AW353" s="56">
        <v>0</v>
      </c>
      <c r="AX353" s="56">
        <v>0</v>
      </c>
      <c r="AY353" s="56">
        <v>0</v>
      </c>
      <c r="AZ353" s="56">
        <v>0</v>
      </c>
      <c r="BA353" s="56">
        <v>0</v>
      </c>
      <c r="BB353" s="56">
        <v>0</v>
      </c>
      <c r="BC353" s="56">
        <v>0</v>
      </c>
      <c r="BD353" s="56">
        <v>0</v>
      </c>
      <c r="BE353" s="56">
        <v>0</v>
      </c>
      <c r="BF353" s="56">
        <v>0</v>
      </c>
      <c r="BG353" s="56">
        <v>0</v>
      </c>
      <c r="BH353" s="56">
        <v>0</v>
      </c>
      <c r="BI353" s="56">
        <v>0</v>
      </c>
      <c r="BJ353" s="56">
        <v>0</v>
      </c>
      <c r="BK353" s="56">
        <v>0</v>
      </c>
      <c r="BL353" s="56">
        <v>0</v>
      </c>
      <c r="BM353" s="56">
        <v>0</v>
      </c>
      <c r="BN353" s="56">
        <v>0</v>
      </c>
      <c r="BO353" s="56">
        <v>0</v>
      </c>
      <c r="BP353" s="56">
        <v>0</v>
      </c>
      <c r="BQ353" s="56">
        <v>0</v>
      </c>
      <c r="BR353" s="56">
        <v>0</v>
      </c>
      <c r="BS353" s="56">
        <v>0</v>
      </c>
      <c r="BT353" s="56">
        <v>0</v>
      </c>
      <c r="BU353" s="56">
        <v>0</v>
      </c>
      <c r="BV353" s="56">
        <v>0</v>
      </c>
      <c r="BW353" s="56">
        <v>0</v>
      </c>
      <c r="BX353" s="56">
        <v>0</v>
      </c>
      <c r="BY353" s="56">
        <v>0</v>
      </c>
      <c r="BZ353" s="56">
        <v>0</v>
      </c>
      <c r="CA353" s="56">
        <v>0</v>
      </c>
      <c r="CB353" s="56">
        <v>0</v>
      </c>
      <c r="CC353" s="56">
        <v>0</v>
      </c>
      <c r="CD353" s="56">
        <v>0</v>
      </c>
      <c r="CE353" s="56">
        <v>0</v>
      </c>
      <c r="CF353" s="56">
        <v>0</v>
      </c>
      <c r="CG353" s="56">
        <v>0</v>
      </c>
      <c r="CH353" s="56">
        <v>0</v>
      </c>
      <c r="CI353" s="56">
        <v>0</v>
      </c>
      <c r="CJ353" s="56">
        <v>0</v>
      </c>
      <c r="CK353" s="56">
        <v>0</v>
      </c>
      <c r="CL353" s="56">
        <v>0</v>
      </c>
      <c r="CM353" s="56">
        <v>0</v>
      </c>
      <c r="CN353" s="56">
        <v>0</v>
      </c>
      <c r="CO353" s="56">
        <v>0</v>
      </c>
      <c r="CP353" s="56">
        <v>0</v>
      </c>
      <c r="CQ353" s="56">
        <v>0</v>
      </c>
      <c r="CR353" s="56">
        <v>0</v>
      </c>
      <c r="CS353" s="56">
        <v>0</v>
      </c>
      <c r="CT353" s="56">
        <v>0</v>
      </c>
      <c r="CU353" s="56">
        <v>0</v>
      </c>
      <c r="CV353" s="56">
        <v>0</v>
      </c>
      <c r="CW353" s="56">
        <v>0</v>
      </c>
      <c r="CX353" s="56">
        <v>0</v>
      </c>
      <c r="CY353" s="56">
        <v>0</v>
      </c>
      <c r="CZ353" s="56">
        <v>0</v>
      </c>
      <c r="DA353" s="56">
        <v>0</v>
      </c>
      <c r="DB353" s="56">
        <v>0</v>
      </c>
      <c r="DC353" s="56">
        <v>0</v>
      </c>
      <c r="DD353" s="56">
        <v>0</v>
      </c>
      <c r="DE353" s="56">
        <v>0</v>
      </c>
      <c r="DF353" s="56">
        <v>0</v>
      </c>
      <c r="DG353" s="56">
        <v>0</v>
      </c>
      <c r="DH353" s="56">
        <v>0</v>
      </c>
      <c r="DI353" s="56">
        <v>0</v>
      </c>
      <c r="DJ353" s="56">
        <v>0</v>
      </c>
      <c r="DK353" s="56">
        <v>0</v>
      </c>
      <c r="DL353" s="56">
        <v>0</v>
      </c>
      <c r="DM353" s="56">
        <v>0</v>
      </c>
      <c r="DN353" s="56">
        <v>0</v>
      </c>
      <c r="DO353" s="56">
        <v>0</v>
      </c>
      <c r="DP353" s="56">
        <v>0</v>
      </c>
      <c r="DQ353" s="56">
        <v>0</v>
      </c>
      <c r="DR353" s="56">
        <v>0</v>
      </c>
      <c r="DS353" s="56">
        <v>0</v>
      </c>
      <c r="DT353" s="56">
        <v>0</v>
      </c>
      <c r="DU353" s="75">
        <v>0</v>
      </c>
      <c r="DV353" s="305"/>
      <c r="DW353" s="70">
        <v>0</v>
      </c>
      <c r="DX353" s="66">
        <v>0</v>
      </c>
      <c r="DY353" s="305"/>
      <c r="DZ353" s="269">
        <v>0</v>
      </c>
      <c r="EA353" s="185"/>
      <c r="EB353" s="48"/>
      <c r="EC353" s="48"/>
      <c r="ED353" s="305"/>
      <c r="EE353" s="48"/>
      <c r="EF353" s="305"/>
      <c r="EG353" s="48"/>
      <c r="EH353" s="48"/>
      <c r="EI353" s="306"/>
      <c r="EJ353" s="48"/>
      <c r="EK353" s="48"/>
      <c r="EL353" s="48"/>
      <c r="EM353" s="48"/>
      <c r="EN353" s="48"/>
      <c r="EO353" s="48"/>
      <c r="EP353" s="48"/>
      <c r="EQ353" s="48"/>
      <c r="ER353" s="48"/>
      <c r="ES353" s="48"/>
      <c r="ET353" s="48"/>
      <c r="EU353" s="48"/>
      <c r="EV353" s="48"/>
      <c r="EW353" s="48"/>
      <c r="EX353" s="48"/>
      <c r="EY353" s="48"/>
      <c r="EZ353" s="48"/>
      <c r="FA353" s="48"/>
      <c r="FB353" s="48"/>
      <c r="FC353" s="48"/>
      <c r="FD353" s="48"/>
      <c r="FE353" s="48"/>
      <c r="FF353" s="48"/>
      <c r="FG353" s="48"/>
      <c r="FH353" s="48"/>
      <c r="FI353" s="48"/>
      <c r="FJ353" s="48"/>
      <c r="FK353" s="48"/>
      <c r="FL353" s="48"/>
      <c r="FM353" s="48"/>
      <c r="FN353" s="48"/>
      <c r="FO353" s="48"/>
      <c r="FP353" s="48"/>
      <c r="FQ353" s="48"/>
      <c r="FR353" s="48"/>
      <c r="FS353" s="48"/>
      <c r="FT353" s="48"/>
      <c r="FU353" s="48"/>
      <c r="FV353" s="48"/>
      <c r="FW353" s="48"/>
      <c r="FX353" s="48"/>
      <c r="FY353" s="48"/>
      <c r="FZ353" s="48"/>
      <c r="GA353" s="48"/>
      <c r="GB353" s="48"/>
      <c r="GC353" s="48"/>
      <c r="GD353" s="48"/>
      <c r="GE353" s="48"/>
      <c r="GF353" s="48"/>
      <c r="GG353" s="48"/>
      <c r="GH353" s="48"/>
      <c r="GI353" s="48"/>
    </row>
    <row r="354" spans="1:191" s="42" customFormat="1" ht="13.8">
      <c r="A354" s="74">
        <v>222</v>
      </c>
      <c r="B354" s="45" t="s">
        <v>257</v>
      </c>
      <c r="C354" s="205" t="s">
        <v>4</v>
      </c>
      <c r="D354" s="56">
        <v>0</v>
      </c>
      <c r="E354" s="56">
        <v>0</v>
      </c>
      <c r="F354" s="59">
        <v>0</v>
      </c>
      <c r="G354" s="56">
        <v>0</v>
      </c>
      <c r="H354" s="56">
        <v>0</v>
      </c>
      <c r="I354" s="59">
        <v>0</v>
      </c>
      <c r="J354" s="59">
        <v>0</v>
      </c>
      <c r="K354" s="57">
        <v>0</v>
      </c>
      <c r="L354" s="56">
        <v>0</v>
      </c>
      <c r="M354" s="56">
        <v>0</v>
      </c>
      <c r="N354" s="56">
        <v>0</v>
      </c>
      <c r="O354" s="56">
        <v>0</v>
      </c>
      <c r="P354" s="56">
        <v>0</v>
      </c>
      <c r="Q354" s="56">
        <v>0</v>
      </c>
      <c r="R354" s="56">
        <v>0</v>
      </c>
      <c r="S354" s="56">
        <v>0</v>
      </c>
      <c r="T354" s="56">
        <v>0</v>
      </c>
      <c r="U354" s="56">
        <v>0</v>
      </c>
      <c r="V354" s="56">
        <v>0</v>
      </c>
      <c r="W354" s="56">
        <v>0</v>
      </c>
      <c r="X354" s="56">
        <v>0</v>
      </c>
      <c r="Y354" s="56">
        <v>0</v>
      </c>
      <c r="Z354" s="56">
        <v>0</v>
      </c>
      <c r="AA354" s="56">
        <v>0</v>
      </c>
      <c r="AB354" s="56">
        <v>0</v>
      </c>
      <c r="AC354" s="56">
        <v>0</v>
      </c>
      <c r="AD354" s="56">
        <v>0</v>
      </c>
      <c r="AE354" s="56">
        <v>0</v>
      </c>
      <c r="AF354" s="56">
        <v>0</v>
      </c>
      <c r="AG354" s="56">
        <v>0</v>
      </c>
      <c r="AH354" s="56">
        <v>0</v>
      </c>
      <c r="AI354" s="56">
        <v>0</v>
      </c>
      <c r="AJ354" s="56">
        <v>0</v>
      </c>
      <c r="AK354" s="56">
        <v>0</v>
      </c>
      <c r="AL354" s="56">
        <v>0</v>
      </c>
      <c r="AM354" s="56">
        <v>0</v>
      </c>
      <c r="AN354" s="56">
        <v>0</v>
      </c>
      <c r="AO354" s="56">
        <v>0</v>
      </c>
      <c r="AP354" s="56">
        <v>0</v>
      </c>
      <c r="AQ354" s="56">
        <v>0</v>
      </c>
      <c r="AR354" s="56">
        <v>0</v>
      </c>
      <c r="AS354" s="56">
        <v>0</v>
      </c>
      <c r="AT354" s="56">
        <v>0</v>
      </c>
      <c r="AU354" s="56">
        <v>0</v>
      </c>
      <c r="AV354" s="56">
        <v>0</v>
      </c>
      <c r="AW354" s="56">
        <v>0</v>
      </c>
      <c r="AX354" s="56">
        <v>0</v>
      </c>
      <c r="AY354" s="56">
        <v>0</v>
      </c>
      <c r="AZ354" s="56">
        <v>0</v>
      </c>
      <c r="BA354" s="56">
        <v>0</v>
      </c>
      <c r="BB354" s="56">
        <v>0</v>
      </c>
      <c r="BC354" s="56">
        <v>0</v>
      </c>
      <c r="BD354" s="56">
        <v>0</v>
      </c>
      <c r="BE354" s="56">
        <v>0</v>
      </c>
      <c r="BF354" s="56">
        <v>0</v>
      </c>
      <c r="BG354" s="56">
        <v>0</v>
      </c>
      <c r="BH354" s="56">
        <v>0</v>
      </c>
      <c r="BI354" s="56">
        <v>0</v>
      </c>
      <c r="BJ354" s="56">
        <v>0</v>
      </c>
      <c r="BK354" s="56">
        <v>0</v>
      </c>
      <c r="BL354" s="56">
        <v>0</v>
      </c>
      <c r="BM354" s="56">
        <v>0</v>
      </c>
      <c r="BN354" s="56">
        <v>0</v>
      </c>
      <c r="BO354" s="56">
        <v>0</v>
      </c>
      <c r="BP354" s="56">
        <v>0</v>
      </c>
      <c r="BQ354" s="56">
        <v>0</v>
      </c>
      <c r="BR354" s="56">
        <v>0</v>
      </c>
      <c r="BS354" s="56">
        <v>0</v>
      </c>
      <c r="BT354" s="56">
        <v>0</v>
      </c>
      <c r="BU354" s="56">
        <v>0</v>
      </c>
      <c r="BV354" s="56">
        <v>0</v>
      </c>
      <c r="BW354" s="56">
        <v>0</v>
      </c>
      <c r="BX354" s="56">
        <v>0</v>
      </c>
      <c r="BY354" s="56">
        <v>0</v>
      </c>
      <c r="BZ354" s="56">
        <v>0</v>
      </c>
      <c r="CA354" s="56">
        <v>0</v>
      </c>
      <c r="CB354" s="56">
        <v>0</v>
      </c>
      <c r="CC354" s="56">
        <v>0</v>
      </c>
      <c r="CD354" s="56">
        <v>0</v>
      </c>
      <c r="CE354" s="56">
        <v>0</v>
      </c>
      <c r="CF354" s="56">
        <v>0</v>
      </c>
      <c r="CG354" s="56">
        <v>0</v>
      </c>
      <c r="CH354" s="56">
        <v>0</v>
      </c>
      <c r="CI354" s="56">
        <v>0</v>
      </c>
      <c r="CJ354" s="56">
        <v>0</v>
      </c>
      <c r="CK354" s="56">
        <v>0</v>
      </c>
      <c r="CL354" s="56">
        <v>0</v>
      </c>
      <c r="CM354" s="56">
        <v>0</v>
      </c>
      <c r="CN354" s="56">
        <v>0</v>
      </c>
      <c r="CO354" s="56">
        <v>0</v>
      </c>
      <c r="CP354" s="56">
        <v>0</v>
      </c>
      <c r="CQ354" s="56">
        <v>0</v>
      </c>
      <c r="CR354" s="56">
        <v>0</v>
      </c>
      <c r="CS354" s="56">
        <v>0</v>
      </c>
      <c r="CT354" s="56">
        <v>0</v>
      </c>
      <c r="CU354" s="56">
        <v>0</v>
      </c>
      <c r="CV354" s="56">
        <v>0</v>
      </c>
      <c r="CW354" s="56">
        <v>0</v>
      </c>
      <c r="CX354" s="56">
        <v>0</v>
      </c>
      <c r="CY354" s="56">
        <v>0</v>
      </c>
      <c r="CZ354" s="56">
        <v>0</v>
      </c>
      <c r="DA354" s="56">
        <v>0</v>
      </c>
      <c r="DB354" s="56">
        <v>0</v>
      </c>
      <c r="DC354" s="56">
        <v>0</v>
      </c>
      <c r="DD354" s="56">
        <v>0</v>
      </c>
      <c r="DE354" s="56">
        <v>0</v>
      </c>
      <c r="DF354" s="56">
        <v>0</v>
      </c>
      <c r="DG354" s="56">
        <v>0</v>
      </c>
      <c r="DH354" s="56">
        <v>0</v>
      </c>
      <c r="DI354" s="56">
        <v>0</v>
      </c>
      <c r="DJ354" s="56">
        <v>0</v>
      </c>
      <c r="DK354" s="56">
        <v>0</v>
      </c>
      <c r="DL354" s="56">
        <v>0</v>
      </c>
      <c r="DM354" s="56">
        <v>0</v>
      </c>
      <c r="DN354" s="56">
        <v>0</v>
      </c>
      <c r="DO354" s="56">
        <v>0</v>
      </c>
      <c r="DP354" s="56">
        <v>0</v>
      </c>
      <c r="DQ354" s="56">
        <v>0</v>
      </c>
      <c r="DR354" s="56">
        <v>0</v>
      </c>
      <c r="DS354" s="56">
        <v>0</v>
      </c>
      <c r="DT354" s="56">
        <v>0</v>
      </c>
      <c r="DU354" s="75">
        <v>0</v>
      </c>
      <c r="DV354" s="305"/>
      <c r="DW354" s="70">
        <v>0</v>
      </c>
      <c r="DX354" s="66">
        <v>0</v>
      </c>
      <c r="DY354" s="305"/>
      <c r="DZ354" s="269">
        <v>0</v>
      </c>
      <c r="EA354" s="185"/>
      <c r="EB354" s="48"/>
      <c r="EC354" s="48"/>
      <c r="ED354" s="305"/>
      <c r="EE354" s="48"/>
      <c r="EF354" s="305"/>
      <c r="EG354" s="48"/>
      <c r="EH354" s="48"/>
      <c r="EI354" s="306"/>
      <c r="EJ354" s="48"/>
      <c r="EK354" s="48"/>
      <c r="EL354" s="48"/>
      <c r="EM354" s="48"/>
      <c r="EN354" s="48"/>
      <c r="EO354" s="48"/>
      <c r="EP354" s="48"/>
      <c r="EQ354" s="48"/>
      <c r="ER354" s="48"/>
      <c r="ES354" s="48"/>
      <c r="ET354" s="48"/>
      <c r="EU354" s="48"/>
      <c r="EV354" s="48"/>
      <c r="EW354" s="48"/>
      <c r="EX354" s="48"/>
      <c r="EY354" s="48"/>
      <c r="EZ354" s="48"/>
      <c r="FA354" s="48"/>
      <c r="FB354" s="48"/>
      <c r="FC354" s="48"/>
      <c r="FD354" s="48"/>
      <c r="FE354" s="48"/>
      <c r="FF354" s="48"/>
      <c r="FG354" s="48"/>
      <c r="FH354" s="48"/>
      <c r="FI354" s="48"/>
      <c r="FJ354" s="48"/>
      <c r="FK354" s="48"/>
      <c r="FL354" s="48"/>
      <c r="FM354" s="48"/>
      <c r="FN354" s="48"/>
      <c r="FO354" s="48"/>
      <c r="FP354" s="48"/>
      <c r="FQ354" s="48"/>
      <c r="FR354" s="48"/>
      <c r="FS354" s="48"/>
      <c r="FT354" s="48"/>
      <c r="FU354" s="48"/>
      <c r="FV354" s="48"/>
      <c r="FW354" s="48"/>
      <c r="FX354" s="48"/>
      <c r="FY354" s="48"/>
      <c r="FZ354" s="48"/>
      <c r="GA354" s="48"/>
      <c r="GB354" s="48"/>
      <c r="GC354" s="48"/>
      <c r="GD354" s="48"/>
      <c r="GE354" s="48"/>
      <c r="GF354" s="48"/>
      <c r="GG354" s="48"/>
      <c r="GH354" s="48"/>
      <c r="GI354" s="48"/>
    </row>
    <row r="355" spans="1:191" s="42" customFormat="1" ht="13.8">
      <c r="A355" s="64">
        <v>223</v>
      </c>
      <c r="B355" s="54" t="s">
        <v>258</v>
      </c>
      <c r="C355" s="205" t="s">
        <v>4</v>
      </c>
      <c r="D355" s="56">
        <v>0</v>
      </c>
      <c r="E355" s="56">
        <v>0</v>
      </c>
      <c r="F355" s="57">
        <v>0</v>
      </c>
      <c r="G355" s="56">
        <v>0</v>
      </c>
      <c r="H355" s="56">
        <v>0</v>
      </c>
      <c r="I355" s="57">
        <v>0</v>
      </c>
      <c r="J355" s="59">
        <v>0</v>
      </c>
      <c r="K355" s="57">
        <v>0</v>
      </c>
      <c r="L355" s="56">
        <v>0</v>
      </c>
      <c r="M355" s="56">
        <v>0</v>
      </c>
      <c r="N355" s="56">
        <v>0</v>
      </c>
      <c r="O355" s="56">
        <v>11177300</v>
      </c>
      <c r="P355" s="56">
        <v>0</v>
      </c>
      <c r="Q355" s="56">
        <v>0</v>
      </c>
      <c r="R355" s="56">
        <v>0</v>
      </c>
      <c r="S355" s="56">
        <v>0</v>
      </c>
      <c r="T355" s="56">
        <v>0</v>
      </c>
      <c r="U355" s="56">
        <v>0</v>
      </c>
      <c r="V355" s="56">
        <v>0</v>
      </c>
      <c r="W355" s="56">
        <v>0</v>
      </c>
      <c r="X355" s="56">
        <v>0</v>
      </c>
      <c r="Y355" s="56">
        <v>0</v>
      </c>
      <c r="Z355" s="56">
        <v>0</v>
      </c>
      <c r="AA355" s="56">
        <v>0</v>
      </c>
      <c r="AB355" s="56">
        <v>0</v>
      </c>
      <c r="AC355" s="56">
        <v>0</v>
      </c>
      <c r="AD355" s="56">
        <v>0</v>
      </c>
      <c r="AE355" s="56">
        <v>0</v>
      </c>
      <c r="AF355" s="56">
        <v>0</v>
      </c>
      <c r="AG355" s="56">
        <v>0</v>
      </c>
      <c r="AH355" s="56">
        <v>0</v>
      </c>
      <c r="AI355" s="56">
        <v>0</v>
      </c>
      <c r="AJ355" s="56">
        <v>0</v>
      </c>
      <c r="AK355" s="56">
        <v>0</v>
      </c>
      <c r="AL355" s="56">
        <v>0</v>
      </c>
      <c r="AM355" s="56">
        <v>0</v>
      </c>
      <c r="AN355" s="56">
        <v>0</v>
      </c>
      <c r="AO355" s="56">
        <v>0</v>
      </c>
      <c r="AP355" s="56">
        <v>0</v>
      </c>
      <c r="AQ355" s="56">
        <v>0</v>
      </c>
      <c r="AR355" s="56">
        <v>0</v>
      </c>
      <c r="AS355" s="56">
        <v>0</v>
      </c>
      <c r="AT355" s="56">
        <v>0</v>
      </c>
      <c r="AU355" s="56">
        <v>0</v>
      </c>
      <c r="AV355" s="56">
        <v>0</v>
      </c>
      <c r="AW355" s="56">
        <v>0</v>
      </c>
      <c r="AX355" s="56">
        <v>0</v>
      </c>
      <c r="AY355" s="56">
        <v>0</v>
      </c>
      <c r="AZ355" s="56">
        <v>0</v>
      </c>
      <c r="BA355" s="56">
        <v>0</v>
      </c>
      <c r="BB355" s="56">
        <v>0</v>
      </c>
      <c r="BC355" s="56">
        <v>0</v>
      </c>
      <c r="BD355" s="56">
        <v>0</v>
      </c>
      <c r="BE355" s="56">
        <v>0</v>
      </c>
      <c r="BF355" s="56">
        <v>0</v>
      </c>
      <c r="BG355" s="56">
        <v>0</v>
      </c>
      <c r="BH355" s="56">
        <v>0</v>
      </c>
      <c r="BI355" s="56">
        <v>0</v>
      </c>
      <c r="BJ355" s="56">
        <v>0</v>
      </c>
      <c r="BK355" s="56">
        <v>0</v>
      </c>
      <c r="BL355" s="56">
        <v>0</v>
      </c>
      <c r="BM355" s="56">
        <v>0</v>
      </c>
      <c r="BN355" s="56">
        <v>0</v>
      </c>
      <c r="BO355" s="56">
        <v>0</v>
      </c>
      <c r="BP355" s="56">
        <v>0</v>
      </c>
      <c r="BQ355" s="56">
        <v>0</v>
      </c>
      <c r="BR355" s="56">
        <v>0</v>
      </c>
      <c r="BS355" s="56">
        <v>0</v>
      </c>
      <c r="BT355" s="56">
        <v>0</v>
      </c>
      <c r="BU355" s="56">
        <v>0</v>
      </c>
      <c r="BV355" s="56">
        <v>0</v>
      </c>
      <c r="BW355" s="56">
        <v>0</v>
      </c>
      <c r="BX355" s="56">
        <v>0</v>
      </c>
      <c r="BY355" s="56">
        <v>0</v>
      </c>
      <c r="BZ355" s="56">
        <v>0</v>
      </c>
      <c r="CA355" s="56">
        <v>0</v>
      </c>
      <c r="CB355" s="56">
        <v>0</v>
      </c>
      <c r="CC355" s="56">
        <v>0</v>
      </c>
      <c r="CD355" s="56">
        <v>0</v>
      </c>
      <c r="CE355" s="56">
        <v>0</v>
      </c>
      <c r="CF355" s="56">
        <v>0</v>
      </c>
      <c r="CG355" s="56">
        <v>0</v>
      </c>
      <c r="CH355" s="56">
        <v>0</v>
      </c>
      <c r="CI355" s="56">
        <v>0</v>
      </c>
      <c r="CJ355" s="56">
        <v>0</v>
      </c>
      <c r="CK355" s="56">
        <v>0</v>
      </c>
      <c r="CL355" s="56">
        <v>0</v>
      </c>
      <c r="CM355" s="56">
        <v>0</v>
      </c>
      <c r="CN355" s="56">
        <v>0</v>
      </c>
      <c r="CO355" s="56">
        <v>0</v>
      </c>
      <c r="CP355" s="56">
        <v>0</v>
      </c>
      <c r="CQ355" s="56">
        <v>0</v>
      </c>
      <c r="CR355" s="56">
        <v>0</v>
      </c>
      <c r="CS355" s="56">
        <v>0</v>
      </c>
      <c r="CT355" s="56">
        <v>0</v>
      </c>
      <c r="CU355" s="56">
        <v>0</v>
      </c>
      <c r="CV355" s="56">
        <v>0</v>
      </c>
      <c r="CW355" s="56">
        <v>0</v>
      </c>
      <c r="CX355" s="56">
        <v>0</v>
      </c>
      <c r="CY355" s="56">
        <v>0</v>
      </c>
      <c r="CZ355" s="56">
        <v>0</v>
      </c>
      <c r="DA355" s="56">
        <v>0</v>
      </c>
      <c r="DB355" s="56">
        <v>0</v>
      </c>
      <c r="DC355" s="56">
        <v>0</v>
      </c>
      <c r="DD355" s="56">
        <v>0</v>
      </c>
      <c r="DE355" s="56">
        <v>0</v>
      </c>
      <c r="DF355" s="56">
        <v>0</v>
      </c>
      <c r="DG355" s="56">
        <v>0</v>
      </c>
      <c r="DH355" s="56">
        <v>0</v>
      </c>
      <c r="DI355" s="56">
        <v>0</v>
      </c>
      <c r="DJ355" s="56">
        <v>0</v>
      </c>
      <c r="DK355" s="56">
        <v>0</v>
      </c>
      <c r="DL355" s="56">
        <v>0</v>
      </c>
      <c r="DM355" s="56">
        <v>0</v>
      </c>
      <c r="DN355" s="56">
        <v>0</v>
      </c>
      <c r="DO355" s="56">
        <v>0</v>
      </c>
      <c r="DP355" s="56">
        <v>0</v>
      </c>
      <c r="DQ355" s="56">
        <v>0</v>
      </c>
      <c r="DR355" s="56">
        <v>0</v>
      </c>
      <c r="DS355" s="56">
        <v>0</v>
      </c>
      <c r="DT355" s="56">
        <v>0</v>
      </c>
      <c r="DU355" s="75">
        <v>0</v>
      </c>
      <c r="DV355" s="305"/>
      <c r="DW355" s="70">
        <v>0</v>
      </c>
      <c r="DX355" s="66">
        <v>0</v>
      </c>
      <c r="DY355" s="305"/>
      <c r="DZ355" s="269">
        <v>0</v>
      </c>
      <c r="EA355" s="185"/>
      <c r="EB355" s="48"/>
      <c r="EC355" s="48"/>
      <c r="ED355" s="305"/>
      <c r="EE355" s="48"/>
      <c r="EF355" s="305"/>
      <c r="EG355" s="48"/>
      <c r="EH355" s="48"/>
      <c r="EI355" s="306"/>
      <c r="EJ355" s="48"/>
      <c r="EK355" s="48"/>
      <c r="EL355" s="48"/>
      <c r="EM355" s="48"/>
      <c r="EN355" s="48"/>
      <c r="EO355" s="48"/>
      <c r="EP355" s="48"/>
      <c r="EQ355" s="48"/>
      <c r="ER355" s="48"/>
      <c r="ES355" s="48"/>
      <c r="ET355" s="48"/>
      <c r="EU355" s="48"/>
      <c r="EV355" s="48"/>
      <c r="EW355" s="48"/>
      <c r="EX355" s="48"/>
      <c r="EY355" s="48"/>
      <c r="EZ355" s="48"/>
      <c r="FA355" s="48"/>
      <c r="FB355" s="48"/>
      <c r="FC355" s="48"/>
      <c r="FD355" s="48"/>
      <c r="FE355" s="48"/>
      <c r="FF355" s="48"/>
      <c r="FG355" s="48"/>
      <c r="FH355" s="48"/>
      <c r="FI355" s="48"/>
      <c r="FJ355" s="48"/>
      <c r="FK355" s="48"/>
      <c r="FL355" s="48"/>
      <c r="FM355" s="48"/>
      <c r="FN355" s="48"/>
      <c r="FO355" s="48"/>
      <c r="FP355" s="48"/>
      <c r="FQ355" s="48"/>
      <c r="FR355" s="48"/>
      <c r="FS355" s="48"/>
      <c r="FT355" s="48"/>
      <c r="FU355" s="48"/>
      <c r="FV355" s="48"/>
      <c r="FW355" s="48"/>
      <c r="FX355" s="48"/>
      <c r="FY355" s="48"/>
      <c r="FZ355" s="48"/>
      <c r="GA355" s="48"/>
      <c r="GB355" s="48"/>
      <c r="GC355" s="48"/>
      <c r="GD355" s="48"/>
      <c r="GE355" s="48"/>
      <c r="GF355" s="48"/>
      <c r="GG355" s="48"/>
      <c r="GH355" s="48"/>
      <c r="GI355" s="48"/>
    </row>
    <row r="356" spans="1:191" s="42" customFormat="1" ht="13.8">
      <c r="A356" s="64">
        <v>224</v>
      </c>
      <c r="B356" s="45" t="s">
        <v>259</v>
      </c>
      <c r="C356" s="205" t="s">
        <v>4</v>
      </c>
      <c r="D356" s="56">
        <v>0</v>
      </c>
      <c r="E356" s="56">
        <v>0</v>
      </c>
      <c r="F356" s="59">
        <v>0</v>
      </c>
      <c r="G356" s="56">
        <v>0</v>
      </c>
      <c r="H356" s="56">
        <v>0</v>
      </c>
      <c r="I356" s="59">
        <v>0</v>
      </c>
      <c r="J356" s="59">
        <v>0</v>
      </c>
      <c r="K356" s="57">
        <v>0</v>
      </c>
      <c r="L356" s="56">
        <v>0</v>
      </c>
      <c r="M356" s="56">
        <v>0</v>
      </c>
      <c r="N356" s="56">
        <v>0</v>
      </c>
      <c r="O356" s="56">
        <v>0</v>
      </c>
      <c r="P356" s="56">
        <v>0</v>
      </c>
      <c r="Q356" s="56">
        <v>0</v>
      </c>
      <c r="R356" s="56">
        <v>0</v>
      </c>
      <c r="S356" s="56">
        <v>0</v>
      </c>
      <c r="T356" s="56">
        <v>0</v>
      </c>
      <c r="U356" s="56">
        <v>0</v>
      </c>
      <c r="V356" s="56">
        <v>0</v>
      </c>
      <c r="W356" s="56">
        <v>0</v>
      </c>
      <c r="X356" s="56">
        <v>0</v>
      </c>
      <c r="Y356" s="56">
        <v>0</v>
      </c>
      <c r="Z356" s="56">
        <v>0</v>
      </c>
      <c r="AA356" s="56">
        <v>0</v>
      </c>
      <c r="AB356" s="56">
        <v>0</v>
      </c>
      <c r="AC356" s="56">
        <v>0</v>
      </c>
      <c r="AD356" s="56">
        <v>0</v>
      </c>
      <c r="AE356" s="56">
        <v>0</v>
      </c>
      <c r="AF356" s="56">
        <v>0</v>
      </c>
      <c r="AG356" s="56">
        <v>0</v>
      </c>
      <c r="AH356" s="56">
        <v>0</v>
      </c>
      <c r="AI356" s="56">
        <v>0</v>
      </c>
      <c r="AJ356" s="56">
        <v>0</v>
      </c>
      <c r="AK356" s="56">
        <v>0</v>
      </c>
      <c r="AL356" s="56">
        <v>0</v>
      </c>
      <c r="AM356" s="56">
        <v>0</v>
      </c>
      <c r="AN356" s="56">
        <v>0</v>
      </c>
      <c r="AO356" s="56">
        <v>0</v>
      </c>
      <c r="AP356" s="56">
        <v>0</v>
      </c>
      <c r="AQ356" s="56">
        <v>0</v>
      </c>
      <c r="AR356" s="56">
        <v>0</v>
      </c>
      <c r="AS356" s="56">
        <v>0</v>
      </c>
      <c r="AT356" s="56">
        <v>0</v>
      </c>
      <c r="AU356" s="56">
        <v>0</v>
      </c>
      <c r="AV356" s="56">
        <v>0</v>
      </c>
      <c r="AW356" s="56">
        <v>0</v>
      </c>
      <c r="AX356" s="56">
        <v>0</v>
      </c>
      <c r="AY356" s="56">
        <v>0</v>
      </c>
      <c r="AZ356" s="56">
        <v>0</v>
      </c>
      <c r="BA356" s="56">
        <v>0</v>
      </c>
      <c r="BB356" s="56">
        <v>0</v>
      </c>
      <c r="BC356" s="56">
        <v>0</v>
      </c>
      <c r="BD356" s="56">
        <v>0</v>
      </c>
      <c r="BE356" s="56">
        <v>0</v>
      </c>
      <c r="BF356" s="56">
        <v>0</v>
      </c>
      <c r="BG356" s="56">
        <v>0</v>
      </c>
      <c r="BH356" s="56">
        <v>0</v>
      </c>
      <c r="BI356" s="56">
        <v>0</v>
      </c>
      <c r="BJ356" s="56">
        <v>0</v>
      </c>
      <c r="BK356" s="56">
        <v>0</v>
      </c>
      <c r="BL356" s="56">
        <v>0</v>
      </c>
      <c r="BM356" s="56">
        <v>0</v>
      </c>
      <c r="BN356" s="56">
        <v>0</v>
      </c>
      <c r="BO356" s="56">
        <v>0</v>
      </c>
      <c r="BP356" s="56">
        <v>0</v>
      </c>
      <c r="BQ356" s="56">
        <v>0</v>
      </c>
      <c r="BR356" s="56">
        <v>0</v>
      </c>
      <c r="BS356" s="56">
        <v>0</v>
      </c>
      <c r="BT356" s="56">
        <v>0</v>
      </c>
      <c r="BU356" s="56">
        <v>0</v>
      </c>
      <c r="BV356" s="56">
        <v>0</v>
      </c>
      <c r="BW356" s="56">
        <v>0</v>
      </c>
      <c r="BX356" s="56">
        <v>0</v>
      </c>
      <c r="BY356" s="56">
        <v>0</v>
      </c>
      <c r="BZ356" s="56">
        <v>0</v>
      </c>
      <c r="CA356" s="56">
        <v>0</v>
      </c>
      <c r="CB356" s="56">
        <v>0</v>
      </c>
      <c r="CC356" s="56">
        <v>0</v>
      </c>
      <c r="CD356" s="56">
        <v>0</v>
      </c>
      <c r="CE356" s="56">
        <v>0</v>
      </c>
      <c r="CF356" s="56">
        <v>0</v>
      </c>
      <c r="CG356" s="56">
        <v>0</v>
      </c>
      <c r="CH356" s="56">
        <v>0</v>
      </c>
      <c r="CI356" s="56">
        <v>0</v>
      </c>
      <c r="CJ356" s="56">
        <v>0</v>
      </c>
      <c r="CK356" s="56">
        <v>0</v>
      </c>
      <c r="CL356" s="56">
        <v>0</v>
      </c>
      <c r="CM356" s="56">
        <v>0</v>
      </c>
      <c r="CN356" s="56">
        <v>0</v>
      </c>
      <c r="CO356" s="56">
        <v>0</v>
      </c>
      <c r="CP356" s="56">
        <v>0</v>
      </c>
      <c r="CQ356" s="56">
        <v>0</v>
      </c>
      <c r="CR356" s="56">
        <v>0</v>
      </c>
      <c r="CS356" s="56">
        <v>0</v>
      </c>
      <c r="CT356" s="56">
        <v>0</v>
      </c>
      <c r="CU356" s="56">
        <v>0</v>
      </c>
      <c r="CV356" s="56">
        <v>0</v>
      </c>
      <c r="CW356" s="56">
        <v>0</v>
      </c>
      <c r="CX356" s="56">
        <v>0</v>
      </c>
      <c r="CY356" s="56">
        <v>0</v>
      </c>
      <c r="CZ356" s="56">
        <v>0</v>
      </c>
      <c r="DA356" s="56">
        <v>0</v>
      </c>
      <c r="DB356" s="56">
        <v>0</v>
      </c>
      <c r="DC356" s="56">
        <v>0</v>
      </c>
      <c r="DD356" s="56">
        <v>0</v>
      </c>
      <c r="DE356" s="56">
        <v>0</v>
      </c>
      <c r="DF356" s="56">
        <v>0</v>
      </c>
      <c r="DG356" s="56">
        <v>0</v>
      </c>
      <c r="DH356" s="56">
        <v>0</v>
      </c>
      <c r="DI356" s="56">
        <v>0</v>
      </c>
      <c r="DJ356" s="56">
        <v>0</v>
      </c>
      <c r="DK356" s="56">
        <v>0</v>
      </c>
      <c r="DL356" s="56">
        <v>0</v>
      </c>
      <c r="DM356" s="56">
        <v>0</v>
      </c>
      <c r="DN356" s="56">
        <v>0</v>
      </c>
      <c r="DO356" s="56">
        <v>0</v>
      </c>
      <c r="DP356" s="56">
        <v>0</v>
      </c>
      <c r="DQ356" s="56">
        <v>0</v>
      </c>
      <c r="DR356" s="56">
        <v>0</v>
      </c>
      <c r="DS356" s="56">
        <v>0</v>
      </c>
      <c r="DT356" s="56">
        <v>0</v>
      </c>
      <c r="DU356" s="75">
        <v>0</v>
      </c>
      <c r="DV356" s="305"/>
      <c r="DW356" s="70">
        <v>0</v>
      </c>
      <c r="DX356" s="66">
        <v>0</v>
      </c>
      <c r="DY356" s="305"/>
      <c r="DZ356" s="269">
        <v>0</v>
      </c>
      <c r="EA356" s="185"/>
      <c r="EB356" s="48"/>
      <c r="EC356" s="48"/>
      <c r="ED356" s="305"/>
      <c r="EE356" s="48"/>
      <c r="EF356" s="305"/>
      <c r="EG356" s="48"/>
      <c r="EH356" s="48"/>
      <c r="EI356" s="306"/>
      <c r="EJ356" s="48"/>
      <c r="EK356" s="48"/>
      <c r="EL356" s="48"/>
      <c r="EM356" s="48"/>
      <c r="EN356" s="48"/>
      <c r="EO356" s="48"/>
      <c r="EP356" s="48"/>
      <c r="EQ356" s="48"/>
      <c r="ER356" s="48"/>
      <c r="ES356" s="48"/>
      <c r="ET356" s="48"/>
      <c r="EU356" s="48"/>
      <c r="EV356" s="48"/>
      <c r="EW356" s="48"/>
      <c r="EX356" s="48"/>
      <c r="EY356" s="48"/>
      <c r="EZ356" s="48"/>
      <c r="FA356" s="48"/>
      <c r="FB356" s="48"/>
      <c r="FC356" s="48"/>
      <c r="FD356" s="48"/>
      <c r="FE356" s="48"/>
      <c r="FF356" s="48"/>
      <c r="FG356" s="48"/>
      <c r="FH356" s="48"/>
      <c r="FI356" s="48"/>
      <c r="FJ356" s="48"/>
      <c r="FK356" s="48"/>
      <c r="FL356" s="48"/>
      <c r="FM356" s="48"/>
      <c r="FN356" s="48"/>
      <c r="FO356" s="48"/>
      <c r="FP356" s="48"/>
      <c r="FQ356" s="48"/>
      <c r="FR356" s="48"/>
      <c r="FS356" s="48"/>
      <c r="FT356" s="48"/>
      <c r="FU356" s="48"/>
      <c r="FV356" s="48"/>
      <c r="FW356" s="48"/>
      <c r="FX356" s="48"/>
      <c r="FY356" s="48"/>
      <c r="FZ356" s="48"/>
      <c r="GA356" s="48"/>
      <c r="GB356" s="48"/>
      <c r="GC356" s="48"/>
      <c r="GD356" s="48"/>
      <c r="GE356" s="48"/>
      <c r="GF356" s="48"/>
      <c r="GG356" s="48"/>
      <c r="GH356" s="48"/>
      <c r="GI356" s="48"/>
    </row>
    <row r="357" spans="1:191" s="42" customFormat="1" ht="13.8">
      <c r="A357" s="74">
        <v>225</v>
      </c>
      <c r="B357" s="54" t="s">
        <v>260</v>
      </c>
      <c r="C357" s="205" t="s">
        <v>4</v>
      </c>
      <c r="D357" s="56">
        <v>0</v>
      </c>
      <c r="E357" s="56">
        <v>0</v>
      </c>
      <c r="F357" s="57">
        <v>0</v>
      </c>
      <c r="G357" s="56">
        <v>0</v>
      </c>
      <c r="H357" s="56">
        <v>0</v>
      </c>
      <c r="I357" s="57">
        <v>0</v>
      </c>
      <c r="J357" s="59">
        <v>0</v>
      </c>
      <c r="K357" s="57">
        <v>0</v>
      </c>
      <c r="L357" s="56">
        <v>0</v>
      </c>
      <c r="M357" s="56">
        <v>0</v>
      </c>
      <c r="N357" s="56">
        <v>0</v>
      </c>
      <c r="O357" s="56">
        <v>0</v>
      </c>
      <c r="P357" s="56">
        <v>0</v>
      </c>
      <c r="Q357" s="56">
        <v>0</v>
      </c>
      <c r="R357" s="56">
        <v>0</v>
      </c>
      <c r="S357" s="56">
        <v>0</v>
      </c>
      <c r="T357" s="56">
        <v>0</v>
      </c>
      <c r="U357" s="56">
        <v>0</v>
      </c>
      <c r="V357" s="56">
        <v>0</v>
      </c>
      <c r="W357" s="56">
        <v>0</v>
      </c>
      <c r="X357" s="56">
        <v>0</v>
      </c>
      <c r="Y357" s="56">
        <v>0</v>
      </c>
      <c r="Z357" s="56">
        <v>0</v>
      </c>
      <c r="AA357" s="56">
        <v>0</v>
      </c>
      <c r="AB357" s="56">
        <v>0</v>
      </c>
      <c r="AC357" s="56">
        <v>0</v>
      </c>
      <c r="AD357" s="56">
        <v>0</v>
      </c>
      <c r="AE357" s="56">
        <v>0</v>
      </c>
      <c r="AF357" s="56">
        <v>0</v>
      </c>
      <c r="AG357" s="56">
        <v>0</v>
      </c>
      <c r="AH357" s="56">
        <v>0</v>
      </c>
      <c r="AI357" s="56">
        <v>0</v>
      </c>
      <c r="AJ357" s="56">
        <v>0</v>
      </c>
      <c r="AK357" s="56">
        <v>0</v>
      </c>
      <c r="AL357" s="56">
        <v>0</v>
      </c>
      <c r="AM357" s="56">
        <v>0</v>
      </c>
      <c r="AN357" s="56">
        <v>0</v>
      </c>
      <c r="AO357" s="56">
        <v>0</v>
      </c>
      <c r="AP357" s="56">
        <v>0</v>
      </c>
      <c r="AQ357" s="56">
        <v>0</v>
      </c>
      <c r="AR357" s="56">
        <v>0</v>
      </c>
      <c r="AS357" s="56">
        <v>0</v>
      </c>
      <c r="AT357" s="56">
        <v>0</v>
      </c>
      <c r="AU357" s="56">
        <v>0</v>
      </c>
      <c r="AV357" s="56">
        <v>0</v>
      </c>
      <c r="AW357" s="56">
        <v>0</v>
      </c>
      <c r="AX357" s="56">
        <v>0</v>
      </c>
      <c r="AY357" s="56">
        <v>0</v>
      </c>
      <c r="AZ357" s="56">
        <v>0</v>
      </c>
      <c r="BA357" s="56">
        <v>0</v>
      </c>
      <c r="BB357" s="56">
        <v>0</v>
      </c>
      <c r="BC357" s="56">
        <v>0</v>
      </c>
      <c r="BD357" s="56">
        <v>0</v>
      </c>
      <c r="BE357" s="56">
        <v>0</v>
      </c>
      <c r="BF357" s="56">
        <v>0</v>
      </c>
      <c r="BG357" s="56">
        <v>0</v>
      </c>
      <c r="BH357" s="56">
        <v>0</v>
      </c>
      <c r="BI357" s="56">
        <v>0</v>
      </c>
      <c r="BJ357" s="56">
        <v>0</v>
      </c>
      <c r="BK357" s="56">
        <v>0</v>
      </c>
      <c r="BL357" s="56">
        <v>0</v>
      </c>
      <c r="BM357" s="56">
        <v>0</v>
      </c>
      <c r="BN357" s="56">
        <v>0</v>
      </c>
      <c r="BO357" s="56">
        <v>0</v>
      </c>
      <c r="BP357" s="56">
        <v>0</v>
      </c>
      <c r="BQ357" s="56">
        <v>0</v>
      </c>
      <c r="BR357" s="56">
        <v>0</v>
      </c>
      <c r="BS357" s="56">
        <v>0</v>
      </c>
      <c r="BT357" s="56">
        <v>0</v>
      </c>
      <c r="BU357" s="56">
        <v>0</v>
      </c>
      <c r="BV357" s="56">
        <v>0</v>
      </c>
      <c r="BW357" s="56">
        <v>0</v>
      </c>
      <c r="BX357" s="56">
        <v>0</v>
      </c>
      <c r="BY357" s="56">
        <v>0</v>
      </c>
      <c r="BZ357" s="56">
        <v>0</v>
      </c>
      <c r="CA357" s="56">
        <v>0</v>
      </c>
      <c r="CB357" s="56">
        <v>0</v>
      </c>
      <c r="CC357" s="56">
        <v>0</v>
      </c>
      <c r="CD357" s="56">
        <v>0</v>
      </c>
      <c r="CE357" s="56">
        <v>0</v>
      </c>
      <c r="CF357" s="56">
        <v>0</v>
      </c>
      <c r="CG357" s="56">
        <v>0</v>
      </c>
      <c r="CH357" s="56">
        <v>0</v>
      </c>
      <c r="CI357" s="56">
        <v>0</v>
      </c>
      <c r="CJ357" s="56">
        <v>0</v>
      </c>
      <c r="CK357" s="56">
        <v>0</v>
      </c>
      <c r="CL357" s="56">
        <v>0</v>
      </c>
      <c r="CM357" s="56">
        <v>0</v>
      </c>
      <c r="CN357" s="56">
        <v>0</v>
      </c>
      <c r="CO357" s="56">
        <v>0</v>
      </c>
      <c r="CP357" s="56">
        <v>0</v>
      </c>
      <c r="CQ357" s="56">
        <v>0</v>
      </c>
      <c r="CR357" s="56">
        <v>0</v>
      </c>
      <c r="CS357" s="56">
        <v>0</v>
      </c>
      <c r="CT357" s="56">
        <v>0</v>
      </c>
      <c r="CU357" s="56">
        <v>0</v>
      </c>
      <c r="CV357" s="56">
        <v>0</v>
      </c>
      <c r="CW357" s="56">
        <v>0</v>
      </c>
      <c r="CX357" s="56">
        <v>0</v>
      </c>
      <c r="CY357" s="56">
        <v>0</v>
      </c>
      <c r="CZ357" s="56">
        <v>0</v>
      </c>
      <c r="DA357" s="56">
        <v>0</v>
      </c>
      <c r="DB357" s="56">
        <v>0</v>
      </c>
      <c r="DC357" s="56">
        <v>0</v>
      </c>
      <c r="DD357" s="56">
        <v>0</v>
      </c>
      <c r="DE357" s="56">
        <v>0</v>
      </c>
      <c r="DF357" s="56">
        <v>0</v>
      </c>
      <c r="DG357" s="56">
        <v>0</v>
      </c>
      <c r="DH357" s="56">
        <v>0</v>
      </c>
      <c r="DI357" s="56">
        <v>0</v>
      </c>
      <c r="DJ357" s="56">
        <v>0</v>
      </c>
      <c r="DK357" s="56">
        <v>0</v>
      </c>
      <c r="DL357" s="56">
        <v>0</v>
      </c>
      <c r="DM357" s="56">
        <v>0</v>
      </c>
      <c r="DN357" s="56">
        <v>0</v>
      </c>
      <c r="DO357" s="56">
        <v>0</v>
      </c>
      <c r="DP357" s="56">
        <v>0</v>
      </c>
      <c r="DQ357" s="56">
        <v>0</v>
      </c>
      <c r="DR357" s="56">
        <v>0</v>
      </c>
      <c r="DS357" s="56">
        <v>0</v>
      </c>
      <c r="DT357" s="56">
        <v>0</v>
      </c>
      <c r="DU357" s="75">
        <v>0</v>
      </c>
      <c r="DV357" s="305"/>
      <c r="DW357" s="70">
        <v>0</v>
      </c>
      <c r="DX357" s="66">
        <v>0</v>
      </c>
      <c r="DY357" s="305"/>
      <c r="DZ357" s="269">
        <v>0</v>
      </c>
      <c r="EA357" s="185"/>
      <c r="EB357" s="48"/>
      <c r="EC357" s="48"/>
      <c r="ED357" s="305"/>
      <c r="EE357" s="48"/>
      <c r="EF357" s="305"/>
      <c r="EG357" s="48"/>
      <c r="EH357" s="48"/>
      <c r="EI357" s="306"/>
      <c r="EJ357" s="48"/>
      <c r="EK357" s="48"/>
      <c r="EL357" s="48"/>
      <c r="EM357" s="48"/>
      <c r="EN357" s="48"/>
      <c r="EO357" s="48"/>
      <c r="EP357" s="48"/>
      <c r="EQ357" s="48"/>
      <c r="ER357" s="48"/>
      <c r="ES357" s="48"/>
      <c r="ET357" s="48"/>
      <c r="EU357" s="48"/>
      <c r="EV357" s="48"/>
      <c r="EW357" s="48"/>
      <c r="EX357" s="48"/>
      <c r="EY357" s="48"/>
      <c r="EZ357" s="48"/>
      <c r="FA357" s="48"/>
      <c r="FB357" s="48"/>
      <c r="FC357" s="48"/>
      <c r="FD357" s="48"/>
      <c r="FE357" s="48"/>
      <c r="FF357" s="48"/>
      <c r="FG357" s="48"/>
      <c r="FH357" s="48"/>
      <c r="FI357" s="48"/>
      <c r="FJ357" s="48"/>
      <c r="FK357" s="48"/>
      <c r="FL357" s="48"/>
      <c r="FM357" s="48"/>
      <c r="FN357" s="48"/>
      <c r="FO357" s="48"/>
      <c r="FP357" s="48"/>
      <c r="FQ357" s="48"/>
      <c r="FR357" s="48"/>
      <c r="FS357" s="48"/>
      <c r="FT357" s="48"/>
      <c r="FU357" s="48"/>
      <c r="FV357" s="48"/>
      <c r="FW357" s="48"/>
      <c r="FX357" s="48"/>
      <c r="FY357" s="48"/>
      <c r="FZ357" s="48"/>
      <c r="GA357" s="48"/>
      <c r="GB357" s="48"/>
      <c r="GC357" s="48"/>
      <c r="GD357" s="48"/>
      <c r="GE357" s="48"/>
      <c r="GF357" s="48"/>
      <c r="GG357" s="48"/>
      <c r="GH357" s="48"/>
      <c r="GI357" s="48"/>
    </row>
    <row r="358" spans="1:191" s="42" customFormat="1" ht="13.8">
      <c r="A358" s="64">
        <v>226</v>
      </c>
      <c r="B358" s="54" t="s">
        <v>261</v>
      </c>
      <c r="C358" s="205" t="s">
        <v>4</v>
      </c>
      <c r="D358" s="56">
        <v>0</v>
      </c>
      <c r="E358" s="56">
        <v>0</v>
      </c>
      <c r="F358" s="57">
        <v>0</v>
      </c>
      <c r="G358" s="56">
        <v>0</v>
      </c>
      <c r="H358" s="56">
        <v>0</v>
      </c>
      <c r="I358" s="57">
        <v>0</v>
      </c>
      <c r="J358" s="59">
        <v>0</v>
      </c>
      <c r="K358" s="57">
        <v>0</v>
      </c>
      <c r="L358" s="56">
        <v>0</v>
      </c>
      <c r="M358" s="56">
        <v>0</v>
      </c>
      <c r="N358" s="56">
        <v>0</v>
      </c>
      <c r="O358" s="56">
        <v>98000</v>
      </c>
      <c r="P358" s="56">
        <v>0</v>
      </c>
      <c r="Q358" s="56">
        <v>0</v>
      </c>
      <c r="R358" s="56">
        <v>0</v>
      </c>
      <c r="S358" s="56">
        <v>0</v>
      </c>
      <c r="T358" s="56">
        <v>0</v>
      </c>
      <c r="U358" s="56">
        <v>0</v>
      </c>
      <c r="V358" s="56">
        <v>0</v>
      </c>
      <c r="W358" s="56">
        <v>0</v>
      </c>
      <c r="X358" s="56">
        <v>0</v>
      </c>
      <c r="Y358" s="56">
        <v>0</v>
      </c>
      <c r="Z358" s="56">
        <v>0</v>
      </c>
      <c r="AA358" s="56">
        <v>0</v>
      </c>
      <c r="AB358" s="56">
        <v>0</v>
      </c>
      <c r="AC358" s="56">
        <v>0</v>
      </c>
      <c r="AD358" s="56">
        <v>0</v>
      </c>
      <c r="AE358" s="56">
        <v>0</v>
      </c>
      <c r="AF358" s="56">
        <v>0</v>
      </c>
      <c r="AG358" s="56">
        <v>0</v>
      </c>
      <c r="AH358" s="56">
        <v>0</v>
      </c>
      <c r="AI358" s="56">
        <v>0</v>
      </c>
      <c r="AJ358" s="56">
        <v>0</v>
      </c>
      <c r="AK358" s="56">
        <v>0</v>
      </c>
      <c r="AL358" s="56">
        <v>0</v>
      </c>
      <c r="AM358" s="56">
        <v>0</v>
      </c>
      <c r="AN358" s="56">
        <v>0</v>
      </c>
      <c r="AO358" s="56">
        <v>0</v>
      </c>
      <c r="AP358" s="56">
        <v>0</v>
      </c>
      <c r="AQ358" s="56">
        <v>0</v>
      </c>
      <c r="AR358" s="56">
        <v>0</v>
      </c>
      <c r="AS358" s="56">
        <v>0</v>
      </c>
      <c r="AT358" s="56">
        <v>0</v>
      </c>
      <c r="AU358" s="56">
        <v>0</v>
      </c>
      <c r="AV358" s="56">
        <v>0</v>
      </c>
      <c r="AW358" s="56">
        <v>0</v>
      </c>
      <c r="AX358" s="56">
        <v>0</v>
      </c>
      <c r="AY358" s="56">
        <v>0</v>
      </c>
      <c r="AZ358" s="56">
        <v>0</v>
      </c>
      <c r="BA358" s="56">
        <v>0</v>
      </c>
      <c r="BB358" s="56">
        <v>0</v>
      </c>
      <c r="BC358" s="56">
        <v>0</v>
      </c>
      <c r="BD358" s="56">
        <v>0</v>
      </c>
      <c r="BE358" s="56">
        <v>0</v>
      </c>
      <c r="BF358" s="56">
        <v>0</v>
      </c>
      <c r="BG358" s="56">
        <v>0</v>
      </c>
      <c r="BH358" s="56">
        <v>0</v>
      </c>
      <c r="BI358" s="56">
        <v>0</v>
      </c>
      <c r="BJ358" s="56">
        <v>0</v>
      </c>
      <c r="BK358" s="56">
        <v>0</v>
      </c>
      <c r="BL358" s="56">
        <v>0</v>
      </c>
      <c r="BM358" s="56">
        <v>0</v>
      </c>
      <c r="BN358" s="56">
        <v>0</v>
      </c>
      <c r="BO358" s="56">
        <v>0</v>
      </c>
      <c r="BP358" s="56">
        <v>0</v>
      </c>
      <c r="BQ358" s="56">
        <v>0</v>
      </c>
      <c r="BR358" s="56">
        <v>0</v>
      </c>
      <c r="BS358" s="56">
        <v>0</v>
      </c>
      <c r="BT358" s="56">
        <v>0</v>
      </c>
      <c r="BU358" s="56">
        <v>0</v>
      </c>
      <c r="BV358" s="56">
        <v>0</v>
      </c>
      <c r="BW358" s="56">
        <v>0</v>
      </c>
      <c r="BX358" s="56">
        <v>0</v>
      </c>
      <c r="BY358" s="56">
        <v>0</v>
      </c>
      <c r="BZ358" s="56">
        <v>0</v>
      </c>
      <c r="CA358" s="56">
        <v>0</v>
      </c>
      <c r="CB358" s="56">
        <v>0</v>
      </c>
      <c r="CC358" s="56">
        <v>0</v>
      </c>
      <c r="CD358" s="56">
        <v>0</v>
      </c>
      <c r="CE358" s="56">
        <v>0</v>
      </c>
      <c r="CF358" s="56">
        <v>0</v>
      </c>
      <c r="CG358" s="56">
        <v>0</v>
      </c>
      <c r="CH358" s="56">
        <v>0</v>
      </c>
      <c r="CI358" s="56">
        <v>0</v>
      </c>
      <c r="CJ358" s="56">
        <v>0</v>
      </c>
      <c r="CK358" s="56">
        <v>0</v>
      </c>
      <c r="CL358" s="56">
        <v>0</v>
      </c>
      <c r="CM358" s="56">
        <v>0</v>
      </c>
      <c r="CN358" s="56">
        <v>0</v>
      </c>
      <c r="CO358" s="56">
        <v>0</v>
      </c>
      <c r="CP358" s="56">
        <v>0</v>
      </c>
      <c r="CQ358" s="56">
        <v>0</v>
      </c>
      <c r="CR358" s="56">
        <v>0</v>
      </c>
      <c r="CS358" s="56">
        <v>0</v>
      </c>
      <c r="CT358" s="56">
        <v>0</v>
      </c>
      <c r="CU358" s="56">
        <v>0</v>
      </c>
      <c r="CV358" s="56">
        <v>0</v>
      </c>
      <c r="CW358" s="56">
        <v>0</v>
      </c>
      <c r="CX358" s="56">
        <v>0</v>
      </c>
      <c r="CY358" s="56">
        <v>0</v>
      </c>
      <c r="CZ358" s="56">
        <v>0</v>
      </c>
      <c r="DA358" s="56">
        <v>0</v>
      </c>
      <c r="DB358" s="56">
        <v>0</v>
      </c>
      <c r="DC358" s="56">
        <v>0</v>
      </c>
      <c r="DD358" s="56">
        <v>0</v>
      </c>
      <c r="DE358" s="56">
        <v>0</v>
      </c>
      <c r="DF358" s="56">
        <v>0</v>
      </c>
      <c r="DG358" s="56">
        <v>0</v>
      </c>
      <c r="DH358" s="56">
        <v>0</v>
      </c>
      <c r="DI358" s="56">
        <v>0</v>
      </c>
      <c r="DJ358" s="56">
        <v>0</v>
      </c>
      <c r="DK358" s="56">
        <v>0</v>
      </c>
      <c r="DL358" s="56">
        <v>0</v>
      </c>
      <c r="DM358" s="56">
        <v>0</v>
      </c>
      <c r="DN358" s="56">
        <v>0</v>
      </c>
      <c r="DO358" s="56">
        <v>0</v>
      </c>
      <c r="DP358" s="56">
        <v>0</v>
      </c>
      <c r="DQ358" s="56">
        <v>0</v>
      </c>
      <c r="DR358" s="56">
        <v>0</v>
      </c>
      <c r="DS358" s="56">
        <v>0</v>
      </c>
      <c r="DT358" s="56">
        <v>0</v>
      </c>
      <c r="DU358" s="75">
        <v>0</v>
      </c>
      <c r="DV358" s="305"/>
      <c r="DW358" s="70">
        <v>0</v>
      </c>
      <c r="DX358" s="66">
        <v>0</v>
      </c>
      <c r="DY358" s="305"/>
      <c r="DZ358" s="269">
        <v>0</v>
      </c>
      <c r="EA358" s="185"/>
      <c r="EB358" s="48"/>
      <c r="EC358" s="48"/>
      <c r="ED358" s="305"/>
      <c r="EE358" s="48"/>
      <c r="EF358" s="305"/>
      <c r="EG358" s="48"/>
      <c r="EH358" s="48"/>
      <c r="EI358" s="306"/>
      <c r="EJ358" s="48"/>
      <c r="EK358" s="48"/>
      <c r="EL358" s="48"/>
      <c r="EM358" s="48"/>
      <c r="EN358" s="48"/>
      <c r="EO358" s="48"/>
      <c r="EP358" s="48"/>
      <c r="EQ358" s="48"/>
      <c r="ER358" s="48"/>
      <c r="ES358" s="48"/>
      <c r="ET358" s="48"/>
      <c r="EU358" s="48"/>
      <c r="EV358" s="48"/>
      <c r="EW358" s="48"/>
      <c r="EX358" s="48"/>
      <c r="EY358" s="48"/>
      <c r="EZ358" s="48"/>
      <c r="FA358" s="48"/>
      <c r="FB358" s="48"/>
      <c r="FC358" s="48"/>
      <c r="FD358" s="48"/>
      <c r="FE358" s="48"/>
      <c r="FF358" s="48"/>
      <c r="FG358" s="48"/>
      <c r="FH358" s="48"/>
      <c r="FI358" s="48"/>
      <c r="FJ358" s="48"/>
      <c r="FK358" s="48"/>
      <c r="FL358" s="48"/>
      <c r="FM358" s="48"/>
      <c r="FN358" s="48"/>
      <c r="FO358" s="48"/>
      <c r="FP358" s="48"/>
      <c r="FQ358" s="48"/>
      <c r="FR358" s="48"/>
      <c r="FS358" s="48"/>
      <c r="FT358" s="48"/>
      <c r="FU358" s="48"/>
      <c r="FV358" s="48"/>
      <c r="FW358" s="48"/>
      <c r="FX358" s="48"/>
      <c r="FY358" s="48"/>
      <c r="FZ358" s="48"/>
      <c r="GA358" s="48"/>
      <c r="GB358" s="48"/>
      <c r="GC358" s="48"/>
      <c r="GD358" s="48"/>
      <c r="GE358" s="48"/>
      <c r="GF358" s="48"/>
      <c r="GG358" s="48"/>
      <c r="GH358" s="48"/>
      <c r="GI358" s="48"/>
    </row>
    <row r="359" spans="1:191" s="42" customFormat="1" ht="13.8">
      <c r="A359" s="64">
        <v>227</v>
      </c>
      <c r="B359" s="54" t="s">
        <v>262</v>
      </c>
      <c r="C359" s="205" t="s">
        <v>4</v>
      </c>
      <c r="D359" s="56">
        <v>0</v>
      </c>
      <c r="E359" s="56">
        <v>0</v>
      </c>
      <c r="F359" s="57">
        <v>0</v>
      </c>
      <c r="G359" s="56">
        <v>0</v>
      </c>
      <c r="H359" s="56">
        <v>0</v>
      </c>
      <c r="I359" s="57">
        <v>0</v>
      </c>
      <c r="J359" s="59">
        <v>0</v>
      </c>
      <c r="K359" s="57">
        <v>0</v>
      </c>
      <c r="L359" s="56">
        <v>0</v>
      </c>
      <c r="M359" s="56">
        <v>0</v>
      </c>
      <c r="N359" s="56">
        <v>0</v>
      </c>
      <c r="O359" s="56">
        <v>1232200</v>
      </c>
      <c r="P359" s="56">
        <v>0</v>
      </c>
      <c r="Q359" s="56">
        <v>0</v>
      </c>
      <c r="R359" s="56">
        <v>0</v>
      </c>
      <c r="S359" s="56">
        <v>0</v>
      </c>
      <c r="T359" s="56">
        <v>0</v>
      </c>
      <c r="U359" s="56">
        <v>0</v>
      </c>
      <c r="V359" s="56">
        <v>0</v>
      </c>
      <c r="W359" s="56">
        <v>0</v>
      </c>
      <c r="X359" s="56">
        <v>0</v>
      </c>
      <c r="Y359" s="56">
        <v>0</v>
      </c>
      <c r="Z359" s="56">
        <v>0</v>
      </c>
      <c r="AA359" s="56">
        <v>0</v>
      </c>
      <c r="AB359" s="56">
        <v>0</v>
      </c>
      <c r="AC359" s="56">
        <v>0</v>
      </c>
      <c r="AD359" s="56">
        <v>0</v>
      </c>
      <c r="AE359" s="56">
        <v>0</v>
      </c>
      <c r="AF359" s="56">
        <v>0</v>
      </c>
      <c r="AG359" s="56">
        <v>0</v>
      </c>
      <c r="AH359" s="56">
        <v>0</v>
      </c>
      <c r="AI359" s="56">
        <v>0</v>
      </c>
      <c r="AJ359" s="56">
        <v>0</v>
      </c>
      <c r="AK359" s="56">
        <v>0</v>
      </c>
      <c r="AL359" s="56">
        <v>0</v>
      </c>
      <c r="AM359" s="56">
        <v>0</v>
      </c>
      <c r="AN359" s="56">
        <v>0</v>
      </c>
      <c r="AO359" s="56">
        <v>0</v>
      </c>
      <c r="AP359" s="56">
        <v>0</v>
      </c>
      <c r="AQ359" s="56">
        <v>0</v>
      </c>
      <c r="AR359" s="56">
        <v>0</v>
      </c>
      <c r="AS359" s="56">
        <v>0</v>
      </c>
      <c r="AT359" s="56">
        <v>0</v>
      </c>
      <c r="AU359" s="56">
        <v>0</v>
      </c>
      <c r="AV359" s="56">
        <v>0</v>
      </c>
      <c r="AW359" s="56">
        <v>0</v>
      </c>
      <c r="AX359" s="56">
        <v>0</v>
      </c>
      <c r="AY359" s="56">
        <v>0</v>
      </c>
      <c r="AZ359" s="56">
        <v>0</v>
      </c>
      <c r="BA359" s="56">
        <v>0</v>
      </c>
      <c r="BB359" s="56">
        <v>0</v>
      </c>
      <c r="BC359" s="56">
        <v>0</v>
      </c>
      <c r="BD359" s="56">
        <v>0</v>
      </c>
      <c r="BE359" s="56">
        <v>0</v>
      </c>
      <c r="BF359" s="56">
        <v>0</v>
      </c>
      <c r="BG359" s="56">
        <v>0</v>
      </c>
      <c r="BH359" s="56">
        <v>0</v>
      </c>
      <c r="BI359" s="56">
        <v>0</v>
      </c>
      <c r="BJ359" s="56">
        <v>0</v>
      </c>
      <c r="BK359" s="56">
        <v>0</v>
      </c>
      <c r="BL359" s="56">
        <v>0</v>
      </c>
      <c r="BM359" s="56">
        <v>0</v>
      </c>
      <c r="BN359" s="56">
        <v>0</v>
      </c>
      <c r="BO359" s="56">
        <v>0</v>
      </c>
      <c r="BP359" s="56">
        <v>0</v>
      </c>
      <c r="BQ359" s="56">
        <v>0</v>
      </c>
      <c r="BR359" s="56">
        <v>0</v>
      </c>
      <c r="BS359" s="56">
        <v>0</v>
      </c>
      <c r="BT359" s="56">
        <v>0</v>
      </c>
      <c r="BU359" s="56">
        <v>0</v>
      </c>
      <c r="BV359" s="56">
        <v>0</v>
      </c>
      <c r="BW359" s="56">
        <v>0</v>
      </c>
      <c r="BX359" s="56">
        <v>0</v>
      </c>
      <c r="BY359" s="56">
        <v>0</v>
      </c>
      <c r="BZ359" s="56">
        <v>0</v>
      </c>
      <c r="CA359" s="56">
        <v>0</v>
      </c>
      <c r="CB359" s="56">
        <v>0</v>
      </c>
      <c r="CC359" s="56">
        <v>0</v>
      </c>
      <c r="CD359" s="56">
        <v>0</v>
      </c>
      <c r="CE359" s="56">
        <v>0</v>
      </c>
      <c r="CF359" s="56">
        <v>0</v>
      </c>
      <c r="CG359" s="56">
        <v>0</v>
      </c>
      <c r="CH359" s="56">
        <v>0</v>
      </c>
      <c r="CI359" s="56">
        <v>0</v>
      </c>
      <c r="CJ359" s="56">
        <v>0</v>
      </c>
      <c r="CK359" s="56">
        <v>0</v>
      </c>
      <c r="CL359" s="56">
        <v>0</v>
      </c>
      <c r="CM359" s="56">
        <v>0</v>
      </c>
      <c r="CN359" s="56">
        <v>0</v>
      </c>
      <c r="CO359" s="56">
        <v>0</v>
      </c>
      <c r="CP359" s="56">
        <v>0</v>
      </c>
      <c r="CQ359" s="56">
        <v>0</v>
      </c>
      <c r="CR359" s="56">
        <v>0</v>
      </c>
      <c r="CS359" s="56">
        <v>0</v>
      </c>
      <c r="CT359" s="56">
        <v>0</v>
      </c>
      <c r="CU359" s="56">
        <v>0</v>
      </c>
      <c r="CV359" s="56">
        <v>0</v>
      </c>
      <c r="CW359" s="56">
        <v>0</v>
      </c>
      <c r="CX359" s="56">
        <v>0</v>
      </c>
      <c r="CY359" s="56">
        <v>0</v>
      </c>
      <c r="CZ359" s="56">
        <v>0</v>
      </c>
      <c r="DA359" s="56">
        <v>0</v>
      </c>
      <c r="DB359" s="56">
        <v>0</v>
      </c>
      <c r="DC359" s="56">
        <v>0</v>
      </c>
      <c r="DD359" s="56">
        <v>0</v>
      </c>
      <c r="DE359" s="56">
        <v>0</v>
      </c>
      <c r="DF359" s="56">
        <v>0</v>
      </c>
      <c r="DG359" s="56">
        <v>0</v>
      </c>
      <c r="DH359" s="56">
        <v>0</v>
      </c>
      <c r="DI359" s="56">
        <v>0</v>
      </c>
      <c r="DJ359" s="56">
        <v>0</v>
      </c>
      <c r="DK359" s="56">
        <v>0</v>
      </c>
      <c r="DL359" s="56">
        <v>0</v>
      </c>
      <c r="DM359" s="56">
        <v>0</v>
      </c>
      <c r="DN359" s="56">
        <v>0</v>
      </c>
      <c r="DO359" s="56">
        <v>0</v>
      </c>
      <c r="DP359" s="56">
        <v>0</v>
      </c>
      <c r="DQ359" s="56">
        <v>0</v>
      </c>
      <c r="DR359" s="56">
        <v>0</v>
      </c>
      <c r="DS359" s="56">
        <v>0</v>
      </c>
      <c r="DT359" s="56">
        <v>0</v>
      </c>
      <c r="DU359" s="75">
        <v>0</v>
      </c>
      <c r="DV359" s="305"/>
      <c r="DW359" s="70">
        <v>0</v>
      </c>
      <c r="DX359" s="66">
        <v>0</v>
      </c>
      <c r="DY359" s="305"/>
      <c r="DZ359" s="269">
        <v>0</v>
      </c>
      <c r="EA359" s="185"/>
      <c r="EB359" s="48"/>
      <c r="EC359" s="48"/>
      <c r="ED359" s="305"/>
      <c r="EE359" s="48"/>
      <c r="EF359" s="305"/>
      <c r="EG359" s="48"/>
      <c r="EH359" s="48"/>
      <c r="EI359" s="306"/>
      <c r="EJ359" s="48"/>
      <c r="EK359" s="48"/>
      <c r="EL359" s="48"/>
      <c r="EM359" s="48"/>
      <c r="EN359" s="48"/>
      <c r="EO359" s="48"/>
      <c r="EP359" s="48"/>
      <c r="EQ359" s="48"/>
      <c r="ER359" s="48"/>
      <c r="ES359" s="48"/>
      <c r="ET359" s="48"/>
      <c r="EU359" s="48"/>
      <c r="EV359" s="48"/>
      <c r="EW359" s="48"/>
      <c r="EX359" s="48"/>
      <c r="EY359" s="48"/>
      <c r="EZ359" s="48"/>
      <c r="FA359" s="48"/>
      <c r="FB359" s="48"/>
      <c r="FC359" s="48"/>
      <c r="FD359" s="48"/>
      <c r="FE359" s="48"/>
      <c r="FF359" s="48"/>
      <c r="FG359" s="48"/>
      <c r="FH359" s="48"/>
      <c r="FI359" s="48"/>
      <c r="FJ359" s="48"/>
      <c r="FK359" s="48"/>
      <c r="FL359" s="48"/>
      <c r="FM359" s="48"/>
      <c r="FN359" s="48"/>
      <c r="FO359" s="48"/>
      <c r="FP359" s="48"/>
      <c r="FQ359" s="48"/>
      <c r="FR359" s="48"/>
      <c r="FS359" s="48"/>
      <c r="FT359" s="48"/>
      <c r="FU359" s="48"/>
      <c r="FV359" s="48"/>
      <c r="FW359" s="48"/>
      <c r="FX359" s="48"/>
      <c r="FY359" s="48"/>
      <c r="FZ359" s="48"/>
      <c r="GA359" s="48"/>
      <c r="GB359" s="48"/>
      <c r="GC359" s="48"/>
      <c r="GD359" s="48"/>
      <c r="GE359" s="48"/>
      <c r="GF359" s="48"/>
      <c r="GG359" s="48"/>
      <c r="GH359" s="48"/>
      <c r="GI359" s="48"/>
    </row>
    <row r="360" spans="1:191" s="42" customFormat="1" ht="13.8">
      <c r="A360" s="74">
        <v>228</v>
      </c>
      <c r="B360" s="54" t="s">
        <v>263</v>
      </c>
      <c r="C360" s="205" t="s">
        <v>4</v>
      </c>
      <c r="D360" s="56">
        <v>0</v>
      </c>
      <c r="E360" s="56">
        <v>0</v>
      </c>
      <c r="F360" s="57">
        <v>0</v>
      </c>
      <c r="G360" s="56">
        <v>0</v>
      </c>
      <c r="H360" s="56">
        <v>0</v>
      </c>
      <c r="I360" s="57">
        <v>0</v>
      </c>
      <c r="J360" s="59">
        <v>0</v>
      </c>
      <c r="K360" s="57">
        <v>0</v>
      </c>
      <c r="L360" s="56">
        <v>0</v>
      </c>
      <c r="M360" s="56">
        <v>0</v>
      </c>
      <c r="N360" s="56">
        <v>0</v>
      </c>
      <c r="O360" s="56">
        <v>4532400</v>
      </c>
      <c r="P360" s="56">
        <v>0</v>
      </c>
      <c r="Q360" s="56">
        <v>0</v>
      </c>
      <c r="R360" s="56">
        <v>0</v>
      </c>
      <c r="S360" s="56">
        <v>0</v>
      </c>
      <c r="T360" s="56">
        <v>0</v>
      </c>
      <c r="U360" s="56">
        <v>0</v>
      </c>
      <c r="V360" s="56">
        <v>0</v>
      </c>
      <c r="W360" s="56">
        <v>0</v>
      </c>
      <c r="X360" s="56">
        <v>0</v>
      </c>
      <c r="Y360" s="56">
        <v>0</v>
      </c>
      <c r="Z360" s="56">
        <v>0</v>
      </c>
      <c r="AA360" s="56">
        <v>0</v>
      </c>
      <c r="AB360" s="56">
        <v>0</v>
      </c>
      <c r="AC360" s="56">
        <v>0</v>
      </c>
      <c r="AD360" s="56">
        <v>0</v>
      </c>
      <c r="AE360" s="56">
        <v>0</v>
      </c>
      <c r="AF360" s="56">
        <v>0</v>
      </c>
      <c r="AG360" s="56">
        <v>0</v>
      </c>
      <c r="AH360" s="56">
        <v>0</v>
      </c>
      <c r="AI360" s="56">
        <v>0</v>
      </c>
      <c r="AJ360" s="56">
        <v>0</v>
      </c>
      <c r="AK360" s="56">
        <v>0</v>
      </c>
      <c r="AL360" s="56">
        <v>0</v>
      </c>
      <c r="AM360" s="56">
        <v>0</v>
      </c>
      <c r="AN360" s="56">
        <v>0</v>
      </c>
      <c r="AO360" s="56">
        <v>0</v>
      </c>
      <c r="AP360" s="56">
        <v>0</v>
      </c>
      <c r="AQ360" s="56">
        <v>0</v>
      </c>
      <c r="AR360" s="56">
        <v>0</v>
      </c>
      <c r="AS360" s="56">
        <v>0</v>
      </c>
      <c r="AT360" s="56">
        <v>0</v>
      </c>
      <c r="AU360" s="56">
        <v>0</v>
      </c>
      <c r="AV360" s="56">
        <v>0</v>
      </c>
      <c r="AW360" s="56">
        <v>0</v>
      </c>
      <c r="AX360" s="56">
        <v>0</v>
      </c>
      <c r="AY360" s="56">
        <v>0</v>
      </c>
      <c r="AZ360" s="56">
        <v>0</v>
      </c>
      <c r="BA360" s="56">
        <v>0</v>
      </c>
      <c r="BB360" s="56">
        <v>0</v>
      </c>
      <c r="BC360" s="56">
        <v>0</v>
      </c>
      <c r="BD360" s="56">
        <v>0</v>
      </c>
      <c r="BE360" s="56">
        <v>0</v>
      </c>
      <c r="BF360" s="56">
        <v>0</v>
      </c>
      <c r="BG360" s="56">
        <v>0</v>
      </c>
      <c r="BH360" s="56">
        <v>0</v>
      </c>
      <c r="BI360" s="56">
        <v>0</v>
      </c>
      <c r="BJ360" s="56">
        <v>0</v>
      </c>
      <c r="BK360" s="56">
        <v>0</v>
      </c>
      <c r="BL360" s="56">
        <v>0</v>
      </c>
      <c r="BM360" s="56">
        <v>0</v>
      </c>
      <c r="BN360" s="56">
        <v>0</v>
      </c>
      <c r="BO360" s="56">
        <v>0</v>
      </c>
      <c r="BP360" s="56">
        <v>0</v>
      </c>
      <c r="BQ360" s="56">
        <v>0</v>
      </c>
      <c r="BR360" s="56">
        <v>0</v>
      </c>
      <c r="BS360" s="56">
        <v>0</v>
      </c>
      <c r="BT360" s="56">
        <v>0</v>
      </c>
      <c r="BU360" s="56">
        <v>0</v>
      </c>
      <c r="BV360" s="56">
        <v>0</v>
      </c>
      <c r="BW360" s="56">
        <v>0</v>
      </c>
      <c r="BX360" s="56">
        <v>0</v>
      </c>
      <c r="BY360" s="56">
        <v>0</v>
      </c>
      <c r="BZ360" s="56">
        <v>0</v>
      </c>
      <c r="CA360" s="56">
        <v>0</v>
      </c>
      <c r="CB360" s="56">
        <v>0</v>
      </c>
      <c r="CC360" s="56">
        <v>0</v>
      </c>
      <c r="CD360" s="56">
        <v>0</v>
      </c>
      <c r="CE360" s="56">
        <v>0</v>
      </c>
      <c r="CF360" s="56">
        <v>0</v>
      </c>
      <c r="CG360" s="56">
        <v>0</v>
      </c>
      <c r="CH360" s="56">
        <v>0</v>
      </c>
      <c r="CI360" s="56">
        <v>0</v>
      </c>
      <c r="CJ360" s="56">
        <v>0</v>
      </c>
      <c r="CK360" s="56">
        <v>0</v>
      </c>
      <c r="CL360" s="56">
        <v>0</v>
      </c>
      <c r="CM360" s="56">
        <v>0</v>
      </c>
      <c r="CN360" s="56">
        <v>0</v>
      </c>
      <c r="CO360" s="56">
        <v>0</v>
      </c>
      <c r="CP360" s="56">
        <v>0</v>
      </c>
      <c r="CQ360" s="56">
        <v>0</v>
      </c>
      <c r="CR360" s="56">
        <v>0</v>
      </c>
      <c r="CS360" s="56">
        <v>0</v>
      </c>
      <c r="CT360" s="56">
        <v>0</v>
      </c>
      <c r="CU360" s="56">
        <v>0</v>
      </c>
      <c r="CV360" s="56">
        <v>0</v>
      </c>
      <c r="CW360" s="56">
        <v>0</v>
      </c>
      <c r="CX360" s="56">
        <v>0</v>
      </c>
      <c r="CY360" s="56">
        <v>0</v>
      </c>
      <c r="CZ360" s="56">
        <v>0</v>
      </c>
      <c r="DA360" s="56">
        <v>0</v>
      </c>
      <c r="DB360" s="56">
        <v>0</v>
      </c>
      <c r="DC360" s="56">
        <v>0</v>
      </c>
      <c r="DD360" s="56">
        <v>0</v>
      </c>
      <c r="DE360" s="56">
        <v>0</v>
      </c>
      <c r="DF360" s="56">
        <v>0</v>
      </c>
      <c r="DG360" s="56">
        <v>0</v>
      </c>
      <c r="DH360" s="56">
        <v>0</v>
      </c>
      <c r="DI360" s="56">
        <v>0</v>
      </c>
      <c r="DJ360" s="56">
        <v>0</v>
      </c>
      <c r="DK360" s="56">
        <v>0</v>
      </c>
      <c r="DL360" s="56">
        <v>0</v>
      </c>
      <c r="DM360" s="56">
        <v>0</v>
      </c>
      <c r="DN360" s="56">
        <v>0</v>
      </c>
      <c r="DO360" s="56">
        <v>0</v>
      </c>
      <c r="DP360" s="56">
        <v>0</v>
      </c>
      <c r="DQ360" s="56">
        <v>0</v>
      </c>
      <c r="DR360" s="56">
        <v>0</v>
      </c>
      <c r="DS360" s="56">
        <v>0</v>
      </c>
      <c r="DT360" s="56">
        <v>0</v>
      </c>
      <c r="DU360" s="75">
        <v>0</v>
      </c>
      <c r="DV360" s="305"/>
      <c r="DW360" s="70">
        <v>0</v>
      </c>
      <c r="DX360" s="66">
        <v>0</v>
      </c>
      <c r="DY360" s="305"/>
      <c r="DZ360" s="269">
        <v>0</v>
      </c>
      <c r="EA360" s="185"/>
      <c r="EB360" s="48"/>
      <c r="EC360" s="48"/>
      <c r="ED360" s="305"/>
      <c r="EE360" s="48"/>
      <c r="EF360" s="305"/>
      <c r="EG360" s="48"/>
      <c r="EH360" s="48"/>
      <c r="EI360" s="306"/>
      <c r="EJ360" s="48"/>
      <c r="EK360" s="48"/>
      <c r="EL360" s="48"/>
      <c r="EM360" s="48"/>
      <c r="EN360" s="48"/>
      <c r="EO360" s="48"/>
      <c r="EP360" s="48"/>
      <c r="EQ360" s="48"/>
      <c r="ER360" s="48"/>
      <c r="ES360" s="48"/>
      <c r="ET360" s="48"/>
      <c r="EU360" s="48"/>
      <c r="EV360" s="48"/>
      <c r="EW360" s="48"/>
      <c r="EX360" s="48"/>
      <c r="EY360" s="48"/>
      <c r="EZ360" s="48"/>
      <c r="FA360" s="48"/>
      <c r="FB360" s="48"/>
      <c r="FC360" s="48"/>
      <c r="FD360" s="48"/>
      <c r="FE360" s="48"/>
      <c r="FF360" s="48"/>
      <c r="FG360" s="48"/>
      <c r="FH360" s="48"/>
      <c r="FI360" s="48"/>
      <c r="FJ360" s="48"/>
      <c r="FK360" s="48"/>
      <c r="FL360" s="48"/>
      <c r="FM360" s="48"/>
      <c r="FN360" s="48"/>
      <c r="FO360" s="48"/>
      <c r="FP360" s="48"/>
      <c r="FQ360" s="48"/>
      <c r="FR360" s="48"/>
      <c r="FS360" s="48"/>
      <c r="FT360" s="48"/>
      <c r="FU360" s="48"/>
      <c r="FV360" s="48"/>
      <c r="FW360" s="48"/>
      <c r="FX360" s="48"/>
      <c r="FY360" s="48"/>
      <c r="FZ360" s="48"/>
      <c r="GA360" s="48"/>
      <c r="GB360" s="48"/>
      <c r="GC360" s="48"/>
      <c r="GD360" s="48"/>
      <c r="GE360" s="48"/>
      <c r="GF360" s="48"/>
      <c r="GG360" s="48"/>
      <c r="GH360" s="48"/>
      <c r="GI360" s="48"/>
    </row>
    <row r="361" spans="1:191" s="42" customFormat="1" ht="13.8">
      <c r="A361" s="64">
        <v>229</v>
      </c>
      <c r="B361" s="54" t="s">
        <v>264</v>
      </c>
      <c r="C361" s="205" t="s">
        <v>4</v>
      </c>
      <c r="D361" s="56">
        <v>0</v>
      </c>
      <c r="E361" s="56">
        <v>0</v>
      </c>
      <c r="F361" s="57">
        <v>0</v>
      </c>
      <c r="G361" s="56">
        <v>0</v>
      </c>
      <c r="H361" s="56">
        <v>0</v>
      </c>
      <c r="I361" s="57">
        <v>0</v>
      </c>
      <c r="J361" s="59">
        <v>0</v>
      </c>
      <c r="K361" s="57">
        <v>0</v>
      </c>
      <c r="L361" s="56">
        <v>0</v>
      </c>
      <c r="M361" s="56">
        <v>0</v>
      </c>
      <c r="N361" s="56">
        <v>0</v>
      </c>
      <c r="O361" s="56">
        <v>65500</v>
      </c>
      <c r="P361" s="56">
        <v>0</v>
      </c>
      <c r="Q361" s="56">
        <v>0</v>
      </c>
      <c r="R361" s="56">
        <v>0</v>
      </c>
      <c r="S361" s="56">
        <v>0</v>
      </c>
      <c r="T361" s="56">
        <v>0</v>
      </c>
      <c r="U361" s="56">
        <v>0</v>
      </c>
      <c r="V361" s="56">
        <v>0</v>
      </c>
      <c r="W361" s="56">
        <v>0</v>
      </c>
      <c r="X361" s="56">
        <v>0</v>
      </c>
      <c r="Y361" s="56">
        <v>0</v>
      </c>
      <c r="Z361" s="56">
        <v>0</v>
      </c>
      <c r="AA361" s="56">
        <v>0</v>
      </c>
      <c r="AB361" s="56">
        <v>0</v>
      </c>
      <c r="AC361" s="56">
        <v>0</v>
      </c>
      <c r="AD361" s="56">
        <v>0</v>
      </c>
      <c r="AE361" s="56">
        <v>0</v>
      </c>
      <c r="AF361" s="56">
        <v>0</v>
      </c>
      <c r="AG361" s="56">
        <v>0</v>
      </c>
      <c r="AH361" s="56">
        <v>0</v>
      </c>
      <c r="AI361" s="56">
        <v>0</v>
      </c>
      <c r="AJ361" s="56">
        <v>0</v>
      </c>
      <c r="AK361" s="56">
        <v>0</v>
      </c>
      <c r="AL361" s="56">
        <v>0</v>
      </c>
      <c r="AM361" s="56">
        <v>0</v>
      </c>
      <c r="AN361" s="56">
        <v>0</v>
      </c>
      <c r="AO361" s="56">
        <v>0</v>
      </c>
      <c r="AP361" s="56">
        <v>0</v>
      </c>
      <c r="AQ361" s="56">
        <v>0</v>
      </c>
      <c r="AR361" s="56">
        <v>0</v>
      </c>
      <c r="AS361" s="56">
        <v>0</v>
      </c>
      <c r="AT361" s="56">
        <v>0</v>
      </c>
      <c r="AU361" s="56">
        <v>0</v>
      </c>
      <c r="AV361" s="56">
        <v>0</v>
      </c>
      <c r="AW361" s="56">
        <v>0</v>
      </c>
      <c r="AX361" s="56">
        <v>0</v>
      </c>
      <c r="AY361" s="56">
        <v>0</v>
      </c>
      <c r="AZ361" s="56">
        <v>0</v>
      </c>
      <c r="BA361" s="56">
        <v>0</v>
      </c>
      <c r="BB361" s="56">
        <v>0</v>
      </c>
      <c r="BC361" s="56">
        <v>0</v>
      </c>
      <c r="BD361" s="56">
        <v>0</v>
      </c>
      <c r="BE361" s="56">
        <v>0</v>
      </c>
      <c r="BF361" s="56">
        <v>0</v>
      </c>
      <c r="BG361" s="56">
        <v>0</v>
      </c>
      <c r="BH361" s="56">
        <v>0</v>
      </c>
      <c r="BI361" s="56">
        <v>0</v>
      </c>
      <c r="BJ361" s="56">
        <v>0</v>
      </c>
      <c r="BK361" s="56">
        <v>0</v>
      </c>
      <c r="BL361" s="56">
        <v>0</v>
      </c>
      <c r="BM361" s="56">
        <v>0</v>
      </c>
      <c r="BN361" s="56">
        <v>0</v>
      </c>
      <c r="BO361" s="56">
        <v>0</v>
      </c>
      <c r="BP361" s="56">
        <v>0</v>
      </c>
      <c r="BQ361" s="56">
        <v>0</v>
      </c>
      <c r="BR361" s="56">
        <v>0</v>
      </c>
      <c r="BS361" s="56">
        <v>0</v>
      </c>
      <c r="BT361" s="56">
        <v>0</v>
      </c>
      <c r="BU361" s="56">
        <v>0</v>
      </c>
      <c r="BV361" s="56">
        <v>0</v>
      </c>
      <c r="BW361" s="56">
        <v>0</v>
      </c>
      <c r="BX361" s="56">
        <v>0</v>
      </c>
      <c r="BY361" s="56">
        <v>0</v>
      </c>
      <c r="BZ361" s="56">
        <v>0</v>
      </c>
      <c r="CA361" s="56">
        <v>0</v>
      </c>
      <c r="CB361" s="56">
        <v>0</v>
      </c>
      <c r="CC361" s="56">
        <v>0</v>
      </c>
      <c r="CD361" s="56">
        <v>0</v>
      </c>
      <c r="CE361" s="56">
        <v>0</v>
      </c>
      <c r="CF361" s="56">
        <v>0</v>
      </c>
      <c r="CG361" s="56">
        <v>0</v>
      </c>
      <c r="CH361" s="56">
        <v>0</v>
      </c>
      <c r="CI361" s="56">
        <v>0</v>
      </c>
      <c r="CJ361" s="56">
        <v>0</v>
      </c>
      <c r="CK361" s="56">
        <v>0</v>
      </c>
      <c r="CL361" s="56">
        <v>0</v>
      </c>
      <c r="CM361" s="56">
        <v>0</v>
      </c>
      <c r="CN361" s="56">
        <v>0</v>
      </c>
      <c r="CO361" s="56">
        <v>0</v>
      </c>
      <c r="CP361" s="56">
        <v>0</v>
      </c>
      <c r="CQ361" s="56">
        <v>0</v>
      </c>
      <c r="CR361" s="56">
        <v>0</v>
      </c>
      <c r="CS361" s="56">
        <v>0</v>
      </c>
      <c r="CT361" s="56">
        <v>0</v>
      </c>
      <c r="CU361" s="56">
        <v>0</v>
      </c>
      <c r="CV361" s="56">
        <v>0</v>
      </c>
      <c r="CW361" s="56">
        <v>0</v>
      </c>
      <c r="CX361" s="56">
        <v>0</v>
      </c>
      <c r="CY361" s="56">
        <v>0</v>
      </c>
      <c r="CZ361" s="56">
        <v>0</v>
      </c>
      <c r="DA361" s="56">
        <v>0</v>
      </c>
      <c r="DB361" s="56">
        <v>0</v>
      </c>
      <c r="DC361" s="56">
        <v>0</v>
      </c>
      <c r="DD361" s="56">
        <v>0</v>
      </c>
      <c r="DE361" s="56">
        <v>0</v>
      </c>
      <c r="DF361" s="56">
        <v>0</v>
      </c>
      <c r="DG361" s="56">
        <v>0</v>
      </c>
      <c r="DH361" s="56">
        <v>0</v>
      </c>
      <c r="DI361" s="56">
        <v>0</v>
      </c>
      <c r="DJ361" s="56">
        <v>0</v>
      </c>
      <c r="DK361" s="56">
        <v>0</v>
      </c>
      <c r="DL361" s="56">
        <v>0</v>
      </c>
      <c r="DM361" s="56">
        <v>0</v>
      </c>
      <c r="DN361" s="56">
        <v>0</v>
      </c>
      <c r="DO361" s="56">
        <v>0</v>
      </c>
      <c r="DP361" s="56">
        <v>0</v>
      </c>
      <c r="DQ361" s="56">
        <v>0</v>
      </c>
      <c r="DR361" s="56">
        <v>0</v>
      </c>
      <c r="DS361" s="56">
        <v>0</v>
      </c>
      <c r="DT361" s="56">
        <v>0</v>
      </c>
      <c r="DU361" s="75">
        <v>0</v>
      </c>
      <c r="DV361" s="305"/>
      <c r="DW361" s="70">
        <v>0</v>
      </c>
      <c r="DX361" s="66">
        <v>0</v>
      </c>
      <c r="DY361" s="305"/>
      <c r="DZ361" s="269">
        <v>0</v>
      </c>
      <c r="EA361" s="185"/>
      <c r="EB361" s="48"/>
      <c r="EC361" s="48"/>
      <c r="ED361" s="305"/>
      <c r="EE361" s="48"/>
      <c r="EF361" s="305"/>
      <c r="EG361" s="48"/>
      <c r="EH361" s="48"/>
      <c r="EI361" s="306"/>
      <c r="EJ361" s="48"/>
      <c r="EK361" s="48"/>
      <c r="EL361" s="48"/>
      <c r="EM361" s="48"/>
      <c r="EN361" s="48"/>
      <c r="EO361" s="48"/>
      <c r="EP361" s="48"/>
      <c r="EQ361" s="48"/>
      <c r="ER361" s="48"/>
      <c r="ES361" s="48"/>
      <c r="ET361" s="48"/>
      <c r="EU361" s="48"/>
      <c r="EV361" s="48"/>
      <c r="EW361" s="48"/>
      <c r="EX361" s="48"/>
      <c r="EY361" s="48"/>
      <c r="EZ361" s="48"/>
      <c r="FA361" s="48"/>
      <c r="FB361" s="48"/>
      <c r="FC361" s="48"/>
      <c r="FD361" s="48"/>
      <c r="FE361" s="48"/>
      <c r="FF361" s="48"/>
      <c r="FG361" s="48"/>
      <c r="FH361" s="48"/>
      <c r="FI361" s="48"/>
      <c r="FJ361" s="48"/>
      <c r="FK361" s="48"/>
      <c r="FL361" s="48"/>
      <c r="FM361" s="48"/>
      <c r="FN361" s="48"/>
      <c r="FO361" s="48"/>
      <c r="FP361" s="48"/>
      <c r="FQ361" s="48"/>
      <c r="FR361" s="48"/>
      <c r="FS361" s="48"/>
      <c r="FT361" s="48"/>
      <c r="FU361" s="48"/>
      <c r="FV361" s="48"/>
      <c r="FW361" s="48"/>
      <c r="FX361" s="48"/>
      <c r="FY361" s="48"/>
      <c r="FZ361" s="48"/>
      <c r="GA361" s="48"/>
      <c r="GB361" s="48"/>
      <c r="GC361" s="48"/>
      <c r="GD361" s="48"/>
      <c r="GE361" s="48"/>
      <c r="GF361" s="48"/>
      <c r="GG361" s="48"/>
      <c r="GH361" s="48"/>
      <c r="GI361" s="48"/>
    </row>
    <row r="362" spans="1:191" s="42" customFormat="1" ht="13.8">
      <c r="A362" s="64">
        <v>230</v>
      </c>
      <c r="B362" s="54" t="s">
        <v>265</v>
      </c>
      <c r="C362" s="205" t="s">
        <v>4</v>
      </c>
      <c r="D362" s="56">
        <v>0</v>
      </c>
      <c r="E362" s="56">
        <v>0</v>
      </c>
      <c r="F362" s="57">
        <v>0</v>
      </c>
      <c r="G362" s="56">
        <v>0</v>
      </c>
      <c r="H362" s="56">
        <v>0</v>
      </c>
      <c r="I362" s="57">
        <v>0</v>
      </c>
      <c r="J362" s="59">
        <v>0</v>
      </c>
      <c r="K362" s="57">
        <v>0</v>
      </c>
      <c r="L362" s="56">
        <v>0</v>
      </c>
      <c r="M362" s="56">
        <v>0</v>
      </c>
      <c r="N362" s="56">
        <v>0</v>
      </c>
      <c r="O362" s="56">
        <v>37803800</v>
      </c>
      <c r="P362" s="56">
        <v>0</v>
      </c>
      <c r="Q362" s="56">
        <v>0</v>
      </c>
      <c r="R362" s="56">
        <v>0</v>
      </c>
      <c r="S362" s="56">
        <v>0</v>
      </c>
      <c r="T362" s="56">
        <v>0</v>
      </c>
      <c r="U362" s="56">
        <v>0</v>
      </c>
      <c r="V362" s="56">
        <v>0</v>
      </c>
      <c r="W362" s="56">
        <v>0</v>
      </c>
      <c r="X362" s="56">
        <v>0</v>
      </c>
      <c r="Y362" s="56">
        <v>0</v>
      </c>
      <c r="Z362" s="56">
        <v>0</v>
      </c>
      <c r="AA362" s="56">
        <v>0</v>
      </c>
      <c r="AB362" s="56">
        <v>0</v>
      </c>
      <c r="AC362" s="56">
        <v>0</v>
      </c>
      <c r="AD362" s="56">
        <v>0</v>
      </c>
      <c r="AE362" s="56">
        <v>0</v>
      </c>
      <c r="AF362" s="56">
        <v>0</v>
      </c>
      <c r="AG362" s="56">
        <v>0</v>
      </c>
      <c r="AH362" s="56">
        <v>0</v>
      </c>
      <c r="AI362" s="56">
        <v>0</v>
      </c>
      <c r="AJ362" s="56">
        <v>0</v>
      </c>
      <c r="AK362" s="56">
        <v>0</v>
      </c>
      <c r="AL362" s="56">
        <v>0</v>
      </c>
      <c r="AM362" s="56">
        <v>0</v>
      </c>
      <c r="AN362" s="56">
        <v>0</v>
      </c>
      <c r="AO362" s="56">
        <v>0</v>
      </c>
      <c r="AP362" s="56">
        <v>0</v>
      </c>
      <c r="AQ362" s="56">
        <v>0</v>
      </c>
      <c r="AR362" s="56">
        <v>0</v>
      </c>
      <c r="AS362" s="56">
        <v>0</v>
      </c>
      <c r="AT362" s="56">
        <v>0</v>
      </c>
      <c r="AU362" s="56">
        <v>0</v>
      </c>
      <c r="AV362" s="56">
        <v>0</v>
      </c>
      <c r="AW362" s="56">
        <v>0</v>
      </c>
      <c r="AX362" s="56">
        <v>0</v>
      </c>
      <c r="AY362" s="56">
        <v>0</v>
      </c>
      <c r="AZ362" s="56">
        <v>0</v>
      </c>
      <c r="BA362" s="56">
        <v>0</v>
      </c>
      <c r="BB362" s="56">
        <v>0</v>
      </c>
      <c r="BC362" s="56">
        <v>0</v>
      </c>
      <c r="BD362" s="56">
        <v>0</v>
      </c>
      <c r="BE362" s="56">
        <v>0</v>
      </c>
      <c r="BF362" s="56">
        <v>0</v>
      </c>
      <c r="BG362" s="56">
        <v>0</v>
      </c>
      <c r="BH362" s="56">
        <v>0</v>
      </c>
      <c r="BI362" s="56">
        <v>0</v>
      </c>
      <c r="BJ362" s="56">
        <v>0</v>
      </c>
      <c r="BK362" s="56">
        <v>0</v>
      </c>
      <c r="BL362" s="56">
        <v>0</v>
      </c>
      <c r="BM362" s="56">
        <v>0</v>
      </c>
      <c r="BN362" s="56">
        <v>0</v>
      </c>
      <c r="BO362" s="56">
        <v>0</v>
      </c>
      <c r="BP362" s="56">
        <v>0</v>
      </c>
      <c r="BQ362" s="56">
        <v>0</v>
      </c>
      <c r="BR362" s="56">
        <v>0</v>
      </c>
      <c r="BS362" s="56">
        <v>0</v>
      </c>
      <c r="BT362" s="56">
        <v>0</v>
      </c>
      <c r="BU362" s="56">
        <v>0</v>
      </c>
      <c r="BV362" s="56">
        <v>0</v>
      </c>
      <c r="BW362" s="56">
        <v>0</v>
      </c>
      <c r="BX362" s="56">
        <v>0</v>
      </c>
      <c r="BY362" s="56">
        <v>0</v>
      </c>
      <c r="BZ362" s="56">
        <v>0</v>
      </c>
      <c r="CA362" s="56">
        <v>0</v>
      </c>
      <c r="CB362" s="56">
        <v>0</v>
      </c>
      <c r="CC362" s="56">
        <v>0</v>
      </c>
      <c r="CD362" s="56">
        <v>0</v>
      </c>
      <c r="CE362" s="56">
        <v>0</v>
      </c>
      <c r="CF362" s="56">
        <v>0</v>
      </c>
      <c r="CG362" s="56">
        <v>0</v>
      </c>
      <c r="CH362" s="56">
        <v>0</v>
      </c>
      <c r="CI362" s="56">
        <v>0</v>
      </c>
      <c r="CJ362" s="56">
        <v>0</v>
      </c>
      <c r="CK362" s="56">
        <v>0</v>
      </c>
      <c r="CL362" s="56">
        <v>0</v>
      </c>
      <c r="CM362" s="56">
        <v>0</v>
      </c>
      <c r="CN362" s="56">
        <v>0</v>
      </c>
      <c r="CO362" s="56">
        <v>0</v>
      </c>
      <c r="CP362" s="56">
        <v>0</v>
      </c>
      <c r="CQ362" s="56">
        <v>0</v>
      </c>
      <c r="CR362" s="56">
        <v>0</v>
      </c>
      <c r="CS362" s="56">
        <v>0</v>
      </c>
      <c r="CT362" s="56">
        <v>0</v>
      </c>
      <c r="CU362" s="56">
        <v>0</v>
      </c>
      <c r="CV362" s="56">
        <v>0</v>
      </c>
      <c r="CW362" s="56">
        <v>0</v>
      </c>
      <c r="CX362" s="56">
        <v>0</v>
      </c>
      <c r="CY362" s="56">
        <v>0</v>
      </c>
      <c r="CZ362" s="56">
        <v>0</v>
      </c>
      <c r="DA362" s="56">
        <v>0</v>
      </c>
      <c r="DB362" s="56">
        <v>0</v>
      </c>
      <c r="DC362" s="56">
        <v>0</v>
      </c>
      <c r="DD362" s="56">
        <v>0</v>
      </c>
      <c r="DE362" s="56">
        <v>0</v>
      </c>
      <c r="DF362" s="56">
        <v>0</v>
      </c>
      <c r="DG362" s="56">
        <v>0</v>
      </c>
      <c r="DH362" s="56">
        <v>0</v>
      </c>
      <c r="DI362" s="56">
        <v>0</v>
      </c>
      <c r="DJ362" s="56">
        <v>0</v>
      </c>
      <c r="DK362" s="56">
        <v>0</v>
      </c>
      <c r="DL362" s="56">
        <v>0</v>
      </c>
      <c r="DM362" s="56">
        <v>0</v>
      </c>
      <c r="DN362" s="56">
        <v>0</v>
      </c>
      <c r="DO362" s="56">
        <v>0</v>
      </c>
      <c r="DP362" s="56">
        <v>0</v>
      </c>
      <c r="DQ362" s="56">
        <v>0</v>
      </c>
      <c r="DR362" s="56">
        <v>0</v>
      </c>
      <c r="DS362" s="56">
        <v>0</v>
      </c>
      <c r="DT362" s="56">
        <v>0</v>
      </c>
      <c r="DU362" s="75">
        <v>0</v>
      </c>
      <c r="DV362" s="305"/>
      <c r="DW362" s="70">
        <v>0</v>
      </c>
      <c r="DX362" s="66">
        <v>0</v>
      </c>
      <c r="DY362" s="305"/>
      <c r="DZ362" s="269">
        <v>0</v>
      </c>
      <c r="EA362" s="185"/>
      <c r="EB362" s="48"/>
      <c r="EC362" s="48"/>
      <c r="ED362" s="305"/>
      <c r="EE362" s="48"/>
      <c r="EF362" s="305"/>
      <c r="EG362" s="48"/>
      <c r="EH362" s="48"/>
      <c r="EI362" s="306"/>
      <c r="EJ362" s="48"/>
      <c r="EK362" s="48"/>
      <c r="EL362" s="48"/>
      <c r="EM362" s="48"/>
      <c r="EN362" s="48"/>
      <c r="EO362" s="48"/>
      <c r="EP362" s="48"/>
      <c r="EQ362" s="48"/>
      <c r="ER362" s="48"/>
      <c r="ES362" s="48"/>
      <c r="ET362" s="48"/>
      <c r="EU362" s="48"/>
      <c r="EV362" s="48"/>
      <c r="EW362" s="48"/>
      <c r="EX362" s="48"/>
      <c r="EY362" s="48"/>
      <c r="EZ362" s="48"/>
      <c r="FA362" s="48"/>
      <c r="FB362" s="48"/>
      <c r="FC362" s="48"/>
      <c r="FD362" s="48"/>
      <c r="FE362" s="48"/>
      <c r="FF362" s="48"/>
      <c r="FG362" s="48"/>
      <c r="FH362" s="48"/>
      <c r="FI362" s="48"/>
      <c r="FJ362" s="48"/>
      <c r="FK362" s="48"/>
      <c r="FL362" s="48"/>
      <c r="FM362" s="48"/>
      <c r="FN362" s="48"/>
      <c r="FO362" s="48"/>
      <c r="FP362" s="48"/>
      <c r="FQ362" s="48"/>
      <c r="FR362" s="48"/>
      <c r="FS362" s="48"/>
      <c r="FT362" s="48"/>
      <c r="FU362" s="48"/>
      <c r="FV362" s="48"/>
      <c r="FW362" s="48"/>
      <c r="FX362" s="48"/>
      <c r="FY362" s="48"/>
      <c r="FZ362" s="48"/>
      <c r="GA362" s="48"/>
      <c r="GB362" s="48"/>
      <c r="GC362" s="48"/>
      <c r="GD362" s="48"/>
      <c r="GE362" s="48"/>
      <c r="GF362" s="48"/>
      <c r="GG362" s="48"/>
      <c r="GH362" s="48"/>
      <c r="GI362" s="48"/>
    </row>
    <row r="363" spans="1:191" s="42" customFormat="1" ht="13.8">
      <c r="A363" s="74">
        <v>231</v>
      </c>
      <c r="B363" s="54" t="s">
        <v>266</v>
      </c>
      <c r="C363" s="205" t="s">
        <v>4</v>
      </c>
      <c r="D363" s="56">
        <v>0</v>
      </c>
      <c r="E363" s="56">
        <v>0</v>
      </c>
      <c r="F363" s="57">
        <v>0</v>
      </c>
      <c r="G363" s="56">
        <v>0</v>
      </c>
      <c r="H363" s="56">
        <v>0</v>
      </c>
      <c r="I363" s="57">
        <v>0</v>
      </c>
      <c r="J363" s="59">
        <v>0</v>
      </c>
      <c r="K363" s="57">
        <v>0</v>
      </c>
      <c r="L363" s="56">
        <v>0</v>
      </c>
      <c r="M363" s="56">
        <v>0</v>
      </c>
      <c r="N363" s="56">
        <v>0</v>
      </c>
      <c r="O363" s="56">
        <v>7964800</v>
      </c>
      <c r="P363" s="56">
        <v>0</v>
      </c>
      <c r="Q363" s="56">
        <v>0</v>
      </c>
      <c r="R363" s="56">
        <v>0</v>
      </c>
      <c r="S363" s="56">
        <v>0</v>
      </c>
      <c r="T363" s="56">
        <v>0</v>
      </c>
      <c r="U363" s="56">
        <v>0</v>
      </c>
      <c r="V363" s="56">
        <v>0</v>
      </c>
      <c r="W363" s="56">
        <v>0</v>
      </c>
      <c r="X363" s="56">
        <v>0</v>
      </c>
      <c r="Y363" s="56">
        <v>0</v>
      </c>
      <c r="Z363" s="56">
        <v>0</v>
      </c>
      <c r="AA363" s="56">
        <v>0</v>
      </c>
      <c r="AB363" s="56">
        <v>0</v>
      </c>
      <c r="AC363" s="56">
        <v>0</v>
      </c>
      <c r="AD363" s="56">
        <v>0</v>
      </c>
      <c r="AE363" s="56">
        <v>0</v>
      </c>
      <c r="AF363" s="56">
        <v>0</v>
      </c>
      <c r="AG363" s="56">
        <v>0</v>
      </c>
      <c r="AH363" s="56">
        <v>0</v>
      </c>
      <c r="AI363" s="56">
        <v>0</v>
      </c>
      <c r="AJ363" s="56">
        <v>0</v>
      </c>
      <c r="AK363" s="56">
        <v>0</v>
      </c>
      <c r="AL363" s="56">
        <v>0</v>
      </c>
      <c r="AM363" s="56">
        <v>0</v>
      </c>
      <c r="AN363" s="56">
        <v>0</v>
      </c>
      <c r="AO363" s="56">
        <v>0</v>
      </c>
      <c r="AP363" s="56">
        <v>0</v>
      </c>
      <c r="AQ363" s="56">
        <v>0</v>
      </c>
      <c r="AR363" s="56">
        <v>0</v>
      </c>
      <c r="AS363" s="56">
        <v>0</v>
      </c>
      <c r="AT363" s="56">
        <v>0</v>
      </c>
      <c r="AU363" s="56">
        <v>0</v>
      </c>
      <c r="AV363" s="56">
        <v>0</v>
      </c>
      <c r="AW363" s="56">
        <v>0</v>
      </c>
      <c r="AX363" s="56">
        <v>0</v>
      </c>
      <c r="AY363" s="56">
        <v>0</v>
      </c>
      <c r="AZ363" s="56">
        <v>0</v>
      </c>
      <c r="BA363" s="56">
        <v>0</v>
      </c>
      <c r="BB363" s="56">
        <v>0</v>
      </c>
      <c r="BC363" s="56">
        <v>0</v>
      </c>
      <c r="BD363" s="56">
        <v>0</v>
      </c>
      <c r="BE363" s="56">
        <v>0</v>
      </c>
      <c r="BF363" s="56">
        <v>0</v>
      </c>
      <c r="BG363" s="56">
        <v>0</v>
      </c>
      <c r="BH363" s="56">
        <v>0</v>
      </c>
      <c r="BI363" s="56">
        <v>0</v>
      </c>
      <c r="BJ363" s="56">
        <v>0</v>
      </c>
      <c r="BK363" s="56">
        <v>0</v>
      </c>
      <c r="BL363" s="56">
        <v>0</v>
      </c>
      <c r="BM363" s="56">
        <v>0</v>
      </c>
      <c r="BN363" s="56">
        <v>0</v>
      </c>
      <c r="BO363" s="56">
        <v>0</v>
      </c>
      <c r="BP363" s="56">
        <v>0</v>
      </c>
      <c r="BQ363" s="56">
        <v>0</v>
      </c>
      <c r="BR363" s="56">
        <v>0</v>
      </c>
      <c r="BS363" s="56">
        <v>0</v>
      </c>
      <c r="BT363" s="56">
        <v>0</v>
      </c>
      <c r="BU363" s="56">
        <v>0</v>
      </c>
      <c r="BV363" s="56">
        <v>0</v>
      </c>
      <c r="BW363" s="56">
        <v>0</v>
      </c>
      <c r="BX363" s="56">
        <v>0</v>
      </c>
      <c r="BY363" s="56">
        <v>0</v>
      </c>
      <c r="BZ363" s="56">
        <v>0</v>
      </c>
      <c r="CA363" s="56">
        <v>0</v>
      </c>
      <c r="CB363" s="56">
        <v>0</v>
      </c>
      <c r="CC363" s="56">
        <v>0</v>
      </c>
      <c r="CD363" s="56">
        <v>0</v>
      </c>
      <c r="CE363" s="56">
        <v>0</v>
      </c>
      <c r="CF363" s="56">
        <v>0</v>
      </c>
      <c r="CG363" s="56">
        <v>0</v>
      </c>
      <c r="CH363" s="56">
        <v>0</v>
      </c>
      <c r="CI363" s="56">
        <v>0</v>
      </c>
      <c r="CJ363" s="56">
        <v>0</v>
      </c>
      <c r="CK363" s="56">
        <v>0</v>
      </c>
      <c r="CL363" s="56">
        <v>0</v>
      </c>
      <c r="CM363" s="56">
        <v>0</v>
      </c>
      <c r="CN363" s="56">
        <v>0</v>
      </c>
      <c r="CO363" s="56">
        <v>0</v>
      </c>
      <c r="CP363" s="56">
        <v>0</v>
      </c>
      <c r="CQ363" s="56">
        <v>0</v>
      </c>
      <c r="CR363" s="56">
        <v>0</v>
      </c>
      <c r="CS363" s="56">
        <v>0</v>
      </c>
      <c r="CT363" s="56">
        <v>0</v>
      </c>
      <c r="CU363" s="56">
        <v>0</v>
      </c>
      <c r="CV363" s="56">
        <v>0</v>
      </c>
      <c r="CW363" s="56">
        <v>0</v>
      </c>
      <c r="CX363" s="56">
        <v>0</v>
      </c>
      <c r="CY363" s="56">
        <v>0</v>
      </c>
      <c r="CZ363" s="56">
        <v>0</v>
      </c>
      <c r="DA363" s="56">
        <v>0</v>
      </c>
      <c r="DB363" s="56">
        <v>0</v>
      </c>
      <c r="DC363" s="56">
        <v>0</v>
      </c>
      <c r="DD363" s="56">
        <v>0</v>
      </c>
      <c r="DE363" s="56">
        <v>0</v>
      </c>
      <c r="DF363" s="56">
        <v>0</v>
      </c>
      <c r="DG363" s="56">
        <v>0</v>
      </c>
      <c r="DH363" s="56">
        <v>0</v>
      </c>
      <c r="DI363" s="56">
        <v>0</v>
      </c>
      <c r="DJ363" s="56">
        <v>0</v>
      </c>
      <c r="DK363" s="56">
        <v>0</v>
      </c>
      <c r="DL363" s="56">
        <v>0</v>
      </c>
      <c r="DM363" s="56">
        <v>0</v>
      </c>
      <c r="DN363" s="56">
        <v>0</v>
      </c>
      <c r="DO363" s="56">
        <v>0</v>
      </c>
      <c r="DP363" s="56">
        <v>0</v>
      </c>
      <c r="DQ363" s="56">
        <v>0</v>
      </c>
      <c r="DR363" s="56">
        <v>0</v>
      </c>
      <c r="DS363" s="56">
        <v>0</v>
      </c>
      <c r="DT363" s="56">
        <v>0</v>
      </c>
      <c r="DU363" s="75">
        <v>0</v>
      </c>
      <c r="DV363" s="305"/>
      <c r="DW363" s="70">
        <v>0</v>
      </c>
      <c r="DX363" s="66">
        <v>0</v>
      </c>
      <c r="DY363" s="305"/>
      <c r="DZ363" s="269">
        <v>0</v>
      </c>
      <c r="EA363" s="185"/>
      <c r="EB363" s="48"/>
      <c r="EC363" s="48"/>
      <c r="ED363" s="305"/>
      <c r="EE363" s="48"/>
      <c r="EF363" s="305"/>
      <c r="EG363" s="48"/>
      <c r="EH363" s="48"/>
      <c r="EI363" s="306"/>
      <c r="EJ363" s="48"/>
      <c r="EK363" s="48"/>
      <c r="EL363" s="48"/>
      <c r="EM363" s="48"/>
      <c r="EN363" s="48"/>
      <c r="EO363" s="48"/>
      <c r="EP363" s="48"/>
      <c r="EQ363" s="48"/>
      <c r="ER363" s="48"/>
      <c r="ES363" s="48"/>
      <c r="ET363" s="48"/>
      <c r="EU363" s="48"/>
      <c r="EV363" s="48"/>
      <c r="EW363" s="48"/>
      <c r="EX363" s="48"/>
      <c r="EY363" s="48"/>
      <c r="EZ363" s="48"/>
      <c r="FA363" s="48"/>
      <c r="FB363" s="48"/>
      <c r="FC363" s="48"/>
      <c r="FD363" s="48"/>
      <c r="FE363" s="48"/>
      <c r="FF363" s="48"/>
      <c r="FG363" s="48"/>
      <c r="FH363" s="48"/>
      <c r="FI363" s="48"/>
      <c r="FJ363" s="48"/>
      <c r="FK363" s="48"/>
      <c r="FL363" s="48"/>
      <c r="FM363" s="48"/>
      <c r="FN363" s="48"/>
      <c r="FO363" s="48"/>
      <c r="FP363" s="48"/>
      <c r="FQ363" s="48"/>
      <c r="FR363" s="48"/>
      <c r="FS363" s="48"/>
      <c r="FT363" s="48"/>
      <c r="FU363" s="48"/>
      <c r="FV363" s="48"/>
      <c r="FW363" s="48"/>
      <c r="FX363" s="48"/>
      <c r="FY363" s="48"/>
      <c r="FZ363" s="48"/>
      <c r="GA363" s="48"/>
      <c r="GB363" s="48"/>
      <c r="GC363" s="48"/>
      <c r="GD363" s="48"/>
      <c r="GE363" s="48"/>
      <c r="GF363" s="48"/>
      <c r="GG363" s="48"/>
      <c r="GH363" s="48"/>
      <c r="GI363" s="48"/>
    </row>
    <row r="364" spans="1:191" s="42" customFormat="1" ht="13.8">
      <c r="A364" s="64">
        <v>232</v>
      </c>
      <c r="B364" s="45" t="s">
        <v>267</v>
      </c>
      <c r="C364" s="205" t="s">
        <v>4</v>
      </c>
      <c r="D364" s="56">
        <v>0</v>
      </c>
      <c r="E364" s="56">
        <v>0</v>
      </c>
      <c r="F364" s="59">
        <v>0</v>
      </c>
      <c r="G364" s="56">
        <v>0</v>
      </c>
      <c r="H364" s="56">
        <v>0</v>
      </c>
      <c r="I364" s="59">
        <v>0</v>
      </c>
      <c r="J364" s="59">
        <v>0</v>
      </c>
      <c r="K364" s="57">
        <v>0</v>
      </c>
      <c r="L364" s="56">
        <v>0</v>
      </c>
      <c r="M364" s="56">
        <v>0</v>
      </c>
      <c r="N364" s="56">
        <v>0</v>
      </c>
      <c r="O364" s="56">
        <v>58400</v>
      </c>
      <c r="P364" s="56">
        <v>0</v>
      </c>
      <c r="Q364" s="56">
        <v>0</v>
      </c>
      <c r="R364" s="56">
        <v>0</v>
      </c>
      <c r="S364" s="56">
        <v>0</v>
      </c>
      <c r="T364" s="56">
        <v>0</v>
      </c>
      <c r="U364" s="56">
        <v>0</v>
      </c>
      <c r="V364" s="56">
        <v>0</v>
      </c>
      <c r="W364" s="56">
        <v>0</v>
      </c>
      <c r="X364" s="56">
        <v>0</v>
      </c>
      <c r="Y364" s="56">
        <v>0</v>
      </c>
      <c r="Z364" s="56">
        <v>0</v>
      </c>
      <c r="AA364" s="56">
        <v>0</v>
      </c>
      <c r="AB364" s="56">
        <v>0</v>
      </c>
      <c r="AC364" s="56">
        <v>0</v>
      </c>
      <c r="AD364" s="56">
        <v>0</v>
      </c>
      <c r="AE364" s="56">
        <v>0</v>
      </c>
      <c r="AF364" s="56">
        <v>0</v>
      </c>
      <c r="AG364" s="56">
        <v>0</v>
      </c>
      <c r="AH364" s="56">
        <v>0</v>
      </c>
      <c r="AI364" s="56">
        <v>0</v>
      </c>
      <c r="AJ364" s="56">
        <v>0</v>
      </c>
      <c r="AK364" s="56">
        <v>0</v>
      </c>
      <c r="AL364" s="56">
        <v>0</v>
      </c>
      <c r="AM364" s="56">
        <v>0</v>
      </c>
      <c r="AN364" s="56">
        <v>0</v>
      </c>
      <c r="AO364" s="56">
        <v>0</v>
      </c>
      <c r="AP364" s="56">
        <v>0</v>
      </c>
      <c r="AQ364" s="56">
        <v>0</v>
      </c>
      <c r="AR364" s="56">
        <v>0</v>
      </c>
      <c r="AS364" s="56">
        <v>0</v>
      </c>
      <c r="AT364" s="56">
        <v>0</v>
      </c>
      <c r="AU364" s="56">
        <v>0</v>
      </c>
      <c r="AV364" s="56">
        <v>0</v>
      </c>
      <c r="AW364" s="56">
        <v>0</v>
      </c>
      <c r="AX364" s="56">
        <v>0</v>
      </c>
      <c r="AY364" s="56">
        <v>0</v>
      </c>
      <c r="AZ364" s="56">
        <v>0</v>
      </c>
      <c r="BA364" s="56">
        <v>0</v>
      </c>
      <c r="BB364" s="56">
        <v>0</v>
      </c>
      <c r="BC364" s="56">
        <v>0</v>
      </c>
      <c r="BD364" s="56">
        <v>0</v>
      </c>
      <c r="BE364" s="56">
        <v>0</v>
      </c>
      <c r="BF364" s="56">
        <v>0</v>
      </c>
      <c r="BG364" s="56">
        <v>0</v>
      </c>
      <c r="BH364" s="56">
        <v>0</v>
      </c>
      <c r="BI364" s="56">
        <v>0</v>
      </c>
      <c r="BJ364" s="56">
        <v>0</v>
      </c>
      <c r="BK364" s="56">
        <v>0</v>
      </c>
      <c r="BL364" s="56">
        <v>0</v>
      </c>
      <c r="BM364" s="56">
        <v>0</v>
      </c>
      <c r="BN364" s="56">
        <v>0</v>
      </c>
      <c r="BO364" s="56">
        <v>0</v>
      </c>
      <c r="BP364" s="56">
        <v>0</v>
      </c>
      <c r="BQ364" s="56">
        <v>0</v>
      </c>
      <c r="BR364" s="56">
        <v>0</v>
      </c>
      <c r="BS364" s="56">
        <v>0</v>
      </c>
      <c r="BT364" s="56">
        <v>0</v>
      </c>
      <c r="BU364" s="56">
        <v>0</v>
      </c>
      <c r="BV364" s="56">
        <v>0</v>
      </c>
      <c r="BW364" s="56">
        <v>0</v>
      </c>
      <c r="BX364" s="56">
        <v>0</v>
      </c>
      <c r="BY364" s="56">
        <v>0</v>
      </c>
      <c r="BZ364" s="56">
        <v>0</v>
      </c>
      <c r="CA364" s="56">
        <v>0</v>
      </c>
      <c r="CB364" s="56">
        <v>0</v>
      </c>
      <c r="CC364" s="56">
        <v>0</v>
      </c>
      <c r="CD364" s="56">
        <v>0</v>
      </c>
      <c r="CE364" s="56">
        <v>0</v>
      </c>
      <c r="CF364" s="56">
        <v>0</v>
      </c>
      <c r="CG364" s="56">
        <v>0</v>
      </c>
      <c r="CH364" s="56">
        <v>0</v>
      </c>
      <c r="CI364" s="56">
        <v>0</v>
      </c>
      <c r="CJ364" s="56">
        <v>0</v>
      </c>
      <c r="CK364" s="56">
        <v>0</v>
      </c>
      <c r="CL364" s="56">
        <v>0</v>
      </c>
      <c r="CM364" s="56">
        <v>0</v>
      </c>
      <c r="CN364" s="56">
        <v>0</v>
      </c>
      <c r="CO364" s="56">
        <v>0</v>
      </c>
      <c r="CP364" s="56">
        <v>0</v>
      </c>
      <c r="CQ364" s="56">
        <v>0</v>
      </c>
      <c r="CR364" s="56">
        <v>0</v>
      </c>
      <c r="CS364" s="56">
        <v>0</v>
      </c>
      <c r="CT364" s="56">
        <v>0</v>
      </c>
      <c r="CU364" s="56">
        <v>0</v>
      </c>
      <c r="CV364" s="56">
        <v>0</v>
      </c>
      <c r="CW364" s="56">
        <v>0</v>
      </c>
      <c r="CX364" s="56">
        <v>0</v>
      </c>
      <c r="CY364" s="56">
        <v>0</v>
      </c>
      <c r="CZ364" s="56">
        <v>0</v>
      </c>
      <c r="DA364" s="56">
        <v>0</v>
      </c>
      <c r="DB364" s="56">
        <v>0</v>
      </c>
      <c r="DC364" s="56">
        <v>0</v>
      </c>
      <c r="DD364" s="56">
        <v>0</v>
      </c>
      <c r="DE364" s="56">
        <v>0</v>
      </c>
      <c r="DF364" s="56">
        <v>0</v>
      </c>
      <c r="DG364" s="56">
        <v>0</v>
      </c>
      <c r="DH364" s="56">
        <v>0</v>
      </c>
      <c r="DI364" s="56">
        <v>0</v>
      </c>
      <c r="DJ364" s="56">
        <v>0</v>
      </c>
      <c r="DK364" s="56">
        <v>0</v>
      </c>
      <c r="DL364" s="56">
        <v>0</v>
      </c>
      <c r="DM364" s="56">
        <v>0</v>
      </c>
      <c r="DN364" s="56">
        <v>0</v>
      </c>
      <c r="DO364" s="56">
        <v>0</v>
      </c>
      <c r="DP364" s="56">
        <v>0</v>
      </c>
      <c r="DQ364" s="56">
        <v>0</v>
      </c>
      <c r="DR364" s="56">
        <v>0</v>
      </c>
      <c r="DS364" s="56">
        <v>0</v>
      </c>
      <c r="DT364" s="56">
        <v>0</v>
      </c>
      <c r="DU364" s="75">
        <v>0</v>
      </c>
      <c r="DV364" s="305"/>
      <c r="DW364" s="70">
        <v>0</v>
      </c>
      <c r="DX364" s="66">
        <v>0</v>
      </c>
      <c r="DY364" s="305"/>
      <c r="DZ364" s="269">
        <v>0</v>
      </c>
      <c r="EA364" s="185"/>
      <c r="EB364" s="48"/>
      <c r="EC364" s="48"/>
      <c r="ED364" s="305"/>
      <c r="EE364" s="48"/>
      <c r="EF364" s="305"/>
      <c r="EG364" s="48"/>
      <c r="EH364" s="48"/>
      <c r="EI364" s="306"/>
      <c r="EJ364" s="48"/>
      <c r="EK364" s="48"/>
      <c r="EL364" s="48"/>
      <c r="EM364" s="48"/>
      <c r="EN364" s="48"/>
      <c r="EO364" s="48"/>
      <c r="EP364" s="48"/>
      <c r="EQ364" s="48"/>
      <c r="ER364" s="48"/>
      <c r="ES364" s="48"/>
      <c r="ET364" s="48"/>
      <c r="EU364" s="48"/>
      <c r="EV364" s="48"/>
      <c r="EW364" s="48"/>
      <c r="EX364" s="48"/>
      <c r="EY364" s="48"/>
      <c r="EZ364" s="48"/>
      <c r="FA364" s="48"/>
      <c r="FB364" s="48"/>
      <c r="FC364" s="48"/>
      <c r="FD364" s="48"/>
      <c r="FE364" s="48"/>
      <c r="FF364" s="48"/>
      <c r="FG364" s="48"/>
      <c r="FH364" s="48"/>
      <c r="FI364" s="48"/>
      <c r="FJ364" s="48"/>
      <c r="FK364" s="48"/>
      <c r="FL364" s="48"/>
      <c r="FM364" s="48"/>
      <c r="FN364" s="48"/>
      <c r="FO364" s="48"/>
      <c r="FP364" s="48"/>
      <c r="FQ364" s="48"/>
      <c r="FR364" s="48"/>
      <c r="FS364" s="48"/>
      <c r="FT364" s="48"/>
      <c r="FU364" s="48"/>
      <c r="FV364" s="48"/>
      <c r="FW364" s="48"/>
      <c r="FX364" s="48"/>
      <c r="FY364" s="48"/>
      <c r="FZ364" s="48"/>
      <c r="GA364" s="48"/>
      <c r="GB364" s="48"/>
      <c r="GC364" s="48"/>
      <c r="GD364" s="48"/>
      <c r="GE364" s="48"/>
      <c r="GF364" s="48"/>
      <c r="GG364" s="48"/>
      <c r="GH364" s="48"/>
      <c r="GI364" s="48"/>
    </row>
    <row r="365" spans="1:191" s="42" customFormat="1" ht="13.8">
      <c r="A365" s="64">
        <v>233</v>
      </c>
      <c r="B365" s="45" t="s">
        <v>268</v>
      </c>
      <c r="C365" s="205" t="s">
        <v>4</v>
      </c>
      <c r="D365" s="56">
        <v>0</v>
      </c>
      <c r="E365" s="56">
        <v>0</v>
      </c>
      <c r="F365" s="59">
        <v>0</v>
      </c>
      <c r="G365" s="56">
        <v>0</v>
      </c>
      <c r="H365" s="56">
        <v>0</v>
      </c>
      <c r="I365" s="59">
        <v>0</v>
      </c>
      <c r="J365" s="59">
        <v>0</v>
      </c>
      <c r="K365" s="57">
        <v>0</v>
      </c>
      <c r="L365" s="56">
        <v>0</v>
      </c>
      <c r="M365" s="56">
        <v>0</v>
      </c>
      <c r="N365" s="56">
        <v>0</v>
      </c>
      <c r="O365" s="56">
        <v>0</v>
      </c>
      <c r="P365" s="56">
        <v>0</v>
      </c>
      <c r="Q365" s="56">
        <v>0</v>
      </c>
      <c r="R365" s="56">
        <v>0</v>
      </c>
      <c r="S365" s="56">
        <v>0</v>
      </c>
      <c r="T365" s="56">
        <v>0</v>
      </c>
      <c r="U365" s="56">
        <v>0</v>
      </c>
      <c r="V365" s="56">
        <v>0</v>
      </c>
      <c r="W365" s="56">
        <v>0</v>
      </c>
      <c r="X365" s="56">
        <v>0</v>
      </c>
      <c r="Y365" s="56">
        <v>0</v>
      </c>
      <c r="Z365" s="56">
        <v>0</v>
      </c>
      <c r="AA365" s="56">
        <v>0</v>
      </c>
      <c r="AB365" s="56">
        <v>0</v>
      </c>
      <c r="AC365" s="56">
        <v>0</v>
      </c>
      <c r="AD365" s="56">
        <v>0</v>
      </c>
      <c r="AE365" s="56">
        <v>0</v>
      </c>
      <c r="AF365" s="56">
        <v>0</v>
      </c>
      <c r="AG365" s="56">
        <v>0</v>
      </c>
      <c r="AH365" s="56">
        <v>0</v>
      </c>
      <c r="AI365" s="56">
        <v>0</v>
      </c>
      <c r="AJ365" s="56">
        <v>0</v>
      </c>
      <c r="AK365" s="56">
        <v>0</v>
      </c>
      <c r="AL365" s="56">
        <v>0</v>
      </c>
      <c r="AM365" s="56">
        <v>0</v>
      </c>
      <c r="AN365" s="56">
        <v>0</v>
      </c>
      <c r="AO365" s="56">
        <v>0</v>
      </c>
      <c r="AP365" s="56">
        <v>0</v>
      </c>
      <c r="AQ365" s="56">
        <v>0</v>
      </c>
      <c r="AR365" s="56">
        <v>0</v>
      </c>
      <c r="AS365" s="56">
        <v>0</v>
      </c>
      <c r="AT365" s="56">
        <v>0</v>
      </c>
      <c r="AU365" s="56">
        <v>0</v>
      </c>
      <c r="AV365" s="56">
        <v>0</v>
      </c>
      <c r="AW365" s="56">
        <v>0</v>
      </c>
      <c r="AX365" s="56">
        <v>0</v>
      </c>
      <c r="AY365" s="56">
        <v>0</v>
      </c>
      <c r="AZ365" s="56">
        <v>0</v>
      </c>
      <c r="BA365" s="56">
        <v>0</v>
      </c>
      <c r="BB365" s="56">
        <v>0</v>
      </c>
      <c r="BC365" s="56">
        <v>0</v>
      </c>
      <c r="BD365" s="56">
        <v>0</v>
      </c>
      <c r="BE365" s="56">
        <v>0</v>
      </c>
      <c r="BF365" s="56">
        <v>0</v>
      </c>
      <c r="BG365" s="56">
        <v>0</v>
      </c>
      <c r="BH365" s="56">
        <v>0</v>
      </c>
      <c r="BI365" s="56">
        <v>0</v>
      </c>
      <c r="BJ365" s="56">
        <v>0</v>
      </c>
      <c r="BK365" s="56">
        <v>0</v>
      </c>
      <c r="BL365" s="56">
        <v>0</v>
      </c>
      <c r="BM365" s="56">
        <v>0</v>
      </c>
      <c r="BN365" s="56">
        <v>0</v>
      </c>
      <c r="BO365" s="56">
        <v>0</v>
      </c>
      <c r="BP365" s="56">
        <v>0</v>
      </c>
      <c r="BQ365" s="56">
        <v>0</v>
      </c>
      <c r="BR365" s="56">
        <v>0</v>
      </c>
      <c r="BS365" s="56">
        <v>0</v>
      </c>
      <c r="BT365" s="56">
        <v>0</v>
      </c>
      <c r="BU365" s="56">
        <v>0</v>
      </c>
      <c r="BV365" s="56">
        <v>0</v>
      </c>
      <c r="BW365" s="56">
        <v>0</v>
      </c>
      <c r="BX365" s="56">
        <v>0</v>
      </c>
      <c r="BY365" s="56">
        <v>0</v>
      </c>
      <c r="BZ365" s="56">
        <v>0</v>
      </c>
      <c r="CA365" s="56">
        <v>0</v>
      </c>
      <c r="CB365" s="56">
        <v>0</v>
      </c>
      <c r="CC365" s="56">
        <v>0</v>
      </c>
      <c r="CD365" s="56">
        <v>0</v>
      </c>
      <c r="CE365" s="56">
        <v>0</v>
      </c>
      <c r="CF365" s="56">
        <v>0</v>
      </c>
      <c r="CG365" s="56">
        <v>0</v>
      </c>
      <c r="CH365" s="56">
        <v>0</v>
      </c>
      <c r="CI365" s="56">
        <v>0</v>
      </c>
      <c r="CJ365" s="56">
        <v>0</v>
      </c>
      <c r="CK365" s="56">
        <v>0</v>
      </c>
      <c r="CL365" s="56">
        <v>0</v>
      </c>
      <c r="CM365" s="56">
        <v>0</v>
      </c>
      <c r="CN365" s="56">
        <v>0</v>
      </c>
      <c r="CO365" s="56">
        <v>0</v>
      </c>
      <c r="CP365" s="56">
        <v>0</v>
      </c>
      <c r="CQ365" s="56">
        <v>0</v>
      </c>
      <c r="CR365" s="56">
        <v>0</v>
      </c>
      <c r="CS365" s="56">
        <v>0</v>
      </c>
      <c r="CT365" s="56">
        <v>0</v>
      </c>
      <c r="CU365" s="56">
        <v>0</v>
      </c>
      <c r="CV365" s="56">
        <v>0</v>
      </c>
      <c r="CW365" s="56">
        <v>0</v>
      </c>
      <c r="CX365" s="56">
        <v>0</v>
      </c>
      <c r="CY365" s="56">
        <v>0</v>
      </c>
      <c r="CZ365" s="56">
        <v>0</v>
      </c>
      <c r="DA365" s="56">
        <v>0</v>
      </c>
      <c r="DB365" s="56">
        <v>0</v>
      </c>
      <c r="DC365" s="56">
        <v>0</v>
      </c>
      <c r="DD365" s="56">
        <v>0</v>
      </c>
      <c r="DE365" s="56">
        <v>0</v>
      </c>
      <c r="DF365" s="56">
        <v>0</v>
      </c>
      <c r="DG365" s="56">
        <v>0</v>
      </c>
      <c r="DH365" s="56">
        <v>0</v>
      </c>
      <c r="DI365" s="56">
        <v>0</v>
      </c>
      <c r="DJ365" s="56">
        <v>0</v>
      </c>
      <c r="DK365" s="56">
        <v>0</v>
      </c>
      <c r="DL365" s="56">
        <v>0</v>
      </c>
      <c r="DM365" s="56">
        <v>0</v>
      </c>
      <c r="DN365" s="56">
        <v>0</v>
      </c>
      <c r="DO365" s="56">
        <v>0</v>
      </c>
      <c r="DP365" s="56">
        <v>0</v>
      </c>
      <c r="DQ365" s="56">
        <v>0</v>
      </c>
      <c r="DR365" s="56">
        <v>0</v>
      </c>
      <c r="DS365" s="56">
        <v>0</v>
      </c>
      <c r="DT365" s="56">
        <v>0</v>
      </c>
      <c r="DU365" s="75">
        <v>0</v>
      </c>
      <c r="DV365" s="305"/>
      <c r="DW365" s="70">
        <v>0</v>
      </c>
      <c r="DX365" s="66">
        <v>0</v>
      </c>
      <c r="DY365" s="305"/>
      <c r="DZ365" s="269">
        <v>0</v>
      </c>
      <c r="EA365" s="185"/>
      <c r="EB365" s="48"/>
      <c r="EC365" s="48"/>
      <c r="ED365" s="305"/>
      <c r="EE365" s="48"/>
      <c r="EF365" s="305"/>
      <c r="EG365" s="48"/>
      <c r="EH365" s="48"/>
      <c r="EI365" s="306"/>
      <c r="EJ365" s="48"/>
      <c r="EK365" s="48"/>
      <c r="EL365" s="48"/>
      <c r="EM365" s="48"/>
      <c r="EN365" s="48"/>
      <c r="EO365" s="48"/>
      <c r="EP365" s="48"/>
      <c r="EQ365" s="48"/>
      <c r="ER365" s="48"/>
      <c r="ES365" s="48"/>
      <c r="ET365" s="48"/>
      <c r="EU365" s="48"/>
      <c r="EV365" s="48"/>
      <c r="EW365" s="48"/>
      <c r="EX365" s="48"/>
      <c r="EY365" s="48"/>
      <c r="EZ365" s="48"/>
      <c r="FA365" s="48"/>
      <c r="FB365" s="48"/>
      <c r="FC365" s="48"/>
      <c r="FD365" s="48"/>
      <c r="FE365" s="48"/>
      <c r="FF365" s="48"/>
      <c r="FG365" s="48"/>
      <c r="FH365" s="48"/>
      <c r="FI365" s="48"/>
      <c r="FJ365" s="48"/>
      <c r="FK365" s="48"/>
      <c r="FL365" s="48"/>
      <c r="FM365" s="48"/>
      <c r="FN365" s="48"/>
      <c r="FO365" s="48"/>
      <c r="FP365" s="48"/>
      <c r="FQ365" s="48"/>
      <c r="FR365" s="48"/>
      <c r="FS365" s="48"/>
      <c r="FT365" s="48"/>
      <c r="FU365" s="48"/>
      <c r="FV365" s="48"/>
      <c r="FW365" s="48"/>
      <c r="FX365" s="48"/>
      <c r="FY365" s="48"/>
      <c r="FZ365" s="48"/>
      <c r="GA365" s="48"/>
      <c r="GB365" s="48"/>
      <c r="GC365" s="48"/>
      <c r="GD365" s="48"/>
      <c r="GE365" s="48"/>
      <c r="GF365" s="48"/>
      <c r="GG365" s="48"/>
      <c r="GH365" s="48"/>
      <c r="GI365" s="48"/>
    </row>
    <row r="366" spans="1:191" s="42" customFormat="1" ht="13.8">
      <c r="A366" s="74">
        <v>234</v>
      </c>
      <c r="B366" s="54" t="s">
        <v>269</v>
      </c>
      <c r="C366" s="205" t="s">
        <v>4</v>
      </c>
      <c r="D366" s="56">
        <v>0</v>
      </c>
      <c r="E366" s="56">
        <v>0</v>
      </c>
      <c r="F366" s="57">
        <v>0</v>
      </c>
      <c r="G366" s="56">
        <v>0</v>
      </c>
      <c r="H366" s="56">
        <v>0</v>
      </c>
      <c r="I366" s="57">
        <v>0</v>
      </c>
      <c r="J366" s="59">
        <v>0</v>
      </c>
      <c r="K366" s="57">
        <v>0</v>
      </c>
      <c r="L366" s="56">
        <v>0</v>
      </c>
      <c r="M366" s="56">
        <v>0</v>
      </c>
      <c r="N366" s="56">
        <v>0</v>
      </c>
      <c r="O366" s="56">
        <v>289263500</v>
      </c>
      <c r="P366" s="56">
        <v>0</v>
      </c>
      <c r="Q366" s="56">
        <v>0</v>
      </c>
      <c r="R366" s="56">
        <v>0</v>
      </c>
      <c r="S366" s="56">
        <v>0</v>
      </c>
      <c r="T366" s="56">
        <v>0</v>
      </c>
      <c r="U366" s="56">
        <v>0</v>
      </c>
      <c r="V366" s="56">
        <v>0</v>
      </c>
      <c r="W366" s="56">
        <v>0</v>
      </c>
      <c r="X366" s="56">
        <v>0</v>
      </c>
      <c r="Y366" s="56">
        <v>0</v>
      </c>
      <c r="Z366" s="56">
        <v>0</v>
      </c>
      <c r="AA366" s="56">
        <v>0</v>
      </c>
      <c r="AB366" s="56">
        <v>0</v>
      </c>
      <c r="AC366" s="56">
        <v>0</v>
      </c>
      <c r="AD366" s="56">
        <v>0</v>
      </c>
      <c r="AE366" s="56">
        <v>0</v>
      </c>
      <c r="AF366" s="56">
        <v>0</v>
      </c>
      <c r="AG366" s="56">
        <v>0</v>
      </c>
      <c r="AH366" s="56">
        <v>0</v>
      </c>
      <c r="AI366" s="56">
        <v>0</v>
      </c>
      <c r="AJ366" s="56">
        <v>0</v>
      </c>
      <c r="AK366" s="56">
        <v>0</v>
      </c>
      <c r="AL366" s="56">
        <v>0</v>
      </c>
      <c r="AM366" s="56">
        <v>0</v>
      </c>
      <c r="AN366" s="56">
        <v>0</v>
      </c>
      <c r="AO366" s="56">
        <v>0</v>
      </c>
      <c r="AP366" s="56">
        <v>0</v>
      </c>
      <c r="AQ366" s="56">
        <v>0</v>
      </c>
      <c r="AR366" s="56">
        <v>0</v>
      </c>
      <c r="AS366" s="56">
        <v>0</v>
      </c>
      <c r="AT366" s="56">
        <v>0</v>
      </c>
      <c r="AU366" s="56">
        <v>0</v>
      </c>
      <c r="AV366" s="56">
        <v>0</v>
      </c>
      <c r="AW366" s="56">
        <v>0</v>
      </c>
      <c r="AX366" s="56">
        <v>0</v>
      </c>
      <c r="AY366" s="56">
        <v>0</v>
      </c>
      <c r="AZ366" s="56">
        <v>0</v>
      </c>
      <c r="BA366" s="56">
        <v>0</v>
      </c>
      <c r="BB366" s="56">
        <v>0</v>
      </c>
      <c r="BC366" s="56">
        <v>0</v>
      </c>
      <c r="BD366" s="56">
        <v>0</v>
      </c>
      <c r="BE366" s="56">
        <v>0</v>
      </c>
      <c r="BF366" s="56">
        <v>0</v>
      </c>
      <c r="BG366" s="56">
        <v>0</v>
      </c>
      <c r="BH366" s="56">
        <v>0</v>
      </c>
      <c r="BI366" s="56">
        <v>0</v>
      </c>
      <c r="BJ366" s="56">
        <v>0</v>
      </c>
      <c r="BK366" s="56">
        <v>0</v>
      </c>
      <c r="BL366" s="56">
        <v>0</v>
      </c>
      <c r="BM366" s="56">
        <v>0</v>
      </c>
      <c r="BN366" s="56">
        <v>0</v>
      </c>
      <c r="BO366" s="56">
        <v>0</v>
      </c>
      <c r="BP366" s="56">
        <v>0</v>
      </c>
      <c r="BQ366" s="56">
        <v>0</v>
      </c>
      <c r="BR366" s="56">
        <v>0</v>
      </c>
      <c r="BS366" s="56">
        <v>0</v>
      </c>
      <c r="BT366" s="56">
        <v>0</v>
      </c>
      <c r="BU366" s="56">
        <v>0</v>
      </c>
      <c r="BV366" s="56">
        <v>0</v>
      </c>
      <c r="BW366" s="56">
        <v>0</v>
      </c>
      <c r="BX366" s="56">
        <v>0</v>
      </c>
      <c r="BY366" s="56">
        <v>0</v>
      </c>
      <c r="BZ366" s="56">
        <v>0</v>
      </c>
      <c r="CA366" s="56">
        <v>0</v>
      </c>
      <c r="CB366" s="56">
        <v>0</v>
      </c>
      <c r="CC366" s="56">
        <v>0</v>
      </c>
      <c r="CD366" s="56">
        <v>0</v>
      </c>
      <c r="CE366" s="56">
        <v>0</v>
      </c>
      <c r="CF366" s="56">
        <v>0</v>
      </c>
      <c r="CG366" s="56">
        <v>0</v>
      </c>
      <c r="CH366" s="56">
        <v>0</v>
      </c>
      <c r="CI366" s="56">
        <v>0</v>
      </c>
      <c r="CJ366" s="56">
        <v>0</v>
      </c>
      <c r="CK366" s="56">
        <v>0</v>
      </c>
      <c r="CL366" s="56">
        <v>0</v>
      </c>
      <c r="CM366" s="56">
        <v>0</v>
      </c>
      <c r="CN366" s="56">
        <v>0</v>
      </c>
      <c r="CO366" s="56">
        <v>0</v>
      </c>
      <c r="CP366" s="56">
        <v>0</v>
      </c>
      <c r="CQ366" s="56">
        <v>0</v>
      </c>
      <c r="CR366" s="56">
        <v>0</v>
      </c>
      <c r="CS366" s="56">
        <v>0</v>
      </c>
      <c r="CT366" s="56">
        <v>0</v>
      </c>
      <c r="CU366" s="56">
        <v>0</v>
      </c>
      <c r="CV366" s="56">
        <v>0</v>
      </c>
      <c r="CW366" s="56">
        <v>0</v>
      </c>
      <c r="CX366" s="56">
        <v>0</v>
      </c>
      <c r="CY366" s="56">
        <v>0</v>
      </c>
      <c r="CZ366" s="56">
        <v>0</v>
      </c>
      <c r="DA366" s="56">
        <v>0</v>
      </c>
      <c r="DB366" s="56">
        <v>0</v>
      </c>
      <c r="DC366" s="56">
        <v>0</v>
      </c>
      <c r="DD366" s="56">
        <v>0</v>
      </c>
      <c r="DE366" s="56">
        <v>0</v>
      </c>
      <c r="DF366" s="56">
        <v>0</v>
      </c>
      <c r="DG366" s="56">
        <v>0</v>
      </c>
      <c r="DH366" s="56">
        <v>0</v>
      </c>
      <c r="DI366" s="56">
        <v>0</v>
      </c>
      <c r="DJ366" s="56">
        <v>0</v>
      </c>
      <c r="DK366" s="56">
        <v>0</v>
      </c>
      <c r="DL366" s="56">
        <v>0</v>
      </c>
      <c r="DM366" s="56">
        <v>0</v>
      </c>
      <c r="DN366" s="56">
        <v>0</v>
      </c>
      <c r="DO366" s="56">
        <v>0</v>
      </c>
      <c r="DP366" s="56">
        <v>0</v>
      </c>
      <c r="DQ366" s="56">
        <v>0</v>
      </c>
      <c r="DR366" s="56">
        <v>0</v>
      </c>
      <c r="DS366" s="56">
        <v>0</v>
      </c>
      <c r="DT366" s="56">
        <v>0</v>
      </c>
      <c r="DU366" s="75">
        <v>0</v>
      </c>
      <c r="DV366" s="305"/>
      <c r="DW366" s="70">
        <v>0</v>
      </c>
      <c r="DX366" s="66">
        <v>0</v>
      </c>
      <c r="DY366" s="305"/>
      <c r="DZ366" s="269">
        <v>0</v>
      </c>
      <c r="EA366" s="185"/>
      <c r="EB366" s="48"/>
      <c r="EC366" s="48"/>
      <c r="ED366" s="305"/>
      <c r="EE366" s="48"/>
      <c r="EF366" s="305"/>
      <c r="EG366" s="48"/>
      <c r="EH366" s="48"/>
      <c r="EI366" s="306"/>
      <c r="EJ366" s="48"/>
      <c r="EK366" s="48"/>
      <c r="EL366" s="48"/>
      <c r="EM366" s="48"/>
      <c r="EN366" s="48"/>
      <c r="EO366" s="48"/>
      <c r="EP366" s="48"/>
      <c r="EQ366" s="48"/>
      <c r="ER366" s="48"/>
      <c r="ES366" s="48"/>
      <c r="ET366" s="48"/>
      <c r="EU366" s="48"/>
      <c r="EV366" s="48"/>
      <c r="EW366" s="48"/>
      <c r="EX366" s="48"/>
      <c r="EY366" s="48"/>
      <c r="EZ366" s="48"/>
      <c r="FA366" s="48"/>
      <c r="FB366" s="48"/>
      <c r="FC366" s="48"/>
      <c r="FD366" s="48"/>
      <c r="FE366" s="48"/>
      <c r="FF366" s="48"/>
      <c r="FG366" s="48"/>
      <c r="FH366" s="48"/>
      <c r="FI366" s="48"/>
      <c r="FJ366" s="48"/>
      <c r="FK366" s="48"/>
      <c r="FL366" s="48"/>
      <c r="FM366" s="48"/>
      <c r="FN366" s="48"/>
      <c r="FO366" s="48"/>
      <c r="FP366" s="48"/>
      <c r="FQ366" s="48"/>
      <c r="FR366" s="48"/>
      <c r="FS366" s="48"/>
      <c r="FT366" s="48"/>
      <c r="FU366" s="48"/>
      <c r="FV366" s="48"/>
      <c r="FW366" s="48"/>
      <c r="FX366" s="48"/>
      <c r="FY366" s="48"/>
      <c r="FZ366" s="48"/>
      <c r="GA366" s="48"/>
      <c r="GB366" s="48"/>
      <c r="GC366" s="48"/>
      <c r="GD366" s="48"/>
      <c r="GE366" s="48"/>
      <c r="GF366" s="48"/>
      <c r="GG366" s="48"/>
      <c r="GH366" s="48"/>
      <c r="GI366" s="48"/>
    </row>
    <row r="367" spans="1:191" s="42" customFormat="1" ht="13.8">
      <c r="A367" s="64">
        <v>235</v>
      </c>
      <c r="B367" s="54" t="s">
        <v>270</v>
      </c>
      <c r="C367" s="205" t="s">
        <v>4</v>
      </c>
      <c r="D367" s="56">
        <v>0</v>
      </c>
      <c r="E367" s="56">
        <v>0</v>
      </c>
      <c r="F367" s="57">
        <v>0</v>
      </c>
      <c r="G367" s="56">
        <v>0</v>
      </c>
      <c r="H367" s="56">
        <v>0</v>
      </c>
      <c r="I367" s="57">
        <v>0</v>
      </c>
      <c r="J367" s="59">
        <v>0</v>
      </c>
      <c r="K367" s="57">
        <v>0</v>
      </c>
      <c r="L367" s="56">
        <v>0</v>
      </c>
      <c r="M367" s="56">
        <v>0</v>
      </c>
      <c r="N367" s="56">
        <v>0</v>
      </c>
      <c r="O367" s="56">
        <v>13255200</v>
      </c>
      <c r="P367" s="56">
        <v>0</v>
      </c>
      <c r="Q367" s="56">
        <v>0</v>
      </c>
      <c r="R367" s="56">
        <v>0</v>
      </c>
      <c r="S367" s="56">
        <v>0</v>
      </c>
      <c r="T367" s="56">
        <v>0</v>
      </c>
      <c r="U367" s="56">
        <v>0</v>
      </c>
      <c r="V367" s="56">
        <v>0</v>
      </c>
      <c r="W367" s="56">
        <v>0</v>
      </c>
      <c r="X367" s="56">
        <v>0</v>
      </c>
      <c r="Y367" s="56">
        <v>0</v>
      </c>
      <c r="Z367" s="56">
        <v>0</v>
      </c>
      <c r="AA367" s="56">
        <v>0</v>
      </c>
      <c r="AB367" s="56">
        <v>0</v>
      </c>
      <c r="AC367" s="56">
        <v>0</v>
      </c>
      <c r="AD367" s="56">
        <v>0</v>
      </c>
      <c r="AE367" s="56">
        <v>0</v>
      </c>
      <c r="AF367" s="56">
        <v>0</v>
      </c>
      <c r="AG367" s="56">
        <v>0</v>
      </c>
      <c r="AH367" s="56">
        <v>0</v>
      </c>
      <c r="AI367" s="56">
        <v>0</v>
      </c>
      <c r="AJ367" s="56">
        <v>0</v>
      </c>
      <c r="AK367" s="56">
        <v>0</v>
      </c>
      <c r="AL367" s="56">
        <v>0</v>
      </c>
      <c r="AM367" s="56">
        <v>0</v>
      </c>
      <c r="AN367" s="56">
        <v>0</v>
      </c>
      <c r="AO367" s="56">
        <v>0</v>
      </c>
      <c r="AP367" s="56">
        <v>0</v>
      </c>
      <c r="AQ367" s="56">
        <v>0</v>
      </c>
      <c r="AR367" s="56">
        <v>0</v>
      </c>
      <c r="AS367" s="56">
        <v>0</v>
      </c>
      <c r="AT367" s="56">
        <v>0</v>
      </c>
      <c r="AU367" s="56">
        <v>0</v>
      </c>
      <c r="AV367" s="56">
        <v>0</v>
      </c>
      <c r="AW367" s="56">
        <v>0</v>
      </c>
      <c r="AX367" s="56">
        <v>0</v>
      </c>
      <c r="AY367" s="56">
        <v>0</v>
      </c>
      <c r="AZ367" s="56">
        <v>0</v>
      </c>
      <c r="BA367" s="56">
        <v>0</v>
      </c>
      <c r="BB367" s="56">
        <v>0</v>
      </c>
      <c r="BC367" s="56">
        <v>0</v>
      </c>
      <c r="BD367" s="56">
        <v>0</v>
      </c>
      <c r="BE367" s="56">
        <v>0</v>
      </c>
      <c r="BF367" s="56">
        <v>0</v>
      </c>
      <c r="BG367" s="56">
        <v>0</v>
      </c>
      <c r="BH367" s="56">
        <v>0</v>
      </c>
      <c r="BI367" s="56">
        <v>0</v>
      </c>
      <c r="BJ367" s="56">
        <v>0</v>
      </c>
      <c r="BK367" s="56">
        <v>0</v>
      </c>
      <c r="BL367" s="56">
        <v>0</v>
      </c>
      <c r="BM367" s="56">
        <v>0</v>
      </c>
      <c r="BN367" s="56">
        <v>0</v>
      </c>
      <c r="BO367" s="56">
        <v>0</v>
      </c>
      <c r="BP367" s="56">
        <v>0</v>
      </c>
      <c r="BQ367" s="56">
        <v>0</v>
      </c>
      <c r="BR367" s="56">
        <v>0</v>
      </c>
      <c r="BS367" s="56">
        <v>0</v>
      </c>
      <c r="BT367" s="56">
        <v>0</v>
      </c>
      <c r="BU367" s="56">
        <v>0</v>
      </c>
      <c r="BV367" s="56">
        <v>0</v>
      </c>
      <c r="BW367" s="56">
        <v>0</v>
      </c>
      <c r="BX367" s="56">
        <v>0</v>
      </c>
      <c r="BY367" s="56">
        <v>0</v>
      </c>
      <c r="BZ367" s="56">
        <v>0</v>
      </c>
      <c r="CA367" s="56">
        <v>0</v>
      </c>
      <c r="CB367" s="56">
        <v>0</v>
      </c>
      <c r="CC367" s="56">
        <v>0</v>
      </c>
      <c r="CD367" s="56">
        <v>0</v>
      </c>
      <c r="CE367" s="56">
        <v>0</v>
      </c>
      <c r="CF367" s="56">
        <v>0</v>
      </c>
      <c r="CG367" s="56">
        <v>0</v>
      </c>
      <c r="CH367" s="56">
        <v>0</v>
      </c>
      <c r="CI367" s="56">
        <v>0</v>
      </c>
      <c r="CJ367" s="56">
        <v>0</v>
      </c>
      <c r="CK367" s="56">
        <v>0</v>
      </c>
      <c r="CL367" s="56">
        <v>0</v>
      </c>
      <c r="CM367" s="56">
        <v>0</v>
      </c>
      <c r="CN367" s="56">
        <v>0</v>
      </c>
      <c r="CO367" s="56">
        <v>0</v>
      </c>
      <c r="CP367" s="56">
        <v>0</v>
      </c>
      <c r="CQ367" s="56">
        <v>0</v>
      </c>
      <c r="CR367" s="56">
        <v>0</v>
      </c>
      <c r="CS367" s="56">
        <v>0</v>
      </c>
      <c r="CT367" s="56">
        <v>0</v>
      </c>
      <c r="CU367" s="56">
        <v>0</v>
      </c>
      <c r="CV367" s="56">
        <v>0</v>
      </c>
      <c r="CW367" s="56">
        <v>0</v>
      </c>
      <c r="CX367" s="56">
        <v>0</v>
      </c>
      <c r="CY367" s="56">
        <v>0</v>
      </c>
      <c r="CZ367" s="56">
        <v>0</v>
      </c>
      <c r="DA367" s="56">
        <v>0</v>
      </c>
      <c r="DB367" s="56">
        <v>0</v>
      </c>
      <c r="DC367" s="56">
        <v>0</v>
      </c>
      <c r="DD367" s="56">
        <v>0</v>
      </c>
      <c r="DE367" s="56">
        <v>0</v>
      </c>
      <c r="DF367" s="56">
        <v>0</v>
      </c>
      <c r="DG367" s="56">
        <v>0</v>
      </c>
      <c r="DH367" s="56">
        <v>0</v>
      </c>
      <c r="DI367" s="56">
        <v>0</v>
      </c>
      <c r="DJ367" s="56">
        <v>0</v>
      </c>
      <c r="DK367" s="56">
        <v>0</v>
      </c>
      <c r="DL367" s="56">
        <v>0</v>
      </c>
      <c r="DM367" s="56">
        <v>0</v>
      </c>
      <c r="DN367" s="56">
        <v>0</v>
      </c>
      <c r="DO367" s="56">
        <v>0</v>
      </c>
      <c r="DP367" s="56">
        <v>0</v>
      </c>
      <c r="DQ367" s="56">
        <v>0</v>
      </c>
      <c r="DR367" s="56">
        <v>0</v>
      </c>
      <c r="DS367" s="56">
        <v>0</v>
      </c>
      <c r="DT367" s="56">
        <v>0</v>
      </c>
      <c r="DU367" s="75">
        <v>0</v>
      </c>
      <c r="DV367" s="305"/>
      <c r="DW367" s="70">
        <v>0</v>
      </c>
      <c r="DX367" s="66">
        <v>0</v>
      </c>
      <c r="DY367" s="305"/>
      <c r="DZ367" s="269">
        <v>0</v>
      </c>
      <c r="EA367" s="185"/>
      <c r="EB367" s="48"/>
      <c r="EC367" s="48"/>
      <c r="ED367" s="305"/>
      <c r="EE367" s="48"/>
      <c r="EF367" s="305"/>
      <c r="EG367" s="48"/>
      <c r="EH367" s="48"/>
      <c r="EI367" s="306"/>
      <c r="EJ367" s="48"/>
      <c r="EK367" s="48"/>
      <c r="EL367" s="48"/>
      <c r="EM367" s="48"/>
      <c r="EN367" s="48"/>
      <c r="EO367" s="48"/>
      <c r="EP367" s="48"/>
      <c r="EQ367" s="48"/>
      <c r="ER367" s="48"/>
      <c r="ES367" s="48"/>
      <c r="ET367" s="48"/>
      <c r="EU367" s="48"/>
      <c r="EV367" s="48"/>
      <c r="EW367" s="48"/>
      <c r="EX367" s="48"/>
      <c r="EY367" s="48"/>
      <c r="EZ367" s="48"/>
      <c r="FA367" s="48"/>
      <c r="FB367" s="48"/>
      <c r="FC367" s="48"/>
      <c r="FD367" s="48"/>
      <c r="FE367" s="48"/>
      <c r="FF367" s="48"/>
      <c r="FG367" s="48"/>
      <c r="FH367" s="48"/>
      <c r="FI367" s="48"/>
      <c r="FJ367" s="48"/>
      <c r="FK367" s="48"/>
      <c r="FL367" s="48"/>
      <c r="FM367" s="48"/>
      <c r="FN367" s="48"/>
      <c r="FO367" s="48"/>
      <c r="FP367" s="48"/>
      <c r="FQ367" s="48"/>
      <c r="FR367" s="48"/>
      <c r="FS367" s="48"/>
      <c r="FT367" s="48"/>
      <c r="FU367" s="48"/>
      <c r="FV367" s="48"/>
      <c r="FW367" s="48"/>
      <c r="FX367" s="48"/>
      <c r="FY367" s="48"/>
      <c r="FZ367" s="48"/>
      <c r="GA367" s="48"/>
      <c r="GB367" s="48"/>
      <c r="GC367" s="48"/>
      <c r="GD367" s="48"/>
      <c r="GE367" s="48"/>
      <c r="GF367" s="48"/>
      <c r="GG367" s="48"/>
      <c r="GH367" s="48"/>
      <c r="GI367" s="48"/>
    </row>
    <row r="368" spans="1:191" s="42" customFormat="1" ht="13.8">
      <c r="A368" s="64">
        <v>236</v>
      </c>
      <c r="B368" s="54" t="s">
        <v>271</v>
      </c>
      <c r="C368" s="205" t="s">
        <v>4</v>
      </c>
      <c r="D368" s="56">
        <v>0</v>
      </c>
      <c r="E368" s="56">
        <v>0</v>
      </c>
      <c r="F368" s="57">
        <v>0</v>
      </c>
      <c r="G368" s="56">
        <v>0</v>
      </c>
      <c r="H368" s="56">
        <v>0</v>
      </c>
      <c r="I368" s="57">
        <v>0</v>
      </c>
      <c r="J368" s="59">
        <v>0</v>
      </c>
      <c r="K368" s="57">
        <v>0</v>
      </c>
      <c r="L368" s="56">
        <v>0</v>
      </c>
      <c r="M368" s="56">
        <v>0</v>
      </c>
      <c r="N368" s="56">
        <v>0</v>
      </c>
      <c r="O368" s="56">
        <v>8500</v>
      </c>
      <c r="P368" s="56">
        <v>0</v>
      </c>
      <c r="Q368" s="56">
        <v>0</v>
      </c>
      <c r="R368" s="56">
        <v>0</v>
      </c>
      <c r="S368" s="56">
        <v>0</v>
      </c>
      <c r="T368" s="56">
        <v>0</v>
      </c>
      <c r="U368" s="56">
        <v>0</v>
      </c>
      <c r="V368" s="56">
        <v>0</v>
      </c>
      <c r="W368" s="56">
        <v>0</v>
      </c>
      <c r="X368" s="56">
        <v>0</v>
      </c>
      <c r="Y368" s="56">
        <v>0</v>
      </c>
      <c r="Z368" s="56">
        <v>0</v>
      </c>
      <c r="AA368" s="56">
        <v>0</v>
      </c>
      <c r="AB368" s="56">
        <v>0</v>
      </c>
      <c r="AC368" s="56">
        <v>0</v>
      </c>
      <c r="AD368" s="56">
        <v>0</v>
      </c>
      <c r="AE368" s="56">
        <v>0</v>
      </c>
      <c r="AF368" s="56">
        <v>0</v>
      </c>
      <c r="AG368" s="56">
        <v>0</v>
      </c>
      <c r="AH368" s="56">
        <v>0</v>
      </c>
      <c r="AI368" s="56">
        <v>0</v>
      </c>
      <c r="AJ368" s="56">
        <v>0</v>
      </c>
      <c r="AK368" s="56">
        <v>0</v>
      </c>
      <c r="AL368" s="56">
        <v>0</v>
      </c>
      <c r="AM368" s="56">
        <v>0</v>
      </c>
      <c r="AN368" s="56">
        <v>0</v>
      </c>
      <c r="AO368" s="56">
        <v>0</v>
      </c>
      <c r="AP368" s="56">
        <v>0</v>
      </c>
      <c r="AQ368" s="56">
        <v>0</v>
      </c>
      <c r="AR368" s="56">
        <v>0</v>
      </c>
      <c r="AS368" s="56">
        <v>0</v>
      </c>
      <c r="AT368" s="56">
        <v>0</v>
      </c>
      <c r="AU368" s="56">
        <v>0</v>
      </c>
      <c r="AV368" s="56">
        <v>0</v>
      </c>
      <c r="AW368" s="56">
        <v>0</v>
      </c>
      <c r="AX368" s="56">
        <v>0</v>
      </c>
      <c r="AY368" s="56">
        <v>0</v>
      </c>
      <c r="AZ368" s="56">
        <v>0</v>
      </c>
      <c r="BA368" s="56">
        <v>0</v>
      </c>
      <c r="BB368" s="56">
        <v>0</v>
      </c>
      <c r="BC368" s="56">
        <v>0</v>
      </c>
      <c r="BD368" s="56">
        <v>0</v>
      </c>
      <c r="BE368" s="56">
        <v>0</v>
      </c>
      <c r="BF368" s="56">
        <v>0</v>
      </c>
      <c r="BG368" s="56">
        <v>0</v>
      </c>
      <c r="BH368" s="56">
        <v>0</v>
      </c>
      <c r="BI368" s="56">
        <v>0</v>
      </c>
      <c r="BJ368" s="56">
        <v>0</v>
      </c>
      <c r="BK368" s="56">
        <v>0</v>
      </c>
      <c r="BL368" s="56">
        <v>0</v>
      </c>
      <c r="BM368" s="56">
        <v>0</v>
      </c>
      <c r="BN368" s="56">
        <v>0</v>
      </c>
      <c r="BO368" s="56">
        <v>0</v>
      </c>
      <c r="BP368" s="56">
        <v>0</v>
      </c>
      <c r="BQ368" s="56">
        <v>0</v>
      </c>
      <c r="BR368" s="56">
        <v>0</v>
      </c>
      <c r="BS368" s="56">
        <v>0</v>
      </c>
      <c r="BT368" s="56">
        <v>0</v>
      </c>
      <c r="BU368" s="56">
        <v>0</v>
      </c>
      <c r="BV368" s="56">
        <v>0</v>
      </c>
      <c r="BW368" s="56">
        <v>0</v>
      </c>
      <c r="BX368" s="56">
        <v>0</v>
      </c>
      <c r="BY368" s="56">
        <v>0</v>
      </c>
      <c r="BZ368" s="56">
        <v>0</v>
      </c>
      <c r="CA368" s="56">
        <v>0</v>
      </c>
      <c r="CB368" s="56">
        <v>0</v>
      </c>
      <c r="CC368" s="56">
        <v>0</v>
      </c>
      <c r="CD368" s="56">
        <v>0</v>
      </c>
      <c r="CE368" s="56">
        <v>0</v>
      </c>
      <c r="CF368" s="56">
        <v>0</v>
      </c>
      <c r="CG368" s="56">
        <v>0</v>
      </c>
      <c r="CH368" s="56">
        <v>0</v>
      </c>
      <c r="CI368" s="56">
        <v>0</v>
      </c>
      <c r="CJ368" s="56">
        <v>0</v>
      </c>
      <c r="CK368" s="56">
        <v>0</v>
      </c>
      <c r="CL368" s="56">
        <v>0</v>
      </c>
      <c r="CM368" s="56">
        <v>0</v>
      </c>
      <c r="CN368" s="56">
        <v>0</v>
      </c>
      <c r="CO368" s="56">
        <v>0</v>
      </c>
      <c r="CP368" s="56">
        <v>0</v>
      </c>
      <c r="CQ368" s="56">
        <v>0</v>
      </c>
      <c r="CR368" s="56">
        <v>0</v>
      </c>
      <c r="CS368" s="56">
        <v>0</v>
      </c>
      <c r="CT368" s="56">
        <v>0</v>
      </c>
      <c r="CU368" s="56">
        <v>0</v>
      </c>
      <c r="CV368" s="56">
        <v>0</v>
      </c>
      <c r="CW368" s="56">
        <v>0</v>
      </c>
      <c r="CX368" s="56">
        <v>0</v>
      </c>
      <c r="CY368" s="56">
        <v>0</v>
      </c>
      <c r="CZ368" s="56">
        <v>0</v>
      </c>
      <c r="DA368" s="56">
        <v>0</v>
      </c>
      <c r="DB368" s="56">
        <v>0</v>
      </c>
      <c r="DC368" s="56">
        <v>0</v>
      </c>
      <c r="DD368" s="56">
        <v>0</v>
      </c>
      <c r="DE368" s="56">
        <v>0</v>
      </c>
      <c r="DF368" s="56">
        <v>0</v>
      </c>
      <c r="DG368" s="56">
        <v>0</v>
      </c>
      <c r="DH368" s="56">
        <v>0</v>
      </c>
      <c r="DI368" s="56">
        <v>0</v>
      </c>
      <c r="DJ368" s="56">
        <v>0</v>
      </c>
      <c r="DK368" s="56">
        <v>0</v>
      </c>
      <c r="DL368" s="56">
        <v>0</v>
      </c>
      <c r="DM368" s="56">
        <v>0</v>
      </c>
      <c r="DN368" s="56">
        <v>0</v>
      </c>
      <c r="DO368" s="56">
        <v>0</v>
      </c>
      <c r="DP368" s="56">
        <v>0</v>
      </c>
      <c r="DQ368" s="56">
        <v>0</v>
      </c>
      <c r="DR368" s="56">
        <v>0</v>
      </c>
      <c r="DS368" s="56">
        <v>0</v>
      </c>
      <c r="DT368" s="56">
        <v>0</v>
      </c>
      <c r="DU368" s="75">
        <v>0</v>
      </c>
      <c r="DV368" s="305"/>
      <c r="DW368" s="70">
        <v>0</v>
      </c>
      <c r="DX368" s="66">
        <v>0</v>
      </c>
      <c r="DY368" s="305"/>
      <c r="DZ368" s="269">
        <v>0</v>
      </c>
      <c r="EA368" s="185"/>
      <c r="EB368" s="48"/>
      <c r="EC368" s="48"/>
      <c r="ED368" s="305"/>
      <c r="EE368" s="48"/>
      <c r="EF368" s="305"/>
      <c r="EG368" s="48"/>
      <c r="EH368" s="48"/>
      <c r="EI368" s="306"/>
      <c r="EJ368" s="48"/>
      <c r="EK368" s="48"/>
      <c r="EL368" s="48"/>
      <c r="EM368" s="48"/>
      <c r="EN368" s="48"/>
      <c r="EO368" s="48"/>
      <c r="EP368" s="48"/>
      <c r="EQ368" s="48"/>
      <c r="ER368" s="48"/>
      <c r="ES368" s="48"/>
      <c r="ET368" s="48"/>
      <c r="EU368" s="48"/>
      <c r="EV368" s="48"/>
      <c r="EW368" s="48"/>
      <c r="EX368" s="48"/>
      <c r="EY368" s="48"/>
      <c r="EZ368" s="48"/>
      <c r="FA368" s="48"/>
      <c r="FB368" s="48"/>
      <c r="FC368" s="48"/>
      <c r="FD368" s="48"/>
      <c r="FE368" s="48"/>
      <c r="FF368" s="48"/>
      <c r="FG368" s="48"/>
      <c r="FH368" s="48"/>
      <c r="FI368" s="48"/>
      <c r="FJ368" s="48"/>
      <c r="FK368" s="48"/>
      <c r="FL368" s="48"/>
      <c r="FM368" s="48"/>
      <c r="FN368" s="48"/>
      <c r="FO368" s="48"/>
      <c r="FP368" s="48"/>
      <c r="FQ368" s="48"/>
      <c r="FR368" s="48"/>
      <c r="FS368" s="48"/>
      <c r="FT368" s="48"/>
      <c r="FU368" s="48"/>
      <c r="FV368" s="48"/>
      <c r="FW368" s="48"/>
      <c r="FX368" s="48"/>
      <c r="FY368" s="48"/>
      <c r="FZ368" s="48"/>
      <c r="GA368" s="48"/>
      <c r="GB368" s="48"/>
      <c r="GC368" s="48"/>
      <c r="GD368" s="48"/>
      <c r="GE368" s="48"/>
      <c r="GF368" s="48"/>
      <c r="GG368" s="48"/>
      <c r="GH368" s="48"/>
      <c r="GI368" s="48"/>
    </row>
    <row r="369" spans="1:191" s="42" customFormat="1" ht="13.8">
      <c r="A369" s="74">
        <v>237</v>
      </c>
      <c r="B369" s="54" t="s">
        <v>272</v>
      </c>
      <c r="C369" s="205" t="s">
        <v>4</v>
      </c>
      <c r="D369" s="56">
        <v>0</v>
      </c>
      <c r="E369" s="56">
        <v>0</v>
      </c>
      <c r="F369" s="57">
        <v>0</v>
      </c>
      <c r="G369" s="56">
        <v>0</v>
      </c>
      <c r="H369" s="56">
        <v>0</v>
      </c>
      <c r="I369" s="57">
        <v>0</v>
      </c>
      <c r="J369" s="59">
        <v>0</v>
      </c>
      <c r="K369" s="57">
        <v>0</v>
      </c>
      <c r="L369" s="56">
        <v>0</v>
      </c>
      <c r="M369" s="56">
        <v>0</v>
      </c>
      <c r="N369" s="56">
        <v>0</v>
      </c>
      <c r="O369" s="56">
        <v>481400</v>
      </c>
      <c r="P369" s="56">
        <v>0</v>
      </c>
      <c r="Q369" s="56">
        <v>0</v>
      </c>
      <c r="R369" s="56">
        <v>0</v>
      </c>
      <c r="S369" s="56">
        <v>0</v>
      </c>
      <c r="T369" s="56">
        <v>0</v>
      </c>
      <c r="U369" s="56">
        <v>0</v>
      </c>
      <c r="V369" s="56">
        <v>0</v>
      </c>
      <c r="W369" s="56">
        <v>0</v>
      </c>
      <c r="X369" s="56">
        <v>0</v>
      </c>
      <c r="Y369" s="56">
        <v>0</v>
      </c>
      <c r="Z369" s="56">
        <v>0</v>
      </c>
      <c r="AA369" s="56">
        <v>0</v>
      </c>
      <c r="AB369" s="56">
        <v>0</v>
      </c>
      <c r="AC369" s="56">
        <v>0</v>
      </c>
      <c r="AD369" s="56">
        <v>0</v>
      </c>
      <c r="AE369" s="56">
        <v>0</v>
      </c>
      <c r="AF369" s="56">
        <v>0</v>
      </c>
      <c r="AG369" s="56">
        <v>0</v>
      </c>
      <c r="AH369" s="56">
        <v>0</v>
      </c>
      <c r="AI369" s="56">
        <v>0</v>
      </c>
      <c r="AJ369" s="56">
        <v>0</v>
      </c>
      <c r="AK369" s="56">
        <v>0</v>
      </c>
      <c r="AL369" s="56">
        <v>0</v>
      </c>
      <c r="AM369" s="56">
        <v>0</v>
      </c>
      <c r="AN369" s="56">
        <v>0</v>
      </c>
      <c r="AO369" s="56">
        <v>0</v>
      </c>
      <c r="AP369" s="56">
        <v>0</v>
      </c>
      <c r="AQ369" s="56">
        <v>0</v>
      </c>
      <c r="AR369" s="56">
        <v>0</v>
      </c>
      <c r="AS369" s="56">
        <v>0</v>
      </c>
      <c r="AT369" s="56">
        <v>0</v>
      </c>
      <c r="AU369" s="56">
        <v>0</v>
      </c>
      <c r="AV369" s="56">
        <v>0</v>
      </c>
      <c r="AW369" s="56">
        <v>0</v>
      </c>
      <c r="AX369" s="56">
        <v>0</v>
      </c>
      <c r="AY369" s="56">
        <v>0</v>
      </c>
      <c r="AZ369" s="56">
        <v>0</v>
      </c>
      <c r="BA369" s="56">
        <v>0</v>
      </c>
      <c r="BB369" s="56">
        <v>0</v>
      </c>
      <c r="BC369" s="56">
        <v>0</v>
      </c>
      <c r="BD369" s="56">
        <v>0</v>
      </c>
      <c r="BE369" s="56">
        <v>0</v>
      </c>
      <c r="BF369" s="56">
        <v>0</v>
      </c>
      <c r="BG369" s="56">
        <v>0</v>
      </c>
      <c r="BH369" s="56">
        <v>0</v>
      </c>
      <c r="BI369" s="56">
        <v>0</v>
      </c>
      <c r="BJ369" s="56">
        <v>0</v>
      </c>
      <c r="BK369" s="56">
        <v>0</v>
      </c>
      <c r="BL369" s="56">
        <v>0</v>
      </c>
      <c r="BM369" s="56">
        <v>0</v>
      </c>
      <c r="BN369" s="56">
        <v>0</v>
      </c>
      <c r="BO369" s="56">
        <v>0</v>
      </c>
      <c r="BP369" s="56">
        <v>0</v>
      </c>
      <c r="BQ369" s="56">
        <v>0</v>
      </c>
      <c r="BR369" s="56">
        <v>0</v>
      </c>
      <c r="BS369" s="56">
        <v>0</v>
      </c>
      <c r="BT369" s="56">
        <v>0</v>
      </c>
      <c r="BU369" s="56">
        <v>0</v>
      </c>
      <c r="BV369" s="56">
        <v>0</v>
      </c>
      <c r="BW369" s="56">
        <v>0</v>
      </c>
      <c r="BX369" s="56">
        <v>0</v>
      </c>
      <c r="BY369" s="56">
        <v>0</v>
      </c>
      <c r="BZ369" s="56">
        <v>0</v>
      </c>
      <c r="CA369" s="56">
        <v>0</v>
      </c>
      <c r="CB369" s="56">
        <v>0</v>
      </c>
      <c r="CC369" s="56">
        <v>0</v>
      </c>
      <c r="CD369" s="56">
        <v>0</v>
      </c>
      <c r="CE369" s="56">
        <v>0</v>
      </c>
      <c r="CF369" s="56">
        <v>0</v>
      </c>
      <c r="CG369" s="56">
        <v>0</v>
      </c>
      <c r="CH369" s="56">
        <v>0</v>
      </c>
      <c r="CI369" s="56">
        <v>0</v>
      </c>
      <c r="CJ369" s="56">
        <v>0</v>
      </c>
      <c r="CK369" s="56">
        <v>0</v>
      </c>
      <c r="CL369" s="56">
        <v>0</v>
      </c>
      <c r="CM369" s="56">
        <v>0</v>
      </c>
      <c r="CN369" s="56">
        <v>0</v>
      </c>
      <c r="CO369" s="56">
        <v>0</v>
      </c>
      <c r="CP369" s="56">
        <v>0</v>
      </c>
      <c r="CQ369" s="56">
        <v>0</v>
      </c>
      <c r="CR369" s="56">
        <v>0</v>
      </c>
      <c r="CS369" s="56">
        <v>0</v>
      </c>
      <c r="CT369" s="56">
        <v>0</v>
      </c>
      <c r="CU369" s="56">
        <v>0</v>
      </c>
      <c r="CV369" s="56">
        <v>0</v>
      </c>
      <c r="CW369" s="56">
        <v>0</v>
      </c>
      <c r="CX369" s="56">
        <v>0</v>
      </c>
      <c r="CY369" s="56">
        <v>0</v>
      </c>
      <c r="CZ369" s="56">
        <v>0</v>
      </c>
      <c r="DA369" s="56">
        <v>0</v>
      </c>
      <c r="DB369" s="56">
        <v>0</v>
      </c>
      <c r="DC369" s="56">
        <v>0</v>
      </c>
      <c r="DD369" s="56">
        <v>0</v>
      </c>
      <c r="DE369" s="56">
        <v>0</v>
      </c>
      <c r="DF369" s="56">
        <v>0</v>
      </c>
      <c r="DG369" s="56">
        <v>0</v>
      </c>
      <c r="DH369" s="56">
        <v>0</v>
      </c>
      <c r="DI369" s="56">
        <v>0</v>
      </c>
      <c r="DJ369" s="56">
        <v>0</v>
      </c>
      <c r="DK369" s="56">
        <v>0</v>
      </c>
      <c r="DL369" s="56">
        <v>0</v>
      </c>
      <c r="DM369" s="56">
        <v>0</v>
      </c>
      <c r="DN369" s="56">
        <v>0</v>
      </c>
      <c r="DO369" s="56">
        <v>0</v>
      </c>
      <c r="DP369" s="56">
        <v>0</v>
      </c>
      <c r="DQ369" s="56">
        <v>0</v>
      </c>
      <c r="DR369" s="56">
        <v>0</v>
      </c>
      <c r="DS369" s="56">
        <v>0</v>
      </c>
      <c r="DT369" s="56">
        <v>0</v>
      </c>
      <c r="DU369" s="75">
        <v>0</v>
      </c>
      <c r="DV369" s="305"/>
      <c r="DW369" s="70">
        <v>0</v>
      </c>
      <c r="DX369" s="66">
        <v>0</v>
      </c>
      <c r="DY369" s="305"/>
      <c r="DZ369" s="269">
        <v>0</v>
      </c>
      <c r="EA369" s="185"/>
      <c r="EB369" s="48"/>
      <c r="EC369" s="48"/>
      <c r="ED369" s="305"/>
      <c r="EE369" s="48"/>
      <c r="EF369" s="305"/>
      <c r="EG369" s="48"/>
      <c r="EH369" s="48"/>
      <c r="EI369" s="306"/>
      <c r="EJ369" s="48"/>
      <c r="EK369" s="48"/>
      <c r="EL369" s="48"/>
      <c r="EM369" s="48"/>
      <c r="EN369" s="48"/>
      <c r="EO369" s="48"/>
      <c r="EP369" s="48"/>
      <c r="EQ369" s="48"/>
      <c r="ER369" s="48"/>
      <c r="ES369" s="48"/>
      <c r="ET369" s="48"/>
      <c r="EU369" s="48"/>
      <c r="EV369" s="48"/>
      <c r="EW369" s="48"/>
      <c r="EX369" s="48"/>
      <c r="EY369" s="48"/>
      <c r="EZ369" s="48"/>
      <c r="FA369" s="48"/>
      <c r="FB369" s="48"/>
      <c r="FC369" s="48"/>
      <c r="FD369" s="48"/>
      <c r="FE369" s="48"/>
      <c r="FF369" s="48"/>
      <c r="FG369" s="48"/>
      <c r="FH369" s="48"/>
      <c r="FI369" s="48"/>
      <c r="FJ369" s="48"/>
      <c r="FK369" s="48"/>
      <c r="FL369" s="48"/>
      <c r="FM369" s="48"/>
      <c r="FN369" s="48"/>
      <c r="FO369" s="48"/>
      <c r="FP369" s="48"/>
      <c r="FQ369" s="48"/>
      <c r="FR369" s="48"/>
      <c r="FS369" s="48"/>
      <c r="FT369" s="48"/>
      <c r="FU369" s="48"/>
      <c r="FV369" s="48"/>
      <c r="FW369" s="48"/>
      <c r="FX369" s="48"/>
      <c r="FY369" s="48"/>
      <c r="FZ369" s="48"/>
      <c r="GA369" s="48"/>
      <c r="GB369" s="48"/>
      <c r="GC369" s="48"/>
      <c r="GD369" s="48"/>
      <c r="GE369" s="48"/>
      <c r="GF369" s="48"/>
      <c r="GG369" s="48"/>
      <c r="GH369" s="48"/>
      <c r="GI369" s="48"/>
    </row>
    <row r="370" spans="1:191" s="42" customFormat="1" ht="13.8">
      <c r="A370" s="64">
        <v>238</v>
      </c>
      <c r="B370" s="54" t="s">
        <v>273</v>
      </c>
      <c r="C370" s="205" t="s">
        <v>4</v>
      </c>
      <c r="D370" s="56">
        <v>0</v>
      </c>
      <c r="E370" s="56">
        <v>0</v>
      </c>
      <c r="F370" s="57">
        <v>0</v>
      </c>
      <c r="G370" s="56">
        <v>0</v>
      </c>
      <c r="H370" s="56">
        <v>0</v>
      </c>
      <c r="I370" s="57">
        <v>0</v>
      </c>
      <c r="J370" s="59">
        <v>0</v>
      </c>
      <c r="K370" s="57">
        <v>0</v>
      </c>
      <c r="L370" s="56">
        <v>0</v>
      </c>
      <c r="M370" s="56">
        <v>0</v>
      </c>
      <c r="N370" s="56">
        <v>0</v>
      </c>
      <c r="O370" s="56">
        <v>284200</v>
      </c>
      <c r="P370" s="56">
        <v>0</v>
      </c>
      <c r="Q370" s="56">
        <v>0</v>
      </c>
      <c r="R370" s="56">
        <v>0</v>
      </c>
      <c r="S370" s="56">
        <v>0</v>
      </c>
      <c r="T370" s="56">
        <v>0</v>
      </c>
      <c r="U370" s="56">
        <v>0</v>
      </c>
      <c r="V370" s="56">
        <v>0</v>
      </c>
      <c r="W370" s="56">
        <v>0</v>
      </c>
      <c r="X370" s="56">
        <v>0</v>
      </c>
      <c r="Y370" s="56">
        <v>0</v>
      </c>
      <c r="Z370" s="56">
        <v>0</v>
      </c>
      <c r="AA370" s="56">
        <v>0</v>
      </c>
      <c r="AB370" s="56">
        <v>0</v>
      </c>
      <c r="AC370" s="56">
        <v>0</v>
      </c>
      <c r="AD370" s="56">
        <v>0</v>
      </c>
      <c r="AE370" s="56">
        <v>0</v>
      </c>
      <c r="AF370" s="56">
        <v>0</v>
      </c>
      <c r="AG370" s="56">
        <v>0</v>
      </c>
      <c r="AH370" s="56">
        <v>0</v>
      </c>
      <c r="AI370" s="56">
        <v>0</v>
      </c>
      <c r="AJ370" s="56">
        <v>0</v>
      </c>
      <c r="AK370" s="56">
        <v>0</v>
      </c>
      <c r="AL370" s="56">
        <v>0</v>
      </c>
      <c r="AM370" s="56">
        <v>0</v>
      </c>
      <c r="AN370" s="56">
        <v>0</v>
      </c>
      <c r="AO370" s="56">
        <v>0</v>
      </c>
      <c r="AP370" s="56">
        <v>0</v>
      </c>
      <c r="AQ370" s="56">
        <v>0</v>
      </c>
      <c r="AR370" s="56">
        <v>0</v>
      </c>
      <c r="AS370" s="56">
        <v>0</v>
      </c>
      <c r="AT370" s="56">
        <v>0</v>
      </c>
      <c r="AU370" s="56">
        <v>0</v>
      </c>
      <c r="AV370" s="56">
        <v>0</v>
      </c>
      <c r="AW370" s="56">
        <v>0</v>
      </c>
      <c r="AX370" s="56">
        <v>0</v>
      </c>
      <c r="AY370" s="56">
        <v>0</v>
      </c>
      <c r="AZ370" s="56">
        <v>0</v>
      </c>
      <c r="BA370" s="56">
        <v>0</v>
      </c>
      <c r="BB370" s="56">
        <v>0</v>
      </c>
      <c r="BC370" s="56">
        <v>0</v>
      </c>
      <c r="BD370" s="56">
        <v>0</v>
      </c>
      <c r="BE370" s="56">
        <v>0</v>
      </c>
      <c r="BF370" s="56">
        <v>0</v>
      </c>
      <c r="BG370" s="56">
        <v>0</v>
      </c>
      <c r="BH370" s="56">
        <v>0</v>
      </c>
      <c r="BI370" s="56">
        <v>0</v>
      </c>
      <c r="BJ370" s="56">
        <v>0</v>
      </c>
      <c r="BK370" s="56">
        <v>0</v>
      </c>
      <c r="BL370" s="56">
        <v>0</v>
      </c>
      <c r="BM370" s="56">
        <v>0</v>
      </c>
      <c r="BN370" s="56">
        <v>0</v>
      </c>
      <c r="BO370" s="56">
        <v>0</v>
      </c>
      <c r="BP370" s="56">
        <v>0</v>
      </c>
      <c r="BQ370" s="56">
        <v>0</v>
      </c>
      <c r="BR370" s="56">
        <v>0</v>
      </c>
      <c r="BS370" s="56">
        <v>0</v>
      </c>
      <c r="BT370" s="56">
        <v>0</v>
      </c>
      <c r="BU370" s="56">
        <v>0</v>
      </c>
      <c r="BV370" s="56">
        <v>0</v>
      </c>
      <c r="BW370" s="56">
        <v>0</v>
      </c>
      <c r="BX370" s="56">
        <v>0</v>
      </c>
      <c r="BY370" s="56">
        <v>0</v>
      </c>
      <c r="BZ370" s="56">
        <v>0</v>
      </c>
      <c r="CA370" s="56">
        <v>0</v>
      </c>
      <c r="CB370" s="56">
        <v>0</v>
      </c>
      <c r="CC370" s="56">
        <v>0</v>
      </c>
      <c r="CD370" s="56">
        <v>0</v>
      </c>
      <c r="CE370" s="56">
        <v>0</v>
      </c>
      <c r="CF370" s="56">
        <v>0</v>
      </c>
      <c r="CG370" s="56">
        <v>0</v>
      </c>
      <c r="CH370" s="56">
        <v>0</v>
      </c>
      <c r="CI370" s="56">
        <v>0</v>
      </c>
      <c r="CJ370" s="56">
        <v>0</v>
      </c>
      <c r="CK370" s="56">
        <v>0</v>
      </c>
      <c r="CL370" s="56">
        <v>0</v>
      </c>
      <c r="CM370" s="56">
        <v>0</v>
      </c>
      <c r="CN370" s="56">
        <v>0</v>
      </c>
      <c r="CO370" s="56">
        <v>0</v>
      </c>
      <c r="CP370" s="56">
        <v>0</v>
      </c>
      <c r="CQ370" s="56">
        <v>0</v>
      </c>
      <c r="CR370" s="56">
        <v>0</v>
      </c>
      <c r="CS370" s="56">
        <v>0</v>
      </c>
      <c r="CT370" s="56">
        <v>0</v>
      </c>
      <c r="CU370" s="56">
        <v>0</v>
      </c>
      <c r="CV370" s="56">
        <v>0</v>
      </c>
      <c r="CW370" s="56">
        <v>0</v>
      </c>
      <c r="CX370" s="56">
        <v>0</v>
      </c>
      <c r="CY370" s="56">
        <v>0</v>
      </c>
      <c r="CZ370" s="56">
        <v>0</v>
      </c>
      <c r="DA370" s="56">
        <v>0</v>
      </c>
      <c r="DB370" s="56">
        <v>0</v>
      </c>
      <c r="DC370" s="56">
        <v>0</v>
      </c>
      <c r="DD370" s="56">
        <v>0</v>
      </c>
      <c r="DE370" s="56">
        <v>0</v>
      </c>
      <c r="DF370" s="56">
        <v>0</v>
      </c>
      <c r="DG370" s="56">
        <v>0</v>
      </c>
      <c r="DH370" s="56">
        <v>0</v>
      </c>
      <c r="DI370" s="56">
        <v>0</v>
      </c>
      <c r="DJ370" s="56">
        <v>0</v>
      </c>
      <c r="DK370" s="56">
        <v>0</v>
      </c>
      <c r="DL370" s="56">
        <v>0</v>
      </c>
      <c r="DM370" s="56">
        <v>0</v>
      </c>
      <c r="DN370" s="56">
        <v>0</v>
      </c>
      <c r="DO370" s="56">
        <v>0</v>
      </c>
      <c r="DP370" s="56">
        <v>0</v>
      </c>
      <c r="DQ370" s="56">
        <v>0</v>
      </c>
      <c r="DR370" s="56">
        <v>0</v>
      </c>
      <c r="DS370" s="56">
        <v>0</v>
      </c>
      <c r="DT370" s="56">
        <v>0</v>
      </c>
      <c r="DU370" s="75">
        <v>0</v>
      </c>
      <c r="DV370" s="305"/>
      <c r="DW370" s="70">
        <v>0</v>
      </c>
      <c r="DX370" s="66">
        <v>0</v>
      </c>
      <c r="DY370" s="305"/>
      <c r="DZ370" s="269">
        <v>0</v>
      </c>
      <c r="EA370" s="185"/>
      <c r="EB370" s="48"/>
      <c r="EC370" s="48"/>
      <c r="ED370" s="305"/>
      <c r="EE370" s="48"/>
      <c r="EF370" s="305"/>
      <c r="EG370" s="48"/>
      <c r="EH370" s="48"/>
      <c r="EI370" s="306"/>
      <c r="EJ370" s="48"/>
      <c r="EK370" s="48"/>
      <c r="EL370" s="48"/>
      <c r="EM370" s="48"/>
      <c r="EN370" s="48"/>
      <c r="EO370" s="48"/>
      <c r="EP370" s="48"/>
      <c r="EQ370" s="48"/>
      <c r="ER370" s="48"/>
      <c r="ES370" s="48"/>
      <c r="ET370" s="48"/>
      <c r="EU370" s="48"/>
      <c r="EV370" s="48"/>
      <c r="EW370" s="48"/>
      <c r="EX370" s="48"/>
      <c r="EY370" s="48"/>
      <c r="EZ370" s="48"/>
      <c r="FA370" s="48"/>
      <c r="FB370" s="48"/>
      <c r="FC370" s="48"/>
      <c r="FD370" s="48"/>
      <c r="FE370" s="48"/>
      <c r="FF370" s="48"/>
      <c r="FG370" s="48"/>
      <c r="FH370" s="48"/>
      <c r="FI370" s="48"/>
      <c r="FJ370" s="48"/>
      <c r="FK370" s="48"/>
      <c r="FL370" s="48"/>
      <c r="FM370" s="48"/>
      <c r="FN370" s="48"/>
      <c r="FO370" s="48"/>
      <c r="FP370" s="48"/>
      <c r="FQ370" s="48"/>
      <c r="FR370" s="48"/>
      <c r="FS370" s="48"/>
      <c r="FT370" s="48"/>
      <c r="FU370" s="48"/>
      <c r="FV370" s="48"/>
      <c r="FW370" s="48"/>
      <c r="FX370" s="48"/>
      <c r="FY370" s="48"/>
      <c r="FZ370" s="48"/>
      <c r="GA370" s="48"/>
      <c r="GB370" s="48"/>
      <c r="GC370" s="48"/>
      <c r="GD370" s="48"/>
      <c r="GE370" s="48"/>
      <c r="GF370" s="48"/>
      <c r="GG370" s="48"/>
      <c r="GH370" s="48"/>
      <c r="GI370" s="48"/>
    </row>
    <row r="371" spans="1:191" s="42" customFormat="1" ht="13.8">
      <c r="A371" s="64">
        <v>239</v>
      </c>
      <c r="B371" s="54" t="s">
        <v>274</v>
      </c>
      <c r="C371" s="205" t="s">
        <v>4</v>
      </c>
      <c r="D371" s="56">
        <v>0</v>
      </c>
      <c r="E371" s="56">
        <v>0</v>
      </c>
      <c r="F371" s="57">
        <v>0</v>
      </c>
      <c r="G371" s="56">
        <v>0</v>
      </c>
      <c r="H371" s="56">
        <v>0</v>
      </c>
      <c r="I371" s="57">
        <v>0</v>
      </c>
      <c r="J371" s="59">
        <v>0</v>
      </c>
      <c r="K371" s="57">
        <v>0</v>
      </c>
      <c r="L371" s="56">
        <v>0</v>
      </c>
      <c r="M371" s="56">
        <v>0</v>
      </c>
      <c r="N371" s="56">
        <v>0</v>
      </c>
      <c r="O371" s="56">
        <v>1300</v>
      </c>
      <c r="P371" s="56">
        <v>0</v>
      </c>
      <c r="Q371" s="56">
        <v>0</v>
      </c>
      <c r="R371" s="56">
        <v>0</v>
      </c>
      <c r="S371" s="56">
        <v>0</v>
      </c>
      <c r="T371" s="56">
        <v>0</v>
      </c>
      <c r="U371" s="56">
        <v>0</v>
      </c>
      <c r="V371" s="56">
        <v>0</v>
      </c>
      <c r="W371" s="56">
        <v>0</v>
      </c>
      <c r="X371" s="56">
        <v>0</v>
      </c>
      <c r="Y371" s="56">
        <v>0</v>
      </c>
      <c r="Z371" s="56">
        <v>0</v>
      </c>
      <c r="AA371" s="56">
        <v>0</v>
      </c>
      <c r="AB371" s="56">
        <v>0</v>
      </c>
      <c r="AC371" s="56">
        <v>0</v>
      </c>
      <c r="AD371" s="56">
        <v>0</v>
      </c>
      <c r="AE371" s="56">
        <v>0</v>
      </c>
      <c r="AF371" s="56">
        <v>0</v>
      </c>
      <c r="AG371" s="56">
        <v>0</v>
      </c>
      <c r="AH371" s="56">
        <v>0</v>
      </c>
      <c r="AI371" s="56">
        <v>0</v>
      </c>
      <c r="AJ371" s="56">
        <v>0</v>
      </c>
      <c r="AK371" s="56">
        <v>0</v>
      </c>
      <c r="AL371" s="56">
        <v>0</v>
      </c>
      <c r="AM371" s="56">
        <v>0</v>
      </c>
      <c r="AN371" s="56">
        <v>0</v>
      </c>
      <c r="AO371" s="56">
        <v>0</v>
      </c>
      <c r="AP371" s="56">
        <v>0</v>
      </c>
      <c r="AQ371" s="56">
        <v>0</v>
      </c>
      <c r="AR371" s="56">
        <v>0</v>
      </c>
      <c r="AS371" s="56">
        <v>0</v>
      </c>
      <c r="AT371" s="56">
        <v>0</v>
      </c>
      <c r="AU371" s="56">
        <v>0</v>
      </c>
      <c r="AV371" s="56">
        <v>0</v>
      </c>
      <c r="AW371" s="56">
        <v>0</v>
      </c>
      <c r="AX371" s="56">
        <v>0</v>
      </c>
      <c r="AY371" s="56">
        <v>0</v>
      </c>
      <c r="AZ371" s="56">
        <v>0</v>
      </c>
      <c r="BA371" s="56">
        <v>0</v>
      </c>
      <c r="BB371" s="56">
        <v>0</v>
      </c>
      <c r="BC371" s="56">
        <v>0</v>
      </c>
      <c r="BD371" s="56">
        <v>0</v>
      </c>
      <c r="BE371" s="56">
        <v>0</v>
      </c>
      <c r="BF371" s="56">
        <v>0</v>
      </c>
      <c r="BG371" s="56">
        <v>0</v>
      </c>
      <c r="BH371" s="56">
        <v>0</v>
      </c>
      <c r="BI371" s="56">
        <v>0</v>
      </c>
      <c r="BJ371" s="56">
        <v>0</v>
      </c>
      <c r="BK371" s="56">
        <v>0</v>
      </c>
      <c r="BL371" s="56">
        <v>0</v>
      </c>
      <c r="BM371" s="56">
        <v>0</v>
      </c>
      <c r="BN371" s="56">
        <v>0</v>
      </c>
      <c r="BO371" s="56">
        <v>0</v>
      </c>
      <c r="BP371" s="56">
        <v>0</v>
      </c>
      <c r="BQ371" s="56">
        <v>0</v>
      </c>
      <c r="BR371" s="56">
        <v>0</v>
      </c>
      <c r="BS371" s="56">
        <v>0</v>
      </c>
      <c r="BT371" s="56">
        <v>0</v>
      </c>
      <c r="BU371" s="56">
        <v>0</v>
      </c>
      <c r="BV371" s="56">
        <v>0</v>
      </c>
      <c r="BW371" s="56">
        <v>0</v>
      </c>
      <c r="BX371" s="56">
        <v>0</v>
      </c>
      <c r="BY371" s="56">
        <v>0</v>
      </c>
      <c r="BZ371" s="56">
        <v>0</v>
      </c>
      <c r="CA371" s="56">
        <v>0</v>
      </c>
      <c r="CB371" s="56">
        <v>0</v>
      </c>
      <c r="CC371" s="56">
        <v>0</v>
      </c>
      <c r="CD371" s="56">
        <v>0</v>
      </c>
      <c r="CE371" s="56">
        <v>0</v>
      </c>
      <c r="CF371" s="56">
        <v>0</v>
      </c>
      <c r="CG371" s="56">
        <v>0</v>
      </c>
      <c r="CH371" s="56">
        <v>0</v>
      </c>
      <c r="CI371" s="56">
        <v>0</v>
      </c>
      <c r="CJ371" s="56">
        <v>0</v>
      </c>
      <c r="CK371" s="56">
        <v>0</v>
      </c>
      <c r="CL371" s="56">
        <v>0</v>
      </c>
      <c r="CM371" s="56">
        <v>0</v>
      </c>
      <c r="CN371" s="56">
        <v>0</v>
      </c>
      <c r="CO371" s="56">
        <v>0</v>
      </c>
      <c r="CP371" s="56">
        <v>0</v>
      </c>
      <c r="CQ371" s="56">
        <v>0</v>
      </c>
      <c r="CR371" s="56">
        <v>0</v>
      </c>
      <c r="CS371" s="56">
        <v>0</v>
      </c>
      <c r="CT371" s="56">
        <v>0</v>
      </c>
      <c r="CU371" s="56">
        <v>0</v>
      </c>
      <c r="CV371" s="56">
        <v>0</v>
      </c>
      <c r="CW371" s="56">
        <v>0</v>
      </c>
      <c r="CX371" s="56">
        <v>0</v>
      </c>
      <c r="CY371" s="56">
        <v>0</v>
      </c>
      <c r="CZ371" s="56">
        <v>0</v>
      </c>
      <c r="DA371" s="56">
        <v>0</v>
      </c>
      <c r="DB371" s="56">
        <v>0</v>
      </c>
      <c r="DC371" s="56">
        <v>0</v>
      </c>
      <c r="DD371" s="56">
        <v>0</v>
      </c>
      <c r="DE371" s="56">
        <v>0</v>
      </c>
      <c r="DF371" s="56">
        <v>0</v>
      </c>
      <c r="DG371" s="56">
        <v>0</v>
      </c>
      <c r="DH371" s="56">
        <v>0</v>
      </c>
      <c r="DI371" s="56">
        <v>0</v>
      </c>
      <c r="DJ371" s="56">
        <v>0</v>
      </c>
      <c r="DK371" s="56">
        <v>0</v>
      </c>
      <c r="DL371" s="56">
        <v>0</v>
      </c>
      <c r="DM371" s="56">
        <v>0</v>
      </c>
      <c r="DN371" s="56">
        <v>0</v>
      </c>
      <c r="DO371" s="56">
        <v>0</v>
      </c>
      <c r="DP371" s="56">
        <v>0</v>
      </c>
      <c r="DQ371" s="56">
        <v>0</v>
      </c>
      <c r="DR371" s="56">
        <v>0</v>
      </c>
      <c r="DS371" s="56">
        <v>0</v>
      </c>
      <c r="DT371" s="56">
        <v>0</v>
      </c>
      <c r="DU371" s="75">
        <v>0</v>
      </c>
      <c r="DV371" s="305"/>
      <c r="DW371" s="70">
        <v>0</v>
      </c>
      <c r="DX371" s="66">
        <v>0</v>
      </c>
      <c r="DY371" s="305"/>
      <c r="DZ371" s="269">
        <v>0</v>
      </c>
      <c r="EA371" s="185"/>
      <c r="EB371" s="48"/>
      <c r="EC371" s="48"/>
      <c r="ED371" s="305"/>
      <c r="EE371" s="48"/>
      <c r="EF371" s="305"/>
      <c r="EG371" s="48"/>
      <c r="EH371" s="48"/>
      <c r="EI371" s="306"/>
      <c r="EJ371" s="48"/>
      <c r="EK371" s="48"/>
      <c r="EL371" s="48"/>
      <c r="EM371" s="48"/>
      <c r="EN371" s="48"/>
      <c r="EO371" s="48"/>
      <c r="EP371" s="48"/>
      <c r="EQ371" s="48"/>
      <c r="ER371" s="48"/>
      <c r="ES371" s="48"/>
      <c r="ET371" s="48"/>
      <c r="EU371" s="48"/>
      <c r="EV371" s="48"/>
      <c r="EW371" s="48"/>
      <c r="EX371" s="48"/>
      <c r="EY371" s="48"/>
      <c r="EZ371" s="48"/>
      <c r="FA371" s="48"/>
      <c r="FB371" s="48"/>
      <c r="FC371" s="48"/>
      <c r="FD371" s="48"/>
      <c r="FE371" s="48"/>
      <c r="FF371" s="48"/>
      <c r="FG371" s="48"/>
      <c r="FH371" s="48"/>
      <c r="FI371" s="48"/>
      <c r="FJ371" s="48"/>
      <c r="FK371" s="48"/>
      <c r="FL371" s="48"/>
      <c r="FM371" s="48"/>
      <c r="FN371" s="48"/>
      <c r="FO371" s="48"/>
      <c r="FP371" s="48"/>
      <c r="FQ371" s="48"/>
      <c r="FR371" s="48"/>
      <c r="FS371" s="48"/>
      <c r="FT371" s="48"/>
      <c r="FU371" s="48"/>
      <c r="FV371" s="48"/>
      <c r="FW371" s="48"/>
      <c r="FX371" s="48"/>
      <c r="FY371" s="48"/>
      <c r="FZ371" s="48"/>
      <c r="GA371" s="48"/>
      <c r="GB371" s="48"/>
      <c r="GC371" s="48"/>
      <c r="GD371" s="48"/>
      <c r="GE371" s="48"/>
      <c r="GF371" s="48"/>
      <c r="GG371" s="48"/>
      <c r="GH371" s="48"/>
      <c r="GI371" s="48"/>
    </row>
    <row r="372" spans="1:191" s="42" customFormat="1" ht="13.8">
      <c r="A372" s="74">
        <v>240</v>
      </c>
      <c r="B372" s="54" t="s">
        <v>275</v>
      </c>
      <c r="C372" s="205" t="s">
        <v>4</v>
      </c>
      <c r="D372" s="56">
        <v>0</v>
      </c>
      <c r="E372" s="56">
        <v>0</v>
      </c>
      <c r="F372" s="57">
        <v>0</v>
      </c>
      <c r="G372" s="56">
        <v>0</v>
      </c>
      <c r="H372" s="56">
        <v>0</v>
      </c>
      <c r="I372" s="57">
        <v>0</v>
      </c>
      <c r="J372" s="59">
        <v>0</v>
      </c>
      <c r="K372" s="57">
        <v>0</v>
      </c>
      <c r="L372" s="56">
        <v>0</v>
      </c>
      <c r="M372" s="56">
        <v>0</v>
      </c>
      <c r="N372" s="56">
        <v>0</v>
      </c>
      <c r="O372" s="56">
        <v>109500</v>
      </c>
      <c r="P372" s="56">
        <v>0</v>
      </c>
      <c r="Q372" s="56">
        <v>0</v>
      </c>
      <c r="R372" s="56">
        <v>0</v>
      </c>
      <c r="S372" s="56">
        <v>0</v>
      </c>
      <c r="T372" s="56">
        <v>0</v>
      </c>
      <c r="U372" s="56">
        <v>0</v>
      </c>
      <c r="V372" s="56">
        <v>0</v>
      </c>
      <c r="W372" s="56">
        <v>0</v>
      </c>
      <c r="X372" s="56">
        <v>0</v>
      </c>
      <c r="Y372" s="56">
        <v>0</v>
      </c>
      <c r="Z372" s="56">
        <v>0</v>
      </c>
      <c r="AA372" s="56">
        <v>0</v>
      </c>
      <c r="AB372" s="56">
        <v>0</v>
      </c>
      <c r="AC372" s="56">
        <v>0</v>
      </c>
      <c r="AD372" s="56">
        <v>0</v>
      </c>
      <c r="AE372" s="56">
        <v>0</v>
      </c>
      <c r="AF372" s="56">
        <v>0</v>
      </c>
      <c r="AG372" s="56">
        <v>0</v>
      </c>
      <c r="AH372" s="56">
        <v>0</v>
      </c>
      <c r="AI372" s="56">
        <v>0</v>
      </c>
      <c r="AJ372" s="56">
        <v>0</v>
      </c>
      <c r="AK372" s="56">
        <v>0</v>
      </c>
      <c r="AL372" s="56">
        <v>0</v>
      </c>
      <c r="AM372" s="56">
        <v>0</v>
      </c>
      <c r="AN372" s="56">
        <v>0</v>
      </c>
      <c r="AO372" s="56">
        <v>0</v>
      </c>
      <c r="AP372" s="56">
        <v>0</v>
      </c>
      <c r="AQ372" s="56">
        <v>0</v>
      </c>
      <c r="AR372" s="56">
        <v>0</v>
      </c>
      <c r="AS372" s="56">
        <v>0</v>
      </c>
      <c r="AT372" s="56">
        <v>0</v>
      </c>
      <c r="AU372" s="56">
        <v>0</v>
      </c>
      <c r="AV372" s="56">
        <v>0</v>
      </c>
      <c r="AW372" s="56">
        <v>0</v>
      </c>
      <c r="AX372" s="56">
        <v>0</v>
      </c>
      <c r="AY372" s="56">
        <v>0</v>
      </c>
      <c r="AZ372" s="56">
        <v>0</v>
      </c>
      <c r="BA372" s="56">
        <v>0</v>
      </c>
      <c r="BB372" s="56">
        <v>0</v>
      </c>
      <c r="BC372" s="56">
        <v>0</v>
      </c>
      <c r="BD372" s="56">
        <v>0</v>
      </c>
      <c r="BE372" s="56">
        <v>0</v>
      </c>
      <c r="BF372" s="56">
        <v>0</v>
      </c>
      <c r="BG372" s="56">
        <v>0</v>
      </c>
      <c r="BH372" s="56">
        <v>0</v>
      </c>
      <c r="BI372" s="56">
        <v>0</v>
      </c>
      <c r="BJ372" s="56">
        <v>0</v>
      </c>
      <c r="BK372" s="56">
        <v>0</v>
      </c>
      <c r="BL372" s="56">
        <v>0</v>
      </c>
      <c r="BM372" s="56">
        <v>0</v>
      </c>
      <c r="BN372" s="56">
        <v>0</v>
      </c>
      <c r="BO372" s="56">
        <v>0</v>
      </c>
      <c r="BP372" s="56">
        <v>0</v>
      </c>
      <c r="BQ372" s="56">
        <v>0</v>
      </c>
      <c r="BR372" s="56">
        <v>0</v>
      </c>
      <c r="BS372" s="56">
        <v>0</v>
      </c>
      <c r="BT372" s="56">
        <v>0</v>
      </c>
      <c r="BU372" s="56">
        <v>0</v>
      </c>
      <c r="BV372" s="56">
        <v>0</v>
      </c>
      <c r="BW372" s="56">
        <v>0</v>
      </c>
      <c r="BX372" s="56">
        <v>0</v>
      </c>
      <c r="BY372" s="56">
        <v>0</v>
      </c>
      <c r="BZ372" s="56">
        <v>0</v>
      </c>
      <c r="CA372" s="56">
        <v>0</v>
      </c>
      <c r="CB372" s="56">
        <v>0</v>
      </c>
      <c r="CC372" s="56">
        <v>0</v>
      </c>
      <c r="CD372" s="56">
        <v>0</v>
      </c>
      <c r="CE372" s="56">
        <v>0</v>
      </c>
      <c r="CF372" s="56">
        <v>0</v>
      </c>
      <c r="CG372" s="56">
        <v>0</v>
      </c>
      <c r="CH372" s="56">
        <v>0</v>
      </c>
      <c r="CI372" s="56">
        <v>0</v>
      </c>
      <c r="CJ372" s="56">
        <v>0</v>
      </c>
      <c r="CK372" s="56">
        <v>0</v>
      </c>
      <c r="CL372" s="56">
        <v>0</v>
      </c>
      <c r="CM372" s="56">
        <v>0</v>
      </c>
      <c r="CN372" s="56">
        <v>0</v>
      </c>
      <c r="CO372" s="56">
        <v>0</v>
      </c>
      <c r="CP372" s="56">
        <v>0</v>
      </c>
      <c r="CQ372" s="56">
        <v>0</v>
      </c>
      <c r="CR372" s="56">
        <v>0</v>
      </c>
      <c r="CS372" s="56">
        <v>0</v>
      </c>
      <c r="CT372" s="56">
        <v>0</v>
      </c>
      <c r="CU372" s="56">
        <v>0</v>
      </c>
      <c r="CV372" s="56">
        <v>0</v>
      </c>
      <c r="CW372" s="56">
        <v>0</v>
      </c>
      <c r="CX372" s="56">
        <v>0</v>
      </c>
      <c r="CY372" s="56">
        <v>0</v>
      </c>
      <c r="CZ372" s="56">
        <v>0</v>
      </c>
      <c r="DA372" s="56">
        <v>0</v>
      </c>
      <c r="DB372" s="56">
        <v>0</v>
      </c>
      <c r="DC372" s="56">
        <v>0</v>
      </c>
      <c r="DD372" s="56">
        <v>0</v>
      </c>
      <c r="DE372" s="56">
        <v>0</v>
      </c>
      <c r="DF372" s="56">
        <v>0</v>
      </c>
      <c r="DG372" s="56">
        <v>0</v>
      </c>
      <c r="DH372" s="56">
        <v>0</v>
      </c>
      <c r="DI372" s="56">
        <v>0</v>
      </c>
      <c r="DJ372" s="56">
        <v>0</v>
      </c>
      <c r="DK372" s="56">
        <v>0</v>
      </c>
      <c r="DL372" s="56">
        <v>0</v>
      </c>
      <c r="DM372" s="56">
        <v>0</v>
      </c>
      <c r="DN372" s="56">
        <v>0</v>
      </c>
      <c r="DO372" s="56">
        <v>0</v>
      </c>
      <c r="DP372" s="56">
        <v>0</v>
      </c>
      <c r="DQ372" s="56">
        <v>0</v>
      </c>
      <c r="DR372" s="56">
        <v>0</v>
      </c>
      <c r="DS372" s="56">
        <v>0</v>
      </c>
      <c r="DT372" s="56">
        <v>0</v>
      </c>
      <c r="DU372" s="75">
        <v>0</v>
      </c>
      <c r="DV372" s="305"/>
      <c r="DW372" s="70">
        <v>0</v>
      </c>
      <c r="DX372" s="66">
        <v>0</v>
      </c>
      <c r="DY372" s="305"/>
      <c r="DZ372" s="269">
        <v>0</v>
      </c>
      <c r="EA372" s="185"/>
      <c r="EB372" s="48"/>
      <c r="EC372" s="48"/>
      <c r="ED372" s="305"/>
      <c r="EE372" s="48"/>
      <c r="EF372" s="305"/>
      <c r="EG372" s="48"/>
      <c r="EH372" s="48"/>
      <c r="EI372" s="306"/>
      <c r="EJ372" s="48"/>
      <c r="EK372" s="48"/>
      <c r="EL372" s="48"/>
      <c r="EM372" s="48"/>
      <c r="EN372" s="48"/>
      <c r="EO372" s="48"/>
      <c r="EP372" s="48"/>
      <c r="EQ372" s="48"/>
      <c r="ER372" s="48"/>
      <c r="ES372" s="48"/>
      <c r="ET372" s="48"/>
      <c r="EU372" s="48"/>
      <c r="EV372" s="48"/>
      <c r="EW372" s="48"/>
      <c r="EX372" s="48"/>
      <c r="EY372" s="48"/>
      <c r="EZ372" s="48"/>
      <c r="FA372" s="48"/>
      <c r="FB372" s="48"/>
      <c r="FC372" s="48"/>
      <c r="FD372" s="48"/>
      <c r="FE372" s="48"/>
      <c r="FF372" s="48"/>
      <c r="FG372" s="48"/>
      <c r="FH372" s="48"/>
      <c r="FI372" s="48"/>
      <c r="FJ372" s="48"/>
      <c r="FK372" s="48"/>
      <c r="FL372" s="48"/>
      <c r="FM372" s="48"/>
      <c r="FN372" s="48"/>
      <c r="FO372" s="48"/>
      <c r="FP372" s="48"/>
      <c r="FQ372" s="48"/>
      <c r="FR372" s="48"/>
      <c r="FS372" s="48"/>
      <c r="FT372" s="48"/>
      <c r="FU372" s="48"/>
      <c r="FV372" s="48"/>
      <c r="FW372" s="48"/>
      <c r="FX372" s="48"/>
      <c r="FY372" s="48"/>
      <c r="FZ372" s="48"/>
      <c r="GA372" s="48"/>
      <c r="GB372" s="48"/>
      <c r="GC372" s="48"/>
      <c r="GD372" s="48"/>
      <c r="GE372" s="48"/>
      <c r="GF372" s="48"/>
      <c r="GG372" s="48"/>
      <c r="GH372" s="48"/>
      <c r="GI372" s="48"/>
    </row>
    <row r="373" spans="1:191" s="42" customFormat="1" ht="13.8">
      <c r="A373" s="64">
        <v>241</v>
      </c>
      <c r="B373" s="54" t="s">
        <v>276</v>
      </c>
      <c r="C373" s="205" t="s">
        <v>4</v>
      </c>
      <c r="D373" s="56">
        <v>0</v>
      </c>
      <c r="E373" s="56">
        <v>0</v>
      </c>
      <c r="F373" s="57">
        <v>0</v>
      </c>
      <c r="G373" s="56">
        <v>0</v>
      </c>
      <c r="H373" s="56">
        <v>0</v>
      </c>
      <c r="I373" s="57">
        <v>0</v>
      </c>
      <c r="J373" s="59">
        <v>0</v>
      </c>
      <c r="K373" s="57">
        <v>0</v>
      </c>
      <c r="L373" s="56">
        <v>0</v>
      </c>
      <c r="M373" s="56">
        <v>0</v>
      </c>
      <c r="N373" s="56">
        <v>0</v>
      </c>
      <c r="O373" s="56">
        <v>21900</v>
      </c>
      <c r="P373" s="56">
        <v>0</v>
      </c>
      <c r="Q373" s="56">
        <v>0</v>
      </c>
      <c r="R373" s="56">
        <v>0</v>
      </c>
      <c r="S373" s="56">
        <v>0</v>
      </c>
      <c r="T373" s="56">
        <v>0</v>
      </c>
      <c r="U373" s="56">
        <v>0</v>
      </c>
      <c r="V373" s="56">
        <v>0</v>
      </c>
      <c r="W373" s="56">
        <v>0</v>
      </c>
      <c r="X373" s="56">
        <v>0</v>
      </c>
      <c r="Y373" s="56">
        <v>0</v>
      </c>
      <c r="Z373" s="56">
        <v>0</v>
      </c>
      <c r="AA373" s="56">
        <v>0</v>
      </c>
      <c r="AB373" s="56">
        <v>0</v>
      </c>
      <c r="AC373" s="56">
        <v>0</v>
      </c>
      <c r="AD373" s="56">
        <v>0</v>
      </c>
      <c r="AE373" s="56">
        <v>0</v>
      </c>
      <c r="AF373" s="56">
        <v>0</v>
      </c>
      <c r="AG373" s="56">
        <v>0</v>
      </c>
      <c r="AH373" s="56">
        <v>0</v>
      </c>
      <c r="AI373" s="56">
        <v>0</v>
      </c>
      <c r="AJ373" s="56">
        <v>0</v>
      </c>
      <c r="AK373" s="56">
        <v>0</v>
      </c>
      <c r="AL373" s="56">
        <v>0</v>
      </c>
      <c r="AM373" s="56">
        <v>0</v>
      </c>
      <c r="AN373" s="56">
        <v>0</v>
      </c>
      <c r="AO373" s="56">
        <v>0</v>
      </c>
      <c r="AP373" s="56">
        <v>0</v>
      </c>
      <c r="AQ373" s="56">
        <v>0</v>
      </c>
      <c r="AR373" s="56">
        <v>0</v>
      </c>
      <c r="AS373" s="56">
        <v>0</v>
      </c>
      <c r="AT373" s="56">
        <v>0</v>
      </c>
      <c r="AU373" s="56">
        <v>0</v>
      </c>
      <c r="AV373" s="56">
        <v>0</v>
      </c>
      <c r="AW373" s="56">
        <v>0</v>
      </c>
      <c r="AX373" s="56">
        <v>0</v>
      </c>
      <c r="AY373" s="56">
        <v>0</v>
      </c>
      <c r="AZ373" s="56">
        <v>0</v>
      </c>
      <c r="BA373" s="56">
        <v>0</v>
      </c>
      <c r="BB373" s="56">
        <v>0</v>
      </c>
      <c r="BC373" s="56">
        <v>0</v>
      </c>
      <c r="BD373" s="56">
        <v>0</v>
      </c>
      <c r="BE373" s="56">
        <v>0</v>
      </c>
      <c r="BF373" s="56">
        <v>0</v>
      </c>
      <c r="BG373" s="56">
        <v>0</v>
      </c>
      <c r="BH373" s="56">
        <v>0</v>
      </c>
      <c r="BI373" s="56">
        <v>0</v>
      </c>
      <c r="BJ373" s="56">
        <v>0</v>
      </c>
      <c r="BK373" s="56">
        <v>0</v>
      </c>
      <c r="BL373" s="56">
        <v>0</v>
      </c>
      <c r="BM373" s="56">
        <v>0</v>
      </c>
      <c r="BN373" s="56">
        <v>0</v>
      </c>
      <c r="BO373" s="56">
        <v>0</v>
      </c>
      <c r="BP373" s="56">
        <v>0</v>
      </c>
      <c r="BQ373" s="56">
        <v>0</v>
      </c>
      <c r="BR373" s="56">
        <v>0</v>
      </c>
      <c r="BS373" s="56">
        <v>0</v>
      </c>
      <c r="BT373" s="56">
        <v>0</v>
      </c>
      <c r="BU373" s="56">
        <v>0</v>
      </c>
      <c r="BV373" s="56">
        <v>0</v>
      </c>
      <c r="BW373" s="56">
        <v>0</v>
      </c>
      <c r="BX373" s="56">
        <v>0</v>
      </c>
      <c r="BY373" s="56">
        <v>0</v>
      </c>
      <c r="BZ373" s="56">
        <v>0</v>
      </c>
      <c r="CA373" s="56">
        <v>0</v>
      </c>
      <c r="CB373" s="56">
        <v>0</v>
      </c>
      <c r="CC373" s="56">
        <v>0</v>
      </c>
      <c r="CD373" s="56">
        <v>0</v>
      </c>
      <c r="CE373" s="56">
        <v>0</v>
      </c>
      <c r="CF373" s="56">
        <v>0</v>
      </c>
      <c r="CG373" s="56">
        <v>0</v>
      </c>
      <c r="CH373" s="56">
        <v>0</v>
      </c>
      <c r="CI373" s="56">
        <v>0</v>
      </c>
      <c r="CJ373" s="56">
        <v>0</v>
      </c>
      <c r="CK373" s="56">
        <v>0</v>
      </c>
      <c r="CL373" s="56">
        <v>0</v>
      </c>
      <c r="CM373" s="56">
        <v>0</v>
      </c>
      <c r="CN373" s="56">
        <v>0</v>
      </c>
      <c r="CO373" s="56">
        <v>0</v>
      </c>
      <c r="CP373" s="56">
        <v>0</v>
      </c>
      <c r="CQ373" s="56">
        <v>0</v>
      </c>
      <c r="CR373" s="56">
        <v>0</v>
      </c>
      <c r="CS373" s="56">
        <v>0</v>
      </c>
      <c r="CT373" s="56">
        <v>0</v>
      </c>
      <c r="CU373" s="56">
        <v>0</v>
      </c>
      <c r="CV373" s="56">
        <v>0</v>
      </c>
      <c r="CW373" s="56">
        <v>0</v>
      </c>
      <c r="CX373" s="56">
        <v>0</v>
      </c>
      <c r="CY373" s="56">
        <v>0</v>
      </c>
      <c r="CZ373" s="56">
        <v>0</v>
      </c>
      <c r="DA373" s="56">
        <v>0</v>
      </c>
      <c r="DB373" s="56">
        <v>0</v>
      </c>
      <c r="DC373" s="56">
        <v>0</v>
      </c>
      <c r="DD373" s="56">
        <v>0</v>
      </c>
      <c r="DE373" s="56">
        <v>0</v>
      </c>
      <c r="DF373" s="56">
        <v>0</v>
      </c>
      <c r="DG373" s="56">
        <v>0</v>
      </c>
      <c r="DH373" s="56">
        <v>0</v>
      </c>
      <c r="DI373" s="56">
        <v>0</v>
      </c>
      <c r="DJ373" s="56">
        <v>0</v>
      </c>
      <c r="DK373" s="56">
        <v>0</v>
      </c>
      <c r="DL373" s="56">
        <v>0</v>
      </c>
      <c r="DM373" s="56">
        <v>0</v>
      </c>
      <c r="DN373" s="56">
        <v>0</v>
      </c>
      <c r="DO373" s="56">
        <v>0</v>
      </c>
      <c r="DP373" s="56">
        <v>0</v>
      </c>
      <c r="DQ373" s="56">
        <v>0</v>
      </c>
      <c r="DR373" s="56">
        <v>0</v>
      </c>
      <c r="DS373" s="56">
        <v>0</v>
      </c>
      <c r="DT373" s="56">
        <v>0</v>
      </c>
      <c r="DU373" s="75">
        <v>0</v>
      </c>
      <c r="DV373" s="305"/>
      <c r="DW373" s="70">
        <v>0</v>
      </c>
      <c r="DX373" s="66">
        <v>0</v>
      </c>
      <c r="DY373" s="305"/>
      <c r="DZ373" s="269">
        <v>0</v>
      </c>
      <c r="EA373" s="185"/>
      <c r="EB373" s="48"/>
      <c r="EC373" s="48"/>
      <c r="ED373" s="305"/>
      <c r="EE373" s="48"/>
      <c r="EF373" s="305"/>
      <c r="EG373" s="48"/>
      <c r="EH373" s="48"/>
      <c r="EI373" s="306"/>
      <c r="EJ373" s="48"/>
      <c r="EK373" s="48"/>
      <c r="EL373" s="48"/>
      <c r="EM373" s="48"/>
      <c r="EN373" s="48"/>
      <c r="EO373" s="48"/>
      <c r="EP373" s="48"/>
      <c r="EQ373" s="48"/>
      <c r="ER373" s="48"/>
      <c r="ES373" s="48"/>
      <c r="ET373" s="48"/>
      <c r="EU373" s="48"/>
      <c r="EV373" s="48"/>
      <c r="EW373" s="48"/>
      <c r="EX373" s="48"/>
      <c r="EY373" s="48"/>
      <c r="EZ373" s="48"/>
      <c r="FA373" s="48"/>
      <c r="FB373" s="48"/>
      <c r="FC373" s="48"/>
      <c r="FD373" s="48"/>
      <c r="FE373" s="48"/>
      <c r="FF373" s="48"/>
      <c r="FG373" s="48"/>
      <c r="FH373" s="48"/>
      <c r="FI373" s="48"/>
      <c r="FJ373" s="48"/>
      <c r="FK373" s="48"/>
      <c r="FL373" s="48"/>
      <c r="FM373" s="48"/>
      <c r="FN373" s="48"/>
      <c r="FO373" s="48"/>
      <c r="FP373" s="48"/>
      <c r="FQ373" s="48"/>
      <c r="FR373" s="48"/>
      <c r="FS373" s="48"/>
      <c r="FT373" s="48"/>
      <c r="FU373" s="48"/>
      <c r="FV373" s="48"/>
      <c r="FW373" s="48"/>
      <c r="FX373" s="48"/>
      <c r="FY373" s="48"/>
      <c r="FZ373" s="48"/>
      <c r="GA373" s="48"/>
      <c r="GB373" s="48"/>
      <c r="GC373" s="48"/>
      <c r="GD373" s="48"/>
      <c r="GE373" s="48"/>
      <c r="GF373" s="48"/>
      <c r="GG373" s="48"/>
      <c r="GH373" s="48"/>
      <c r="GI373" s="48"/>
    </row>
    <row r="374" spans="1:191" s="42" customFormat="1" ht="13.8">
      <c r="A374" s="64">
        <v>242</v>
      </c>
      <c r="B374" s="54" t="s">
        <v>277</v>
      </c>
      <c r="C374" s="205" t="s">
        <v>4</v>
      </c>
      <c r="D374" s="56">
        <v>0</v>
      </c>
      <c r="E374" s="56">
        <v>0</v>
      </c>
      <c r="F374" s="57">
        <v>0</v>
      </c>
      <c r="G374" s="56">
        <v>0</v>
      </c>
      <c r="H374" s="56">
        <v>0</v>
      </c>
      <c r="I374" s="57">
        <v>0</v>
      </c>
      <c r="J374" s="59">
        <v>0</v>
      </c>
      <c r="K374" s="57">
        <v>0</v>
      </c>
      <c r="L374" s="56">
        <v>0</v>
      </c>
      <c r="M374" s="56">
        <v>0</v>
      </c>
      <c r="N374" s="56">
        <v>0</v>
      </c>
      <c r="O374" s="56">
        <v>46600</v>
      </c>
      <c r="P374" s="56">
        <v>0</v>
      </c>
      <c r="Q374" s="56">
        <v>0</v>
      </c>
      <c r="R374" s="56">
        <v>0</v>
      </c>
      <c r="S374" s="56">
        <v>0</v>
      </c>
      <c r="T374" s="56">
        <v>0</v>
      </c>
      <c r="U374" s="56">
        <v>0</v>
      </c>
      <c r="V374" s="56">
        <v>0</v>
      </c>
      <c r="W374" s="56">
        <v>0</v>
      </c>
      <c r="X374" s="56">
        <v>0</v>
      </c>
      <c r="Y374" s="56">
        <v>0</v>
      </c>
      <c r="Z374" s="56">
        <v>0</v>
      </c>
      <c r="AA374" s="56">
        <v>0</v>
      </c>
      <c r="AB374" s="56">
        <v>0</v>
      </c>
      <c r="AC374" s="56">
        <v>0</v>
      </c>
      <c r="AD374" s="56">
        <v>0</v>
      </c>
      <c r="AE374" s="56">
        <v>0</v>
      </c>
      <c r="AF374" s="56">
        <v>0</v>
      </c>
      <c r="AG374" s="56">
        <v>0</v>
      </c>
      <c r="AH374" s="56">
        <v>0</v>
      </c>
      <c r="AI374" s="56">
        <v>0</v>
      </c>
      <c r="AJ374" s="56">
        <v>0</v>
      </c>
      <c r="AK374" s="56">
        <v>0</v>
      </c>
      <c r="AL374" s="56">
        <v>0</v>
      </c>
      <c r="AM374" s="56">
        <v>0</v>
      </c>
      <c r="AN374" s="56">
        <v>0</v>
      </c>
      <c r="AO374" s="56">
        <v>0</v>
      </c>
      <c r="AP374" s="56">
        <v>0</v>
      </c>
      <c r="AQ374" s="56">
        <v>0</v>
      </c>
      <c r="AR374" s="56">
        <v>0</v>
      </c>
      <c r="AS374" s="56">
        <v>0</v>
      </c>
      <c r="AT374" s="56">
        <v>0</v>
      </c>
      <c r="AU374" s="56">
        <v>0</v>
      </c>
      <c r="AV374" s="56">
        <v>0</v>
      </c>
      <c r="AW374" s="56">
        <v>0</v>
      </c>
      <c r="AX374" s="56">
        <v>0</v>
      </c>
      <c r="AY374" s="56">
        <v>0</v>
      </c>
      <c r="AZ374" s="56">
        <v>0</v>
      </c>
      <c r="BA374" s="56">
        <v>0</v>
      </c>
      <c r="BB374" s="56">
        <v>0</v>
      </c>
      <c r="BC374" s="56">
        <v>0</v>
      </c>
      <c r="BD374" s="56">
        <v>0</v>
      </c>
      <c r="BE374" s="56">
        <v>0</v>
      </c>
      <c r="BF374" s="56">
        <v>0</v>
      </c>
      <c r="BG374" s="56">
        <v>0</v>
      </c>
      <c r="BH374" s="56">
        <v>0</v>
      </c>
      <c r="BI374" s="56">
        <v>0</v>
      </c>
      <c r="BJ374" s="56">
        <v>0</v>
      </c>
      <c r="BK374" s="56">
        <v>0</v>
      </c>
      <c r="BL374" s="56">
        <v>0</v>
      </c>
      <c r="BM374" s="56">
        <v>0</v>
      </c>
      <c r="BN374" s="56">
        <v>0</v>
      </c>
      <c r="BO374" s="56">
        <v>0</v>
      </c>
      <c r="BP374" s="56">
        <v>0</v>
      </c>
      <c r="BQ374" s="56">
        <v>0</v>
      </c>
      <c r="BR374" s="56">
        <v>0</v>
      </c>
      <c r="BS374" s="56">
        <v>0</v>
      </c>
      <c r="BT374" s="56">
        <v>0</v>
      </c>
      <c r="BU374" s="56">
        <v>0</v>
      </c>
      <c r="BV374" s="56">
        <v>0</v>
      </c>
      <c r="BW374" s="56">
        <v>0</v>
      </c>
      <c r="BX374" s="56">
        <v>0</v>
      </c>
      <c r="BY374" s="56">
        <v>0</v>
      </c>
      <c r="BZ374" s="56">
        <v>0</v>
      </c>
      <c r="CA374" s="56">
        <v>0</v>
      </c>
      <c r="CB374" s="56">
        <v>0</v>
      </c>
      <c r="CC374" s="56">
        <v>0</v>
      </c>
      <c r="CD374" s="56">
        <v>0</v>
      </c>
      <c r="CE374" s="56">
        <v>0</v>
      </c>
      <c r="CF374" s="56">
        <v>0</v>
      </c>
      <c r="CG374" s="56">
        <v>0</v>
      </c>
      <c r="CH374" s="56">
        <v>0</v>
      </c>
      <c r="CI374" s="56">
        <v>0</v>
      </c>
      <c r="CJ374" s="56">
        <v>0</v>
      </c>
      <c r="CK374" s="56">
        <v>0</v>
      </c>
      <c r="CL374" s="56">
        <v>0</v>
      </c>
      <c r="CM374" s="56">
        <v>0</v>
      </c>
      <c r="CN374" s="56">
        <v>0</v>
      </c>
      <c r="CO374" s="56">
        <v>0</v>
      </c>
      <c r="CP374" s="56">
        <v>0</v>
      </c>
      <c r="CQ374" s="56">
        <v>0</v>
      </c>
      <c r="CR374" s="56">
        <v>0</v>
      </c>
      <c r="CS374" s="56">
        <v>0</v>
      </c>
      <c r="CT374" s="56">
        <v>0</v>
      </c>
      <c r="CU374" s="56">
        <v>0</v>
      </c>
      <c r="CV374" s="56">
        <v>0</v>
      </c>
      <c r="CW374" s="56">
        <v>0</v>
      </c>
      <c r="CX374" s="56">
        <v>0</v>
      </c>
      <c r="CY374" s="56">
        <v>0</v>
      </c>
      <c r="CZ374" s="56">
        <v>0</v>
      </c>
      <c r="DA374" s="56">
        <v>0</v>
      </c>
      <c r="DB374" s="56">
        <v>0</v>
      </c>
      <c r="DC374" s="56">
        <v>0</v>
      </c>
      <c r="DD374" s="56">
        <v>0</v>
      </c>
      <c r="DE374" s="56">
        <v>0</v>
      </c>
      <c r="DF374" s="56">
        <v>0</v>
      </c>
      <c r="DG374" s="56">
        <v>0</v>
      </c>
      <c r="DH374" s="56">
        <v>0</v>
      </c>
      <c r="DI374" s="56">
        <v>0</v>
      </c>
      <c r="DJ374" s="56">
        <v>0</v>
      </c>
      <c r="DK374" s="56">
        <v>0</v>
      </c>
      <c r="DL374" s="56">
        <v>0</v>
      </c>
      <c r="DM374" s="56">
        <v>0</v>
      </c>
      <c r="DN374" s="56">
        <v>0</v>
      </c>
      <c r="DO374" s="56">
        <v>0</v>
      </c>
      <c r="DP374" s="56">
        <v>0</v>
      </c>
      <c r="DQ374" s="56">
        <v>0</v>
      </c>
      <c r="DR374" s="56">
        <v>0</v>
      </c>
      <c r="DS374" s="56">
        <v>0</v>
      </c>
      <c r="DT374" s="56">
        <v>0</v>
      </c>
      <c r="DU374" s="75">
        <v>0</v>
      </c>
      <c r="DV374" s="305"/>
      <c r="DW374" s="70">
        <v>0</v>
      </c>
      <c r="DX374" s="66">
        <v>0</v>
      </c>
      <c r="DY374" s="305"/>
      <c r="DZ374" s="269">
        <v>0</v>
      </c>
      <c r="EA374" s="185"/>
      <c r="EB374" s="48"/>
      <c r="EC374" s="48"/>
      <c r="ED374" s="305"/>
      <c r="EE374" s="48"/>
      <c r="EF374" s="305"/>
      <c r="EG374" s="48"/>
      <c r="EH374" s="48"/>
      <c r="EI374" s="306"/>
      <c r="EJ374" s="48"/>
      <c r="EK374" s="48"/>
      <c r="EL374" s="48"/>
      <c r="EM374" s="48"/>
      <c r="EN374" s="48"/>
      <c r="EO374" s="48"/>
      <c r="EP374" s="48"/>
      <c r="EQ374" s="48"/>
      <c r="ER374" s="48"/>
      <c r="ES374" s="48"/>
      <c r="ET374" s="48"/>
      <c r="EU374" s="48"/>
      <c r="EV374" s="48"/>
      <c r="EW374" s="48"/>
      <c r="EX374" s="48"/>
      <c r="EY374" s="48"/>
      <c r="EZ374" s="48"/>
      <c r="FA374" s="48"/>
      <c r="FB374" s="48"/>
      <c r="FC374" s="48"/>
      <c r="FD374" s="48"/>
      <c r="FE374" s="48"/>
      <c r="FF374" s="48"/>
      <c r="FG374" s="48"/>
      <c r="FH374" s="48"/>
      <c r="FI374" s="48"/>
      <c r="FJ374" s="48"/>
      <c r="FK374" s="48"/>
      <c r="FL374" s="48"/>
      <c r="FM374" s="48"/>
      <c r="FN374" s="48"/>
      <c r="FO374" s="48"/>
      <c r="FP374" s="48"/>
      <c r="FQ374" s="48"/>
      <c r="FR374" s="48"/>
      <c r="FS374" s="48"/>
      <c r="FT374" s="48"/>
      <c r="FU374" s="48"/>
      <c r="FV374" s="48"/>
      <c r="FW374" s="48"/>
      <c r="FX374" s="48"/>
      <c r="FY374" s="48"/>
      <c r="FZ374" s="48"/>
      <c r="GA374" s="48"/>
      <c r="GB374" s="48"/>
      <c r="GC374" s="48"/>
      <c r="GD374" s="48"/>
      <c r="GE374" s="48"/>
      <c r="GF374" s="48"/>
      <c r="GG374" s="48"/>
      <c r="GH374" s="48"/>
      <c r="GI374" s="48"/>
    </row>
    <row r="375" spans="1:191" s="42" customFormat="1" ht="13.8">
      <c r="A375" s="74">
        <v>243</v>
      </c>
      <c r="B375" s="54" t="s">
        <v>278</v>
      </c>
      <c r="C375" s="205" t="s">
        <v>4</v>
      </c>
      <c r="D375" s="56">
        <v>0</v>
      </c>
      <c r="E375" s="56">
        <v>0</v>
      </c>
      <c r="F375" s="57">
        <v>0</v>
      </c>
      <c r="G375" s="56">
        <v>0</v>
      </c>
      <c r="H375" s="56">
        <v>0</v>
      </c>
      <c r="I375" s="57">
        <v>0</v>
      </c>
      <c r="J375" s="59">
        <v>0</v>
      </c>
      <c r="K375" s="57">
        <v>0</v>
      </c>
      <c r="L375" s="56">
        <v>0</v>
      </c>
      <c r="M375" s="56">
        <v>0</v>
      </c>
      <c r="N375" s="56">
        <v>0</v>
      </c>
      <c r="O375" s="56">
        <v>951400</v>
      </c>
      <c r="P375" s="56">
        <v>0</v>
      </c>
      <c r="Q375" s="56">
        <v>0</v>
      </c>
      <c r="R375" s="56">
        <v>0</v>
      </c>
      <c r="S375" s="56">
        <v>0</v>
      </c>
      <c r="T375" s="56">
        <v>0</v>
      </c>
      <c r="U375" s="56">
        <v>0</v>
      </c>
      <c r="V375" s="56">
        <v>0</v>
      </c>
      <c r="W375" s="56">
        <v>0</v>
      </c>
      <c r="X375" s="56">
        <v>0</v>
      </c>
      <c r="Y375" s="56">
        <v>0</v>
      </c>
      <c r="Z375" s="56">
        <v>0</v>
      </c>
      <c r="AA375" s="56">
        <v>0</v>
      </c>
      <c r="AB375" s="56">
        <v>0</v>
      </c>
      <c r="AC375" s="56">
        <v>0</v>
      </c>
      <c r="AD375" s="56">
        <v>0</v>
      </c>
      <c r="AE375" s="56">
        <v>0</v>
      </c>
      <c r="AF375" s="56">
        <v>0</v>
      </c>
      <c r="AG375" s="56">
        <v>0</v>
      </c>
      <c r="AH375" s="56">
        <v>0</v>
      </c>
      <c r="AI375" s="56">
        <v>0</v>
      </c>
      <c r="AJ375" s="56">
        <v>0</v>
      </c>
      <c r="AK375" s="56">
        <v>0</v>
      </c>
      <c r="AL375" s="56">
        <v>0</v>
      </c>
      <c r="AM375" s="56">
        <v>0</v>
      </c>
      <c r="AN375" s="56">
        <v>0</v>
      </c>
      <c r="AO375" s="56">
        <v>0</v>
      </c>
      <c r="AP375" s="56">
        <v>0</v>
      </c>
      <c r="AQ375" s="56">
        <v>0</v>
      </c>
      <c r="AR375" s="56">
        <v>0</v>
      </c>
      <c r="AS375" s="56">
        <v>0</v>
      </c>
      <c r="AT375" s="56">
        <v>0</v>
      </c>
      <c r="AU375" s="56">
        <v>0</v>
      </c>
      <c r="AV375" s="56">
        <v>0</v>
      </c>
      <c r="AW375" s="56">
        <v>0</v>
      </c>
      <c r="AX375" s="56">
        <v>0</v>
      </c>
      <c r="AY375" s="56">
        <v>0</v>
      </c>
      <c r="AZ375" s="56">
        <v>0</v>
      </c>
      <c r="BA375" s="56">
        <v>0</v>
      </c>
      <c r="BB375" s="56">
        <v>0</v>
      </c>
      <c r="BC375" s="56">
        <v>0</v>
      </c>
      <c r="BD375" s="56">
        <v>0</v>
      </c>
      <c r="BE375" s="56">
        <v>0</v>
      </c>
      <c r="BF375" s="56">
        <v>0</v>
      </c>
      <c r="BG375" s="56">
        <v>0</v>
      </c>
      <c r="BH375" s="56">
        <v>0</v>
      </c>
      <c r="BI375" s="56">
        <v>0</v>
      </c>
      <c r="BJ375" s="56">
        <v>0</v>
      </c>
      <c r="BK375" s="56">
        <v>0</v>
      </c>
      <c r="BL375" s="56">
        <v>0</v>
      </c>
      <c r="BM375" s="56">
        <v>0</v>
      </c>
      <c r="BN375" s="56">
        <v>0</v>
      </c>
      <c r="BO375" s="56">
        <v>0</v>
      </c>
      <c r="BP375" s="56">
        <v>0</v>
      </c>
      <c r="BQ375" s="56">
        <v>0</v>
      </c>
      <c r="BR375" s="56">
        <v>0</v>
      </c>
      <c r="BS375" s="56">
        <v>0</v>
      </c>
      <c r="BT375" s="56">
        <v>0</v>
      </c>
      <c r="BU375" s="56">
        <v>0</v>
      </c>
      <c r="BV375" s="56">
        <v>0</v>
      </c>
      <c r="BW375" s="56">
        <v>0</v>
      </c>
      <c r="BX375" s="56">
        <v>0</v>
      </c>
      <c r="BY375" s="56">
        <v>0</v>
      </c>
      <c r="BZ375" s="56">
        <v>0</v>
      </c>
      <c r="CA375" s="56">
        <v>0</v>
      </c>
      <c r="CB375" s="56">
        <v>0</v>
      </c>
      <c r="CC375" s="56">
        <v>0</v>
      </c>
      <c r="CD375" s="56">
        <v>0</v>
      </c>
      <c r="CE375" s="56">
        <v>0</v>
      </c>
      <c r="CF375" s="56">
        <v>0</v>
      </c>
      <c r="CG375" s="56">
        <v>0</v>
      </c>
      <c r="CH375" s="56">
        <v>0</v>
      </c>
      <c r="CI375" s="56">
        <v>0</v>
      </c>
      <c r="CJ375" s="56">
        <v>0</v>
      </c>
      <c r="CK375" s="56">
        <v>0</v>
      </c>
      <c r="CL375" s="56">
        <v>0</v>
      </c>
      <c r="CM375" s="56">
        <v>0</v>
      </c>
      <c r="CN375" s="56">
        <v>0</v>
      </c>
      <c r="CO375" s="56">
        <v>0</v>
      </c>
      <c r="CP375" s="56">
        <v>0</v>
      </c>
      <c r="CQ375" s="56">
        <v>0</v>
      </c>
      <c r="CR375" s="56">
        <v>0</v>
      </c>
      <c r="CS375" s="56">
        <v>0</v>
      </c>
      <c r="CT375" s="56">
        <v>0</v>
      </c>
      <c r="CU375" s="56">
        <v>0</v>
      </c>
      <c r="CV375" s="56">
        <v>0</v>
      </c>
      <c r="CW375" s="56">
        <v>0</v>
      </c>
      <c r="CX375" s="56">
        <v>0</v>
      </c>
      <c r="CY375" s="56">
        <v>0</v>
      </c>
      <c r="CZ375" s="56">
        <v>0</v>
      </c>
      <c r="DA375" s="56">
        <v>0</v>
      </c>
      <c r="DB375" s="56">
        <v>0</v>
      </c>
      <c r="DC375" s="56">
        <v>0</v>
      </c>
      <c r="DD375" s="56">
        <v>0</v>
      </c>
      <c r="DE375" s="56">
        <v>0</v>
      </c>
      <c r="DF375" s="56">
        <v>0</v>
      </c>
      <c r="DG375" s="56">
        <v>0</v>
      </c>
      <c r="DH375" s="56">
        <v>0</v>
      </c>
      <c r="DI375" s="56">
        <v>0</v>
      </c>
      <c r="DJ375" s="56">
        <v>0</v>
      </c>
      <c r="DK375" s="56">
        <v>0</v>
      </c>
      <c r="DL375" s="56">
        <v>0</v>
      </c>
      <c r="DM375" s="56">
        <v>0</v>
      </c>
      <c r="DN375" s="56">
        <v>0</v>
      </c>
      <c r="DO375" s="56">
        <v>0</v>
      </c>
      <c r="DP375" s="56">
        <v>0</v>
      </c>
      <c r="DQ375" s="56">
        <v>0</v>
      </c>
      <c r="DR375" s="56">
        <v>0</v>
      </c>
      <c r="DS375" s="56">
        <v>0</v>
      </c>
      <c r="DT375" s="56">
        <v>0</v>
      </c>
      <c r="DU375" s="75">
        <v>0</v>
      </c>
      <c r="DV375" s="305"/>
      <c r="DW375" s="70">
        <v>0</v>
      </c>
      <c r="DX375" s="66">
        <v>0</v>
      </c>
      <c r="DY375" s="305"/>
      <c r="DZ375" s="269">
        <v>0</v>
      </c>
      <c r="EA375" s="185"/>
      <c r="EB375" s="48"/>
      <c r="EC375" s="48"/>
      <c r="ED375" s="305"/>
      <c r="EE375" s="48"/>
      <c r="EF375" s="305"/>
      <c r="EG375" s="48"/>
      <c r="EH375" s="48"/>
      <c r="EI375" s="306"/>
      <c r="EJ375" s="48"/>
      <c r="EK375" s="48"/>
      <c r="EL375" s="48"/>
      <c r="EM375" s="48"/>
      <c r="EN375" s="48"/>
      <c r="EO375" s="48"/>
      <c r="EP375" s="48"/>
      <c r="EQ375" s="48"/>
      <c r="ER375" s="48"/>
      <c r="ES375" s="48"/>
      <c r="ET375" s="48"/>
      <c r="EU375" s="48"/>
      <c r="EV375" s="48"/>
      <c r="EW375" s="48"/>
      <c r="EX375" s="48"/>
      <c r="EY375" s="48"/>
      <c r="EZ375" s="48"/>
      <c r="FA375" s="48"/>
      <c r="FB375" s="48"/>
      <c r="FC375" s="48"/>
      <c r="FD375" s="48"/>
      <c r="FE375" s="48"/>
      <c r="FF375" s="48"/>
      <c r="FG375" s="48"/>
      <c r="FH375" s="48"/>
      <c r="FI375" s="48"/>
      <c r="FJ375" s="48"/>
      <c r="FK375" s="48"/>
      <c r="FL375" s="48"/>
      <c r="FM375" s="48"/>
      <c r="FN375" s="48"/>
      <c r="FO375" s="48"/>
      <c r="FP375" s="48"/>
      <c r="FQ375" s="48"/>
      <c r="FR375" s="48"/>
      <c r="FS375" s="48"/>
      <c r="FT375" s="48"/>
      <c r="FU375" s="48"/>
      <c r="FV375" s="48"/>
      <c r="FW375" s="48"/>
      <c r="FX375" s="48"/>
      <c r="FY375" s="48"/>
      <c r="FZ375" s="48"/>
      <c r="GA375" s="48"/>
      <c r="GB375" s="48"/>
      <c r="GC375" s="48"/>
      <c r="GD375" s="48"/>
      <c r="GE375" s="48"/>
      <c r="GF375" s="48"/>
      <c r="GG375" s="48"/>
      <c r="GH375" s="48"/>
      <c r="GI375" s="48"/>
    </row>
    <row r="376" spans="1:191" s="42" customFormat="1" ht="13.8">
      <c r="A376" s="64">
        <v>244</v>
      </c>
      <c r="B376" s="54" t="s">
        <v>279</v>
      </c>
      <c r="C376" s="205" t="s">
        <v>4</v>
      </c>
      <c r="D376" s="56">
        <v>0</v>
      </c>
      <c r="E376" s="56">
        <v>0</v>
      </c>
      <c r="F376" s="57">
        <v>0</v>
      </c>
      <c r="G376" s="56">
        <v>0</v>
      </c>
      <c r="H376" s="56">
        <v>0</v>
      </c>
      <c r="I376" s="57">
        <v>0</v>
      </c>
      <c r="J376" s="59">
        <v>0</v>
      </c>
      <c r="K376" s="57">
        <v>0</v>
      </c>
      <c r="L376" s="56">
        <v>0</v>
      </c>
      <c r="M376" s="56">
        <v>0</v>
      </c>
      <c r="N376" s="56">
        <v>0</v>
      </c>
      <c r="O376" s="56">
        <v>136733600</v>
      </c>
      <c r="P376" s="56">
        <v>0</v>
      </c>
      <c r="Q376" s="56">
        <v>0</v>
      </c>
      <c r="R376" s="56">
        <v>0</v>
      </c>
      <c r="S376" s="56">
        <v>0</v>
      </c>
      <c r="T376" s="56">
        <v>0</v>
      </c>
      <c r="U376" s="56">
        <v>0</v>
      </c>
      <c r="V376" s="56">
        <v>0</v>
      </c>
      <c r="W376" s="56">
        <v>0</v>
      </c>
      <c r="X376" s="56">
        <v>0</v>
      </c>
      <c r="Y376" s="56">
        <v>0</v>
      </c>
      <c r="Z376" s="56">
        <v>0</v>
      </c>
      <c r="AA376" s="56">
        <v>0</v>
      </c>
      <c r="AB376" s="56">
        <v>0</v>
      </c>
      <c r="AC376" s="56">
        <v>0</v>
      </c>
      <c r="AD376" s="56">
        <v>0</v>
      </c>
      <c r="AE376" s="56">
        <v>0</v>
      </c>
      <c r="AF376" s="56">
        <v>0</v>
      </c>
      <c r="AG376" s="56">
        <v>0</v>
      </c>
      <c r="AH376" s="56">
        <v>0</v>
      </c>
      <c r="AI376" s="56">
        <v>0</v>
      </c>
      <c r="AJ376" s="56">
        <v>0</v>
      </c>
      <c r="AK376" s="56">
        <v>0</v>
      </c>
      <c r="AL376" s="56">
        <v>0</v>
      </c>
      <c r="AM376" s="56">
        <v>0</v>
      </c>
      <c r="AN376" s="56">
        <v>0</v>
      </c>
      <c r="AO376" s="56">
        <v>0</v>
      </c>
      <c r="AP376" s="56">
        <v>0</v>
      </c>
      <c r="AQ376" s="56">
        <v>0</v>
      </c>
      <c r="AR376" s="56">
        <v>0</v>
      </c>
      <c r="AS376" s="56">
        <v>0</v>
      </c>
      <c r="AT376" s="56">
        <v>0</v>
      </c>
      <c r="AU376" s="56">
        <v>0</v>
      </c>
      <c r="AV376" s="56">
        <v>0</v>
      </c>
      <c r="AW376" s="56">
        <v>0</v>
      </c>
      <c r="AX376" s="56">
        <v>0</v>
      </c>
      <c r="AY376" s="56">
        <v>0</v>
      </c>
      <c r="AZ376" s="56">
        <v>0</v>
      </c>
      <c r="BA376" s="56">
        <v>0</v>
      </c>
      <c r="BB376" s="56">
        <v>0</v>
      </c>
      <c r="BC376" s="56">
        <v>0</v>
      </c>
      <c r="BD376" s="56">
        <v>0</v>
      </c>
      <c r="BE376" s="56">
        <v>0</v>
      </c>
      <c r="BF376" s="56">
        <v>0</v>
      </c>
      <c r="BG376" s="56">
        <v>0</v>
      </c>
      <c r="BH376" s="56">
        <v>0</v>
      </c>
      <c r="BI376" s="56">
        <v>0</v>
      </c>
      <c r="BJ376" s="56">
        <v>0</v>
      </c>
      <c r="BK376" s="56">
        <v>0</v>
      </c>
      <c r="BL376" s="56">
        <v>0</v>
      </c>
      <c r="BM376" s="56">
        <v>0</v>
      </c>
      <c r="BN376" s="56">
        <v>0</v>
      </c>
      <c r="BO376" s="56">
        <v>0</v>
      </c>
      <c r="BP376" s="56">
        <v>0</v>
      </c>
      <c r="BQ376" s="56">
        <v>0</v>
      </c>
      <c r="BR376" s="56">
        <v>0</v>
      </c>
      <c r="BS376" s="56">
        <v>0</v>
      </c>
      <c r="BT376" s="56">
        <v>0</v>
      </c>
      <c r="BU376" s="56">
        <v>0</v>
      </c>
      <c r="BV376" s="56">
        <v>0</v>
      </c>
      <c r="BW376" s="56">
        <v>0</v>
      </c>
      <c r="BX376" s="56">
        <v>0</v>
      </c>
      <c r="BY376" s="56">
        <v>0</v>
      </c>
      <c r="BZ376" s="56">
        <v>0</v>
      </c>
      <c r="CA376" s="56">
        <v>0</v>
      </c>
      <c r="CB376" s="56">
        <v>0</v>
      </c>
      <c r="CC376" s="56">
        <v>0</v>
      </c>
      <c r="CD376" s="56">
        <v>0</v>
      </c>
      <c r="CE376" s="56">
        <v>0</v>
      </c>
      <c r="CF376" s="56">
        <v>0</v>
      </c>
      <c r="CG376" s="56">
        <v>0</v>
      </c>
      <c r="CH376" s="56">
        <v>0</v>
      </c>
      <c r="CI376" s="56">
        <v>0</v>
      </c>
      <c r="CJ376" s="56">
        <v>0</v>
      </c>
      <c r="CK376" s="56">
        <v>0</v>
      </c>
      <c r="CL376" s="56">
        <v>0</v>
      </c>
      <c r="CM376" s="56">
        <v>0</v>
      </c>
      <c r="CN376" s="56">
        <v>0</v>
      </c>
      <c r="CO376" s="56">
        <v>0</v>
      </c>
      <c r="CP376" s="56">
        <v>0</v>
      </c>
      <c r="CQ376" s="56">
        <v>0</v>
      </c>
      <c r="CR376" s="56">
        <v>0</v>
      </c>
      <c r="CS376" s="56">
        <v>0</v>
      </c>
      <c r="CT376" s="56">
        <v>0</v>
      </c>
      <c r="CU376" s="56">
        <v>0</v>
      </c>
      <c r="CV376" s="56">
        <v>0</v>
      </c>
      <c r="CW376" s="56">
        <v>0</v>
      </c>
      <c r="CX376" s="56">
        <v>0</v>
      </c>
      <c r="CY376" s="56">
        <v>0</v>
      </c>
      <c r="CZ376" s="56">
        <v>0</v>
      </c>
      <c r="DA376" s="56">
        <v>0</v>
      </c>
      <c r="DB376" s="56">
        <v>0</v>
      </c>
      <c r="DC376" s="56">
        <v>0</v>
      </c>
      <c r="DD376" s="56">
        <v>0</v>
      </c>
      <c r="DE376" s="56">
        <v>0</v>
      </c>
      <c r="DF376" s="56">
        <v>0</v>
      </c>
      <c r="DG376" s="56">
        <v>0</v>
      </c>
      <c r="DH376" s="56">
        <v>0</v>
      </c>
      <c r="DI376" s="56">
        <v>0</v>
      </c>
      <c r="DJ376" s="56">
        <v>0</v>
      </c>
      <c r="DK376" s="56">
        <v>0</v>
      </c>
      <c r="DL376" s="56">
        <v>0</v>
      </c>
      <c r="DM376" s="56">
        <v>0</v>
      </c>
      <c r="DN376" s="56">
        <v>0</v>
      </c>
      <c r="DO376" s="56">
        <v>0</v>
      </c>
      <c r="DP376" s="56">
        <v>0</v>
      </c>
      <c r="DQ376" s="56">
        <v>0</v>
      </c>
      <c r="DR376" s="56">
        <v>0</v>
      </c>
      <c r="DS376" s="56">
        <v>0</v>
      </c>
      <c r="DT376" s="56">
        <v>0</v>
      </c>
      <c r="DU376" s="75">
        <v>0</v>
      </c>
      <c r="DV376" s="305"/>
      <c r="DW376" s="70">
        <v>0</v>
      </c>
      <c r="DX376" s="66">
        <v>0</v>
      </c>
      <c r="DY376" s="305"/>
      <c r="DZ376" s="269">
        <v>0</v>
      </c>
      <c r="EA376" s="185"/>
      <c r="EB376" s="48"/>
      <c r="EC376" s="48"/>
      <c r="ED376" s="305"/>
      <c r="EE376" s="48"/>
      <c r="EF376" s="305"/>
      <c r="EG376" s="48"/>
      <c r="EH376" s="48"/>
      <c r="EI376" s="306"/>
      <c r="EJ376" s="48"/>
      <c r="EK376" s="48"/>
      <c r="EL376" s="48"/>
      <c r="EM376" s="48"/>
      <c r="EN376" s="48"/>
      <c r="EO376" s="48"/>
      <c r="EP376" s="48"/>
      <c r="EQ376" s="48"/>
      <c r="ER376" s="48"/>
      <c r="ES376" s="48"/>
      <c r="ET376" s="48"/>
      <c r="EU376" s="48"/>
      <c r="EV376" s="48"/>
      <c r="EW376" s="48"/>
      <c r="EX376" s="48"/>
      <c r="EY376" s="48"/>
      <c r="EZ376" s="48"/>
      <c r="FA376" s="48"/>
      <c r="FB376" s="48"/>
      <c r="FC376" s="48"/>
      <c r="FD376" s="48"/>
      <c r="FE376" s="48"/>
      <c r="FF376" s="48"/>
      <c r="FG376" s="48"/>
      <c r="FH376" s="48"/>
      <c r="FI376" s="48"/>
      <c r="FJ376" s="48"/>
      <c r="FK376" s="48"/>
      <c r="FL376" s="48"/>
      <c r="FM376" s="48"/>
      <c r="FN376" s="48"/>
      <c r="FO376" s="48"/>
      <c r="FP376" s="48"/>
      <c r="FQ376" s="48"/>
      <c r="FR376" s="48"/>
      <c r="FS376" s="48"/>
      <c r="FT376" s="48"/>
      <c r="FU376" s="48"/>
      <c r="FV376" s="48"/>
      <c r="FW376" s="48"/>
      <c r="FX376" s="48"/>
      <c r="FY376" s="48"/>
      <c r="FZ376" s="48"/>
      <c r="GA376" s="48"/>
      <c r="GB376" s="48"/>
      <c r="GC376" s="48"/>
      <c r="GD376" s="48"/>
      <c r="GE376" s="48"/>
      <c r="GF376" s="48"/>
      <c r="GG376" s="48"/>
      <c r="GH376" s="48"/>
      <c r="GI376" s="48"/>
    </row>
    <row r="377" spans="1:191" s="42" customFormat="1" ht="13.8">
      <c r="A377" s="64">
        <v>245</v>
      </c>
      <c r="B377" s="54" t="s">
        <v>280</v>
      </c>
      <c r="C377" s="205" t="s">
        <v>4</v>
      </c>
      <c r="D377" s="56">
        <v>0</v>
      </c>
      <c r="E377" s="56">
        <v>0</v>
      </c>
      <c r="F377" s="57">
        <v>0</v>
      </c>
      <c r="G377" s="56">
        <v>0</v>
      </c>
      <c r="H377" s="56">
        <v>0</v>
      </c>
      <c r="I377" s="57">
        <v>0</v>
      </c>
      <c r="J377" s="59">
        <v>0</v>
      </c>
      <c r="K377" s="57">
        <v>0</v>
      </c>
      <c r="L377" s="56">
        <v>0</v>
      </c>
      <c r="M377" s="56">
        <v>0</v>
      </c>
      <c r="N377" s="56">
        <v>0</v>
      </c>
      <c r="O377" s="56">
        <v>290600</v>
      </c>
      <c r="P377" s="56">
        <v>0</v>
      </c>
      <c r="Q377" s="56">
        <v>0</v>
      </c>
      <c r="R377" s="56">
        <v>0</v>
      </c>
      <c r="S377" s="56">
        <v>0</v>
      </c>
      <c r="T377" s="56">
        <v>0</v>
      </c>
      <c r="U377" s="56">
        <v>0</v>
      </c>
      <c r="V377" s="56">
        <v>0</v>
      </c>
      <c r="W377" s="56">
        <v>0</v>
      </c>
      <c r="X377" s="56">
        <v>0</v>
      </c>
      <c r="Y377" s="56">
        <v>0</v>
      </c>
      <c r="Z377" s="56">
        <v>0</v>
      </c>
      <c r="AA377" s="56">
        <v>0</v>
      </c>
      <c r="AB377" s="56">
        <v>0</v>
      </c>
      <c r="AC377" s="56">
        <v>0</v>
      </c>
      <c r="AD377" s="56">
        <v>0</v>
      </c>
      <c r="AE377" s="56">
        <v>0</v>
      </c>
      <c r="AF377" s="56">
        <v>0</v>
      </c>
      <c r="AG377" s="56">
        <v>0</v>
      </c>
      <c r="AH377" s="56">
        <v>0</v>
      </c>
      <c r="AI377" s="56">
        <v>0</v>
      </c>
      <c r="AJ377" s="56">
        <v>0</v>
      </c>
      <c r="AK377" s="56">
        <v>0</v>
      </c>
      <c r="AL377" s="56">
        <v>0</v>
      </c>
      <c r="AM377" s="56">
        <v>0</v>
      </c>
      <c r="AN377" s="56">
        <v>0</v>
      </c>
      <c r="AO377" s="56">
        <v>0</v>
      </c>
      <c r="AP377" s="56">
        <v>0</v>
      </c>
      <c r="AQ377" s="56">
        <v>0</v>
      </c>
      <c r="AR377" s="56">
        <v>0</v>
      </c>
      <c r="AS377" s="56">
        <v>0</v>
      </c>
      <c r="AT377" s="56">
        <v>0</v>
      </c>
      <c r="AU377" s="56">
        <v>0</v>
      </c>
      <c r="AV377" s="56">
        <v>0</v>
      </c>
      <c r="AW377" s="56">
        <v>0</v>
      </c>
      <c r="AX377" s="56">
        <v>0</v>
      </c>
      <c r="AY377" s="56">
        <v>0</v>
      </c>
      <c r="AZ377" s="56">
        <v>0</v>
      </c>
      <c r="BA377" s="56">
        <v>0</v>
      </c>
      <c r="BB377" s="56">
        <v>0</v>
      </c>
      <c r="BC377" s="56">
        <v>0</v>
      </c>
      <c r="BD377" s="56">
        <v>0</v>
      </c>
      <c r="BE377" s="56">
        <v>0</v>
      </c>
      <c r="BF377" s="56">
        <v>0</v>
      </c>
      <c r="BG377" s="56">
        <v>0</v>
      </c>
      <c r="BH377" s="56">
        <v>0</v>
      </c>
      <c r="BI377" s="56">
        <v>0</v>
      </c>
      <c r="BJ377" s="56">
        <v>0</v>
      </c>
      <c r="BK377" s="56">
        <v>0</v>
      </c>
      <c r="BL377" s="56">
        <v>0</v>
      </c>
      <c r="BM377" s="56">
        <v>0</v>
      </c>
      <c r="BN377" s="56">
        <v>0</v>
      </c>
      <c r="BO377" s="56">
        <v>0</v>
      </c>
      <c r="BP377" s="56">
        <v>0</v>
      </c>
      <c r="BQ377" s="56">
        <v>0</v>
      </c>
      <c r="BR377" s="56">
        <v>0</v>
      </c>
      <c r="BS377" s="56">
        <v>0</v>
      </c>
      <c r="BT377" s="56">
        <v>0</v>
      </c>
      <c r="BU377" s="56">
        <v>0</v>
      </c>
      <c r="BV377" s="56">
        <v>0</v>
      </c>
      <c r="BW377" s="56">
        <v>0</v>
      </c>
      <c r="BX377" s="56">
        <v>0</v>
      </c>
      <c r="BY377" s="56">
        <v>0</v>
      </c>
      <c r="BZ377" s="56">
        <v>0</v>
      </c>
      <c r="CA377" s="56">
        <v>0</v>
      </c>
      <c r="CB377" s="56">
        <v>0</v>
      </c>
      <c r="CC377" s="56">
        <v>0</v>
      </c>
      <c r="CD377" s="56">
        <v>0</v>
      </c>
      <c r="CE377" s="56">
        <v>0</v>
      </c>
      <c r="CF377" s="56">
        <v>0</v>
      </c>
      <c r="CG377" s="56">
        <v>0</v>
      </c>
      <c r="CH377" s="56">
        <v>0</v>
      </c>
      <c r="CI377" s="56">
        <v>0</v>
      </c>
      <c r="CJ377" s="56">
        <v>0</v>
      </c>
      <c r="CK377" s="56">
        <v>0</v>
      </c>
      <c r="CL377" s="56">
        <v>0</v>
      </c>
      <c r="CM377" s="56">
        <v>0</v>
      </c>
      <c r="CN377" s="56">
        <v>0</v>
      </c>
      <c r="CO377" s="56">
        <v>0</v>
      </c>
      <c r="CP377" s="56">
        <v>0</v>
      </c>
      <c r="CQ377" s="56">
        <v>0</v>
      </c>
      <c r="CR377" s="56">
        <v>0</v>
      </c>
      <c r="CS377" s="56">
        <v>0</v>
      </c>
      <c r="CT377" s="56">
        <v>0</v>
      </c>
      <c r="CU377" s="56">
        <v>0</v>
      </c>
      <c r="CV377" s="56">
        <v>0</v>
      </c>
      <c r="CW377" s="56">
        <v>0</v>
      </c>
      <c r="CX377" s="56">
        <v>0</v>
      </c>
      <c r="CY377" s="56">
        <v>0</v>
      </c>
      <c r="CZ377" s="56">
        <v>0</v>
      </c>
      <c r="DA377" s="56">
        <v>0</v>
      </c>
      <c r="DB377" s="56">
        <v>0</v>
      </c>
      <c r="DC377" s="56">
        <v>0</v>
      </c>
      <c r="DD377" s="56">
        <v>0</v>
      </c>
      <c r="DE377" s="56">
        <v>0</v>
      </c>
      <c r="DF377" s="56">
        <v>0</v>
      </c>
      <c r="DG377" s="56">
        <v>0</v>
      </c>
      <c r="DH377" s="56">
        <v>0</v>
      </c>
      <c r="DI377" s="56">
        <v>0</v>
      </c>
      <c r="DJ377" s="56">
        <v>0</v>
      </c>
      <c r="DK377" s="56">
        <v>0</v>
      </c>
      <c r="DL377" s="56">
        <v>0</v>
      </c>
      <c r="DM377" s="56">
        <v>0</v>
      </c>
      <c r="DN377" s="56">
        <v>0</v>
      </c>
      <c r="DO377" s="56">
        <v>0</v>
      </c>
      <c r="DP377" s="56">
        <v>0</v>
      </c>
      <c r="DQ377" s="56">
        <v>0</v>
      </c>
      <c r="DR377" s="56">
        <v>0</v>
      </c>
      <c r="DS377" s="56">
        <v>0</v>
      </c>
      <c r="DT377" s="56">
        <v>0</v>
      </c>
      <c r="DU377" s="75">
        <v>0</v>
      </c>
      <c r="DV377" s="305"/>
      <c r="DW377" s="70">
        <v>0</v>
      </c>
      <c r="DX377" s="66">
        <v>0</v>
      </c>
      <c r="DY377" s="305"/>
      <c r="DZ377" s="269">
        <v>0</v>
      </c>
      <c r="EA377" s="185"/>
      <c r="EB377" s="48"/>
      <c r="EC377" s="48"/>
      <c r="ED377" s="305"/>
      <c r="EE377" s="48"/>
      <c r="EF377" s="305"/>
      <c r="EG377" s="48"/>
      <c r="EH377" s="48"/>
      <c r="EI377" s="306"/>
      <c r="EJ377" s="48"/>
      <c r="EK377" s="48"/>
      <c r="EL377" s="48"/>
      <c r="EM377" s="48"/>
      <c r="EN377" s="48"/>
      <c r="EO377" s="48"/>
      <c r="EP377" s="48"/>
      <c r="EQ377" s="48"/>
      <c r="ER377" s="48"/>
      <c r="ES377" s="48"/>
      <c r="ET377" s="48"/>
      <c r="EU377" s="48"/>
      <c r="EV377" s="48"/>
      <c r="EW377" s="48"/>
      <c r="EX377" s="48"/>
      <c r="EY377" s="48"/>
      <c r="EZ377" s="48"/>
      <c r="FA377" s="48"/>
      <c r="FB377" s="48"/>
      <c r="FC377" s="48"/>
      <c r="FD377" s="48"/>
      <c r="FE377" s="48"/>
      <c r="FF377" s="48"/>
      <c r="FG377" s="48"/>
      <c r="FH377" s="48"/>
      <c r="FI377" s="48"/>
      <c r="FJ377" s="48"/>
      <c r="FK377" s="48"/>
      <c r="FL377" s="48"/>
      <c r="FM377" s="48"/>
      <c r="FN377" s="48"/>
      <c r="FO377" s="48"/>
      <c r="FP377" s="48"/>
      <c r="FQ377" s="48"/>
      <c r="FR377" s="48"/>
      <c r="FS377" s="48"/>
      <c r="FT377" s="48"/>
      <c r="FU377" s="48"/>
      <c r="FV377" s="48"/>
      <c r="FW377" s="48"/>
      <c r="FX377" s="48"/>
      <c r="FY377" s="48"/>
      <c r="FZ377" s="48"/>
      <c r="GA377" s="48"/>
      <c r="GB377" s="48"/>
      <c r="GC377" s="48"/>
      <c r="GD377" s="48"/>
      <c r="GE377" s="48"/>
      <c r="GF377" s="48"/>
      <c r="GG377" s="48"/>
      <c r="GH377" s="48"/>
      <c r="GI377" s="48"/>
    </row>
    <row r="378" spans="1:191" s="42" customFormat="1" ht="13.8">
      <c r="A378" s="74">
        <v>246</v>
      </c>
      <c r="B378" s="54" t="s">
        <v>281</v>
      </c>
      <c r="C378" s="205" t="s">
        <v>4</v>
      </c>
      <c r="D378" s="56">
        <v>0</v>
      </c>
      <c r="E378" s="56">
        <v>0</v>
      </c>
      <c r="F378" s="57">
        <v>0</v>
      </c>
      <c r="G378" s="56">
        <v>0</v>
      </c>
      <c r="H378" s="56">
        <v>0</v>
      </c>
      <c r="I378" s="57">
        <v>0</v>
      </c>
      <c r="J378" s="59">
        <v>0</v>
      </c>
      <c r="K378" s="57">
        <v>0</v>
      </c>
      <c r="L378" s="56">
        <v>0</v>
      </c>
      <c r="M378" s="56">
        <v>0</v>
      </c>
      <c r="N378" s="56">
        <v>0</v>
      </c>
      <c r="O378" s="56">
        <v>20800</v>
      </c>
      <c r="P378" s="56">
        <v>0</v>
      </c>
      <c r="Q378" s="56">
        <v>0</v>
      </c>
      <c r="R378" s="56">
        <v>0</v>
      </c>
      <c r="S378" s="56">
        <v>0</v>
      </c>
      <c r="T378" s="56">
        <v>0</v>
      </c>
      <c r="U378" s="56">
        <v>0</v>
      </c>
      <c r="V378" s="56">
        <v>0</v>
      </c>
      <c r="W378" s="56">
        <v>0</v>
      </c>
      <c r="X378" s="56">
        <v>0</v>
      </c>
      <c r="Y378" s="56">
        <v>0</v>
      </c>
      <c r="Z378" s="56">
        <v>0</v>
      </c>
      <c r="AA378" s="56">
        <v>0</v>
      </c>
      <c r="AB378" s="56">
        <v>0</v>
      </c>
      <c r="AC378" s="56">
        <v>0</v>
      </c>
      <c r="AD378" s="56">
        <v>0</v>
      </c>
      <c r="AE378" s="56">
        <v>0</v>
      </c>
      <c r="AF378" s="56">
        <v>0</v>
      </c>
      <c r="AG378" s="56">
        <v>0</v>
      </c>
      <c r="AH378" s="56">
        <v>0</v>
      </c>
      <c r="AI378" s="56">
        <v>0</v>
      </c>
      <c r="AJ378" s="56">
        <v>0</v>
      </c>
      <c r="AK378" s="56">
        <v>0</v>
      </c>
      <c r="AL378" s="56">
        <v>0</v>
      </c>
      <c r="AM378" s="56">
        <v>0</v>
      </c>
      <c r="AN378" s="56">
        <v>0</v>
      </c>
      <c r="AO378" s="56">
        <v>0</v>
      </c>
      <c r="AP378" s="56">
        <v>0</v>
      </c>
      <c r="AQ378" s="56">
        <v>0</v>
      </c>
      <c r="AR378" s="56">
        <v>0</v>
      </c>
      <c r="AS378" s="56">
        <v>0</v>
      </c>
      <c r="AT378" s="56">
        <v>0</v>
      </c>
      <c r="AU378" s="56">
        <v>0</v>
      </c>
      <c r="AV378" s="56">
        <v>0</v>
      </c>
      <c r="AW378" s="56">
        <v>0</v>
      </c>
      <c r="AX378" s="56">
        <v>0</v>
      </c>
      <c r="AY378" s="56">
        <v>0</v>
      </c>
      <c r="AZ378" s="56">
        <v>0</v>
      </c>
      <c r="BA378" s="56">
        <v>0</v>
      </c>
      <c r="BB378" s="56">
        <v>0</v>
      </c>
      <c r="BC378" s="56">
        <v>0</v>
      </c>
      <c r="BD378" s="56">
        <v>0</v>
      </c>
      <c r="BE378" s="56">
        <v>0</v>
      </c>
      <c r="BF378" s="56">
        <v>0</v>
      </c>
      <c r="BG378" s="56">
        <v>0</v>
      </c>
      <c r="BH378" s="56">
        <v>0</v>
      </c>
      <c r="BI378" s="56">
        <v>0</v>
      </c>
      <c r="BJ378" s="56">
        <v>0</v>
      </c>
      <c r="BK378" s="56">
        <v>0</v>
      </c>
      <c r="BL378" s="56">
        <v>0</v>
      </c>
      <c r="BM378" s="56">
        <v>0</v>
      </c>
      <c r="BN378" s="56">
        <v>0</v>
      </c>
      <c r="BO378" s="56">
        <v>0</v>
      </c>
      <c r="BP378" s="56">
        <v>0</v>
      </c>
      <c r="BQ378" s="56">
        <v>0</v>
      </c>
      <c r="BR378" s="56">
        <v>0</v>
      </c>
      <c r="BS378" s="56">
        <v>0</v>
      </c>
      <c r="BT378" s="56">
        <v>0</v>
      </c>
      <c r="BU378" s="56">
        <v>0</v>
      </c>
      <c r="BV378" s="56">
        <v>0</v>
      </c>
      <c r="BW378" s="56">
        <v>0</v>
      </c>
      <c r="BX378" s="56">
        <v>0</v>
      </c>
      <c r="BY378" s="56">
        <v>0</v>
      </c>
      <c r="BZ378" s="56">
        <v>0</v>
      </c>
      <c r="CA378" s="56">
        <v>0</v>
      </c>
      <c r="CB378" s="56">
        <v>0</v>
      </c>
      <c r="CC378" s="56">
        <v>0</v>
      </c>
      <c r="CD378" s="56">
        <v>0</v>
      </c>
      <c r="CE378" s="56">
        <v>0</v>
      </c>
      <c r="CF378" s="56">
        <v>0</v>
      </c>
      <c r="CG378" s="56">
        <v>0</v>
      </c>
      <c r="CH378" s="56">
        <v>0</v>
      </c>
      <c r="CI378" s="56">
        <v>0</v>
      </c>
      <c r="CJ378" s="56">
        <v>0</v>
      </c>
      <c r="CK378" s="56">
        <v>0</v>
      </c>
      <c r="CL378" s="56">
        <v>0</v>
      </c>
      <c r="CM378" s="56">
        <v>0</v>
      </c>
      <c r="CN378" s="56">
        <v>0</v>
      </c>
      <c r="CO378" s="56">
        <v>0</v>
      </c>
      <c r="CP378" s="56">
        <v>0</v>
      </c>
      <c r="CQ378" s="56">
        <v>0</v>
      </c>
      <c r="CR378" s="56">
        <v>0</v>
      </c>
      <c r="CS378" s="56">
        <v>0</v>
      </c>
      <c r="CT378" s="56">
        <v>0</v>
      </c>
      <c r="CU378" s="56">
        <v>0</v>
      </c>
      <c r="CV378" s="56">
        <v>0</v>
      </c>
      <c r="CW378" s="56">
        <v>0</v>
      </c>
      <c r="CX378" s="56">
        <v>0</v>
      </c>
      <c r="CY378" s="56">
        <v>0</v>
      </c>
      <c r="CZ378" s="56">
        <v>0</v>
      </c>
      <c r="DA378" s="56">
        <v>0</v>
      </c>
      <c r="DB378" s="56">
        <v>0</v>
      </c>
      <c r="DC378" s="56">
        <v>0</v>
      </c>
      <c r="DD378" s="56">
        <v>0</v>
      </c>
      <c r="DE378" s="56">
        <v>0</v>
      </c>
      <c r="DF378" s="56">
        <v>0</v>
      </c>
      <c r="DG378" s="56">
        <v>0</v>
      </c>
      <c r="DH378" s="56">
        <v>0</v>
      </c>
      <c r="DI378" s="56">
        <v>0</v>
      </c>
      <c r="DJ378" s="56">
        <v>0</v>
      </c>
      <c r="DK378" s="56">
        <v>0</v>
      </c>
      <c r="DL378" s="56">
        <v>0</v>
      </c>
      <c r="DM378" s="56">
        <v>0</v>
      </c>
      <c r="DN378" s="56">
        <v>0</v>
      </c>
      <c r="DO378" s="56">
        <v>0</v>
      </c>
      <c r="DP378" s="56">
        <v>0</v>
      </c>
      <c r="DQ378" s="56">
        <v>0</v>
      </c>
      <c r="DR378" s="56">
        <v>0</v>
      </c>
      <c r="DS378" s="56">
        <v>0</v>
      </c>
      <c r="DT378" s="56">
        <v>0</v>
      </c>
      <c r="DU378" s="75">
        <v>0</v>
      </c>
      <c r="DV378" s="305"/>
      <c r="DW378" s="70">
        <v>0</v>
      </c>
      <c r="DX378" s="66">
        <v>0</v>
      </c>
      <c r="DY378" s="305"/>
      <c r="DZ378" s="269">
        <v>0</v>
      </c>
      <c r="EA378" s="185"/>
      <c r="EB378" s="48"/>
      <c r="EC378" s="48"/>
      <c r="ED378" s="305"/>
      <c r="EE378" s="48"/>
      <c r="EF378" s="305"/>
      <c r="EG378" s="48"/>
      <c r="EH378" s="48"/>
      <c r="EI378" s="306"/>
      <c r="EJ378" s="48"/>
      <c r="EK378" s="48"/>
      <c r="EL378" s="48"/>
      <c r="EM378" s="48"/>
      <c r="EN378" s="48"/>
      <c r="EO378" s="48"/>
      <c r="EP378" s="48"/>
      <c r="EQ378" s="48"/>
      <c r="ER378" s="48"/>
      <c r="ES378" s="48"/>
      <c r="ET378" s="48"/>
      <c r="EU378" s="48"/>
      <c r="EV378" s="48"/>
      <c r="EW378" s="48"/>
      <c r="EX378" s="48"/>
      <c r="EY378" s="48"/>
      <c r="EZ378" s="48"/>
      <c r="FA378" s="48"/>
      <c r="FB378" s="48"/>
      <c r="FC378" s="48"/>
      <c r="FD378" s="48"/>
      <c r="FE378" s="48"/>
      <c r="FF378" s="48"/>
      <c r="FG378" s="48"/>
      <c r="FH378" s="48"/>
      <c r="FI378" s="48"/>
      <c r="FJ378" s="48"/>
      <c r="FK378" s="48"/>
      <c r="FL378" s="48"/>
      <c r="FM378" s="48"/>
      <c r="FN378" s="48"/>
      <c r="FO378" s="48"/>
      <c r="FP378" s="48"/>
      <c r="FQ378" s="48"/>
      <c r="FR378" s="48"/>
      <c r="FS378" s="48"/>
      <c r="FT378" s="48"/>
      <c r="FU378" s="48"/>
      <c r="FV378" s="48"/>
      <c r="FW378" s="48"/>
      <c r="FX378" s="48"/>
      <c r="FY378" s="48"/>
      <c r="FZ378" s="48"/>
      <c r="GA378" s="48"/>
      <c r="GB378" s="48"/>
      <c r="GC378" s="48"/>
      <c r="GD378" s="48"/>
      <c r="GE378" s="48"/>
      <c r="GF378" s="48"/>
      <c r="GG378" s="48"/>
      <c r="GH378" s="48"/>
      <c r="GI378" s="48"/>
    </row>
    <row r="379" spans="1:191" s="42" customFormat="1" ht="13.8">
      <c r="A379" s="64">
        <v>247</v>
      </c>
      <c r="B379" s="54" t="s">
        <v>282</v>
      </c>
      <c r="C379" s="205" t="s">
        <v>4</v>
      </c>
      <c r="D379" s="56">
        <v>0</v>
      </c>
      <c r="E379" s="56">
        <v>0</v>
      </c>
      <c r="F379" s="57">
        <v>0</v>
      </c>
      <c r="G379" s="56">
        <v>0</v>
      </c>
      <c r="H379" s="56">
        <v>0</v>
      </c>
      <c r="I379" s="57">
        <v>0</v>
      </c>
      <c r="J379" s="59">
        <v>0</v>
      </c>
      <c r="K379" s="57">
        <v>0</v>
      </c>
      <c r="L379" s="56">
        <v>0</v>
      </c>
      <c r="M379" s="56">
        <v>0</v>
      </c>
      <c r="N379" s="56">
        <v>0</v>
      </c>
      <c r="O379" s="56">
        <v>3208900</v>
      </c>
      <c r="P379" s="56">
        <v>0</v>
      </c>
      <c r="Q379" s="56">
        <v>0</v>
      </c>
      <c r="R379" s="56">
        <v>0</v>
      </c>
      <c r="S379" s="56">
        <v>0</v>
      </c>
      <c r="T379" s="56">
        <v>0</v>
      </c>
      <c r="U379" s="56">
        <v>0</v>
      </c>
      <c r="V379" s="56">
        <v>0</v>
      </c>
      <c r="W379" s="56">
        <v>0</v>
      </c>
      <c r="X379" s="56">
        <v>0</v>
      </c>
      <c r="Y379" s="56">
        <v>0</v>
      </c>
      <c r="Z379" s="56">
        <v>0</v>
      </c>
      <c r="AA379" s="56">
        <v>0</v>
      </c>
      <c r="AB379" s="56">
        <v>0</v>
      </c>
      <c r="AC379" s="56">
        <v>0</v>
      </c>
      <c r="AD379" s="56">
        <v>0</v>
      </c>
      <c r="AE379" s="56">
        <v>0</v>
      </c>
      <c r="AF379" s="56">
        <v>0</v>
      </c>
      <c r="AG379" s="56">
        <v>0</v>
      </c>
      <c r="AH379" s="56">
        <v>0</v>
      </c>
      <c r="AI379" s="56">
        <v>0</v>
      </c>
      <c r="AJ379" s="56">
        <v>0</v>
      </c>
      <c r="AK379" s="56">
        <v>0</v>
      </c>
      <c r="AL379" s="56">
        <v>0</v>
      </c>
      <c r="AM379" s="56">
        <v>0</v>
      </c>
      <c r="AN379" s="56">
        <v>0</v>
      </c>
      <c r="AO379" s="56">
        <v>0</v>
      </c>
      <c r="AP379" s="56">
        <v>0</v>
      </c>
      <c r="AQ379" s="56">
        <v>0</v>
      </c>
      <c r="AR379" s="56">
        <v>0</v>
      </c>
      <c r="AS379" s="56">
        <v>0</v>
      </c>
      <c r="AT379" s="56">
        <v>0</v>
      </c>
      <c r="AU379" s="56">
        <v>0</v>
      </c>
      <c r="AV379" s="56">
        <v>0</v>
      </c>
      <c r="AW379" s="56">
        <v>0</v>
      </c>
      <c r="AX379" s="56">
        <v>0</v>
      </c>
      <c r="AY379" s="56">
        <v>0</v>
      </c>
      <c r="AZ379" s="56">
        <v>0</v>
      </c>
      <c r="BA379" s="56">
        <v>0</v>
      </c>
      <c r="BB379" s="56">
        <v>0</v>
      </c>
      <c r="BC379" s="56">
        <v>0</v>
      </c>
      <c r="BD379" s="56">
        <v>0</v>
      </c>
      <c r="BE379" s="56">
        <v>0</v>
      </c>
      <c r="BF379" s="56">
        <v>0</v>
      </c>
      <c r="BG379" s="56">
        <v>0</v>
      </c>
      <c r="BH379" s="56">
        <v>0</v>
      </c>
      <c r="BI379" s="56">
        <v>0</v>
      </c>
      <c r="BJ379" s="56">
        <v>0</v>
      </c>
      <c r="BK379" s="56">
        <v>0</v>
      </c>
      <c r="BL379" s="56">
        <v>0</v>
      </c>
      <c r="BM379" s="56">
        <v>0</v>
      </c>
      <c r="BN379" s="56">
        <v>0</v>
      </c>
      <c r="BO379" s="56">
        <v>0</v>
      </c>
      <c r="BP379" s="56">
        <v>0</v>
      </c>
      <c r="BQ379" s="56">
        <v>0</v>
      </c>
      <c r="BR379" s="56">
        <v>0</v>
      </c>
      <c r="BS379" s="56">
        <v>0</v>
      </c>
      <c r="BT379" s="56">
        <v>0</v>
      </c>
      <c r="BU379" s="56">
        <v>0</v>
      </c>
      <c r="BV379" s="56">
        <v>0</v>
      </c>
      <c r="BW379" s="56">
        <v>0</v>
      </c>
      <c r="BX379" s="56">
        <v>0</v>
      </c>
      <c r="BY379" s="56">
        <v>0</v>
      </c>
      <c r="BZ379" s="56">
        <v>0</v>
      </c>
      <c r="CA379" s="56">
        <v>0</v>
      </c>
      <c r="CB379" s="56">
        <v>0</v>
      </c>
      <c r="CC379" s="56">
        <v>0</v>
      </c>
      <c r="CD379" s="56">
        <v>0</v>
      </c>
      <c r="CE379" s="56">
        <v>0</v>
      </c>
      <c r="CF379" s="56">
        <v>0</v>
      </c>
      <c r="CG379" s="56">
        <v>0</v>
      </c>
      <c r="CH379" s="56">
        <v>0</v>
      </c>
      <c r="CI379" s="56">
        <v>0</v>
      </c>
      <c r="CJ379" s="56">
        <v>0</v>
      </c>
      <c r="CK379" s="56">
        <v>0</v>
      </c>
      <c r="CL379" s="56">
        <v>0</v>
      </c>
      <c r="CM379" s="56">
        <v>0</v>
      </c>
      <c r="CN379" s="56">
        <v>0</v>
      </c>
      <c r="CO379" s="56">
        <v>0</v>
      </c>
      <c r="CP379" s="56">
        <v>0</v>
      </c>
      <c r="CQ379" s="56">
        <v>0</v>
      </c>
      <c r="CR379" s="56">
        <v>0</v>
      </c>
      <c r="CS379" s="56">
        <v>0</v>
      </c>
      <c r="CT379" s="56">
        <v>0</v>
      </c>
      <c r="CU379" s="56">
        <v>0</v>
      </c>
      <c r="CV379" s="56">
        <v>0</v>
      </c>
      <c r="CW379" s="56">
        <v>0</v>
      </c>
      <c r="CX379" s="56">
        <v>0</v>
      </c>
      <c r="CY379" s="56">
        <v>0</v>
      </c>
      <c r="CZ379" s="56">
        <v>0</v>
      </c>
      <c r="DA379" s="56">
        <v>0</v>
      </c>
      <c r="DB379" s="56">
        <v>0</v>
      </c>
      <c r="DC379" s="56">
        <v>0</v>
      </c>
      <c r="DD379" s="56">
        <v>0</v>
      </c>
      <c r="DE379" s="56">
        <v>0</v>
      </c>
      <c r="DF379" s="56">
        <v>0</v>
      </c>
      <c r="DG379" s="56">
        <v>0</v>
      </c>
      <c r="DH379" s="56">
        <v>0</v>
      </c>
      <c r="DI379" s="56">
        <v>0</v>
      </c>
      <c r="DJ379" s="56">
        <v>0</v>
      </c>
      <c r="DK379" s="56">
        <v>0</v>
      </c>
      <c r="DL379" s="56">
        <v>0</v>
      </c>
      <c r="DM379" s="56">
        <v>0</v>
      </c>
      <c r="DN379" s="56">
        <v>0</v>
      </c>
      <c r="DO379" s="56">
        <v>0</v>
      </c>
      <c r="DP379" s="56">
        <v>0</v>
      </c>
      <c r="DQ379" s="56">
        <v>0</v>
      </c>
      <c r="DR379" s="56">
        <v>0</v>
      </c>
      <c r="DS379" s="56">
        <v>0</v>
      </c>
      <c r="DT379" s="56">
        <v>0</v>
      </c>
      <c r="DU379" s="75">
        <v>0</v>
      </c>
      <c r="DV379" s="305"/>
      <c r="DW379" s="70">
        <v>0</v>
      </c>
      <c r="DX379" s="66">
        <v>0</v>
      </c>
      <c r="DY379" s="305"/>
      <c r="DZ379" s="269">
        <v>0</v>
      </c>
      <c r="EA379" s="185"/>
      <c r="EB379" s="48"/>
      <c r="EC379" s="48"/>
      <c r="ED379" s="305"/>
      <c r="EE379" s="48"/>
      <c r="EF379" s="305"/>
      <c r="EG379" s="48"/>
      <c r="EH379" s="48"/>
      <c r="EI379" s="306"/>
      <c r="EJ379" s="48"/>
      <c r="EK379" s="48"/>
      <c r="EL379" s="48"/>
      <c r="EM379" s="48"/>
      <c r="EN379" s="48"/>
      <c r="EO379" s="48"/>
      <c r="EP379" s="48"/>
      <c r="EQ379" s="48"/>
      <c r="ER379" s="48"/>
      <c r="ES379" s="48"/>
      <c r="ET379" s="48"/>
      <c r="EU379" s="48"/>
      <c r="EV379" s="48"/>
      <c r="EW379" s="48"/>
      <c r="EX379" s="48"/>
      <c r="EY379" s="48"/>
      <c r="EZ379" s="48"/>
      <c r="FA379" s="48"/>
      <c r="FB379" s="48"/>
      <c r="FC379" s="48"/>
      <c r="FD379" s="48"/>
      <c r="FE379" s="48"/>
      <c r="FF379" s="48"/>
      <c r="FG379" s="48"/>
      <c r="FH379" s="48"/>
      <c r="FI379" s="48"/>
      <c r="FJ379" s="48"/>
      <c r="FK379" s="48"/>
      <c r="FL379" s="48"/>
      <c r="FM379" s="48"/>
      <c r="FN379" s="48"/>
      <c r="FO379" s="48"/>
      <c r="FP379" s="48"/>
      <c r="FQ379" s="48"/>
      <c r="FR379" s="48"/>
      <c r="FS379" s="48"/>
      <c r="FT379" s="48"/>
      <c r="FU379" s="48"/>
      <c r="FV379" s="48"/>
      <c r="FW379" s="48"/>
      <c r="FX379" s="48"/>
      <c r="FY379" s="48"/>
      <c r="FZ379" s="48"/>
      <c r="GA379" s="48"/>
      <c r="GB379" s="48"/>
      <c r="GC379" s="48"/>
      <c r="GD379" s="48"/>
      <c r="GE379" s="48"/>
      <c r="GF379" s="48"/>
      <c r="GG379" s="48"/>
      <c r="GH379" s="48"/>
      <c r="GI379" s="48"/>
    </row>
    <row r="380" spans="1:191" s="42" customFormat="1" ht="13.8">
      <c r="A380" s="64">
        <v>248</v>
      </c>
      <c r="B380" s="54" t="s">
        <v>283</v>
      </c>
      <c r="C380" s="205" t="s">
        <v>4</v>
      </c>
      <c r="D380" s="56">
        <v>0</v>
      </c>
      <c r="E380" s="56">
        <v>0</v>
      </c>
      <c r="F380" s="57">
        <v>0</v>
      </c>
      <c r="G380" s="56">
        <v>0</v>
      </c>
      <c r="H380" s="56">
        <v>0</v>
      </c>
      <c r="I380" s="57">
        <v>0</v>
      </c>
      <c r="J380" s="59">
        <v>0</v>
      </c>
      <c r="K380" s="57">
        <v>0</v>
      </c>
      <c r="L380" s="56">
        <v>0</v>
      </c>
      <c r="M380" s="56">
        <v>0</v>
      </c>
      <c r="N380" s="56">
        <v>0</v>
      </c>
      <c r="O380" s="56">
        <v>14562400</v>
      </c>
      <c r="P380" s="56">
        <v>0</v>
      </c>
      <c r="Q380" s="56">
        <v>0</v>
      </c>
      <c r="R380" s="56">
        <v>0</v>
      </c>
      <c r="S380" s="56">
        <v>0</v>
      </c>
      <c r="T380" s="56">
        <v>0</v>
      </c>
      <c r="U380" s="56">
        <v>0</v>
      </c>
      <c r="V380" s="56">
        <v>0</v>
      </c>
      <c r="W380" s="56">
        <v>0</v>
      </c>
      <c r="X380" s="56">
        <v>0</v>
      </c>
      <c r="Y380" s="56">
        <v>0</v>
      </c>
      <c r="Z380" s="56">
        <v>0</v>
      </c>
      <c r="AA380" s="56">
        <v>0</v>
      </c>
      <c r="AB380" s="56">
        <v>0</v>
      </c>
      <c r="AC380" s="56">
        <v>0</v>
      </c>
      <c r="AD380" s="56">
        <v>0</v>
      </c>
      <c r="AE380" s="56">
        <v>0</v>
      </c>
      <c r="AF380" s="56">
        <v>0</v>
      </c>
      <c r="AG380" s="56">
        <v>0</v>
      </c>
      <c r="AH380" s="56">
        <v>0</v>
      </c>
      <c r="AI380" s="56">
        <v>0</v>
      </c>
      <c r="AJ380" s="56">
        <v>0</v>
      </c>
      <c r="AK380" s="56">
        <v>0</v>
      </c>
      <c r="AL380" s="56">
        <v>0</v>
      </c>
      <c r="AM380" s="56">
        <v>0</v>
      </c>
      <c r="AN380" s="56">
        <v>0</v>
      </c>
      <c r="AO380" s="56">
        <v>0</v>
      </c>
      <c r="AP380" s="56">
        <v>0</v>
      </c>
      <c r="AQ380" s="56">
        <v>0</v>
      </c>
      <c r="AR380" s="56">
        <v>0</v>
      </c>
      <c r="AS380" s="56">
        <v>0</v>
      </c>
      <c r="AT380" s="56">
        <v>0</v>
      </c>
      <c r="AU380" s="56">
        <v>0</v>
      </c>
      <c r="AV380" s="56">
        <v>0</v>
      </c>
      <c r="AW380" s="56">
        <v>0</v>
      </c>
      <c r="AX380" s="56">
        <v>0</v>
      </c>
      <c r="AY380" s="56">
        <v>0</v>
      </c>
      <c r="AZ380" s="56">
        <v>0</v>
      </c>
      <c r="BA380" s="56">
        <v>0</v>
      </c>
      <c r="BB380" s="56">
        <v>0</v>
      </c>
      <c r="BC380" s="56">
        <v>0</v>
      </c>
      <c r="BD380" s="56">
        <v>0</v>
      </c>
      <c r="BE380" s="56">
        <v>0</v>
      </c>
      <c r="BF380" s="56">
        <v>0</v>
      </c>
      <c r="BG380" s="56">
        <v>0</v>
      </c>
      <c r="BH380" s="56">
        <v>0</v>
      </c>
      <c r="BI380" s="56">
        <v>0</v>
      </c>
      <c r="BJ380" s="56">
        <v>0</v>
      </c>
      <c r="BK380" s="56">
        <v>0</v>
      </c>
      <c r="BL380" s="56">
        <v>0</v>
      </c>
      <c r="BM380" s="56">
        <v>0</v>
      </c>
      <c r="BN380" s="56">
        <v>0</v>
      </c>
      <c r="BO380" s="56">
        <v>0</v>
      </c>
      <c r="BP380" s="56">
        <v>0</v>
      </c>
      <c r="BQ380" s="56">
        <v>0</v>
      </c>
      <c r="BR380" s="56">
        <v>0</v>
      </c>
      <c r="BS380" s="56">
        <v>0</v>
      </c>
      <c r="BT380" s="56">
        <v>0</v>
      </c>
      <c r="BU380" s="56">
        <v>0</v>
      </c>
      <c r="BV380" s="56">
        <v>0</v>
      </c>
      <c r="BW380" s="56">
        <v>0</v>
      </c>
      <c r="BX380" s="56">
        <v>0</v>
      </c>
      <c r="BY380" s="56">
        <v>0</v>
      </c>
      <c r="BZ380" s="56">
        <v>0</v>
      </c>
      <c r="CA380" s="56">
        <v>0</v>
      </c>
      <c r="CB380" s="56">
        <v>0</v>
      </c>
      <c r="CC380" s="56">
        <v>0</v>
      </c>
      <c r="CD380" s="56">
        <v>0</v>
      </c>
      <c r="CE380" s="56">
        <v>0</v>
      </c>
      <c r="CF380" s="56">
        <v>0</v>
      </c>
      <c r="CG380" s="56">
        <v>0</v>
      </c>
      <c r="CH380" s="56">
        <v>0</v>
      </c>
      <c r="CI380" s="56">
        <v>0</v>
      </c>
      <c r="CJ380" s="56">
        <v>0</v>
      </c>
      <c r="CK380" s="56">
        <v>0</v>
      </c>
      <c r="CL380" s="56">
        <v>0</v>
      </c>
      <c r="CM380" s="56">
        <v>0</v>
      </c>
      <c r="CN380" s="56">
        <v>0</v>
      </c>
      <c r="CO380" s="56">
        <v>0</v>
      </c>
      <c r="CP380" s="56">
        <v>0</v>
      </c>
      <c r="CQ380" s="56">
        <v>0</v>
      </c>
      <c r="CR380" s="56">
        <v>0</v>
      </c>
      <c r="CS380" s="56">
        <v>0</v>
      </c>
      <c r="CT380" s="56">
        <v>0</v>
      </c>
      <c r="CU380" s="56">
        <v>0</v>
      </c>
      <c r="CV380" s="56">
        <v>0</v>
      </c>
      <c r="CW380" s="56">
        <v>0</v>
      </c>
      <c r="CX380" s="56">
        <v>0</v>
      </c>
      <c r="CY380" s="56">
        <v>0</v>
      </c>
      <c r="CZ380" s="56">
        <v>0</v>
      </c>
      <c r="DA380" s="56">
        <v>0</v>
      </c>
      <c r="DB380" s="56">
        <v>0</v>
      </c>
      <c r="DC380" s="56">
        <v>0</v>
      </c>
      <c r="DD380" s="56">
        <v>0</v>
      </c>
      <c r="DE380" s="56">
        <v>0</v>
      </c>
      <c r="DF380" s="56">
        <v>0</v>
      </c>
      <c r="DG380" s="56">
        <v>0</v>
      </c>
      <c r="DH380" s="56">
        <v>0</v>
      </c>
      <c r="DI380" s="56">
        <v>0</v>
      </c>
      <c r="DJ380" s="56">
        <v>0</v>
      </c>
      <c r="DK380" s="56">
        <v>0</v>
      </c>
      <c r="DL380" s="56">
        <v>0</v>
      </c>
      <c r="DM380" s="56">
        <v>0</v>
      </c>
      <c r="DN380" s="56">
        <v>0</v>
      </c>
      <c r="DO380" s="56">
        <v>0</v>
      </c>
      <c r="DP380" s="56">
        <v>0</v>
      </c>
      <c r="DQ380" s="56">
        <v>0</v>
      </c>
      <c r="DR380" s="56">
        <v>0</v>
      </c>
      <c r="DS380" s="56">
        <v>0</v>
      </c>
      <c r="DT380" s="56">
        <v>0</v>
      </c>
      <c r="DU380" s="75">
        <v>0</v>
      </c>
      <c r="DV380" s="305"/>
      <c r="DW380" s="70">
        <v>0</v>
      </c>
      <c r="DX380" s="66">
        <v>0</v>
      </c>
      <c r="DY380" s="305"/>
      <c r="DZ380" s="269">
        <v>0</v>
      </c>
      <c r="EA380" s="185"/>
      <c r="EB380" s="48"/>
      <c r="EC380" s="48"/>
      <c r="ED380" s="305"/>
      <c r="EE380" s="48"/>
      <c r="EF380" s="305"/>
      <c r="EG380" s="48"/>
      <c r="EH380" s="48"/>
      <c r="EI380" s="306"/>
      <c r="EJ380" s="48"/>
      <c r="EK380" s="48"/>
      <c r="EL380" s="48"/>
      <c r="EM380" s="48"/>
      <c r="EN380" s="48"/>
      <c r="EO380" s="48"/>
      <c r="EP380" s="48"/>
      <c r="EQ380" s="48"/>
      <c r="ER380" s="48"/>
      <c r="ES380" s="48"/>
      <c r="ET380" s="48"/>
      <c r="EU380" s="48"/>
      <c r="EV380" s="48"/>
      <c r="EW380" s="48"/>
      <c r="EX380" s="48"/>
      <c r="EY380" s="48"/>
      <c r="EZ380" s="48"/>
      <c r="FA380" s="48"/>
      <c r="FB380" s="48"/>
      <c r="FC380" s="48"/>
      <c r="FD380" s="48"/>
      <c r="FE380" s="48"/>
      <c r="FF380" s="48"/>
      <c r="FG380" s="48"/>
      <c r="FH380" s="48"/>
      <c r="FI380" s="48"/>
      <c r="FJ380" s="48"/>
      <c r="FK380" s="48"/>
      <c r="FL380" s="48"/>
      <c r="FM380" s="48"/>
      <c r="FN380" s="48"/>
      <c r="FO380" s="48"/>
      <c r="FP380" s="48"/>
      <c r="FQ380" s="48"/>
      <c r="FR380" s="48"/>
      <c r="FS380" s="48"/>
      <c r="FT380" s="48"/>
      <c r="FU380" s="48"/>
      <c r="FV380" s="48"/>
      <c r="FW380" s="48"/>
      <c r="FX380" s="48"/>
      <c r="FY380" s="48"/>
      <c r="FZ380" s="48"/>
      <c r="GA380" s="48"/>
      <c r="GB380" s="48"/>
      <c r="GC380" s="48"/>
      <c r="GD380" s="48"/>
      <c r="GE380" s="48"/>
      <c r="GF380" s="48"/>
      <c r="GG380" s="48"/>
      <c r="GH380" s="48"/>
      <c r="GI380" s="48"/>
    </row>
    <row r="381" spans="1:191" s="42" customFormat="1" ht="13.8">
      <c r="A381" s="74">
        <v>249</v>
      </c>
      <c r="B381" s="54" t="s">
        <v>284</v>
      </c>
      <c r="C381" s="205" t="s">
        <v>4</v>
      </c>
      <c r="D381" s="56">
        <v>0</v>
      </c>
      <c r="E381" s="56">
        <v>0</v>
      </c>
      <c r="F381" s="57">
        <v>0</v>
      </c>
      <c r="G381" s="56">
        <v>0</v>
      </c>
      <c r="H381" s="56">
        <v>0</v>
      </c>
      <c r="I381" s="57">
        <v>0</v>
      </c>
      <c r="J381" s="59">
        <v>0</v>
      </c>
      <c r="K381" s="57">
        <v>0</v>
      </c>
      <c r="L381" s="56">
        <v>0</v>
      </c>
      <c r="M381" s="56">
        <v>0</v>
      </c>
      <c r="N381" s="56">
        <v>0</v>
      </c>
      <c r="O381" s="56">
        <v>12963500</v>
      </c>
      <c r="P381" s="56">
        <v>0</v>
      </c>
      <c r="Q381" s="56">
        <v>0</v>
      </c>
      <c r="R381" s="56">
        <v>0</v>
      </c>
      <c r="S381" s="56">
        <v>0</v>
      </c>
      <c r="T381" s="56">
        <v>0</v>
      </c>
      <c r="U381" s="56">
        <v>0</v>
      </c>
      <c r="V381" s="56">
        <v>0</v>
      </c>
      <c r="W381" s="56">
        <v>0</v>
      </c>
      <c r="X381" s="56">
        <v>0</v>
      </c>
      <c r="Y381" s="56">
        <v>0</v>
      </c>
      <c r="Z381" s="56">
        <v>0</v>
      </c>
      <c r="AA381" s="56">
        <v>0</v>
      </c>
      <c r="AB381" s="56">
        <v>0</v>
      </c>
      <c r="AC381" s="56">
        <v>0</v>
      </c>
      <c r="AD381" s="56">
        <v>0</v>
      </c>
      <c r="AE381" s="56">
        <v>0</v>
      </c>
      <c r="AF381" s="56">
        <v>0</v>
      </c>
      <c r="AG381" s="56">
        <v>0</v>
      </c>
      <c r="AH381" s="56">
        <v>0</v>
      </c>
      <c r="AI381" s="56">
        <v>0</v>
      </c>
      <c r="AJ381" s="56">
        <v>0</v>
      </c>
      <c r="AK381" s="56">
        <v>0</v>
      </c>
      <c r="AL381" s="56">
        <v>0</v>
      </c>
      <c r="AM381" s="56">
        <v>0</v>
      </c>
      <c r="AN381" s="56">
        <v>0</v>
      </c>
      <c r="AO381" s="56">
        <v>0</v>
      </c>
      <c r="AP381" s="56">
        <v>0</v>
      </c>
      <c r="AQ381" s="56">
        <v>0</v>
      </c>
      <c r="AR381" s="56">
        <v>0</v>
      </c>
      <c r="AS381" s="56">
        <v>0</v>
      </c>
      <c r="AT381" s="56">
        <v>0</v>
      </c>
      <c r="AU381" s="56">
        <v>0</v>
      </c>
      <c r="AV381" s="56">
        <v>0</v>
      </c>
      <c r="AW381" s="56">
        <v>0</v>
      </c>
      <c r="AX381" s="56">
        <v>0</v>
      </c>
      <c r="AY381" s="56">
        <v>0</v>
      </c>
      <c r="AZ381" s="56">
        <v>0</v>
      </c>
      <c r="BA381" s="56">
        <v>0</v>
      </c>
      <c r="BB381" s="56">
        <v>0</v>
      </c>
      <c r="BC381" s="56">
        <v>0</v>
      </c>
      <c r="BD381" s="56">
        <v>0</v>
      </c>
      <c r="BE381" s="56">
        <v>0</v>
      </c>
      <c r="BF381" s="56">
        <v>0</v>
      </c>
      <c r="BG381" s="56">
        <v>0</v>
      </c>
      <c r="BH381" s="56">
        <v>0</v>
      </c>
      <c r="BI381" s="56">
        <v>0</v>
      </c>
      <c r="BJ381" s="56">
        <v>0</v>
      </c>
      <c r="BK381" s="56">
        <v>0</v>
      </c>
      <c r="BL381" s="56">
        <v>0</v>
      </c>
      <c r="BM381" s="56">
        <v>0</v>
      </c>
      <c r="BN381" s="56">
        <v>0</v>
      </c>
      <c r="BO381" s="56">
        <v>0</v>
      </c>
      <c r="BP381" s="56">
        <v>0</v>
      </c>
      <c r="BQ381" s="56">
        <v>0</v>
      </c>
      <c r="BR381" s="56">
        <v>0</v>
      </c>
      <c r="BS381" s="56">
        <v>0</v>
      </c>
      <c r="BT381" s="56">
        <v>0</v>
      </c>
      <c r="BU381" s="56">
        <v>0</v>
      </c>
      <c r="BV381" s="56">
        <v>0</v>
      </c>
      <c r="BW381" s="56">
        <v>0</v>
      </c>
      <c r="BX381" s="56">
        <v>0</v>
      </c>
      <c r="BY381" s="56">
        <v>0</v>
      </c>
      <c r="BZ381" s="56">
        <v>0</v>
      </c>
      <c r="CA381" s="56">
        <v>0</v>
      </c>
      <c r="CB381" s="56">
        <v>0</v>
      </c>
      <c r="CC381" s="56">
        <v>0</v>
      </c>
      <c r="CD381" s="56">
        <v>0</v>
      </c>
      <c r="CE381" s="56">
        <v>0</v>
      </c>
      <c r="CF381" s="56">
        <v>0</v>
      </c>
      <c r="CG381" s="56">
        <v>0</v>
      </c>
      <c r="CH381" s="56">
        <v>0</v>
      </c>
      <c r="CI381" s="56">
        <v>0</v>
      </c>
      <c r="CJ381" s="56">
        <v>0</v>
      </c>
      <c r="CK381" s="56">
        <v>0</v>
      </c>
      <c r="CL381" s="56">
        <v>0</v>
      </c>
      <c r="CM381" s="56">
        <v>0</v>
      </c>
      <c r="CN381" s="56">
        <v>0</v>
      </c>
      <c r="CO381" s="56">
        <v>0</v>
      </c>
      <c r="CP381" s="56">
        <v>0</v>
      </c>
      <c r="CQ381" s="56">
        <v>0</v>
      </c>
      <c r="CR381" s="56">
        <v>0</v>
      </c>
      <c r="CS381" s="56">
        <v>0</v>
      </c>
      <c r="CT381" s="56">
        <v>0</v>
      </c>
      <c r="CU381" s="56">
        <v>0</v>
      </c>
      <c r="CV381" s="56">
        <v>0</v>
      </c>
      <c r="CW381" s="56">
        <v>0</v>
      </c>
      <c r="CX381" s="56">
        <v>0</v>
      </c>
      <c r="CY381" s="56">
        <v>0</v>
      </c>
      <c r="CZ381" s="56">
        <v>0</v>
      </c>
      <c r="DA381" s="56">
        <v>0</v>
      </c>
      <c r="DB381" s="56">
        <v>0</v>
      </c>
      <c r="DC381" s="56">
        <v>0</v>
      </c>
      <c r="DD381" s="56">
        <v>0</v>
      </c>
      <c r="DE381" s="56">
        <v>0</v>
      </c>
      <c r="DF381" s="56">
        <v>0</v>
      </c>
      <c r="DG381" s="56">
        <v>0</v>
      </c>
      <c r="DH381" s="56">
        <v>0</v>
      </c>
      <c r="DI381" s="56">
        <v>0</v>
      </c>
      <c r="DJ381" s="56">
        <v>0</v>
      </c>
      <c r="DK381" s="56">
        <v>0</v>
      </c>
      <c r="DL381" s="56">
        <v>0</v>
      </c>
      <c r="DM381" s="56">
        <v>0</v>
      </c>
      <c r="DN381" s="56">
        <v>0</v>
      </c>
      <c r="DO381" s="56">
        <v>0</v>
      </c>
      <c r="DP381" s="56">
        <v>0</v>
      </c>
      <c r="DQ381" s="56">
        <v>0</v>
      </c>
      <c r="DR381" s="56">
        <v>0</v>
      </c>
      <c r="DS381" s="56">
        <v>0</v>
      </c>
      <c r="DT381" s="56">
        <v>0</v>
      </c>
      <c r="DU381" s="75">
        <v>0</v>
      </c>
      <c r="DV381" s="305"/>
      <c r="DW381" s="70">
        <v>0</v>
      </c>
      <c r="DX381" s="66">
        <v>0</v>
      </c>
      <c r="DY381" s="305"/>
      <c r="DZ381" s="269">
        <v>0</v>
      </c>
      <c r="EA381" s="185"/>
      <c r="EB381" s="48"/>
      <c r="EC381" s="48"/>
      <c r="ED381" s="305"/>
      <c r="EE381" s="48"/>
      <c r="EF381" s="305"/>
      <c r="EG381" s="48"/>
      <c r="EH381" s="48"/>
      <c r="EI381" s="306"/>
      <c r="EJ381" s="48"/>
      <c r="EK381" s="48"/>
      <c r="EL381" s="48"/>
      <c r="EM381" s="48"/>
      <c r="EN381" s="48"/>
      <c r="EO381" s="48"/>
      <c r="EP381" s="48"/>
      <c r="EQ381" s="48"/>
      <c r="ER381" s="48"/>
      <c r="ES381" s="48"/>
      <c r="ET381" s="48"/>
      <c r="EU381" s="48"/>
      <c r="EV381" s="48"/>
      <c r="EW381" s="48"/>
      <c r="EX381" s="48"/>
      <c r="EY381" s="48"/>
      <c r="EZ381" s="48"/>
      <c r="FA381" s="48"/>
      <c r="FB381" s="48"/>
      <c r="FC381" s="48"/>
      <c r="FD381" s="48"/>
      <c r="FE381" s="48"/>
      <c r="FF381" s="48"/>
      <c r="FG381" s="48"/>
      <c r="FH381" s="48"/>
      <c r="FI381" s="48"/>
      <c r="FJ381" s="48"/>
      <c r="FK381" s="48"/>
      <c r="FL381" s="48"/>
      <c r="FM381" s="48"/>
      <c r="FN381" s="48"/>
      <c r="FO381" s="48"/>
      <c r="FP381" s="48"/>
      <c r="FQ381" s="48"/>
      <c r="FR381" s="48"/>
      <c r="FS381" s="48"/>
      <c r="FT381" s="48"/>
      <c r="FU381" s="48"/>
      <c r="FV381" s="48"/>
      <c r="FW381" s="48"/>
      <c r="FX381" s="48"/>
      <c r="FY381" s="48"/>
      <c r="FZ381" s="48"/>
      <c r="GA381" s="48"/>
      <c r="GB381" s="48"/>
      <c r="GC381" s="48"/>
      <c r="GD381" s="48"/>
      <c r="GE381" s="48"/>
      <c r="GF381" s="48"/>
      <c r="GG381" s="48"/>
      <c r="GH381" s="48"/>
      <c r="GI381" s="48"/>
    </row>
    <row r="382" spans="1:191" s="42" customFormat="1" ht="13.8">
      <c r="A382" s="64">
        <v>250</v>
      </c>
      <c r="B382" s="54" t="s">
        <v>285</v>
      </c>
      <c r="C382" s="205" t="s">
        <v>4</v>
      </c>
      <c r="D382" s="56">
        <v>0</v>
      </c>
      <c r="E382" s="56">
        <v>0</v>
      </c>
      <c r="F382" s="57">
        <v>0</v>
      </c>
      <c r="G382" s="56">
        <v>0</v>
      </c>
      <c r="H382" s="56">
        <v>0</v>
      </c>
      <c r="I382" s="57">
        <v>0</v>
      </c>
      <c r="J382" s="59">
        <v>0</v>
      </c>
      <c r="K382" s="57">
        <v>0</v>
      </c>
      <c r="L382" s="56">
        <v>0</v>
      </c>
      <c r="M382" s="56">
        <v>0</v>
      </c>
      <c r="N382" s="56">
        <v>0</v>
      </c>
      <c r="O382" s="56">
        <v>33600</v>
      </c>
      <c r="P382" s="56">
        <v>0</v>
      </c>
      <c r="Q382" s="56">
        <v>0</v>
      </c>
      <c r="R382" s="56">
        <v>0</v>
      </c>
      <c r="S382" s="56">
        <v>0</v>
      </c>
      <c r="T382" s="56">
        <v>0</v>
      </c>
      <c r="U382" s="56">
        <v>0</v>
      </c>
      <c r="V382" s="56">
        <v>0</v>
      </c>
      <c r="W382" s="56">
        <v>0</v>
      </c>
      <c r="X382" s="56">
        <v>0</v>
      </c>
      <c r="Y382" s="56">
        <v>0</v>
      </c>
      <c r="Z382" s="56">
        <v>0</v>
      </c>
      <c r="AA382" s="56">
        <v>0</v>
      </c>
      <c r="AB382" s="56">
        <v>0</v>
      </c>
      <c r="AC382" s="56">
        <v>0</v>
      </c>
      <c r="AD382" s="56">
        <v>0</v>
      </c>
      <c r="AE382" s="56">
        <v>0</v>
      </c>
      <c r="AF382" s="56">
        <v>0</v>
      </c>
      <c r="AG382" s="56">
        <v>0</v>
      </c>
      <c r="AH382" s="56">
        <v>0</v>
      </c>
      <c r="AI382" s="56">
        <v>0</v>
      </c>
      <c r="AJ382" s="56">
        <v>0</v>
      </c>
      <c r="AK382" s="56">
        <v>0</v>
      </c>
      <c r="AL382" s="56">
        <v>0</v>
      </c>
      <c r="AM382" s="56">
        <v>0</v>
      </c>
      <c r="AN382" s="56">
        <v>0</v>
      </c>
      <c r="AO382" s="56">
        <v>0</v>
      </c>
      <c r="AP382" s="56">
        <v>0</v>
      </c>
      <c r="AQ382" s="56">
        <v>0</v>
      </c>
      <c r="AR382" s="56">
        <v>0</v>
      </c>
      <c r="AS382" s="56">
        <v>0</v>
      </c>
      <c r="AT382" s="56">
        <v>0</v>
      </c>
      <c r="AU382" s="56">
        <v>0</v>
      </c>
      <c r="AV382" s="56">
        <v>0</v>
      </c>
      <c r="AW382" s="56">
        <v>0</v>
      </c>
      <c r="AX382" s="56">
        <v>0</v>
      </c>
      <c r="AY382" s="56">
        <v>0</v>
      </c>
      <c r="AZ382" s="56">
        <v>0</v>
      </c>
      <c r="BA382" s="56">
        <v>0</v>
      </c>
      <c r="BB382" s="56">
        <v>0</v>
      </c>
      <c r="BC382" s="56">
        <v>0</v>
      </c>
      <c r="BD382" s="56">
        <v>0</v>
      </c>
      <c r="BE382" s="56">
        <v>0</v>
      </c>
      <c r="BF382" s="56">
        <v>0</v>
      </c>
      <c r="BG382" s="56">
        <v>0</v>
      </c>
      <c r="BH382" s="56">
        <v>0</v>
      </c>
      <c r="BI382" s="56">
        <v>0</v>
      </c>
      <c r="BJ382" s="56">
        <v>0</v>
      </c>
      <c r="BK382" s="56">
        <v>0</v>
      </c>
      <c r="BL382" s="56">
        <v>0</v>
      </c>
      <c r="BM382" s="56">
        <v>0</v>
      </c>
      <c r="BN382" s="56">
        <v>0</v>
      </c>
      <c r="BO382" s="56">
        <v>0</v>
      </c>
      <c r="BP382" s="56">
        <v>0</v>
      </c>
      <c r="BQ382" s="56">
        <v>0</v>
      </c>
      <c r="BR382" s="56">
        <v>0</v>
      </c>
      <c r="BS382" s="56">
        <v>0</v>
      </c>
      <c r="BT382" s="56">
        <v>0</v>
      </c>
      <c r="BU382" s="56">
        <v>0</v>
      </c>
      <c r="BV382" s="56">
        <v>0</v>
      </c>
      <c r="BW382" s="56">
        <v>0</v>
      </c>
      <c r="BX382" s="56">
        <v>0</v>
      </c>
      <c r="BY382" s="56">
        <v>0</v>
      </c>
      <c r="BZ382" s="56">
        <v>0</v>
      </c>
      <c r="CA382" s="56">
        <v>0</v>
      </c>
      <c r="CB382" s="56">
        <v>0</v>
      </c>
      <c r="CC382" s="56">
        <v>0</v>
      </c>
      <c r="CD382" s="56">
        <v>0</v>
      </c>
      <c r="CE382" s="56">
        <v>0</v>
      </c>
      <c r="CF382" s="56">
        <v>0</v>
      </c>
      <c r="CG382" s="56">
        <v>0</v>
      </c>
      <c r="CH382" s="56">
        <v>0</v>
      </c>
      <c r="CI382" s="56">
        <v>0</v>
      </c>
      <c r="CJ382" s="56">
        <v>0</v>
      </c>
      <c r="CK382" s="56">
        <v>0</v>
      </c>
      <c r="CL382" s="56">
        <v>0</v>
      </c>
      <c r="CM382" s="56">
        <v>0</v>
      </c>
      <c r="CN382" s="56">
        <v>0</v>
      </c>
      <c r="CO382" s="56">
        <v>0</v>
      </c>
      <c r="CP382" s="56">
        <v>0</v>
      </c>
      <c r="CQ382" s="56">
        <v>0</v>
      </c>
      <c r="CR382" s="56">
        <v>0</v>
      </c>
      <c r="CS382" s="56">
        <v>0</v>
      </c>
      <c r="CT382" s="56">
        <v>0</v>
      </c>
      <c r="CU382" s="56">
        <v>0</v>
      </c>
      <c r="CV382" s="56">
        <v>0</v>
      </c>
      <c r="CW382" s="56">
        <v>0</v>
      </c>
      <c r="CX382" s="56">
        <v>0</v>
      </c>
      <c r="CY382" s="56">
        <v>0</v>
      </c>
      <c r="CZ382" s="56">
        <v>0</v>
      </c>
      <c r="DA382" s="56">
        <v>0</v>
      </c>
      <c r="DB382" s="56">
        <v>0</v>
      </c>
      <c r="DC382" s="56">
        <v>0</v>
      </c>
      <c r="DD382" s="56">
        <v>0</v>
      </c>
      <c r="DE382" s="56">
        <v>0</v>
      </c>
      <c r="DF382" s="56">
        <v>0</v>
      </c>
      <c r="DG382" s="56">
        <v>0</v>
      </c>
      <c r="DH382" s="56">
        <v>0</v>
      </c>
      <c r="DI382" s="56">
        <v>0</v>
      </c>
      <c r="DJ382" s="56">
        <v>0</v>
      </c>
      <c r="DK382" s="56">
        <v>0</v>
      </c>
      <c r="DL382" s="56">
        <v>0</v>
      </c>
      <c r="DM382" s="56">
        <v>0</v>
      </c>
      <c r="DN382" s="56">
        <v>0</v>
      </c>
      <c r="DO382" s="56">
        <v>0</v>
      </c>
      <c r="DP382" s="56">
        <v>0</v>
      </c>
      <c r="DQ382" s="56">
        <v>0</v>
      </c>
      <c r="DR382" s="56">
        <v>0</v>
      </c>
      <c r="DS382" s="56">
        <v>0</v>
      </c>
      <c r="DT382" s="56">
        <v>0</v>
      </c>
      <c r="DU382" s="75">
        <v>0</v>
      </c>
      <c r="DV382" s="305"/>
      <c r="DW382" s="70">
        <v>0</v>
      </c>
      <c r="DX382" s="66">
        <v>0</v>
      </c>
      <c r="DY382" s="305"/>
      <c r="DZ382" s="269">
        <v>0</v>
      </c>
      <c r="EA382" s="185"/>
      <c r="EB382" s="48"/>
      <c r="EC382" s="48"/>
      <c r="ED382" s="305"/>
      <c r="EE382" s="48"/>
      <c r="EF382" s="305"/>
      <c r="EG382" s="48"/>
      <c r="EH382" s="48"/>
      <c r="EI382" s="306"/>
      <c r="EJ382" s="48"/>
      <c r="EK382" s="48"/>
      <c r="EL382" s="48"/>
      <c r="EM382" s="48"/>
      <c r="EN382" s="48"/>
      <c r="EO382" s="48"/>
      <c r="EP382" s="48"/>
      <c r="EQ382" s="48"/>
      <c r="ER382" s="48"/>
      <c r="ES382" s="48"/>
      <c r="ET382" s="48"/>
      <c r="EU382" s="48"/>
      <c r="EV382" s="48"/>
      <c r="EW382" s="48"/>
      <c r="EX382" s="48"/>
      <c r="EY382" s="48"/>
      <c r="EZ382" s="48"/>
      <c r="FA382" s="48"/>
      <c r="FB382" s="48"/>
      <c r="FC382" s="48"/>
      <c r="FD382" s="48"/>
      <c r="FE382" s="48"/>
      <c r="FF382" s="48"/>
      <c r="FG382" s="48"/>
      <c r="FH382" s="48"/>
      <c r="FI382" s="48"/>
      <c r="FJ382" s="48"/>
      <c r="FK382" s="48"/>
      <c r="FL382" s="48"/>
      <c r="FM382" s="48"/>
      <c r="FN382" s="48"/>
      <c r="FO382" s="48"/>
      <c r="FP382" s="48"/>
      <c r="FQ382" s="48"/>
      <c r="FR382" s="48"/>
      <c r="FS382" s="48"/>
      <c r="FT382" s="48"/>
      <c r="FU382" s="48"/>
      <c r="FV382" s="48"/>
      <c r="FW382" s="48"/>
      <c r="FX382" s="48"/>
      <c r="FY382" s="48"/>
      <c r="FZ382" s="48"/>
      <c r="GA382" s="48"/>
      <c r="GB382" s="48"/>
      <c r="GC382" s="48"/>
      <c r="GD382" s="48"/>
      <c r="GE382" s="48"/>
      <c r="GF382" s="48"/>
      <c r="GG382" s="48"/>
      <c r="GH382" s="48"/>
      <c r="GI382" s="48"/>
    </row>
    <row r="383" spans="1:191" s="42" customFormat="1" ht="13.8">
      <c r="A383" s="64">
        <v>251</v>
      </c>
      <c r="B383" s="45" t="s">
        <v>286</v>
      </c>
      <c r="C383" s="205" t="s">
        <v>4</v>
      </c>
      <c r="D383" s="56">
        <v>0</v>
      </c>
      <c r="E383" s="56">
        <v>0</v>
      </c>
      <c r="F383" s="59">
        <v>0</v>
      </c>
      <c r="G383" s="56">
        <v>0</v>
      </c>
      <c r="H383" s="56">
        <v>0</v>
      </c>
      <c r="I383" s="59">
        <v>0</v>
      </c>
      <c r="J383" s="59">
        <v>0</v>
      </c>
      <c r="K383" s="57">
        <v>0</v>
      </c>
      <c r="L383" s="56">
        <v>0</v>
      </c>
      <c r="M383" s="56">
        <v>0</v>
      </c>
      <c r="N383" s="56">
        <v>0</v>
      </c>
      <c r="O383" s="56">
        <v>46200</v>
      </c>
      <c r="P383" s="56">
        <v>0</v>
      </c>
      <c r="Q383" s="56">
        <v>0</v>
      </c>
      <c r="R383" s="56">
        <v>0</v>
      </c>
      <c r="S383" s="56">
        <v>0</v>
      </c>
      <c r="T383" s="56">
        <v>0</v>
      </c>
      <c r="U383" s="56">
        <v>0</v>
      </c>
      <c r="V383" s="56">
        <v>0</v>
      </c>
      <c r="W383" s="56">
        <v>0</v>
      </c>
      <c r="X383" s="56">
        <v>0</v>
      </c>
      <c r="Y383" s="56">
        <v>0</v>
      </c>
      <c r="Z383" s="56">
        <v>0</v>
      </c>
      <c r="AA383" s="56">
        <v>0</v>
      </c>
      <c r="AB383" s="56">
        <v>0</v>
      </c>
      <c r="AC383" s="56">
        <v>0</v>
      </c>
      <c r="AD383" s="56">
        <v>0</v>
      </c>
      <c r="AE383" s="56">
        <v>0</v>
      </c>
      <c r="AF383" s="56">
        <v>0</v>
      </c>
      <c r="AG383" s="56">
        <v>0</v>
      </c>
      <c r="AH383" s="56">
        <v>0</v>
      </c>
      <c r="AI383" s="56">
        <v>0</v>
      </c>
      <c r="AJ383" s="56">
        <v>0</v>
      </c>
      <c r="AK383" s="56">
        <v>0</v>
      </c>
      <c r="AL383" s="56">
        <v>0</v>
      </c>
      <c r="AM383" s="56">
        <v>0</v>
      </c>
      <c r="AN383" s="56">
        <v>0</v>
      </c>
      <c r="AO383" s="56">
        <v>0</v>
      </c>
      <c r="AP383" s="56">
        <v>0</v>
      </c>
      <c r="AQ383" s="56">
        <v>0</v>
      </c>
      <c r="AR383" s="56">
        <v>0</v>
      </c>
      <c r="AS383" s="56">
        <v>0</v>
      </c>
      <c r="AT383" s="56">
        <v>0</v>
      </c>
      <c r="AU383" s="56">
        <v>0</v>
      </c>
      <c r="AV383" s="56">
        <v>0</v>
      </c>
      <c r="AW383" s="56">
        <v>0</v>
      </c>
      <c r="AX383" s="56">
        <v>0</v>
      </c>
      <c r="AY383" s="56">
        <v>0</v>
      </c>
      <c r="AZ383" s="56">
        <v>0</v>
      </c>
      <c r="BA383" s="56">
        <v>0</v>
      </c>
      <c r="BB383" s="56">
        <v>0</v>
      </c>
      <c r="BC383" s="56">
        <v>0</v>
      </c>
      <c r="BD383" s="56">
        <v>0</v>
      </c>
      <c r="BE383" s="56">
        <v>0</v>
      </c>
      <c r="BF383" s="56">
        <v>0</v>
      </c>
      <c r="BG383" s="56">
        <v>0</v>
      </c>
      <c r="BH383" s="56">
        <v>0</v>
      </c>
      <c r="BI383" s="56">
        <v>0</v>
      </c>
      <c r="BJ383" s="56">
        <v>0</v>
      </c>
      <c r="BK383" s="56">
        <v>0</v>
      </c>
      <c r="BL383" s="56">
        <v>0</v>
      </c>
      <c r="BM383" s="56">
        <v>0</v>
      </c>
      <c r="BN383" s="56">
        <v>0</v>
      </c>
      <c r="BO383" s="56">
        <v>0</v>
      </c>
      <c r="BP383" s="56">
        <v>0</v>
      </c>
      <c r="BQ383" s="56">
        <v>0</v>
      </c>
      <c r="BR383" s="56">
        <v>0</v>
      </c>
      <c r="BS383" s="56">
        <v>0</v>
      </c>
      <c r="BT383" s="56">
        <v>0</v>
      </c>
      <c r="BU383" s="56">
        <v>0</v>
      </c>
      <c r="BV383" s="56">
        <v>0</v>
      </c>
      <c r="BW383" s="56">
        <v>0</v>
      </c>
      <c r="BX383" s="56">
        <v>0</v>
      </c>
      <c r="BY383" s="56">
        <v>0</v>
      </c>
      <c r="BZ383" s="56">
        <v>0</v>
      </c>
      <c r="CA383" s="56">
        <v>0</v>
      </c>
      <c r="CB383" s="56">
        <v>0</v>
      </c>
      <c r="CC383" s="56">
        <v>0</v>
      </c>
      <c r="CD383" s="56">
        <v>0</v>
      </c>
      <c r="CE383" s="56">
        <v>0</v>
      </c>
      <c r="CF383" s="56">
        <v>0</v>
      </c>
      <c r="CG383" s="56">
        <v>0</v>
      </c>
      <c r="CH383" s="56">
        <v>0</v>
      </c>
      <c r="CI383" s="56">
        <v>0</v>
      </c>
      <c r="CJ383" s="56">
        <v>0</v>
      </c>
      <c r="CK383" s="56">
        <v>0</v>
      </c>
      <c r="CL383" s="56">
        <v>0</v>
      </c>
      <c r="CM383" s="56">
        <v>0</v>
      </c>
      <c r="CN383" s="56">
        <v>0</v>
      </c>
      <c r="CO383" s="56">
        <v>0</v>
      </c>
      <c r="CP383" s="56">
        <v>0</v>
      </c>
      <c r="CQ383" s="56">
        <v>0</v>
      </c>
      <c r="CR383" s="56">
        <v>0</v>
      </c>
      <c r="CS383" s="56">
        <v>0</v>
      </c>
      <c r="CT383" s="56">
        <v>0</v>
      </c>
      <c r="CU383" s="56">
        <v>0</v>
      </c>
      <c r="CV383" s="56">
        <v>0</v>
      </c>
      <c r="CW383" s="56">
        <v>0</v>
      </c>
      <c r="CX383" s="56">
        <v>0</v>
      </c>
      <c r="CY383" s="56">
        <v>0</v>
      </c>
      <c r="CZ383" s="56">
        <v>0</v>
      </c>
      <c r="DA383" s="56">
        <v>0</v>
      </c>
      <c r="DB383" s="56">
        <v>0</v>
      </c>
      <c r="DC383" s="56">
        <v>0</v>
      </c>
      <c r="DD383" s="56">
        <v>0</v>
      </c>
      <c r="DE383" s="56">
        <v>0</v>
      </c>
      <c r="DF383" s="56">
        <v>0</v>
      </c>
      <c r="DG383" s="56">
        <v>0</v>
      </c>
      <c r="DH383" s="56">
        <v>0</v>
      </c>
      <c r="DI383" s="56">
        <v>0</v>
      </c>
      <c r="DJ383" s="56">
        <v>0</v>
      </c>
      <c r="DK383" s="56">
        <v>0</v>
      </c>
      <c r="DL383" s="56">
        <v>0</v>
      </c>
      <c r="DM383" s="56">
        <v>0</v>
      </c>
      <c r="DN383" s="56">
        <v>0</v>
      </c>
      <c r="DO383" s="56">
        <v>0</v>
      </c>
      <c r="DP383" s="56">
        <v>0</v>
      </c>
      <c r="DQ383" s="56">
        <v>0</v>
      </c>
      <c r="DR383" s="56">
        <v>0</v>
      </c>
      <c r="DS383" s="56">
        <v>0</v>
      </c>
      <c r="DT383" s="56">
        <v>0</v>
      </c>
      <c r="DU383" s="75">
        <v>0</v>
      </c>
      <c r="DV383" s="305"/>
      <c r="DW383" s="70">
        <v>0</v>
      </c>
      <c r="DX383" s="66">
        <v>0</v>
      </c>
      <c r="DY383" s="305"/>
      <c r="DZ383" s="269">
        <v>0</v>
      </c>
      <c r="EA383" s="185"/>
      <c r="EB383" s="48"/>
      <c r="EC383" s="48"/>
      <c r="ED383" s="305"/>
      <c r="EE383" s="48"/>
      <c r="EF383" s="305"/>
      <c r="EG383" s="48"/>
      <c r="EH383" s="48"/>
      <c r="EI383" s="306"/>
      <c r="EJ383" s="48"/>
      <c r="EK383" s="48"/>
      <c r="EL383" s="48"/>
      <c r="EM383" s="48"/>
      <c r="EN383" s="48"/>
      <c r="EO383" s="48"/>
      <c r="EP383" s="48"/>
      <c r="EQ383" s="48"/>
      <c r="ER383" s="48"/>
      <c r="ES383" s="48"/>
      <c r="ET383" s="48"/>
      <c r="EU383" s="48"/>
      <c r="EV383" s="48"/>
      <c r="EW383" s="48"/>
      <c r="EX383" s="48"/>
      <c r="EY383" s="48"/>
      <c r="EZ383" s="48"/>
      <c r="FA383" s="48"/>
      <c r="FB383" s="48"/>
      <c r="FC383" s="48"/>
      <c r="FD383" s="48"/>
      <c r="FE383" s="48"/>
      <c r="FF383" s="48"/>
      <c r="FG383" s="48"/>
      <c r="FH383" s="48"/>
      <c r="FI383" s="48"/>
      <c r="FJ383" s="48"/>
      <c r="FK383" s="48"/>
      <c r="FL383" s="48"/>
      <c r="FM383" s="48"/>
      <c r="FN383" s="48"/>
      <c r="FO383" s="48"/>
      <c r="FP383" s="48"/>
      <c r="FQ383" s="48"/>
      <c r="FR383" s="48"/>
      <c r="FS383" s="48"/>
      <c r="FT383" s="48"/>
      <c r="FU383" s="48"/>
      <c r="FV383" s="48"/>
      <c r="FW383" s="48"/>
      <c r="FX383" s="48"/>
      <c r="FY383" s="48"/>
      <c r="FZ383" s="48"/>
      <c r="GA383" s="48"/>
      <c r="GB383" s="48"/>
      <c r="GC383" s="48"/>
      <c r="GD383" s="48"/>
      <c r="GE383" s="48"/>
      <c r="GF383" s="48"/>
      <c r="GG383" s="48"/>
      <c r="GH383" s="48"/>
      <c r="GI383" s="48"/>
    </row>
    <row r="384" spans="1:191" s="42" customFormat="1" ht="13.8">
      <c r="A384" s="74">
        <v>252</v>
      </c>
      <c r="B384" s="45" t="s">
        <v>287</v>
      </c>
      <c r="C384" s="205" t="s">
        <v>4</v>
      </c>
      <c r="D384" s="56">
        <v>0</v>
      </c>
      <c r="E384" s="56">
        <v>0</v>
      </c>
      <c r="F384" s="59">
        <v>0</v>
      </c>
      <c r="G384" s="56">
        <v>0</v>
      </c>
      <c r="H384" s="56">
        <v>0</v>
      </c>
      <c r="I384" s="59">
        <v>0</v>
      </c>
      <c r="J384" s="59">
        <v>0</v>
      </c>
      <c r="K384" s="57">
        <v>0</v>
      </c>
      <c r="L384" s="56">
        <v>0</v>
      </c>
      <c r="M384" s="56">
        <v>0</v>
      </c>
      <c r="N384" s="56">
        <v>0</v>
      </c>
      <c r="O384" s="56">
        <v>0</v>
      </c>
      <c r="P384" s="56">
        <v>0</v>
      </c>
      <c r="Q384" s="56">
        <v>0</v>
      </c>
      <c r="R384" s="56">
        <v>0</v>
      </c>
      <c r="S384" s="56">
        <v>0</v>
      </c>
      <c r="T384" s="56">
        <v>0</v>
      </c>
      <c r="U384" s="56">
        <v>0</v>
      </c>
      <c r="V384" s="56">
        <v>0</v>
      </c>
      <c r="W384" s="56">
        <v>0</v>
      </c>
      <c r="X384" s="56">
        <v>0</v>
      </c>
      <c r="Y384" s="56">
        <v>0</v>
      </c>
      <c r="Z384" s="56">
        <v>0</v>
      </c>
      <c r="AA384" s="56">
        <v>0</v>
      </c>
      <c r="AB384" s="56">
        <v>0</v>
      </c>
      <c r="AC384" s="56">
        <v>0</v>
      </c>
      <c r="AD384" s="56">
        <v>0</v>
      </c>
      <c r="AE384" s="56">
        <v>0</v>
      </c>
      <c r="AF384" s="56">
        <v>0</v>
      </c>
      <c r="AG384" s="56">
        <v>0</v>
      </c>
      <c r="AH384" s="56">
        <v>0</v>
      </c>
      <c r="AI384" s="56">
        <v>0</v>
      </c>
      <c r="AJ384" s="56">
        <v>0</v>
      </c>
      <c r="AK384" s="56">
        <v>0</v>
      </c>
      <c r="AL384" s="56">
        <v>0</v>
      </c>
      <c r="AM384" s="56">
        <v>0</v>
      </c>
      <c r="AN384" s="56">
        <v>0</v>
      </c>
      <c r="AO384" s="56">
        <v>0</v>
      </c>
      <c r="AP384" s="56">
        <v>0</v>
      </c>
      <c r="AQ384" s="56">
        <v>0</v>
      </c>
      <c r="AR384" s="56">
        <v>0</v>
      </c>
      <c r="AS384" s="56">
        <v>0</v>
      </c>
      <c r="AT384" s="56">
        <v>0</v>
      </c>
      <c r="AU384" s="56">
        <v>0</v>
      </c>
      <c r="AV384" s="56">
        <v>0</v>
      </c>
      <c r="AW384" s="56">
        <v>0</v>
      </c>
      <c r="AX384" s="56">
        <v>0</v>
      </c>
      <c r="AY384" s="56">
        <v>0</v>
      </c>
      <c r="AZ384" s="56">
        <v>0</v>
      </c>
      <c r="BA384" s="56">
        <v>0</v>
      </c>
      <c r="BB384" s="56">
        <v>0</v>
      </c>
      <c r="BC384" s="56">
        <v>0</v>
      </c>
      <c r="BD384" s="56">
        <v>0</v>
      </c>
      <c r="BE384" s="56">
        <v>0</v>
      </c>
      <c r="BF384" s="56">
        <v>0</v>
      </c>
      <c r="BG384" s="56">
        <v>0</v>
      </c>
      <c r="BH384" s="56">
        <v>0</v>
      </c>
      <c r="BI384" s="56">
        <v>0</v>
      </c>
      <c r="BJ384" s="56">
        <v>0</v>
      </c>
      <c r="BK384" s="56">
        <v>0</v>
      </c>
      <c r="BL384" s="56">
        <v>0</v>
      </c>
      <c r="BM384" s="56">
        <v>0</v>
      </c>
      <c r="BN384" s="56">
        <v>0</v>
      </c>
      <c r="BO384" s="56">
        <v>0</v>
      </c>
      <c r="BP384" s="56">
        <v>0</v>
      </c>
      <c r="BQ384" s="56">
        <v>0</v>
      </c>
      <c r="BR384" s="56">
        <v>0</v>
      </c>
      <c r="BS384" s="56">
        <v>0</v>
      </c>
      <c r="BT384" s="56">
        <v>0</v>
      </c>
      <c r="BU384" s="56">
        <v>0</v>
      </c>
      <c r="BV384" s="56">
        <v>0</v>
      </c>
      <c r="BW384" s="56">
        <v>0</v>
      </c>
      <c r="BX384" s="56">
        <v>0</v>
      </c>
      <c r="BY384" s="56">
        <v>0</v>
      </c>
      <c r="BZ384" s="56">
        <v>0</v>
      </c>
      <c r="CA384" s="56">
        <v>0</v>
      </c>
      <c r="CB384" s="56">
        <v>0</v>
      </c>
      <c r="CC384" s="56">
        <v>0</v>
      </c>
      <c r="CD384" s="56">
        <v>0</v>
      </c>
      <c r="CE384" s="56">
        <v>0</v>
      </c>
      <c r="CF384" s="56">
        <v>0</v>
      </c>
      <c r="CG384" s="56">
        <v>0</v>
      </c>
      <c r="CH384" s="56">
        <v>0</v>
      </c>
      <c r="CI384" s="56">
        <v>0</v>
      </c>
      <c r="CJ384" s="56">
        <v>0</v>
      </c>
      <c r="CK384" s="56">
        <v>0</v>
      </c>
      <c r="CL384" s="56">
        <v>0</v>
      </c>
      <c r="CM384" s="56">
        <v>0</v>
      </c>
      <c r="CN384" s="56">
        <v>0</v>
      </c>
      <c r="CO384" s="56">
        <v>0</v>
      </c>
      <c r="CP384" s="56">
        <v>0</v>
      </c>
      <c r="CQ384" s="56">
        <v>0</v>
      </c>
      <c r="CR384" s="56">
        <v>0</v>
      </c>
      <c r="CS384" s="56">
        <v>0</v>
      </c>
      <c r="CT384" s="56">
        <v>0</v>
      </c>
      <c r="CU384" s="56">
        <v>0</v>
      </c>
      <c r="CV384" s="56">
        <v>0</v>
      </c>
      <c r="CW384" s="56">
        <v>0</v>
      </c>
      <c r="CX384" s="56">
        <v>0</v>
      </c>
      <c r="CY384" s="56">
        <v>0</v>
      </c>
      <c r="CZ384" s="56">
        <v>0</v>
      </c>
      <c r="DA384" s="56">
        <v>0</v>
      </c>
      <c r="DB384" s="56">
        <v>0</v>
      </c>
      <c r="DC384" s="56">
        <v>0</v>
      </c>
      <c r="DD384" s="56">
        <v>0</v>
      </c>
      <c r="DE384" s="56">
        <v>0</v>
      </c>
      <c r="DF384" s="56">
        <v>0</v>
      </c>
      <c r="DG384" s="56">
        <v>0</v>
      </c>
      <c r="DH384" s="56">
        <v>0</v>
      </c>
      <c r="DI384" s="56">
        <v>0</v>
      </c>
      <c r="DJ384" s="56">
        <v>0</v>
      </c>
      <c r="DK384" s="56">
        <v>0</v>
      </c>
      <c r="DL384" s="56">
        <v>0</v>
      </c>
      <c r="DM384" s="56">
        <v>0</v>
      </c>
      <c r="DN384" s="56">
        <v>0</v>
      </c>
      <c r="DO384" s="56">
        <v>0</v>
      </c>
      <c r="DP384" s="56">
        <v>0</v>
      </c>
      <c r="DQ384" s="56">
        <v>0</v>
      </c>
      <c r="DR384" s="56">
        <v>0</v>
      </c>
      <c r="DS384" s="56">
        <v>0</v>
      </c>
      <c r="DT384" s="56">
        <v>0</v>
      </c>
      <c r="DU384" s="75">
        <v>0</v>
      </c>
      <c r="DV384" s="305"/>
      <c r="DW384" s="70">
        <v>0</v>
      </c>
      <c r="DX384" s="66">
        <v>0</v>
      </c>
      <c r="DY384" s="305"/>
      <c r="DZ384" s="269">
        <v>0</v>
      </c>
      <c r="EA384" s="185"/>
      <c r="EB384" s="48"/>
      <c r="EC384" s="48"/>
      <c r="ED384" s="305"/>
      <c r="EE384" s="48"/>
      <c r="EF384" s="305"/>
      <c r="EG384" s="48"/>
      <c r="EH384" s="48"/>
      <c r="EI384" s="306"/>
      <c r="EJ384" s="48"/>
      <c r="EK384" s="48"/>
      <c r="EL384" s="48"/>
      <c r="EM384" s="48"/>
      <c r="EN384" s="48"/>
      <c r="EO384" s="48"/>
      <c r="EP384" s="48"/>
      <c r="EQ384" s="48"/>
      <c r="ER384" s="48"/>
      <c r="ES384" s="48"/>
      <c r="ET384" s="48"/>
      <c r="EU384" s="48"/>
      <c r="EV384" s="48"/>
      <c r="EW384" s="48"/>
      <c r="EX384" s="48"/>
      <c r="EY384" s="48"/>
      <c r="EZ384" s="48"/>
      <c r="FA384" s="48"/>
      <c r="FB384" s="48"/>
      <c r="FC384" s="48"/>
      <c r="FD384" s="48"/>
      <c r="FE384" s="48"/>
      <c r="FF384" s="48"/>
      <c r="FG384" s="48"/>
      <c r="FH384" s="48"/>
      <c r="FI384" s="48"/>
      <c r="FJ384" s="48"/>
      <c r="FK384" s="48"/>
      <c r="FL384" s="48"/>
      <c r="FM384" s="48"/>
      <c r="FN384" s="48"/>
      <c r="FO384" s="48"/>
      <c r="FP384" s="48"/>
      <c r="FQ384" s="48"/>
      <c r="FR384" s="48"/>
      <c r="FS384" s="48"/>
      <c r="FT384" s="48"/>
      <c r="FU384" s="48"/>
      <c r="FV384" s="48"/>
      <c r="FW384" s="48"/>
      <c r="FX384" s="48"/>
      <c r="FY384" s="48"/>
      <c r="FZ384" s="48"/>
      <c r="GA384" s="48"/>
      <c r="GB384" s="48"/>
      <c r="GC384" s="48"/>
      <c r="GD384" s="48"/>
      <c r="GE384" s="48"/>
      <c r="GF384" s="48"/>
      <c r="GG384" s="48"/>
      <c r="GH384" s="48"/>
      <c r="GI384" s="48"/>
    </row>
    <row r="385" spans="1:191" s="42" customFormat="1" ht="13.8">
      <c r="A385" s="64">
        <v>253</v>
      </c>
      <c r="B385" s="45" t="s">
        <v>288</v>
      </c>
      <c r="C385" s="205" t="s">
        <v>4</v>
      </c>
      <c r="D385" s="56">
        <v>0</v>
      </c>
      <c r="E385" s="56">
        <v>0</v>
      </c>
      <c r="F385" s="59">
        <v>0</v>
      </c>
      <c r="G385" s="56">
        <v>0</v>
      </c>
      <c r="H385" s="56">
        <v>0</v>
      </c>
      <c r="I385" s="59">
        <v>0</v>
      </c>
      <c r="J385" s="59">
        <v>0</v>
      </c>
      <c r="K385" s="57">
        <v>0</v>
      </c>
      <c r="L385" s="56">
        <v>0</v>
      </c>
      <c r="M385" s="56">
        <v>0</v>
      </c>
      <c r="N385" s="56">
        <v>0</v>
      </c>
      <c r="O385" s="56">
        <v>0</v>
      </c>
      <c r="P385" s="56">
        <v>0</v>
      </c>
      <c r="Q385" s="56">
        <v>0</v>
      </c>
      <c r="R385" s="56">
        <v>0</v>
      </c>
      <c r="S385" s="56">
        <v>0</v>
      </c>
      <c r="T385" s="56">
        <v>0</v>
      </c>
      <c r="U385" s="56">
        <v>0</v>
      </c>
      <c r="V385" s="56">
        <v>0</v>
      </c>
      <c r="W385" s="56">
        <v>0</v>
      </c>
      <c r="X385" s="56">
        <v>0</v>
      </c>
      <c r="Y385" s="56">
        <v>0</v>
      </c>
      <c r="Z385" s="56">
        <v>0</v>
      </c>
      <c r="AA385" s="56">
        <v>0</v>
      </c>
      <c r="AB385" s="56">
        <v>0</v>
      </c>
      <c r="AC385" s="56">
        <v>0</v>
      </c>
      <c r="AD385" s="56">
        <v>0</v>
      </c>
      <c r="AE385" s="56">
        <v>0</v>
      </c>
      <c r="AF385" s="56">
        <v>0</v>
      </c>
      <c r="AG385" s="56">
        <v>0</v>
      </c>
      <c r="AH385" s="56">
        <v>0</v>
      </c>
      <c r="AI385" s="56">
        <v>0</v>
      </c>
      <c r="AJ385" s="56">
        <v>0</v>
      </c>
      <c r="AK385" s="56">
        <v>0</v>
      </c>
      <c r="AL385" s="56">
        <v>0</v>
      </c>
      <c r="AM385" s="56">
        <v>0</v>
      </c>
      <c r="AN385" s="56">
        <v>0</v>
      </c>
      <c r="AO385" s="56">
        <v>0</v>
      </c>
      <c r="AP385" s="56">
        <v>0</v>
      </c>
      <c r="AQ385" s="56">
        <v>0</v>
      </c>
      <c r="AR385" s="56">
        <v>0</v>
      </c>
      <c r="AS385" s="56">
        <v>0</v>
      </c>
      <c r="AT385" s="56">
        <v>0</v>
      </c>
      <c r="AU385" s="56">
        <v>0</v>
      </c>
      <c r="AV385" s="56">
        <v>0</v>
      </c>
      <c r="AW385" s="56">
        <v>0</v>
      </c>
      <c r="AX385" s="56">
        <v>0</v>
      </c>
      <c r="AY385" s="56">
        <v>0</v>
      </c>
      <c r="AZ385" s="56">
        <v>0</v>
      </c>
      <c r="BA385" s="56">
        <v>0</v>
      </c>
      <c r="BB385" s="56">
        <v>0</v>
      </c>
      <c r="BC385" s="56">
        <v>0</v>
      </c>
      <c r="BD385" s="56">
        <v>0</v>
      </c>
      <c r="BE385" s="56">
        <v>0</v>
      </c>
      <c r="BF385" s="56">
        <v>0</v>
      </c>
      <c r="BG385" s="56">
        <v>0</v>
      </c>
      <c r="BH385" s="56">
        <v>0</v>
      </c>
      <c r="BI385" s="56">
        <v>0</v>
      </c>
      <c r="BJ385" s="56">
        <v>0</v>
      </c>
      <c r="BK385" s="56">
        <v>0</v>
      </c>
      <c r="BL385" s="56">
        <v>0</v>
      </c>
      <c r="BM385" s="56">
        <v>0</v>
      </c>
      <c r="BN385" s="56">
        <v>0</v>
      </c>
      <c r="BO385" s="56">
        <v>0</v>
      </c>
      <c r="BP385" s="56">
        <v>0</v>
      </c>
      <c r="BQ385" s="56">
        <v>0</v>
      </c>
      <c r="BR385" s="56">
        <v>0</v>
      </c>
      <c r="BS385" s="56">
        <v>0</v>
      </c>
      <c r="BT385" s="56">
        <v>0</v>
      </c>
      <c r="BU385" s="56">
        <v>0</v>
      </c>
      <c r="BV385" s="56">
        <v>0</v>
      </c>
      <c r="BW385" s="56">
        <v>0</v>
      </c>
      <c r="BX385" s="56">
        <v>0</v>
      </c>
      <c r="BY385" s="56">
        <v>0</v>
      </c>
      <c r="BZ385" s="56">
        <v>0</v>
      </c>
      <c r="CA385" s="56">
        <v>0</v>
      </c>
      <c r="CB385" s="56">
        <v>0</v>
      </c>
      <c r="CC385" s="56">
        <v>0</v>
      </c>
      <c r="CD385" s="56">
        <v>0</v>
      </c>
      <c r="CE385" s="56">
        <v>0</v>
      </c>
      <c r="CF385" s="56">
        <v>0</v>
      </c>
      <c r="CG385" s="56">
        <v>0</v>
      </c>
      <c r="CH385" s="56">
        <v>0</v>
      </c>
      <c r="CI385" s="56">
        <v>0</v>
      </c>
      <c r="CJ385" s="56">
        <v>0</v>
      </c>
      <c r="CK385" s="56">
        <v>0</v>
      </c>
      <c r="CL385" s="56">
        <v>0</v>
      </c>
      <c r="CM385" s="56">
        <v>0</v>
      </c>
      <c r="CN385" s="56">
        <v>0</v>
      </c>
      <c r="CO385" s="56">
        <v>0</v>
      </c>
      <c r="CP385" s="56">
        <v>0</v>
      </c>
      <c r="CQ385" s="56">
        <v>0</v>
      </c>
      <c r="CR385" s="56">
        <v>0</v>
      </c>
      <c r="CS385" s="56">
        <v>0</v>
      </c>
      <c r="CT385" s="56">
        <v>0</v>
      </c>
      <c r="CU385" s="56">
        <v>0</v>
      </c>
      <c r="CV385" s="56">
        <v>0</v>
      </c>
      <c r="CW385" s="56">
        <v>0</v>
      </c>
      <c r="CX385" s="56">
        <v>0</v>
      </c>
      <c r="CY385" s="56">
        <v>0</v>
      </c>
      <c r="CZ385" s="56">
        <v>0</v>
      </c>
      <c r="DA385" s="56">
        <v>0</v>
      </c>
      <c r="DB385" s="56">
        <v>0</v>
      </c>
      <c r="DC385" s="56">
        <v>0</v>
      </c>
      <c r="DD385" s="56">
        <v>0</v>
      </c>
      <c r="DE385" s="56">
        <v>0</v>
      </c>
      <c r="DF385" s="56">
        <v>0</v>
      </c>
      <c r="DG385" s="56">
        <v>0</v>
      </c>
      <c r="DH385" s="56">
        <v>0</v>
      </c>
      <c r="DI385" s="56">
        <v>0</v>
      </c>
      <c r="DJ385" s="56">
        <v>0</v>
      </c>
      <c r="DK385" s="56">
        <v>0</v>
      </c>
      <c r="DL385" s="56">
        <v>0</v>
      </c>
      <c r="DM385" s="56">
        <v>0</v>
      </c>
      <c r="DN385" s="56">
        <v>0</v>
      </c>
      <c r="DO385" s="56">
        <v>0</v>
      </c>
      <c r="DP385" s="56">
        <v>0</v>
      </c>
      <c r="DQ385" s="56">
        <v>0</v>
      </c>
      <c r="DR385" s="56">
        <v>0</v>
      </c>
      <c r="DS385" s="56">
        <v>0</v>
      </c>
      <c r="DT385" s="56">
        <v>0</v>
      </c>
      <c r="DU385" s="75">
        <v>0</v>
      </c>
      <c r="DV385" s="305"/>
      <c r="DW385" s="70">
        <v>0</v>
      </c>
      <c r="DX385" s="66">
        <v>0</v>
      </c>
      <c r="DY385" s="305"/>
      <c r="DZ385" s="269">
        <v>0</v>
      </c>
      <c r="EA385" s="185"/>
      <c r="EB385" s="48"/>
      <c r="EC385" s="48"/>
      <c r="ED385" s="305"/>
      <c r="EE385" s="48"/>
      <c r="EF385" s="305"/>
      <c r="EG385" s="48"/>
      <c r="EH385" s="48"/>
      <c r="EI385" s="306"/>
      <c r="EJ385" s="48"/>
      <c r="EK385" s="48"/>
      <c r="EL385" s="48"/>
      <c r="EM385" s="48"/>
      <c r="EN385" s="48"/>
      <c r="EO385" s="48"/>
      <c r="EP385" s="48"/>
      <c r="EQ385" s="48"/>
      <c r="ER385" s="48"/>
      <c r="ES385" s="48"/>
      <c r="ET385" s="48"/>
      <c r="EU385" s="48"/>
      <c r="EV385" s="48"/>
      <c r="EW385" s="48"/>
      <c r="EX385" s="48"/>
      <c r="EY385" s="48"/>
      <c r="EZ385" s="48"/>
      <c r="FA385" s="48"/>
      <c r="FB385" s="48"/>
      <c r="FC385" s="48"/>
      <c r="FD385" s="48"/>
      <c r="FE385" s="48"/>
      <c r="FF385" s="48"/>
      <c r="FG385" s="48"/>
      <c r="FH385" s="48"/>
      <c r="FI385" s="48"/>
      <c r="FJ385" s="48"/>
      <c r="FK385" s="48"/>
      <c r="FL385" s="48"/>
      <c r="FM385" s="48"/>
      <c r="FN385" s="48"/>
      <c r="FO385" s="48"/>
      <c r="FP385" s="48"/>
      <c r="FQ385" s="48"/>
      <c r="FR385" s="48"/>
      <c r="FS385" s="48"/>
      <c r="FT385" s="48"/>
      <c r="FU385" s="48"/>
      <c r="FV385" s="48"/>
      <c r="FW385" s="48"/>
      <c r="FX385" s="48"/>
      <c r="FY385" s="48"/>
      <c r="FZ385" s="48"/>
      <c r="GA385" s="48"/>
      <c r="GB385" s="48"/>
      <c r="GC385" s="48"/>
      <c r="GD385" s="48"/>
      <c r="GE385" s="48"/>
      <c r="GF385" s="48"/>
      <c r="GG385" s="48"/>
      <c r="GH385" s="48"/>
      <c r="GI385" s="48"/>
    </row>
    <row r="386" spans="1:191" s="42" customFormat="1" ht="13.8">
      <c r="A386" s="122">
        <v>254</v>
      </c>
      <c r="B386" s="234" t="s">
        <v>289</v>
      </c>
      <c r="C386" s="206" t="s">
        <v>4</v>
      </c>
      <c r="D386" s="232">
        <v>0</v>
      </c>
      <c r="E386" s="232">
        <v>0</v>
      </c>
      <c r="F386" s="235">
        <v>0</v>
      </c>
      <c r="G386" s="232">
        <v>0</v>
      </c>
      <c r="H386" s="232">
        <v>0</v>
      </c>
      <c r="I386" s="235">
        <v>0</v>
      </c>
      <c r="J386" s="235">
        <v>0</v>
      </c>
      <c r="K386" s="236">
        <v>0</v>
      </c>
      <c r="L386" s="232">
        <v>0</v>
      </c>
      <c r="M386" s="232">
        <v>0</v>
      </c>
      <c r="N386" s="232">
        <v>0</v>
      </c>
      <c r="O386" s="232">
        <v>41587900</v>
      </c>
      <c r="P386" s="232">
        <v>0</v>
      </c>
      <c r="Q386" s="232">
        <v>0</v>
      </c>
      <c r="R386" s="232">
        <v>0</v>
      </c>
      <c r="S386" s="232">
        <v>0</v>
      </c>
      <c r="T386" s="232">
        <v>0</v>
      </c>
      <c r="U386" s="232">
        <v>0</v>
      </c>
      <c r="V386" s="232">
        <v>0</v>
      </c>
      <c r="W386" s="232">
        <v>0</v>
      </c>
      <c r="X386" s="232">
        <v>0</v>
      </c>
      <c r="Y386" s="232">
        <v>0</v>
      </c>
      <c r="Z386" s="232">
        <v>0</v>
      </c>
      <c r="AA386" s="232">
        <v>0</v>
      </c>
      <c r="AB386" s="232">
        <v>0</v>
      </c>
      <c r="AC386" s="232">
        <v>0</v>
      </c>
      <c r="AD386" s="232">
        <v>0</v>
      </c>
      <c r="AE386" s="232">
        <v>0</v>
      </c>
      <c r="AF386" s="232">
        <v>0</v>
      </c>
      <c r="AG386" s="232">
        <v>0</v>
      </c>
      <c r="AH386" s="232">
        <v>0</v>
      </c>
      <c r="AI386" s="232">
        <v>0</v>
      </c>
      <c r="AJ386" s="232">
        <v>0</v>
      </c>
      <c r="AK386" s="232">
        <v>0</v>
      </c>
      <c r="AL386" s="232">
        <v>0</v>
      </c>
      <c r="AM386" s="232">
        <v>0</v>
      </c>
      <c r="AN386" s="232">
        <v>0</v>
      </c>
      <c r="AO386" s="232">
        <v>0</v>
      </c>
      <c r="AP386" s="232">
        <v>0</v>
      </c>
      <c r="AQ386" s="232">
        <v>0</v>
      </c>
      <c r="AR386" s="232">
        <v>0</v>
      </c>
      <c r="AS386" s="232">
        <v>0</v>
      </c>
      <c r="AT386" s="232">
        <v>0</v>
      </c>
      <c r="AU386" s="232">
        <v>0</v>
      </c>
      <c r="AV386" s="232">
        <v>0</v>
      </c>
      <c r="AW386" s="232">
        <v>0</v>
      </c>
      <c r="AX386" s="232">
        <v>0</v>
      </c>
      <c r="AY386" s="232">
        <v>0</v>
      </c>
      <c r="AZ386" s="232">
        <v>0</v>
      </c>
      <c r="BA386" s="232">
        <v>0</v>
      </c>
      <c r="BB386" s="232">
        <v>0</v>
      </c>
      <c r="BC386" s="232">
        <v>0</v>
      </c>
      <c r="BD386" s="232">
        <v>0</v>
      </c>
      <c r="BE386" s="232">
        <v>0</v>
      </c>
      <c r="BF386" s="232">
        <v>0</v>
      </c>
      <c r="BG386" s="232">
        <v>0</v>
      </c>
      <c r="BH386" s="232">
        <v>0</v>
      </c>
      <c r="BI386" s="232">
        <v>0</v>
      </c>
      <c r="BJ386" s="232">
        <v>0</v>
      </c>
      <c r="BK386" s="232">
        <v>0</v>
      </c>
      <c r="BL386" s="232">
        <v>0</v>
      </c>
      <c r="BM386" s="232">
        <v>0</v>
      </c>
      <c r="BN386" s="232">
        <v>0</v>
      </c>
      <c r="BO386" s="232">
        <v>0</v>
      </c>
      <c r="BP386" s="232">
        <v>0</v>
      </c>
      <c r="BQ386" s="232">
        <v>0</v>
      </c>
      <c r="BR386" s="232">
        <v>0</v>
      </c>
      <c r="BS386" s="232">
        <v>0</v>
      </c>
      <c r="BT386" s="232">
        <v>0</v>
      </c>
      <c r="BU386" s="232">
        <v>0</v>
      </c>
      <c r="BV386" s="232">
        <v>0</v>
      </c>
      <c r="BW386" s="232">
        <v>0</v>
      </c>
      <c r="BX386" s="232">
        <v>0</v>
      </c>
      <c r="BY386" s="232">
        <v>0</v>
      </c>
      <c r="BZ386" s="232">
        <v>0</v>
      </c>
      <c r="CA386" s="232">
        <v>0</v>
      </c>
      <c r="CB386" s="232">
        <v>0</v>
      </c>
      <c r="CC386" s="232">
        <v>0</v>
      </c>
      <c r="CD386" s="232">
        <v>0</v>
      </c>
      <c r="CE386" s="232">
        <v>0</v>
      </c>
      <c r="CF386" s="232">
        <v>0</v>
      </c>
      <c r="CG386" s="232">
        <v>0</v>
      </c>
      <c r="CH386" s="232">
        <v>0</v>
      </c>
      <c r="CI386" s="232">
        <v>0</v>
      </c>
      <c r="CJ386" s="232">
        <v>0</v>
      </c>
      <c r="CK386" s="232">
        <v>0</v>
      </c>
      <c r="CL386" s="232">
        <v>0</v>
      </c>
      <c r="CM386" s="232">
        <v>0</v>
      </c>
      <c r="CN386" s="232">
        <v>0</v>
      </c>
      <c r="CO386" s="232">
        <v>0</v>
      </c>
      <c r="CP386" s="232">
        <v>0</v>
      </c>
      <c r="CQ386" s="232">
        <v>0</v>
      </c>
      <c r="CR386" s="232">
        <v>0</v>
      </c>
      <c r="CS386" s="232">
        <v>0</v>
      </c>
      <c r="CT386" s="232">
        <v>0</v>
      </c>
      <c r="CU386" s="232">
        <v>0</v>
      </c>
      <c r="CV386" s="232">
        <v>0</v>
      </c>
      <c r="CW386" s="232">
        <v>0</v>
      </c>
      <c r="CX386" s="232">
        <v>0</v>
      </c>
      <c r="CY386" s="232">
        <v>0</v>
      </c>
      <c r="CZ386" s="232">
        <v>0</v>
      </c>
      <c r="DA386" s="232">
        <v>0</v>
      </c>
      <c r="DB386" s="232">
        <v>0</v>
      </c>
      <c r="DC386" s="232">
        <v>0</v>
      </c>
      <c r="DD386" s="232">
        <v>0</v>
      </c>
      <c r="DE386" s="232">
        <v>0</v>
      </c>
      <c r="DF386" s="232">
        <v>0</v>
      </c>
      <c r="DG386" s="232">
        <v>0</v>
      </c>
      <c r="DH386" s="232">
        <v>0</v>
      </c>
      <c r="DI386" s="232">
        <v>0</v>
      </c>
      <c r="DJ386" s="232">
        <v>0</v>
      </c>
      <c r="DK386" s="232">
        <v>0</v>
      </c>
      <c r="DL386" s="232">
        <v>0</v>
      </c>
      <c r="DM386" s="232">
        <v>0</v>
      </c>
      <c r="DN386" s="232">
        <v>0</v>
      </c>
      <c r="DO386" s="232">
        <v>0</v>
      </c>
      <c r="DP386" s="232">
        <v>0</v>
      </c>
      <c r="DQ386" s="232">
        <v>0</v>
      </c>
      <c r="DR386" s="232">
        <v>0</v>
      </c>
      <c r="DS386" s="232">
        <v>0</v>
      </c>
      <c r="DT386" s="232">
        <v>0</v>
      </c>
      <c r="DU386" s="233">
        <v>0</v>
      </c>
      <c r="DV386" s="305"/>
      <c r="DW386" s="70">
        <v>0</v>
      </c>
      <c r="DX386" s="66">
        <v>0</v>
      </c>
      <c r="DY386" s="305"/>
      <c r="DZ386" s="269">
        <v>0</v>
      </c>
      <c r="EA386" s="185"/>
      <c r="EB386" s="48"/>
      <c r="EC386" s="48"/>
      <c r="ED386" s="305"/>
      <c r="EE386" s="48"/>
      <c r="EF386" s="305"/>
      <c r="EG386" s="48"/>
      <c r="EH386" s="48"/>
      <c r="EI386" s="306"/>
      <c r="EJ386" s="48"/>
      <c r="EK386" s="48"/>
      <c r="EL386" s="48"/>
      <c r="EM386" s="48"/>
      <c r="EN386" s="48"/>
      <c r="EO386" s="48"/>
      <c r="EP386" s="48"/>
      <c r="EQ386" s="48"/>
      <c r="ER386" s="48"/>
      <c r="ES386" s="48"/>
      <c r="ET386" s="48"/>
      <c r="EU386" s="48"/>
      <c r="EV386" s="48"/>
      <c r="EW386" s="48"/>
      <c r="EX386" s="48"/>
      <c r="EY386" s="48"/>
      <c r="EZ386" s="48"/>
      <c r="FA386" s="48"/>
      <c r="FB386" s="48"/>
      <c r="FC386" s="48"/>
      <c r="FD386" s="48"/>
      <c r="FE386" s="48"/>
      <c r="FF386" s="48"/>
      <c r="FG386" s="48"/>
      <c r="FH386" s="48"/>
      <c r="FI386" s="48"/>
      <c r="FJ386" s="48"/>
      <c r="FK386" s="48"/>
      <c r="FL386" s="48"/>
      <c r="FM386" s="48"/>
      <c r="FN386" s="48"/>
      <c r="FO386" s="48"/>
      <c r="FP386" s="48"/>
      <c r="FQ386" s="48"/>
      <c r="FR386" s="48"/>
      <c r="FS386" s="48"/>
      <c r="FT386" s="48"/>
      <c r="FU386" s="48"/>
      <c r="FV386" s="48"/>
      <c r="FW386" s="48"/>
      <c r="FX386" s="48"/>
      <c r="FY386" s="48"/>
      <c r="FZ386" s="48"/>
      <c r="GA386" s="48"/>
      <c r="GB386" s="48"/>
      <c r="GC386" s="48"/>
      <c r="GD386" s="48"/>
      <c r="GE386" s="48"/>
      <c r="GF386" s="48"/>
      <c r="GG386" s="48"/>
      <c r="GH386" s="48"/>
      <c r="GI386" s="48"/>
    </row>
    <row r="387" spans="1:191" s="42" customFormat="1" ht="13.8">
      <c r="A387" s="231">
        <v>255</v>
      </c>
      <c r="B387" s="84" t="s">
        <v>290</v>
      </c>
      <c r="C387" s="216" t="s">
        <v>4</v>
      </c>
      <c r="D387" s="232">
        <v>0</v>
      </c>
      <c r="E387" s="232">
        <v>0</v>
      </c>
      <c r="F387" s="232">
        <v>0</v>
      </c>
      <c r="G387" s="232">
        <v>0</v>
      </c>
      <c r="H387" s="232">
        <v>0</v>
      </c>
      <c r="I387" s="232">
        <v>0</v>
      </c>
      <c r="J387" s="232">
        <v>0</v>
      </c>
      <c r="K387" s="232">
        <v>0</v>
      </c>
      <c r="L387" s="232">
        <v>0</v>
      </c>
      <c r="M387" s="232">
        <v>0</v>
      </c>
      <c r="N387" s="232">
        <v>17915400</v>
      </c>
      <c r="O387" s="232">
        <v>0</v>
      </c>
      <c r="P387" s="232">
        <v>0</v>
      </c>
      <c r="Q387" s="232">
        <v>0</v>
      </c>
      <c r="R387" s="232">
        <v>0</v>
      </c>
      <c r="S387" s="232">
        <v>0</v>
      </c>
      <c r="T387" s="232">
        <v>0</v>
      </c>
      <c r="U387" s="232">
        <v>0</v>
      </c>
      <c r="V387" s="232">
        <v>0</v>
      </c>
      <c r="W387" s="232">
        <v>0</v>
      </c>
      <c r="X387" s="232">
        <v>0</v>
      </c>
      <c r="Y387" s="232">
        <v>0</v>
      </c>
      <c r="Z387" s="232">
        <v>0</v>
      </c>
      <c r="AA387" s="232">
        <v>0</v>
      </c>
      <c r="AB387" s="232">
        <v>0</v>
      </c>
      <c r="AC387" s="232">
        <v>0</v>
      </c>
      <c r="AD387" s="232">
        <v>0</v>
      </c>
      <c r="AE387" s="232">
        <v>0</v>
      </c>
      <c r="AF387" s="232">
        <v>0</v>
      </c>
      <c r="AG387" s="232">
        <v>0</v>
      </c>
      <c r="AH387" s="232">
        <v>0</v>
      </c>
      <c r="AI387" s="232">
        <v>0</v>
      </c>
      <c r="AJ387" s="232">
        <v>0</v>
      </c>
      <c r="AK387" s="232">
        <v>0</v>
      </c>
      <c r="AL387" s="232">
        <v>0</v>
      </c>
      <c r="AM387" s="232">
        <v>0</v>
      </c>
      <c r="AN387" s="232">
        <v>0</v>
      </c>
      <c r="AO387" s="232">
        <v>0</v>
      </c>
      <c r="AP387" s="232">
        <v>0</v>
      </c>
      <c r="AQ387" s="232">
        <v>0</v>
      </c>
      <c r="AR387" s="232">
        <v>0</v>
      </c>
      <c r="AS387" s="232">
        <v>0</v>
      </c>
      <c r="AT387" s="232">
        <v>0</v>
      </c>
      <c r="AU387" s="232">
        <v>0</v>
      </c>
      <c r="AV387" s="232">
        <v>0</v>
      </c>
      <c r="AW387" s="232">
        <v>0</v>
      </c>
      <c r="AX387" s="232">
        <v>0</v>
      </c>
      <c r="AY387" s="232">
        <v>0</v>
      </c>
      <c r="AZ387" s="232">
        <v>0</v>
      </c>
      <c r="BA387" s="232">
        <v>0</v>
      </c>
      <c r="BB387" s="232">
        <v>0</v>
      </c>
      <c r="BC387" s="232">
        <v>0</v>
      </c>
      <c r="BD387" s="232">
        <v>0</v>
      </c>
      <c r="BE387" s="232">
        <v>0</v>
      </c>
      <c r="BF387" s="232">
        <v>0</v>
      </c>
      <c r="BG387" s="232">
        <v>0</v>
      </c>
      <c r="BH387" s="232">
        <v>0</v>
      </c>
      <c r="BI387" s="232">
        <v>0</v>
      </c>
      <c r="BJ387" s="232">
        <v>0</v>
      </c>
      <c r="BK387" s="232">
        <v>0</v>
      </c>
      <c r="BL387" s="232">
        <v>0</v>
      </c>
      <c r="BM387" s="232">
        <v>0</v>
      </c>
      <c r="BN387" s="232">
        <v>0</v>
      </c>
      <c r="BO387" s="232">
        <v>0</v>
      </c>
      <c r="BP387" s="232">
        <v>0</v>
      </c>
      <c r="BQ387" s="232">
        <v>0</v>
      </c>
      <c r="BR387" s="232">
        <v>0</v>
      </c>
      <c r="BS387" s="232">
        <v>0</v>
      </c>
      <c r="BT387" s="232">
        <v>0</v>
      </c>
      <c r="BU387" s="232">
        <v>0</v>
      </c>
      <c r="BV387" s="232">
        <v>0</v>
      </c>
      <c r="BW387" s="232">
        <v>0</v>
      </c>
      <c r="BX387" s="232">
        <v>0</v>
      </c>
      <c r="BY387" s="232">
        <v>0</v>
      </c>
      <c r="BZ387" s="232">
        <v>0</v>
      </c>
      <c r="CA387" s="232">
        <v>0</v>
      </c>
      <c r="CB387" s="232">
        <v>0</v>
      </c>
      <c r="CC387" s="232">
        <v>0</v>
      </c>
      <c r="CD387" s="232">
        <v>0</v>
      </c>
      <c r="CE387" s="232">
        <v>0</v>
      </c>
      <c r="CF387" s="232">
        <v>0</v>
      </c>
      <c r="CG387" s="232">
        <v>0</v>
      </c>
      <c r="CH387" s="232">
        <v>0</v>
      </c>
      <c r="CI387" s="232">
        <v>0</v>
      </c>
      <c r="CJ387" s="232">
        <v>0</v>
      </c>
      <c r="CK387" s="232">
        <v>0</v>
      </c>
      <c r="CL387" s="232">
        <v>0</v>
      </c>
      <c r="CM387" s="232">
        <v>0</v>
      </c>
      <c r="CN387" s="232">
        <v>0</v>
      </c>
      <c r="CO387" s="232">
        <v>0</v>
      </c>
      <c r="CP387" s="232">
        <v>0</v>
      </c>
      <c r="CQ387" s="232">
        <v>0</v>
      </c>
      <c r="CR387" s="232">
        <v>0</v>
      </c>
      <c r="CS387" s="232">
        <v>0</v>
      </c>
      <c r="CT387" s="232">
        <v>0</v>
      </c>
      <c r="CU387" s="232">
        <v>0</v>
      </c>
      <c r="CV387" s="232">
        <v>0</v>
      </c>
      <c r="CW387" s="232">
        <v>0</v>
      </c>
      <c r="CX387" s="232">
        <v>0</v>
      </c>
      <c r="CY387" s="232">
        <v>0</v>
      </c>
      <c r="CZ387" s="232">
        <v>0</v>
      </c>
      <c r="DA387" s="232">
        <v>0</v>
      </c>
      <c r="DB387" s="232">
        <v>0</v>
      </c>
      <c r="DC387" s="232">
        <v>0</v>
      </c>
      <c r="DD387" s="232">
        <v>0</v>
      </c>
      <c r="DE387" s="232">
        <v>0</v>
      </c>
      <c r="DF387" s="232">
        <v>0</v>
      </c>
      <c r="DG387" s="232">
        <v>0</v>
      </c>
      <c r="DH387" s="232">
        <v>0</v>
      </c>
      <c r="DI387" s="232">
        <v>0</v>
      </c>
      <c r="DJ387" s="232">
        <v>0</v>
      </c>
      <c r="DK387" s="232">
        <v>0</v>
      </c>
      <c r="DL387" s="232">
        <v>0</v>
      </c>
      <c r="DM387" s="232">
        <v>0</v>
      </c>
      <c r="DN387" s="232">
        <v>0</v>
      </c>
      <c r="DO387" s="232">
        <v>0</v>
      </c>
      <c r="DP387" s="232">
        <v>0</v>
      </c>
      <c r="DQ387" s="232">
        <v>0</v>
      </c>
      <c r="DR387" s="232">
        <v>0</v>
      </c>
      <c r="DS387" s="232">
        <v>0</v>
      </c>
      <c r="DT387" s="232">
        <v>0</v>
      </c>
      <c r="DU387" s="233">
        <v>0</v>
      </c>
      <c r="DV387" s="305"/>
      <c r="DW387" s="70">
        <v>0</v>
      </c>
      <c r="DX387" s="66">
        <v>0</v>
      </c>
      <c r="DY387" s="305"/>
      <c r="DZ387" s="269">
        <v>0</v>
      </c>
      <c r="EA387" s="185"/>
      <c r="EB387" s="48"/>
      <c r="EC387" s="48"/>
      <c r="ED387" s="305"/>
      <c r="EE387" s="48"/>
      <c r="EF387" s="305"/>
      <c r="EG387" s="48"/>
      <c r="EH387" s="48"/>
      <c r="EI387" s="306"/>
      <c r="EJ387" s="48"/>
      <c r="EK387" s="48"/>
      <c r="EL387" s="48"/>
      <c r="EM387" s="48"/>
      <c r="EN387" s="48"/>
      <c r="EO387" s="48"/>
      <c r="EP387" s="48"/>
      <c r="EQ387" s="48"/>
      <c r="ER387" s="48"/>
      <c r="ES387" s="48"/>
      <c r="ET387" s="48"/>
      <c r="EU387" s="48"/>
      <c r="EV387" s="48"/>
      <c r="EW387" s="48"/>
      <c r="EX387" s="48"/>
      <c r="EY387" s="48"/>
      <c r="EZ387" s="48"/>
      <c r="FA387" s="48"/>
      <c r="FB387" s="48"/>
      <c r="FC387" s="48"/>
      <c r="FD387" s="48"/>
      <c r="FE387" s="48"/>
      <c r="FF387" s="48"/>
      <c r="FG387" s="48"/>
      <c r="FH387" s="48"/>
      <c r="FI387" s="48"/>
      <c r="FJ387" s="48"/>
      <c r="FK387" s="48"/>
      <c r="FL387" s="48"/>
      <c r="FM387" s="48"/>
      <c r="FN387" s="48"/>
      <c r="FO387" s="48"/>
      <c r="FP387" s="48"/>
      <c r="FQ387" s="48"/>
      <c r="FR387" s="48"/>
      <c r="FS387" s="48"/>
      <c r="FT387" s="48"/>
      <c r="FU387" s="48"/>
      <c r="FV387" s="48"/>
      <c r="FW387" s="48"/>
      <c r="FX387" s="48"/>
      <c r="FY387" s="48"/>
      <c r="FZ387" s="48"/>
      <c r="GA387" s="48"/>
      <c r="GB387" s="48"/>
      <c r="GC387" s="48"/>
      <c r="GD387" s="48"/>
      <c r="GE387" s="48"/>
      <c r="GF387" s="48"/>
      <c r="GG387" s="48"/>
      <c r="GH387" s="48"/>
      <c r="GI387" s="48"/>
    </row>
    <row r="388" spans="1:191" s="7" customFormat="1" ht="13.8">
      <c r="A388" s="231">
        <v>256</v>
      </c>
      <c r="B388" s="226" t="s">
        <v>2</v>
      </c>
      <c r="C388" s="225" t="s">
        <v>4</v>
      </c>
      <c r="D388" s="227">
        <v>146344811753.75699</v>
      </c>
      <c r="E388" s="227">
        <v>68881633019.608994</v>
      </c>
      <c r="F388" s="227">
        <v>13672782373.374001</v>
      </c>
      <c r="G388" s="227">
        <v>58057610254.274696</v>
      </c>
      <c r="H388" s="227">
        <v>86663162598.985001</v>
      </c>
      <c r="I388" s="227">
        <v>269504831.87484902</v>
      </c>
      <c r="J388" s="227">
        <v>735040000</v>
      </c>
      <c r="K388" s="227">
        <v>367080000</v>
      </c>
      <c r="L388" s="227">
        <v>221820000</v>
      </c>
      <c r="M388" s="227">
        <v>355740000</v>
      </c>
      <c r="N388" s="227">
        <v>19924320.822375901</v>
      </c>
      <c r="O388" s="227">
        <v>174885679.17762399</v>
      </c>
      <c r="P388" s="227">
        <v>230679822.50384501</v>
      </c>
      <c r="Q388" s="227">
        <v>199246645.641458</v>
      </c>
      <c r="R388" s="227">
        <v>232570441.98425999</v>
      </c>
      <c r="S388" s="227">
        <v>56225743.305514701</v>
      </c>
      <c r="T388" s="227">
        <v>243967322.057116</v>
      </c>
      <c r="U388" s="227">
        <v>146280024.50780699</v>
      </c>
      <c r="V388" s="227">
        <v>1043550000</v>
      </c>
      <c r="W388" s="227">
        <v>276125828.75779903</v>
      </c>
      <c r="X388" s="227">
        <v>198344171.242201</v>
      </c>
      <c r="Y388" s="227">
        <v>66569999.999999903</v>
      </c>
      <c r="Z388" s="227">
        <v>788637352.25369</v>
      </c>
      <c r="AA388" s="227">
        <v>139809211.51807499</v>
      </c>
      <c r="AB388" s="227">
        <v>167759582.714551</v>
      </c>
      <c r="AC388" s="227">
        <v>150899289.67805699</v>
      </c>
      <c r="AD388" s="227">
        <v>338774563.83562702</v>
      </c>
      <c r="AE388" s="227">
        <v>74290000</v>
      </c>
      <c r="AF388" s="227">
        <v>138520000</v>
      </c>
      <c r="AG388" s="227">
        <v>56989999.999999903</v>
      </c>
      <c r="AH388" s="227">
        <v>4559999.9999999898</v>
      </c>
      <c r="AI388" s="227">
        <v>3655030000</v>
      </c>
      <c r="AJ388" s="227">
        <v>15960000</v>
      </c>
      <c r="AK388" s="227">
        <v>1574810.67513392</v>
      </c>
      <c r="AL388" s="227">
        <v>6155189.32486609</v>
      </c>
      <c r="AM388" s="227">
        <v>878452907.12197399</v>
      </c>
      <c r="AN388" s="227">
        <v>98417092.878025606</v>
      </c>
      <c r="AO388" s="227">
        <v>1102425469.7614801</v>
      </c>
      <c r="AP388" s="227">
        <v>621428368.57386398</v>
      </c>
      <c r="AQ388" s="227">
        <v>169457581.449312</v>
      </c>
      <c r="AR388" s="227">
        <v>622622788.37901199</v>
      </c>
      <c r="AS388" s="227">
        <v>761141977.88298595</v>
      </c>
      <c r="AT388" s="227">
        <v>931034638.90152299</v>
      </c>
      <c r="AU388" s="227">
        <v>425299175.05182397</v>
      </c>
      <c r="AV388" s="227">
        <v>482550000</v>
      </c>
      <c r="AW388" s="227">
        <v>689789999.99999797</v>
      </c>
      <c r="AX388" s="227">
        <v>103510000</v>
      </c>
      <c r="AY388" s="227">
        <v>33400000</v>
      </c>
      <c r="AZ388" s="227">
        <v>269181291.25764197</v>
      </c>
      <c r="BA388" s="227">
        <v>148241266.511352</v>
      </c>
      <c r="BB388" s="227">
        <v>76400157.440883204</v>
      </c>
      <c r="BC388" s="227">
        <v>104306050.286658</v>
      </c>
      <c r="BD388" s="227">
        <v>168701234.50346401</v>
      </c>
      <c r="BE388" s="227">
        <v>331705099.80808002</v>
      </c>
      <c r="BF388" s="227">
        <v>786050104.16785002</v>
      </c>
      <c r="BG388" s="227">
        <v>2500815098.1536198</v>
      </c>
      <c r="BH388" s="227">
        <v>163939697.87046799</v>
      </c>
      <c r="BI388" s="227">
        <v>471382797.87658799</v>
      </c>
      <c r="BJ388" s="227">
        <v>370617202.12341201</v>
      </c>
      <c r="BK388" s="227">
        <v>183870000</v>
      </c>
      <c r="BL388" s="227">
        <v>23029824.2876436</v>
      </c>
      <c r="BM388" s="227">
        <v>16808662.372010902</v>
      </c>
      <c r="BN388" s="227">
        <v>130131513.340345</v>
      </c>
      <c r="BO388" s="227">
        <v>40478838.877738804</v>
      </c>
      <c r="BP388" s="227">
        <v>216221161.12226099</v>
      </c>
      <c r="BQ388" s="227">
        <v>13977106.734753501</v>
      </c>
      <c r="BR388" s="227">
        <v>134976579.97754201</v>
      </c>
      <c r="BS388" s="227">
        <v>98948846.413880393</v>
      </c>
      <c r="BT388" s="227">
        <v>21941116.273616102</v>
      </c>
      <c r="BU388" s="227">
        <v>53926350.600208297</v>
      </c>
      <c r="BV388" s="227">
        <v>19052350.700183701</v>
      </c>
      <c r="BW388" s="227">
        <v>41814905.262921304</v>
      </c>
      <c r="BX388" s="227">
        <v>81062744.036895007</v>
      </c>
      <c r="BY388" s="227">
        <v>56357667.559102602</v>
      </c>
      <c r="BZ388" s="227">
        <v>41014194.136633001</v>
      </c>
      <c r="CA388" s="227">
        <v>36823993.091236003</v>
      </c>
      <c r="CB388" s="227">
        <v>40538357.525237203</v>
      </c>
      <c r="CC388" s="227">
        <v>32075587.755723201</v>
      </c>
      <c r="CD388" s="227">
        <v>7420199.9320674697</v>
      </c>
      <c r="CE388" s="227">
        <v>14653154.9746255</v>
      </c>
      <c r="CF388" s="227">
        <v>11686845.0253745</v>
      </c>
      <c r="CG388" s="227">
        <v>19110105.072145801</v>
      </c>
      <c r="CH388" s="227">
        <v>11669894.927854201</v>
      </c>
      <c r="CI388" s="227">
        <v>0</v>
      </c>
      <c r="CJ388" s="227">
        <v>41293960000</v>
      </c>
      <c r="CK388" s="227">
        <v>58260000</v>
      </c>
      <c r="CL388" s="227">
        <v>385510000</v>
      </c>
      <c r="CM388" s="227">
        <v>48736800000</v>
      </c>
      <c r="CN388" s="359">
        <v>37874913.614319898</v>
      </c>
      <c r="CO388" s="359">
        <v>54088384.759263702</v>
      </c>
      <c r="CP388" s="359">
        <v>167875909.95022899</v>
      </c>
      <c r="CQ388" s="359">
        <v>34758930.308748603</v>
      </c>
      <c r="CR388" s="359">
        <v>164022532.84776801</v>
      </c>
      <c r="CS388" s="359">
        <v>34358150.7306647</v>
      </c>
      <c r="CT388" s="359">
        <v>13170383.9978175</v>
      </c>
      <c r="CU388" s="359">
        <v>3683993.2352444599</v>
      </c>
      <c r="CV388" s="227">
        <v>244961064.15772599</v>
      </c>
      <c r="CW388" s="227">
        <v>210072251.11187199</v>
      </c>
      <c r="CX388" s="227">
        <v>1660333639.13535</v>
      </c>
      <c r="CY388" s="227">
        <v>608717478.66544104</v>
      </c>
      <c r="CZ388" s="227">
        <v>7055826245.2006102</v>
      </c>
      <c r="DA388" s="227">
        <v>630029524.46398699</v>
      </c>
      <c r="DB388" s="227">
        <v>2310875433.7427502</v>
      </c>
      <c r="DC388" s="227">
        <v>2495574983.94626</v>
      </c>
      <c r="DD388" s="227">
        <v>514404115.40133101</v>
      </c>
      <c r="DE388" s="227">
        <v>3026342346.3136401</v>
      </c>
      <c r="DF388" s="227">
        <v>48131454.107780203</v>
      </c>
      <c r="DG388" s="227">
        <v>1788732136.8727901</v>
      </c>
      <c r="DH388" s="227">
        <v>300494040.73597002</v>
      </c>
      <c r="DI388" s="227">
        <v>301969676.06206697</v>
      </c>
      <c r="DJ388" s="227">
        <v>653342518.25272202</v>
      </c>
      <c r="DK388" s="227">
        <v>102109903.55612101</v>
      </c>
      <c r="DL388" s="227">
        <v>142165433.53216499</v>
      </c>
      <c r="DM388" s="227">
        <v>379137146.99657702</v>
      </c>
      <c r="DN388" s="227">
        <v>1819789717.5436201</v>
      </c>
      <c r="DO388" s="227">
        <v>2590887503.5019999</v>
      </c>
      <c r="DP388" s="227">
        <v>1612055257.7326</v>
      </c>
      <c r="DQ388" s="227">
        <v>87815145.417153805</v>
      </c>
      <c r="DR388" s="227">
        <v>483593201.78676599</v>
      </c>
      <c r="DS388" s="227">
        <v>29033924.172781099</v>
      </c>
      <c r="DT388" s="227">
        <v>212079043.351753</v>
      </c>
      <c r="DU388" s="228">
        <v>3940688782.91926</v>
      </c>
      <c r="DV388" s="186"/>
      <c r="DW388" s="352">
        <v>4127271634.3523002</v>
      </c>
      <c r="DX388" s="353">
        <v>23714228365.647701</v>
      </c>
      <c r="DY388" s="25"/>
      <c r="DZ388" s="269">
        <v>0</v>
      </c>
      <c r="EA388" s="185"/>
      <c r="EB388" s="48"/>
      <c r="EC388" s="48"/>
      <c r="ED388" s="305"/>
      <c r="EE388" s="48"/>
      <c r="EF388" s="305"/>
      <c r="EG388" s="48"/>
      <c r="EH388" s="48"/>
      <c r="EI388" s="306"/>
      <c r="EJ388" s="2"/>
      <c r="EK388" s="275"/>
      <c r="EL388" s="275"/>
      <c r="EM388" s="275"/>
      <c r="EN388" s="275"/>
      <c r="EO388" s="275"/>
      <c r="EP388" s="275"/>
      <c r="EQ388" s="275"/>
      <c r="ER388" s="275"/>
      <c r="ES388" s="275"/>
      <c r="ET388" s="275"/>
      <c r="EU388" s="275"/>
      <c r="EV388" s="275"/>
      <c r="EW388" s="275"/>
      <c r="EX388" s="275"/>
      <c r="EY388" s="275"/>
      <c r="EZ388" s="275"/>
      <c r="FA388" s="275"/>
      <c r="FB388" s="275"/>
      <c r="FC388" s="275"/>
      <c r="FD388" s="275"/>
      <c r="FE388" s="275"/>
      <c r="FF388" s="275"/>
      <c r="FG388" s="275"/>
      <c r="FH388" s="275"/>
      <c r="FI388" s="275"/>
      <c r="FJ388" s="275"/>
      <c r="FK388" s="275"/>
      <c r="FL388" s="275"/>
      <c r="FM388" s="275"/>
      <c r="FN388" s="275"/>
      <c r="FO388" s="275"/>
      <c r="FP388" s="275"/>
      <c r="FQ388" s="275"/>
      <c r="FR388" s="275"/>
      <c r="FS388" s="275"/>
      <c r="FT388" s="275"/>
      <c r="FU388" s="275"/>
      <c r="FV388" s="275"/>
      <c r="FW388" s="275"/>
      <c r="FX388" s="275"/>
      <c r="FY388" s="275"/>
      <c r="FZ388" s="275"/>
      <c r="GA388" s="275"/>
      <c r="GB388" s="275"/>
      <c r="GC388" s="275"/>
      <c r="GD388" s="275"/>
      <c r="GE388" s="275"/>
      <c r="GF388" s="275"/>
      <c r="GG388" s="275"/>
      <c r="GH388" s="275"/>
      <c r="GI388" s="275"/>
    </row>
    <row r="389" spans="1:191" s="7" customFormat="1" ht="13.8">
      <c r="A389" s="74">
        <v>257</v>
      </c>
      <c r="B389" s="6" t="s">
        <v>3</v>
      </c>
      <c r="C389" s="207" t="s">
        <v>4</v>
      </c>
      <c r="D389" s="2">
        <v>28627147.782076199</v>
      </c>
      <c r="E389" s="2">
        <v>2232701.25673655</v>
      </c>
      <c r="F389" s="2">
        <v>443184.01074241498</v>
      </c>
      <c r="G389" s="2">
        <v>11465822.593434401</v>
      </c>
      <c r="H389" s="2">
        <v>4914235.0881302701</v>
      </c>
      <c r="I389" s="2">
        <v>944253.78209447395</v>
      </c>
      <c r="J389" s="2">
        <v>47671956.077790201</v>
      </c>
      <c r="K389" s="2">
        <v>44624303.050919697</v>
      </c>
      <c r="L389" s="2">
        <v>3503042.6351473201</v>
      </c>
      <c r="M389" s="2">
        <v>2977851.9114688402</v>
      </c>
      <c r="N389" s="2">
        <v>777561.668523503</v>
      </c>
      <c r="O389" s="2">
        <v>6825045.7174682301</v>
      </c>
      <c r="P389" s="2">
        <v>4571820.6907536704</v>
      </c>
      <c r="Q389" s="2">
        <v>3948849.6532534701</v>
      </c>
      <c r="R389" s="2">
        <v>4609290.6920961402</v>
      </c>
      <c r="S389" s="2">
        <v>1114332.4708985901</v>
      </c>
      <c r="T389" s="2">
        <v>4835164.3361867703</v>
      </c>
      <c r="U389" s="2">
        <v>2899109.40380404</v>
      </c>
      <c r="V389" s="2">
        <v>13730270.5325663</v>
      </c>
      <c r="W389" s="2">
        <v>6913356.7910983004</v>
      </c>
      <c r="X389" s="2">
        <v>4965939.0046948204</v>
      </c>
      <c r="Y389" s="2">
        <v>3892369.8796001002</v>
      </c>
      <c r="Z389" s="2">
        <v>14801241.308592301</v>
      </c>
      <c r="AA389" s="2">
        <v>2623956.20868003</v>
      </c>
      <c r="AB389" s="2">
        <v>3148532.1592884199</v>
      </c>
      <c r="AC389" s="2">
        <v>2832096.1382788001</v>
      </c>
      <c r="AD389" s="2">
        <v>6358162.0300064404</v>
      </c>
      <c r="AE389" s="2">
        <v>3586271.8031146699</v>
      </c>
      <c r="AF389" s="2">
        <v>2098712.4620435201</v>
      </c>
      <c r="AG389" s="2">
        <v>4726054.0533495601</v>
      </c>
      <c r="AH389" s="2">
        <v>1133543.5524035201</v>
      </c>
      <c r="AI389" s="2">
        <v>28115668.394926999</v>
      </c>
      <c r="AJ389" s="2">
        <v>1766935.33604162</v>
      </c>
      <c r="AK389" s="2">
        <v>171592.79601725601</v>
      </c>
      <c r="AL389" s="2">
        <v>670674.997919683</v>
      </c>
      <c r="AM389" s="2">
        <v>185340497.988711</v>
      </c>
      <c r="AN389" s="2">
        <v>20764542.8192336</v>
      </c>
      <c r="AO389" s="2">
        <v>72498360.492643803</v>
      </c>
      <c r="AP389" s="2">
        <v>40866742.578952901</v>
      </c>
      <c r="AQ389" s="2">
        <v>11143970.422582701</v>
      </c>
      <c r="AR389" s="2">
        <v>40945290.725733198</v>
      </c>
      <c r="AS389" s="2">
        <v>50054672.186214902</v>
      </c>
      <c r="AT389" s="2">
        <v>61227254.570619799</v>
      </c>
      <c r="AU389" s="2">
        <v>27968777.714109201</v>
      </c>
      <c r="AV389" s="2">
        <v>10355852.8484821</v>
      </c>
      <c r="AW389" s="2">
        <v>19007638.3128042</v>
      </c>
      <c r="AX389" s="2">
        <v>6511062.8817670597</v>
      </c>
      <c r="AY389" s="2">
        <v>7255626.1985207498</v>
      </c>
      <c r="AZ389" s="2">
        <v>248373798.314639</v>
      </c>
      <c r="BA389" s="2">
        <v>136782338.246369</v>
      </c>
      <c r="BB389" s="2">
        <v>70494487.959292203</v>
      </c>
      <c r="BC389" s="2">
        <v>96243278.185699001</v>
      </c>
      <c r="BD389" s="2">
        <v>155660767.50069901</v>
      </c>
      <c r="BE389" s="2">
        <v>78491821.557562798</v>
      </c>
      <c r="BF389" s="2">
        <v>186004087.80975801</v>
      </c>
      <c r="BG389" s="2">
        <v>591771222.52960706</v>
      </c>
      <c r="BH389" s="2">
        <v>38793270.042862602</v>
      </c>
      <c r="BI389" s="2">
        <v>22789703.857598599</v>
      </c>
      <c r="BJ389" s="2">
        <v>17918040.961553302</v>
      </c>
      <c r="BK389" s="2">
        <v>12160746.498454301</v>
      </c>
      <c r="BL389" s="2">
        <v>2235572.44952915</v>
      </c>
      <c r="BM389" s="2">
        <v>1631666.0536774599</v>
      </c>
      <c r="BN389" s="2">
        <v>12632246.8815058</v>
      </c>
      <c r="BO389" s="2">
        <v>1653357.9606134</v>
      </c>
      <c r="BP389" s="2">
        <v>8831552.1864231303</v>
      </c>
      <c r="BQ389" s="2">
        <v>615494.51012697897</v>
      </c>
      <c r="BR389" s="2">
        <v>5943815.5226591704</v>
      </c>
      <c r="BS389" s="2">
        <v>4357301.7582894601</v>
      </c>
      <c r="BT389" s="2">
        <v>966196.85810151696</v>
      </c>
      <c r="BU389" s="2">
        <v>2374695.5200021402</v>
      </c>
      <c r="BV389" s="2">
        <v>767331.38716938195</v>
      </c>
      <c r="BW389" s="2">
        <v>1684090.8381685601</v>
      </c>
      <c r="BX389" s="2">
        <v>3264793.3479928798</v>
      </c>
      <c r="BY389" s="2">
        <v>1324556.89671951</v>
      </c>
      <c r="BZ389" s="2">
        <v>963943.96822931897</v>
      </c>
      <c r="CA389" s="2">
        <v>865462.96406956797</v>
      </c>
      <c r="CB389" s="2">
        <v>952760.52695799805</v>
      </c>
      <c r="CC389" s="2">
        <v>753862.65646320197</v>
      </c>
      <c r="CD389" s="2">
        <v>174394.672823364</v>
      </c>
      <c r="CE389" s="2">
        <v>673953.84868891002</v>
      </c>
      <c r="CF389" s="2">
        <v>537522.06931008003</v>
      </c>
      <c r="CG389" s="2">
        <v>5715561.1849392904</v>
      </c>
      <c r="CH389" s="2">
        <v>3490299.9345191</v>
      </c>
      <c r="CI389" s="2">
        <v>0</v>
      </c>
      <c r="CJ389" s="2">
        <v>1891197825.2690201</v>
      </c>
      <c r="CK389" s="2">
        <v>7005373.8017591601</v>
      </c>
      <c r="CL389" s="2">
        <v>645245.71416543401</v>
      </c>
      <c r="CM389" s="2">
        <v>16628536.051394699</v>
      </c>
      <c r="CN389" s="2">
        <v>5126805.8231576104</v>
      </c>
      <c r="CO389" s="2">
        <v>7321485.8988916501</v>
      </c>
      <c r="CP389" s="2">
        <v>22723938.104912501</v>
      </c>
      <c r="CQ389" s="2">
        <v>4705021.5910260603</v>
      </c>
      <c r="CR389" s="2">
        <v>22202339.128637999</v>
      </c>
      <c r="CS389" s="2">
        <v>4650771.4587182701</v>
      </c>
      <c r="CT389" s="2">
        <v>1782763.17830871</v>
      </c>
      <c r="CU389" s="2">
        <v>498670.91878418601</v>
      </c>
      <c r="CV389" s="2">
        <v>858260.720921812</v>
      </c>
      <c r="CW389" s="2">
        <v>736022.11969839397</v>
      </c>
      <c r="CX389" s="2">
        <v>5817247.53276511</v>
      </c>
      <c r="CY389" s="2">
        <v>2132740.1718859398</v>
      </c>
      <c r="CZ389" s="2">
        <v>24721228.823555999</v>
      </c>
      <c r="DA389" s="2">
        <v>2207410.3724513701</v>
      </c>
      <c r="DB389" s="2">
        <v>8096525.9623771599</v>
      </c>
      <c r="DC389" s="2">
        <v>8743650.7193529494</v>
      </c>
      <c r="DD389" s="2">
        <v>1802298.0445791399</v>
      </c>
      <c r="DE389" s="2">
        <v>10603280.0471137</v>
      </c>
      <c r="DF389" s="2">
        <v>168636.336732111</v>
      </c>
      <c r="DG389" s="2">
        <v>6267112.4433880299</v>
      </c>
      <c r="DH389" s="2">
        <v>1052829.48913344</v>
      </c>
      <c r="DI389" s="2">
        <v>1057999.61624384</v>
      </c>
      <c r="DJ389" s="2">
        <v>2289091.2180370199</v>
      </c>
      <c r="DK389" s="2">
        <v>357758.567634671</v>
      </c>
      <c r="DL389" s="2">
        <v>498099.59755447</v>
      </c>
      <c r="DM389" s="2">
        <v>1328368.33571234</v>
      </c>
      <c r="DN389" s="2">
        <v>6375927.7021242902</v>
      </c>
      <c r="DO389" s="2">
        <v>9077593.5523825604</v>
      </c>
      <c r="DP389" s="2">
        <v>5648096.41248345</v>
      </c>
      <c r="DQ389" s="2">
        <v>307674.56972285197</v>
      </c>
      <c r="DR389" s="2">
        <v>1694347.0237831599</v>
      </c>
      <c r="DS389" s="2">
        <v>101725.05078470601</v>
      </c>
      <c r="DT389" s="2">
        <v>743053.24099296401</v>
      </c>
      <c r="DU389" s="3">
        <v>13806840.7213446</v>
      </c>
      <c r="DV389" s="305"/>
      <c r="DW389" s="352">
        <v>97014475.896869972</v>
      </c>
      <c r="DX389" s="353">
        <v>123151749.17715001</v>
      </c>
      <c r="DY389" s="25"/>
      <c r="DZ389" s="269">
        <v>0</v>
      </c>
      <c r="EA389" s="185"/>
      <c r="EB389" s="48"/>
      <c r="EC389" s="48"/>
      <c r="ED389" s="305"/>
      <c r="EE389" s="48"/>
      <c r="EF389" s="305"/>
      <c r="EG389" s="48"/>
      <c r="EH389" s="48"/>
      <c r="EI389" s="306"/>
      <c r="EJ389" s="2"/>
      <c r="EK389" s="275"/>
      <c r="EL389" s="275"/>
      <c r="EM389" s="275"/>
      <c r="EN389" s="275"/>
      <c r="EO389" s="275"/>
      <c r="EP389" s="275"/>
      <c r="EQ389" s="275"/>
      <c r="ER389" s="275"/>
      <c r="ES389" s="275"/>
      <c r="ET389" s="275"/>
      <c r="EU389" s="275"/>
      <c r="EV389" s="275"/>
      <c r="EW389" s="275"/>
      <c r="EX389" s="275"/>
      <c r="EY389" s="275"/>
      <c r="EZ389" s="275"/>
      <c r="FA389" s="275"/>
      <c r="FB389" s="275"/>
      <c r="FC389" s="275"/>
      <c r="FD389" s="275"/>
      <c r="FE389" s="275"/>
      <c r="FF389" s="275"/>
      <c r="FG389" s="275"/>
      <c r="FH389" s="275"/>
      <c r="FI389" s="275"/>
      <c r="FJ389" s="275"/>
      <c r="FK389" s="275"/>
      <c r="FL389" s="275"/>
      <c r="FM389" s="275"/>
      <c r="FN389" s="275"/>
      <c r="FO389" s="275"/>
      <c r="FP389" s="275"/>
      <c r="FQ389" s="275"/>
      <c r="FR389" s="275"/>
      <c r="FS389" s="275"/>
      <c r="FT389" s="275"/>
      <c r="FU389" s="275"/>
      <c r="FV389" s="275"/>
      <c r="FW389" s="275"/>
      <c r="FX389" s="275"/>
      <c r="FY389" s="275"/>
      <c r="FZ389" s="275"/>
      <c r="GA389" s="275"/>
      <c r="GB389" s="275"/>
      <c r="GC389" s="275"/>
      <c r="GD389" s="275"/>
      <c r="GE389" s="275"/>
      <c r="GF389" s="275"/>
      <c r="GG389" s="275"/>
      <c r="GH389" s="275"/>
      <c r="GI389" s="275"/>
    </row>
    <row r="390" spans="1:191" s="7" customFormat="1" ht="13.8">
      <c r="A390" s="74">
        <v>258</v>
      </c>
      <c r="B390" s="6" t="s">
        <v>5</v>
      </c>
      <c r="C390" s="207" t="s">
        <v>4</v>
      </c>
      <c r="D390" s="2">
        <v>5087469.7765089013</v>
      </c>
      <c r="E390" s="2">
        <v>5457.1900074821997</v>
      </c>
      <c r="F390" s="2">
        <v>1083.23464574677</v>
      </c>
      <c r="G390" s="2">
        <v>9132408.125993574</v>
      </c>
      <c r="H390" s="2">
        <v>9329.7787772545598</v>
      </c>
      <c r="I390" s="2">
        <v>118.429021823485</v>
      </c>
      <c r="J390" s="2">
        <v>12166767.605664574</v>
      </c>
      <c r="K390" s="2">
        <v>435458.51809886849</v>
      </c>
      <c r="L390" s="2">
        <v>305.19466469108397</v>
      </c>
      <c r="M390" s="2">
        <v>261.56994858104503</v>
      </c>
      <c r="N390" s="2">
        <v>70.777958910276297</v>
      </c>
      <c r="O390" s="2">
        <v>621.25336794058103</v>
      </c>
      <c r="P390" s="2">
        <v>440.35236359838899</v>
      </c>
      <c r="Q390" s="2">
        <v>380.348529814757</v>
      </c>
      <c r="R390" s="2">
        <v>443.96142982632801</v>
      </c>
      <c r="S390" s="2">
        <v>107.331186104268</v>
      </c>
      <c r="T390" s="2">
        <v>465.71731217119998</v>
      </c>
      <c r="U390" s="2">
        <v>279.23879011207902</v>
      </c>
      <c r="V390" s="2">
        <v>1329.57491391096</v>
      </c>
      <c r="W390" s="2">
        <v>684.83068742826799</v>
      </c>
      <c r="X390" s="2">
        <v>491.921294542608</v>
      </c>
      <c r="Y390" s="2">
        <v>333.69652883892797</v>
      </c>
      <c r="Z390" s="2">
        <v>1376.9914254939099</v>
      </c>
      <c r="AA390" s="2">
        <v>244.11230956193</v>
      </c>
      <c r="AB390" s="2">
        <v>292.914742476036</v>
      </c>
      <c r="AC390" s="2">
        <v>263.476016455489</v>
      </c>
      <c r="AD390" s="2">
        <v>591.51353691783595</v>
      </c>
      <c r="AE390" s="2">
        <v>289.83064060256697</v>
      </c>
      <c r="AF390" s="2">
        <v>175.272044939805</v>
      </c>
      <c r="AG390" s="2">
        <v>467.40977323377302</v>
      </c>
      <c r="AH390" s="2">
        <v>101.401941622843</v>
      </c>
      <c r="AI390" s="2">
        <v>2775.4074824970799</v>
      </c>
      <c r="AJ390" s="2">
        <v>135.48247453336299</v>
      </c>
      <c r="AK390" s="2">
        <v>10.4515016996603</v>
      </c>
      <c r="AL390" s="2">
        <v>40.849971813340602</v>
      </c>
      <c r="AM390" s="2">
        <v>3761.8755870499699</v>
      </c>
      <c r="AN390" s="2">
        <v>421.460110205847</v>
      </c>
      <c r="AO390" s="2">
        <v>7766.1119914557003</v>
      </c>
      <c r="AP390" s="2">
        <v>4377.69485320075</v>
      </c>
      <c r="AQ390" s="2">
        <v>1193.75557934209</v>
      </c>
      <c r="AR390" s="2">
        <v>4386.1090256106099</v>
      </c>
      <c r="AS390" s="2">
        <v>5361.9169764975704</v>
      </c>
      <c r="AT390" s="2">
        <v>6558.7375037680804</v>
      </c>
      <c r="AU390" s="2">
        <v>2996.0492694719901</v>
      </c>
      <c r="AV390" s="2">
        <v>1013.73118186203</v>
      </c>
      <c r="AW390" s="2">
        <v>1127.8912934711</v>
      </c>
      <c r="AX390" s="2">
        <v>613.42227546441802</v>
      </c>
      <c r="AY390" s="2">
        <v>376.39836833212797</v>
      </c>
      <c r="AZ390" s="2">
        <v>7673.68007324677</v>
      </c>
      <c r="BA390" s="2">
        <v>4225.9848280920696</v>
      </c>
      <c r="BB390" s="2">
        <v>2177.9759024407199</v>
      </c>
      <c r="BC390" s="2">
        <v>2973.5025635110101</v>
      </c>
      <c r="BD390" s="2">
        <v>4809.2469409484202</v>
      </c>
      <c r="BE390" s="2">
        <v>3125.9362786717202</v>
      </c>
      <c r="BF390" s="2">
        <v>7407.6115769508597</v>
      </c>
      <c r="BG390" s="2">
        <v>23567.2850555853</v>
      </c>
      <c r="BH390" s="2">
        <v>1544.9417249969399</v>
      </c>
      <c r="BI390" s="2">
        <v>2353.1473092961201</v>
      </c>
      <c r="BJ390" s="2">
        <v>1850.1245185105199</v>
      </c>
      <c r="BK390" s="2">
        <v>1011.86021062989</v>
      </c>
      <c r="BL390" s="2">
        <v>199.34546881444399</v>
      </c>
      <c r="BM390" s="2">
        <v>145.49527772515401</v>
      </c>
      <c r="BN390" s="2">
        <v>1126.4144793446201</v>
      </c>
      <c r="BO390" s="2">
        <v>128.96697148848699</v>
      </c>
      <c r="BP390" s="2">
        <v>688.88804854028899</v>
      </c>
      <c r="BQ390" s="2">
        <v>53.607163230511098</v>
      </c>
      <c r="BR390" s="2">
        <v>517.68307221700604</v>
      </c>
      <c r="BS390" s="2">
        <v>379.50393181090601</v>
      </c>
      <c r="BT390" s="2">
        <v>84.151965343069307</v>
      </c>
      <c r="BU390" s="2">
        <v>206.826686946819</v>
      </c>
      <c r="BV390" s="2">
        <v>57.063863711989796</v>
      </c>
      <c r="BW390" s="2">
        <v>125.240191753876</v>
      </c>
      <c r="BX390" s="2">
        <v>242.79174001330401</v>
      </c>
      <c r="BY390" s="2">
        <v>66.294778911345304</v>
      </c>
      <c r="BZ390" s="2">
        <v>48.2459095679149</v>
      </c>
      <c r="CA390" s="2">
        <v>43.316882801373197</v>
      </c>
      <c r="CB390" s="2">
        <v>47.686172369470299</v>
      </c>
      <c r="CC390" s="2">
        <v>37.731227902345502</v>
      </c>
      <c r="CD390" s="2">
        <v>8.7285463589938797</v>
      </c>
      <c r="CE390" s="2">
        <v>51.513954914855503</v>
      </c>
      <c r="CF390" s="2">
        <v>41.085732647786401</v>
      </c>
      <c r="CG390" s="2">
        <v>449.22775938270001</v>
      </c>
      <c r="CH390" s="2">
        <v>274.32820127779797</v>
      </c>
      <c r="CI390" s="2">
        <v>0</v>
      </c>
      <c r="CJ390" s="2">
        <v>21217.780567364302</v>
      </c>
      <c r="CK390" s="2">
        <v>96.277703161385602</v>
      </c>
      <c r="CL390" s="2">
        <v>56.385838636361498</v>
      </c>
      <c r="CM390" s="2">
        <v>1492.52157628748</v>
      </c>
      <c r="CN390" s="2">
        <v>668.54723921132597</v>
      </c>
      <c r="CO390" s="2">
        <v>954.738555246077</v>
      </c>
      <c r="CP390" s="2">
        <v>2963.25365306922</v>
      </c>
      <c r="CQ390" s="2">
        <v>613.54560785234003</v>
      </c>
      <c r="CR390" s="2">
        <v>2895.2359501188398</v>
      </c>
      <c r="CS390" s="2">
        <v>606.47126616040498</v>
      </c>
      <c r="CT390" s="2">
        <v>232.476407755156</v>
      </c>
      <c r="CU390" s="2">
        <v>65.027831661237002</v>
      </c>
      <c r="CV390" s="2">
        <v>107.643707206375</v>
      </c>
      <c r="CW390" s="2">
        <v>92.312449607543897</v>
      </c>
      <c r="CX390" s="2">
        <v>729.60357488038699</v>
      </c>
      <c r="CY390" s="2">
        <v>267.48988158654998</v>
      </c>
      <c r="CZ390" s="2">
        <v>3100.5551721002898</v>
      </c>
      <c r="DA390" s="2">
        <v>276.85507448279901</v>
      </c>
      <c r="DB390" s="2">
        <v>1015.4723953192899</v>
      </c>
      <c r="DC390" s="2">
        <v>1096.63527061793</v>
      </c>
      <c r="DD390" s="2">
        <v>226.04558064934699</v>
      </c>
      <c r="DE390" s="2">
        <v>1329.87138406242</v>
      </c>
      <c r="DF390" s="2">
        <v>21.150496595079201</v>
      </c>
      <c r="DG390" s="2">
        <v>786.02597140985301</v>
      </c>
      <c r="DH390" s="2">
        <v>132.04666892456001</v>
      </c>
      <c r="DI390" s="2">
        <v>132.695110167792</v>
      </c>
      <c r="DJ390" s="2">
        <v>287.09954776726698</v>
      </c>
      <c r="DK390" s="2">
        <v>44.870349494354699</v>
      </c>
      <c r="DL390" s="2">
        <v>62.472027359214302</v>
      </c>
      <c r="DM390" s="2">
        <v>166.604958966384</v>
      </c>
      <c r="DN390" s="2">
        <v>799.67366326555305</v>
      </c>
      <c r="DO390" s="2">
        <v>1138.5186327082999</v>
      </c>
      <c r="DP390" s="2">
        <v>708.38851374410103</v>
      </c>
      <c r="DQ390" s="2">
        <v>38.588776686089503</v>
      </c>
      <c r="DR390" s="2">
        <v>212.50628216821499</v>
      </c>
      <c r="DS390" s="2">
        <v>12.758432624601101</v>
      </c>
      <c r="DT390" s="2">
        <v>93.194298145540998</v>
      </c>
      <c r="DU390" s="3">
        <v>1731.66438102538</v>
      </c>
      <c r="DV390" s="305"/>
      <c r="DW390" s="352">
        <v>274565.20851599996</v>
      </c>
      <c r="DX390" s="353">
        <v>167081.56621349993</v>
      </c>
      <c r="DY390" s="25"/>
      <c r="DZ390" s="269">
        <v>0</v>
      </c>
      <c r="EA390" s="185"/>
      <c r="EB390" s="48"/>
      <c r="EC390" s="48"/>
      <c r="ED390" s="305"/>
      <c r="EE390" s="48"/>
      <c r="EF390" s="305"/>
      <c r="EG390" s="48"/>
      <c r="EH390" s="48"/>
      <c r="EI390" s="306"/>
      <c r="EJ390" s="2"/>
      <c r="EK390" s="275"/>
      <c r="EL390" s="275"/>
      <c r="EM390" s="275"/>
      <c r="EN390" s="275"/>
      <c r="EO390" s="275"/>
      <c r="EP390" s="275"/>
      <c r="EQ390" s="275"/>
      <c r="ER390" s="275"/>
      <c r="ES390" s="275"/>
      <c r="ET390" s="275"/>
      <c r="EU390" s="275"/>
      <c r="EV390" s="275"/>
      <c r="EW390" s="275"/>
      <c r="EX390" s="275"/>
      <c r="EY390" s="275"/>
      <c r="EZ390" s="275"/>
      <c r="FA390" s="275"/>
      <c r="FB390" s="275"/>
      <c r="FC390" s="275"/>
      <c r="FD390" s="275"/>
      <c r="FE390" s="275"/>
      <c r="FF390" s="275"/>
      <c r="FG390" s="275"/>
      <c r="FH390" s="275"/>
      <c r="FI390" s="275"/>
      <c r="FJ390" s="275"/>
      <c r="FK390" s="275"/>
      <c r="FL390" s="275"/>
      <c r="FM390" s="275"/>
      <c r="FN390" s="275"/>
      <c r="FO390" s="275"/>
      <c r="FP390" s="275"/>
      <c r="FQ390" s="275"/>
      <c r="FR390" s="275"/>
      <c r="FS390" s="275"/>
      <c r="FT390" s="275"/>
      <c r="FU390" s="275"/>
      <c r="FV390" s="275"/>
      <c r="FW390" s="275"/>
      <c r="FX390" s="275"/>
      <c r="FY390" s="275"/>
      <c r="FZ390" s="275"/>
      <c r="GA390" s="275"/>
      <c r="GB390" s="275"/>
      <c r="GC390" s="275"/>
      <c r="GD390" s="275"/>
      <c r="GE390" s="275"/>
      <c r="GF390" s="275"/>
      <c r="GG390" s="275"/>
      <c r="GH390" s="275"/>
      <c r="GI390" s="275"/>
    </row>
    <row r="391" spans="1:191" s="7" customFormat="1" ht="13.8">
      <c r="A391" s="74">
        <v>259</v>
      </c>
      <c r="B391" s="6" t="s">
        <v>6</v>
      </c>
      <c r="C391" s="207" t="s">
        <v>4</v>
      </c>
      <c r="D391" s="2">
        <v>718911.96854692081</v>
      </c>
      <c r="E391" s="2">
        <v>31.032032603543801</v>
      </c>
      <c r="F391" s="2">
        <v>6.1597585566955901</v>
      </c>
      <c r="G391" s="2">
        <v>352000.77680861973</v>
      </c>
      <c r="H391" s="2">
        <v>61.546500636542497</v>
      </c>
      <c r="I391" s="2">
        <v>9.64209055104903</v>
      </c>
      <c r="J391" s="2">
        <v>717.715644309087</v>
      </c>
      <c r="K391" s="2">
        <v>283.69916709445903</v>
      </c>
      <c r="L391" s="2">
        <v>47.174505973662598</v>
      </c>
      <c r="M391" s="2">
        <v>40.521336912156698</v>
      </c>
      <c r="N391" s="2">
        <v>10.9125215082849</v>
      </c>
      <c r="O391" s="2">
        <v>95.784631884343696</v>
      </c>
      <c r="P391" s="2">
        <v>67.120700253085303</v>
      </c>
      <c r="Q391" s="2">
        <v>57.9746170834255</v>
      </c>
      <c r="R391" s="2">
        <v>67.670812101014306</v>
      </c>
      <c r="S391" s="2">
        <v>16.359953904739399</v>
      </c>
      <c r="T391" s="2">
        <v>70.986952034223293</v>
      </c>
      <c r="U391" s="2">
        <v>42.562967022565601</v>
      </c>
      <c r="V391" s="2">
        <v>202.055696746644</v>
      </c>
      <c r="W391" s="2">
        <v>103.80158551491</v>
      </c>
      <c r="X391" s="2">
        <v>74.561802295721506</v>
      </c>
      <c r="Y391" s="2">
        <v>52.403142305839197</v>
      </c>
      <c r="Z391" s="2">
        <v>211.010321407481</v>
      </c>
      <c r="AA391" s="2">
        <v>37.407797860258498</v>
      </c>
      <c r="AB391" s="2">
        <v>44.886288186353902</v>
      </c>
      <c r="AC391" s="2">
        <v>40.375094489418302</v>
      </c>
      <c r="AD391" s="2">
        <v>90.643601137268405</v>
      </c>
      <c r="AE391" s="2">
        <v>45.958071270385098</v>
      </c>
      <c r="AF391" s="2">
        <v>27.647427770970701</v>
      </c>
      <c r="AG391" s="2">
        <v>70.881800480066005</v>
      </c>
      <c r="AH391" s="2">
        <v>15.714957783426399</v>
      </c>
      <c r="AI391" s="2">
        <v>420.74761603456199</v>
      </c>
      <c r="AJ391" s="2">
        <v>21.7742399600045</v>
      </c>
      <c r="AK391" s="2">
        <v>1.79810204622466</v>
      </c>
      <c r="AL391" s="2">
        <v>7.0279295757254703</v>
      </c>
      <c r="AM391" s="2">
        <v>928.87906553875496</v>
      </c>
      <c r="AN391" s="2">
        <v>104.06656580497599</v>
      </c>
      <c r="AO391" s="2">
        <v>1075.82638593814</v>
      </c>
      <c r="AP391" s="2">
        <v>606.43467900546705</v>
      </c>
      <c r="AQ391" s="2">
        <v>165.36894549422499</v>
      </c>
      <c r="AR391" s="2">
        <v>607.60028010732003</v>
      </c>
      <c r="AS391" s="2">
        <v>742.77730850034402</v>
      </c>
      <c r="AT391" s="2">
        <v>908.57083605784101</v>
      </c>
      <c r="AU391" s="2">
        <v>415.03764833868598</v>
      </c>
      <c r="AV391" s="2">
        <v>153.36706254930399</v>
      </c>
      <c r="AW391" s="2">
        <v>189.74592482566399</v>
      </c>
      <c r="AX391" s="2">
        <v>94.032007479662695</v>
      </c>
      <c r="AY391" s="2">
        <v>57.850812004819097</v>
      </c>
      <c r="AZ391" s="2">
        <v>1166.2137773479001</v>
      </c>
      <c r="BA391" s="2">
        <v>642.24748521460401</v>
      </c>
      <c r="BB391" s="2">
        <v>330.999661168231</v>
      </c>
      <c r="BC391" s="2">
        <v>451.90047323390797</v>
      </c>
      <c r="BD391" s="2">
        <v>730.88921973121001</v>
      </c>
      <c r="BE391" s="2">
        <v>468.27082579892402</v>
      </c>
      <c r="BF391" s="2">
        <v>1109.6734165708599</v>
      </c>
      <c r="BG391" s="2">
        <v>3530.42130452734</v>
      </c>
      <c r="BH391" s="2">
        <v>231.435023903603</v>
      </c>
      <c r="BI391" s="2">
        <v>207.109845652643</v>
      </c>
      <c r="BJ391" s="2">
        <v>162.836810918353</v>
      </c>
      <c r="BK391" s="2">
        <v>156.606627169484</v>
      </c>
      <c r="BL391" s="2">
        <v>30.501605967855902</v>
      </c>
      <c r="BM391" s="2">
        <v>22.262054200425698</v>
      </c>
      <c r="BN391" s="2">
        <v>172.35129952935199</v>
      </c>
      <c r="BO391" s="2">
        <v>19.772710061605</v>
      </c>
      <c r="BP391" s="2">
        <v>105.617612722711</v>
      </c>
      <c r="BQ391" s="2">
        <v>8.2513346145370203</v>
      </c>
      <c r="BR391" s="2">
        <v>79.682937796507701</v>
      </c>
      <c r="BS391" s="2">
        <v>58.414095061123298</v>
      </c>
      <c r="BT391" s="2">
        <v>12.952858958994099</v>
      </c>
      <c r="BU391" s="2">
        <v>31.835226831084601</v>
      </c>
      <c r="BV391" s="2">
        <v>8.9955568537416504</v>
      </c>
      <c r="BW391" s="2">
        <v>19.7428844107306</v>
      </c>
      <c r="BX391" s="2">
        <v>38.273729797403199</v>
      </c>
      <c r="BY391" s="2">
        <v>11.0791019453064</v>
      </c>
      <c r="BZ391" s="2">
        <v>8.0627970908805207</v>
      </c>
      <c r="CA391" s="2">
        <v>7.2390641976659902</v>
      </c>
      <c r="CB391" s="2">
        <v>7.9692544984474001</v>
      </c>
      <c r="CC391" s="2">
        <v>6.3055964182442796</v>
      </c>
      <c r="CD391" s="2">
        <v>1.4587039361719101</v>
      </c>
      <c r="CE391" s="2">
        <v>8.2731048556815097</v>
      </c>
      <c r="CF391" s="2">
        <v>6.5983397087147901</v>
      </c>
      <c r="CG391" s="2">
        <v>70.956774405147101</v>
      </c>
      <c r="CH391" s="2">
        <v>43.330902608927602</v>
      </c>
      <c r="CI391" s="2">
        <v>0</v>
      </c>
      <c r="CJ391" s="2">
        <v>28513.565495226499</v>
      </c>
      <c r="CK391" s="2">
        <v>84.756001772078406</v>
      </c>
      <c r="CL391" s="2">
        <v>8.8016469054542306</v>
      </c>
      <c r="CM391" s="2">
        <v>232.054010233122</v>
      </c>
      <c r="CN391" s="2">
        <v>56.429661003311303</v>
      </c>
      <c r="CO391" s="2">
        <v>80.586037694035596</v>
      </c>
      <c r="CP391" s="2">
        <v>250.11755236141801</v>
      </c>
      <c r="CQ391" s="2">
        <v>51.787171691893199</v>
      </c>
      <c r="CR391" s="2">
        <v>244.37642339610801</v>
      </c>
      <c r="CS391" s="2">
        <v>51.1900520269187</v>
      </c>
      <c r="CT391" s="2">
        <v>19.6224950332108</v>
      </c>
      <c r="CU391" s="2">
        <v>5.4887647142973002</v>
      </c>
      <c r="CV391" s="2">
        <v>8.7639866998263791</v>
      </c>
      <c r="CW391" s="2">
        <v>7.5157675407615301</v>
      </c>
      <c r="CX391" s="2">
        <v>59.401856293730802</v>
      </c>
      <c r="CY391" s="2">
        <v>21.778121781593899</v>
      </c>
      <c r="CZ391" s="2">
        <v>252.43671920615199</v>
      </c>
      <c r="DA391" s="2">
        <v>22.540604123703101</v>
      </c>
      <c r="DB391" s="2">
        <v>82.676329137910798</v>
      </c>
      <c r="DC391" s="2">
        <v>89.284336034897706</v>
      </c>
      <c r="DD391" s="2">
        <v>18.403866921522098</v>
      </c>
      <c r="DE391" s="2">
        <v>108.27363182557301</v>
      </c>
      <c r="DF391" s="2">
        <v>1.72200192342521</v>
      </c>
      <c r="DG391" s="2">
        <v>63.995577056325303</v>
      </c>
      <c r="DH391" s="2">
        <v>10.7507933370646</v>
      </c>
      <c r="DI391" s="2">
        <v>10.803587230723499</v>
      </c>
      <c r="DJ391" s="2">
        <v>23.3746745021941</v>
      </c>
      <c r="DK391" s="2">
        <v>3.6531921502030702</v>
      </c>
      <c r="DL391" s="2">
        <v>5.0862612510889198</v>
      </c>
      <c r="DM391" s="2">
        <v>13.5644124714802</v>
      </c>
      <c r="DN391" s="2">
        <v>65.106725984681802</v>
      </c>
      <c r="DO391" s="2">
        <v>92.694337769604303</v>
      </c>
      <c r="DP391" s="2">
        <v>57.674597743651702</v>
      </c>
      <c r="DQ391" s="2">
        <v>3.1417677300083899</v>
      </c>
      <c r="DR391" s="2">
        <v>17.3015430152474</v>
      </c>
      <c r="DS391" s="2">
        <v>1.03874844832559</v>
      </c>
      <c r="DT391" s="2">
        <v>7.5875646672154797</v>
      </c>
      <c r="DU391" s="3">
        <v>140.986259185347</v>
      </c>
      <c r="DV391" s="305"/>
      <c r="DW391" s="352">
        <v>1408.0653655199999</v>
      </c>
      <c r="DX391" s="353">
        <v>942.64529457000015</v>
      </c>
      <c r="DY391" s="25"/>
      <c r="DZ391" s="269">
        <v>0</v>
      </c>
      <c r="EA391" s="185"/>
      <c r="EB391" s="48"/>
      <c r="EC391" s="48"/>
      <c r="ED391" s="305"/>
      <c r="EE391" s="48"/>
      <c r="EF391" s="305"/>
      <c r="EG391" s="48"/>
      <c r="EH391" s="48"/>
      <c r="EI391" s="306"/>
      <c r="EJ391" s="2"/>
      <c r="EK391" s="275"/>
      <c r="EL391" s="275"/>
      <c r="EM391" s="275"/>
      <c r="EN391" s="275"/>
      <c r="EO391" s="275"/>
      <c r="EP391" s="275"/>
      <c r="EQ391" s="275"/>
      <c r="ER391" s="275"/>
      <c r="ES391" s="275"/>
      <c r="ET391" s="275"/>
      <c r="EU391" s="275"/>
      <c r="EV391" s="275"/>
      <c r="EW391" s="275"/>
      <c r="EX391" s="275"/>
      <c r="EY391" s="275"/>
      <c r="EZ391" s="275"/>
      <c r="FA391" s="275"/>
      <c r="FB391" s="275"/>
      <c r="FC391" s="275"/>
      <c r="FD391" s="275"/>
      <c r="FE391" s="275"/>
      <c r="FF391" s="275"/>
      <c r="FG391" s="275"/>
      <c r="FH391" s="275"/>
      <c r="FI391" s="275"/>
      <c r="FJ391" s="275"/>
      <c r="FK391" s="275"/>
      <c r="FL391" s="275"/>
      <c r="FM391" s="275"/>
      <c r="FN391" s="275"/>
      <c r="FO391" s="275"/>
      <c r="FP391" s="275"/>
      <c r="FQ391" s="275"/>
      <c r="FR391" s="275"/>
      <c r="FS391" s="275"/>
      <c r="FT391" s="275"/>
      <c r="FU391" s="275"/>
      <c r="FV391" s="275"/>
      <c r="FW391" s="275"/>
      <c r="FX391" s="275"/>
      <c r="FY391" s="275"/>
      <c r="FZ391" s="275"/>
      <c r="GA391" s="275"/>
      <c r="GB391" s="275"/>
      <c r="GC391" s="275"/>
      <c r="GD391" s="275"/>
      <c r="GE391" s="275"/>
      <c r="GF391" s="275"/>
      <c r="GG391" s="275"/>
      <c r="GH391" s="275"/>
      <c r="GI391" s="275"/>
    </row>
    <row r="392" spans="1:191" s="7" customFormat="1" ht="13.8">
      <c r="A392" s="74">
        <v>260</v>
      </c>
      <c r="B392" s="5" t="s">
        <v>7</v>
      </c>
      <c r="C392" s="207" t="s">
        <v>4</v>
      </c>
      <c r="D392" s="2">
        <v>232739.411684002</v>
      </c>
      <c r="E392" s="2">
        <v>20063.6086385538</v>
      </c>
      <c r="F392" s="2">
        <v>3982.56171512948</v>
      </c>
      <c r="G392" s="2">
        <v>105117.325997233</v>
      </c>
      <c r="H392" s="2">
        <v>31097.281706881698</v>
      </c>
      <c r="I392" s="2">
        <v>2963.09908353127</v>
      </c>
      <c r="J392" s="2">
        <v>185960</v>
      </c>
      <c r="K392" s="2">
        <v>33135</v>
      </c>
      <c r="L392" s="2">
        <v>28166</v>
      </c>
      <c r="M392" s="2">
        <v>58746</v>
      </c>
      <c r="N392" s="2">
        <v>6924.9824883848296</v>
      </c>
      <c r="O392" s="2">
        <v>60784.017511615202</v>
      </c>
      <c r="P392" s="2">
        <v>35932.526487604897</v>
      </c>
      <c r="Q392" s="2">
        <v>31036.2444984055</v>
      </c>
      <c r="R392" s="2">
        <v>36227.024436409498</v>
      </c>
      <c r="S392" s="2">
        <v>8758.1696079075391</v>
      </c>
      <c r="T392" s="2">
        <v>38002.2932512064</v>
      </c>
      <c r="U392" s="2">
        <v>22785.741718466299</v>
      </c>
      <c r="V392" s="2">
        <v>87498.000000000102</v>
      </c>
      <c r="W392" s="2">
        <v>74222.892802731803</v>
      </c>
      <c r="X392" s="2">
        <v>53315.107197268298</v>
      </c>
      <c r="Y392" s="2">
        <v>14164</v>
      </c>
      <c r="Z392" s="2">
        <v>114584.847974812</v>
      </c>
      <c r="AA392" s="2">
        <v>20313.541073722401</v>
      </c>
      <c r="AB392" s="2">
        <v>24374.582597098601</v>
      </c>
      <c r="AC392" s="2">
        <v>21924.8709408139</v>
      </c>
      <c r="AD392" s="2">
        <v>49222.157413552901</v>
      </c>
      <c r="AE392" s="2">
        <v>9386</v>
      </c>
      <c r="AF392" s="2">
        <v>16730</v>
      </c>
      <c r="AG392" s="2">
        <v>32875</v>
      </c>
      <c r="AH392" s="2">
        <v>2354</v>
      </c>
      <c r="AI392" s="2">
        <v>350212</v>
      </c>
      <c r="AJ392" s="2">
        <v>2618</v>
      </c>
      <c r="AK392" s="2">
        <v>1907.0896157734301</v>
      </c>
      <c r="AL392" s="2">
        <v>7453.9103842265904</v>
      </c>
      <c r="AM392" s="2">
        <v>335386.15649279702</v>
      </c>
      <c r="AN392" s="2">
        <v>37574.843507202902</v>
      </c>
      <c r="AO392" s="2">
        <v>175079.08157731901</v>
      </c>
      <c r="AP392" s="2">
        <v>98690.669818744005</v>
      </c>
      <c r="AQ392" s="2">
        <v>26912.003160520599</v>
      </c>
      <c r="AR392" s="2">
        <v>98880.358762113698</v>
      </c>
      <c r="AS392" s="2">
        <v>120878.954716575</v>
      </c>
      <c r="AT392" s="2">
        <v>147860.054005118</v>
      </c>
      <c r="AU392" s="2">
        <v>67542.877959609497</v>
      </c>
      <c r="AV392" s="2">
        <v>62865</v>
      </c>
      <c r="AW392" s="2">
        <v>113473</v>
      </c>
      <c r="AX392" s="2">
        <v>40935</v>
      </c>
      <c r="AY392" s="2">
        <v>11971</v>
      </c>
      <c r="AZ392" s="2">
        <v>544100.53928131796</v>
      </c>
      <c r="BA392" s="2">
        <v>299642.49252141302</v>
      </c>
      <c r="BB392" s="2">
        <v>154428.88571693</v>
      </c>
      <c r="BC392" s="2">
        <v>210835.52258078201</v>
      </c>
      <c r="BD392" s="2">
        <v>340998.559899555</v>
      </c>
      <c r="BE392" s="2">
        <v>71376.610149395899</v>
      </c>
      <c r="BF392" s="2">
        <v>169142.98838197699</v>
      </c>
      <c r="BG392" s="2">
        <v>538127.70566358999</v>
      </c>
      <c r="BH392" s="2">
        <v>35276.695805040203</v>
      </c>
      <c r="BI392" s="2">
        <v>376450.10927619698</v>
      </c>
      <c r="BJ392" s="2">
        <v>295977.89072380197</v>
      </c>
      <c r="BK392" s="2">
        <v>28295</v>
      </c>
      <c r="BL392" s="2">
        <v>4773.4347805711895</v>
      </c>
      <c r="BM392" s="2">
        <v>3483.96290737156</v>
      </c>
      <c r="BN392" s="2">
        <v>26972.602312057199</v>
      </c>
      <c r="BO392" s="2">
        <v>7774.71239590196</v>
      </c>
      <c r="BP392" s="2">
        <v>41529.287604097997</v>
      </c>
      <c r="BQ392" s="2">
        <v>2198.3389636280499</v>
      </c>
      <c r="BR392" s="2">
        <v>21229.305933830699</v>
      </c>
      <c r="BS392" s="2">
        <v>15562.813435259701</v>
      </c>
      <c r="BT392" s="2">
        <v>3450.9295611123698</v>
      </c>
      <c r="BU392" s="2">
        <v>8481.6121061692193</v>
      </c>
      <c r="BV392" s="2">
        <v>3923.4982474809399</v>
      </c>
      <c r="BW392" s="2">
        <v>8611.0480590760508</v>
      </c>
      <c r="BX392" s="2">
        <v>16693.453693443</v>
      </c>
      <c r="BY392" s="2">
        <v>3632.21918493455</v>
      </c>
      <c r="BZ392" s="2">
        <v>2643.3411681113298</v>
      </c>
      <c r="CA392" s="2">
        <v>2373.2851263160901</v>
      </c>
      <c r="CB392" s="2">
        <v>2612.6737728186999</v>
      </c>
      <c r="CC392" s="2">
        <v>2067.25313981828</v>
      </c>
      <c r="CD392" s="2">
        <v>478.22760800100599</v>
      </c>
      <c r="CE392" s="2">
        <v>1596.0478975778501</v>
      </c>
      <c r="CF392" s="2">
        <v>1272.9521024221499</v>
      </c>
      <c r="CG392" s="2">
        <v>4914.1157129965604</v>
      </c>
      <c r="CH392" s="2">
        <v>3000.88428700345</v>
      </c>
      <c r="CI392" s="2">
        <v>0</v>
      </c>
      <c r="CJ392" s="2">
        <v>7500892</v>
      </c>
      <c r="CK392" s="2">
        <v>24593</v>
      </c>
      <c r="CL392" s="2">
        <v>2892</v>
      </c>
      <c r="CM392" s="2">
        <v>125093.478259091</v>
      </c>
      <c r="CN392" s="2">
        <v>27687.9617228479</v>
      </c>
      <c r="CO392" s="2">
        <v>39540.608385676998</v>
      </c>
      <c r="CP392" s="2">
        <v>122723.49492918199</v>
      </c>
      <c r="CQ392" s="2">
        <v>25410.062758582801</v>
      </c>
      <c r="CR392" s="2">
        <v>119906.533845044</v>
      </c>
      <c r="CS392" s="2">
        <v>25117.0780740425</v>
      </c>
      <c r="CT392" s="2">
        <v>9628.0374846560298</v>
      </c>
      <c r="CU392" s="2">
        <v>2693.1352167127902</v>
      </c>
      <c r="CV392" s="2">
        <v>2693.2500603316198</v>
      </c>
      <c r="CW392" s="2">
        <v>2309.6613534335302</v>
      </c>
      <c r="CX392" s="2">
        <v>18254.711985136899</v>
      </c>
      <c r="CY392" s="2">
        <v>6692.6080345773598</v>
      </c>
      <c r="CZ392" s="2">
        <v>77576.020196990401</v>
      </c>
      <c r="DA392" s="2">
        <v>6926.9255528739204</v>
      </c>
      <c r="DB392" s="2">
        <v>25407.161839153301</v>
      </c>
      <c r="DC392" s="2">
        <v>27437.860376650398</v>
      </c>
      <c r="DD392" s="2">
        <v>5655.6698902460203</v>
      </c>
      <c r="DE392" s="2">
        <v>33273.437698430702</v>
      </c>
      <c r="DF392" s="2">
        <v>529.186310180958</v>
      </c>
      <c r="DG392" s="2">
        <v>19666.402708178401</v>
      </c>
      <c r="DH392" s="2">
        <v>3303.81318404279</v>
      </c>
      <c r="DI392" s="2">
        <v>3320.03721109257</v>
      </c>
      <c r="DJ392" s="2">
        <v>7183.24270329091</v>
      </c>
      <c r="DK392" s="2">
        <v>1122.6580226476599</v>
      </c>
      <c r="DL392" s="2">
        <v>1563.05273964291</v>
      </c>
      <c r="DM392" s="2">
        <v>4168.4630475193298</v>
      </c>
      <c r="DN392" s="2">
        <v>20007.868529708299</v>
      </c>
      <c r="DO392" s="2">
        <v>28485.783849413201</v>
      </c>
      <c r="DP392" s="2">
        <v>17723.910267432198</v>
      </c>
      <c r="DQ392" s="2">
        <v>965.49280803457395</v>
      </c>
      <c r="DR392" s="2">
        <v>5316.9160754852001</v>
      </c>
      <c r="DS392" s="2">
        <v>319.216518342923</v>
      </c>
      <c r="DT392" s="2">
        <v>2331.7252407689102</v>
      </c>
      <c r="DU392" s="3">
        <v>43326.315301732197</v>
      </c>
      <c r="DV392" s="305"/>
      <c r="DW392" s="352">
        <v>1128498.2148054165</v>
      </c>
      <c r="DX392" s="353">
        <v>2517501.7851945842</v>
      </c>
      <c r="DY392" s="25"/>
      <c r="DZ392" s="269">
        <v>0</v>
      </c>
      <c r="EA392" s="185"/>
      <c r="EB392" s="48"/>
      <c r="EC392" s="48"/>
      <c r="ED392" s="305"/>
      <c r="EE392" s="48"/>
      <c r="EF392" s="305"/>
      <c r="EG392" s="48"/>
      <c r="EH392" s="48"/>
      <c r="EI392" s="306"/>
      <c r="EJ392" s="2"/>
      <c r="EK392" s="275"/>
      <c r="EL392" s="275"/>
      <c r="EM392" s="275"/>
      <c r="EN392" s="275"/>
      <c r="EO392" s="275"/>
      <c r="EP392" s="275"/>
      <c r="EQ392" s="275"/>
      <c r="ER392" s="275"/>
      <c r="ES392" s="275"/>
      <c r="ET392" s="275"/>
      <c r="EU392" s="275"/>
      <c r="EV392" s="275"/>
      <c r="EW392" s="275"/>
      <c r="EX392" s="275"/>
      <c r="EY392" s="275"/>
      <c r="EZ392" s="275"/>
      <c r="FA392" s="275"/>
      <c r="FB392" s="275"/>
      <c r="FC392" s="275"/>
      <c r="FD392" s="275"/>
      <c r="FE392" s="275"/>
      <c r="FF392" s="275"/>
      <c r="FG392" s="275"/>
      <c r="FH392" s="275"/>
      <c r="FI392" s="275"/>
      <c r="FJ392" s="275"/>
      <c r="FK392" s="275"/>
      <c r="FL392" s="275"/>
      <c r="FM392" s="275"/>
      <c r="FN392" s="275"/>
      <c r="FO392" s="275"/>
      <c r="FP392" s="275"/>
      <c r="FQ392" s="275"/>
      <c r="FR392" s="275"/>
      <c r="FS392" s="275"/>
      <c r="FT392" s="275"/>
      <c r="FU392" s="275"/>
      <c r="FV392" s="275"/>
      <c r="FW392" s="275"/>
      <c r="FX392" s="275"/>
      <c r="FY392" s="275"/>
      <c r="FZ392" s="275"/>
      <c r="GA392" s="275"/>
      <c r="GB392" s="275"/>
      <c r="GC392" s="275"/>
      <c r="GD392" s="275"/>
      <c r="GE392" s="275"/>
      <c r="GF392" s="275"/>
      <c r="GG392" s="275"/>
      <c r="GH392" s="275"/>
      <c r="GI392" s="275"/>
    </row>
    <row r="393" spans="1:191" s="7" customFormat="1" ht="13.8">
      <c r="A393" s="74">
        <v>261</v>
      </c>
      <c r="B393" s="5" t="s">
        <v>8</v>
      </c>
      <c r="C393" s="207" t="s">
        <v>4</v>
      </c>
      <c r="D393" s="2">
        <v>114138.20165319</v>
      </c>
      <c r="E393" s="2">
        <v>18038.497797312499</v>
      </c>
      <c r="F393" s="2">
        <v>3580.5837334754901</v>
      </c>
      <c r="G393" s="2">
        <v>34359.568260462998</v>
      </c>
      <c r="H393" s="2">
        <v>40500.900487079904</v>
      </c>
      <c r="I393" s="2">
        <v>2854.6796182509602</v>
      </c>
      <c r="J393" s="2">
        <v>204172.64413043601</v>
      </c>
      <c r="K393" s="2">
        <v>99486.485344555098</v>
      </c>
      <c r="L393" s="2">
        <v>14726.252075</v>
      </c>
      <c r="M393" s="2">
        <v>11276.05545</v>
      </c>
      <c r="N393" s="2">
        <v>3791.94369472175</v>
      </c>
      <c r="O393" s="2">
        <v>33283.776865807602</v>
      </c>
      <c r="P393" s="2">
        <v>19922.551381315501</v>
      </c>
      <c r="Q393" s="2">
        <v>17207.840253477501</v>
      </c>
      <c r="R393" s="2">
        <v>20085.833818991399</v>
      </c>
      <c r="S393" s="2">
        <v>4855.9091462717897</v>
      </c>
      <c r="T393" s="2">
        <v>21070.119858288999</v>
      </c>
      <c r="U393" s="2">
        <v>12633.4036184214</v>
      </c>
      <c r="V393" s="2">
        <v>53796.527881182097</v>
      </c>
      <c r="W393" s="2">
        <v>29383.888109819101</v>
      </c>
      <c r="X393" s="2">
        <v>21106.764844254099</v>
      </c>
      <c r="Y393" s="2">
        <v>17547.514567124999</v>
      </c>
      <c r="Z393" s="2">
        <v>60336.9239998185</v>
      </c>
      <c r="AA393" s="2">
        <v>10696.4978842735</v>
      </c>
      <c r="AB393" s="2">
        <v>12834.919831736601</v>
      </c>
      <c r="AC393" s="2">
        <v>11544.9755796029</v>
      </c>
      <c r="AD393" s="2">
        <v>25918.903096345599</v>
      </c>
      <c r="AE393" s="2">
        <v>13630.1672063516</v>
      </c>
      <c r="AF393" s="2">
        <v>8315.5545556958496</v>
      </c>
      <c r="AG393" s="2">
        <v>20086.286784510299</v>
      </c>
      <c r="AH393" s="2">
        <v>4772.9376603092196</v>
      </c>
      <c r="AI393" s="2">
        <v>119535.936041208</v>
      </c>
      <c r="AJ393" s="2">
        <v>6742.1058979477702</v>
      </c>
      <c r="AK393" s="2">
        <v>702.40568012412405</v>
      </c>
      <c r="AL393" s="2">
        <v>2745.3712451229399</v>
      </c>
      <c r="AM393" s="2">
        <v>113397.713870722</v>
      </c>
      <c r="AN393" s="2">
        <v>12704.464004489901</v>
      </c>
      <c r="AO393" s="2">
        <v>108694.236482908</v>
      </c>
      <c r="AP393" s="2">
        <v>61270.066688108898</v>
      </c>
      <c r="AQ393" s="2">
        <v>16707.7620547523</v>
      </c>
      <c r="AR393" s="2">
        <v>61387.831155931497</v>
      </c>
      <c r="AS393" s="2">
        <v>75045.205694478296</v>
      </c>
      <c r="AT393" s="2">
        <v>91795.864655083395</v>
      </c>
      <c r="AU393" s="2">
        <v>41932.602590423303</v>
      </c>
      <c r="AV393" s="2">
        <v>36467.8571487351</v>
      </c>
      <c r="AW393" s="2">
        <v>32174.507940297801</v>
      </c>
      <c r="AX393" s="2">
        <v>22236.8432679664</v>
      </c>
      <c r="AY393" s="2">
        <v>13483.023578509201</v>
      </c>
      <c r="AZ393" s="2">
        <v>327438.708795532</v>
      </c>
      <c r="BA393" s="2">
        <v>180324.30363160899</v>
      </c>
      <c r="BB393" s="2">
        <v>92935.020808240995</v>
      </c>
      <c r="BC393" s="2">
        <v>126880.431644617</v>
      </c>
      <c r="BD393" s="2">
        <v>205212.309295132</v>
      </c>
      <c r="BE393" s="2">
        <v>42072.393203274398</v>
      </c>
      <c r="BF393" s="2">
        <v>99700.031983708002</v>
      </c>
      <c r="BG393" s="2">
        <v>317195.23214771401</v>
      </c>
      <c r="BH393" s="2">
        <v>20793.5766873137</v>
      </c>
      <c r="BI393" s="2">
        <v>53682.757368562801</v>
      </c>
      <c r="BJ393" s="2">
        <v>42207.211268272898</v>
      </c>
      <c r="BK393" s="2">
        <v>44133.369398999603</v>
      </c>
      <c r="BL393" s="2">
        <v>7885.2161233404604</v>
      </c>
      <c r="BM393" s="2">
        <v>5755.1431522940102</v>
      </c>
      <c r="BN393" s="2">
        <v>44555.924280175102</v>
      </c>
      <c r="BO393" s="2">
        <v>5698.7029626313197</v>
      </c>
      <c r="BP393" s="2">
        <v>30440.1066244182</v>
      </c>
      <c r="BQ393" s="2">
        <v>2577.3740097384202</v>
      </c>
      <c r="BR393" s="2">
        <v>24889.6381604136</v>
      </c>
      <c r="BS393" s="2">
        <v>18246.1356187985</v>
      </c>
      <c r="BT393" s="2">
        <v>4045.9348205202</v>
      </c>
      <c r="BU393" s="2">
        <v>9944.0017962680104</v>
      </c>
      <c r="BV393" s="2">
        <v>2769.4163980732801</v>
      </c>
      <c r="BW393" s="2">
        <v>6078.1415449117503</v>
      </c>
      <c r="BX393" s="2">
        <v>11783.1387917098</v>
      </c>
      <c r="BY393" s="2">
        <v>3807.16687443399</v>
      </c>
      <c r="BZ393" s="2">
        <v>2770.6590435958101</v>
      </c>
      <c r="CA393" s="2">
        <v>2487.5956148170399</v>
      </c>
      <c r="CB393" s="2">
        <v>2738.5145375683301</v>
      </c>
      <c r="CC393" s="2">
        <v>2166.82344161112</v>
      </c>
      <c r="CD393" s="2">
        <v>501.26168463978399</v>
      </c>
      <c r="CE393" s="2">
        <v>2513.3153947616202</v>
      </c>
      <c r="CF393" s="2">
        <v>2004.53264633664</v>
      </c>
      <c r="CG393" s="2">
        <v>18812.185351463198</v>
      </c>
      <c r="CH393" s="2">
        <v>11487.965429079801</v>
      </c>
      <c r="CI393" s="2">
        <v>0</v>
      </c>
      <c r="CJ393" s="2">
        <v>9281235.0263892096</v>
      </c>
      <c r="CK393" s="2">
        <v>5503.5706595002803</v>
      </c>
      <c r="CL393" s="2">
        <v>2702.8014830174002</v>
      </c>
      <c r="CM393" s="2">
        <v>101144.452826062</v>
      </c>
      <c r="CN393" s="2">
        <v>152635.25313978299</v>
      </c>
      <c r="CO393" s="2">
        <v>217975.264147687</v>
      </c>
      <c r="CP393" s="2">
        <v>676537.04170130799</v>
      </c>
      <c r="CQ393" s="2">
        <v>140077.893789255</v>
      </c>
      <c r="CR393" s="2">
        <v>661007.99797948403</v>
      </c>
      <c r="CS393" s="2">
        <v>138462.758954177</v>
      </c>
      <c r="CT393" s="2">
        <v>53076.421927335497</v>
      </c>
      <c r="CU393" s="2">
        <v>14846.429638170501</v>
      </c>
      <c r="CV393" s="2">
        <v>2594.7043407401902</v>
      </c>
      <c r="CW393" s="2">
        <v>2225.1511018831702</v>
      </c>
      <c r="CX393" s="2">
        <v>17586.774107772399</v>
      </c>
      <c r="CY393" s="2">
        <v>6447.7262523674799</v>
      </c>
      <c r="CZ393" s="2">
        <v>74737.522262487095</v>
      </c>
      <c r="DA393" s="2">
        <v>6673.4701187802102</v>
      </c>
      <c r="DB393" s="2">
        <v>24477.516618647001</v>
      </c>
      <c r="DC393" s="2">
        <v>26433.9121229433</v>
      </c>
      <c r="DD393" s="2">
        <v>5448.7295591884204</v>
      </c>
      <c r="DE393" s="2">
        <v>32055.966320793701</v>
      </c>
      <c r="DF393" s="2">
        <v>509.82344206008997</v>
      </c>
      <c r="DG393" s="2">
        <v>18946.8112245663</v>
      </c>
      <c r="DH393" s="2">
        <v>3182.9270277914502</v>
      </c>
      <c r="DI393" s="2">
        <v>3198.5574194993701</v>
      </c>
      <c r="DJ393" s="2">
        <v>6920.4086532255396</v>
      </c>
      <c r="DK393" s="2">
        <v>1081.5800906997799</v>
      </c>
      <c r="DL393" s="2">
        <v>1505.86081407454</v>
      </c>
      <c r="DM393" s="2">
        <v>4015.93944911364</v>
      </c>
      <c r="DN393" s="2">
        <v>19275.782849736901</v>
      </c>
      <c r="DO393" s="2">
        <v>27443.492192610702</v>
      </c>
      <c r="DP393" s="2">
        <v>17075.394365769898</v>
      </c>
      <c r="DQ393" s="2">
        <v>930.16553377604896</v>
      </c>
      <c r="DR393" s="2">
        <v>5122.3707087614503</v>
      </c>
      <c r="DS393" s="2">
        <v>307.53642150791097</v>
      </c>
      <c r="DT393" s="2">
        <v>2246.4076740395899</v>
      </c>
      <c r="DU393" s="3">
        <v>41741.010252809603</v>
      </c>
      <c r="DV393" s="305"/>
      <c r="DW393" s="352">
        <v>194070.02552565662</v>
      </c>
      <c r="DX393" s="353">
        <v>162787.21668001026</v>
      </c>
      <c r="DY393" s="25"/>
      <c r="DZ393" s="269">
        <v>0</v>
      </c>
      <c r="EA393" s="185"/>
      <c r="EB393" s="48"/>
      <c r="EC393" s="48"/>
      <c r="ED393" s="305"/>
      <c r="EE393" s="48"/>
      <c r="EF393" s="305"/>
      <c r="EG393" s="48"/>
      <c r="EH393" s="48"/>
      <c r="EI393" s="306"/>
      <c r="EJ393" s="2"/>
      <c r="EK393" s="275"/>
      <c r="EL393" s="275"/>
      <c r="EM393" s="275"/>
      <c r="EN393" s="275"/>
      <c r="EO393" s="275"/>
      <c r="EP393" s="275"/>
      <c r="EQ393" s="275"/>
      <c r="ER393" s="275"/>
      <c r="ES393" s="275"/>
      <c r="ET393" s="275"/>
      <c r="EU393" s="275"/>
      <c r="EV393" s="275"/>
      <c r="EW393" s="275"/>
      <c r="EX393" s="275"/>
      <c r="EY393" s="275"/>
      <c r="EZ393" s="275"/>
      <c r="FA393" s="275"/>
      <c r="FB393" s="275"/>
      <c r="FC393" s="275"/>
      <c r="FD393" s="275"/>
      <c r="FE393" s="275"/>
      <c r="FF393" s="275"/>
      <c r="FG393" s="275"/>
      <c r="FH393" s="275"/>
      <c r="FI393" s="275"/>
      <c r="FJ393" s="275"/>
      <c r="FK393" s="275"/>
      <c r="FL393" s="275"/>
      <c r="FM393" s="275"/>
      <c r="FN393" s="275"/>
      <c r="FO393" s="275"/>
      <c r="FP393" s="275"/>
      <c r="FQ393" s="275"/>
      <c r="FR393" s="275"/>
      <c r="FS393" s="275"/>
      <c r="FT393" s="275"/>
      <c r="FU393" s="275"/>
      <c r="FV393" s="275"/>
      <c r="FW393" s="275"/>
      <c r="FX393" s="275"/>
      <c r="FY393" s="275"/>
      <c r="FZ393" s="275"/>
      <c r="GA393" s="275"/>
      <c r="GB393" s="275"/>
      <c r="GC393" s="275"/>
      <c r="GD393" s="275"/>
      <c r="GE393" s="275"/>
      <c r="GF393" s="275"/>
      <c r="GG393" s="275"/>
      <c r="GH393" s="275"/>
      <c r="GI393" s="275"/>
    </row>
    <row r="394" spans="1:191" s="7" customFormat="1" ht="13.8">
      <c r="A394" s="74">
        <v>262</v>
      </c>
      <c r="B394" s="5" t="s">
        <v>9</v>
      </c>
      <c r="C394" s="207" t="s">
        <v>4</v>
      </c>
      <c r="D394" s="2">
        <v>822066</v>
      </c>
      <c r="E394" s="2">
        <v>0</v>
      </c>
      <c r="F394" s="2">
        <v>0</v>
      </c>
      <c r="G394" s="2">
        <v>1442548</v>
      </c>
      <c r="H394" s="2">
        <v>0</v>
      </c>
      <c r="I394" s="2">
        <v>0</v>
      </c>
      <c r="J394" s="2">
        <v>127420</v>
      </c>
      <c r="K394" s="2">
        <v>20224</v>
      </c>
      <c r="L394" s="2">
        <v>25527</v>
      </c>
      <c r="M394" s="2">
        <v>25944</v>
      </c>
      <c r="N394" s="2">
        <v>3693.4808164799501</v>
      </c>
      <c r="O394" s="2">
        <v>32419.5191835201</v>
      </c>
      <c r="P394" s="2">
        <v>45666.271867773001</v>
      </c>
      <c r="Q394" s="2">
        <v>39443.638328848501</v>
      </c>
      <c r="R394" s="2">
        <v>46040.546228893902</v>
      </c>
      <c r="S394" s="2">
        <v>11130.6660976577</v>
      </c>
      <c r="T394" s="2">
        <v>48296.7167868662</v>
      </c>
      <c r="U394" s="2">
        <v>28958.160689960801</v>
      </c>
      <c r="V394" s="2">
        <v>44979</v>
      </c>
      <c r="W394" s="2">
        <v>56643.419054577404</v>
      </c>
      <c r="X394" s="2">
        <v>40687.580945422698</v>
      </c>
      <c r="Y394" s="2">
        <v>5737.99999999999</v>
      </c>
      <c r="Z394" s="2">
        <v>51743.696734116696</v>
      </c>
      <c r="AA394" s="2">
        <v>9173.0951124163003</v>
      </c>
      <c r="AB394" s="2">
        <v>11006.9614981048</v>
      </c>
      <c r="AC394" s="2">
        <v>9900.7320160297095</v>
      </c>
      <c r="AD394" s="2">
        <v>22227.514639332501</v>
      </c>
      <c r="AE394" s="2">
        <v>3347</v>
      </c>
      <c r="AF394" s="2">
        <v>11905</v>
      </c>
      <c r="AG394" s="2">
        <v>40558</v>
      </c>
      <c r="AH394" s="2">
        <v>2641</v>
      </c>
      <c r="AI394" s="2">
        <v>226245</v>
      </c>
      <c r="AJ394" s="2">
        <v>2064</v>
      </c>
      <c r="AK394" s="2">
        <v>949.775856076889</v>
      </c>
      <c r="AL394" s="2">
        <v>3712.2241439231202</v>
      </c>
      <c r="AM394" s="2">
        <v>196519.96986673199</v>
      </c>
      <c r="AN394" s="2">
        <v>22017.030133267599</v>
      </c>
      <c r="AO394" s="2">
        <v>111533.791011188</v>
      </c>
      <c r="AP394" s="2">
        <v>62870.700732210898</v>
      </c>
      <c r="AQ394" s="2">
        <v>17144.239672472599</v>
      </c>
      <c r="AR394" s="2">
        <v>62991.541707479497</v>
      </c>
      <c r="AS394" s="2">
        <v>77005.704802349006</v>
      </c>
      <c r="AT394" s="2">
        <v>94193.962029820206</v>
      </c>
      <c r="AU394" s="2">
        <v>43028.060044479898</v>
      </c>
      <c r="AV394" s="2">
        <v>36674</v>
      </c>
      <c r="AW394" s="2">
        <v>56187.999999999898</v>
      </c>
      <c r="AX394" s="2">
        <v>14882</v>
      </c>
      <c r="AY394" s="2">
        <v>5177</v>
      </c>
      <c r="AZ394" s="2">
        <v>458830.134909346</v>
      </c>
      <c r="BA394" s="2">
        <v>252683.08950726601</v>
      </c>
      <c r="BB394" s="2">
        <v>130227.08369484601</v>
      </c>
      <c r="BC394" s="2">
        <v>177793.77943128001</v>
      </c>
      <c r="BD394" s="2">
        <v>287557.912457261</v>
      </c>
      <c r="BE394" s="2">
        <v>34826.707192441303</v>
      </c>
      <c r="BF394" s="2">
        <v>82529.743535088404</v>
      </c>
      <c r="BG394" s="2">
        <v>262568.03171318298</v>
      </c>
      <c r="BH394" s="2">
        <v>17212.517559288401</v>
      </c>
      <c r="BI394" s="2">
        <v>114779.471934741</v>
      </c>
      <c r="BJ394" s="2">
        <v>90243.528065259205</v>
      </c>
      <c r="BK394" s="2">
        <v>25445</v>
      </c>
      <c r="BL394" s="2">
        <v>4137.4284547125098</v>
      </c>
      <c r="BM394" s="2">
        <v>3019.7641595088799</v>
      </c>
      <c r="BN394" s="2">
        <v>23378.8073857786</v>
      </c>
      <c r="BO394" s="2">
        <v>5120.1710103629803</v>
      </c>
      <c r="BP394" s="2">
        <v>27349.828989637001</v>
      </c>
      <c r="BQ394" s="2">
        <v>1595.64449803861</v>
      </c>
      <c r="BR394" s="2">
        <v>15409.100130122901</v>
      </c>
      <c r="BS394" s="2">
        <v>11296.1276867834</v>
      </c>
      <c r="BT394" s="2">
        <v>2504.8260793322302</v>
      </c>
      <c r="BU394" s="2">
        <v>6156.3016057228897</v>
      </c>
      <c r="BV394" s="2">
        <v>2425.5402297021001</v>
      </c>
      <c r="BW394" s="2">
        <v>5323.4236820666902</v>
      </c>
      <c r="BX394" s="2">
        <v>10320.0360882312</v>
      </c>
      <c r="BY394" s="2">
        <v>1177.7681821505</v>
      </c>
      <c r="BZ394" s="2">
        <v>857.11873757039496</v>
      </c>
      <c r="CA394" s="2">
        <v>769.55149637988904</v>
      </c>
      <c r="CB394" s="2">
        <v>847.17465639960301</v>
      </c>
      <c r="CC394" s="2">
        <v>670.31884601770503</v>
      </c>
      <c r="CD394" s="2">
        <v>155.06808148189401</v>
      </c>
      <c r="CE394" s="2">
        <v>2080.5922401328598</v>
      </c>
      <c r="CF394" s="2">
        <v>1659.4077598671499</v>
      </c>
      <c r="CG394" s="2">
        <v>5570.3659099185297</v>
      </c>
      <c r="CH394" s="2">
        <v>3401.6340900814898</v>
      </c>
      <c r="CI394" s="2">
        <v>0</v>
      </c>
      <c r="CJ394" s="2">
        <v>3284493</v>
      </c>
      <c r="CK394" s="2">
        <v>12992</v>
      </c>
      <c r="CL394" s="2">
        <v>1104</v>
      </c>
      <c r="CM394" s="2">
        <v>282158</v>
      </c>
      <c r="CN394" s="2">
        <v>63543.993690732401</v>
      </c>
      <c r="CO394" s="2">
        <v>90745.869809326497</v>
      </c>
      <c r="CP394" s="2">
        <v>281650.95955941902</v>
      </c>
      <c r="CQ394" s="2">
        <v>58316.2055688662</v>
      </c>
      <c r="CR394" s="2">
        <v>275186.02150622202</v>
      </c>
      <c r="CS394" s="2">
        <v>57643.804431784702</v>
      </c>
      <c r="CT394" s="2">
        <v>22096.388289725899</v>
      </c>
      <c r="CU394" s="2">
        <v>6180.7571439203803</v>
      </c>
      <c r="CV394" s="2">
        <v>0</v>
      </c>
      <c r="CW394" s="2">
        <v>0</v>
      </c>
      <c r="CX394" s="2">
        <v>0</v>
      </c>
      <c r="CY394" s="2">
        <v>0</v>
      </c>
      <c r="CZ394" s="2">
        <v>0</v>
      </c>
      <c r="DA394" s="2">
        <v>0</v>
      </c>
      <c r="DB394" s="2">
        <v>0</v>
      </c>
      <c r="DC394" s="2">
        <v>0</v>
      </c>
      <c r="DD394" s="2">
        <v>0</v>
      </c>
      <c r="DE394" s="2">
        <v>0</v>
      </c>
      <c r="DF394" s="2">
        <v>0</v>
      </c>
      <c r="DG394" s="2">
        <v>0</v>
      </c>
      <c r="DH394" s="2">
        <v>0</v>
      </c>
      <c r="DI394" s="2">
        <v>0</v>
      </c>
      <c r="DJ394" s="2">
        <v>0</v>
      </c>
      <c r="DK394" s="2">
        <v>0</v>
      </c>
      <c r="DL394" s="2">
        <v>0</v>
      </c>
      <c r="DM394" s="2">
        <v>0</v>
      </c>
      <c r="DN394" s="2">
        <v>0</v>
      </c>
      <c r="DO394" s="2">
        <v>0</v>
      </c>
      <c r="DP394" s="2">
        <v>0</v>
      </c>
      <c r="DQ394" s="2">
        <v>0</v>
      </c>
      <c r="DR394" s="2">
        <v>0</v>
      </c>
      <c r="DS394" s="2">
        <v>0</v>
      </c>
      <c r="DT394" s="2">
        <v>0</v>
      </c>
      <c r="DU394" s="3">
        <v>0</v>
      </c>
      <c r="DV394" s="305"/>
      <c r="DW394" s="352">
        <v>645342.50627243367</v>
      </c>
      <c r="DX394" s="353">
        <v>1439657.4937275664</v>
      </c>
      <c r="DY394" s="25"/>
      <c r="DZ394" s="269">
        <v>0</v>
      </c>
      <c r="EA394" s="185"/>
      <c r="EB394" s="48"/>
      <c r="EC394" s="48"/>
      <c r="ED394" s="305"/>
      <c r="EE394" s="48"/>
      <c r="EF394" s="305"/>
      <c r="EG394" s="48"/>
      <c r="EH394" s="48"/>
      <c r="EI394" s="306"/>
      <c r="EJ394" s="2"/>
      <c r="EK394" s="275"/>
      <c r="EL394" s="275"/>
      <c r="EM394" s="275"/>
      <c r="EN394" s="275"/>
      <c r="EO394" s="275"/>
      <c r="EP394" s="275"/>
      <c r="EQ394" s="275"/>
      <c r="ER394" s="275"/>
      <c r="ES394" s="275"/>
      <c r="ET394" s="275"/>
      <c r="EU394" s="275"/>
      <c r="EV394" s="275"/>
      <c r="EW394" s="275"/>
      <c r="EX394" s="275"/>
      <c r="EY394" s="275"/>
      <c r="EZ394" s="275"/>
      <c r="FA394" s="275"/>
      <c r="FB394" s="275"/>
      <c r="FC394" s="275"/>
      <c r="FD394" s="275"/>
      <c r="FE394" s="275"/>
      <c r="FF394" s="275"/>
      <c r="FG394" s="275"/>
      <c r="FH394" s="275"/>
      <c r="FI394" s="275"/>
      <c r="FJ394" s="275"/>
      <c r="FK394" s="275"/>
      <c r="FL394" s="275"/>
      <c r="FM394" s="275"/>
      <c r="FN394" s="275"/>
      <c r="FO394" s="275"/>
      <c r="FP394" s="275"/>
      <c r="FQ394" s="275"/>
      <c r="FR394" s="275"/>
      <c r="FS394" s="275"/>
      <c r="FT394" s="275"/>
      <c r="FU394" s="275"/>
      <c r="FV394" s="275"/>
      <c r="FW394" s="275"/>
      <c r="FX394" s="275"/>
      <c r="FY394" s="275"/>
      <c r="FZ394" s="275"/>
      <c r="GA394" s="275"/>
      <c r="GB394" s="275"/>
      <c r="GC394" s="275"/>
      <c r="GD394" s="275"/>
      <c r="GE394" s="275"/>
      <c r="GF394" s="275"/>
      <c r="GG394" s="275"/>
      <c r="GH394" s="275"/>
      <c r="GI394" s="275"/>
    </row>
    <row r="395" spans="1:191" s="7" customFormat="1" ht="13.8">
      <c r="A395" s="74">
        <v>263</v>
      </c>
      <c r="B395" s="5" t="s">
        <v>10</v>
      </c>
      <c r="C395" s="207" t="s">
        <v>4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91503</v>
      </c>
      <c r="K395" s="2">
        <v>1325</v>
      </c>
      <c r="L395" s="2">
        <v>23739</v>
      </c>
      <c r="M395" s="2">
        <v>18873</v>
      </c>
      <c r="N395" s="2">
        <v>10622.5543311617</v>
      </c>
      <c r="O395" s="2">
        <v>93239.445668838394</v>
      </c>
      <c r="P395" s="2">
        <v>4613.0972196432504</v>
      </c>
      <c r="Q395" s="2">
        <v>3984.50170914508</v>
      </c>
      <c r="R395" s="2">
        <v>4650.9055176289103</v>
      </c>
      <c r="S395" s="2">
        <v>1124.3931840233699</v>
      </c>
      <c r="T395" s="2">
        <v>4878.8184542960298</v>
      </c>
      <c r="U395" s="2">
        <v>2925.2839152633801</v>
      </c>
      <c r="V395" s="2">
        <v>2228</v>
      </c>
      <c r="W395" s="2">
        <v>765.28645608047998</v>
      </c>
      <c r="X395" s="2">
        <v>549.71354391952002</v>
      </c>
      <c r="Y395" s="2">
        <v>1975</v>
      </c>
      <c r="Z395" s="2">
        <v>1832.5022341254401</v>
      </c>
      <c r="AA395" s="2">
        <v>324.86502411538498</v>
      </c>
      <c r="AB395" s="2">
        <v>389.811374317804</v>
      </c>
      <c r="AC395" s="2">
        <v>350.63427400789499</v>
      </c>
      <c r="AD395" s="2">
        <v>787.18709343347996</v>
      </c>
      <c r="AE395" s="2">
        <v>128</v>
      </c>
      <c r="AF395" s="2">
        <v>110</v>
      </c>
      <c r="AG395" s="2">
        <v>9184.9999999999909</v>
      </c>
      <c r="AH395" s="2">
        <v>1064</v>
      </c>
      <c r="AI395" s="2">
        <v>13984</v>
      </c>
      <c r="AJ395" s="2">
        <v>0</v>
      </c>
      <c r="AK395" s="2">
        <v>268.71607768455902</v>
      </c>
      <c r="AL395" s="2">
        <v>1050.2839223154399</v>
      </c>
      <c r="AM395" s="2">
        <v>66804.577904106307</v>
      </c>
      <c r="AN395" s="2">
        <v>7484.4220958936703</v>
      </c>
      <c r="AO395" s="2">
        <v>31024.1187059074</v>
      </c>
      <c r="AP395" s="2">
        <v>17488.046133427299</v>
      </c>
      <c r="AQ395" s="2">
        <v>4768.8231691861301</v>
      </c>
      <c r="AR395" s="2">
        <v>17521.659128442399</v>
      </c>
      <c r="AS395" s="2">
        <v>21419.823581362001</v>
      </c>
      <c r="AT395" s="2">
        <v>26200.890626050201</v>
      </c>
      <c r="AU395" s="2">
        <v>11968.6386556246</v>
      </c>
      <c r="AV395" s="2">
        <v>1292</v>
      </c>
      <c r="AW395" s="2">
        <v>7247.99999999998</v>
      </c>
      <c r="AX395" s="2">
        <v>1720</v>
      </c>
      <c r="AY395" s="2">
        <v>5923</v>
      </c>
      <c r="AZ395" s="2">
        <v>1818727.29258426</v>
      </c>
      <c r="BA395" s="2">
        <v>1001594.26396911</v>
      </c>
      <c r="BB395" s="2">
        <v>516198.77015328698</v>
      </c>
      <c r="BC395" s="2">
        <v>704745.33929045894</v>
      </c>
      <c r="BD395" s="2">
        <v>1139832.3340028799</v>
      </c>
      <c r="BE395" s="2">
        <v>75816.667388737696</v>
      </c>
      <c r="BF395" s="2">
        <v>179664.706189497</v>
      </c>
      <c r="BG395" s="2">
        <v>571602.50658536295</v>
      </c>
      <c r="BH395" s="2">
        <v>37471.119836405604</v>
      </c>
      <c r="BI395" s="2">
        <v>89829.773870408098</v>
      </c>
      <c r="BJ395" s="2">
        <v>70627.2261295918</v>
      </c>
      <c r="BK395" s="2">
        <v>10615</v>
      </c>
      <c r="BL395" s="2">
        <v>1763.0409697641901</v>
      </c>
      <c r="BM395" s="2">
        <v>1286.7818720045</v>
      </c>
      <c r="BN395" s="2">
        <v>9962.1771582312995</v>
      </c>
      <c r="BO395" s="2">
        <v>1467.29877583701</v>
      </c>
      <c r="BP395" s="2">
        <v>7837.70122416299</v>
      </c>
      <c r="BQ395" s="2">
        <v>1166.1906950385501</v>
      </c>
      <c r="BR395" s="2">
        <v>11261.8751938515</v>
      </c>
      <c r="BS395" s="2">
        <v>8255.8734194785393</v>
      </c>
      <c r="BT395" s="2">
        <v>1830.6739815778601</v>
      </c>
      <c r="BU395" s="2">
        <v>4499.3867100535199</v>
      </c>
      <c r="BV395" s="2">
        <v>311.02865195748399</v>
      </c>
      <c r="BW395" s="2">
        <v>682.62619244831001</v>
      </c>
      <c r="BX395" s="2">
        <v>1323.3451555942099</v>
      </c>
      <c r="BY395" s="2">
        <v>281.74887716845802</v>
      </c>
      <c r="BZ395" s="2">
        <v>205.042253280745</v>
      </c>
      <c r="CA395" s="2">
        <v>184.09418195730601</v>
      </c>
      <c r="CB395" s="2">
        <v>202.66340339601899</v>
      </c>
      <c r="CC395" s="2">
        <v>160.35548002791199</v>
      </c>
      <c r="CD395" s="2">
        <v>37.095804169557297</v>
      </c>
      <c r="CE395" s="2">
        <v>41.723106419776499</v>
      </c>
      <c r="CF395" s="2">
        <v>33.2768935802236</v>
      </c>
      <c r="CG395" s="2">
        <v>2043.87478549396</v>
      </c>
      <c r="CH395" s="2">
        <v>1248.12521450605</v>
      </c>
      <c r="CI395" s="2">
        <v>0</v>
      </c>
      <c r="CJ395" s="2">
        <v>14923</v>
      </c>
      <c r="CK395" s="2">
        <v>33256</v>
      </c>
      <c r="CL395" s="2">
        <v>0</v>
      </c>
      <c r="CM395" s="2">
        <v>0</v>
      </c>
      <c r="CN395" s="2">
        <v>0</v>
      </c>
      <c r="CO395" s="2">
        <v>0</v>
      </c>
      <c r="CP395" s="2">
        <v>0</v>
      </c>
      <c r="CQ395" s="2">
        <v>0</v>
      </c>
      <c r="CR395" s="2">
        <v>0</v>
      </c>
      <c r="CS395" s="2">
        <v>0</v>
      </c>
      <c r="CT395" s="2">
        <v>0</v>
      </c>
      <c r="CU395" s="2">
        <v>0</v>
      </c>
      <c r="CV395" s="2">
        <v>0</v>
      </c>
      <c r="CW395" s="2">
        <v>0</v>
      </c>
      <c r="CX395" s="2">
        <v>0</v>
      </c>
      <c r="CY395" s="2">
        <v>0</v>
      </c>
      <c r="CZ395" s="2">
        <v>0</v>
      </c>
      <c r="DA395" s="2">
        <v>0</v>
      </c>
      <c r="DB395" s="2">
        <v>0</v>
      </c>
      <c r="DC395" s="2">
        <v>0</v>
      </c>
      <c r="DD395" s="2">
        <v>0</v>
      </c>
      <c r="DE395" s="2">
        <v>0</v>
      </c>
      <c r="DF395" s="2">
        <v>0</v>
      </c>
      <c r="DG395" s="2">
        <v>0</v>
      </c>
      <c r="DH395" s="2">
        <v>0</v>
      </c>
      <c r="DI395" s="2">
        <v>0</v>
      </c>
      <c r="DJ395" s="2">
        <v>0</v>
      </c>
      <c r="DK395" s="2">
        <v>0</v>
      </c>
      <c r="DL395" s="2">
        <v>0</v>
      </c>
      <c r="DM395" s="2">
        <v>0</v>
      </c>
      <c r="DN395" s="2">
        <v>0</v>
      </c>
      <c r="DO395" s="2">
        <v>0</v>
      </c>
      <c r="DP395" s="2">
        <v>0</v>
      </c>
      <c r="DQ395" s="2">
        <v>0</v>
      </c>
      <c r="DR395" s="2">
        <v>0</v>
      </c>
      <c r="DS395" s="2">
        <v>0</v>
      </c>
      <c r="DT395" s="2">
        <v>0</v>
      </c>
      <c r="DU395" s="3">
        <v>0</v>
      </c>
      <c r="DV395" s="305"/>
      <c r="DW395" s="352">
        <v>0</v>
      </c>
      <c r="DX395" s="353">
        <v>0</v>
      </c>
      <c r="DY395" s="25"/>
      <c r="DZ395" s="269">
        <v>0</v>
      </c>
      <c r="EA395" s="185"/>
      <c r="EB395" s="48"/>
      <c r="EC395" s="48"/>
      <c r="ED395" s="305"/>
      <c r="EE395" s="48"/>
      <c r="EF395" s="305"/>
      <c r="EG395" s="48"/>
      <c r="EH395" s="48"/>
      <c r="EI395" s="306"/>
      <c r="EJ395" s="2"/>
      <c r="EK395" s="275"/>
      <c r="EL395" s="275"/>
      <c r="EM395" s="275"/>
      <c r="EN395" s="275"/>
      <c r="EO395" s="275"/>
      <c r="EP395" s="275"/>
      <c r="EQ395" s="275"/>
      <c r="ER395" s="275"/>
      <c r="ES395" s="275"/>
      <c r="ET395" s="275"/>
      <c r="EU395" s="275"/>
      <c r="EV395" s="275"/>
      <c r="EW395" s="275"/>
      <c r="EX395" s="275"/>
      <c r="EY395" s="275"/>
      <c r="EZ395" s="275"/>
      <c r="FA395" s="275"/>
      <c r="FB395" s="275"/>
      <c r="FC395" s="275"/>
      <c r="FD395" s="275"/>
      <c r="FE395" s="275"/>
      <c r="FF395" s="275"/>
      <c r="FG395" s="275"/>
      <c r="FH395" s="275"/>
      <c r="FI395" s="275"/>
      <c r="FJ395" s="275"/>
      <c r="FK395" s="275"/>
      <c r="FL395" s="275"/>
      <c r="FM395" s="275"/>
      <c r="FN395" s="275"/>
      <c r="FO395" s="275"/>
      <c r="FP395" s="275"/>
      <c r="FQ395" s="275"/>
      <c r="FR395" s="275"/>
      <c r="FS395" s="275"/>
      <c r="FT395" s="275"/>
      <c r="FU395" s="275"/>
      <c r="FV395" s="275"/>
      <c r="FW395" s="275"/>
      <c r="FX395" s="275"/>
      <c r="FY395" s="275"/>
      <c r="FZ395" s="275"/>
      <c r="GA395" s="275"/>
      <c r="GB395" s="275"/>
      <c r="GC395" s="275"/>
      <c r="GD395" s="275"/>
      <c r="GE395" s="275"/>
      <c r="GF395" s="275"/>
      <c r="GG395" s="275"/>
      <c r="GH395" s="275"/>
      <c r="GI395" s="275"/>
    </row>
    <row r="396" spans="1:191" s="7" customFormat="1" ht="13.8">
      <c r="A396" s="74">
        <v>264</v>
      </c>
      <c r="B396" s="5" t="s">
        <v>11</v>
      </c>
      <c r="C396" s="207" t="s">
        <v>4</v>
      </c>
      <c r="D396" s="2">
        <v>5.6844016926869498</v>
      </c>
      <c r="E396" s="2">
        <v>2.4533382697705299</v>
      </c>
      <c r="F396" s="2">
        <v>0.486979747435622</v>
      </c>
      <c r="G396" s="2">
        <v>5.0011149703985298</v>
      </c>
      <c r="H396" s="2">
        <v>0.16871671922418499</v>
      </c>
      <c r="I396" s="2">
        <v>9.6010087573885405E-2</v>
      </c>
      <c r="J396" s="2">
        <v>6.5234126232224501</v>
      </c>
      <c r="K396" s="2">
        <v>0.34828752031413301</v>
      </c>
      <c r="L396" s="2">
        <v>0.12779753707618499</v>
      </c>
      <c r="M396" s="2">
        <v>22.422715912518601</v>
      </c>
      <c r="N396" s="2">
        <v>4.1485918871615603E-2</v>
      </c>
      <c r="O396" s="2">
        <v>0.36414255536491402</v>
      </c>
      <c r="P396" s="2">
        <v>0.333221907228961</v>
      </c>
      <c r="Q396" s="2">
        <v>0.28781601506786703</v>
      </c>
      <c r="R396" s="2">
        <v>0.33595294725781999</v>
      </c>
      <c r="S396" s="2">
        <v>8.1219281410350994E-2</v>
      </c>
      <c r="T396" s="2">
        <v>0.35241598278956199</v>
      </c>
      <c r="U396" s="2">
        <v>0.211304604914797</v>
      </c>
      <c r="V396" s="2">
        <v>0.88282361662173003</v>
      </c>
      <c r="W396" s="2">
        <v>0.47389195822357799</v>
      </c>
      <c r="X396" s="2">
        <v>0.34040172241418598</v>
      </c>
      <c r="Y396" s="2">
        <v>0.22046473244109999</v>
      </c>
      <c r="Z396" s="2">
        <v>0.93654984757997695</v>
      </c>
      <c r="AA396" s="2">
        <v>0.16603106023744299</v>
      </c>
      <c r="AB396" s="2">
        <v>0.199223649719868</v>
      </c>
      <c r="AC396" s="2">
        <v>0.17920113261697199</v>
      </c>
      <c r="AD396" s="2">
        <v>0.402313262512283</v>
      </c>
      <c r="AE396" s="2">
        <v>0.180735687889955</v>
      </c>
      <c r="AF396" s="2">
        <v>0.112233363671143</v>
      </c>
      <c r="AG396" s="2">
        <v>0.32223424302218101</v>
      </c>
      <c r="AH396" s="2">
        <v>6.6476556521434596E-2</v>
      </c>
      <c r="AI396" s="2">
        <v>2.0165611841439599</v>
      </c>
      <c r="AJ396" s="2">
        <v>8.5527906216718297E-2</v>
      </c>
      <c r="AK396" s="2">
        <v>5.3860321541231004E-3</v>
      </c>
      <c r="AL396" s="2">
        <v>2.1051449638938201E-2</v>
      </c>
      <c r="AM396" s="2">
        <v>1.1057797297942</v>
      </c>
      <c r="AN396" s="2">
        <v>0.12388555548907</v>
      </c>
      <c r="AO396" s="2">
        <v>1.8702613102466299</v>
      </c>
      <c r="AP396" s="2">
        <v>1.05425125481258</v>
      </c>
      <c r="AQ396" s="2">
        <v>0.28748424905421299</v>
      </c>
      <c r="AR396" s="2">
        <v>1.0562775842208101</v>
      </c>
      <c r="AS396" s="2">
        <v>1.2912749495411699</v>
      </c>
      <c r="AT396" s="2">
        <v>1.57949730970358</v>
      </c>
      <c r="AU396" s="2">
        <v>0.72151870053522504</v>
      </c>
      <c r="AV396" s="2">
        <v>0.719630602177876</v>
      </c>
      <c r="AW396" s="2">
        <v>0.433596146358254</v>
      </c>
      <c r="AX396" s="2">
        <v>0.41261090091234498</v>
      </c>
      <c r="AY396" s="2">
        <v>0.196256839604038</v>
      </c>
      <c r="AZ396" s="2">
        <v>15.578903638920901</v>
      </c>
      <c r="BA396" s="2">
        <v>8.5794833493146303</v>
      </c>
      <c r="BB396" s="2">
        <v>4.42166944518703</v>
      </c>
      <c r="BC396" s="2">
        <v>6.03672676797202</v>
      </c>
      <c r="BD396" s="2">
        <v>9.7636067641155098</v>
      </c>
      <c r="BE396" s="2">
        <v>1.16562516960881</v>
      </c>
      <c r="BF396" s="2">
        <v>2.76221193621021</v>
      </c>
      <c r="BG396" s="2">
        <v>8.7879656497056704</v>
      </c>
      <c r="BH396" s="2">
        <v>0.57609074520242698</v>
      </c>
      <c r="BI396" s="2">
        <v>165.62523090127101</v>
      </c>
      <c r="BJ396" s="2">
        <v>130.22019461504399</v>
      </c>
      <c r="BK396" s="2">
        <v>0.368064601752777</v>
      </c>
      <c r="BL396" s="2">
        <v>7.3362874885289406E-2</v>
      </c>
      <c r="BM396" s="2">
        <v>5.3544993621533102E-2</v>
      </c>
      <c r="BN396" s="2">
        <v>0.41454167485521598</v>
      </c>
      <c r="BO396" s="2">
        <v>6.4827615054802307E-2</v>
      </c>
      <c r="BP396" s="2">
        <v>0.34628222025521099</v>
      </c>
      <c r="BQ396" s="2">
        <v>3.2584729961875003E-2</v>
      </c>
      <c r="BR396" s="2">
        <v>0.31466994516180802</v>
      </c>
      <c r="BS396" s="2">
        <v>0.230678745009397</v>
      </c>
      <c r="BT396" s="2">
        <v>5.11511690084041E-2</v>
      </c>
      <c r="BU396" s="2">
        <v>0.125718119313494</v>
      </c>
      <c r="BV396" s="2">
        <v>0.86609465021023102</v>
      </c>
      <c r="BW396" s="2">
        <v>1.90085025817389</v>
      </c>
      <c r="BX396" s="2">
        <v>3.6850050708461399</v>
      </c>
      <c r="BY396" s="2">
        <v>3.3782525677348803E-2</v>
      </c>
      <c r="BZ396" s="2">
        <v>2.45851740600075E-2</v>
      </c>
      <c r="CA396" s="2">
        <v>2.2073438203286201E-2</v>
      </c>
      <c r="CB396" s="2">
        <v>2.4299942906219198E-2</v>
      </c>
      <c r="CC396" s="2">
        <v>1.9227097463488999E-2</v>
      </c>
      <c r="CD396" s="2">
        <v>4.4478968983812104E-3</v>
      </c>
      <c r="CE396" s="2">
        <v>2.705471880443E-2</v>
      </c>
      <c r="CF396" s="2">
        <v>2.1577899532215901E-2</v>
      </c>
      <c r="CG396" s="2">
        <v>0.255620530024875</v>
      </c>
      <c r="CH396" s="2">
        <v>0.15609881345658799</v>
      </c>
      <c r="CI396" s="2">
        <v>0</v>
      </c>
      <c r="CJ396" s="2">
        <v>135.74448425952801</v>
      </c>
      <c r="CK396" s="2">
        <v>0.36445318989016301</v>
      </c>
      <c r="CL396" s="2">
        <v>3.7767823422087801E-2</v>
      </c>
      <c r="CM396" s="2">
        <v>0.983965249120206</v>
      </c>
      <c r="CN396" s="2">
        <v>0.193696155005427</v>
      </c>
      <c r="CO396" s="2">
        <v>0.27661349316879902</v>
      </c>
      <c r="CP396" s="2">
        <v>0.85853445387404004</v>
      </c>
      <c r="CQ396" s="2">
        <v>0.17776069990455901</v>
      </c>
      <c r="CR396" s="2">
        <v>0.83882789200216501</v>
      </c>
      <c r="CS396" s="2">
        <v>0.17571107243688899</v>
      </c>
      <c r="CT396" s="2">
        <v>6.7354681420520701E-2</v>
      </c>
      <c r="CU396" s="2">
        <v>1.8840315571388301E-2</v>
      </c>
      <c r="CV396" s="2">
        <v>8.7266462194254504E-2</v>
      </c>
      <c r="CW396" s="2">
        <v>7.4837453138725599E-2</v>
      </c>
      <c r="CX396" s="2">
        <v>0.59148764415948796</v>
      </c>
      <c r="CY396" s="2">
        <v>0.21685332328870199</v>
      </c>
      <c r="CZ396" s="2">
        <v>2.5136116892420399</v>
      </c>
      <c r="DA396" s="2">
        <v>0.22444565983147299</v>
      </c>
      <c r="DB396" s="2">
        <v>0.82324072345022703</v>
      </c>
      <c r="DC396" s="2">
        <v>0.88903924686271596</v>
      </c>
      <c r="DD396" s="2">
        <v>0.18325454064950999</v>
      </c>
      <c r="DE396" s="2">
        <v>1.0781231329947301</v>
      </c>
      <c r="DF396" s="2">
        <v>1.7146650365409199E-2</v>
      </c>
      <c r="DG396" s="2">
        <v>0.637229128370989</v>
      </c>
      <c r="DH396" s="2">
        <v>0.107049877235183</v>
      </c>
      <c r="DI396" s="2">
        <v>0.107575566796665</v>
      </c>
      <c r="DJ396" s="2">
        <v>0.23275082660601701</v>
      </c>
      <c r="DK396" s="2">
        <v>3.6376270935048201E-2</v>
      </c>
      <c r="DL396" s="2">
        <v>5.06459035574581E-2</v>
      </c>
      <c r="DM396" s="2">
        <v>0.135066189472099</v>
      </c>
      <c r="DN396" s="2">
        <v>0.64829327523357305</v>
      </c>
      <c r="DO396" s="2">
        <v>0.92299397519086501</v>
      </c>
      <c r="DP396" s="2">
        <v>0.57428865149520603</v>
      </c>
      <c r="DQ396" s="2">
        <v>3.1283816854644098E-2</v>
      </c>
      <c r="DR396" s="2">
        <v>0.17227826800242299</v>
      </c>
      <c r="DS396" s="2">
        <v>1.03432268098879E-2</v>
      </c>
      <c r="DT396" s="2">
        <v>7.5552365362573801E-2</v>
      </c>
      <c r="DU396" s="3">
        <v>1.40385562855215</v>
      </c>
      <c r="DV396" s="305"/>
      <c r="DW396" s="352">
        <v>6.9166130017094991</v>
      </c>
      <c r="DX396" s="353">
        <v>4.2142126040468417</v>
      </c>
      <c r="DY396" s="25"/>
      <c r="DZ396" s="269">
        <v>0</v>
      </c>
      <c r="EA396" s="185"/>
      <c r="EB396" s="48"/>
      <c r="EC396" s="48"/>
      <c r="ED396" s="305"/>
      <c r="EE396" s="48"/>
      <c r="EF396" s="305"/>
      <c r="EG396" s="48"/>
      <c r="EH396" s="48"/>
      <c r="EI396" s="306"/>
      <c r="EJ396" s="2"/>
      <c r="EK396" s="275"/>
      <c r="EL396" s="275"/>
      <c r="EM396" s="275"/>
      <c r="EN396" s="275"/>
      <c r="EO396" s="275"/>
      <c r="EP396" s="275"/>
      <c r="EQ396" s="275"/>
      <c r="ER396" s="275"/>
      <c r="ES396" s="275"/>
      <c r="ET396" s="275"/>
      <c r="EU396" s="275"/>
      <c r="EV396" s="275"/>
      <c r="EW396" s="275"/>
      <c r="EX396" s="275"/>
      <c r="EY396" s="275"/>
      <c r="EZ396" s="275"/>
      <c r="FA396" s="275"/>
      <c r="FB396" s="275"/>
      <c r="FC396" s="275"/>
      <c r="FD396" s="275"/>
      <c r="FE396" s="275"/>
      <c r="FF396" s="275"/>
      <c r="FG396" s="275"/>
      <c r="FH396" s="275"/>
      <c r="FI396" s="275"/>
      <c r="FJ396" s="275"/>
      <c r="FK396" s="275"/>
      <c r="FL396" s="275"/>
      <c r="FM396" s="275"/>
      <c r="FN396" s="275"/>
      <c r="FO396" s="275"/>
      <c r="FP396" s="275"/>
      <c r="FQ396" s="275"/>
      <c r="FR396" s="275"/>
      <c r="FS396" s="275"/>
      <c r="FT396" s="275"/>
      <c r="FU396" s="275"/>
      <c r="FV396" s="275"/>
      <c r="FW396" s="275"/>
      <c r="FX396" s="275"/>
      <c r="FY396" s="275"/>
      <c r="FZ396" s="275"/>
      <c r="GA396" s="275"/>
      <c r="GB396" s="275"/>
      <c r="GC396" s="275"/>
      <c r="GD396" s="275"/>
      <c r="GE396" s="275"/>
      <c r="GF396" s="275"/>
      <c r="GG396" s="275"/>
      <c r="GH396" s="275"/>
      <c r="GI396" s="275"/>
    </row>
    <row r="397" spans="1:191" s="7" customFormat="1" ht="13.8">
      <c r="A397" s="74">
        <v>265</v>
      </c>
      <c r="B397" s="5" t="s">
        <v>12</v>
      </c>
      <c r="C397" s="207" t="s">
        <v>4</v>
      </c>
      <c r="D397" s="2">
        <v>12.3223839366043</v>
      </c>
      <c r="E397" s="2">
        <v>0.77370295154517899</v>
      </c>
      <c r="F397" s="2">
        <v>0.153577544758599</v>
      </c>
      <c r="G397" s="2">
        <v>5.6684819712171004</v>
      </c>
      <c r="H397" s="2">
        <v>0.94808626568783705</v>
      </c>
      <c r="I397" s="2">
        <v>0.16241258293510999</v>
      </c>
      <c r="J397" s="2">
        <v>24.8859117150757</v>
      </c>
      <c r="K397" s="2">
        <v>1.43760422012427</v>
      </c>
      <c r="L397" s="2">
        <v>0.82590524227089701</v>
      </c>
      <c r="M397" s="2">
        <v>0.79692747203603598</v>
      </c>
      <c r="N397" s="2">
        <v>0.27858820410401702</v>
      </c>
      <c r="O397" s="2">
        <v>2.4453073065802999</v>
      </c>
      <c r="P397" s="2">
        <v>2.3325599866571198</v>
      </c>
      <c r="Q397" s="2">
        <v>2.0147178372792802</v>
      </c>
      <c r="R397" s="2">
        <v>2.3516773212472999</v>
      </c>
      <c r="S397" s="2">
        <v>0.56853658733984802</v>
      </c>
      <c r="T397" s="2">
        <v>2.46691889782789</v>
      </c>
      <c r="U397" s="2">
        <v>1.4791364424968101</v>
      </c>
      <c r="V397" s="2">
        <v>6.1845122268153698</v>
      </c>
      <c r="W397" s="2">
        <v>3.3439527527403801</v>
      </c>
      <c r="X397" s="2">
        <v>2.4019974531145101</v>
      </c>
      <c r="Y397" s="2">
        <v>1.4327858265175799</v>
      </c>
      <c r="Z397" s="2">
        <v>6.5248997478452999</v>
      </c>
      <c r="AA397" s="2">
        <v>1.1567307665225699</v>
      </c>
      <c r="AB397" s="2">
        <v>1.3879820120423201</v>
      </c>
      <c r="AC397" s="2">
        <v>1.24848605554465</v>
      </c>
      <c r="AD397" s="2">
        <v>2.8028980111462198</v>
      </c>
      <c r="AE397" s="2">
        <v>1.1815812882550101</v>
      </c>
      <c r="AF397" s="2">
        <v>0.72896477286055195</v>
      </c>
      <c r="AG397" s="2">
        <v>2.26942200360629</v>
      </c>
      <c r="AH397" s="2">
        <v>0.445925988512687</v>
      </c>
      <c r="AI397" s="2">
        <v>14.242755309535299</v>
      </c>
      <c r="AJ397" s="2">
        <v>0.52895692870330502</v>
      </c>
      <c r="AK397" s="2">
        <v>2.44186917727892E-2</v>
      </c>
      <c r="AL397" s="2">
        <v>9.5441104953321407E-2</v>
      </c>
      <c r="AM397" s="2">
        <v>7.2883283593042298</v>
      </c>
      <c r="AN397" s="2">
        <v>0.81654472681208301</v>
      </c>
      <c r="AO397" s="2">
        <v>12.8073963706772</v>
      </c>
      <c r="AP397" s="2">
        <v>7.2194263019256599</v>
      </c>
      <c r="AQ397" s="2">
        <v>1.96866860678321</v>
      </c>
      <c r="AR397" s="2">
        <v>7.23330243985707</v>
      </c>
      <c r="AS397" s="2">
        <v>8.8425451629104401</v>
      </c>
      <c r="AT397" s="2">
        <v>10.8162682941479</v>
      </c>
      <c r="AU397" s="2">
        <v>4.9409010045724502</v>
      </c>
      <c r="AV397" s="2">
        <v>5.0822306829400201</v>
      </c>
      <c r="AW397" s="2">
        <v>2.9995441603375999</v>
      </c>
      <c r="AX397" s="2">
        <v>2.8816596586290202</v>
      </c>
      <c r="AY397" s="2">
        <v>1.1951054281244899</v>
      </c>
      <c r="AZ397" s="2">
        <v>37.069618212429098</v>
      </c>
      <c r="BA397" s="2">
        <v>20.4146697091333</v>
      </c>
      <c r="BB397" s="2">
        <v>10.5212537411907</v>
      </c>
      <c r="BC397" s="2">
        <v>14.3642429357098</v>
      </c>
      <c r="BD397" s="2">
        <v>23.232262263811101</v>
      </c>
      <c r="BE397" s="2">
        <v>3.7038690702376198</v>
      </c>
      <c r="BF397" s="2">
        <v>8.77715377354426</v>
      </c>
      <c r="BG397" s="2">
        <v>27.9244777900422</v>
      </c>
      <c r="BH397" s="2">
        <v>1.83057534140371</v>
      </c>
      <c r="BI397" s="2">
        <v>4.8355831648877396</v>
      </c>
      <c r="BJ397" s="2">
        <v>3.8019000932549298</v>
      </c>
      <c r="BK397" s="2">
        <v>2.35328994083285</v>
      </c>
      <c r="BL397" s="2">
        <v>0.49245229065729001</v>
      </c>
      <c r="BM397" s="2">
        <v>0.35942368402797298</v>
      </c>
      <c r="BN397" s="2">
        <v>2.7826335551129699</v>
      </c>
      <c r="BO397" s="2">
        <v>0.43714234587510198</v>
      </c>
      <c r="BP397" s="2">
        <v>2.3350330251889799</v>
      </c>
      <c r="BQ397" s="2">
        <v>0.220868666335333</v>
      </c>
      <c r="BR397" s="2">
        <v>2.1329233418542501</v>
      </c>
      <c r="BS397" s="2">
        <v>1.5636068435045001</v>
      </c>
      <c r="BT397" s="2">
        <v>0.34671732721425003</v>
      </c>
      <c r="BU397" s="2">
        <v>0.85215355104817503</v>
      </c>
      <c r="BV397" s="2">
        <v>0.21647002724622499</v>
      </c>
      <c r="BW397" s="2">
        <v>0.47509484913458</v>
      </c>
      <c r="BX397" s="2">
        <v>0.92102306358192398</v>
      </c>
      <c r="BY397" s="2">
        <v>0.162920548742085</v>
      </c>
      <c r="BZ397" s="2">
        <v>0.11856514480389301</v>
      </c>
      <c r="CA397" s="2">
        <v>0.106451977541607</v>
      </c>
      <c r="CB397" s="2">
        <v>0.11718958110159999</v>
      </c>
      <c r="CC397" s="2">
        <v>9.2725135455739696E-2</v>
      </c>
      <c r="CD397" s="2">
        <v>2.14505513990733E-2</v>
      </c>
      <c r="CE397" s="2">
        <v>0.15957264726183301</v>
      </c>
      <c r="CF397" s="2">
        <v>0.12726957450918899</v>
      </c>
      <c r="CG397" s="2">
        <v>1.7043447505695499</v>
      </c>
      <c r="CH397" s="2">
        <v>1.0407857039455399</v>
      </c>
      <c r="CI397" s="2">
        <v>0</v>
      </c>
      <c r="CJ397" s="2">
        <v>970.72630564199903</v>
      </c>
      <c r="CK397" s="2">
        <v>2.5604123335704498</v>
      </c>
      <c r="CL397" s="2">
        <v>0.25062798438839601</v>
      </c>
      <c r="CM397" s="2">
        <v>6.5460488767681699</v>
      </c>
      <c r="CN397" s="2">
        <v>0.92379349814792</v>
      </c>
      <c r="CO397" s="2">
        <v>1.3192504852879601</v>
      </c>
      <c r="CP397" s="2">
        <v>4.0946013946564497</v>
      </c>
      <c r="CQ397" s="2">
        <v>0.84779266162229205</v>
      </c>
      <c r="CR397" s="2">
        <v>4.0006150492507899</v>
      </c>
      <c r="CS397" s="2">
        <v>0.83801738999541897</v>
      </c>
      <c r="CT397" s="2">
        <v>0.321234134794045</v>
      </c>
      <c r="CU397" s="2">
        <v>8.9854963963615295E-2</v>
      </c>
      <c r="CV397" s="2">
        <v>0.14762169149852</v>
      </c>
      <c r="CW397" s="2">
        <v>0.126596531382101</v>
      </c>
      <c r="CX397" s="2">
        <v>1.0005723199473</v>
      </c>
      <c r="CY397" s="2">
        <v>0.36683341556455501</v>
      </c>
      <c r="CZ397" s="2">
        <v>4.2520757689291502</v>
      </c>
      <c r="DA397" s="2">
        <v>0.37967676379580501</v>
      </c>
      <c r="DB397" s="2">
        <v>1.39261046054172</v>
      </c>
      <c r="DC397" s="2">
        <v>1.50391655775276</v>
      </c>
      <c r="DD397" s="2">
        <v>0.30999704336869599</v>
      </c>
      <c r="DE397" s="2">
        <v>1.8237746384411599</v>
      </c>
      <c r="DF397" s="2">
        <v>2.9005616439921101E-2</v>
      </c>
      <c r="DG397" s="2">
        <v>1.07794952879901</v>
      </c>
      <c r="DH397" s="2">
        <v>0.18108771176021199</v>
      </c>
      <c r="DI397" s="2">
        <v>0.18197697872850499</v>
      </c>
      <c r="DJ397" s="2">
        <v>0.39372594989328102</v>
      </c>
      <c r="DK397" s="2">
        <v>6.15348269062043E-2</v>
      </c>
      <c r="DL397" s="2">
        <v>8.5673622633863494E-2</v>
      </c>
      <c r="DM397" s="2">
        <v>0.22848066545596199</v>
      </c>
      <c r="DN397" s="2">
        <v>1.0966658607525901</v>
      </c>
      <c r="DO397" s="2">
        <v>1.5613550547897601</v>
      </c>
      <c r="DP397" s="2">
        <v>0.97147816022852396</v>
      </c>
      <c r="DQ397" s="2">
        <v>5.29203298093196E-2</v>
      </c>
      <c r="DR397" s="2">
        <v>0.29142936119424101</v>
      </c>
      <c r="DS397" s="2">
        <v>1.7496809184605899E-2</v>
      </c>
      <c r="DT397" s="2">
        <v>0.127805891187733</v>
      </c>
      <c r="DU397" s="3">
        <v>2.37479023780375</v>
      </c>
      <c r="DV397" s="305"/>
      <c r="DW397" s="352">
        <v>50.201295224257656</v>
      </c>
      <c r="DX397" s="353">
        <v>30.114596426271639</v>
      </c>
      <c r="DY397" s="25"/>
      <c r="DZ397" s="269">
        <v>0</v>
      </c>
      <c r="EA397" s="185"/>
      <c r="EB397" s="48"/>
      <c r="EC397" s="48"/>
      <c r="ED397" s="305"/>
      <c r="EE397" s="48"/>
      <c r="EF397" s="305"/>
      <c r="EG397" s="48"/>
      <c r="EH397" s="48"/>
      <c r="EI397" s="306"/>
      <c r="EJ397" s="2"/>
      <c r="EK397" s="275"/>
      <c r="EL397" s="275"/>
      <c r="EM397" s="275"/>
      <c r="EN397" s="275"/>
      <c r="EO397" s="275"/>
      <c r="EP397" s="275"/>
      <c r="EQ397" s="275"/>
      <c r="ER397" s="275"/>
      <c r="ES397" s="275"/>
      <c r="ET397" s="275"/>
      <c r="EU397" s="275"/>
      <c r="EV397" s="275"/>
      <c r="EW397" s="275"/>
      <c r="EX397" s="275"/>
      <c r="EY397" s="275"/>
      <c r="EZ397" s="275"/>
      <c r="FA397" s="275"/>
      <c r="FB397" s="275"/>
      <c r="FC397" s="275"/>
      <c r="FD397" s="275"/>
      <c r="FE397" s="275"/>
      <c r="FF397" s="275"/>
      <c r="FG397" s="275"/>
      <c r="FH397" s="275"/>
      <c r="FI397" s="275"/>
      <c r="FJ397" s="275"/>
      <c r="FK397" s="275"/>
      <c r="FL397" s="275"/>
      <c r="FM397" s="275"/>
      <c r="FN397" s="275"/>
      <c r="FO397" s="275"/>
      <c r="FP397" s="275"/>
      <c r="FQ397" s="275"/>
      <c r="FR397" s="275"/>
      <c r="FS397" s="275"/>
      <c r="FT397" s="275"/>
      <c r="FU397" s="275"/>
      <c r="FV397" s="275"/>
      <c r="FW397" s="275"/>
      <c r="FX397" s="275"/>
      <c r="FY397" s="275"/>
      <c r="FZ397" s="275"/>
      <c r="GA397" s="275"/>
      <c r="GB397" s="275"/>
      <c r="GC397" s="275"/>
      <c r="GD397" s="275"/>
      <c r="GE397" s="275"/>
      <c r="GF397" s="275"/>
      <c r="GG397" s="275"/>
      <c r="GH397" s="275"/>
      <c r="GI397" s="275"/>
    </row>
    <row r="398" spans="1:191" s="7" customFormat="1" ht="13.8">
      <c r="A398" s="231">
        <v>266</v>
      </c>
      <c r="B398" s="226" t="s">
        <v>13</v>
      </c>
      <c r="C398" s="208" t="s">
        <v>4</v>
      </c>
      <c r="D398" s="227">
        <v>13.1461592063257</v>
      </c>
      <c r="E398" s="227">
        <v>0.82542649472257201</v>
      </c>
      <c r="F398" s="227">
        <v>0.16384450154289901</v>
      </c>
      <c r="G398" s="227">
        <v>6.0474309869898599</v>
      </c>
      <c r="H398" s="227">
        <v>1.0114676716929001</v>
      </c>
      <c r="I398" s="227">
        <v>0.173270179160146</v>
      </c>
      <c r="J398" s="227">
        <v>26.549583188129901</v>
      </c>
      <c r="K398" s="227">
        <v>1.53371085097413</v>
      </c>
      <c r="L398" s="227">
        <v>0.88111860984784596</v>
      </c>
      <c r="M398" s="227">
        <v>0.85020361946029699</v>
      </c>
      <c r="N398" s="227">
        <v>0.29721236596731299</v>
      </c>
      <c r="O398" s="227">
        <v>2.6087808435511799</v>
      </c>
      <c r="P398" s="227">
        <v>2.4884961465784099</v>
      </c>
      <c r="Q398" s="227">
        <v>2.1494056329490001</v>
      </c>
      <c r="R398" s="227">
        <v>2.5088915120706701</v>
      </c>
      <c r="S398" s="227">
        <v>0.60654436107842802</v>
      </c>
      <c r="T398" s="227">
        <v>2.6318372115968902</v>
      </c>
      <c r="U398" s="227">
        <v>1.5780195829785</v>
      </c>
      <c r="V398" s="227">
        <v>6.5979588661954498</v>
      </c>
      <c r="W398" s="227">
        <v>3.5675024810231801</v>
      </c>
      <c r="X398" s="227">
        <v>2.5625756423666499</v>
      </c>
      <c r="Y398" s="227">
        <v>1.5285703384078799</v>
      </c>
      <c r="Z398" s="227">
        <v>6.96110195330649</v>
      </c>
      <c r="AA398" s="227">
        <v>1.23406046214718</v>
      </c>
      <c r="AB398" s="227">
        <v>1.4807713020223301</v>
      </c>
      <c r="AC398" s="227">
        <v>1.33194977023176</v>
      </c>
      <c r="AD398" s="227">
        <v>2.9902771803891599</v>
      </c>
      <c r="AE398" s="227">
        <v>1.2605722894636799</v>
      </c>
      <c r="AF398" s="227">
        <v>0.77769748200758404</v>
      </c>
      <c r="AG398" s="227">
        <v>2.4211372668824902</v>
      </c>
      <c r="AH398" s="227">
        <v>0.47573700587367002</v>
      </c>
      <c r="AI398" s="227">
        <v>15.194911130766901</v>
      </c>
      <c r="AJ398" s="227">
        <v>0.56431872548348605</v>
      </c>
      <c r="AK398" s="227">
        <v>2.60511286863656E-2</v>
      </c>
      <c r="AL398" s="227">
        <v>0.10182152796074601</v>
      </c>
      <c r="AM398" s="227">
        <v>7.7755672483773797</v>
      </c>
      <c r="AN398" s="227">
        <v>0.871132325772627</v>
      </c>
      <c r="AO398" s="227">
        <v>13.663595662467101</v>
      </c>
      <c r="AP398" s="227">
        <v>7.7020589548034897</v>
      </c>
      <c r="AQ398" s="227">
        <v>2.1002779220657399</v>
      </c>
      <c r="AR398" s="227">
        <v>7.7168627394732301</v>
      </c>
      <c r="AS398" s="227">
        <v>9.4336864602499801</v>
      </c>
      <c r="AT398" s="227">
        <v>11.5393568115347</v>
      </c>
      <c r="AU398" s="227">
        <v>5.27120982132808</v>
      </c>
      <c r="AV398" s="227">
        <v>5.4219876628527004</v>
      </c>
      <c r="AW398" s="227">
        <v>3.2000695061177602</v>
      </c>
      <c r="AX398" s="227">
        <v>3.0743041967918701</v>
      </c>
      <c r="AY398" s="227">
        <v>1.27500054431822</v>
      </c>
      <c r="AZ398" s="227">
        <v>39.547794099377498</v>
      </c>
      <c r="BA398" s="227">
        <v>21.779429980557602</v>
      </c>
      <c r="BB398" s="227">
        <v>11.2246199634288</v>
      </c>
      <c r="BC398" s="227">
        <v>15.3245204404188</v>
      </c>
      <c r="BD398" s="227">
        <v>24.785384063218601</v>
      </c>
      <c r="BE398" s="227">
        <v>3.9514799025282898</v>
      </c>
      <c r="BF398" s="227">
        <v>9.3639235296552705</v>
      </c>
      <c r="BG398" s="227">
        <v>29.7912832995661</v>
      </c>
      <c r="BH398" s="227">
        <v>1.95295285401559</v>
      </c>
      <c r="BI398" s="227">
        <v>5.1588512797597899</v>
      </c>
      <c r="BJ398" s="227">
        <v>4.0560644895996401</v>
      </c>
      <c r="BK398" s="227">
        <v>2.51061193840376</v>
      </c>
      <c r="BL398" s="227">
        <v>0.52537368157062403</v>
      </c>
      <c r="BM398" s="227">
        <v>0.38345185453277802</v>
      </c>
      <c r="BN398" s="227">
        <v>2.96865800616012</v>
      </c>
      <c r="BO398" s="227">
        <v>0.46636615968682599</v>
      </c>
      <c r="BP398" s="227">
        <v>2.4911345125334399</v>
      </c>
      <c r="BQ398" s="227">
        <v>0.23563416513162599</v>
      </c>
      <c r="BR398" s="227">
        <v>2.2755134048055901</v>
      </c>
      <c r="BS398" s="227">
        <v>1.6681369941533399</v>
      </c>
      <c r="BT398" s="227">
        <v>0.36989605311765</v>
      </c>
      <c r="BU398" s="227">
        <v>0.90912166898462998</v>
      </c>
      <c r="BV398" s="227">
        <v>0.23094146848671701</v>
      </c>
      <c r="BW398" s="227">
        <v>0.506855861411311</v>
      </c>
      <c r="BX398" s="227">
        <v>0.982595242027689</v>
      </c>
      <c r="BY398" s="227">
        <v>0.17381210346669401</v>
      </c>
      <c r="BZ398" s="227">
        <v>0.12649145473246501</v>
      </c>
      <c r="CA398" s="227">
        <v>0.113568498740984</v>
      </c>
      <c r="CB398" s="227">
        <v>0.12502393192828901</v>
      </c>
      <c r="CC398" s="227">
        <v>9.8923990633681402E-2</v>
      </c>
      <c r="CD398" s="227">
        <v>2.2884562370923699E-2</v>
      </c>
      <c r="CE398" s="227">
        <v>0.17024038827806501</v>
      </c>
      <c r="CF398" s="227">
        <v>0.135777792448836</v>
      </c>
      <c r="CG398" s="227">
        <v>1.8182835033159299</v>
      </c>
      <c r="CH398" s="227">
        <v>1.11036424722101</v>
      </c>
      <c r="CI398" s="227">
        <v>0</v>
      </c>
      <c r="CJ398" s="227">
        <v>1035.6212422362501</v>
      </c>
      <c r="CK398" s="227">
        <v>2.7315808648819502</v>
      </c>
      <c r="CL398" s="227">
        <v>0.26738295132510798</v>
      </c>
      <c r="CM398" s="227">
        <v>6.9836649425239603</v>
      </c>
      <c r="CN398" s="227">
        <v>0.985550885518645</v>
      </c>
      <c r="CO398" s="227">
        <v>1.40744493937568</v>
      </c>
      <c r="CP398" s="227">
        <v>4.3683334407960803</v>
      </c>
      <c r="CQ398" s="227">
        <v>0.90446924564116205</v>
      </c>
      <c r="CR398" s="227">
        <v>4.26806392588077</v>
      </c>
      <c r="CS398" s="227">
        <v>0.89404047814348497</v>
      </c>
      <c r="CT398" s="227">
        <v>0.34270925985061801</v>
      </c>
      <c r="CU398" s="227">
        <v>9.5861942609610298E-2</v>
      </c>
      <c r="CV398" s="227">
        <v>0.15749048793893</v>
      </c>
      <c r="CW398" s="227">
        <v>0.135059755083101</v>
      </c>
      <c r="CX398" s="227">
        <v>1.0674625204946</v>
      </c>
      <c r="CY398" s="227">
        <v>0.391356940996339</v>
      </c>
      <c r="CZ398" s="227">
        <v>4.53633528246535</v>
      </c>
      <c r="DA398" s="227">
        <v>0.40505889197099898</v>
      </c>
      <c r="DB398" s="227">
        <v>1.48570917128241</v>
      </c>
      <c r="DC398" s="227">
        <v>1.60445629700898</v>
      </c>
      <c r="DD398" s="227">
        <v>0.33072094706522798</v>
      </c>
      <c r="DE398" s="227">
        <v>1.94569751086766</v>
      </c>
      <c r="DF398" s="227">
        <v>3.09446981654347E-2</v>
      </c>
      <c r="DG398" s="227">
        <v>1.1500125458581201</v>
      </c>
      <c r="DH398" s="227">
        <v>0.19319377657412901</v>
      </c>
      <c r="DI398" s="227">
        <v>0.19414249276429599</v>
      </c>
      <c r="DJ398" s="227">
        <v>0.420047293412385</v>
      </c>
      <c r="DK398" s="227">
        <v>6.5648549453132699E-2</v>
      </c>
      <c r="DL398" s="227">
        <v>9.1401070500795295E-2</v>
      </c>
      <c r="DM398" s="227">
        <v>0.24375504115959501</v>
      </c>
      <c r="DN398" s="227">
        <v>1.16998010090965</v>
      </c>
      <c r="DO398" s="227">
        <v>1.66573466899489</v>
      </c>
      <c r="DP398" s="227">
        <v>1.03642335976036</v>
      </c>
      <c r="DQ398" s="227">
        <v>5.6458156514501097E-2</v>
      </c>
      <c r="DR398" s="227">
        <v>0.31091197931891901</v>
      </c>
      <c r="DS398" s="227">
        <v>1.86665048197578E-2</v>
      </c>
      <c r="DT398" s="227">
        <v>0.13634996293771401</v>
      </c>
      <c r="DU398" s="228">
        <v>2.53354957193448</v>
      </c>
      <c r="DV398" s="305"/>
      <c r="DW398" s="352">
        <v>53.557349192912234</v>
      </c>
      <c r="DX398" s="353">
        <v>32.127815615126025</v>
      </c>
      <c r="DY398" s="25"/>
      <c r="DZ398" s="269">
        <v>0</v>
      </c>
      <c r="EA398" s="185"/>
      <c r="EB398" s="48"/>
      <c r="EC398" s="48"/>
      <c r="ED398" s="305"/>
      <c r="EE398" s="48"/>
      <c r="EF398" s="305"/>
      <c r="EG398" s="48"/>
      <c r="EH398" s="48"/>
      <c r="EI398" s="306"/>
      <c r="EJ398" s="2"/>
      <c r="EK398" s="275"/>
      <c r="EL398" s="275"/>
      <c r="EM398" s="275"/>
      <c r="EN398" s="275"/>
      <c r="EO398" s="275"/>
      <c r="EP398" s="275"/>
      <c r="EQ398" s="275"/>
      <c r="ER398" s="275"/>
      <c r="ES398" s="275"/>
      <c r="ET398" s="275"/>
      <c r="EU398" s="275"/>
      <c r="EV398" s="275"/>
      <c r="EW398" s="275"/>
      <c r="EX398" s="275"/>
      <c r="EY398" s="275"/>
      <c r="EZ398" s="275"/>
      <c r="FA398" s="275"/>
      <c r="FB398" s="275"/>
      <c r="FC398" s="275"/>
      <c r="FD398" s="275"/>
      <c r="FE398" s="275"/>
      <c r="FF398" s="275"/>
      <c r="FG398" s="275"/>
      <c r="FH398" s="275"/>
      <c r="FI398" s="275"/>
      <c r="FJ398" s="275"/>
      <c r="FK398" s="275"/>
      <c r="FL398" s="275"/>
      <c r="FM398" s="275"/>
      <c r="FN398" s="275"/>
      <c r="FO398" s="275"/>
      <c r="FP398" s="275"/>
      <c r="FQ398" s="275"/>
      <c r="FR398" s="275"/>
      <c r="FS398" s="275"/>
      <c r="FT398" s="275"/>
      <c r="FU398" s="275"/>
      <c r="FV398" s="275"/>
      <c r="FW398" s="275"/>
      <c r="FX398" s="275"/>
      <c r="FY398" s="275"/>
      <c r="FZ398" s="275"/>
      <c r="GA398" s="275"/>
      <c r="GB398" s="275"/>
      <c r="GC398" s="275"/>
      <c r="GD398" s="275"/>
      <c r="GE398" s="275"/>
      <c r="GF398" s="275"/>
      <c r="GG398" s="275"/>
      <c r="GH398" s="275"/>
      <c r="GI398" s="275"/>
    </row>
    <row r="399" spans="1:191" s="7" customFormat="1" ht="13.8">
      <c r="A399" s="74">
        <v>267</v>
      </c>
      <c r="B399" s="5" t="s">
        <v>14</v>
      </c>
      <c r="C399" s="207" t="s">
        <v>4</v>
      </c>
      <c r="D399" s="372">
        <v>0</v>
      </c>
      <c r="E399" s="372">
        <v>0</v>
      </c>
      <c r="F399" s="372">
        <v>0</v>
      </c>
      <c r="G399" s="372">
        <v>9798287.0488645304</v>
      </c>
      <c r="H399" s="372">
        <v>486951.986734148</v>
      </c>
      <c r="I399" s="372">
        <v>11417.763810820999</v>
      </c>
      <c r="J399" s="2">
        <v>77414.399999999994</v>
      </c>
      <c r="K399" s="2">
        <v>24326.2</v>
      </c>
      <c r="L399" s="2">
        <v>9867.7000000000007</v>
      </c>
      <c r="M399" s="2">
        <v>17236.3</v>
      </c>
      <c r="N399" s="2">
        <v>238.06704778114201</v>
      </c>
      <c r="O399" s="2">
        <v>2089.6329522188598</v>
      </c>
      <c r="P399" s="2">
        <v>132415.58900462301</v>
      </c>
      <c r="Q399" s="2">
        <v>114372.213631165</v>
      </c>
      <c r="R399" s="2">
        <v>133500.84860542099</v>
      </c>
      <c r="S399" s="2">
        <v>32274.8857538173</v>
      </c>
      <c r="T399" s="2">
        <v>140042.92311927301</v>
      </c>
      <c r="U399" s="2">
        <v>83968.139885702301</v>
      </c>
      <c r="V399" s="2">
        <v>186393.2</v>
      </c>
      <c r="W399" s="2">
        <v>142374.64884616499</v>
      </c>
      <c r="X399" s="2">
        <v>102269.25115383499</v>
      </c>
      <c r="Y399" s="2">
        <v>6944.3999999999796</v>
      </c>
      <c r="Z399" s="2">
        <v>131571.124247006</v>
      </c>
      <c r="AA399" s="2">
        <v>23324.859121817601</v>
      </c>
      <c r="AB399" s="2">
        <v>27987.917181307599</v>
      </c>
      <c r="AC399" s="2">
        <v>25175.055599737701</v>
      </c>
      <c r="AD399" s="2">
        <v>56518.943850131298</v>
      </c>
      <c r="AE399" s="2">
        <v>6938.7</v>
      </c>
      <c r="AF399" s="2">
        <v>66622.600000000093</v>
      </c>
      <c r="AG399" s="2">
        <v>19594.5</v>
      </c>
      <c r="AH399" s="2">
        <v>850.19999999999902</v>
      </c>
      <c r="AI399" s="2">
        <v>1639084.1</v>
      </c>
      <c r="AJ399" s="2">
        <v>1776.7</v>
      </c>
      <c r="AK399" s="2">
        <v>165.630152507617</v>
      </c>
      <c r="AL399" s="2">
        <v>647.36984749238502</v>
      </c>
      <c r="AM399" s="2">
        <v>54176.193507722703</v>
      </c>
      <c r="AN399" s="2">
        <v>6069.6064922773303</v>
      </c>
      <c r="AO399" s="2">
        <v>115902.58327177299</v>
      </c>
      <c r="AP399" s="2">
        <v>65333.353783687598</v>
      </c>
      <c r="AQ399" s="2">
        <v>17815.781641194899</v>
      </c>
      <c r="AR399" s="2">
        <v>65458.928114764603</v>
      </c>
      <c r="AS399" s="2">
        <v>80022.027695270997</v>
      </c>
      <c r="AT399" s="2">
        <v>97883.551064487503</v>
      </c>
      <c r="AU399" s="2">
        <v>44713.474428820802</v>
      </c>
      <c r="AV399" s="2">
        <v>192608</v>
      </c>
      <c r="AW399" s="2">
        <v>109610.2</v>
      </c>
      <c r="AX399" s="2">
        <v>9315.0000000000091</v>
      </c>
      <c r="AY399" s="2">
        <v>3061.1</v>
      </c>
      <c r="AZ399" s="2">
        <v>23563.990456051401</v>
      </c>
      <c r="BA399" s="2">
        <v>12976.963491578899</v>
      </c>
      <c r="BB399" s="2">
        <v>6688.0301092495902</v>
      </c>
      <c r="BC399" s="2">
        <v>9130.8974779778291</v>
      </c>
      <c r="BD399" s="2">
        <v>14768.018465142301</v>
      </c>
      <c r="BE399" s="2">
        <v>13164.8473242288</v>
      </c>
      <c r="BF399" s="2">
        <v>31197.077212714601</v>
      </c>
      <c r="BG399" s="2">
        <v>99253.369852821997</v>
      </c>
      <c r="BH399" s="2">
        <v>6506.50561023522</v>
      </c>
      <c r="BI399" s="2">
        <v>15219.730098661399</v>
      </c>
      <c r="BJ399" s="2">
        <v>11966.269901338601</v>
      </c>
      <c r="BK399" s="2">
        <v>13121</v>
      </c>
      <c r="BL399" s="2">
        <v>3084.7390751867802</v>
      </c>
      <c r="BM399" s="2">
        <v>2251.4430406828301</v>
      </c>
      <c r="BN399" s="2">
        <v>17430.5178841304</v>
      </c>
      <c r="BO399" s="2">
        <v>4018.34868511786</v>
      </c>
      <c r="BP399" s="2">
        <v>21464.3513148821</v>
      </c>
      <c r="BQ399" s="2">
        <v>1035.2953516452601</v>
      </c>
      <c r="BR399" s="2">
        <v>9997.8220445483203</v>
      </c>
      <c r="BS399" s="2">
        <v>7329.21932178102</v>
      </c>
      <c r="BT399" s="2">
        <v>1625.1958376694299</v>
      </c>
      <c r="BU399" s="2">
        <v>3994.3674443559798</v>
      </c>
      <c r="BV399" s="2">
        <v>1451.65944977705</v>
      </c>
      <c r="BW399" s="2">
        <v>3186.0111815948499</v>
      </c>
      <c r="BX399" s="2">
        <v>6176.4293686280998</v>
      </c>
      <c r="BY399" s="2">
        <v>4713.4666733099803</v>
      </c>
      <c r="BZ399" s="2">
        <v>3430.21713936174</v>
      </c>
      <c r="CA399" s="2">
        <v>3079.7701844512198</v>
      </c>
      <c r="CB399" s="2">
        <v>3390.4206022285798</v>
      </c>
      <c r="CC399" s="2">
        <v>2682.6378816135398</v>
      </c>
      <c r="CD399" s="2">
        <v>620.58751903489701</v>
      </c>
      <c r="CE399" s="2">
        <v>1371.7444774651301</v>
      </c>
      <c r="CF399" s="2">
        <v>1094.0555225348701</v>
      </c>
      <c r="CG399" s="2">
        <v>1889.52871268904</v>
      </c>
      <c r="CH399" s="2">
        <v>1153.87128731097</v>
      </c>
      <c r="CI399" s="2">
        <v>0</v>
      </c>
      <c r="CJ399" s="2">
        <v>99534.6</v>
      </c>
      <c r="CK399" s="2">
        <v>3972.3</v>
      </c>
      <c r="CL399" s="2">
        <v>7078.4</v>
      </c>
      <c r="CM399" s="372">
        <v>0</v>
      </c>
      <c r="CN399" s="372">
        <v>0</v>
      </c>
      <c r="CO399" s="372">
        <v>0</v>
      </c>
      <c r="CP399" s="372">
        <v>0</v>
      </c>
      <c r="CQ399" s="372">
        <v>0</v>
      </c>
      <c r="CR399" s="372">
        <v>0</v>
      </c>
      <c r="CS399" s="372">
        <v>0</v>
      </c>
      <c r="CT399" s="372">
        <v>0</v>
      </c>
      <c r="CU399" s="372">
        <v>0</v>
      </c>
      <c r="CV399" s="372">
        <v>10377.9496417307</v>
      </c>
      <c r="CW399" s="372">
        <v>8899.8602723259391</v>
      </c>
      <c r="CX399" s="372">
        <v>70341.215060707196</v>
      </c>
      <c r="CY399" s="372">
        <v>25788.748760348801</v>
      </c>
      <c r="CZ399" s="372">
        <v>298925.09532186697</v>
      </c>
      <c r="DA399" s="372">
        <v>26691.648732718098</v>
      </c>
      <c r="DB399" s="372">
        <v>97901.880701552494</v>
      </c>
      <c r="DC399" s="372">
        <v>105726.808460799</v>
      </c>
      <c r="DD399" s="372">
        <v>21793.096072185301</v>
      </c>
      <c r="DE399" s="372">
        <v>128213.14512439301</v>
      </c>
      <c r="DF399" s="372">
        <v>2039.12327304471</v>
      </c>
      <c r="DG399" s="372">
        <v>75780.908704163201</v>
      </c>
      <c r="DH399" s="372">
        <v>12730.6436764585</v>
      </c>
      <c r="DI399" s="372">
        <v>12793.1600161733</v>
      </c>
      <c r="DJ399" s="372">
        <v>27679.320289295301</v>
      </c>
      <c r="DK399" s="372">
        <v>4325.9586607000001</v>
      </c>
      <c r="DL399" s="372">
        <v>6022.9396662061199</v>
      </c>
      <c r="DM399" s="372">
        <v>16062.414785667699</v>
      </c>
      <c r="DN399" s="372">
        <v>77096.685190128803</v>
      </c>
      <c r="DO399" s="372">
        <v>109764.79111562201</v>
      </c>
      <c r="DP399" s="372">
        <v>68295.867108350707</v>
      </c>
      <c r="DQ399" s="372">
        <v>3720.35106907313</v>
      </c>
      <c r="DR399" s="372">
        <v>20487.769811429898</v>
      </c>
      <c r="DS399" s="372">
        <v>1230.04283967734</v>
      </c>
      <c r="DT399" s="372">
        <v>8984.8794523270699</v>
      </c>
      <c r="DU399" s="377">
        <v>166950.08197930199</v>
      </c>
      <c r="DV399" s="305"/>
      <c r="DW399" s="352">
        <v>2423206.945614812</v>
      </c>
      <c r="DX399" s="353">
        <v>5405793.054385189</v>
      </c>
      <c r="DY399" s="25"/>
      <c r="DZ399" s="269">
        <v>0</v>
      </c>
      <c r="EA399" s="185"/>
      <c r="EB399" s="48"/>
      <c r="EC399" s="48"/>
      <c r="ED399" s="305"/>
      <c r="EE399" s="48"/>
      <c r="EF399" s="305"/>
      <c r="EG399" s="48"/>
      <c r="EH399" s="48"/>
      <c r="EI399" s="306"/>
      <c r="EJ399" s="2"/>
      <c r="EK399" s="275"/>
      <c r="EL399" s="275"/>
      <c r="EM399" s="275"/>
      <c r="EN399" s="275"/>
      <c r="EO399" s="275"/>
      <c r="EP399" s="275"/>
      <c r="EQ399" s="275"/>
      <c r="ER399" s="275"/>
      <c r="ES399" s="275"/>
      <c r="ET399" s="275"/>
      <c r="EU399" s="275"/>
      <c r="EV399" s="275"/>
      <c r="EW399" s="275"/>
      <c r="EX399" s="275"/>
      <c r="EY399" s="275"/>
      <c r="EZ399" s="275"/>
      <c r="FA399" s="275"/>
      <c r="FB399" s="275"/>
      <c r="FC399" s="275"/>
      <c r="FD399" s="275"/>
      <c r="FE399" s="275"/>
      <c r="FF399" s="275"/>
      <c r="FG399" s="275"/>
      <c r="FH399" s="275"/>
      <c r="FI399" s="275"/>
      <c r="FJ399" s="275"/>
      <c r="FK399" s="275"/>
      <c r="FL399" s="275"/>
      <c r="FM399" s="275"/>
      <c r="FN399" s="275"/>
      <c r="FO399" s="275"/>
      <c r="FP399" s="275"/>
      <c r="FQ399" s="275"/>
      <c r="FR399" s="275"/>
      <c r="FS399" s="275"/>
      <c r="FT399" s="275"/>
      <c r="FU399" s="275"/>
      <c r="FV399" s="275"/>
      <c r="FW399" s="275"/>
      <c r="FX399" s="275"/>
      <c r="FY399" s="275"/>
      <c r="FZ399" s="275"/>
      <c r="GA399" s="275"/>
      <c r="GB399" s="275"/>
      <c r="GC399" s="275"/>
      <c r="GD399" s="275"/>
      <c r="GE399" s="275"/>
      <c r="GF399" s="275"/>
      <c r="GG399" s="275"/>
      <c r="GH399" s="275"/>
      <c r="GI399" s="275"/>
    </row>
    <row r="400" spans="1:191" s="7" customFormat="1" ht="13.8">
      <c r="A400" s="74">
        <v>268</v>
      </c>
      <c r="B400" s="5" t="s">
        <v>15</v>
      </c>
      <c r="C400" s="207" t="s">
        <v>4</v>
      </c>
      <c r="D400" s="372">
        <v>499217.471351696</v>
      </c>
      <c r="E400" s="372">
        <v>0</v>
      </c>
      <c r="F400" s="372">
        <v>0</v>
      </c>
      <c r="G400" s="372">
        <v>289494.92868123198</v>
      </c>
      <c r="H400" s="372">
        <v>26183.135416168101</v>
      </c>
      <c r="I400" s="372">
        <v>2279.6580816903802</v>
      </c>
      <c r="J400" s="2">
        <v>591.5</v>
      </c>
      <c r="K400" s="2">
        <v>1927.8</v>
      </c>
      <c r="L400" s="2">
        <v>445.7</v>
      </c>
      <c r="M400" s="2">
        <v>427.9</v>
      </c>
      <c r="N400" s="2">
        <v>68.125815408780696</v>
      </c>
      <c r="O400" s="2">
        <v>597.97418459122002</v>
      </c>
      <c r="P400" s="2">
        <v>6427.8622497795895</v>
      </c>
      <c r="Q400" s="2">
        <v>5551.98100125377</v>
      </c>
      <c r="R400" s="2">
        <v>6480.5441074945302</v>
      </c>
      <c r="S400" s="2">
        <v>1566.72278024356</v>
      </c>
      <c r="T400" s="2">
        <v>6798.1166389384398</v>
      </c>
      <c r="U400" s="2">
        <v>4076.0732222901302</v>
      </c>
      <c r="V400" s="2">
        <v>19382.2</v>
      </c>
      <c r="W400" s="2">
        <v>2638.40507778439</v>
      </c>
      <c r="X400" s="2">
        <v>1895.19492221562</v>
      </c>
      <c r="Y400" s="2">
        <v>117.2</v>
      </c>
      <c r="Z400" s="2">
        <v>4501.5404949118802</v>
      </c>
      <c r="AA400" s="2">
        <v>798.03071134254901</v>
      </c>
      <c r="AB400" s="2">
        <v>957.57137655349402</v>
      </c>
      <c r="AC400" s="2">
        <v>861.33285622096798</v>
      </c>
      <c r="AD400" s="2">
        <v>1933.7245609711099</v>
      </c>
      <c r="AE400" s="2">
        <v>421.8</v>
      </c>
      <c r="AF400" s="2">
        <v>5094.2000000000098</v>
      </c>
      <c r="AG400" s="2">
        <v>709.2</v>
      </c>
      <c r="AH400" s="2">
        <v>507.39999999999901</v>
      </c>
      <c r="AI400" s="2">
        <v>32031.5</v>
      </c>
      <c r="AJ400" s="2">
        <v>58.899999999999899</v>
      </c>
      <c r="AK400" s="2">
        <v>6.19330459561077</v>
      </c>
      <c r="AL400" s="2">
        <v>24.206695404389301</v>
      </c>
      <c r="AM400" s="2">
        <v>16443.103936652202</v>
      </c>
      <c r="AN400" s="2">
        <v>1842.1960633478</v>
      </c>
      <c r="AO400" s="2">
        <v>45844.088387012103</v>
      </c>
      <c r="AP400" s="2">
        <v>25841.943819803801</v>
      </c>
      <c r="AQ400" s="2">
        <v>7046.8512882711302</v>
      </c>
      <c r="AR400" s="2">
        <v>25891.613469698801</v>
      </c>
      <c r="AS400" s="2">
        <v>31651.899440133999</v>
      </c>
      <c r="AT400" s="2">
        <v>38716.843403850398</v>
      </c>
      <c r="AU400" s="2">
        <v>17685.9601912297</v>
      </c>
      <c r="AV400" s="2">
        <v>6423</v>
      </c>
      <c r="AW400" s="2">
        <v>3341.5999999999899</v>
      </c>
      <c r="AX400" s="2">
        <v>413.5</v>
      </c>
      <c r="AY400" s="2">
        <v>260.8</v>
      </c>
      <c r="AZ400" s="2">
        <v>266.502922841832</v>
      </c>
      <c r="BA400" s="2">
        <v>146.76625788690899</v>
      </c>
      <c r="BB400" s="2">
        <v>75.639971739653603</v>
      </c>
      <c r="BC400" s="2">
        <v>103.268199441376</v>
      </c>
      <c r="BD400" s="2">
        <v>167.02264809022799</v>
      </c>
      <c r="BE400" s="2">
        <v>1357.1240902442901</v>
      </c>
      <c r="BF400" s="2">
        <v>3216.0118524630402</v>
      </c>
      <c r="BG400" s="2">
        <v>10231.728173352099</v>
      </c>
      <c r="BH400" s="2">
        <v>670.73588394061403</v>
      </c>
      <c r="BI400" s="2">
        <v>4826.4112099451904</v>
      </c>
      <c r="BJ400" s="2">
        <v>3794.6887900547999</v>
      </c>
      <c r="BK400" s="2">
        <v>303.89999999999998</v>
      </c>
      <c r="BL400" s="2">
        <v>81.323177839875896</v>
      </c>
      <c r="BM400" s="2">
        <v>59.354940022833098</v>
      </c>
      <c r="BN400" s="2">
        <v>459.52188213729102</v>
      </c>
      <c r="BO400" s="2">
        <v>848.66795074445804</v>
      </c>
      <c r="BP400" s="2">
        <v>4533.23204925554</v>
      </c>
      <c r="BQ400" s="2">
        <v>79.346209279664507</v>
      </c>
      <c r="BR400" s="2">
        <v>766.244414240732</v>
      </c>
      <c r="BS400" s="2">
        <v>561.71967664920203</v>
      </c>
      <c r="BT400" s="2">
        <v>124.556851193459</v>
      </c>
      <c r="BU400" s="2">
        <v>306.13284863694298</v>
      </c>
      <c r="BV400" s="2">
        <v>44.513207159733099</v>
      </c>
      <c r="BW400" s="2">
        <v>97.6947973309709</v>
      </c>
      <c r="BX400" s="2">
        <v>189.39199550929601</v>
      </c>
      <c r="BY400" s="2">
        <v>143.794524986255</v>
      </c>
      <c r="BZ400" s="2">
        <v>104.646214419472</v>
      </c>
      <c r="CA400" s="2">
        <v>93.955069895297598</v>
      </c>
      <c r="CB400" s="2">
        <v>103.432134730405</v>
      </c>
      <c r="CC400" s="2">
        <v>81.839687566066004</v>
      </c>
      <c r="CD400" s="2">
        <v>18.932368402502401</v>
      </c>
      <c r="CE400" s="2">
        <v>49.400158001015399</v>
      </c>
      <c r="CF400" s="2">
        <v>39.399841998984698</v>
      </c>
      <c r="CG400" s="2">
        <v>104.987614285246</v>
      </c>
      <c r="CH400" s="2">
        <v>64.112385714754794</v>
      </c>
      <c r="CI400" s="2">
        <v>0</v>
      </c>
      <c r="CJ400" s="2">
        <v>2794.4</v>
      </c>
      <c r="CK400" s="2">
        <v>1509.5</v>
      </c>
      <c r="CL400" s="2">
        <v>489.6</v>
      </c>
      <c r="CM400" s="372">
        <v>0</v>
      </c>
      <c r="CN400" s="372">
        <v>0</v>
      </c>
      <c r="CO400" s="372">
        <v>0</v>
      </c>
      <c r="CP400" s="372">
        <v>0</v>
      </c>
      <c r="CQ400" s="372">
        <v>0</v>
      </c>
      <c r="CR400" s="372">
        <v>0</v>
      </c>
      <c r="CS400" s="372">
        <v>0</v>
      </c>
      <c r="CT400" s="372">
        <v>0</v>
      </c>
      <c r="CU400" s="372">
        <v>0</v>
      </c>
      <c r="CV400" s="372">
        <v>2072.0499358837301</v>
      </c>
      <c r="CW400" s="372">
        <v>1776.9362488033501</v>
      </c>
      <c r="CX400" s="372">
        <v>14044.249123203001</v>
      </c>
      <c r="CY400" s="372">
        <v>5148.9530263793704</v>
      </c>
      <c r="CZ400" s="372">
        <v>59683.053587492199</v>
      </c>
      <c r="DA400" s="372">
        <v>5329.2250352484798</v>
      </c>
      <c r="DB400" s="372">
        <v>19546.981112226498</v>
      </c>
      <c r="DC400" s="372">
        <v>21109.297525542301</v>
      </c>
      <c r="DD400" s="372">
        <v>4351.1854343078903</v>
      </c>
      <c r="DE400" s="372">
        <v>25598.894608833802</v>
      </c>
      <c r="DF400" s="372">
        <v>407.12909515204399</v>
      </c>
      <c r="DG400" s="372">
        <v>15130.332333688701</v>
      </c>
      <c r="DH400" s="372">
        <v>2541.7862221544901</v>
      </c>
      <c r="DI400" s="372">
        <v>2554.2681653291802</v>
      </c>
      <c r="DJ400" s="372">
        <v>5526.4224447686402</v>
      </c>
      <c r="DK400" s="372">
        <v>863.71611686142603</v>
      </c>
      <c r="DL400" s="372">
        <v>1202.53346566757</v>
      </c>
      <c r="DM400" s="372">
        <v>3207.0039531652701</v>
      </c>
      <c r="DN400" s="372">
        <v>15393.0388101607</v>
      </c>
      <c r="DO400" s="372">
        <v>21915.516671893001</v>
      </c>
      <c r="DP400" s="372">
        <v>13635.877215471</v>
      </c>
      <c r="DQ400" s="372">
        <v>742.80117559448195</v>
      </c>
      <c r="DR400" s="372">
        <v>4090.5654382318098</v>
      </c>
      <c r="DS400" s="372">
        <v>245.58899157103801</v>
      </c>
      <c r="DT400" s="372">
        <v>1793.9110841563599</v>
      </c>
      <c r="DU400" s="377">
        <v>33333.068535039201</v>
      </c>
      <c r="DV400" s="305"/>
      <c r="DW400" s="352">
        <v>268351.05656508391</v>
      </c>
      <c r="DX400" s="353">
        <v>598648.9434349162</v>
      </c>
      <c r="DY400" s="25"/>
      <c r="DZ400" s="269">
        <v>0</v>
      </c>
      <c r="EA400" s="185"/>
      <c r="EB400" s="48"/>
      <c r="EC400" s="48"/>
      <c r="ED400" s="305"/>
      <c r="EE400" s="48"/>
      <c r="EF400" s="305"/>
      <c r="EG400" s="48"/>
      <c r="EH400" s="48"/>
      <c r="EI400" s="306"/>
      <c r="EJ400" s="2"/>
      <c r="EK400" s="275"/>
      <c r="EL400" s="275"/>
      <c r="EM400" s="275"/>
      <c r="EN400" s="275"/>
      <c r="EO400" s="275"/>
      <c r="EP400" s="275"/>
      <c r="EQ400" s="275"/>
      <c r="ER400" s="275"/>
      <c r="ES400" s="275"/>
      <c r="ET400" s="275"/>
      <c r="EU400" s="275"/>
      <c r="EV400" s="275"/>
      <c r="EW400" s="275"/>
      <c r="EX400" s="275"/>
      <c r="EY400" s="275"/>
      <c r="EZ400" s="275"/>
      <c r="FA400" s="275"/>
      <c r="FB400" s="275"/>
      <c r="FC400" s="275"/>
      <c r="FD400" s="275"/>
      <c r="FE400" s="275"/>
      <c r="FF400" s="275"/>
      <c r="FG400" s="275"/>
      <c r="FH400" s="275"/>
      <c r="FI400" s="275"/>
      <c r="FJ400" s="275"/>
      <c r="FK400" s="275"/>
      <c r="FL400" s="275"/>
      <c r="FM400" s="275"/>
      <c r="FN400" s="275"/>
      <c r="FO400" s="275"/>
      <c r="FP400" s="275"/>
      <c r="FQ400" s="275"/>
      <c r="FR400" s="275"/>
      <c r="FS400" s="275"/>
      <c r="FT400" s="275"/>
      <c r="FU400" s="275"/>
      <c r="FV400" s="275"/>
      <c r="FW400" s="275"/>
      <c r="FX400" s="275"/>
      <c r="FY400" s="275"/>
      <c r="FZ400" s="275"/>
      <c r="GA400" s="275"/>
      <c r="GB400" s="275"/>
      <c r="GC400" s="275"/>
      <c r="GD400" s="275"/>
      <c r="GE400" s="275"/>
      <c r="GF400" s="275"/>
      <c r="GG400" s="275"/>
      <c r="GH400" s="275"/>
      <c r="GI400" s="275"/>
    </row>
    <row r="401" spans="1:191" s="7" customFormat="1" ht="13.8">
      <c r="A401" s="74">
        <v>269</v>
      </c>
      <c r="B401" s="5" t="s">
        <v>16</v>
      </c>
      <c r="C401" s="207" t="s">
        <v>4</v>
      </c>
      <c r="D401" s="372">
        <v>282112</v>
      </c>
      <c r="E401" s="372">
        <v>0</v>
      </c>
      <c r="F401" s="372">
        <v>0</v>
      </c>
      <c r="G401" s="372">
        <v>215441</v>
      </c>
      <c r="H401" s="372">
        <v>13606.396190314699</v>
      </c>
      <c r="I401" s="372">
        <v>586.13607626349699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  <c r="S401" s="2">
        <v>0</v>
      </c>
      <c r="T401" s="2">
        <v>0</v>
      </c>
      <c r="U401" s="2">
        <v>0</v>
      </c>
      <c r="V401" s="2">
        <v>0</v>
      </c>
      <c r="W401" s="2">
        <v>0</v>
      </c>
      <c r="X401" s="2">
        <v>0</v>
      </c>
      <c r="Y401" s="2">
        <v>0</v>
      </c>
      <c r="Z401" s="2">
        <v>0</v>
      </c>
      <c r="AA401" s="2">
        <v>0</v>
      </c>
      <c r="AB401" s="2">
        <v>0</v>
      </c>
      <c r="AC401" s="2">
        <v>0</v>
      </c>
      <c r="AD401" s="2">
        <v>0</v>
      </c>
      <c r="AE401" s="2">
        <v>0</v>
      </c>
      <c r="AF401" s="2">
        <v>0</v>
      </c>
      <c r="AG401" s="2">
        <v>0</v>
      </c>
      <c r="AH401" s="2">
        <v>0</v>
      </c>
      <c r="AI401" s="2">
        <v>0</v>
      </c>
      <c r="AJ401" s="2">
        <v>0</v>
      </c>
      <c r="AK401" s="2">
        <v>0</v>
      </c>
      <c r="AL401" s="2">
        <v>0</v>
      </c>
      <c r="AM401" s="2">
        <v>0</v>
      </c>
      <c r="AN401" s="2">
        <v>0</v>
      </c>
      <c r="AO401" s="2">
        <v>0</v>
      </c>
      <c r="AP401" s="2">
        <v>0</v>
      </c>
      <c r="AQ401" s="2">
        <v>0</v>
      </c>
      <c r="AR401" s="2">
        <v>0</v>
      </c>
      <c r="AS401" s="2">
        <v>0</v>
      </c>
      <c r="AT401" s="2">
        <v>0</v>
      </c>
      <c r="AU401" s="2">
        <v>0</v>
      </c>
      <c r="AV401" s="2">
        <v>0</v>
      </c>
      <c r="AW401" s="2">
        <v>0</v>
      </c>
      <c r="AX401" s="2">
        <v>0</v>
      </c>
      <c r="AY401" s="2">
        <v>0</v>
      </c>
      <c r="AZ401" s="2">
        <v>0</v>
      </c>
      <c r="BA401" s="2">
        <v>0</v>
      </c>
      <c r="BB401" s="2">
        <v>0</v>
      </c>
      <c r="BC401" s="2">
        <v>0</v>
      </c>
      <c r="BD401" s="2">
        <v>0</v>
      </c>
      <c r="BE401" s="2">
        <v>0</v>
      </c>
      <c r="BF401" s="2">
        <v>0</v>
      </c>
      <c r="BG401" s="2">
        <v>0</v>
      </c>
      <c r="BH401" s="2">
        <v>0</v>
      </c>
      <c r="BI401" s="2">
        <v>0</v>
      </c>
      <c r="BJ401" s="2">
        <v>0</v>
      </c>
      <c r="BK401" s="2">
        <v>0</v>
      </c>
      <c r="BL401" s="2">
        <v>0</v>
      </c>
      <c r="BM401" s="2">
        <v>0</v>
      </c>
      <c r="BN401" s="2">
        <v>0</v>
      </c>
      <c r="BO401" s="2">
        <v>0</v>
      </c>
      <c r="BP401" s="2">
        <v>0</v>
      </c>
      <c r="BQ401" s="2">
        <v>0</v>
      </c>
      <c r="BR401" s="2">
        <v>0</v>
      </c>
      <c r="BS401" s="2">
        <v>0</v>
      </c>
      <c r="BT401" s="2">
        <v>0</v>
      </c>
      <c r="BU401" s="2">
        <v>0</v>
      </c>
      <c r="BV401" s="2">
        <v>0</v>
      </c>
      <c r="BW401" s="2">
        <v>0</v>
      </c>
      <c r="BX401" s="2">
        <v>0</v>
      </c>
      <c r="BY401" s="2">
        <v>0</v>
      </c>
      <c r="BZ401" s="2">
        <v>0</v>
      </c>
      <c r="CA401" s="2">
        <v>0</v>
      </c>
      <c r="CB401" s="2">
        <v>0</v>
      </c>
      <c r="CC401" s="2">
        <v>0</v>
      </c>
      <c r="CD401" s="2">
        <v>0</v>
      </c>
      <c r="CE401" s="2">
        <v>0</v>
      </c>
      <c r="CF401" s="2">
        <v>0</v>
      </c>
      <c r="CG401" s="2">
        <v>0</v>
      </c>
      <c r="CH401" s="2">
        <v>0</v>
      </c>
      <c r="CI401" s="2">
        <v>0</v>
      </c>
      <c r="CJ401" s="2">
        <v>0</v>
      </c>
      <c r="CK401" s="2">
        <v>0</v>
      </c>
      <c r="CL401" s="2">
        <v>0</v>
      </c>
      <c r="CM401" s="372">
        <v>0</v>
      </c>
      <c r="CN401" s="372">
        <v>0</v>
      </c>
      <c r="CO401" s="372">
        <v>0</v>
      </c>
      <c r="CP401" s="372">
        <v>0</v>
      </c>
      <c r="CQ401" s="372">
        <v>0</v>
      </c>
      <c r="CR401" s="372">
        <v>0</v>
      </c>
      <c r="CS401" s="372">
        <v>0</v>
      </c>
      <c r="CT401" s="372">
        <v>0</v>
      </c>
      <c r="CU401" s="372">
        <v>0</v>
      </c>
      <c r="CV401" s="372">
        <v>532.75674496780505</v>
      </c>
      <c r="CW401" s="372">
        <v>456.87835777182602</v>
      </c>
      <c r="CX401" s="372">
        <v>3610.9981322450299</v>
      </c>
      <c r="CY401" s="372">
        <v>1323.8770971781901</v>
      </c>
      <c r="CZ401" s="372">
        <v>15345.455149685</v>
      </c>
      <c r="DA401" s="372">
        <v>1370.2278761776099</v>
      </c>
      <c r="DB401" s="372">
        <v>5025.83738497377</v>
      </c>
      <c r="DC401" s="372">
        <v>5427.5335953563399</v>
      </c>
      <c r="DD401" s="372">
        <v>1118.7584568247901</v>
      </c>
      <c r="DE401" s="372">
        <v>6581.8798719055003</v>
      </c>
      <c r="DF401" s="372">
        <v>104.67931672813801</v>
      </c>
      <c r="DG401" s="372">
        <v>3890.2472690356399</v>
      </c>
      <c r="DH401" s="372">
        <v>653.53335876121002</v>
      </c>
      <c r="DI401" s="372">
        <v>656.74266337373695</v>
      </c>
      <c r="DJ401" s="372">
        <v>1420.93044284488</v>
      </c>
      <c r="DK401" s="372">
        <v>222.075047047103</v>
      </c>
      <c r="DL401" s="372">
        <v>309.19033551701898</v>
      </c>
      <c r="DM401" s="372">
        <v>824.57133759110604</v>
      </c>
      <c r="DN401" s="372">
        <v>3957.7932508497602</v>
      </c>
      <c r="DO401" s="372">
        <v>5634.8252637191899</v>
      </c>
      <c r="DP401" s="372">
        <v>3505.9992687853</v>
      </c>
      <c r="DQ401" s="372">
        <v>190.98590705498401</v>
      </c>
      <c r="DR401" s="372">
        <v>1051.7489420546799</v>
      </c>
      <c r="DS401" s="372">
        <v>63.1448062536723</v>
      </c>
      <c r="DT401" s="372">
        <v>461.24285588184699</v>
      </c>
      <c r="DU401" s="377">
        <v>8570.4580690726798</v>
      </c>
      <c r="DV401" s="305"/>
      <c r="DW401" s="352">
        <v>0</v>
      </c>
      <c r="DX401" s="353">
        <v>0</v>
      </c>
      <c r="DY401" s="25"/>
      <c r="DZ401" s="269">
        <v>0</v>
      </c>
      <c r="EA401" s="185"/>
      <c r="EB401" s="48"/>
      <c r="EC401" s="48"/>
      <c r="ED401" s="305"/>
      <c r="EE401" s="48"/>
      <c r="EF401" s="305"/>
      <c r="EG401" s="48"/>
      <c r="EH401" s="48"/>
      <c r="EI401" s="306"/>
      <c r="EJ401" s="2"/>
      <c r="EK401" s="275"/>
      <c r="EL401" s="275"/>
      <c r="EM401" s="275"/>
      <c r="EN401" s="275"/>
      <c r="EO401" s="275"/>
      <c r="EP401" s="275"/>
      <c r="EQ401" s="275"/>
      <c r="ER401" s="275"/>
      <c r="ES401" s="275"/>
      <c r="ET401" s="275"/>
      <c r="EU401" s="275"/>
      <c r="EV401" s="275"/>
      <c r="EW401" s="275"/>
      <c r="EX401" s="275"/>
      <c r="EY401" s="275"/>
      <c r="EZ401" s="275"/>
      <c r="FA401" s="275"/>
      <c r="FB401" s="275"/>
      <c r="FC401" s="275"/>
      <c r="FD401" s="275"/>
      <c r="FE401" s="275"/>
      <c r="FF401" s="275"/>
      <c r="FG401" s="275"/>
      <c r="FH401" s="275"/>
      <c r="FI401" s="275"/>
      <c r="FJ401" s="275"/>
      <c r="FK401" s="275"/>
      <c r="FL401" s="275"/>
      <c r="FM401" s="275"/>
      <c r="FN401" s="275"/>
      <c r="FO401" s="275"/>
      <c r="FP401" s="275"/>
      <c r="FQ401" s="275"/>
      <c r="FR401" s="275"/>
      <c r="FS401" s="275"/>
      <c r="FT401" s="275"/>
      <c r="FU401" s="275"/>
      <c r="FV401" s="275"/>
      <c r="FW401" s="275"/>
      <c r="FX401" s="275"/>
      <c r="FY401" s="275"/>
      <c r="FZ401" s="275"/>
      <c r="GA401" s="275"/>
      <c r="GB401" s="275"/>
      <c r="GC401" s="275"/>
      <c r="GD401" s="275"/>
      <c r="GE401" s="275"/>
      <c r="GF401" s="275"/>
      <c r="GG401" s="275"/>
      <c r="GH401" s="275"/>
      <c r="GI401" s="275"/>
    </row>
    <row r="402" spans="1:191" s="7" customFormat="1" ht="13.8">
      <c r="A402" s="74">
        <v>270</v>
      </c>
      <c r="B402" s="5" t="s">
        <v>17</v>
      </c>
      <c r="C402" s="207" t="s">
        <v>4</v>
      </c>
      <c r="D402" s="372">
        <v>0</v>
      </c>
      <c r="E402" s="372">
        <v>0</v>
      </c>
      <c r="F402" s="372">
        <v>0</v>
      </c>
      <c r="G402" s="372">
        <v>0</v>
      </c>
      <c r="H402" s="372">
        <v>0</v>
      </c>
      <c r="I402" s="372">
        <v>3075.9903594606399</v>
      </c>
      <c r="J402" s="2">
        <v>165.7</v>
      </c>
      <c r="K402" s="2">
        <v>2668.6</v>
      </c>
      <c r="L402" s="2">
        <v>8.8000000000000007</v>
      </c>
      <c r="M402" s="2">
        <v>145</v>
      </c>
      <c r="N402" s="2">
        <v>0.71592960195385802</v>
      </c>
      <c r="O402" s="2">
        <v>6.2840703980461399</v>
      </c>
      <c r="P402" s="2">
        <v>55.8930073011743</v>
      </c>
      <c r="Q402" s="2">
        <v>48.276845797325301</v>
      </c>
      <c r="R402" s="2">
        <v>56.351098551963197</v>
      </c>
      <c r="S402" s="2">
        <v>13.623323648242801</v>
      </c>
      <c r="T402" s="2">
        <v>59.112527333243598</v>
      </c>
      <c r="U402" s="2">
        <v>35.443197368051202</v>
      </c>
      <c r="V402" s="2">
        <v>55.200000000000102</v>
      </c>
      <c r="W402" s="2">
        <v>123.02779985962999</v>
      </c>
      <c r="X402" s="2">
        <v>88.372200140369998</v>
      </c>
      <c r="Y402" s="2">
        <v>212.4</v>
      </c>
      <c r="Z402" s="2">
        <v>133.02424630354301</v>
      </c>
      <c r="AA402" s="2">
        <v>23.582467829271501</v>
      </c>
      <c r="AB402" s="2">
        <v>28.297026493897601</v>
      </c>
      <c r="AC402" s="2">
        <v>25.4530985880901</v>
      </c>
      <c r="AD402" s="2">
        <v>57.143160785198297</v>
      </c>
      <c r="AE402" s="2">
        <v>18.2</v>
      </c>
      <c r="AF402" s="2">
        <v>75.600000000000094</v>
      </c>
      <c r="AG402" s="2">
        <v>23.6</v>
      </c>
      <c r="AH402" s="2">
        <v>3.2</v>
      </c>
      <c r="AI402" s="2">
        <v>232.8</v>
      </c>
      <c r="AJ402" s="2">
        <v>37.4</v>
      </c>
      <c r="AK402" s="2">
        <v>1.5279534364171301</v>
      </c>
      <c r="AL402" s="2">
        <v>5.9720465635828903</v>
      </c>
      <c r="AM402" s="2">
        <v>2680.22243458909</v>
      </c>
      <c r="AN402" s="2">
        <v>300.27756541090997</v>
      </c>
      <c r="AO402" s="2">
        <v>1236.0443637430899</v>
      </c>
      <c r="AP402" s="2">
        <v>696.74826418150406</v>
      </c>
      <c r="AQ402" s="2">
        <v>189.996597674105</v>
      </c>
      <c r="AR402" s="2">
        <v>698.08745300523105</v>
      </c>
      <c r="AS402" s="2">
        <v>853.395787357931</v>
      </c>
      <c r="AT402" s="2">
        <v>1043.8801981895399</v>
      </c>
      <c r="AU402" s="2">
        <v>476.84733584859202</v>
      </c>
      <c r="AV402" s="2">
        <v>646.70000000000005</v>
      </c>
      <c r="AW402" s="2">
        <v>337.39999999999901</v>
      </c>
      <c r="AX402" s="2">
        <v>205.6</v>
      </c>
      <c r="AY402" s="2">
        <v>24.9</v>
      </c>
      <c r="AZ402" s="2">
        <v>158.20978309380101</v>
      </c>
      <c r="BA402" s="2">
        <v>87.127966846193502</v>
      </c>
      <c r="BB402" s="2">
        <v>44.9037608839066</v>
      </c>
      <c r="BC402" s="2">
        <v>61.305291738972997</v>
      </c>
      <c r="BD402" s="2">
        <v>99.153197437125698</v>
      </c>
      <c r="BE402" s="2">
        <v>593.97198738934799</v>
      </c>
      <c r="BF402" s="2">
        <v>1407.5506913530101</v>
      </c>
      <c r="BG402" s="2">
        <v>4478.1166005678997</v>
      </c>
      <c r="BH402" s="2">
        <v>293.560720689768</v>
      </c>
      <c r="BI402" s="2">
        <v>252.71044532243701</v>
      </c>
      <c r="BJ402" s="2">
        <v>198.689554677563</v>
      </c>
      <c r="BK402" s="2">
        <v>212.6</v>
      </c>
      <c r="BL402" s="2">
        <v>93.314349514032898</v>
      </c>
      <c r="BM402" s="2">
        <v>68.106876364087199</v>
      </c>
      <c r="BN402" s="2">
        <v>527.27877412188002</v>
      </c>
      <c r="BO402" s="2">
        <v>77.788123172530305</v>
      </c>
      <c r="BP402" s="2">
        <v>415.511876827469</v>
      </c>
      <c r="BQ402" s="2">
        <v>49.757584774614401</v>
      </c>
      <c r="BR402" s="2">
        <v>480.50778664519402</v>
      </c>
      <c r="BS402" s="2">
        <v>352.25141420341203</v>
      </c>
      <c r="BT402" s="2">
        <v>78.108937260925501</v>
      </c>
      <c r="BU402" s="2">
        <v>191.97427711585399</v>
      </c>
      <c r="BV402" s="2">
        <v>32.982192397908399</v>
      </c>
      <c r="BW402" s="2">
        <v>72.387248806452206</v>
      </c>
      <c r="BX402" s="2">
        <v>140.33055879563901</v>
      </c>
      <c r="BY402" s="2">
        <v>33.673068419759701</v>
      </c>
      <c r="BZ402" s="2">
        <v>24.505516731965699</v>
      </c>
      <c r="CA402" s="2">
        <v>22.001919038781701</v>
      </c>
      <c r="CB402" s="2">
        <v>24.2212097429415</v>
      </c>
      <c r="CC402" s="2">
        <v>19.164800600908301</v>
      </c>
      <c r="CD402" s="2">
        <v>4.4334854656426996</v>
      </c>
      <c r="CE402" s="2">
        <v>27.704142662731599</v>
      </c>
      <c r="CF402" s="2">
        <v>22.095857337268502</v>
      </c>
      <c r="CG402" s="2">
        <v>7.3882472501148602</v>
      </c>
      <c r="CH402" s="2">
        <v>4.5117527498851704</v>
      </c>
      <c r="CI402" s="2">
        <v>0</v>
      </c>
      <c r="CJ402" s="2">
        <v>830.2</v>
      </c>
      <c r="CK402" s="2">
        <v>157.6</v>
      </c>
      <c r="CL402" s="2">
        <v>172.2</v>
      </c>
      <c r="CM402" s="372">
        <v>0</v>
      </c>
      <c r="CN402" s="372">
        <v>0</v>
      </c>
      <c r="CO402" s="372">
        <v>0</v>
      </c>
      <c r="CP402" s="372">
        <v>0</v>
      </c>
      <c r="CQ402" s="372">
        <v>0</v>
      </c>
      <c r="CR402" s="372">
        <v>0</v>
      </c>
      <c r="CS402" s="372">
        <v>0</v>
      </c>
      <c r="CT402" s="372">
        <v>0</v>
      </c>
      <c r="CU402" s="372">
        <v>0</v>
      </c>
      <c r="CV402" s="372">
        <v>2795.86034339558</v>
      </c>
      <c r="CW402" s="372">
        <v>2397.6572691297201</v>
      </c>
      <c r="CX402" s="372">
        <v>18950.1992670773</v>
      </c>
      <c r="CY402" s="372">
        <v>6947.5900783834004</v>
      </c>
      <c r="CZ402" s="372">
        <v>80531.593282695001</v>
      </c>
      <c r="DA402" s="372">
        <v>7190.8348727741404</v>
      </c>
      <c r="DB402" s="372">
        <v>26375.1507038212</v>
      </c>
      <c r="DC402" s="372">
        <v>28483.2169372553</v>
      </c>
      <c r="DD402" s="372">
        <v>5871.14557031821</v>
      </c>
      <c r="DE402" s="372">
        <v>34541.124242295999</v>
      </c>
      <c r="DF402" s="372">
        <v>549.34780869199994</v>
      </c>
      <c r="DG402" s="372">
        <v>20415.674073083701</v>
      </c>
      <c r="DH402" s="372">
        <v>3429.6853453389899</v>
      </c>
      <c r="DI402" s="372">
        <v>3446.527492493</v>
      </c>
      <c r="DJ402" s="372">
        <v>7456.9174644866898</v>
      </c>
      <c r="DK402" s="372">
        <v>1165.4302327682799</v>
      </c>
      <c r="DL402" s="372">
        <v>1622.60357245303</v>
      </c>
      <c r="DM402" s="372">
        <v>4327.27755180451</v>
      </c>
      <c r="DN402" s="372">
        <v>20770.149419841098</v>
      </c>
      <c r="DO402" s="372">
        <v>29571.065304387801</v>
      </c>
      <c r="DP402" s="372">
        <v>18399.174505360999</v>
      </c>
      <c r="DQ402" s="372">
        <v>1002.27717194783</v>
      </c>
      <c r="DR402" s="372">
        <v>5519.4855552258396</v>
      </c>
      <c r="DS402" s="372">
        <v>331.37836613726603</v>
      </c>
      <c r="DT402" s="372">
        <v>2420.5617697294701</v>
      </c>
      <c r="DU402" s="377">
        <v>44977.006985623397</v>
      </c>
      <c r="DV402" s="305"/>
      <c r="DW402" s="352">
        <v>0</v>
      </c>
      <c r="DX402" s="353">
        <v>0</v>
      </c>
      <c r="DY402" s="25"/>
      <c r="DZ402" s="269">
        <v>0</v>
      </c>
      <c r="EA402" s="185"/>
      <c r="EB402" s="48"/>
      <c r="EC402" s="48"/>
      <c r="ED402" s="305"/>
      <c r="EE402" s="48"/>
      <c r="EF402" s="305"/>
      <c r="EG402" s="48"/>
      <c r="EH402" s="48"/>
      <c r="EI402" s="306"/>
      <c r="EJ402" s="2"/>
      <c r="EK402" s="275"/>
      <c r="EL402" s="275"/>
      <c r="EM402" s="275"/>
      <c r="EN402" s="275"/>
      <c r="EO402" s="275"/>
      <c r="EP402" s="275"/>
      <c r="EQ402" s="275"/>
      <c r="ER402" s="275"/>
      <c r="ES402" s="275"/>
      <c r="ET402" s="275"/>
      <c r="EU402" s="275"/>
      <c r="EV402" s="275"/>
      <c r="EW402" s="275"/>
      <c r="EX402" s="275"/>
      <c r="EY402" s="275"/>
      <c r="EZ402" s="275"/>
      <c r="FA402" s="275"/>
      <c r="FB402" s="275"/>
      <c r="FC402" s="275"/>
      <c r="FD402" s="275"/>
      <c r="FE402" s="275"/>
      <c r="FF402" s="275"/>
      <c r="FG402" s="275"/>
      <c r="FH402" s="275"/>
      <c r="FI402" s="275"/>
      <c r="FJ402" s="275"/>
      <c r="FK402" s="275"/>
      <c r="FL402" s="275"/>
      <c r="FM402" s="275"/>
      <c r="FN402" s="275"/>
      <c r="FO402" s="275"/>
      <c r="FP402" s="275"/>
      <c r="FQ402" s="275"/>
      <c r="FR402" s="275"/>
      <c r="FS402" s="275"/>
      <c r="FT402" s="275"/>
      <c r="FU402" s="275"/>
      <c r="FV402" s="275"/>
      <c r="FW402" s="275"/>
      <c r="FX402" s="275"/>
      <c r="FY402" s="275"/>
      <c r="FZ402" s="275"/>
      <c r="GA402" s="275"/>
      <c r="GB402" s="275"/>
      <c r="GC402" s="275"/>
      <c r="GD402" s="275"/>
      <c r="GE402" s="275"/>
      <c r="GF402" s="275"/>
      <c r="GG402" s="275"/>
      <c r="GH402" s="275"/>
      <c r="GI402" s="275"/>
    </row>
    <row r="403" spans="1:191" s="7" customFormat="1" ht="13.8">
      <c r="A403" s="74">
        <v>271</v>
      </c>
      <c r="B403" s="5" t="s">
        <v>18</v>
      </c>
      <c r="C403" s="207" t="s">
        <v>4</v>
      </c>
      <c r="D403" s="372">
        <v>0</v>
      </c>
      <c r="E403" s="372">
        <v>0</v>
      </c>
      <c r="F403" s="372">
        <v>0</v>
      </c>
      <c r="G403" s="372">
        <v>0</v>
      </c>
      <c r="H403" s="372">
        <v>0</v>
      </c>
      <c r="I403" s="372">
        <v>0</v>
      </c>
      <c r="J403" s="2">
        <v>81.388999999999996</v>
      </c>
      <c r="K403" s="2">
        <v>111.577</v>
      </c>
      <c r="L403" s="2">
        <v>0</v>
      </c>
      <c r="M403" s="2">
        <v>0.98100000000000098</v>
      </c>
      <c r="N403" s="2">
        <v>0.21488115624357901</v>
      </c>
      <c r="O403" s="2">
        <v>1.88611884375642</v>
      </c>
      <c r="P403" s="2">
        <v>3.3442198674394499</v>
      </c>
      <c r="Q403" s="2">
        <v>2.8885256787629299</v>
      </c>
      <c r="R403" s="2">
        <v>3.3716286245623799</v>
      </c>
      <c r="S403" s="2">
        <v>0.815117879764791</v>
      </c>
      <c r="T403" s="2">
        <v>3.5368518866265601</v>
      </c>
      <c r="U403" s="2">
        <v>2.12065606284391</v>
      </c>
      <c r="V403" s="2">
        <v>0.35399999999999998</v>
      </c>
      <c r="W403" s="2">
        <v>18.747481289868102</v>
      </c>
      <c r="X403" s="2">
        <v>13.466518710131901</v>
      </c>
      <c r="Y403" s="2">
        <v>10.34</v>
      </c>
      <c r="Z403" s="2">
        <v>2.8882423272186002</v>
      </c>
      <c r="AA403" s="2">
        <v>0.51202606785947302</v>
      </c>
      <c r="AB403" s="2">
        <v>0.614389270566569</v>
      </c>
      <c r="AC403" s="2">
        <v>0.552641482615428</v>
      </c>
      <c r="AD403" s="2">
        <v>1.2407008517399301</v>
      </c>
      <c r="AE403" s="2">
        <v>0.91100000000000003</v>
      </c>
      <c r="AF403" s="2">
        <v>0.36499999999999999</v>
      </c>
      <c r="AG403" s="2">
        <v>7.2869999999999902</v>
      </c>
      <c r="AH403" s="2">
        <v>0</v>
      </c>
      <c r="AI403" s="2">
        <v>423.32499999999999</v>
      </c>
      <c r="AJ403" s="2">
        <v>1.0999999999999999E-2</v>
      </c>
      <c r="AK403" s="2">
        <v>4.9709418464770699E-2</v>
      </c>
      <c r="AL403" s="2">
        <v>0.19429058153522999</v>
      </c>
      <c r="AM403" s="2">
        <v>614.49708401173598</v>
      </c>
      <c r="AN403" s="2">
        <v>68.844915988264404</v>
      </c>
      <c r="AO403" s="2">
        <v>51.085630278135802</v>
      </c>
      <c r="AP403" s="2">
        <v>28.7965588169676</v>
      </c>
      <c r="AQ403" s="2">
        <v>7.8525465813300297</v>
      </c>
      <c r="AR403" s="2">
        <v>28.851907400827699</v>
      </c>
      <c r="AS403" s="2">
        <v>35.270790396118201</v>
      </c>
      <c r="AT403" s="2">
        <v>43.143498262382799</v>
      </c>
      <c r="AU403" s="2">
        <v>19.708068264237799</v>
      </c>
      <c r="AV403" s="2">
        <v>39.790999999999997</v>
      </c>
      <c r="AW403" s="2">
        <v>61.309999999999803</v>
      </c>
      <c r="AX403" s="2">
        <v>9.3000000000000096E-2</v>
      </c>
      <c r="AY403" s="2">
        <v>10.007999999999999</v>
      </c>
      <c r="AZ403" s="2">
        <v>3.9031164371421601</v>
      </c>
      <c r="BA403" s="2">
        <v>2.14949159832</v>
      </c>
      <c r="BB403" s="2">
        <v>1.10779879580243</v>
      </c>
      <c r="BC403" s="2">
        <v>1.5124329683728499</v>
      </c>
      <c r="BD403" s="2">
        <v>2.44616020036255</v>
      </c>
      <c r="BE403" s="2">
        <v>26.4724962760877</v>
      </c>
      <c r="BF403" s="2">
        <v>62.732555114291102</v>
      </c>
      <c r="BG403" s="2">
        <v>199.58336007302799</v>
      </c>
      <c r="BH403" s="2">
        <v>13.083588536594499</v>
      </c>
      <c r="BI403" s="2">
        <v>1.66719474118347</v>
      </c>
      <c r="BJ403" s="2">
        <v>1.31080525881653</v>
      </c>
      <c r="BK403" s="2">
        <v>0.58499999999999996</v>
      </c>
      <c r="BL403" s="2">
        <v>0.162863145224143</v>
      </c>
      <c r="BM403" s="2">
        <v>0.118868107143361</v>
      </c>
      <c r="BN403" s="2">
        <v>0.920268747632495</v>
      </c>
      <c r="BO403" s="2">
        <v>0.53093981496434095</v>
      </c>
      <c r="BP403" s="2">
        <v>2.8360601850356599</v>
      </c>
      <c r="BQ403" s="2">
        <v>1.73542851634522E-2</v>
      </c>
      <c r="BR403" s="2">
        <v>0.16758990996995299</v>
      </c>
      <c r="BS403" s="2">
        <v>0.12285707835309</v>
      </c>
      <c r="BT403" s="2">
        <v>2.7242575723487799E-2</v>
      </c>
      <c r="BU403" s="2">
        <v>6.6956150790016905E-2</v>
      </c>
      <c r="BV403" s="2">
        <v>0.11463895933176101</v>
      </c>
      <c r="BW403" s="2">
        <v>0.25160240325889399</v>
      </c>
      <c r="BX403" s="2">
        <v>0.487758637409345</v>
      </c>
      <c r="BY403" s="2">
        <v>0.57507287160620901</v>
      </c>
      <c r="BZ403" s="2">
        <v>0.41850827793810202</v>
      </c>
      <c r="CA403" s="2">
        <v>0.375751523584194</v>
      </c>
      <c r="CB403" s="2">
        <v>0.41365284764117299</v>
      </c>
      <c r="CC403" s="2">
        <v>0.32729886026238603</v>
      </c>
      <c r="CD403" s="2">
        <v>7.5715618967929305E-2</v>
      </c>
      <c r="CE403" s="2">
        <v>1.0013545540746399E-2</v>
      </c>
      <c r="CF403" s="2">
        <v>7.9864544592536599E-3</v>
      </c>
      <c r="CG403" s="2">
        <v>1.42798056094657E-2</v>
      </c>
      <c r="CH403" s="2">
        <v>8.7201943905343606E-3</v>
      </c>
      <c r="CI403" s="2">
        <v>0</v>
      </c>
      <c r="CJ403" s="2">
        <v>6.7679999999999998</v>
      </c>
      <c r="CK403" s="2">
        <v>85.799000000000007</v>
      </c>
      <c r="CL403" s="2">
        <v>4.6210000000000004</v>
      </c>
      <c r="CM403" s="372">
        <v>0</v>
      </c>
      <c r="CN403" s="372">
        <v>0</v>
      </c>
      <c r="CO403" s="372">
        <v>0</v>
      </c>
      <c r="CP403" s="372">
        <v>0</v>
      </c>
      <c r="CQ403" s="372">
        <v>0</v>
      </c>
      <c r="CR403" s="372">
        <v>0</v>
      </c>
      <c r="CS403" s="372">
        <v>0</v>
      </c>
      <c r="CT403" s="372">
        <v>0</v>
      </c>
      <c r="CU403" s="372">
        <v>0</v>
      </c>
      <c r="CV403" s="372">
        <v>0</v>
      </c>
      <c r="CW403" s="372">
        <v>0</v>
      </c>
      <c r="CX403" s="372">
        <v>0</v>
      </c>
      <c r="CY403" s="372">
        <v>0</v>
      </c>
      <c r="CZ403" s="372">
        <v>0</v>
      </c>
      <c r="DA403" s="372">
        <v>0</v>
      </c>
      <c r="DB403" s="372">
        <v>0</v>
      </c>
      <c r="DC403" s="372">
        <v>0</v>
      </c>
      <c r="DD403" s="372">
        <v>0</v>
      </c>
      <c r="DE403" s="372">
        <v>0</v>
      </c>
      <c r="DF403" s="372">
        <v>0</v>
      </c>
      <c r="DG403" s="372">
        <v>0</v>
      </c>
      <c r="DH403" s="372">
        <v>0</v>
      </c>
      <c r="DI403" s="372">
        <v>0</v>
      </c>
      <c r="DJ403" s="372">
        <v>0</v>
      </c>
      <c r="DK403" s="372">
        <v>0</v>
      </c>
      <c r="DL403" s="372">
        <v>0</v>
      </c>
      <c r="DM403" s="372">
        <v>0</v>
      </c>
      <c r="DN403" s="372">
        <v>0</v>
      </c>
      <c r="DO403" s="372">
        <v>0</v>
      </c>
      <c r="DP403" s="372">
        <v>0</v>
      </c>
      <c r="DQ403" s="372">
        <v>0</v>
      </c>
      <c r="DR403" s="372">
        <v>0</v>
      </c>
      <c r="DS403" s="372">
        <v>0</v>
      </c>
      <c r="DT403" s="372">
        <v>0</v>
      </c>
      <c r="DU403" s="377">
        <v>0</v>
      </c>
      <c r="DV403" s="305"/>
      <c r="DW403" s="352">
        <v>0</v>
      </c>
      <c r="DX403" s="353">
        <v>0</v>
      </c>
      <c r="DY403" s="25"/>
      <c r="DZ403" s="269">
        <v>0</v>
      </c>
      <c r="EA403" s="185"/>
      <c r="EB403" s="48"/>
      <c r="EC403" s="48"/>
      <c r="ED403" s="305"/>
      <c r="EE403" s="48"/>
      <c r="EF403" s="305"/>
      <c r="EG403" s="48"/>
      <c r="EH403" s="48"/>
      <c r="EI403" s="306"/>
      <c r="EJ403" s="2"/>
      <c r="EK403" s="275"/>
      <c r="EL403" s="275"/>
      <c r="EM403" s="275"/>
      <c r="EN403" s="275"/>
      <c r="EO403" s="275"/>
      <c r="EP403" s="275"/>
      <c r="EQ403" s="275"/>
      <c r="ER403" s="275"/>
      <c r="ES403" s="275"/>
      <c r="ET403" s="275"/>
      <c r="EU403" s="275"/>
      <c r="EV403" s="275"/>
      <c r="EW403" s="275"/>
      <c r="EX403" s="275"/>
      <c r="EY403" s="275"/>
      <c r="EZ403" s="275"/>
      <c r="FA403" s="275"/>
      <c r="FB403" s="275"/>
      <c r="FC403" s="275"/>
      <c r="FD403" s="275"/>
      <c r="FE403" s="275"/>
      <c r="FF403" s="275"/>
      <c r="FG403" s="275"/>
      <c r="FH403" s="275"/>
      <c r="FI403" s="275"/>
      <c r="FJ403" s="275"/>
      <c r="FK403" s="275"/>
      <c r="FL403" s="275"/>
      <c r="FM403" s="275"/>
      <c r="FN403" s="275"/>
      <c r="FO403" s="275"/>
      <c r="FP403" s="275"/>
      <c r="FQ403" s="275"/>
      <c r="FR403" s="275"/>
      <c r="FS403" s="275"/>
      <c r="FT403" s="275"/>
      <c r="FU403" s="275"/>
      <c r="FV403" s="275"/>
      <c r="FW403" s="275"/>
      <c r="FX403" s="275"/>
      <c r="FY403" s="275"/>
      <c r="FZ403" s="275"/>
      <c r="GA403" s="275"/>
      <c r="GB403" s="275"/>
      <c r="GC403" s="275"/>
      <c r="GD403" s="275"/>
      <c r="GE403" s="275"/>
      <c r="GF403" s="275"/>
      <c r="GG403" s="275"/>
      <c r="GH403" s="275"/>
      <c r="GI403" s="275"/>
    </row>
    <row r="404" spans="1:191" s="7" customFormat="1" ht="13.8">
      <c r="A404" s="74">
        <v>272</v>
      </c>
      <c r="B404" s="5" t="s">
        <v>19</v>
      </c>
      <c r="C404" s="207" t="s">
        <v>4</v>
      </c>
      <c r="D404" s="372">
        <v>0</v>
      </c>
      <c r="E404" s="372">
        <v>0</v>
      </c>
      <c r="F404" s="372">
        <v>0</v>
      </c>
      <c r="G404" s="372">
        <v>0</v>
      </c>
      <c r="H404" s="372">
        <v>0</v>
      </c>
      <c r="I404" s="372">
        <v>0</v>
      </c>
      <c r="J404" s="2">
        <v>19.7</v>
      </c>
      <c r="K404" s="2">
        <v>1.2</v>
      </c>
      <c r="L404" s="2">
        <v>5.7</v>
      </c>
      <c r="M404" s="2">
        <v>32.9</v>
      </c>
      <c r="N404" s="2">
        <v>1.6057278215250801</v>
      </c>
      <c r="O404" s="2">
        <v>14.094272178474901</v>
      </c>
      <c r="P404" s="2">
        <v>8.32050722756595E-2</v>
      </c>
      <c r="Q404" s="2">
        <v>7.18672806807968E-2</v>
      </c>
      <c r="R404" s="2">
        <v>8.3887009381411498E-2</v>
      </c>
      <c r="S404" s="2">
        <v>2.0280347820234901E-2</v>
      </c>
      <c r="T404" s="2">
        <v>8.7997807716030593E-2</v>
      </c>
      <c r="U404" s="2">
        <v>5.2762482125866997E-2</v>
      </c>
      <c r="V404" s="2">
        <v>4.4000000000000004</v>
      </c>
      <c r="W404" s="2">
        <v>1.1057370848311101</v>
      </c>
      <c r="X404" s="2">
        <v>0.79426291516888803</v>
      </c>
      <c r="Y404" s="2">
        <v>0.39999999999999902</v>
      </c>
      <c r="Z404" s="2">
        <v>0.94484511393170401</v>
      </c>
      <c r="AA404" s="2">
        <v>0.16750164065650799</v>
      </c>
      <c r="AB404" s="2">
        <v>0.20098822556413201</v>
      </c>
      <c r="AC404" s="2">
        <v>0.180788363803256</v>
      </c>
      <c r="AD404" s="2">
        <v>0.40587665604439899</v>
      </c>
      <c r="AE404" s="2">
        <v>0</v>
      </c>
      <c r="AF404" s="2">
        <v>1.2</v>
      </c>
      <c r="AG404" s="2">
        <v>9.9999999999999895E-2</v>
      </c>
      <c r="AH404" s="2">
        <v>0.69999999999999896</v>
      </c>
      <c r="AI404" s="2">
        <v>4.5</v>
      </c>
      <c r="AJ404" s="2">
        <v>0.2</v>
      </c>
      <c r="AK404" s="2">
        <v>2.03727124855617E-2</v>
      </c>
      <c r="AL404" s="2">
        <v>7.9627287514438497E-2</v>
      </c>
      <c r="AM404" s="2">
        <v>46.851061513870697</v>
      </c>
      <c r="AN404" s="2">
        <v>5.24893848612931</v>
      </c>
      <c r="AO404" s="2">
        <v>79.849179686656598</v>
      </c>
      <c r="AP404" s="2">
        <v>45.010340223159403</v>
      </c>
      <c r="AQ404" s="2">
        <v>12.2738899286679</v>
      </c>
      <c r="AR404" s="2">
        <v>45.096852594524599</v>
      </c>
      <c r="AS404" s="2">
        <v>55.129860680908898</v>
      </c>
      <c r="AT404" s="2">
        <v>67.435263621253299</v>
      </c>
      <c r="AU404" s="2">
        <v>30.8046132648292</v>
      </c>
      <c r="AV404" s="2">
        <v>3.8</v>
      </c>
      <c r="AW404" s="2">
        <v>6.5999999999999801</v>
      </c>
      <c r="AX404" s="2">
        <v>0</v>
      </c>
      <c r="AY404" s="2">
        <v>0</v>
      </c>
      <c r="AZ404" s="2">
        <v>6.8802124442833303</v>
      </c>
      <c r="BA404" s="2">
        <v>3.7890129802205301</v>
      </c>
      <c r="BB404" s="2">
        <v>1.9527706086633401</v>
      </c>
      <c r="BC404" s="2">
        <v>2.6660388686129801</v>
      </c>
      <c r="BD404" s="2">
        <v>4.3119650982198001</v>
      </c>
      <c r="BE404" s="2">
        <v>17.056568763247501</v>
      </c>
      <c r="BF404" s="2">
        <v>40.419389574818503</v>
      </c>
      <c r="BG404" s="2">
        <v>128.594117818824</v>
      </c>
      <c r="BH404" s="2">
        <v>8.4299238431110606</v>
      </c>
      <c r="BI404" s="2">
        <v>4.7026312377236801</v>
      </c>
      <c r="BJ404" s="2">
        <v>3.6973687622763198</v>
      </c>
      <c r="BK404" s="2">
        <v>36.9</v>
      </c>
      <c r="BL404" s="2">
        <v>0.162592158293654</v>
      </c>
      <c r="BM404" s="2">
        <v>0.118670323271242</v>
      </c>
      <c r="BN404" s="2">
        <v>0.91873751843510298</v>
      </c>
      <c r="BO404" s="2">
        <v>0.77267748539509096</v>
      </c>
      <c r="BP404" s="2">
        <v>4.1273225146049004</v>
      </c>
      <c r="BQ404" s="2">
        <v>4.7486849949744801E-2</v>
      </c>
      <c r="BR404" s="2">
        <v>0.45857935563917601</v>
      </c>
      <c r="BS404" s="2">
        <v>0.33617608504576901</v>
      </c>
      <c r="BT404" s="2">
        <v>7.4544361432429401E-2</v>
      </c>
      <c r="BU404" s="2">
        <v>0.18321334793288199</v>
      </c>
      <c r="BV404" s="2">
        <v>0.18793272021600199</v>
      </c>
      <c r="BW404" s="2">
        <v>0.41246295616212098</v>
      </c>
      <c r="BX404" s="2">
        <v>0.79960432362187694</v>
      </c>
      <c r="BY404" s="2">
        <v>0.63137003287049498</v>
      </c>
      <c r="BZ404" s="2">
        <v>0.45947843872435701</v>
      </c>
      <c r="CA404" s="2">
        <v>0.41253598197715702</v>
      </c>
      <c r="CB404" s="2">
        <v>0.45414768268015399</v>
      </c>
      <c r="CC404" s="2">
        <v>0.35934001126703002</v>
      </c>
      <c r="CD404" s="2">
        <v>8.3127852480800707E-2</v>
      </c>
      <c r="CE404" s="2">
        <v>0.33378485135821201</v>
      </c>
      <c r="CF404" s="2">
        <v>0.26621514864178902</v>
      </c>
      <c r="CG404" s="2">
        <v>0.124172222691006</v>
      </c>
      <c r="CH404" s="2">
        <v>7.5827777308994398E-2</v>
      </c>
      <c r="CI404" s="2">
        <v>0</v>
      </c>
      <c r="CJ404" s="2">
        <v>0.6</v>
      </c>
      <c r="CK404" s="2">
        <v>9.9</v>
      </c>
      <c r="CL404" s="2">
        <v>1.4</v>
      </c>
      <c r="CM404" s="372">
        <v>0</v>
      </c>
      <c r="CN404" s="372">
        <v>0</v>
      </c>
      <c r="CO404" s="372">
        <v>0</v>
      </c>
      <c r="CP404" s="372">
        <v>0</v>
      </c>
      <c r="CQ404" s="372">
        <v>0</v>
      </c>
      <c r="CR404" s="372">
        <v>0</v>
      </c>
      <c r="CS404" s="372">
        <v>0</v>
      </c>
      <c r="CT404" s="372">
        <v>0</v>
      </c>
      <c r="CU404" s="372">
        <v>0</v>
      </c>
      <c r="CV404" s="372">
        <v>0</v>
      </c>
      <c r="CW404" s="372">
        <v>0</v>
      </c>
      <c r="CX404" s="372">
        <v>0</v>
      </c>
      <c r="CY404" s="372">
        <v>0</v>
      </c>
      <c r="CZ404" s="372">
        <v>0</v>
      </c>
      <c r="DA404" s="372">
        <v>0</v>
      </c>
      <c r="DB404" s="372">
        <v>0</v>
      </c>
      <c r="DC404" s="372">
        <v>0</v>
      </c>
      <c r="DD404" s="372">
        <v>0</v>
      </c>
      <c r="DE404" s="372">
        <v>0</v>
      </c>
      <c r="DF404" s="372">
        <v>0</v>
      </c>
      <c r="DG404" s="372">
        <v>0</v>
      </c>
      <c r="DH404" s="372">
        <v>0</v>
      </c>
      <c r="DI404" s="372">
        <v>0</v>
      </c>
      <c r="DJ404" s="372">
        <v>0</v>
      </c>
      <c r="DK404" s="372">
        <v>0</v>
      </c>
      <c r="DL404" s="372">
        <v>0</v>
      </c>
      <c r="DM404" s="372">
        <v>0</v>
      </c>
      <c r="DN404" s="372">
        <v>0</v>
      </c>
      <c r="DO404" s="372">
        <v>0</v>
      </c>
      <c r="DP404" s="372">
        <v>0</v>
      </c>
      <c r="DQ404" s="372">
        <v>0</v>
      </c>
      <c r="DR404" s="372">
        <v>0</v>
      </c>
      <c r="DS404" s="372">
        <v>0</v>
      </c>
      <c r="DT404" s="372">
        <v>0</v>
      </c>
      <c r="DU404" s="377">
        <v>0</v>
      </c>
      <c r="DV404" s="305"/>
      <c r="DW404" s="352">
        <v>0</v>
      </c>
      <c r="DX404" s="353">
        <v>0</v>
      </c>
      <c r="DY404" s="25"/>
      <c r="DZ404" s="269">
        <v>0</v>
      </c>
      <c r="EA404" s="185"/>
      <c r="EB404" s="48"/>
      <c r="EC404" s="48"/>
      <c r="ED404" s="305"/>
      <c r="EE404" s="48"/>
      <c r="EF404" s="305"/>
      <c r="EG404" s="48"/>
      <c r="EH404" s="48"/>
      <c r="EI404" s="306"/>
      <c r="EJ404" s="2"/>
      <c r="EK404" s="275"/>
      <c r="EL404" s="275"/>
      <c r="EM404" s="275"/>
      <c r="EN404" s="275"/>
      <c r="EO404" s="275"/>
      <c r="EP404" s="275"/>
      <c r="EQ404" s="275"/>
      <c r="ER404" s="275"/>
      <c r="ES404" s="275"/>
      <c r="ET404" s="275"/>
      <c r="EU404" s="275"/>
      <c r="EV404" s="275"/>
      <c r="EW404" s="275"/>
      <c r="EX404" s="275"/>
      <c r="EY404" s="275"/>
      <c r="EZ404" s="275"/>
      <c r="FA404" s="275"/>
      <c r="FB404" s="275"/>
      <c r="FC404" s="275"/>
      <c r="FD404" s="275"/>
      <c r="FE404" s="275"/>
      <c r="FF404" s="275"/>
      <c r="FG404" s="275"/>
      <c r="FH404" s="275"/>
      <c r="FI404" s="275"/>
      <c r="FJ404" s="275"/>
      <c r="FK404" s="275"/>
      <c r="FL404" s="275"/>
      <c r="FM404" s="275"/>
      <c r="FN404" s="275"/>
      <c r="FO404" s="275"/>
      <c r="FP404" s="275"/>
      <c r="FQ404" s="275"/>
      <c r="FR404" s="275"/>
      <c r="FS404" s="275"/>
      <c r="FT404" s="275"/>
      <c r="FU404" s="275"/>
      <c r="FV404" s="275"/>
      <c r="FW404" s="275"/>
      <c r="FX404" s="275"/>
      <c r="FY404" s="275"/>
      <c r="FZ404" s="275"/>
      <c r="GA404" s="275"/>
      <c r="GB404" s="275"/>
      <c r="GC404" s="275"/>
      <c r="GD404" s="275"/>
      <c r="GE404" s="275"/>
      <c r="GF404" s="275"/>
      <c r="GG404" s="275"/>
      <c r="GH404" s="275"/>
      <c r="GI404" s="275"/>
    </row>
    <row r="405" spans="1:191" s="7" customFormat="1" ht="13.8">
      <c r="A405" s="74">
        <v>273</v>
      </c>
      <c r="B405" s="5" t="s">
        <v>20</v>
      </c>
      <c r="C405" s="207" t="s">
        <v>4</v>
      </c>
      <c r="D405" s="372">
        <v>0</v>
      </c>
      <c r="E405" s="372">
        <v>0</v>
      </c>
      <c r="F405" s="372">
        <v>0</v>
      </c>
      <c r="G405" s="372">
        <v>0</v>
      </c>
      <c r="H405" s="372">
        <v>0</v>
      </c>
      <c r="I405" s="372">
        <v>0</v>
      </c>
      <c r="J405" s="2">
        <v>0</v>
      </c>
      <c r="K405" s="2">
        <v>0</v>
      </c>
      <c r="L405" s="2">
        <v>0</v>
      </c>
      <c r="M405" s="2">
        <v>0.2</v>
      </c>
      <c r="N405" s="2">
        <v>0</v>
      </c>
      <c r="O405" s="2">
        <v>0</v>
      </c>
      <c r="P405" s="2">
        <v>2.2881394875806402E-3</v>
      </c>
      <c r="Q405" s="2">
        <v>1.9763502187219099E-3</v>
      </c>
      <c r="R405" s="2">
        <v>2.3068927579888202E-3</v>
      </c>
      <c r="S405" s="2">
        <v>5.5770956505646005E-4</v>
      </c>
      <c r="T405" s="2">
        <v>2.41993971219084E-3</v>
      </c>
      <c r="U405" s="2">
        <v>1.45096825846134E-3</v>
      </c>
      <c r="V405" s="2">
        <v>0</v>
      </c>
      <c r="W405" s="2">
        <v>0</v>
      </c>
      <c r="X405" s="2">
        <v>0</v>
      </c>
      <c r="Y405" s="2">
        <v>0</v>
      </c>
      <c r="Z405" s="2">
        <v>0</v>
      </c>
      <c r="AA405" s="2">
        <v>0</v>
      </c>
      <c r="AB405" s="2">
        <v>0</v>
      </c>
      <c r="AC405" s="2">
        <v>0</v>
      </c>
      <c r="AD405" s="2">
        <v>0</v>
      </c>
      <c r="AE405" s="2">
        <v>0</v>
      </c>
      <c r="AF405" s="2">
        <v>0</v>
      </c>
      <c r="AG405" s="2">
        <v>0</v>
      </c>
      <c r="AH405" s="2">
        <v>7.5999999999999901E-2</v>
      </c>
      <c r="AI405" s="2">
        <v>1.4999999999999999E-2</v>
      </c>
      <c r="AJ405" s="2">
        <v>0</v>
      </c>
      <c r="AK405" s="2">
        <v>0</v>
      </c>
      <c r="AL405" s="2">
        <v>0</v>
      </c>
      <c r="AM405" s="2">
        <v>6.2947683415949104E-3</v>
      </c>
      <c r="AN405" s="2">
        <v>7.0523165840508898E-4</v>
      </c>
      <c r="AO405" s="2">
        <v>0.44778354043589902</v>
      </c>
      <c r="AP405" s="2">
        <v>0.25241197943976701</v>
      </c>
      <c r="AQ405" s="2">
        <v>6.8830336250753896E-2</v>
      </c>
      <c r="AR405" s="2">
        <v>0.25289712926965202</v>
      </c>
      <c r="AS405" s="2">
        <v>0.30916089928924501</v>
      </c>
      <c r="AT405" s="2">
        <v>0.37816795630273697</v>
      </c>
      <c r="AU405" s="2">
        <v>0.17274815901194401</v>
      </c>
      <c r="AV405" s="2">
        <v>0</v>
      </c>
      <c r="AW405" s="2">
        <v>0</v>
      </c>
      <c r="AX405" s="2">
        <v>0</v>
      </c>
      <c r="AY405" s="2">
        <v>0</v>
      </c>
      <c r="AZ405" s="2">
        <v>3.5103124715731297E-4</v>
      </c>
      <c r="BA405" s="2">
        <v>1.9331698878676201E-4</v>
      </c>
      <c r="BB405" s="11">
        <v>9.9631153503231795E-5</v>
      </c>
      <c r="BC405" s="2">
        <v>1.36022391255764E-4</v>
      </c>
      <c r="BD405" s="2">
        <v>2.1999821929692901E-4</v>
      </c>
      <c r="BE405" s="2">
        <v>4.2093331652230401E-3</v>
      </c>
      <c r="BF405" s="2">
        <v>9.9749650364590707E-3</v>
      </c>
      <c r="BG405" s="2">
        <v>3.1735309281766197E-2</v>
      </c>
      <c r="BH405" s="2">
        <v>2.0803925165518299E-3</v>
      </c>
      <c r="BI405" s="2">
        <v>1.32177528003162</v>
      </c>
      <c r="BJ405" s="2">
        <v>1.03922471996838</v>
      </c>
      <c r="BK405" s="2">
        <v>8.0000000000000002E-3</v>
      </c>
      <c r="BL405" s="2">
        <v>4.0648039573413499E-4</v>
      </c>
      <c r="BM405" s="2">
        <v>2.9667580817810602E-4</v>
      </c>
      <c r="BN405" s="2">
        <v>2.2968437960877602E-3</v>
      </c>
      <c r="BO405" s="2">
        <v>2.52302852373907E-3</v>
      </c>
      <c r="BP405" s="2">
        <v>1.34769714762609E-2</v>
      </c>
      <c r="BQ405" s="2">
        <v>0</v>
      </c>
      <c r="BR405" s="2">
        <v>0</v>
      </c>
      <c r="BS405" s="2">
        <v>0</v>
      </c>
      <c r="BT405" s="2">
        <v>0</v>
      </c>
      <c r="BU405" s="2">
        <v>0</v>
      </c>
      <c r="BV405" s="2">
        <v>1.5571568246468701E-2</v>
      </c>
      <c r="BW405" s="2">
        <v>3.4175502082004303E-2</v>
      </c>
      <c r="BX405" s="2">
        <v>6.6252929671526906E-2</v>
      </c>
      <c r="BY405" s="2">
        <v>2.63070847029373E-3</v>
      </c>
      <c r="BZ405" s="2">
        <v>1.91449349468482E-3</v>
      </c>
      <c r="CA405" s="2">
        <v>1.7188999249048199E-3</v>
      </c>
      <c r="CB405" s="2">
        <v>1.89228201116731E-3</v>
      </c>
      <c r="CC405" s="2">
        <v>1.49725004694596E-3</v>
      </c>
      <c r="CD405" s="2">
        <v>3.4636605200333601E-4</v>
      </c>
      <c r="CE405" s="2">
        <v>3.8941565991791401E-3</v>
      </c>
      <c r="CF405" s="2">
        <v>3.10584340082087E-3</v>
      </c>
      <c r="CG405" s="2">
        <v>1.24172222691006E-3</v>
      </c>
      <c r="CH405" s="2">
        <v>7.5827777308994397E-4</v>
      </c>
      <c r="CI405" s="2">
        <v>0</v>
      </c>
      <c r="CJ405" s="2">
        <v>4.7E-2</v>
      </c>
      <c r="CK405" s="2">
        <v>0</v>
      </c>
      <c r="CL405" s="2">
        <v>0</v>
      </c>
      <c r="CM405" s="372">
        <v>0</v>
      </c>
      <c r="CN405" s="372">
        <v>0</v>
      </c>
      <c r="CO405" s="372">
        <v>0</v>
      </c>
      <c r="CP405" s="372">
        <v>0</v>
      </c>
      <c r="CQ405" s="372">
        <v>0</v>
      </c>
      <c r="CR405" s="372">
        <v>0</v>
      </c>
      <c r="CS405" s="372">
        <v>0</v>
      </c>
      <c r="CT405" s="372">
        <v>0</v>
      </c>
      <c r="CU405" s="372">
        <v>0</v>
      </c>
      <c r="CV405" s="372">
        <v>0</v>
      </c>
      <c r="CW405" s="372">
        <v>0</v>
      </c>
      <c r="CX405" s="372">
        <v>0</v>
      </c>
      <c r="CY405" s="372">
        <v>0</v>
      </c>
      <c r="CZ405" s="372">
        <v>0</v>
      </c>
      <c r="DA405" s="372">
        <v>0</v>
      </c>
      <c r="DB405" s="372">
        <v>0</v>
      </c>
      <c r="DC405" s="372">
        <v>0</v>
      </c>
      <c r="DD405" s="372">
        <v>0</v>
      </c>
      <c r="DE405" s="372">
        <v>0</v>
      </c>
      <c r="DF405" s="372">
        <v>0</v>
      </c>
      <c r="DG405" s="372">
        <v>0</v>
      </c>
      <c r="DH405" s="372">
        <v>0</v>
      </c>
      <c r="DI405" s="372">
        <v>0</v>
      </c>
      <c r="DJ405" s="372">
        <v>0</v>
      </c>
      <c r="DK405" s="372">
        <v>0</v>
      </c>
      <c r="DL405" s="372">
        <v>0</v>
      </c>
      <c r="DM405" s="372">
        <v>0</v>
      </c>
      <c r="DN405" s="372">
        <v>0</v>
      </c>
      <c r="DO405" s="372">
        <v>0</v>
      </c>
      <c r="DP405" s="372">
        <v>0</v>
      </c>
      <c r="DQ405" s="372">
        <v>0</v>
      </c>
      <c r="DR405" s="372">
        <v>0</v>
      </c>
      <c r="DS405" s="372">
        <v>0</v>
      </c>
      <c r="DT405" s="372">
        <v>0</v>
      </c>
      <c r="DU405" s="377">
        <v>0</v>
      </c>
      <c r="DV405" s="305"/>
      <c r="DW405" s="352">
        <v>0</v>
      </c>
      <c r="DX405" s="353">
        <v>0</v>
      </c>
      <c r="DY405" s="25"/>
      <c r="DZ405" s="269">
        <v>0</v>
      </c>
      <c r="EA405" s="185"/>
      <c r="EB405" s="48"/>
      <c r="EC405" s="48"/>
      <c r="ED405" s="305"/>
      <c r="EE405" s="48"/>
      <c r="EF405" s="305"/>
      <c r="EG405" s="48"/>
      <c r="EH405" s="48"/>
      <c r="EI405" s="306"/>
      <c r="EJ405" s="2"/>
      <c r="EK405" s="275"/>
      <c r="EL405" s="275"/>
      <c r="EM405" s="275"/>
      <c r="EN405" s="275"/>
      <c r="EO405" s="275"/>
      <c r="EP405" s="275"/>
      <c r="EQ405" s="275"/>
      <c r="ER405" s="275"/>
      <c r="ES405" s="275"/>
      <c r="ET405" s="275"/>
      <c r="EU405" s="275"/>
      <c r="EV405" s="275"/>
      <c r="EW405" s="275"/>
      <c r="EX405" s="275"/>
      <c r="EY405" s="275"/>
      <c r="EZ405" s="275"/>
      <c r="FA405" s="275"/>
      <c r="FB405" s="275"/>
      <c r="FC405" s="275"/>
      <c r="FD405" s="275"/>
      <c r="FE405" s="275"/>
      <c r="FF405" s="275"/>
      <c r="FG405" s="275"/>
      <c r="FH405" s="275"/>
      <c r="FI405" s="275"/>
      <c r="FJ405" s="275"/>
      <c r="FK405" s="275"/>
      <c r="FL405" s="275"/>
      <c r="FM405" s="275"/>
      <c r="FN405" s="275"/>
      <c r="FO405" s="275"/>
      <c r="FP405" s="275"/>
      <c r="FQ405" s="275"/>
      <c r="FR405" s="275"/>
      <c r="FS405" s="275"/>
      <c r="FT405" s="275"/>
      <c r="FU405" s="275"/>
      <c r="FV405" s="275"/>
      <c r="FW405" s="275"/>
      <c r="FX405" s="275"/>
      <c r="FY405" s="275"/>
      <c r="FZ405" s="275"/>
      <c r="GA405" s="275"/>
      <c r="GB405" s="275"/>
      <c r="GC405" s="275"/>
      <c r="GD405" s="275"/>
      <c r="GE405" s="275"/>
      <c r="GF405" s="275"/>
      <c r="GG405" s="275"/>
      <c r="GH405" s="275"/>
      <c r="GI405" s="275"/>
    </row>
    <row r="406" spans="1:191" s="7" customFormat="1" ht="13.8">
      <c r="A406" s="74">
        <v>274</v>
      </c>
      <c r="B406" s="5" t="s">
        <v>21</v>
      </c>
      <c r="C406" s="207" t="s">
        <v>4</v>
      </c>
      <c r="D406" s="372">
        <v>0</v>
      </c>
      <c r="E406" s="372">
        <v>0</v>
      </c>
      <c r="F406" s="372">
        <v>0</v>
      </c>
      <c r="G406" s="372">
        <v>0</v>
      </c>
      <c r="H406" s="372">
        <v>0</v>
      </c>
      <c r="I406" s="372">
        <v>0</v>
      </c>
      <c r="J406" s="2">
        <v>0.02</v>
      </c>
      <c r="K406" s="2">
        <v>7.5999999999999998E-2</v>
      </c>
      <c r="L406" s="2">
        <v>5.0490000000000004</v>
      </c>
      <c r="M406" s="2">
        <v>8.1640000000000104</v>
      </c>
      <c r="N406" s="2">
        <v>5.6865265526620697E-2</v>
      </c>
      <c r="O406" s="2">
        <v>0.49913473447338003</v>
      </c>
      <c r="P406" s="2">
        <v>8.5285199082550996E-3</v>
      </c>
      <c r="Q406" s="2">
        <v>7.36639626978167E-3</v>
      </c>
      <c r="R406" s="2">
        <v>8.5984184615946792E-3</v>
      </c>
      <c r="S406" s="2">
        <v>2.0787356515740798E-3</v>
      </c>
      <c r="T406" s="2">
        <v>9.0197752908931401E-3</v>
      </c>
      <c r="U406" s="2">
        <v>5.4081544179013698E-3</v>
      </c>
      <c r="V406" s="2">
        <v>0</v>
      </c>
      <c r="W406" s="2">
        <v>0</v>
      </c>
      <c r="X406" s="2">
        <v>0</v>
      </c>
      <c r="Y406" s="2">
        <v>0</v>
      </c>
      <c r="Z406" s="2">
        <v>7.2106600800051102E-2</v>
      </c>
      <c r="AA406" s="2">
        <v>1.2783019944838801E-2</v>
      </c>
      <c r="AB406" s="2">
        <v>1.53385751088417E-2</v>
      </c>
      <c r="AC406" s="2">
        <v>1.3797006711301201E-2</v>
      </c>
      <c r="AD406" s="2">
        <v>3.09747974349673E-2</v>
      </c>
      <c r="AE406" s="2">
        <v>0</v>
      </c>
      <c r="AF406" s="2">
        <v>0</v>
      </c>
      <c r="AG406" s="2">
        <v>0</v>
      </c>
      <c r="AH406" s="2">
        <v>4.9999999999999897E-3</v>
      </c>
      <c r="AI406" s="2">
        <v>4.9000000000000002E-2</v>
      </c>
      <c r="AJ406" s="2">
        <v>2E-3</v>
      </c>
      <c r="AK406" s="2">
        <v>2.0372712485561701E-4</v>
      </c>
      <c r="AL406" s="2">
        <v>7.9627287514438501E-4</v>
      </c>
      <c r="AM406" s="2">
        <v>0.108809567047569</v>
      </c>
      <c r="AN406" s="2">
        <v>1.21904329524308E-2</v>
      </c>
      <c r="AO406" s="2">
        <v>0.62004458362165404</v>
      </c>
      <c r="AP406" s="2">
        <v>0.34951414368758399</v>
      </c>
      <c r="AQ406" s="2">
        <v>9.5309169112361605E-2</v>
      </c>
      <c r="AR406" s="2">
        <v>0.35018592926499098</v>
      </c>
      <c r="AS406" s="2">
        <v>0.42809421017416199</v>
      </c>
      <c r="AT406" s="2">
        <v>0.52364808401962504</v>
      </c>
      <c r="AU406" s="2">
        <v>0.23920388011962099</v>
      </c>
      <c r="AV406" s="2">
        <v>1E-3</v>
      </c>
      <c r="AW406" s="2">
        <v>9.9999999999999699E-4</v>
      </c>
      <c r="AX406" s="2">
        <v>3.0000000000000001E-3</v>
      </c>
      <c r="AY406" s="2">
        <v>8.0000000000000106E-3</v>
      </c>
      <c r="AZ406" s="2">
        <v>2.9135593514056899E-2</v>
      </c>
      <c r="BA406" s="2">
        <v>1.60453100693012E-2</v>
      </c>
      <c r="BB406" s="2">
        <v>8.2693857407682408E-3</v>
      </c>
      <c r="BC406" s="2">
        <v>1.12898584742285E-2</v>
      </c>
      <c r="BD406" s="2">
        <v>1.82598522016451E-2</v>
      </c>
      <c r="BE406" s="2">
        <v>0.23423185175647401</v>
      </c>
      <c r="BF406" s="2">
        <v>0.55506524192462903</v>
      </c>
      <c r="BG406" s="2">
        <v>1.76593773107495</v>
      </c>
      <c r="BH406" s="2">
        <v>0.11576517524395701</v>
      </c>
      <c r="BI406" s="2">
        <v>47.164032292055801</v>
      </c>
      <c r="BJ406" s="2">
        <v>37.081967707944102</v>
      </c>
      <c r="BK406" s="2">
        <v>8.4000000000000005E-2</v>
      </c>
      <c r="BL406" s="2">
        <v>5.8533176985715397E-2</v>
      </c>
      <c r="BM406" s="2">
        <v>4.2721316377647298E-2</v>
      </c>
      <c r="BN406" s="2">
        <v>0.33074550663663699</v>
      </c>
      <c r="BO406" s="2">
        <v>1.9395781776244101E-2</v>
      </c>
      <c r="BP406" s="2">
        <v>0.103604218223756</v>
      </c>
      <c r="BQ406" s="2">
        <v>1.25192604412964E-3</v>
      </c>
      <c r="BR406" s="2">
        <v>1.2089819375941901E-2</v>
      </c>
      <c r="BS406" s="2">
        <v>8.8628240602975292E-3</v>
      </c>
      <c r="BT406" s="2">
        <v>1.9652604377640502E-3</v>
      </c>
      <c r="BU406" s="2">
        <v>4.83017008186689E-3</v>
      </c>
      <c r="BV406" s="2">
        <v>5.7722192637772098E-2</v>
      </c>
      <c r="BW406" s="2">
        <v>0.126685050821223</v>
      </c>
      <c r="BX406" s="2">
        <v>0.24559275654100499</v>
      </c>
      <c r="BY406" s="2">
        <v>1.89411009861149E-2</v>
      </c>
      <c r="BZ406" s="2">
        <v>1.3784353161730699E-2</v>
      </c>
      <c r="CA406" s="2">
        <v>1.2376079459314701E-2</v>
      </c>
      <c r="CB406" s="2">
        <v>1.36244304804046E-2</v>
      </c>
      <c r="CC406" s="2">
        <v>1.0780200338010901E-2</v>
      </c>
      <c r="CD406" s="2">
        <v>2.4938355744240199E-3</v>
      </c>
      <c r="CE406" s="2">
        <v>6.0081273244478199E-2</v>
      </c>
      <c r="CF406" s="2">
        <v>4.7918726755522001E-2</v>
      </c>
      <c r="CG406" s="2">
        <v>1.86258334036509E-3</v>
      </c>
      <c r="CH406" s="2">
        <v>1.1374166596349201E-3</v>
      </c>
      <c r="CI406" s="2">
        <v>0</v>
      </c>
      <c r="CJ406" s="2">
        <v>0.33800000000000002</v>
      </c>
      <c r="CK406" s="2">
        <v>1E-3</v>
      </c>
      <c r="CL406" s="2">
        <v>0</v>
      </c>
      <c r="CM406" s="372">
        <v>0</v>
      </c>
      <c r="CN406" s="372">
        <v>0</v>
      </c>
      <c r="CO406" s="372">
        <v>0</v>
      </c>
      <c r="CP406" s="372">
        <v>0</v>
      </c>
      <c r="CQ406" s="372">
        <v>0</v>
      </c>
      <c r="CR406" s="372">
        <v>0</v>
      </c>
      <c r="CS406" s="372">
        <v>0</v>
      </c>
      <c r="CT406" s="372">
        <v>0</v>
      </c>
      <c r="CU406" s="372">
        <v>0</v>
      </c>
      <c r="CV406" s="372">
        <v>0</v>
      </c>
      <c r="CW406" s="372">
        <v>0</v>
      </c>
      <c r="CX406" s="372">
        <v>0</v>
      </c>
      <c r="CY406" s="372">
        <v>0</v>
      </c>
      <c r="CZ406" s="372">
        <v>0</v>
      </c>
      <c r="DA406" s="372">
        <v>0</v>
      </c>
      <c r="DB406" s="372">
        <v>0</v>
      </c>
      <c r="DC406" s="372">
        <v>0</v>
      </c>
      <c r="DD406" s="372">
        <v>0</v>
      </c>
      <c r="DE406" s="372">
        <v>0</v>
      </c>
      <c r="DF406" s="372">
        <v>0</v>
      </c>
      <c r="DG406" s="372">
        <v>0</v>
      </c>
      <c r="DH406" s="372">
        <v>0</v>
      </c>
      <c r="DI406" s="372">
        <v>0</v>
      </c>
      <c r="DJ406" s="372">
        <v>0</v>
      </c>
      <c r="DK406" s="372">
        <v>0</v>
      </c>
      <c r="DL406" s="372">
        <v>0</v>
      </c>
      <c r="DM406" s="372">
        <v>0</v>
      </c>
      <c r="DN406" s="372">
        <v>0</v>
      </c>
      <c r="DO406" s="372">
        <v>0</v>
      </c>
      <c r="DP406" s="372">
        <v>0</v>
      </c>
      <c r="DQ406" s="372">
        <v>0</v>
      </c>
      <c r="DR406" s="372">
        <v>0</v>
      </c>
      <c r="DS406" s="372">
        <v>0</v>
      </c>
      <c r="DT406" s="372">
        <v>0</v>
      </c>
      <c r="DU406" s="377">
        <v>0</v>
      </c>
      <c r="DV406" s="305"/>
      <c r="DW406" s="352">
        <v>0</v>
      </c>
      <c r="DX406" s="353">
        <v>0</v>
      </c>
      <c r="DY406" s="25"/>
      <c r="DZ406" s="269">
        <v>0</v>
      </c>
      <c r="EA406" s="185"/>
      <c r="EB406" s="48"/>
      <c r="EC406" s="48"/>
      <c r="ED406" s="305"/>
      <c r="EE406" s="48"/>
      <c r="EF406" s="305"/>
      <c r="EG406" s="48"/>
      <c r="EH406" s="48"/>
      <c r="EI406" s="306"/>
      <c r="EJ406" s="2"/>
      <c r="EK406" s="275"/>
      <c r="EL406" s="275"/>
      <c r="EM406" s="275"/>
      <c r="EN406" s="275"/>
      <c r="EO406" s="275"/>
      <c r="EP406" s="275"/>
      <c r="EQ406" s="275"/>
      <c r="ER406" s="275"/>
      <c r="ES406" s="275"/>
      <c r="ET406" s="275"/>
      <c r="EU406" s="275"/>
      <c r="EV406" s="275"/>
      <c r="EW406" s="275"/>
      <c r="EX406" s="275"/>
      <c r="EY406" s="275"/>
      <c r="EZ406" s="275"/>
      <c r="FA406" s="275"/>
      <c r="FB406" s="275"/>
      <c r="FC406" s="275"/>
      <c r="FD406" s="275"/>
      <c r="FE406" s="275"/>
      <c r="FF406" s="275"/>
      <c r="FG406" s="275"/>
      <c r="FH406" s="275"/>
      <c r="FI406" s="275"/>
      <c r="FJ406" s="275"/>
      <c r="FK406" s="275"/>
      <c r="FL406" s="275"/>
      <c r="FM406" s="275"/>
      <c r="FN406" s="275"/>
      <c r="FO406" s="275"/>
      <c r="FP406" s="275"/>
      <c r="FQ406" s="275"/>
      <c r="FR406" s="275"/>
      <c r="FS406" s="275"/>
      <c r="FT406" s="275"/>
      <c r="FU406" s="275"/>
      <c r="FV406" s="275"/>
      <c r="FW406" s="275"/>
      <c r="FX406" s="275"/>
      <c r="FY406" s="275"/>
      <c r="FZ406" s="275"/>
      <c r="GA406" s="275"/>
      <c r="GB406" s="275"/>
      <c r="GC406" s="275"/>
      <c r="GD406" s="275"/>
      <c r="GE406" s="275"/>
      <c r="GF406" s="275"/>
      <c r="GG406" s="275"/>
      <c r="GH406" s="275"/>
      <c r="GI406" s="275"/>
    </row>
    <row r="407" spans="1:191" s="7" customFormat="1" ht="13.8">
      <c r="A407" s="74">
        <v>275</v>
      </c>
      <c r="B407" s="5" t="s">
        <v>22</v>
      </c>
      <c r="C407" s="207" t="s">
        <v>4</v>
      </c>
      <c r="D407" s="372">
        <v>0</v>
      </c>
      <c r="E407" s="372">
        <v>0</v>
      </c>
      <c r="F407" s="372">
        <v>0</v>
      </c>
      <c r="G407" s="372">
        <v>0</v>
      </c>
      <c r="H407" s="372">
        <v>0</v>
      </c>
      <c r="I407" s="372">
        <v>0</v>
      </c>
      <c r="J407" s="2">
        <v>0.84</v>
      </c>
      <c r="K407" s="2">
        <v>7.0999999999999994E-2</v>
      </c>
      <c r="L407" s="2">
        <v>0.33300000000000002</v>
      </c>
      <c r="M407" s="2">
        <v>2.726</v>
      </c>
      <c r="N407" s="2">
        <v>6.6479177324286806E-2</v>
      </c>
      <c r="O407" s="2">
        <v>0.58352082267571403</v>
      </c>
      <c r="P407" s="2">
        <v>6.0739702761231397E-2</v>
      </c>
      <c r="Q407" s="2">
        <v>5.2463114896981702E-2</v>
      </c>
      <c r="R407" s="2">
        <v>6.1237516848430401E-2</v>
      </c>
      <c r="S407" s="2">
        <v>1.48046539087715E-2</v>
      </c>
      <c r="T407" s="2">
        <v>6.4238399632702295E-2</v>
      </c>
      <c r="U407" s="2">
        <v>3.8516611951882898E-2</v>
      </c>
      <c r="V407" s="2">
        <v>2.5999999999999999E-2</v>
      </c>
      <c r="W407" s="2">
        <v>0.25722936394492202</v>
      </c>
      <c r="X407" s="2">
        <v>0.18477063605507801</v>
      </c>
      <c r="Y407" s="2">
        <v>9.06499999999998</v>
      </c>
      <c r="Z407" s="2">
        <v>1.1119335130269901</v>
      </c>
      <c r="AA407" s="2">
        <v>0.19712298342523801</v>
      </c>
      <c r="AB407" s="2">
        <v>0.23653140650599999</v>
      </c>
      <c r="AC407" s="2">
        <v>0.21275935866530599</v>
      </c>
      <c r="AD407" s="2">
        <v>0.47765273837646199</v>
      </c>
      <c r="AE407" s="2">
        <v>2.3E-2</v>
      </c>
      <c r="AF407" s="2">
        <v>11.004</v>
      </c>
      <c r="AG407" s="2">
        <v>0</v>
      </c>
      <c r="AH407" s="2">
        <v>8.9999999999999906E-3</v>
      </c>
      <c r="AI407" s="2">
        <v>0.33300000000000002</v>
      </c>
      <c r="AJ407" s="2">
        <v>6.2999999999999903E-2</v>
      </c>
      <c r="AK407" s="2">
        <v>1.9965258235850498E-2</v>
      </c>
      <c r="AL407" s="2">
        <v>7.8034741764149707E-2</v>
      </c>
      <c r="AM407" s="2">
        <v>0.57372317170536502</v>
      </c>
      <c r="AN407" s="2">
        <v>6.4276828294635296E-2</v>
      </c>
      <c r="AO407" s="2">
        <v>2.5651192079912</v>
      </c>
      <c r="AP407" s="2">
        <v>1.44593706181729</v>
      </c>
      <c r="AQ407" s="2">
        <v>0.394293228012422</v>
      </c>
      <c r="AR407" s="2">
        <v>1.44871623307977</v>
      </c>
      <c r="AS407" s="2">
        <v>1.7710221334948699</v>
      </c>
      <c r="AT407" s="2">
        <v>2.1663277029223198</v>
      </c>
      <c r="AU407" s="2">
        <v>0.98958443268213103</v>
      </c>
      <c r="AV407" s="2">
        <v>4.2000000000000003E-2</v>
      </c>
      <c r="AW407" s="2">
        <v>2.9999999999999901E-3</v>
      </c>
      <c r="AX407" s="2">
        <v>0.16300000000000001</v>
      </c>
      <c r="AY407" s="2">
        <v>7.2000000000000106E-2</v>
      </c>
      <c r="AZ407" s="2">
        <v>0.46687155871922598</v>
      </c>
      <c r="BA407" s="2">
        <v>0.25711159508639297</v>
      </c>
      <c r="BB407" s="2">
        <v>0.132509434159298</v>
      </c>
      <c r="BC407" s="2">
        <v>0.180909780370167</v>
      </c>
      <c r="BD407" s="2">
        <v>0.29259763166491498</v>
      </c>
      <c r="BE407" s="2">
        <v>1.48940238496142</v>
      </c>
      <c r="BF407" s="2">
        <v>3.52947512873377</v>
      </c>
      <c r="BG407" s="2">
        <v>11.229010267531599</v>
      </c>
      <c r="BH407" s="2">
        <v>0.73611221877325606</v>
      </c>
      <c r="BI407" s="2">
        <v>3.7195573742185899</v>
      </c>
      <c r="BJ407" s="2">
        <v>2.9244426257814098</v>
      </c>
      <c r="BK407" s="2">
        <v>30.577000000000002</v>
      </c>
      <c r="BL407" s="2">
        <v>0.20310470440182299</v>
      </c>
      <c r="BM407" s="2">
        <v>0.14823901215299401</v>
      </c>
      <c r="BN407" s="2">
        <v>1.14765628344518</v>
      </c>
      <c r="BO407" s="2">
        <v>0.27690238048036298</v>
      </c>
      <c r="BP407" s="2">
        <v>1.4790976195196399</v>
      </c>
      <c r="BQ407" s="2">
        <v>0.125926492094005</v>
      </c>
      <c r="BR407" s="2">
        <v>1.21606907309043</v>
      </c>
      <c r="BS407" s="2">
        <v>0.89147785461682505</v>
      </c>
      <c r="BT407" s="2">
        <v>0.197678092998542</v>
      </c>
      <c r="BU407" s="2">
        <v>0.48584848720019702</v>
      </c>
      <c r="BV407" s="2">
        <v>0.25881020326889398</v>
      </c>
      <c r="BW407" s="2">
        <v>0.56802041391469205</v>
      </c>
      <c r="BX407" s="2">
        <v>1.10116938281641</v>
      </c>
      <c r="BY407" s="2">
        <v>0.63452688303484805</v>
      </c>
      <c r="BZ407" s="2">
        <v>0.46177583091797902</v>
      </c>
      <c r="CA407" s="2">
        <v>0.41459866188704297</v>
      </c>
      <c r="CB407" s="2">
        <v>0.45641842109355402</v>
      </c>
      <c r="CC407" s="2">
        <v>0.361136711323365</v>
      </c>
      <c r="CD407" s="2">
        <v>8.3543491743204704E-2</v>
      </c>
      <c r="CE407" s="2">
        <v>0.997460397475458</v>
      </c>
      <c r="CF407" s="2">
        <v>0.79553960252454503</v>
      </c>
      <c r="CG407" s="2">
        <v>0.61216905786665998</v>
      </c>
      <c r="CH407" s="2">
        <v>0.373830942133343</v>
      </c>
      <c r="CI407" s="2">
        <v>0</v>
      </c>
      <c r="CJ407" s="2">
        <v>1.5369999999999999</v>
      </c>
      <c r="CK407" s="2">
        <v>0</v>
      </c>
      <c r="CL407" s="2">
        <v>0</v>
      </c>
      <c r="CM407" s="372">
        <v>0</v>
      </c>
      <c r="CN407" s="372">
        <v>0</v>
      </c>
      <c r="CO407" s="372">
        <v>0</v>
      </c>
      <c r="CP407" s="372">
        <v>0</v>
      </c>
      <c r="CQ407" s="372">
        <v>0</v>
      </c>
      <c r="CR407" s="372">
        <v>0</v>
      </c>
      <c r="CS407" s="372">
        <v>0</v>
      </c>
      <c r="CT407" s="372">
        <v>0</v>
      </c>
      <c r="CU407" s="372">
        <v>0</v>
      </c>
      <c r="CV407" s="372">
        <v>0</v>
      </c>
      <c r="CW407" s="372">
        <v>0</v>
      </c>
      <c r="CX407" s="372">
        <v>0</v>
      </c>
      <c r="CY407" s="372">
        <v>0</v>
      </c>
      <c r="CZ407" s="372">
        <v>0</v>
      </c>
      <c r="DA407" s="372">
        <v>0</v>
      </c>
      <c r="DB407" s="372">
        <v>0</v>
      </c>
      <c r="DC407" s="372">
        <v>0</v>
      </c>
      <c r="DD407" s="372">
        <v>0</v>
      </c>
      <c r="DE407" s="372">
        <v>0</v>
      </c>
      <c r="DF407" s="372">
        <v>0</v>
      </c>
      <c r="DG407" s="372">
        <v>0</v>
      </c>
      <c r="DH407" s="372">
        <v>0</v>
      </c>
      <c r="DI407" s="372">
        <v>0</v>
      </c>
      <c r="DJ407" s="372">
        <v>0</v>
      </c>
      <c r="DK407" s="372">
        <v>0</v>
      </c>
      <c r="DL407" s="372">
        <v>0</v>
      </c>
      <c r="DM407" s="372">
        <v>0</v>
      </c>
      <c r="DN407" s="372">
        <v>0</v>
      </c>
      <c r="DO407" s="372">
        <v>0</v>
      </c>
      <c r="DP407" s="372">
        <v>0</v>
      </c>
      <c r="DQ407" s="372">
        <v>0</v>
      </c>
      <c r="DR407" s="372">
        <v>0</v>
      </c>
      <c r="DS407" s="372">
        <v>0</v>
      </c>
      <c r="DT407" s="372">
        <v>0</v>
      </c>
      <c r="DU407" s="377">
        <v>0</v>
      </c>
      <c r="DV407" s="305"/>
      <c r="DW407" s="352">
        <v>0</v>
      </c>
      <c r="DX407" s="353">
        <v>0</v>
      </c>
      <c r="DY407" s="25"/>
      <c r="DZ407" s="269">
        <v>0</v>
      </c>
      <c r="EA407" s="185"/>
      <c r="EB407" s="48"/>
      <c r="EC407" s="48"/>
      <c r="ED407" s="305"/>
      <c r="EE407" s="48"/>
      <c r="EF407" s="305"/>
      <c r="EG407" s="48"/>
      <c r="EH407" s="48"/>
      <c r="EI407" s="306"/>
      <c r="EJ407" s="2"/>
      <c r="EK407" s="275"/>
      <c r="EL407" s="275"/>
      <c r="EM407" s="275"/>
      <c r="EN407" s="275"/>
      <c r="EO407" s="275"/>
      <c r="EP407" s="275"/>
      <c r="EQ407" s="275"/>
      <c r="ER407" s="275"/>
      <c r="ES407" s="275"/>
      <c r="ET407" s="275"/>
      <c r="EU407" s="275"/>
      <c r="EV407" s="275"/>
      <c r="EW407" s="275"/>
      <c r="EX407" s="275"/>
      <c r="EY407" s="275"/>
      <c r="EZ407" s="275"/>
      <c r="FA407" s="275"/>
      <c r="FB407" s="275"/>
      <c r="FC407" s="275"/>
      <c r="FD407" s="275"/>
      <c r="FE407" s="275"/>
      <c r="FF407" s="275"/>
      <c r="FG407" s="275"/>
      <c r="FH407" s="275"/>
      <c r="FI407" s="275"/>
      <c r="FJ407" s="275"/>
      <c r="FK407" s="275"/>
      <c r="FL407" s="275"/>
      <c r="FM407" s="275"/>
      <c r="FN407" s="275"/>
      <c r="FO407" s="275"/>
      <c r="FP407" s="275"/>
      <c r="FQ407" s="275"/>
      <c r="FR407" s="275"/>
      <c r="FS407" s="275"/>
      <c r="FT407" s="275"/>
      <c r="FU407" s="275"/>
      <c r="FV407" s="275"/>
      <c r="FW407" s="275"/>
      <c r="FX407" s="275"/>
      <c r="FY407" s="275"/>
      <c r="FZ407" s="275"/>
      <c r="GA407" s="275"/>
      <c r="GB407" s="275"/>
      <c r="GC407" s="275"/>
      <c r="GD407" s="275"/>
      <c r="GE407" s="275"/>
      <c r="GF407" s="275"/>
      <c r="GG407" s="275"/>
      <c r="GH407" s="275"/>
      <c r="GI407" s="275"/>
    </row>
    <row r="408" spans="1:191" s="7" customFormat="1" ht="13.8">
      <c r="A408" s="74">
        <v>276</v>
      </c>
      <c r="B408" s="5" t="s">
        <v>23</v>
      </c>
      <c r="C408" s="207" t="s">
        <v>4</v>
      </c>
      <c r="D408" s="372">
        <v>0</v>
      </c>
      <c r="E408" s="372">
        <v>0</v>
      </c>
      <c r="F408" s="372">
        <v>0</v>
      </c>
      <c r="G408" s="372">
        <v>0</v>
      </c>
      <c r="H408" s="372">
        <v>0</v>
      </c>
      <c r="I408" s="372">
        <v>0</v>
      </c>
      <c r="J408" s="2">
        <v>0.1</v>
      </c>
      <c r="K408" s="2">
        <v>5.7000000000000002E-2</v>
      </c>
      <c r="L408" s="2">
        <v>5.8540000000000001</v>
      </c>
      <c r="M408" s="2">
        <v>124.405</v>
      </c>
      <c r="N408" s="2">
        <v>9.4809534430175202E-2</v>
      </c>
      <c r="O408" s="2">
        <v>0.83219046556982501</v>
      </c>
      <c r="P408" s="2">
        <v>0.10255025157975001</v>
      </c>
      <c r="Q408" s="2">
        <v>8.8576423439082105E-2</v>
      </c>
      <c r="R408" s="2">
        <v>0.10339073906259</v>
      </c>
      <c r="S408" s="2">
        <v>2.4995528688439499E-2</v>
      </c>
      <c r="T408" s="2">
        <v>0.108457298010008</v>
      </c>
      <c r="U408" s="2">
        <v>6.50297592201311E-2</v>
      </c>
      <c r="V408" s="2">
        <v>1E-3</v>
      </c>
      <c r="W408" s="2">
        <v>0</v>
      </c>
      <c r="X408" s="2">
        <v>0</v>
      </c>
      <c r="Y408" s="2">
        <v>0</v>
      </c>
      <c r="Z408" s="2">
        <v>0.34710625764438402</v>
      </c>
      <c r="AA408" s="2">
        <v>6.1534813251706698E-2</v>
      </c>
      <c r="AB408" s="2">
        <v>7.3836727075665506E-2</v>
      </c>
      <c r="AC408" s="2">
        <v>6.6415935755091096E-2</v>
      </c>
      <c r="AD408" s="2">
        <v>0.14910626627315299</v>
      </c>
      <c r="AE408" s="2">
        <v>1E-3</v>
      </c>
      <c r="AF408" s="2">
        <v>3.0000000000000001E-3</v>
      </c>
      <c r="AG408" s="2">
        <v>0</v>
      </c>
      <c r="AH408" s="2">
        <v>0.124</v>
      </c>
      <c r="AI408" s="2">
        <v>2.2850000000000001</v>
      </c>
      <c r="AJ408" s="2">
        <v>1.6E-2</v>
      </c>
      <c r="AK408" s="2">
        <v>6.1118137456685196E-4</v>
      </c>
      <c r="AL408" s="2">
        <v>2.3888186254331502E-3</v>
      </c>
      <c r="AM408" s="2">
        <v>0.60879402389425097</v>
      </c>
      <c r="AN408" s="2">
        <v>6.82059761057493E-2</v>
      </c>
      <c r="AO408" s="2">
        <v>5.6210872172147299</v>
      </c>
      <c r="AP408" s="2">
        <v>3.16856164413629</v>
      </c>
      <c r="AQ408" s="2">
        <v>0.864036500490999</v>
      </c>
      <c r="AR408" s="2">
        <v>3.1746517954280198</v>
      </c>
      <c r="AS408" s="2">
        <v>3.8809384940002198</v>
      </c>
      <c r="AT408" s="2">
        <v>4.7471933940766</v>
      </c>
      <c r="AU408" s="2">
        <v>2.1685309546531299</v>
      </c>
      <c r="AV408" s="2">
        <v>1.0309999999999999</v>
      </c>
      <c r="AW408" s="2">
        <v>6.9999999999999802E-3</v>
      </c>
      <c r="AX408" s="2">
        <v>1.0999999999999999E-2</v>
      </c>
      <c r="AY408" s="2">
        <v>4.2999999999999997E-2</v>
      </c>
      <c r="AZ408" s="2">
        <v>1.2844233333486099</v>
      </c>
      <c r="BA408" s="2">
        <v>0.70734686197076102</v>
      </c>
      <c r="BB408" s="2">
        <v>0.36455039066832501</v>
      </c>
      <c r="BC408" s="2">
        <v>0.497705929604842</v>
      </c>
      <c r="BD408" s="2">
        <v>0.80497348440746197</v>
      </c>
      <c r="BE408" s="2">
        <v>7.9796679590897002</v>
      </c>
      <c r="BF408" s="2">
        <v>18.909624344324101</v>
      </c>
      <c r="BG408" s="2">
        <v>60.160890266354997</v>
      </c>
      <c r="BH408" s="2">
        <v>3.94381743023161</v>
      </c>
      <c r="BI408" s="2">
        <v>120.714864361211</v>
      </c>
      <c r="BJ408" s="2">
        <v>94.910135638789399</v>
      </c>
      <c r="BK408" s="2">
        <v>0.91400000000000003</v>
      </c>
      <c r="BL408" s="2">
        <v>1.12459576153111E-2</v>
      </c>
      <c r="BM408" s="2">
        <v>8.2080306929276006E-3</v>
      </c>
      <c r="BN408" s="2">
        <v>6.35460116917613E-2</v>
      </c>
      <c r="BO408" s="2">
        <v>6.6544877313618106E-2</v>
      </c>
      <c r="BP408" s="2">
        <v>0.35545512268638202</v>
      </c>
      <c r="BQ408" s="2">
        <v>2.82330907883028E-2</v>
      </c>
      <c r="BR408" s="2">
        <v>0.272646271443655</v>
      </c>
      <c r="BS408" s="2">
        <v>0.199871963290848</v>
      </c>
      <c r="BT408" s="2">
        <v>4.4320011251644399E-2</v>
      </c>
      <c r="BU408" s="2">
        <v>0.10892866322555</v>
      </c>
      <c r="BV408" s="2">
        <v>0.71199653430405396</v>
      </c>
      <c r="BW408" s="2">
        <v>1.56264537105992</v>
      </c>
      <c r="BX408" s="2">
        <v>3.0293580946360201</v>
      </c>
      <c r="BY408" s="2">
        <v>0.753171835045095</v>
      </c>
      <c r="BZ408" s="2">
        <v>0.548119487528265</v>
      </c>
      <c r="CA408" s="2">
        <v>0.49212104850025101</v>
      </c>
      <c r="CB408" s="2">
        <v>0.54176033979719995</v>
      </c>
      <c r="CC408" s="2">
        <v>0.42866268844062799</v>
      </c>
      <c r="CD408" s="2">
        <v>9.9164600688555093E-2</v>
      </c>
      <c r="CE408" s="2">
        <v>3.5603717478209299E-2</v>
      </c>
      <c r="CF408" s="2">
        <v>2.83962825217908E-2</v>
      </c>
      <c r="CG408" s="2">
        <v>8.6920555883704207E-3</v>
      </c>
      <c r="CH408" s="2">
        <v>5.3079444116296099E-3</v>
      </c>
      <c r="CI408" s="2">
        <v>0</v>
      </c>
      <c r="CJ408" s="2">
        <v>2.5059999999999998</v>
      </c>
      <c r="CK408" s="2">
        <v>2E-3</v>
      </c>
      <c r="CL408" s="2">
        <v>0</v>
      </c>
      <c r="CM408" s="372">
        <v>0</v>
      </c>
      <c r="CN408" s="372">
        <v>0</v>
      </c>
      <c r="CO408" s="372">
        <v>0</v>
      </c>
      <c r="CP408" s="372">
        <v>0</v>
      </c>
      <c r="CQ408" s="372">
        <v>0</v>
      </c>
      <c r="CR408" s="372">
        <v>0</v>
      </c>
      <c r="CS408" s="372">
        <v>0</v>
      </c>
      <c r="CT408" s="372">
        <v>0</v>
      </c>
      <c r="CU408" s="372">
        <v>0</v>
      </c>
      <c r="CV408" s="372">
        <v>0</v>
      </c>
      <c r="CW408" s="372">
        <v>0</v>
      </c>
      <c r="CX408" s="372">
        <v>0</v>
      </c>
      <c r="CY408" s="372">
        <v>0</v>
      </c>
      <c r="CZ408" s="372">
        <v>0</v>
      </c>
      <c r="DA408" s="372">
        <v>0</v>
      </c>
      <c r="DB408" s="372">
        <v>0</v>
      </c>
      <c r="DC408" s="372">
        <v>0</v>
      </c>
      <c r="DD408" s="372">
        <v>0</v>
      </c>
      <c r="DE408" s="372">
        <v>0</v>
      </c>
      <c r="DF408" s="372">
        <v>0</v>
      </c>
      <c r="DG408" s="372">
        <v>0</v>
      </c>
      <c r="DH408" s="372">
        <v>0</v>
      </c>
      <c r="DI408" s="372">
        <v>0</v>
      </c>
      <c r="DJ408" s="372">
        <v>0</v>
      </c>
      <c r="DK408" s="372">
        <v>0</v>
      </c>
      <c r="DL408" s="372">
        <v>0</v>
      </c>
      <c r="DM408" s="372">
        <v>0</v>
      </c>
      <c r="DN408" s="372">
        <v>0</v>
      </c>
      <c r="DO408" s="372">
        <v>0</v>
      </c>
      <c r="DP408" s="372">
        <v>0</v>
      </c>
      <c r="DQ408" s="372">
        <v>0</v>
      </c>
      <c r="DR408" s="372">
        <v>0</v>
      </c>
      <c r="DS408" s="372">
        <v>0</v>
      </c>
      <c r="DT408" s="372">
        <v>0</v>
      </c>
      <c r="DU408" s="377">
        <v>0</v>
      </c>
      <c r="DV408" s="305"/>
      <c r="DW408" s="352">
        <v>0</v>
      </c>
      <c r="DX408" s="353">
        <v>0</v>
      </c>
      <c r="DY408" s="25"/>
      <c r="DZ408" s="269">
        <v>0</v>
      </c>
      <c r="EA408" s="185"/>
      <c r="EB408" s="48"/>
      <c r="EC408" s="48"/>
      <c r="ED408" s="305"/>
      <c r="EE408" s="48"/>
      <c r="EF408" s="305"/>
      <c r="EG408" s="48"/>
      <c r="EH408" s="48"/>
      <c r="EI408" s="306"/>
      <c r="EJ408" s="2"/>
      <c r="EK408" s="275"/>
      <c r="EL408" s="275"/>
      <c r="EM408" s="275"/>
      <c r="EN408" s="275"/>
      <c r="EO408" s="275"/>
      <c r="EP408" s="275"/>
      <c r="EQ408" s="275"/>
      <c r="ER408" s="275"/>
      <c r="ES408" s="275"/>
      <c r="ET408" s="275"/>
      <c r="EU408" s="275"/>
      <c r="EV408" s="275"/>
      <c r="EW408" s="275"/>
      <c r="EX408" s="275"/>
      <c r="EY408" s="275"/>
      <c r="EZ408" s="275"/>
      <c r="FA408" s="275"/>
      <c r="FB408" s="275"/>
      <c r="FC408" s="275"/>
      <c r="FD408" s="275"/>
      <c r="FE408" s="275"/>
      <c r="FF408" s="275"/>
      <c r="FG408" s="275"/>
      <c r="FH408" s="275"/>
      <c r="FI408" s="275"/>
      <c r="FJ408" s="275"/>
      <c r="FK408" s="275"/>
      <c r="FL408" s="275"/>
      <c r="FM408" s="275"/>
      <c r="FN408" s="275"/>
      <c r="FO408" s="275"/>
      <c r="FP408" s="275"/>
      <c r="FQ408" s="275"/>
      <c r="FR408" s="275"/>
      <c r="FS408" s="275"/>
      <c r="FT408" s="275"/>
      <c r="FU408" s="275"/>
      <c r="FV408" s="275"/>
      <c r="FW408" s="275"/>
      <c r="FX408" s="275"/>
      <c r="FY408" s="275"/>
      <c r="FZ408" s="275"/>
      <c r="GA408" s="275"/>
      <c r="GB408" s="275"/>
      <c r="GC408" s="275"/>
      <c r="GD408" s="275"/>
      <c r="GE408" s="275"/>
      <c r="GF408" s="275"/>
      <c r="GG408" s="275"/>
      <c r="GH408" s="275"/>
      <c r="GI408" s="275"/>
    </row>
    <row r="409" spans="1:191" s="7" customFormat="1" ht="13.8">
      <c r="A409" s="74">
        <v>277</v>
      </c>
      <c r="B409" s="5" t="s">
        <v>24</v>
      </c>
      <c r="C409" s="207" t="s">
        <v>4</v>
      </c>
      <c r="D409" s="372">
        <v>0</v>
      </c>
      <c r="E409" s="372">
        <v>0</v>
      </c>
      <c r="F409" s="372">
        <v>0</v>
      </c>
      <c r="G409" s="372">
        <v>0</v>
      </c>
      <c r="H409" s="372">
        <v>0</v>
      </c>
      <c r="I409" s="372">
        <v>0</v>
      </c>
      <c r="J409" s="2">
        <v>1.2010000000000001</v>
      </c>
      <c r="K409" s="2">
        <v>1.4E-2</v>
      </c>
      <c r="L409" s="2">
        <v>0.63100000000000001</v>
      </c>
      <c r="M409" s="2">
        <v>49.076000000000001</v>
      </c>
      <c r="N409" s="2">
        <v>0.30263367031163801</v>
      </c>
      <c r="O409" s="2">
        <v>2.65636632968836</v>
      </c>
      <c r="P409" s="2">
        <v>0.17972295611542499</v>
      </c>
      <c r="Q409" s="2">
        <v>0.155233326270521</v>
      </c>
      <c r="R409" s="2">
        <v>0.181195940263849</v>
      </c>
      <c r="S409" s="2">
        <v>4.3805551291707399E-2</v>
      </c>
      <c r="T409" s="2">
        <v>0.190075264666626</v>
      </c>
      <c r="U409" s="2">
        <v>0.113966961391873</v>
      </c>
      <c r="V409" s="2">
        <v>0</v>
      </c>
      <c r="W409" s="2">
        <v>6.5762258203113502E-2</v>
      </c>
      <c r="X409" s="2">
        <v>4.7237741796886501E-2</v>
      </c>
      <c r="Y409" s="2">
        <v>0.69799999999999796</v>
      </c>
      <c r="Z409" s="2">
        <v>0.112386839867666</v>
      </c>
      <c r="AA409" s="2">
        <v>1.99238793623004E-2</v>
      </c>
      <c r="AB409" s="2">
        <v>2.3907020514470499E-2</v>
      </c>
      <c r="AC409" s="2">
        <v>2.1504300115545199E-2</v>
      </c>
      <c r="AD409" s="2">
        <v>4.8277960140017999E-2</v>
      </c>
      <c r="AE409" s="2">
        <v>0</v>
      </c>
      <c r="AF409" s="2">
        <v>1.6E-2</v>
      </c>
      <c r="AG409" s="2">
        <v>0.68999999999999895</v>
      </c>
      <c r="AH409" s="2">
        <v>9.9999999999999898E-3</v>
      </c>
      <c r="AI409" s="2">
        <v>0.92900000000000005</v>
      </c>
      <c r="AJ409" s="2">
        <v>2E-3</v>
      </c>
      <c r="AK409" s="2">
        <v>0</v>
      </c>
      <c r="AL409" s="2">
        <v>0</v>
      </c>
      <c r="AM409" s="2">
        <v>2.6662840189755599</v>
      </c>
      <c r="AN409" s="2">
        <v>0.29871598102444102</v>
      </c>
      <c r="AO409" s="2">
        <v>28.360258706587398</v>
      </c>
      <c r="AP409" s="2">
        <v>15.9864496818823</v>
      </c>
      <c r="AQ409" s="2">
        <v>4.3593521571439204</v>
      </c>
      <c r="AR409" s="2">
        <v>16.017176525199499</v>
      </c>
      <c r="AS409" s="2">
        <v>19.580628348395798</v>
      </c>
      <c r="AT409" s="2">
        <v>23.9511730709145</v>
      </c>
      <c r="AU409" s="2">
        <v>10.940961509876599</v>
      </c>
      <c r="AV409" s="2">
        <v>0.189</v>
      </c>
      <c r="AW409" s="2">
        <v>0.52999999999999903</v>
      </c>
      <c r="AX409" s="2">
        <v>2E-3</v>
      </c>
      <c r="AY409" s="2">
        <v>1E-3</v>
      </c>
      <c r="AZ409" s="2">
        <v>0.167792936141195</v>
      </c>
      <c r="BA409" s="2">
        <v>9.2405520640072097E-2</v>
      </c>
      <c r="BB409" s="2">
        <v>4.7623691374544801E-2</v>
      </c>
      <c r="BC409" s="2">
        <v>6.5018703020255406E-2</v>
      </c>
      <c r="BD409" s="2">
        <v>0.105159148823932</v>
      </c>
      <c r="BE409" s="2">
        <v>0.35867026345337999</v>
      </c>
      <c r="BF409" s="2">
        <v>0.84995014581494999</v>
      </c>
      <c r="BG409" s="2">
        <v>2.7041128117171702</v>
      </c>
      <c r="BH409" s="2">
        <v>0.17726677901452001</v>
      </c>
      <c r="BI409" s="2">
        <v>83.599347317476401</v>
      </c>
      <c r="BJ409" s="2">
        <v>65.728652682523602</v>
      </c>
      <c r="BK409" s="2">
        <v>0.03</v>
      </c>
      <c r="BL409" s="2">
        <v>1.3549346524471199E-4</v>
      </c>
      <c r="BM409" s="11">
        <v>9.8891936059368606E-5</v>
      </c>
      <c r="BN409" s="2">
        <v>7.6561459869591898E-4</v>
      </c>
      <c r="BO409" s="2">
        <v>8.6729105503530694E-3</v>
      </c>
      <c r="BP409" s="2">
        <v>4.6327089449646898E-2</v>
      </c>
      <c r="BQ409" s="2">
        <v>2.54702195184995E-3</v>
      </c>
      <c r="BR409" s="2">
        <v>2.4596529075192101E-2</v>
      </c>
      <c r="BS409" s="2">
        <v>1.8031262743364002E-2</v>
      </c>
      <c r="BT409" s="2">
        <v>3.9982884768303001E-3</v>
      </c>
      <c r="BU409" s="2">
        <v>9.8268977527636702E-3</v>
      </c>
      <c r="BV409" s="2">
        <v>1.8256321392411599E-2</v>
      </c>
      <c r="BW409" s="2">
        <v>4.0067830027177502E-2</v>
      </c>
      <c r="BX409" s="2">
        <v>7.7675848580410906E-2</v>
      </c>
      <c r="BY409" s="2">
        <v>3.1042359949466001E-2</v>
      </c>
      <c r="BZ409" s="2">
        <v>2.2591023237280902E-2</v>
      </c>
      <c r="CA409" s="2">
        <v>2.02830191138769E-2</v>
      </c>
      <c r="CB409" s="2">
        <v>2.2328927731774199E-2</v>
      </c>
      <c r="CC409" s="2">
        <v>1.76675505539623E-2</v>
      </c>
      <c r="CD409" s="2">
        <v>4.0871194136393703E-3</v>
      </c>
      <c r="CE409" s="2">
        <v>1.66892425679106E-3</v>
      </c>
      <c r="CF409" s="2">
        <v>1.3310757432089401E-3</v>
      </c>
      <c r="CG409" s="2">
        <v>2.48344445382012E-3</v>
      </c>
      <c r="CH409" s="2">
        <v>1.5165555461798901E-3</v>
      </c>
      <c r="CI409" s="2">
        <v>0</v>
      </c>
      <c r="CJ409" s="2">
        <v>12.76</v>
      </c>
      <c r="CK409" s="2">
        <v>3.1E-2</v>
      </c>
      <c r="CL409" s="2">
        <v>0</v>
      </c>
      <c r="CM409" s="372">
        <v>0</v>
      </c>
      <c r="CN409" s="372">
        <v>0</v>
      </c>
      <c r="CO409" s="372">
        <v>0</v>
      </c>
      <c r="CP409" s="372">
        <v>0</v>
      </c>
      <c r="CQ409" s="372">
        <v>0</v>
      </c>
      <c r="CR409" s="372">
        <v>0</v>
      </c>
      <c r="CS409" s="372">
        <v>0</v>
      </c>
      <c r="CT409" s="372">
        <v>0</v>
      </c>
      <c r="CU409" s="372">
        <v>0</v>
      </c>
      <c r="CV409" s="372">
        <v>0</v>
      </c>
      <c r="CW409" s="372">
        <v>0</v>
      </c>
      <c r="CX409" s="372">
        <v>0</v>
      </c>
      <c r="CY409" s="372">
        <v>0</v>
      </c>
      <c r="CZ409" s="372">
        <v>0</v>
      </c>
      <c r="DA409" s="372">
        <v>0</v>
      </c>
      <c r="DB409" s="372">
        <v>0</v>
      </c>
      <c r="DC409" s="372">
        <v>0</v>
      </c>
      <c r="DD409" s="372">
        <v>0</v>
      </c>
      <c r="DE409" s="372">
        <v>0</v>
      </c>
      <c r="DF409" s="372">
        <v>0</v>
      </c>
      <c r="DG409" s="372">
        <v>0</v>
      </c>
      <c r="DH409" s="372">
        <v>0</v>
      </c>
      <c r="DI409" s="372">
        <v>0</v>
      </c>
      <c r="DJ409" s="372">
        <v>0</v>
      </c>
      <c r="DK409" s="372">
        <v>0</v>
      </c>
      <c r="DL409" s="372">
        <v>0</v>
      </c>
      <c r="DM409" s="372">
        <v>0</v>
      </c>
      <c r="DN409" s="372">
        <v>0</v>
      </c>
      <c r="DO409" s="372">
        <v>0</v>
      </c>
      <c r="DP409" s="372">
        <v>0</v>
      </c>
      <c r="DQ409" s="372">
        <v>0</v>
      </c>
      <c r="DR409" s="372">
        <v>0</v>
      </c>
      <c r="DS409" s="372">
        <v>0</v>
      </c>
      <c r="DT409" s="372">
        <v>0</v>
      </c>
      <c r="DU409" s="377">
        <v>0</v>
      </c>
      <c r="DV409" s="305"/>
      <c r="DW409" s="352">
        <v>0</v>
      </c>
      <c r="DX409" s="353">
        <v>0</v>
      </c>
      <c r="DY409" s="25"/>
      <c r="DZ409" s="269">
        <v>0</v>
      </c>
      <c r="EA409" s="185"/>
      <c r="EB409" s="48"/>
      <c r="EC409" s="48"/>
      <c r="ED409" s="305"/>
      <c r="EE409" s="48"/>
      <c r="EF409" s="305"/>
      <c r="EG409" s="48"/>
      <c r="EH409" s="48"/>
      <c r="EI409" s="306"/>
      <c r="EJ409" s="2"/>
      <c r="EK409" s="275"/>
      <c r="EL409" s="275"/>
      <c r="EM409" s="275"/>
      <c r="EN409" s="275"/>
      <c r="EO409" s="275"/>
      <c r="EP409" s="275"/>
      <c r="EQ409" s="275"/>
      <c r="ER409" s="275"/>
      <c r="ES409" s="275"/>
      <c r="ET409" s="275"/>
      <c r="EU409" s="275"/>
      <c r="EV409" s="275"/>
      <c r="EW409" s="275"/>
      <c r="EX409" s="275"/>
      <c r="EY409" s="275"/>
      <c r="EZ409" s="275"/>
      <c r="FA409" s="275"/>
      <c r="FB409" s="275"/>
      <c r="FC409" s="275"/>
      <c r="FD409" s="275"/>
      <c r="FE409" s="275"/>
      <c r="FF409" s="275"/>
      <c r="FG409" s="275"/>
      <c r="FH409" s="275"/>
      <c r="FI409" s="275"/>
      <c r="FJ409" s="275"/>
      <c r="FK409" s="275"/>
      <c r="FL409" s="275"/>
      <c r="FM409" s="275"/>
      <c r="FN409" s="275"/>
      <c r="FO409" s="275"/>
      <c r="FP409" s="275"/>
      <c r="FQ409" s="275"/>
      <c r="FR409" s="275"/>
      <c r="FS409" s="275"/>
      <c r="FT409" s="275"/>
      <c r="FU409" s="275"/>
      <c r="FV409" s="275"/>
      <c r="FW409" s="275"/>
      <c r="FX409" s="275"/>
      <c r="FY409" s="275"/>
      <c r="FZ409" s="275"/>
      <c r="GA409" s="275"/>
      <c r="GB409" s="275"/>
      <c r="GC409" s="275"/>
      <c r="GD409" s="275"/>
      <c r="GE409" s="275"/>
      <c r="GF409" s="275"/>
      <c r="GG409" s="275"/>
      <c r="GH409" s="275"/>
      <c r="GI409" s="275"/>
    </row>
    <row r="410" spans="1:191" s="7" customFormat="1" ht="13.8">
      <c r="A410" s="74">
        <v>278</v>
      </c>
      <c r="B410" s="5" t="s">
        <v>25</v>
      </c>
      <c r="C410" s="207" t="s">
        <v>4</v>
      </c>
      <c r="D410" s="372">
        <v>0</v>
      </c>
      <c r="E410" s="372">
        <v>0</v>
      </c>
      <c r="F410" s="372">
        <v>0</v>
      </c>
      <c r="G410" s="372">
        <v>1852.04513760187</v>
      </c>
      <c r="H410" s="372">
        <v>47.840437887100201</v>
      </c>
      <c r="I410" s="37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  <c r="S410" s="2">
        <v>0</v>
      </c>
      <c r="T410" s="2">
        <v>0</v>
      </c>
      <c r="U410" s="2">
        <v>0</v>
      </c>
      <c r="V410" s="2">
        <v>0</v>
      </c>
      <c r="W410" s="2">
        <v>0</v>
      </c>
      <c r="X410" s="2">
        <v>0</v>
      </c>
      <c r="Y410" s="2">
        <v>0</v>
      </c>
      <c r="Z410" s="2">
        <v>0</v>
      </c>
      <c r="AA410" s="2">
        <v>0</v>
      </c>
      <c r="AB410" s="2">
        <v>0</v>
      </c>
      <c r="AC410" s="2">
        <v>0</v>
      </c>
      <c r="AD410" s="2">
        <v>0</v>
      </c>
      <c r="AE410" s="2">
        <v>0</v>
      </c>
      <c r="AF410" s="2">
        <v>0</v>
      </c>
      <c r="AG410" s="2">
        <v>0</v>
      </c>
      <c r="AH410" s="2">
        <v>0</v>
      </c>
      <c r="AI410" s="2">
        <v>0</v>
      </c>
      <c r="AJ410" s="2">
        <v>0</v>
      </c>
      <c r="AK410" s="2">
        <v>0</v>
      </c>
      <c r="AL410" s="2">
        <v>0</v>
      </c>
      <c r="AM410" s="2">
        <v>0</v>
      </c>
      <c r="AN410" s="2">
        <v>0</v>
      </c>
      <c r="AO410" s="2">
        <v>0</v>
      </c>
      <c r="AP410" s="2">
        <v>0</v>
      </c>
      <c r="AQ410" s="2">
        <v>0</v>
      </c>
      <c r="AR410" s="2">
        <v>0</v>
      </c>
      <c r="AS410" s="2">
        <v>0</v>
      </c>
      <c r="AT410" s="2">
        <v>0</v>
      </c>
      <c r="AU410" s="2">
        <v>0</v>
      </c>
      <c r="AV410" s="2">
        <v>0</v>
      </c>
      <c r="AW410" s="2">
        <v>0</v>
      </c>
      <c r="AX410" s="2">
        <v>0</v>
      </c>
      <c r="AY410" s="2">
        <v>0</v>
      </c>
      <c r="AZ410" s="2">
        <v>0</v>
      </c>
      <c r="BA410" s="2">
        <v>0</v>
      </c>
      <c r="BB410" s="2">
        <v>0</v>
      </c>
      <c r="BC410" s="2">
        <v>0</v>
      </c>
      <c r="BD410" s="2">
        <v>0</v>
      </c>
      <c r="BE410" s="2">
        <v>0</v>
      </c>
      <c r="BF410" s="2">
        <v>0</v>
      </c>
      <c r="BG410" s="2">
        <v>0</v>
      </c>
      <c r="BH410" s="2">
        <v>0</v>
      </c>
      <c r="BI410" s="2">
        <v>0</v>
      </c>
      <c r="BJ410" s="2">
        <v>0</v>
      </c>
      <c r="BK410" s="2">
        <v>0</v>
      </c>
      <c r="BL410" s="2">
        <v>0</v>
      </c>
      <c r="BM410" s="2">
        <v>0</v>
      </c>
      <c r="BN410" s="2">
        <v>0</v>
      </c>
      <c r="BO410" s="2">
        <v>0</v>
      </c>
      <c r="BP410" s="2">
        <v>0</v>
      </c>
      <c r="BQ410" s="2">
        <v>0</v>
      </c>
      <c r="BR410" s="2">
        <v>0</v>
      </c>
      <c r="BS410" s="2">
        <v>0</v>
      </c>
      <c r="BT410" s="2">
        <v>0</v>
      </c>
      <c r="BU410" s="2">
        <v>0</v>
      </c>
      <c r="BV410" s="2">
        <v>0</v>
      </c>
      <c r="BW410" s="2">
        <v>0</v>
      </c>
      <c r="BX410" s="2">
        <v>0</v>
      </c>
      <c r="BY410" s="2">
        <v>0</v>
      </c>
      <c r="BZ410" s="2">
        <v>0</v>
      </c>
      <c r="CA410" s="2">
        <v>0</v>
      </c>
      <c r="CB410" s="2">
        <v>0</v>
      </c>
      <c r="CC410" s="2">
        <v>0</v>
      </c>
      <c r="CD410" s="2">
        <v>0</v>
      </c>
      <c r="CE410" s="2">
        <v>0</v>
      </c>
      <c r="CF410" s="2">
        <v>0</v>
      </c>
      <c r="CG410" s="2">
        <v>0</v>
      </c>
      <c r="CH410" s="2">
        <v>0</v>
      </c>
      <c r="CI410" s="2">
        <v>0</v>
      </c>
      <c r="CJ410" s="2">
        <v>0</v>
      </c>
      <c r="CK410" s="2">
        <v>0</v>
      </c>
      <c r="CL410" s="2">
        <v>0</v>
      </c>
      <c r="CM410" s="372">
        <v>0</v>
      </c>
      <c r="CN410" s="372">
        <v>0</v>
      </c>
      <c r="CO410" s="372">
        <v>0</v>
      </c>
      <c r="CP410" s="372">
        <v>0</v>
      </c>
      <c r="CQ410" s="372">
        <v>0</v>
      </c>
      <c r="CR410" s="372">
        <v>0</v>
      </c>
      <c r="CS410" s="372">
        <v>0</v>
      </c>
      <c r="CT410" s="372">
        <v>0</v>
      </c>
      <c r="CU410" s="372">
        <v>0</v>
      </c>
      <c r="CV410" s="372">
        <v>0</v>
      </c>
      <c r="CW410" s="372">
        <v>0</v>
      </c>
      <c r="CX410" s="372">
        <v>0</v>
      </c>
      <c r="CY410" s="372">
        <v>0</v>
      </c>
      <c r="CZ410" s="372">
        <v>0</v>
      </c>
      <c r="DA410" s="372">
        <v>0</v>
      </c>
      <c r="DB410" s="372">
        <v>0</v>
      </c>
      <c r="DC410" s="372">
        <v>0</v>
      </c>
      <c r="DD410" s="372">
        <v>0</v>
      </c>
      <c r="DE410" s="372">
        <v>0</v>
      </c>
      <c r="DF410" s="372">
        <v>0</v>
      </c>
      <c r="DG410" s="372">
        <v>0</v>
      </c>
      <c r="DH410" s="372">
        <v>0</v>
      </c>
      <c r="DI410" s="372">
        <v>0</v>
      </c>
      <c r="DJ410" s="372">
        <v>0</v>
      </c>
      <c r="DK410" s="372">
        <v>0</v>
      </c>
      <c r="DL410" s="372">
        <v>0</v>
      </c>
      <c r="DM410" s="372">
        <v>0</v>
      </c>
      <c r="DN410" s="372">
        <v>0</v>
      </c>
      <c r="DO410" s="372">
        <v>0</v>
      </c>
      <c r="DP410" s="372">
        <v>0</v>
      </c>
      <c r="DQ410" s="372">
        <v>0</v>
      </c>
      <c r="DR410" s="372">
        <v>0</v>
      </c>
      <c r="DS410" s="372">
        <v>0</v>
      </c>
      <c r="DT410" s="372">
        <v>0</v>
      </c>
      <c r="DU410" s="377">
        <v>0</v>
      </c>
      <c r="DV410" s="305"/>
      <c r="DW410" s="352">
        <v>0</v>
      </c>
      <c r="DX410" s="353">
        <v>0</v>
      </c>
      <c r="DY410" s="25"/>
      <c r="DZ410" s="269">
        <v>0</v>
      </c>
      <c r="EA410" s="185"/>
      <c r="EB410" s="48"/>
      <c r="EC410" s="48"/>
      <c r="ED410" s="305"/>
      <c r="EE410" s="48"/>
      <c r="EF410" s="305"/>
      <c r="EG410" s="48"/>
      <c r="EH410" s="48"/>
      <c r="EI410" s="306"/>
      <c r="EJ410" s="2"/>
      <c r="EK410" s="275"/>
      <c r="EL410" s="275"/>
      <c r="EM410" s="275"/>
      <c r="EN410" s="275"/>
      <c r="EO410" s="275"/>
      <c r="EP410" s="275"/>
      <c r="EQ410" s="275"/>
      <c r="ER410" s="275"/>
      <c r="ES410" s="275"/>
      <c r="ET410" s="275"/>
      <c r="EU410" s="275"/>
      <c r="EV410" s="275"/>
      <c r="EW410" s="275"/>
      <c r="EX410" s="275"/>
      <c r="EY410" s="275"/>
      <c r="EZ410" s="275"/>
      <c r="FA410" s="275"/>
      <c r="FB410" s="275"/>
      <c r="FC410" s="275"/>
      <c r="FD410" s="275"/>
      <c r="FE410" s="275"/>
      <c r="FF410" s="275"/>
      <c r="FG410" s="275"/>
      <c r="FH410" s="275"/>
      <c r="FI410" s="275"/>
      <c r="FJ410" s="275"/>
      <c r="FK410" s="275"/>
      <c r="FL410" s="275"/>
      <c r="FM410" s="275"/>
      <c r="FN410" s="275"/>
      <c r="FO410" s="275"/>
      <c r="FP410" s="275"/>
      <c r="FQ410" s="275"/>
      <c r="FR410" s="275"/>
      <c r="FS410" s="275"/>
      <c r="FT410" s="275"/>
      <c r="FU410" s="275"/>
      <c r="FV410" s="275"/>
      <c r="FW410" s="275"/>
      <c r="FX410" s="275"/>
      <c r="FY410" s="275"/>
      <c r="FZ410" s="275"/>
      <c r="GA410" s="275"/>
      <c r="GB410" s="275"/>
      <c r="GC410" s="275"/>
      <c r="GD410" s="275"/>
      <c r="GE410" s="275"/>
      <c r="GF410" s="275"/>
      <c r="GG410" s="275"/>
      <c r="GH410" s="275"/>
      <c r="GI410" s="275"/>
    </row>
    <row r="411" spans="1:191" s="7" customFormat="1" ht="13.8">
      <c r="A411" s="231">
        <v>279</v>
      </c>
      <c r="B411" s="226" t="s">
        <v>26</v>
      </c>
      <c r="C411" s="208" t="s">
        <v>4</v>
      </c>
      <c r="D411" s="359">
        <v>0</v>
      </c>
      <c r="E411" s="359">
        <v>0</v>
      </c>
      <c r="F411" s="359">
        <v>0</v>
      </c>
      <c r="G411" s="359">
        <v>3675.1031802805101</v>
      </c>
      <c r="H411" s="359">
        <v>92.131001896342596</v>
      </c>
      <c r="I411" s="359">
        <v>0</v>
      </c>
      <c r="J411" s="227">
        <v>0</v>
      </c>
      <c r="K411" s="227">
        <v>0</v>
      </c>
      <c r="L411" s="227">
        <v>0</v>
      </c>
      <c r="M411" s="227">
        <v>0</v>
      </c>
      <c r="N411" s="227">
        <v>0</v>
      </c>
      <c r="O411" s="227">
        <v>0</v>
      </c>
      <c r="P411" s="227">
        <v>0</v>
      </c>
      <c r="Q411" s="227">
        <v>0</v>
      </c>
      <c r="R411" s="227">
        <v>0</v>
      </c>
      <c r="S411" s="227">
        <v>0</v>
      </c>
      <c r="T411" s="227">
        <v>0</v>
      </c>
      <c r="U411" s="227">
        <v>0</v>
      </c>
      <c r="V411" s="227">
        <v>0</v>
      </c>
      <c r="W411" s="227">
        <v>0</v>
      </c>
      <c r="X411" s="227">
        <v>0</v>
      </c>
      <c r="Y411" s="227">
        <v>0</v>
      </c>
      <c r="Z411" s="227">
        <v>0</v>
      </c>
      <c r="AA411" s="227">
        <v>0</v>
      </c>
      <c r="AB411" s="227">
        <v>0</v>
      </c>
      <c r="AC411" s="227">
        <v>0</v>
      </c>
      <c r="AD411" s="227">
        <v>0</v>
      </c>
      <c r="AE411" s="227">
        <v>0</v>
      </c>
      <c r="AF411" s="227">
        <v>0</v>
      </c>
      <c r="AG411" s="227">
        <v>0</v>
      </c>
      <c r="AH411" s="227">
        <v>0</v>
      </c>
      <c r="AI411" s="227">
        <v>0</v>
      </c>
      <c r="AJ411" s="227">
        <v>0</v>
      </c>
      <c r="AK411" s="227">
        <v>0</v>
      </c>
      <c r="AL411" s="227">
        <v>0</v>
      </c>
      <c r="AM411" s="227">
        <v>0</v>
      </c>
      <c r="AN411" s="227">
        <v>0</v>
      </c>
      <c r="AO411" s="227">
        <v>0</v>
      </c>
      <c r="AP411" s="227">
        <v>0</v>
      </c>
      <c r="AQ411" s="227">
        <v>0</v>
      </c>
      <c r="AR411" s="227">
        <v>0</v>
      </c>
      <c r="AS411" s="227">
        <v>0</v>
      </c>
      <c r="AT411" s="227">
        <v>0</v>
      </c>
      <c r="AU411" s="227">
        <v>0</v>
      </c>
      <c r="AV411" s="227">
        <v>0</v>
      </c>
      <c r="AW411" s="227">
        <v>0</v>
      </c>
      <c r="AX411" s="227">
        <v>0</v>
      </c>
      <c r="AY411" s="227">
        <v>0</v>
      </c>
      <c r="AZ411" s="227">
        <v>0</v>
      </c>
      <c r="BA411" s="227">
        <v>0</v>
      </c>
      <c r="BB411" s="227">
        <v>0</v>
      </c>
      <c r="BC411" s="227">
        <v>0</v>
      </c>
      <c r="BD411" s="227">
        <v>0</v>
      </c>
      <c r="BE411" s="227">
        <v>0</v>
      </c>
      <c r="BF411" s="227">
        <v>0</v>
      </c>
      <c r="BG411" s="227">
        <v>0</v>
      </c>
      <c r="BH411" s="227">
        <v>0</v>
      </c>
      <c r="BI411" s="227">
        <v>0</v>
      </c>
      <c r="BJ411" s="227">
        <v>0</v>
      </c>
      <c r="BK411" s="227">
        <v>0</v>
      </c>
      <c r="BL411" s="227">
        <v>0</v>
      </c>
      <c r="BM411" s="227">
        <v>0</v>
      </c>
      <c r="BN411" s="227">
        <v>0</v>
      </c>
      <c r="BO411" s="227">
        <v>0</v>
      </c>
      <c r="BP411" s="227">
        <v>0</v>
      </c>
      <c r="BQ411" s="227">
        <v>0</v>
      </c>
      <c r="BR411" s="227">
        <v>0</v>
      </c>
      <c r="BS411" s="227">
        <v>0</v>
      </c>
      <c r="BT411" s="227">
        <v>0</v>
      </c>
      <c r="BU411" s="227">
        <v>0</v>
      </c>
      <c r="BV411" s="227">
        <v>0</v>
      </c>
      <c r="BW411" s="227">
        <v>0</v>
      </c>
      <c r="BX411" s="227">
        <v>0</v>
      </c>
      <c r="BY411" s="227">
        <v>0</v>
      </c>
      <c r="BZ411" s="227">
        <v>0</v>
      </c>
      <c r="CA411" s="227">
        <v>0</v>
      </c>
      <c r="CB411" s="227">
        <v>0</v>
      </c>
      <c r="CC411" s="227">
        <v>0</v>
      </c>
      <c r="CD411" s="227">
        <v>0</v>
      </c>
      <c r="CE411" s="227">
        <v>0</v>
      </c>
      <c r="CF411" s="227">
        <v>0</v>
      </c>
      <c r="CG411" s="227">
        <v>0</v>
      </c>
      <c r="CH411" s="227">
        <v>0</v>
      </c>
      <c r="CI411" s="227">
        <v>0</v>
      </c>
      <c r="CJ411" s="227">
        <v>0</v>
      </c>
      <c r="CK411" s="227">
        <v>0</v>
      </c>
      <c r="CL411" s="227">
        <v>0</v>
      </c>
      <c r="CM411" s="359">
        <v>0</v>
      </c>
      <c r="CN411" s="359">
        <v>0</v>
      </c>
      <c r="CO411" s="359">
        <v>0</v>
      </c>
      <c r="CP411" s="359">
        <v>0</v>
      </c>
      <c r="CQ411" s="359">
        <v>0</v>
      </c>
      <c r="CR411" s="359">
        <v>0</v>
      </c>
      <c r="CS411" s="359">
        <v>0</v>
      </c>
      <c r="CT411" s="359">
        <v>0</v>
      </c>
      <c r="CU411" s="359">
        <v>0</v>
      </c>
      <c r="CV411" s="359">
        <v>0</v>
      </c>
      <c r="CW411" s="359">
        <v>0</v>
      </c>
      <c r="CX411" s="359">
        <v>0</v>
      </c>
      <c r="CY411" s="359">
        <v>0</v>
      </c>
      <c r="CZ411" s="359">
        <v>0</v>
      </c>
      <c r="DA411" s="359">
        <v>0</v>
      </c>
      <c r="DB411" s="359">
        <v>0</v>
      </c>
      <c r="DC411" s="359">
        <v>0</v>
      </c>
      <c r="DD411" s="359">
        <v>0</v>
      </c>
      <c r="DE411" s="359">
        <v>0</v>
      </c>
      <c r="DF411" s="359">
        <v>0</v>
      </c>
      <c r="DG411" s="359">
        <v>0</v>
      </c>
      <c r="DH411" s="359">
        <v>0</v>
      </c>
      <c r="DI411" s="359">
        <v>0</v>
      </c>
      <c r="DJ411" s="359">
        <v>0</v>
      </c>
      <c r="DK411" s="359">
        <v>0</v>
      </c>
      <c r="DL411" s="359">
        <v>0</v>
      </c>
      <c r="DM411" s="359">
        <v>0</v>
      </c>
      <c r="DN411" s="359">
        <v>0</v>
      </c>
      <c r="DO411" s="359">
        <v>0</v>
      </c>
      <c r="DP411" s="359">
        <v>0</v>
      </c>
      <c r="DQ411" s="359">
        <v>0</v>
      </c>
      <c r="DR411" s="359">
        <v>0</v>
      </c>
      <c r="DS411" s="359">
        <v>0</v>
      </c>
      <c r="DT411" s="359">
        <v>0</v>
      </c>
      <c r="DU411" s="387">
        <v>0</v>
      </c>
      <c r="DV411" s="305"/>
      <c r="DW411" s="352">
        <v>0</v>
      </c>
      <c r="DX411" s="353">
        <v>0</v>
      </c>
      <c r="DY411" s="25"/>
      <c r="DZ411" s="269">
        <v>0</v>
      </c>
      <c r="EA411" s="185"/>
      <c r="EB411" s="48"/>
      <c r="EC411" s="48"/>
      <c r="ED411" s="305"/>
      <c r="EE411" s="48"/>
      <c r="EF411" s="305"/>
      <c r="EG411" s="48"/>
      <c r="EH411" s="48"/>
      <c r="EI411" s="306"/>
      <c r="EJ411" s="2"/>
      <c r="EK411" s="275"/>
      <c r="EL411" s="275"/>
      <c r="EM411" s="275"/>
      <c r="EN411" s="275"/>
      <c r="EO411" s="275"/>
      <c r="EP411" s="275"/>
      <c r="EQ411" s="275"/>
      <c r="ER411" s="275"/>
      <c r="ES411" s="275"/>
      <c r="ET411" s="275"/>
      <c r="EU411" s="275"/>
      <c r="EV411" s="275"/>
      <c r="EW411" s="275"/>
      <c r="EX411" s="275"/>
      <c r="EY411" s="275"/>
      <c r="EZ411" s="275"/>
      <c r="FA411" s="275"/>
      <c r="FB411" s="275"/>
      <c r="FC411" s="275"/>
      <c r="FD411" s="275"/>
      <c r="FE411" s="275"/>
      <c r="FF411" s="275"/>
      <c r="FG411" s="275"/>
      <c r="FH411" s="275"/>
      <c r="FI411" s="275"/>
      <c r="FJ411" s="275"/>
      <c r="FK411" s="275"/>
      <c r="FL411" s="275"/>
      <c r="FM411" s="275"/>
      <c r="FN411" s="275"/>
      <c r="FO411" s="275"/>
      <c r="FP411" s="275"/>
      <c r="FQ411" s="275"/>
      <c r="FR411" s="275"/>
      <c r="FS411" s="275"/>
      <c r="FT411" s="275"/>
      <c r="FU411" s="275"/>
      <c r="FV411" s="275"/>
      <c r="FW411" s="275"/>
      <c r="FX411" s="275"/>
      <c r="FY411" s="275"/>
      <c r="FZ411" s="275"/>
      <c r="GA411" s="275"/>
      <c r="GB411" s="275"/>
      <c r="GC411" s="275"/>
      <c r="GD411" s="275"/>
      <c r="GE411" s="275"/>
      <c r="GF411" s="275"/>
      <c r="GG411" s="275"/>
      <c r="GH411" s="275"/>
      <c r="GI411" s="275"/>
    </row>
    <row r="412" spans="1:191" s="7" customFormat="1" ht="13.8">
      <c r="A412" s="74">
        <v>280</v>
      </c>
      <c r="B412" s="17" t="s">
        <v>291</v>
      </c>
      <c r="C412" s="211" t="s">
        <v>4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5620000</v>
      </c>
      <c r="K412" s="2">
        <v>20000</v>
      </c>
      <c r="L412" s="2">
        <v>1580000</v>
      </c>
      <c r="M412" s="2">
        <v>2680000</v>
      </c>
      <c r="N412" s="2">
        <v>52160.585285209701</v>
      </c>
      <c r="O412" s="2">
        <v>457839.414714791</v>
      </c>
      <c r="P412" s="2">
        <v>45762.789751612698</v>
      </c>
      <c r="Q412" s="2">
        <v>39527.004374438198</v>
      </c>
      <c r="R412" s="2">
        <v>46137.8551597763</v>
      </c>
      <c r="S412" s="2">
        <v>11154.1913011292</v>
      </c>
      <c r="T412" s="2">
        <v>48398.794243816803</v>
      </c>
      <c r="U412" s="2">
        <v>29019.365169226799</v>
      </c>
      <c r="V412" s="2">
        <v>30000</v>
      </c>
      <c r="W412" s="2">
        <v>64016.357542853897</v>
      </c>
      <c r="X412" s="2">
        <v>45983.642457146198</v>
      </c>
      <c r="Y412" s="2">
        <v>20000</v>
      </c>
      <c r="Z412" s="2">
        <v>24864.345103465901</v>
      </c>
      <c r="AA412" s="2">
        <v>4407.9379120133699</v>
      </c>
      <c r="AB412" s="2">
        <v>5289.1638306350596</v>
      </c>
      <c r="AC412" s="2">
        <v>4757.5885211383302</v>
      </c>
      <c r="AD412" s="2">
        <v>10680.9646327474</v>
      </c>
      <c r="AE412" s="2">
        <v>0</v>
      </c>
      <c r="AF412" s="2">
        <v>10000</v>
      </c>
      <c r="AG412" s="2">
        <v>0</v>
      </c>
      <c r="AH412" s="2">
        <v>0</v>
      </c>
      <c r="AI412" s="2">
        <v>320000</v>
      </c>
      <c r="AJ412" s="2">
        <v>0</v>
      </c>
      <c r="AK412" s="2">
        <v>0</v>
      </c>
      <c r="AL412" s="2">
        <v>0</v>
      </c>
      <c r="AM412" s="2">
        <v>665446.93896860501</v>
      </c>
      <c r="AN412" s="2">
        <v>74553.061031395104</v>
      </c>
      <c r="AO412" s="2">
        <v>247446.80236627799</v>
      </c>
      <c r="AP412" s="2">
        <v>139483.77184769299</v>
      </c>
      <c r="AQ412" s="2">
        <v>38035.892508386802</v>
      </c>
      <c r="AR412" s="2">
        <v>139751.86739661999</v>
      </c>
      <c r="AS412" s="2">
        <v>170843.430000433</v>
      </c>
      <c r="AT412" s="2">
        <v>208976.97904083299</v>
      </c>
      <c r="AU412" s="2">
        <v>95461.256839756606</v>
      </c>
      <c r="AV412" s="2">
        <v>40000</v>
      </c>
      <c r="AW412" s="2">
        <v>29999.999999999902</v>
      </c>
      <c r="AX412" s="2">
        <v>0</v>
      </c>
      <c r="AY412" s="2">
        <v>110000</v>
      </c>
      <c r="AZ412" s="2">
        <v>259763.12289641099</v>
      </c>
      <c r="BA412" s="2">
        <v>143054.571702204</v>
      </c>
      <c r="BB412" s="2">
        <v>73727.053592391501</v>
      </c>
      <c r="BC412" s="2">
        <v>100656.56952926599</v>
      </c>
      <c r="BD412" s="2">
        <v>162798.68227972701</v>
      </c>
      <c r="BE412" s="2">
        <v>268344.98928296898</v>
      </c>
      <c r="BF412" s="2">
        <v>635904.02107426606</v>
      </c>
      <c r="BG412" s="2">
        <v>2023125.9667126001</v>
      </c>
      <c r="BH412" s="2">
        <v>132625.022930179</v>
      </c>
      <c r="BI412" s="2">
        <v>235131.561886184</v>
      </c>
      <c r="BJ412" s="2">
        <v>184868.438113816</v>
      </c>
      <c r="BK412" s="2">
        <v>190000</v>
      </c>
      <c r="BL412" s="2">
        <v>8129.6079146826996</v>
      </c>
      <c r="BM412" s="2">
        <v>5933.5161635621198</v>
      </c>
      <c r="BN412" s="2">
        <v>45936.8759217552</v>
      </c>
      <c r="BO412" s="2">
        <v>7884.4641366846099</v>
      </c>
      <c r="BP412" s="2">
        <v>42115.535863315403</v>
      </c>
      <c r="BQ412" s="2">
        <v>2590.1918154406299</v>
      </c>
      <c r="BR412" s="2">
        <v>25013.4193985005</v>
      </c>
      <c r="BS412" s="2">
        <v>18336.877366132801</v>
      </c>
      <c r="BT412" s="2">
        <v>4066.0560781325098</v>
      </c>
      <c r="BU412" s="2">
        <v>9993.4553417935604</v>
      </c>
      <c r="BV412" s="2">
        <v>1342.3765729714401</v>
      </c>
      <c r="BW412" s="2">
        <v>2946.1639725865798</v>
      </c>
      <c r="BX412" s="2">
        <v>5711.4594544419797</v>
      </c>
      <c r="BY412" s="2">
        <v>2630.70847029373</v>
      </c>
      <c r="BZ412" s="2">
        <v>1914.49349468482</v>
      </c>
      <c r="CA412" s="2">
        <v>1718.89992490482</v>
      </c>
      <c r="CB412" s="2">
        <v>1892.28201116731</v>
      </c>
      <c r="CC412" s="2">
        <v>1497.2500469459601</v>
      </c>
      <c r="CD412" s="2">
        <v>346.36605200333599</v>
      </c>
      <c r="CE412" s="2">
        <v>0</v>
      </c>
      <c r="CF412" s="2">
        <v>0</v>
      </c>
      <c r="CG412" s="2">
        <v>0</v>
      </c>
      <c r="CH412" s="2">
        <v>0</v>
      </c>
      <c r="CI412" s="2">
        <v>0</v>
      </c>
      <c r="CJ412" s="2">
        <v>560000</v>
      </c>
      <c r="CK412" s="2">
        <v>0</v>
      </c>
      <c r="CL412" s="2">
        <v>0</v>
      </c>
      <c r="CM412" s="2">
        <v>0</v>
      </c>
      <c r="CN412" s="2">
        <v>0</v>
      </c>
      <c r="CO412" s="2">
        <v>0</v>
      </c>
      <c r="CP412" s="2">
        <v>0</v>
      </c>
      <c r="CQ412" s="2">
        <v>0</v>
      </c>
      <c r="CR412" s="2">
        <v>0</v>
      </c>
      <c r="CS412" s="2">
        <v>0</v>
      </c>
      <c r="CT412" s="2">
        <v>0</v>
      </c>
      <c r="CU412" s="2">
        <v>0</v>
      </c>
      <c r="CV412" s="2">
        <v>0</v>
      </c>
      <c r="CW412" s="2">
        <v>0</v>
      </c>
      <c r="CX412" s="2">
        <v>0</v>
      </c>
      <c r="CY412" s="2">
        <v>0</v>
      </c>
      <c r="CZ412" s="2">
        <v>0</v>
      </c>
      <c r="DA412" s="2">
        <v>0</v>
      </c>
      <c r="DB412" s="2">
        <v>0</v>
      </c>
      <c r="DC412" s="2">
        <v>0</v>
      </c>
      <c r="DD412" s="2">
        <v>0</v>
      </c>
      <c r="DE412" s="2">
        <v>0</v>
      </c>
      <c r="DF412" s="2">
        <v>0</v>
      </c>
      <c r="DG412" s="2">
        <v>0</v>
      </c>
      <c r="DH412" s="2">
        <v>0</v>
      </c>
      <c r="DI412" s="2">
        <v>0</v>
      </c>
      <c r="DJ412" s="2">
        <v>0</v>
      </c>
      <c r="DK412" s="2">
        <v>0</v>
      </c>
      <c r="DL412" s="2">
        <v>0</v>
      </c>
      <c r="DM412" s="2">
        <v>0</v>
      </c>
      <c r="DN412" s="2">
        <v>0</v>
      </c>
      <c r="DO412" s="2">
        <v>0</v>
      </c>
      <c r="DP412" s="2">
        <v>0</v>
      </c>
      <c r="DQ412" s="2">
        <v>0</v>
      </c>
      <c r="DR412" s="2">
        <v>0</v>
      </c>
      <c r="DS412" s="2">
        <v>0</v>
      </c>
      <c r="DT412" s="2">
        <v>0</v>
      </c>
      <c r="DU412" s="3">
        <v>0</v>
      </c>
      <c r="DV412" s="305"/>
      <c r="DW412" s="352">
        <v>0</v>
      </c>
      <c r="DX412" s="353">
        <v>0</v>
      </c>
      <c r="DY412" s="25"/>
      <c r="DZ412" s="269">
        <v>0</v>
      </c>
      <c r="EA412" s="185"/>
      <c r="EB412" s="48"/>
      <c r="EC412" s="48"/>
      <c r="ED412" s="305"/>
      <c r="EE412" s="48"/>
      <c r="EF412" s="305"/>
      <c r="EG412" s="48"/>
      <c r="EH412" s="48"/>
      <c r="EI412" s="306"/>
      <c r="EJ412" s="2"/>
      <c r="EK412" s="275"/>
      <c r="EL412" s="275"/>
      <c r="EM412" s="275"/>
      <c r="EN412" s="275"/>
      <c r="EO412" s="275"/>
      <c r="EP412" s="275"/>
      <c r="EQ412" s="275"/>
      <c r="ER412" s="275"/>
      <c r="ES412" s="275"/>
      <c r="ET412" s="275"/>
      <c r="EU412" s="275"/>
      <c r="EV412" s="275"/>
      <c r="EW412" s="275"/>
      <c r="EX412" s="275"/>
      <c r="EY412" s="275"/>
      <c r="EZ412" s="275"/>
      <c r="FA412" s="275"/>
      <c r="FB412" s="275"/>
      <c r="FC412" s="275"/>
      <c r="FD412" s="275"/>
      <c r="FE412" s="275"/>
      <c r="FF412" s="275"/>
      <c r="FG412" s="275"/>
      <c r="FH412" s="275"/>
      <c r="FI412" s="275"/>
      <c r="FJ412" s="275"/>
      <c r="FK412" s="275"/>
      <c r="FL412" s="275"/>
      <c r="FM412" s="275"/>
      <c r="FN412" s="275"/>
      <c r="FO412" s="275"/>
      <c r="FP412" s="275"/>
      <c r="FQ412" s="275"/>
      <c r="FR412" s="275"/>
      <c r="FS412" s="275"/>
      <c r="FT412" s="275"/>
      <c r="FU412" s="275"/>
      <c r="FV412" s="275"/>
      <c r="FW412" s="275"/>
      <c r="FX412" s="275"/>
      <c r="FY412" s="275"/>
      <c r="FZ412" s="275"/>
      <c r="GA412" s="275"/>
      <c r="GB412" s="275"/>
      <c r="GC412" s="275"/>
      <c r="GD412" s="275"/>
      <c r="GE412" s="275"/>
      <c r="GF412" s="275"/>
      <c r="GG412" s="275"/>
      <c r="GH412" s="275"/>
      <c r="GI412" s="275"/>
    </row>
    <row r="413" spans="1:191" s="7" customFormat="1" ht="13.8">
      <c r="A413" s="74">
        <v>281</v>
      </c>
      <c r="B413" s="18" t="s">
        <v>292</v>
      </c>
      <c r="C413" s="211" t="s">
        <v>4</v>
      </c>
      <c r="D413" s="2">
        <v>96203.701932772907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  <c r="S413" s="2">
        <v>0</v>
      </c>
      <c r="T413" s="2">
        <v>0</v>
      </c>
      <c r="U413" s="2">
        <v>0</v>
      </c>
      <c r="V413" s="2">
        <v>0</v>
      </c>
      <c r="W413" s="2">
        <v>0</v>
      </c>
      <c r="X413" s="2">
        <v>0</v>
      </c>
      <c r="Y413" s="2">
        <v>0</v>
      </c>
      <c r="Z413" s="2">
        <v>0</v>
      </c>
      <c r="AA413" s="2">
        <v>0</v>
      </c>
      <c r="AB413" s="2">
        <v>0</v>
      </c>
      <c r="AC413" s="2">
        <v>0</v>
      </c>
      <c r="AD413" s="2">
        <v>0</v>
      </c>
      <c r="AE413" s="2">
        <v>0</v>
      </c>
      <c r="AF413" s="2">
        <v>0</v>
      </c>
      <c r="AG413" s="2">
        <v>0</v>
      </c>
      <c r="AH413" s="2">
        <v>0</v>
      </c>
      <c r="AI413" s="2">
        <v>0</v>
      </c>
      <c r="AJ413" s="2">
        <v>0</v>
      </c>
      <c r="AK413" s="2">
        <v>0</v>
      </c>
      <c r="AL413" s="2">
        <v>0</v>
      </c>
      <c r="AM413" s="2">
        <v>0</v>
      </c>
      <c r="AN413" s="2">
        <v>0</v>
      </c>
      <c r="AO413" s="2">
        <v>0</v>
      </c>
      <c r="AP413" s="2">
        <v>0</v>
      </c>
      <c r="AQ413" s="2">
        <v>0</v>
      </c>
      <c r="AR413" s="2">
        <v>0</v>
      </c>
      <c r="AS413" s="2">
        <v>0</v>
      </c>
      <c r="AT413" s="2">
        <v>0</v>
      </c>
      <c r="AU413" s="2">
        <v>0</v>
      </c>
      <c r="AV413" s="2">
        <v>0</v>
      </c>
      <c r="AW413" s="2">
        <v>0</v>
      </c>
      <c r="AX413" s="2">
        <v>0</v>
      </c>
      <c r="AY413" s="2">
        <v>0</v>
      </c>
      <c r="AZ413" s="2">
        <v>0</v>
      </c>
      <c r="BA413" s="2">
        <v>0</v>
      </c>
      <c r="BB413" s="2">
        <v>0</v>
      </c>
      <c r="BC413" s="2">
        <v>0</v>
      </c>
      <c r="BD413" s="2">
        <v>0</v>
      </c>
      <c r="BE413" s="2">
        <v>0</v>
      </c>
      <c r="BF413" s="2">
        <v>0</v>
      </c>
      <c r="BG413" s="2">
        <v>0</v>
      </c>
      <c r="BH413" s="2">
        <v>0</v>
      </c>
      <c r="BI413" s="2">
        <v>0</v>
      </c>
      <c r="BJ413" s="2">
        <v>0</v>
      </c>
      <c r="BK413" s="2">
        <v>0</v>
      </c>
      <c r="BL413" s="2">
        <v>0</v>
      </c>
      <c r="BM413" s="2">
        <v>0</v>
      </c>
      <c r="BN413" s="2">
        <v>0</v>
      </c>
      <c r="BO413" s="2">
        <v>0</v>
      </c>
      <c r="BP413" s="2">
        <v>0</v>
      </c>
      <c r="BQ413" s="2">
        <v>0</v>
      </c>
      <c r="BR413" s="2">
        <v>0</v>
      </c>
      <c r="BS413" s="2">
        <v>0</v>
      </c>
      <c r="BT413" s="2">
        <v>0</v>
      </c>
      <c r="BU413" s="2">
        <v>0</v>
      </c>
      <c r="BV413" s="2">
        <v>0</v>
      </c>
      <c r="BW413" s="2">
        <v>0</v>
      </c>
      <c r="BX413" s="2">
        <v>0</v>
      </c>
      <c r="BY413" s="2">
        <v>0</v>
      </c>
      <c r="BZ413" s="2">
        <v>0</v>
      </c>
      <c r="CA413" s="2">
        <v>0</v>
      </c>
      <c r="CB413" s="2">
        <v>0</v>
      </c>
      <c r="CC413" s="2">
        <v>0</v>
      </c>
      <c r="CD413" s="2">
        <v>0</v>
      </c>
      <c r="CE413" s="2">
        <v>0</v>
      </c>
      <c r="CF413" s="2">
        <v>0</v>
      </c>
      <c r="CG413" s="2">
        <v>0</v>
      </c>
      <c r="CH413" s="2">
        <v>0</v>
      </c>
      <c r="CI413" s="2">
        <v>0</v>
      </c>
      <c r="CJ413" s="2">
        <v>0</v>
      </c>
      <c r="CK413" s="2">
        <v>0</v>
      </c>
      <c r="CL413" s="2">
        <v>0</v>
      </c>
      <c r="CM413" s="2">
        <v>0</v>
      </c>
      <c r="CN413" s="2">
        <v>0</v>
      </c>
      <c r="CO413" s="2">
        <v>0</v>
      </c>
      <c r="CP413" s="2">
        <v>0</v>
      </c>
      <c r="CQ413" s="2">
        <v>0</v>
      </c>
      <c r="CR413" s="2">
        <v>0</v>
      </c>
      <c r="CS413" s="2">
        <v>0</v>
      </c>
      <c r="CT413" s="2">
        <v>0</v>
      </c>
      <c r="CU413" s="2">
        <v>0</v>
      </c>
      <c r="CV413" s="2">
        <v>0</v>
      </c>
      <c r="CW413" s="2">
        <v>0</v>
      </c>
      <c r="CX413" s="2">
        <v>0</v>
      </c>
      <c r="CY413" s="2">
        <v>0</v>
      </c>
      <c r="CZ413" s="2">
        <v>0</v>
      </c>
      <c r="DA413" s="2">
        <v>0</v>
      </c>
      <c r="DB413" s="2">
        <v>0</v>
      </c>
      <c r="DC413" s="2">
        <v>0</v>
      </c>
      <c r="DD413" s="2">
        <v>0</v>
      </c>
      <c r="DE413" s="2">
        <v>0</v>
      </c>
      <c r="DF413" s="2">
        <v>0</v>
      </c>
      <c r="DG413" s="2">
        <v>0</v>
      </c>
      <c r="DH413" s="2">
        <v>0</v>
      </c>
      <c r="DI413" s="2">
        <v>0</v>
      </c>
      <c r="DJ413" s="2">
        <v>0</v>
      </c>
      <c r="DK413" s="2">
        <v>0</v>
      </c>
      <c r="DL413" s="2">
        <v>0</v>
      </c>
      <c r="DM413" s="2">
        <v>0</v>
      </c>
      <c r="DN413" s="2">
        <v>0</v>
      </c>
      <c r="DO413" s="2">
        <v>0</v>
      </c>
      <c r="DP413" s="2">
        <v>0</v>
      </c>
      <c r="DQ413" s="2">
        <v>0</v>
      </c>
      <c r="DR413" s="2">
        <v>0</v>
      </c>
      <c r="DS413" s="2">
        <v>0</v>
      </c>
      <c r="DT413" s="2">
        <v>0</v>
      </c>
      <c r="DU413" s="3">
        <v>0</v>
      </c>
      <c r="DV413" s="305"/>
      <c r="DW413" s="352">
        <v>0</v>
      </c>
      <c r="DX413" s="353">
        <v>0</v>
      </c>
      <c r="DY413" s="25"/>
      <c r="DZ413" s="269">
        <v>0</v>
      </c>
      <c r="EA413" s="185"/>
      <c r="EB413" s="48"/>
      <c r="EC413" s="48"/>
      <c r="ED413" s="305"/>
      <c r="EE413" s="48"/>
      <c r="EF413" s="305"/>
      <c r="EG413" s="48"/>
      <c r="EH413" s="48"/>
      <c r="EI413" s="306"/>
      <c r="EJ413" s="2"/>
      <c r="EK413" s="275"/>
      <c r="EL413" s="275"/>
      <c r="EM413" s="275"/>
      <c r="EN413" s="275"/>
      <c r="EO413" s="275"/>
      <c r="EP413" s="275"/>
      <c r="EQ413" s="275"/>
      <c r="ER413" s="275"/>
      <c r="ES413" s="275"/>
      <c r="ET413" s="275"/>
      <c r="EU413" s="275"/>
      <c r="EV413" s="275"/>
      <c r="EW413" s="275"/>
      <c r="EX413" s="275"/>
      <c r="EY413" s="275"/>
      <c r="EZ413" s="275"/>
      <c r="FA413" s="275"/>
      <c r="FB413" s="275"/>
      <c r="FC413" s="275"/>
      <c r="FD413" s="275"/>
      <c r="FE413" s="275"/>
      <c r="FF413" s="275"/>
      <c r="FG413" s="275"/>
      <c r="FH413" s="275"/>
      <c r="FI413" s="275"/>
      <c r="FJ413" s="275"/>
      <c r="FK413" s="275"/>
      <c r="FL413" s="275"/>
      <c r="FM413" s="275"/>
      <c r="FN413" s="275"/>
      <c r="FO413" s="275"/>
      <c r="FP413" s="275"/>
      <c r="FQ413" s="275"/>
      <c r="FR413" s="275"/>
      <c r="FS413" s="275"/>
      <c r="FT413" s="275"/>
      <c r="FU413" s="275"/>
      <c r="FV413" s="275"/>
      <c r="FW413" s="275"/>
      <c r="FX413" s="275"/>
      <c r="FY413" s="275"/>
      <c r="FZ413" s="275"/>
      <c r="GA413" s="275"/>
      <c r="GB413" s="275"/>
      <c r="GC413" s="275"/>
      <c r="GD413" s="275"/>
      <c r="GE413" s="275"/>
      <c r="GF413" s="275"/>
      <c r="GG413" s="275"/>
      <c r="GH413" s="275"/>
      <c r="GI413" s="275"/>
    </row>
    <row r="414" spans="1:191" s="7" customFormat="1" ht="13.8">
      <c r="A414" s="74">
        <v>282</v>
      </c>
      <c r="B414" s="18" t="s">
        <v>293</v>
      </c>
      <c r="C414" s="211" t="s">
        <v>4</v>
      </c>
      <c r="D414" s="2">
        <v>193771907.67396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0</v>
      </c>
      <c r="S414" s="2">
        <v>0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0</v>
      </c>
      <c r="Z414" s="2">
        <v>0</v>
      </c>
      <c r="AA414" s="2">
        <v>0</v>
      </c>
      <c r="AB414" s="2">
        <v>0</v>
      </c>
      <c r="AC414" s="2">
        <v>0</v>
      </c>
      <c r="AD414" s="2">
        <v>0</v>
      </c>
      <c r="AE414" s="2">
        <v>0</v>
      </c>
      <c r="AF414" s="2">
        <v>0</v>
      </c>
      <c r="AG414" s="2">
        <v>0</v>
      </c>
      <c r="AH414" s="2">
        <v>0</v>
      </c>
      <c r="AI414" s="2">
        <v>0</v>
      </c>
      <c r="AJ414" s="2">
        <v>0</v>
      </c>
      <c r="AK414" s="2">
        <v>0</v>
      </c>
      <c r="AL414" s="2">
        <v>0</v>
      </c>
      <c r="AM414" s="2">
        <v>0</v>
      </c>
      <c r="AN414" s="2">
        <v>0</v>
      </c>
      <c r="AO414" s="2">
        <v>0</v>
      </c>
      <c r="AP414" s="2">
        <v>0</v>
      </c>
      <c r="AQ414" s="2">
        <v>0</v>
      </c>
      <c r="AR414" s="2">
        <v>0</v>
      </c>
      <c r="AS414" s="2">
        <v>0</v>
      </c>
      <c r="AT414" s="2">
        <v>0</v>
      </c>
      <c r="AU414" s="2">
        <v>0</v>
      </c>
      <c r="AV414" s="2">
        <v>0</v>
      </c>
      <c r="AW414" s="2">
        <v>0</v>
      </c>
      <c r="AX414" s="2">
        <v>0</v>
      </c>
      <c r="AY414" s="2">
        <v>0</v>
      </c>
      <c r="AZ414" s="2">
        <v>0</v>
      </c>
      <c r="BA414" s="2">
        <v>0</v>
      </c>
      <c r="BB414" s="2">
        <v>0</v>
      </c>
      <c r="BC414" s="2">
        <v>0</v>
      </c>
      <c r="BD414" s="2">
        <v>0</v>
      </c>
      <c r="BE414" s="2">
        <v>0</v>
      </c>
      <c r="BF414" s="2">
        <v>0</v>
      </c>
      <c r="BG414" s="2">
        <v>0</v>
      </c>
      <c r="BH414" s="2">
        <v>0</v>
      </c>
      <c r="BI414" s="2">
        <v>0</v>
      </c>
      <c r="BJ414" s="2">
        <v>0</v>
      </c>
      <c r="BK414" s="2">
        <v>0</v>
      </c>
      <c r="BL414" s="2">
        <v>0</v>
      </c>
      <c r="BM414" s="2">
        <v>0</v>
      </c>
      <c r="BN414" s="2">
        <v>0</v>
      </c>
      <c r="BO414" s="2">
        <v>0</v>
      </c>
      <c r="BP414" s="2">
        <v>0</v>
      </c>
      <c r="BQ414" s="2">
        <v>0</v>
      </c>
      <c r="BR414" s="2">
        <v>0</v>
      </c>
      <c r="BS414" s="2">
        <v>0</v>
      </c>
      <c r="BT414" s="2">
        <v>0</v>
      </c>
      <c r="BU414" s="2">
        <v>0</v>
      </c>
      <c r="BV414" s="2">
        <v>0</v>
      </c>
      <c r="BW414" s="2">
        <v>0</v>
      </c>
      <c r="BX414" s="2">
        <v>0</v>
      </c>
      <c r="BY414" s="2">
        <v>0</v>
      </c>
      <c r="BZ414" s="2">
        <v>0</v>
      </c>
      <c r="CA414" s="2">
        <v>0</v>
      </c>
      <c r="CB414" s="2">
        <v>0</v>
      </c>
      <c r="CC414" s="2">
        <v>0</v>
      </c>
      <c r="CD414" s="2">
        <v>0</v>
      </c>
      <c r="CE414" s="2">
        <v>0</v>
      </c>
      <c r="CF414" s="2">
        <v>0</v>
      </c>
      <c r="CG414" s="2">
        <v>0</v>
      </c>
      <c r="CH414" s="2">
        <v>0</v>
      </c>
      <c r="CI414" s="2">
        <v>0</v>
      </c>
      <c r="CJ414" s="2">
        <v>0</v>
      </c>
      <c r="CK414" s="2">
        <v>0</v>
      </c>
      <c r="CL414" s="2">
        <v>0</v>
      </c>
      <c r="CM414" s="2">
        <v>0</v>
      </c>
      <c r="CN414" s="2">
        <v>0</v>
      </c>
      <c r="CO414" s="2">
        <v>0</v>
      </c>
      <c r="CP414" s="2">
        <v>0</v>
      </c>
      <c r="CQ414" s="2">
        <v>0</v>
      </c>
      <c r="CR414" s="2">
        <v>0</v>
      </c>
      <c r="CS414" s="2">
        <v>0</v>
      </c>
      <c r="CT414" s="2">
        <v>0</v>
      </c>
      <c r="CU414" s="2">
        <v>0</v>
      </c>
      <c r="CV414" s="2">
        <v>0</v>
      </c>
      <c r="CW414" s="2">
        <v>0</v>
      </c>
      <c r="CX414" s="2">
        <v>0</v>
      </c>
      <c r="CY414" s="2">
        <v>0</v>
      </c>
      <c r="CZ414" s="2">
        <v>0</v>
      </c>
      <c r="DA414" s="2">
        <v>0</v>
      </c>
      <c r="DB414" s="2">
        <v>0</v>
      </c>
      <c r="DC414" s="2">
        <v>0</v>
      </c>
      <c r="DD414" s="2">
        <v>0</v>
      </c>
      <c r="DE414" s="2">
        <v>0</v>
      </c>
      <c r="DF414" s="2">
        <v>0</v>
      </c>
      <c r="DG414" s="2">
        <v>0</v>
      </c>
      <c r="DH414" s="2">
        <v>0</v>
      </c>
      <c r="DI414" s="2">
        <v>0</v>
      </c>
      <c r="DJ414" s="2">
        <v>0</v>
      </c>
      <c r="DK414" s="2">
        <v>0</v>
      </c>
      <c r="DL414" s="2">
        <v>0</v>
      </c>
      <c r="DM414" s="2">
        <v>0</v>
      </c>
      <c r="DN414" s="2">
        <v>0</v>
      </c>
      <c r="DO414" s="2">
        <v>0</v>
      </c>
      <c r="DP414" s="2">
        <v>0</v>
      </c>
      <c r="DQ414" s="2">
        <v>0</v>
      </c>
      <c r="DR414" s="2">
        <v>0</v>
      </c>
      <c r="DS414" s="2">
        <v>0</v>
      </c>
      <c r="DT414" s="2">
        <v>0</v>
      </c>
      <c r="DU414" s="3">
        <v>0</v>
      </c>
      <c r="DV414" s="305"/>
      <c r="DW414" s="352">
        <v>0</v>
      </c>
      <c r="DX414" s="353">
        <v>0</v>
      </c>
      <c r="DY414" s="25"/>
      <c r="DZ414" s="269">
        <v>0</v>
      </c>
      <c r="EA414" s="185"/>
      <c r="EB414" s="48"/>
      <c r="EC414" s="48"/>
      <c r="ED414" s="305"/>
      <c r="EE414" s="48"/>
      <c r="EF414" s="305"/>
      <c r="EG414" s="48"/>
      <c r="EH414" s="48"/>
      <c r="EI414" s="306"/>
      <c r="EJ414" s="2"/>
      <c r="EK414" s="275"/>
      <c r="EL414" s="275"/>
      <c r="EM414" s="275"/>
      <c r="EN414" s="275"/>
      <c r="EO414" s="275"/>
      <c r="EP414" s="275"/>
      <c r="EQ414" s="275"/>
      <c r="ER414" s="275"/>
      <c r="ES414" s="275"/>
      <c r="ET414" s="275"/>
      <c r="EU414" s="275"/>
      <c r="EV414" s="275"/>
      <c r="EW414" s="275"/>
      <c r="EX414" s="275"/>
      <c r="EY414" s="275"/>
      <c r="EZ414" s="275"/>
      <c r="FA414" s="275"/>
      <c r="FB414" s="275"/>
      <c r="FC414" s="275"/>
      <c r="FD414" s="275"/>
      <c r="FE414" s="275"/>
      <c r="FF414" s="275"/>
      <c r="FG414" s="275"/>
      <c r="FH414" s="275"/>
      <c r="FI414" s="275"/>
      <c r="FJ414" s="275"/>
      <c r="FK414" s="275"/>
      <c r="FL414" s="275"/>
      <c r="FM414" s="275"/>
      <c r="FN414" s="275"/>
      <c r="FO414" s="275"/>
      <c r="FP414" s="275"/>
      <c r="FQ414" s="275"/>
      <c r="FR414" s="275"/>
      <c r="FS414" s="275"/>
      <c r="FT414" s="275"/>
      <c r="FU414" s="275"/>
      <c r="FV414" s="275"/>
      <c r="FW414" s="275"/>
      <c r="FX414" s="275"/>
      <c r="FY414" s="275"/>
      <c r="FZ414" s="275"/>
      <c r="GA414" s="275"/>
      <c r="GB414" s="275"/>
      <c r="GC414" s="275"/>
      <c r="GD414" s="275"/>
      <c r="GE414" s="275"/>
      <c r="GF414" s="275"/>
      <c r="GG414" s="275"/>
      <c r="GH414" s="275"/>
      <c r="GI414" s="275"/>
    </row>
    <row r="415" spans="1:191" s="7" customFormat="1" ht="13.8">
      <c r="A415" s="74">
        <v>283</v>
      </c>
      <c r="B415" s="18" t="s">
        <v>294</v>
      </c>
      <c r="C415" s="211" t="s">
        <v>4</v>
      </c>
      <c r="D415" s="2">
        <v>0</v>
      </c>
      <c r="E415" s="2">
        <v>0</v>
      </c>
      <c r="F415" s="2">
        <v>0</v>
      </c>
      <c r="G415" s="2">
        <v>1302594429.47539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0</v>
      </c>
      <c r="S415" s="2">
        <v>0</v>
      </c>
      <c r="T415" s="2">
        <v>0</v>
      </c>
      <c r="U415" s="2">
        <v>0</v>
      </c>
      <c r="V415" s="2">
        <v>0</v>
      </c>
      <c r="W415" s="2">
        <v>0</v>
      </c>
      <c r="X415" s="2">
        <v>0</v>
      </c>
      <c r="Y415" s="2">
        <v>0</v>
      </c>
      <c r="Z415" s="2">
        <v>0</v>
      </c>
      <c r="AA415" s="2">
        <v>0</v>
      </c>
      <c r="AB415" s="2">
        <v>0</v>
      </c>
      <c r="AC415" s="2">
        <v>0</v>
      </c>
      <c r="AD415" s="2">
        <v>0</v>
      </c>
      <c r="AE415" s="2">
        <v>0</v>
      </c>
      <c r="AF415" s="2">
        <v>0</v>
      </c>
      <c r="AG415" s="2">
        <v>0</v>
      </c>
      <c r="AH415" s="2">
        <v>0</v>
      </c>
      <c r="AI415" s="2">
        <v>0</v>
      </c>
      <c r="AJ415" s="2">
        <v>0</v>
      </c>
      <c r="AK415" s="2">
        <v>0</v>
      </c>
      <c r="AL415" s="2">
        <v>0</v>
      </c>
      <c r="AM415" s="2">
        <v>0</v>
      </c>
      <c r="AN415" s="2">
        <v>0</v>
      </c>
      <c r="AO415" s="2">
        <v>0</v>
      </c>
      <c r="AP415" s="2">
        <v>0</v>
      </c>
      <c r="AQ415" s="2">
        <v>0</v>
      </c>
      <c r="AR415" s="2">
        <v>0</v>
      </c>
      <c r="AS415" s="2">
        <v>0</v>
      </c>
      <c r="AT415" s="2">
        <v>0</v>
      </c>
      <c r="AU415" s="2">
        <v>0</v>
      </c>
      <c r="AV415" s="2">
        <v>0</v>
      </c>
      <c r="AW415" s="2">
        <v>0</v>
      </c>
      <c r="AX415" s="2">
        <v>0</v>
      </c>
      <c r="AY415" s="2">
        <v>0</v>
      </c>
      <c r="AZ415" s="2">
        <v>0</v>
      </c>
      <c r="BA415" s="2">
        <v>0</v>
      </c>
      <c r="BB415" s="2">
        <v>0</v>
      </c>
      <c r="BC415" s="2">
        <v>0</v>
      </c>
      <c r="BD415" s="2">
        <v>0</v>
      </c>
      <c r="BE415" s="2">
        <v>0</v>
      </c>
      <c r="BF415" s="2">
        <v>0</v>
      </c>
      <c r="BG415" s="2">
        <v>0</v>
      </c>
      <c r="BH415" s="2">
        <v>0</v>
      </c>
      <c r="BI415" s="2">
        <v>0</v>
      </c>
      <c r="BJ415" s="2">
        <v>0</v>
      </c>
      <c r="BK415" s="2">
        <v>0</v>
      </c>
      <c r="BL415" s="2">
        <v>0</v>
      </c>
      <c r="BM415" s="2">
        <v>0</v>
      </c>
      <c r="BN415" s="2">
        <v>0</v>
      </c>
      <c r="BO415" s="2">
        <v>0</v>
      </c>
      <c r="BP415" s="2">
        <v>0</v>
      </c>
      <c r="BQ415" s="2">
        <v>0</v>
      </c>
      <c r="BR415" s="2">
        <v>0</v>
      </c>
      <c r="BS415" s="2">
        <v>0</v>
      </c>
      <c r="BT415" s="2">
        <v>0</v>
      </c>
      <c r="BU415" s="2">
        <v>0</v>
      </c>
      <c r="BV415" s="2">
        <v>0</v>
      </c>
      <c r="BW415" s="2">
        <v>0</v>
      </c>
      <c r="BX415" s="2">
        <v>0</v>
      </c>
      <c r="BY415" s="2">
        <v>0</v>
      </c>
      <c r="BZ415" s="2">
        <v>0</v>
      </c>
      <c r="CA415" s="2">
        <v>0</v>
      </c>
      <c r="CB415" s="2">
        <v>0</v>
      </c>
      <c r="CC415" s="2">
        <v>0</v>
      </c>
      <c r="CD415" s="2">
        <v>0</v>
      </c>
      <c r="CE415" s="2">
        <v>0</v>
      </c>
      <c r="CF415" s="2">
        <v>0</v>
      </c>
      <c r="CG415" s="2">
        <v>0</v>
      </c>
      <c r="CH415" s="2">
        <v>0</v>
      </c>
      <c r="CI415" s="2">
        <v>0</v>
      </c>
      <c r="CJ415" s="2">
        <v>0</v>
      </c>
      <c r="CK415" s="2">
        <v>0</v>
      </c>
      <c r="CL415" s="2">
        <v>0</v>
      </c>
      <c r="CM415" s="2">
        <v>0</v>
      </c>
      <c r="CN415" s="2">
        <v>0</v>
      </c>
      <c r="CO415" s="2">
        <v>0</v>
      </c>
      <c r="CP415" s="2">
        <v>0</v>
      </c>
      <c r="CQ415" s="2">
        <v>0</v>
      </c>
      <c r="CR415" s="2">
        <v>0</v>
      </c>
      <c r="CS415" s="2">
        <v>0</v>
      </c>
      <c r="CT415" s="2">
        <v>0</v>
      </c>
      <c r="CU415" s="2">
        <v>0</v>
      </c>
      <c r="CV415" s="2">
        <v>0</v>
      </c>
      <c r="CW415" s="2">
        <v>0</v>
      </c>
      <c r="CX415" s="2">
        <v>0</v>
      </c>
      <c r="CY415" s="2">
        <v>0</v>
      </c>
      <c r="CZ415" s="2">
        <v>0</v>
      </c>
      <c r="DA415" s="2">
        <v>0</v>
      </c>
      <c r="DB415" s="2">
        <v>0</v>
      </c>
      <c r="DC415" s="2">
        <v>0</v>
      </c>
      <c r="DD415" s="2">
        <v>0</v>
      </c>
      <c r="DE415" s="2">
        <v>0</v>
      </c>
      <c r="DF415" s="2">
        <v>0</v>
      </c>
      <c r="DG415" s="2">
        <v>0</v>
      </c>
      <c r="DH415" s="2">
        <v>0</v>
      </c>
      <c r="DI415" s="2">
        <v>0</v>
      </c>
      <c r="DJ415" s="2">
        <v>0</v>
      </c>
      <c r="DK415" s="2">
        <v>0</v>
      </c>
      <c r="DL415" s="2">
        <v>0</v>
      </c>
      <c r="DM415" s="2">
        <v>0</v>
      </c>
      <c r="DN415" s="2">
        <v>0</v>
      </c>
      <c r="DO415" s="2">
        <v>0</v>
      </c>
      <c r="DP415" s="2">
        <v>0</v>
      </c>
      <c r="DQ415" s="2">
        <v>0</v>
      </c>
      <c r="DR415" s="2">
        <v>0</v>
      </c>
      <c r="DS415" s="2">
        <v>0</v>
      </c>
      <c r="DT415" s="2">
        <v>0</v>
      </c>
      <c r="DU415" s="3">
        <v>0</v>
      </c>
      <c r="DV415" s="305"/>
      <c r="DW415" s="352">
        <v>0</v>
      </c>
      <c r="DX415" s="353">
        <v>0</v>
      </c>
      <c r="DY415" s="25"/>
      <c r="DZ415" s="269">
        <v>0</v>
      </c>
      <c r="EA415" s="185"/>
      <c r="EB415" s="48"/>
      <c r="EC415" s="48"/>
      <c r="ED415" s="305"/>
      <c r="EE415" s="48"/>
      <c r="EF415" s="305"/>
      <c r="EG415" s="48"/>
      <c r="EH415" s="48"/>
      <c r="EI415" s="306"/>
      <c r="EJ415" s="2"/>
      <c r="EK415" s="275"/>
      <c r="EL415" s="275"/>
      <c r="EM415" s="275"/>
      <c r="EN415" s="275"/>
      <c r="EO415" s="275"/>
      <c r="EP415" s="275"/>
      <c r="EQ415" s="275"/>
      <c r="ER415" s="275"/>
      <c r="ES415" s="275"/>
      <c r="ET415" s="275"/>
      <c r="EU415" s="275"/>
      <c r="EV415" s="275"/>
      <c r="EW415" s="275"/>
      <c r="EX415" s="275"/>
      <c r="EY415" s="275"/>
      <c r="EZ415" s="275"/>
      <c r="FA415" s="275"/>
      <c r="FB415" s="275"/>
      <c r="FC415" s="275"/>
      <c r="FD415" s="275"/>
      <c r="FE415" s="275"/>
      <c r="FF415" s="275"/>
      <c r="FG415" s="275"/>
      <c r="FH415" s="275"/>
      <c r="FI415" s="275"/>
      <c r="FJ415" s="275"/>
      <c r="FK415" s="275"/>
      <c r="FL415" s="275"/>
      <c r="FM415" s="275"/>
      <c r="FN415" s="275"/>
      <c r="FO415" s="275"/>
      <c r="FP415" s="275"/>
      <c r="FQ415" s="275"/>
      <c r="FR415" s="275"/>
      <c r="FS415" s="275"/>
      <c r="FT415" s="275"/>
      <c r="FU415" s="275"/>
      <c r="FV415" s="275"/>
      <c r="FW415" s="275"/>
      <c r="FX415" s="275"/>
      <c r="FY415" s="275"/>
      <c r="FZ415" s="275"/>
      <c r="GA415" s="275"/>
      <c r="GB415" s="275"/>
      <c r="GC415" s="275"/>
      <c r="GD415" s="275"/>
      <c r="GE415" s="275"/>
      <c r="GF415" s="275"/>
      <c r="GG415" s="275"/>
      <c r="GH415" s="275"/>
      <c r="GI415" s="275"/>
    </row>
    <row r="416" spans="1:191" s="386" customFormat="1" ht="13.8">
      <c r="A416" s="390">
        <v>284</v>
      </c>
      <c r="B416" s="388" t="s">
        <v>295</v>
      </c>
      <c r="C416" s="389" t="s">
        <v>4</v>
      </c>
      <c r="D416" s="372">
        <v>0</v>
      </c>
      <c r="E416" s="372">
        <v>0</v>
      </c>
      <c r="F416" s="372">
        <v>0</v>
      </c>
      <c r="G416" s="372">
        <v>0</v>
      </c>
      <c r="H416" s="372">
        <v>0</v>
      </c>
      <c r="I416" s="372">
        <v>0</v>
      </c>
      <c r="J416" s="372">
        <v>0</v>
      </c>
      <c r="K416" s="372">
        <v>0</v>
      </c>
      <c r="L416" s="372">
        <v>0</v>
      </c>
      <c r="M416" s="372">
        <v>0</v>
      </c>
      <c r="N416" s="372">
        <v>0</v>
      </c>
      <c r="O416" s="372">
        <v>0</v>
      </c>
      <c r="P416" s="372">
        <v>0</v>
      </c>
      <c r="Q416" s="372">
        <v>0</v>
      </c>
      <c r="R416" s="372">
        <v>0</v>
      </c>
      <c r="S416" s="372">
        <v>0</v>
      </c>
      <c r="T416" s="372">
        <v>0</v>
      </c>
      <c r="U416" s="372">
        <v>0</v>
      </c>
      <c r="V416" s="372">
        <v>0</v>
      </c>
      <c r="W416" s="372">
        <v>0</v>
      </c>
      <c r="X416" s="372">
        <v>0</v>
      </c>
      <c r="Y416" s="372">
        <v>0</v>
      </c>
      <c r="Z416" s="372">
        <v>0</v>
      </c>
      <c r="AA416" s="372">
        <v>0</v>
      </c>
      <c r="AB416" s="372">
        <v>0</v>
      </c>
      <c r="AC416" s="372">
        <v>0</v>
      </c>
      <c r="AD416" s="372">
        <v>0</v>
      </c>
      <c r="AE416" s="372">
        <v>0</v>
      </c>
      <c r="AF416" s="372">
        <v>0</v>
      </c>
      <c r="AG416" s="372">
        <v>0</v>
      </c>
      <c r="AH416" s="372">
        <v>0</v>
      </c>
      <c r="AI416" s="372">
        <v>0</v>
      </c>
      <c r="AJ416" s="372">
        <v>0</v>
      </c>
      <c r="AK416" s="372">
        <v>0</v>
      </c>
      <c r="AL416" s="372">
        <v>0</v>
      </c>
      <c r="AM416" s="372">
        <v>0</v>
      </c>
      <c r="AN416" s="372">
        <v>0</v>
      </c>
      <c r="AO416" s="372">
        <v>0</v>
      </c>
      <c r="AP416" s="372">
        <v>0</v>
      </c>
      <c r="AQ416" s="372">
        <v>0</v>
      </c>
      <c r="AR416" s="372">
        <v>0</v>
      </c>
      <c r="AS416" s="372">
        <v>0</v>
      </c>
      <c r="AT416" s="372">
        <v>0</v>
      </c>
      <c r="AU416" s="372">
        <v>0</v>
      </c>
      <c r="AV416" s="372">
        <v>0</v>
      </c>
      <c r="AW416" s="372">
        <v>0</v>
      </c>
      <c r="AX416" s="372">
        <v>0</v>
      </c>
      <c r="AY416" s="372">
        <v>0</v>
      </c>
      <c r="AZ416" s="372">
        <v>0</v>
      </c>
      <c r="BA416" s="372">
        <v>0</v>
      </c>
      <c r="BB416" s="372">
        <v>0</v>
      </c>
      <c r="BC416" s="372">
        <v>0</v>
      </c>
      <c r="BD416" s="372">
        <v>0</v>
      </c>
      <c r="BE416" s="372">
        <v>0</v>
      </c>
      <c r="BF416" s="372">
        <v>0</v>
      </c>
      <c r="BG416" s="372">
        <v>0</v>
      </c>
      <c r="BH416" s="372">
        <v>0</v>
      </c>
      <c r="BI416" s="372">
        <v>0</v>
      </c>
      <c r="BJ416" s="372">
        <v>0</v>
      </c>
      <c r="BK416" s="372">
        <v>0</v>
      </c>
      <c r="BL416" s="372">
        <v>0</v>
      </c>
      <c r="BM416" s="372">
        <v>0</v>
      </c>
      <c r="BN416" s="372">
        <v>0</v>
      </c>
      <c r="BO416" s="372">
        <v>0</v>
      </c>
      <c r="BP416" s="372">
        <v>0</v>
      </c>
      <c r="BQ416" s="372">
        <v>0</v>
      </c>
      <c r="BR416" s="372">
        <v>0</v>
      </c>
      <c r="BS416" s="372">
        <v>0</v>
      </c>
      <c r="BT416" s="372">
        <v>0</v>
      </c>
      <c r="BU416" s="372">
        <v>0</v>
      </c>
      <c r="BV416" s="372">
        <v>0</v>
      </c>
      <c r="BW416" s="372">
        <v>0</v>
      </c>
      <c r="BX416" s="372">
        <v>0</v>
      </c>
      <c r="BY416" s="372">
        <v>0</v>
      </c>
      <c r="BZ416" s="372">
        <v>0</v>
      </c>
      <c r="CA416" s="372">
        <v>0</v>
      </c>
      <c r="CB416" s="372">
        <v>0</v>
      </c>
      <c r="CC416" s="372">
        <v>0</v>
      </c>
      <c r="CD416" s="372">
        <v>0</v>
      </c>
      <c r="CE416" s="372">
        <v>0</v>
      </c>
      <c r="CF416" s="372">
        <v>0</v>
      </c>
      <c r="CG416" s="372">
        <v>0</v>
      </c>
      <c r="CH416" s="372">
        <v>0</v>
      </c>
      <c r="CI416" s="372">
        <v>0</v>
      </c>
      <c r="CJ416" s="372">
        <v>0</v>
      </c>
      <c r="CK416" s="372">
        <v>0</v>
      </c>
      <c r="CL416" s="372">
        <v>622750.75285837299</v>
      </c>
      <c r="CM416" s="372">
        <v>0</v>
      </c>
      <c r="CN416" s="372">
        <v>0</v>
      </c>
      <c r="CO416" s="372">
        <v>0</v>
      </c>
      <c r="CP416" s="372">
        <v>0</v>
      </c>
      <c r="CQ416" s="372">
        <v>0</v>
      </c>
      <c r="CR416" s="372">
        <v>0</v>
      </c>
      <c r="CS416" s="372">
        <v>0</v>
      </c>
      <c r="CT416" s="372">
        <v>0</v>
      </c>
      <c r="CU416" s="372">
        <v>0</v>
      </c>
      <c r="CV416" s="372">
        <v>0</v>
      </c>
      <c r="CW416" s="372">
        <v>0</v>
      </c>
      <c r="CX416" s="372">
        <v>0</v>
      </c>
      <c r="CY416" s="372">
        <v>0</v>
      </c>
      <c r="CZ416" s="372">
        <v>0</v>
      </c>
      <c r="DA416" s="372">
        <v>0</v>
      </c>
      <c r="DB416" s="372">
        <v>0</v>
      </c>
      <c r="DC416" s="372">
        <v>0</v>
      </c>
      <c r="DD416" s="372">
        <v>0</v>
      </c>
      <c r="DE416" s="372">
        <v>0</v>
      </c>
      <c r="DF416" s="372">
        <v>0</v>
      </c>
      <c r="DG416" s="372">
        <v>0</v>
      </c>
      <c r="DH416" s="372">
        <v>0</v>
      </c>
      <c r="DI416" s="372">
        <v>0</v>
      </c>
      <c r="DJ416" s="372">
        <v>0</v>
      </c>
      <c r="DK416" s="372">
        <v>0</v>
      </c>
      <c r="DL416" s="372">
        <v>0</v>
      </c>
      <c r="DM416" s="372">
        <v>0</v>
      </c>
      <c r="DN416" s="372">
        <v>0</v>
      </c>
      <c r="DO416" s="372">
        <v>0</v>
      </c>
      <c r="DP416" s="372">
        <v>0</v>
      </c>
      <c r="DQ416" s="372">
        <v>0</v>
      </c>
      <c r="DR416" s="372">
        <v>0</v>
      </c>
      <c r="DS416" s="372">
        <v>0</v>
      </c>
      <c r="DT416" s="372">
        <v>0</v>
      </c>
      <c r="DU416" s="377">
        <v>0</v>
      </c>
      <c r="DV416" s="391"/>
      <c r="DW416" s="382">
        <v>0</v>
      </c>
      <c r="DX416" s="383">
        <v>0</v>
      </c>
      <c r="DY416" s="368"/>
      <c r="DZ416" s="369">
        <v>0</v>
      </c>
      <c r="EA416" s="392"/>
      <c r="EB416" s="393"/>
      <c r="EC416" s="393"/>
      <c r="ED416" s="391"/>
      <c r="EE416" s="393"/>
      <c r="EF416" s="391"/>
      <c r="EG416" s="393"/>
      <c r="EH416" s="393"/>
      <c r="EI416" s="394"/>
      <c r="EJ416" s="372"/>
      <c r="EK416" s="385"/>
      <c r="EL416" s="385"/>
      <c r="EM416" s="385"/>
      <c r="EN416" s="385"/>
      <c r="EO416" s="385"/>
      <c r="EP416" s="385"/>
      <c r="EQ416" s="385"/>
      <c r="ER416" s="385"/>
      <c r="ES416" s="385"/>
      <c r="ET416" s="385"/>
      <c r="EU416" s="385"/>
      <c r="EV416" s="385"/>
      <c r="EW416" s="385"/>
      <c r="EX416" s="385"/>
      <c r="EY416" s="385"/>
      <c r="EZ416" s="385"/>
      <c r="FA416" s="385"/>
      <c r="FB416" s="385"/>
      <c r="FC416" s="385"/>
      <c r="FD416" s="385"/>
      <c r="FE416" s="385"/>
      <c r="FF416" s="385"/>
      <c r="FG416" s="385"/>
      <c r="FH416" s="385"/>
      <c r="FI416" s="385"/>
      <c r="FJ416" s="385"/>
      <c r="FK416" s="385"/>
      <c r="FL416" s="385"/>
      <c r="FM416" s="385"/>
      <c r="FN416" s="385"/>
      <c r="FO416" s="385"/>
      <c r="FP416" s="385"/>
      <c r="FQ416" s="385"/>
      <c r="FR416" s="385"/>
      <c r="FS416" s="385"/>
      <c r="FT416" s="385"/>
      <c r="FU416" s="385"/>
      <c r="FV416" s="385"/>
      <c r="FW416" s="385"/>
      <c r="FX416" s="385"/>
      <c r="FY416" s="385"/>
      <c r="FZ416" s="385"/>
      <c r="GA416" s="385"/>
      <c r="GB416" s="385"/>
      <c r="GC416" s="385"/>
      <c r="GD416" s="385"/>
      <c r="GE416" s="385"/>
      <c r="GF416" s="385"/>
      <c r="GG416" s="385"/>
      <c r="GH416" s="385"/>
      <c r="GI416" s="385"/>
    </row>
    <row r="417" spans="1:191" s="386" customFormat="1" ht="13.8">
      <c r="A417" s="390">
        <v>285</v>
      </c>
      <c r="B417" s="388" t="s">
        <v>296</v>
      </c>
      <c r="C417" s="389" t="s">
        <v>4</v>
      </c>
      <c r="D417" s="372">
        <v>0</v>
      </c>
      <c r="E417" s="372">
        <v>0</v>
      </c>
      <c r="F417" s="372">
        <v>0</v>
      </c>
      <c r="G417" s="372">
        <v>0</v>
      </c>
      <c r="H417" s="372">
        <v>0</v>
      </c>
      <c r="I417" s="372">
        <v>0</v>
      </c>
      <c r="J417" s="372">
        <v>0</v>
      </c>
      <c r="K417" s="372">
        <v>0</v>
      </c>
      <c r="L417" s="372">
        <v>0</v>
      </c>
      <c r="M417" s="372">
        <v>0</v>
      </c>
      <c r="N417" s="372">
        <v>0</v>
      </c>
      <c r="O417" s="372">
        <v>0</v>
      </c>
      <c r="P417" s="372">
        <v>0</v>
      </c>
      <c r="Q417" s="372">
        <v>0</v>
      </c>
      <c r="R417" s="372">
        <v>0</v>
      </c>
      <c r="S417" s="372">
        <v>0</v>
      </c>
      <c r="T417" s="372">
        <v>0</v>
      </c>
      <c r="U417" s="372">
        <v>0</v>
      </c>
      <c r="V417" s="372">
        <v>0</v>
      </c>
      <c r="W417" s="372">
        <v>0</v>
      </c>
      <c r="X417" s="372">
        <v>0</v>
      </c>
      <c r="Y417" s="372">
        <v>0</v>
      </c>
      <c r="Z417" s="372">
        <v>0</v>
      </c>
      <c r="AA417" s="372">
        <v>0</v>
      </c>
      <c r="AB417" s="372">
        <v>0</v>
      </c>
      <c r="AC417" s="372">
        <v>0</v>
      </c>
      <c r="AD417" s="372">
        <v>0</v>
      </c>
      <c r="AE417" s="372">
        <v>0</v>
      </c>
      <c r="AF417" s="372">
        <v>0</v>
      </c>
      <c r="AG417" s="372">
        <v>0</v>
      </c>
      <c r="AH417" s="372">
        <v>0</v>
      </c>
      <c r="AI417" s="372">
        <v>0</v>
      </c>
      <c r="AJ417" s="372">
        <v>0</v>
      </c>
      <c r="AK417" s="372">
        <v>0</v>
      </c>
      <c r="AL417" s="372">
        <v>0</v>
      </c>
      <c r="AM417" s="372">
        <v>0</v>
      </c>
      <c r="AN417" s="372">
        <v>0</v>
      </c>
      <c r="AO417" s="372">
        <v>0</v>
      </c>
      <c r="AP417" s="372">
        <v>0</v>
      </c>
      <c r="AQ417" s="372">
        <v>0</v>
      </c>
      <c r="AR417" s="372">
        <v>0</v>
      </c>
      <c r="AS417" s="372">
        <v>0</v>
      </c>
      <c r="AT417" s="372">
        <v>0</v>
      </c>
      <c r="AU417" s="372">
        <v>0</v>
      </c>
      <c r="AV417" s="372">
        <v>0</v>
      </c>
      <c r="AW417" s="372">
        <v>0</v>
      </c>
      <c r="AX417" s="372">
        <v>0</v>
      </c>
      <c r="AY417" s="372">
        <v>0</v>
      </c>
      <c r="AZ417" s="372">
        <v>0</v>
      </c>
      <c r="BA417" s="372">
        <v>0</v>
      </c>
      <c r="BB417" s="372">
        <v>0</v>
      </c>
      <c r="BC417" s="372">
        <v>0</v>
      </c>
      <c r="BD417" s="372">
        <v>0</v>
      </c>
      <c r="BE417" s="372">
        <v>0</v>
      </c>
      <c r="BF417" s="372">
        <v>0</v>
      </c>
      <c r="BG417" s="372">
        <v>0</v>
      </c>
      <c r="BH417" s="372">
        <v>0</v>
      </c>
      <c r="BI417" s="372">
        <v>0</v>
      </c>
      <c r="BJ417" s="372">
        <v>0</v>
      </c>
      <c r="BK417" s="372">
        <v>0</v>
      </c>
      <c r="BL417" s="372">
        <v>0</v>
      </c>
      <c r="BM417" s="372">
        <v>0</v>
      </c>
      <c r="BN417" s="372">
        <v>0</v>
      </c>
      <c r="BO417" s="372">
        <v>0</v>
      </c>
      <c r="BP417" s="372">
        <v>0</v>
      </c>
      <c r="BQ417" s="372">
        <v>0</v>
      </c>
      <c r="BR417" s="372">
        <v>0</v>
      </c>
      <c r="BS417" s="372">
        <v>0</v>
      </c>
      <c r="BT417" s="372">
        <v>0</v>
      </c>
      <c r="BU417" s="372">
        <v>0</v>
      </c>
      <c r="BV417" s="372">
        <v>0</v>
      </c>
      <c r="BW417" s="372">
        <v>0</v>
      </c>
      <c r="BX417" s="372">
        <v>0</v>
      </c>
      <c r="BY417" s="372">
        <v>0</v>
      </c>
      <c r="BZ417" s="372">
        <v>0</v>
      </c>
      <c r="CA417" s="372">
        <v>0</v>
      </c>
      <c r="CB417" s="372">
        <v>0</v>
      </c>
      <c r="CC417" s="372">
        <v>0</v>
      </c>
      <c r="CD417" s="372">
        <v>0</v>
      </c>
      <c r="CE417" s="372">
        <v>0</v>
      </c>
      <c r="CF417" s="372">
        <v>0</v>
      </c>
      <c r="CG417" s="372">
        <v>0</v>
      </c>
      <c r="CH417" s="372">
        <v>0</v>
      </c>
      <c r="CI417" s="372">
        <v>0</v>
      </c>
      <c r="CJ417" s="372">
        <v>0</v>
      </c>
      <c r="CK417" s="372">
        <v>0</v>
      </c>
      <c r="CL417" s="372">
        <v>0</v>
      </c>
      <c r="CM417" s="372">
        <v>0</v>
      </c>
      <c r="CN417" s="372">
        <v>0</v>
      </c>
      <c r="CO417" s="372">
        <v>0</v>
      </c>
      <c r="CP417" s="372">
        <v>0</v>
      </c>
      <c r="CQ417" s="372">
        <v>0</v>
      </c>
      <c r="CR417" s="372">
        <v>0</v>
      </c>
      <c r="CS417" s="372">
        <v>0</v>
      </c>
      <c r="CT417" s="372">
        <v>0</v>
      </c>
      <c r="CU417" s="372">
        <v>0</v>
      </c>
      <c r="CV417" s="372">
        <v>0</v>
      </c>
      <c r="CW417" s="372">
        <v>0</v>
      </c>
      <c r="CX417" s="372">
        <v>0</v>
      </c>
      <c r="CY417" s="372">
        <v>0</v>
      </c>
      <c r="CZ417" s="372">
        <v>0</v>
      </c>
      <c r="DA417" s="372">
        <v>0</v>
      </c>
      <c r="DB417" s="372">
        <v>0</v>
      </c>
      <c r="DC417" s="372">
        <v>0</v>
      </c>
      <c r="DD417" s="372">
        <v>0</v>
      </c>
      <c r="DE417" s="372">
        <v>0</v>
      </c>
      <c r="DF417" s="372">
        <v>0</v>
      </c>
      <c r="DG417" s="372">
        <v>0</v>
      </c>
      <c r="DH417" s="372">
        <v>0</v>
      </c>
      <c r="DI417" s="372">
        <v>0</v>
      </c>
      <c r="DJ417" s="372">
        <v>0</v>
      </c>
      <c r="DK417" s="372">
        <v>0</v>
      </c>
      <c r="DL417" s="372">
        <v>0</v>
      </c>
      <c r="DM417" s="372">
        <v>0</v>
      </c>
      <c r="DN417" s="372">
        <v>0</v>
      </c>
      <c r="DO417" s="372">
        <v>0</v>
      </c>
      <c r="DP417" s="372">
        <v>29484.394489427799</v>
      </c>
      <c r="DQ417" s="372">
        <v>0</v>
      </c>
      <c r="DR417" s="372">
        <v>0</v>
      </c>
      <c r="DS417" s="372">
        <v>0</v>
      </c>
      <c r="DT417" s="372">
        <v>0</v>
      </c>
      <c r="DU417" s="377">
        <v>0</v>
      </c>
      <c r="DV417" s="391"/>
      <c r="DW417" s="382">
        <v>0</v>
      </c>
      <c r="DX417" s="383">
        <v>0</v>
      </c>
      <c r="DY417" s="368"/>
      <c r="DZ417" s="369">
        <v>0</v>
      </c>
      <c r="EA417" s="392"/>
      <c r="EB417" s="393"/>
      <c r="EC417" s="393"/>
      <c r="ED417" s="391"/>
      <c r="EE417" s="393"/>
      <c r="EF417" s="391"/>
      <c r="EG417" s="393"/>
      <c r="EH417" s="393"/>
      <c r="EI417" s="394"/>
      <c r="EJ417" s="372"/>
      <c r="EK417" s="385"/>
      <c r="EL417" s="385"/>
      <c r="EM417" s="385"/>
      <c r="EN417" s="385"/>
      <c r="EO417" s="385"/>
      <c r="EP417" s="385"/>
      <c r="EQ417" s="385"/>
      <c r="ER417" s="385"/>
      <c r="ES417" s="385"/>
      <c r="ET417" s="385"/>
      <c r="EU417" s="385"/>
      <c r="EV417" s="385"/>
      <c r="EW417" s="385"/>
      <c r="EX417" s="385"/>
      <c r="EY417" s="385"/>
      <c r="EZ417" s="385"/>
      <c r="FA417" s="385"/>
      <c r="FB417" s="385"/>
      <c r="FC417" s="385"/>
      <c r="FD417" s="385"/>
      <c r="FE417" s="385"/>
      <c r="FF417" s="385"/>
      <c r="FG417" s="385"/>
      <c r="FH417" s="385"/>
      <c r="FI417" s="385"/>
      <c r="FJ417" s="385"/>
      <c r="FK417" s="385"/>
      <c r="FL417" s="385"/>
      <c r="FM417" s="385"/>
      <c r="FN417" s="385"/>
      <c r="FO417" s="385"/>
      <c r="FP417" s="385"/>
      <c r="FQ417" s="385"/>
      <c r="FR417" s="385"/>
      <c r="FS417" s="385"/>
      <c r="FT417" s="385"/>
      <c r="FU417" s="385"/>
      <c r="FV417" s="385"/>
      <c r="FW417" s="385"/>
      <c r="FX417" s="385"/>
      <c r="FY417" s="385"/>
      <c r="FZ417" s="385"/>
      <c r="GA417" s="385"/>
      <c r="GB417" s="385"/>
      <c r="GC417" s="385"/>
      <c r="GD417" s="385"/>
      <c r="GE417" s="385"/>
      <c r="GF417" s="385"/>
      <c r="GG417" s="385"/>
      <c r="GH417" s="385"/>
      <c r="GI417" s="385"/>
    </row>
    <row r="418" spans="1:191" s="38" customFormat="1" ht="14.4" thickBot="1">
      <c r="A418" s="76">
        <v>286</v>
      </c>
      <c r="B418" s="33" t="s">
        <v>297</v>
      </c>
      <c r="C418" s="212" t="s">
        <v>4</v>
      </c>
      <c r="D418" s="37">
        <v>0</v>
      </c>
      <c r="E418" s="37">
        <v>0</v>
      </c>
      <c r="F418" s="37">
        <v>0</v>
      </c>
      <c r="G418" s="37">
        <v>0</v>
      </c>
      <c r="H418" s="37">
        <v>0</v>
      </c>
      <c r="I418" s="37">
        <v>0</v>
      </c>
      <c r="J418" s="37">
        <v>0</v>
      </c>
      <c r="K418" s="37">
        <v>0</v>
      </c>
      <c r="L418" s="37">
        <v>0</v>
      </c>
      <c r="M418" s="37">
        <v>0</v>
      </c>
      <c r="N418" s="37">
        <v>0</v>
      </c>
      <c r="O418" s="37">
        <v>0</v>
      </c>
      <c r="P418" s="37">
        <v>0</v>
      </c>
      <c r="Q418" s="37">
        <v>0</v>
      </c>
      <c r="R418" s="37">
        <v>0</v>
      </c>
      <c r="S418" s="37">
        <v>0</v>
      </c>
      <c r="T418" s="37">
        <v>0</v>
      </c>
      <c r="U418" s="37">
        <v>0</v>
      </c>
      <c r="V418" s="37">
        <v>0</v>
      </c>
      <c r="W418" s="37">
        <v>0</v>
      </c>
      <c r="X418" s="37">
        <v>0</v>
      </c>
      <c r="Y418" s="37">
        <v>0</v>
      </c>
      <c r="Z418" s="37">
        <v>0</v>
      </c>
      <c r="AA418" s="37">
        <v>0</v>
      </c>
      <c r="AB418" s="37">
        <v>0</v>
      </c>
      <c r="AC418" s="37">
        <v>0</v>
      </c>
      <c r="AD418" s="37">
        <v>0</v>
      </c>
      <c r="AE418" s="37">
        <v>0</v>
      </c>
      <c r="AF418" s="37">
        <v>0</v>
      </c>
      <c r="AG418" s="37">
        <v>0</v>
      </c>
      <c r="AH418" s="37">
        <v>0</v>
      </c>
      <c r="AI418" s="37">
        <v>0</v>
      </c>
      <c r="AJ418" s="37">
        <v>0</v>
      </c>
      <c r="AK418" s="37">
        <v>0</v>
      </c>
      <c r="AL418" s="37">
        <v>0</v>
      </c>
      <c r="AM418" s="37">
        <v>0</v>
      </c>
      <c r="AN418" s="37">
        <v>0</v>
      </c>
      <c r="AO418" s="37">
        <v>0</v>
      </c>
      <c r="AP418" s="37">
        <v>0</v>
      </c>
      <c r="AQ418" s="37">
        <v>0</v>
      </c>
      <c r="AR418" s="37">
        <v>0</v>
      </c>
      <c r="AS418" s="37">
        <v>0</v>
      </c>
      <c r="AT418" s="37">
        <v>0</v>
      </c>
      <c r="AU418" s="37">
        <v>0</v>
      </c>
      <c r="AV418" s="37">
        <v>0</v>
      </c>
      <c r="AW418" s="37">
        <v>0</v>
      </c>
      <c r="AX418" s="37">
        <v>0</v>
      </c>
      <c r="AY418" s="37">
        <v>0</v>
      </c>
      <c r="AZ418" s="37">
        <v>0</v>
      </c>
      <c r="BA418" s="37">
        <v>0</v>
      </c>
      <c r="BB418" s="37">
        <v>0</v>
      </c>
      <c r="BC418" s="37">
        <v>0</v>
      </c>
      <c r="BD418" s="37">
        <v>0</v>
      </c>
      <c r="BE418" s="37">
        <v>0</v>
      </c>
      <c r="BF418" s="37">
        <v>0</v>
      </c>
      <c r="BG418" s="37">
        <v>0</v>
      </c>
      <c r="BH418" s="37">
        <v>0</v>
      </c>
      <c r="BI418" s="37">
        <v>0</v>
      </c>
      <c r="BJ418" s="37">
        <v>0</v>
      </c>
      <c r="BK418" s="37">
        <v>0</v>
      </c>
      <c r="BL418" s="37">
        <v>0</v>
      </c>
      <c r="BM418" s="37">
        <v>0</v>
      </c>
      <c r="BN418" s="37">
        <v>0</v>
      </c>
      <c r="BO418" s="37">
        <v>0</v>
      </c>
      <c r="BP418" s="37">
        <v>0</v>
      </c>
      <c r="BQ418" s="37">
        <v>0</v>
      </c>
      <c r="BR418" s="37">
        <v>0</v>
      </c>
      <c r="BS418" s="37">
        <v>0</v>
      </c>
      <c r="BT418" s="37">
        <v>0</v>
      </c>
      <c r="BU418" s="37">
        <v>0</v>
      </c>
      <c r="BV418" s="37">
        <v>0</v>
      </c>
      <c r="BW418" s="37">
        <v>0</v>
      </c>
      <c r="BX418" s="37">
        <v>0</v>
      </c>
      <c r="BY418" s="37">
        <v>0</v>
      </c>
      <c r="BZ418" s="37">
        <v>0</v>
      </c>
      <c r="CA418" s="37">
        <v>0</v>
      </c>
      <c r="CB418" s="37">
        <v>0</v>
      </c>
      <c r="CC418" s="37">
        <v>0</v>
      </c>
      <c r="CD418" s="37">
        <v>0</v>
      </c>
      <c r="CE418" s="37">
        <v>0</v>
      </c>
      <c r="CF418" s="37">
        <v>0</v>
      </c>
      <c r="CG418" s="37">
        <v>0</v>
      </c>
      <c r="CH418" s="37">
        <v>0</v>
      </c>
      <c r="CI418" s="37">
        <v>0</v>
      </c>
      <c r="CJ418" s="37">
        <v>0</v>
      </c>
      <c r="CK418" s="37">
        <v>0</v>
      </c>
      <c r="CL418" s="37">
        <v>0</v>
      </c>
      <c r="CM418" s="37">
        <v>0</v>
      </c>
      <c r="CN418" s="37">
        <v>0</v>
      </c>
      <c r="CO418" s="37">
        <v>0</v>
      </c>
      <c r="CP418" s="37">
        <v>0</v>
      </c>
      <c r="CQ418" s="37">
        <v>0</v>
      </c>
      <c r="CR418" s="37">
        <v>0</v>
      </c>
      <c r="CS418" s="37">
        <v>0</v>
      </c>
      <c r="CT418" s="37">
        <v>0</v>
      </c>
      <c r="CU418" s="37">
        <v>0</v>
      </c>
      <c r="CV418" s="37">
        <v>0</v>
      </c>
      <c r="CW418" s="37">
        <v>0</v>
      </c>
      <c r="CX418" s="37">
        <v>0</v>
      </c>
      <c r="CY418" s="37">
        <v>0</v>
      </c>
      <c r="CZ418" s="37">
        <v>0</v>
      </c>
      <c r="DA418" s="37">
        <v>0</v>
      </c>
      <c r="DB418" s="37">
        <v>0</v>
      </c>
      <c r="DC418" s="37">
        <v>0</v>
      </c>
      <c r="DD418" s="37">
        <v>0</v>
      </c>
      <c r="DE418" s="37">
        <v>0</v>
      </c>
      <c r="DF418" s="37">
        <v>0</v>
      </c>
      <c r="DG418" s="37">
        <v>0</v>
      </c>
      <c r="DH418" s="37">
        <v>0</v>
      </c>
      <c r="DI418" s="37">
        <v>0</v>
      </c>
      <c r="DJ418" s="37">
        <v>0</v>
      </c>
      <c r="DK418" s="37">
        <v>0</v>
      </c>
      <c r="DL418" s="37">
        <v>0</v>
      </c>
      <c r="DM418" s="37">
        <v>0</v>
      </c>
      <c r="DN418" s="37">
        <v>0</v>
      </c>
      <c r="DO418" s="37">
        <v>0</v>
      </c>
      <c r="DP418" s="37">
        <v>0</v>
      </c>
      <c r="DQ418" s="37">
        <v>0</v>
      </c>
      <c r="DR418" s="37">
        <v>0</v>
      </c>
      <c r="DS418" s="37">
        <v>0</v>
      </c>
      <c r="DT418" s="37">
        <v>0</v>
      </c>
      <c r="DU418" s="4">
        <v>0</v>
      </c>
      <c r="DV418" s="305"/>
      <c r="DW418" s="29">
        <v>245598499</v>
      </c>
      <c r="DX418" s="30">
        <v>136500000</v>
      </c>
      <c r="DY418" s="305"/>
      <c r="DZ418" s="28">
        <v>0</v>
      </c>
      <c r="EA418" s="185"/>
      <c r="EB418" s="48"/>
      <c r="EC418" s="48"/>
      <c r="ED418" s="305"/>
      <c r="EE418" s="48"/>
      <c r="EF418" s="305"/>
      <c r="EG418" s="48"/>
      <c r="EH418" s="48"/>
      <c r="EI418" s="306"/>
      <c r="EJ418" s="48"/>
      <c r="EK418" s="162"/>
      <c r="EL418" s="162"/>
      <c r="EM418" s="162"/>
      <c r="EN418" s="162"/>
      <c r="EO418" s="162"/>
      <c r="EP418" s="162"/>
      <c r="EQ418" s="162"/>
      <c r="ER418" s="162"/>
      <c r="ES418" s="162"/>
      <c r="ET418" s="162"/>
      <c r="EU418" s="162"/>
      <c r="EV418" s="162"/>
      <c r="EW418" s="162"/>
      <c r="EX418" s="162"/>
      <c r="EY418" s="162"/>
      <c r="EZ418" s="162"/>
      <c r="FA418" s="162"/>
      <c r="FB418" s="162"/>
      <c r="FC418" s="162"/>
      <c r="FD418" s="162"/>
      <c r="FE418" s="162"/>
      <c r="FF418" s="162"/>
      <c r="FG418" s="162"/>
      <c r="FH418" s="162"/>
      <c r="FI418" s="162"/>
      <c r="FJ418" s="162"/>
      <c r="FK418" s="162"/>
      <c r="FL418" s="162"/>
      <c r="FM418" s="162"/>
      <c r="FN418" s="162"/>
      <c r="FO418" s="162"/>
      <c r="FP418" s="162"/>
      <c r="FQ418" s="162"/>
      <c r="FR418" s="162"/>
      <c r="FS418" s="162"/>
      <c r="FT418" s="162"/>
      <c r="FU418" s="162"/>
      <c r="FV418" s="162"/>
      <c r="FW418" s="162"/>
      <c r="FX418" s="162"/>
      <c r="FY418" s="162"/>
      <c r="FZ418" s="162"/>
      <c r="GA418" s="162"/>
      <c r="GB418" s="162"/>
      <c r="GC418" s="162"/>
      <c r="GD418" s="162"/>
      <c r="GE418" s="162"/>
      <c r="GF418" s="162"/>
      <c r="GG418" s="162"/>
      <c r="GH418" s="162"/>
      <c r="GI418" s="162"/>
    </row>
    <row r="419" spans="1:191" ht="13.8"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  <c r="AA419" s="42"/>
      <c r="AB419" s="42"/>
      <c r="AC419" s="42"/>
      <c r="AD419" s="42"/>
      <c r="AE419" s="42"/>
      <c r="AF419" s="42"/>
      <c r="AG419" s="42"/>
      <c r="AH419" s="42"/>
      <c r="AI419" s="42"/>
      <c r="AJ419" s="42"/>
      <c r="AK419" s="42"/>
      <c r="AL419" s="42"/>
      <c r="AM419" s="42"/>
      <c r="AN419" s="42"/>
      <c r="AO419" s="42"/>
      <c r="AP419" s="42"/>
      <c r="AQ419" s="42"/>
      <c r="AR419" s="42"/>
      <c r="AS419" s="42"/>
      <c r="AT419" s="42"/>
      <c r="AU419" s="42"/>
      <c r="AV419" s="42"/>
      <c r="AW419" s="42"/>
      <c r="AX419" s="42"/>
      <c r="AY419" s="42"/>
      <c r="AZ419" s="42"/>
      <c r="BA419" s="42"/>
      <c r="BB419" s="42"/>
      <c r="BC419" s="42"/>
      <c r="BD419" s="42"/>
      <c r="BE419" s="42"/>
      <c r="BF419" s="42"/>
      <c r="BG419" s="42"/>
      <c r="BH419" s="42"/>
      <c r="BI419" s="42"/>
      <c r="BJ419" s="42"/>
      <c r="BK419" s="42"/>
      <c r="BL419" s="42"/>
      <c r="BM419" s="42"/>
      <c r="BN419" s="42"/>
      <c r="BO419" s="42"/>
      <c r="BP419" s="42"/>
      <c r="BQ419" s="42"/>
      <c r="BR419" s="42"/>
      <c r="BS419" s="42"/>
      <c r="BT419" s="42"/>
      <c r="BU419" s="42"/>
      <c r="BV419" s="42"/>
      <c r="BW419" s="42"/>
      <c r="BX419" s="42"/>
      <c r="BY419" s="42"/>
      <c r="BZ419" s="42"/>
      <c r="CA419" s="42"/>
      <c r="CB419" s="42"/>
      <c r="CC419" s="42"/>
      <c r="CD419" s="42"/>
      <c r="CE419" s="42"/>
      <c r="CF419" s="42"/>
      <c r="CG419" s="42"/>
      <c r="CH419" s="42"/>
      <c r="CI419" s="42"/>
      <c r="CJ419" s="42"/>
      <c r="CK419" s="42"/>
      <c r="CL419" s="42"/>
      <c r="CM419" s="42"/>
      <c r="CN419" s="42"/>
      <c r="CO419" s="42"/>
      <c r="CP419" s="42"/>
      <c r="CQ419" s="42"/>
      <c r="CR419" s="42"/>
      <c r="CS419" s="42"/>
      <c r="CT419" s="42"/>
      <c r="CU419" s="42"/>
      <c r="CV419" s="42"/>
      <c r="CW419" s="42"/>
      <c r="CX419" s="42"/>
      <c r="CY419" s="42"/>
      <c r="CZ419" s="42"/>
      <c r="DA419" s="42"/>
      <c r="DB419" s="42"/>
      <c r="DC419" s="42"/>
      <c r="DD419" s="42"/>
      <c r="DE419" s="42"/>
      <c r="DF419" s="42"/>
      <c r="DG419" s="42"/>
      <c r="DH419" s="42"/>
      <c r="DI419" s="42"/>
      <c r="DJ419" s="42"/>
      <c r="DK419" s="42"/>
      <c r="DL419" s="42"/>
      <c r="DM419" s="42"/>
      <c r="DN419" s="42"/>
      <c r="DO419" s="42"/>
      <c r="DP419" s="42"/>
      <c r="DQ419" s="42"/>
      <c r="DR419" s="42"/>
      <c r="DS419" s="42"/>
      <c r="DT419" s="42"/>
      <c r="DU419" s="48"/>
      <c r="DV419" s="305"/>
      <c r="DW419" s="48"/>
      <c r="DX419" s="48"/>
      <c r="DY419" s="305"/>
      <c r="DZ419" s="186"/>
      <c r="EA419" s="185"/>
      <c r="EB419" s="48"/>
      <c r="EC419" s="48"/>
      <c r="ED419" s="305"/>
      <c r="EE419" s="48"/>
      <c r="EF419" s="305"/>
      <c r="EG419" s="48"/>
      <c r="EH419" s="48"/>
      <c r="EI419" s="306"/>
      <c r="EJ419" s="48"/>
    </row>
    <row r="420" spans="1:191" ht="15.6">
      <c r="A420" s="395" t="s">
        <v>574</v>
      </c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  <c r="AA420" s="42"/>
      <c r="AB420" s="42"/>
      <c r="AC420" s="42"/>
      <c r="AD420" s="42"/>
      <c r="AE420" s="42"/>
      <c r="AF420" s="42"/>
      <c r="AG420" s="42"/>
      <c r="AH420" s="42"/>
      <c r="AI420" s="42"/>
      <c r="AJ420" s="42"/>
      <c r="AK420" s="42"/>
      <c r="AL420" s="42"/>
      <c r="AM420" s="42"/>
      <c r="AN420" s="42"/>
      <c r="AO420" s="42"/>
      <c r="AP420" s="42"/>
      <c r="AQ420" s="42"/>
      <c r="AR420" s="42"/>
      <c r="AS420" s="42"/>
      <c r="AT420" s="42"/>
      <c r="AU420" s="42"/>
      <c r="AV420" s="42"/>
      <c r="AW420" s="42"/>
      <c r="AX420" s="42"/>
      <c r="AY420" s="42"/>
      <c r="AZ420" s="42"/>
      <c r="BA420" s="42"/>
      <c r="BB420" s="42"/>
      <c r="BC420" s="42"/>
      <c r="BD420" s="42"/>
      <c r="BE420" s="42"/>
      <c r="BF420" s="42"/>
      <c r="BG420" s="42"/>
      <c r="BH420" s="42"/>
      <c r="BI420" s="42"/>
      <c r="BJ420" s="42"/>
      <c r="BK420" s="42"/>
      <c r="BL420" s="42"/>
      <c r="BM420" s="42"/>
      <c r="BN420" s="42"/>
      <c r="BO420" s="42"/>
      <c r="BP420" s="42"/>
      <c r="BQ420" s="42"/>
      <c r="BR420" s="42"/>
      <c r="BS420" s="42"/>
      <c r="BT420" s="42"/>
      <c r="BU420" s="42"/>
      <c r="BV420" s="42"/>
      <c r="BW420" s="42"/>
      <c r="BX420" s="42"/>
      <c r="BY420" s="42"/>
      <c r="BZ420" s="42"/>
      <c r="CA420" s="42"/>
      <c r="CB420" s="42"/>
      <c r="CC420" s="42"/>
      <c r="CD420" s="42"/>
      <c r="CE420" s="42"/>
      <c r="CF420" s="42"/>
      <c r="CG420" s="42"/>
      <c r="CH420" s="42"/>
      <c r="CI420" s="42"/>
      <c r="CJ420" s="42"/>
      <c r="CK420" s="42"/>
      <c r="CL420" s="42"/>
      <c r="CM420" s="42"/>
      <c r="CN420" s="42"/>
      <c r="CO420" s="42"/>
      <c r="CP420" s="42"/>
      <c r="CQ420" s="42"/>
      <c r="CR420" s="42"/>
      <c r="CS420" s="42"/>
      <c r="CT420" s="42"/>
      <c r="CU420" s="42"/>
      <c r="CV420" s="42"/>
      <c r="CW420" s="42"/>
      <c r="CX420" s="42"/>
      <c r="CY420" s="42"/>
      <c r="CZ420" s="42"/>
      <c r="DA420" s="42"/>
      <c r="DB420" s="42"/>
      <c r="DC420" s="42"/>
      <c r="DD420" s="42"/>
      <c r="DE420" s="42"/>
      <c r="DF420" s="42"/>
      <c r="DG420" s="42"/>
      <c r="DH420" s="42"/>
      <c r="DI420" s="42"/>
      <c r="DJ420" s="42"/>
      <c r="DK420" s="42"/>
      <c r="DL420" s="42"/>
      <c r="DM420" s="42"/>
      <c r="DN420" s="42"/>
      <c r="DO420" s="42"/>
      <c r="DP420" s="42"/>
      <c r="DQ420" s="42"/>
      <c r="DR420" s="42"/>
      <c r="DS420" s="42"/>
      <c r="DT420" s="42"/>
      <c r="DU420" s="48"/>
      <c r="DV420" s="305"/>
      <c r="DW420" s="48"/>
      <c r="DX420" s="48"/>
      <c r="DY420" s="305"/>
      <c r="DZ420" s="186"/>
      <c r="EA420" s="185"/>
      <c r="EB420" s="48"/>
      <c r="EC420" s="48"/>
      <c r="ED420" s="305"/>
      <c r="EE420" s="48"/>
      <c r="EF420" s="305"/>
      <c r="EG420" s="48"/>
      <c r="EH420" s="48"/>
      <c r="EI420" s="306"/>
      <c r="EJ420" s="48"/>
    </row>
  </sheetData>
  <mergeCells count="15">
    <mergeCell ref="A127:A131"/>
    <mergeCell ref="EE2:EE3"/>
    <mergeCell ref="EF2:EF3"/>
    <mergeCell ref="EG2:EG3"/>
    <mergeCell ref="EH2:EH3"/>
    <mergeCell ref="EI2:EI3"/>
    <mergeCell ref="DV2:DV3"/>
    <mergeCell ref="DW2:DW3"/>
    <mergeCell ref="DX2:DX3"/>
    <mergeCell ref="DY2:DY3"/>
    <mergeCell ref="DZ2:DZ3"/>
    <mergeCell ref="EA2:EA3"/>
    <mergeCell ref="EB2:EB3"/>
    <mergeCell ref="EC2:EC3"/>
    <mergeCell ref="ED2:ED3"/>
  </mergeCells>
  <phoneticPr fontId="2" type="noConversion"/>
  <conditionalFormatting sqref="D4:DU125">
    <cfRule type="cellIs" priority="3" stopIfTrue="1" operator="lessThan">
      <formula>0</formula>
    </cfRule>
  </conditionalFormatting>
  <conditionalFormatting sqref="EE91:EE104 EI91:EI92 EG91:EG104 DW91:DX104 DZ91:DZ104 EB91:EC104">
    <cfRule type="cellIs" priority="2" stopIfTrue="1" operator="lessThan">
      <formula>0</formula>
    </cfRule>
  </conditionalFormatting>
  <conditionalFormatting sqref="D126:DU132">
    <cfRule type="cellIs" priority="1" stopIfTrue="1" operator="lessThan">
      <formula>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E433"/>
  <sheetViews>
    <sheetView workbookViewId="0">
      <pane xSplit="3" ySplit="3" topLeftCell="D393" activePane="bottomRight" state="frozen"/>
      <selection pane="topRight" activeCell="D1" sqref="D1"/>
      <selection pane="bottomLeft" activeCell="A4" sqref="A4"/>
      <selection pane="bottomRight" activeCell="D403" sqref="D403:J404"/>
    </sheetView>
  </sheetViews>
  <sheetFormatPr defaultColWidth="9.25" defaultRowHeight="13.2"/>
  <cols>
    <col min="1" max="1" width="9.25" style="12"/>
    <col min="2" max="2" width="24.625" style="9" customWidth="1"/>
    <col min="3" max="3" width="24.625" style="12" customWidth="1"/>
    <col min="4" max="4" width="12.75" style="9" customWidth="1"/>
    <col min="5" max="5" width="11.375" style="9" customWidth="1"/>
    <col min="6" max="6" width="13.375" style="9" customWidth="1"/>
    <col min="7" max="7" width="11.625" style="9" customWidth="1"/>
    <col min="8" max="8" width="15.375" style="9" customWidth="1"/>
    <col min="9" max="10" width="12.625" style="9" customWidth="1"/>
    <col min="11" max="11" width="13.25" style="9" customWidth="1"/>
    <col min="12" max="13" width="13.625" style="9" customWidth="1"/>
    <col min="14" max="14" width="13" style="9" customWidth="1"/>
    <col min="15" max="16" width="12.375" style="9" customWidth="1"/>
    <col min="17" max="17" width="12.75" style="9" customWidth="1"/>
    <col min="18" max="18" width="12.625" style="9" customWidth="1"/>
    <col min="19" max="19" width="13.375" style="9" customWidth="1"/>
    <col min="20" max="20" width="14.75" style="9" customWidth="1"/>
    <col min="21" max="21" width="14" style="9" customWidth="1"/>
    <col min="22" max="22" width="14.75" style="9" customWidth="1"/>
    <col min="23" max="23" width="14.625" style="9" customWidth="1"/>
    <col min="24" max="24" width="11.375" style="9" customWidth="1"/>
    <col min="25" max="25" width="11.75" style="9" customWidth="1"/>
    <col min="26" max="26" width="14.375" style="9" customWidth="1"/>
    <col min="27" max="27" width="11.625" style="9" customWidth="1"/>
    <col min="28" max="28" width="15" style="9" customWidth="1"/>
    <col min="29" max="30" width="14.375" style="9" customWidth="1"/>
    <col min="31" max="31" width="12.625" style="9" customWidth="1"/>
    <col min="32" max="32" width="15" style="9" customWidth="1"/>
    <col min="33" max="33" width="12.625" style="9" customWidth="1"/>
    <col min="34" max="34" width="17" style="9" customWidth="1"/>
    <col min="35" max="35" width="23.75" style="9" customWidth="1"/>
    <col min="36" max="36" width="10.375" style="9" customWidth="1"/>
    <col min="37" max="37" width="10.625" style="9" customWidth="1"/>
    <col min="38" max="38" width="13.375" style="9" customWidth="1"/>
    <col min="39" max="39" width="22.625" style="9" customWidth="1"/>
    <col min="40" max="40" width="15.625" style="9" customWidth="1"/>
    <col min="41" max="41" width="9.375" style="9" customWidth="1"/>
    <col min="42" max="42" width="10.75" style="9" customWidth="1"/>
    <col min="43" max="43" width="10" style="9" customWidth="1"/>
    <col min="44" max="44" width="12.25" style="9" customWidth="1"/>
    <col min="45" max="45" width="18.25" style="9" customWidth="1"/>
    <col min="46" max="46" width="11" style="9" customWidth="1"/>
    <col min="47" max="47" width="14.375" style="9" customWidth="1"/>
    <col min="48" max="48" width="16.625" style="9" customWidth="1"/>
    <col min="49" max="49" width="13.375" style="9" customWidth="1"/>
    <col min="50" max="50" width="12.25" style="9" customWidth="1"/>
    <col min="51" max="51" width="10.375" style="9" customWidth="1"/>
    <col min="52" max="52" width="10.25" style="9" customWidth="1"/>
    <col min="53" max="53" width="12.75" style="9" customWidth="1"/>
    <col min="54" max="54" width="12.625" style="9" customWidth="1"/>
    <col min="55" max="55" width="19.375" style="9" customWidth="1"/>
    <col min="56" max="56" width="13.625" style="9" customWidth="1"/>
    <col min="57" max="57" width="11.25" style="9" customWidth="1"/>
    <col min="58" max="58" width="12.625" style="9" customWidth="1"/>
    <col min="59" max="59" width="16.75" style="9" customWidth="1"/>
    <col min="60" max="60" width="11" style="9" customWidth="1"/>
    <col min="61" max="61" width="9.75" style="9" customWidth="1"/>
    <col min="62" max="62" width="13.375" style="9" customWidth="1"/>
    <col min="63" max="63" width="12.25" style="9" customWidth="1"/>
    <col min="64" max="64" width="13.625" style="9" customWidth="1"/>
    <col min="65" max="65" width="13.375" style="9" customWidth="1"/>
    <col min="66" max="66" width="12.375" style="9" customWidth="1"/>
    <col min="67" max="67" width="12.625" style="9" customWidth="1"/>
    <col min="68" max="68" width="12" style="9" customWidth="1"/>
    <col min="69" max="69" width="15" style="9" customWidth="1"/>
    <col min="70" max="70" width="18" style="9" customWidth="1"/>
    <col min="71" max="71" width="12.75" style="9" customWidth="1"/>
    <col min="72" max="72" width="15.75" style="9" customWidth="1"/>
    <col min="73" max="73" width="20.375" style="9" customWidth="1"/>
    <col min="74" max="74" width="20" style="9" customWidth="1"/>
    <col min="75" max="75" width="13.375" style="9" customWidth="1"/>
    <col min="76" max="76" width="15.75" style="9" customWidth="1"/>
    <col min="77" max="77" width="11.75" style="9" customWidth="1"/>
    <col min="78" max="78" width="11.375" style="9" customWidth="1"/>
    <col min="79" max="79" width="13.625" style="9" customWidth="1"/>
    <col min="80" max="80" width="10.625" style="9" customWidth="1"/>
    <col min="81" max="81" width="17.625" style="9" customWidth="1"/>
    <col min="82" max="82" width="18.25" style="9" customWidth="1"/>
    <col min="83" max="83" width="14.625" style="9" customWidth="1"/>
    <col min="84" max="84" width="14.375" style="9" customWidth="1"/>
    <col min="85" max="85" width="14" style="9" customWidth="1"/>
    <col min="86" max="86" width="14.375" style="9" customWidth="1"/>
    <col min="87" max="88" width="11.75" style="9" customWidth="1"/>
    <col min="89" max="89" width="11.625" style="9" customWidth="1"/>
    <col min="90" max="90" width="12.375" style="9" customWidth="1"/>
    <col min="91" max="91" width="17.25" style="9" customWidth="1"/>
    <col min="92" max="92" width="14.375" style="9" customWidth="1"/>
    <col min="93" max="93" width="21.25" style="9" customWidth="1"/>
    <col min="94" max="94" width="13.625" style="9" customWidth="1"/>
    <col min="95" max="95" width="16.75" style="9" customWidth="1"/>
    <col min="96" max="96" width="13.375" style="9" customWidth="1"/>
    <col min="97" max="97" width="14.375" style="9" customWidth="1"/>
    <col min="98" max="98" width="13.375" style="9" customWidth="1"/>
    <col min="99" max="99" width="10.375" style="9" customWidth="1"/>
    <col min="100" max="100" width="11.625" style="9" customWidth="1"/>
    <col min="101" max="101" width="13.375" style="9" customWidth="1"/>
    <col min="102" max="102" width="12.25" style="9" customWidth="1"/>
    <col min="103" max="103" width="11.25" style="9" customWidth="1"/>
    <col min="104" max="104" width="11.375" style="9" customWidth="1"/>
    <col min="105" max="105" width="18.25" style="9" customWidth="1"/>
    <col min="106" max="106" width="12.625" style="9" customWidth="1"/>
    <col min="107" max="107" width="11.625" style="9" customWidth="1"/>
    <col min="108" max="108" width="18.25" style="9" customWidth="1"/>
    <col min="109" max="110" width="11.625" style="9" customWidth="1"/>
    <col min="111" max="111" width="12" style="9" customWidth="1"/>
    <col min="112" max="112" width="12.375" style="9" customWidth="1"/>
    <col min="113" max="113" width="14.375" style="9" customWidth="1"/>
    <col min="114" max="114" width="18.25" style="9" customWidth="1"/>
    <col min="115" max="115" width="10" style="9" customWidth="1"/>
    <col min="116" max="116" width="11.625" style="9" customWidth="1"/>
    <col min="117" max="117" width="10.625" style="9" customWidth="1"/>
    <col min="118" max="118" width="11.625" style="9" customWidth="1"/>
    <col min="119" max="119" width="11.25" style="9" customWidth="1"/>
    <col min="120" max="120" width="12.625" style="9" customWidth="1"/>
    <col min="121" max="121" width="11.375" style="9" customWidth="1"/>
    <col min="122" max="122" width="19.625" style="9" customWidth="1"/>
    <col min="123" max="123" width="11" style="9" customWidth="1"/>
    <col min="124" max="124" width="11.25" style="9" customWidth="1"/>
    <col min="125" max="125" width="13.75" style="9" customWidth="1"/>
    <col min="126" max="126" width="14" style="9" customWidth="1"/>
    <col min="127" max="127" width="12.625" style="9" customWidth="1"/>
    <col min="128" max="128" width="12.25" style="9" customWidth="1"/>
    <col min="129" max="130" width="12.625" style="9" customWidth="1"/>
    <col min="131" max="131" width="10.75" style="9" customWidth="1"/>
    <col min="132" max="132" width="12.75" style="9" customWidth="1"/>
    <col min="133" max="133" width="11.375" style="9" customWidth="1"/>
    <col min="134" max="134" width="14.625" style="9" customWidth="1"/>
    <col min="135" max="135" width="10.375" style="9" customWidth="1"/>
    <col min="136" max="136" width="10.75" style="9" customWidth="1"/>
    <col min="137" max="137" width="11.75" style="9" customWidth="1"/>
    <col min="138" max="138" width="19" style="20" customWidth="1"/>
    <col min="139" max="140" width="15.375" style="20" customWidth="1"/>
    <col min="141" max="141" width="15.75" style="20" customWidth="1"/>
    <col min="142" max="142" width="14" style="20" customWidth="1"/>
    <col min="143" max="143" width="15.75" style="20" customWidth="1"/>
    <col min="144" max="144" width="13.375" style="20" customWidth="1"/>
    <col min="145" max="145" width="12.75" style="20" customWidth="1"/>
    <col min="146" max="146" width="14.625" style="20" customWidth="1"/>
    <col min="147" max="147" width="14" style="20" customWidth="1"/>
    <col min="148" max="148" width="13" style="20" customWidth="1"/>
    <col min="149" max="149" width="13.25" style="20" customWidth="1"/>
    <col min="150" max="150" width="15.375" style="20" customWidth="1"/>
    <col min="151" max="151" width="13.375" style="20" customWidth="1"/>
    <col min="152" max="152" width="15.25" style="20" customWidth="1"/>
    <col min="153" max="187" width="9.25" style="20"/>
    <col min="188" max="16384" width="9.25" style="9"/>
  </cols>
  <sheetData>
    <row r="1" spans="1:187" ht="17.25" customHeight="1" thickBot="1">
      <c r="B1" s="358" t="s">
        <v>566</v>
      </c>
      <c r="C1" s="7" t="s">
        <v>573</v>
      </c>
    </row>
    <row r="2" spans="1:187" s="12" customFormat="1" ht="39.75" customHeight="1">
      <c r="A2" s="13"/>
      <c r="B2" s="194"/>
      <c r="C2" s="16"/>
      <c r="D2" s="105" t="s">
        <v>433</v>
      </c>
      <c r="E2" s="105" t="s">
        <v>318</v>
      </c>
      <c r="F2" s="105" t="s">
        <v>319</v>
      </c>
      <c r="G2" s="105" t="s">
        <v>97</v>
      </c>
      <c r="H2" s="105" t="s">
        <v>464</v>
      </c>
      <c r="I2" s="105" t="s">
        <v>434</v>
      </c>
      <c r="J2" s="105" t="s">
        <v>466</v>
      </c>
      <c r="K2" s="105" t="s">
        <v>325</v>
      </c>
      <c r="L2" s="105" t="s">
        <v>326</v>
      </c>
      <c r="M2" s="105" t="s">
        <v>490</v>
      </c>
      <c r="N2" s="105" t="s">
        <v>467</v>
      </c>
      <c r="O2" s="105" t="s">
        <v>340</v>
      </c>
      <c r="P2" s="105" t="s">
        <v>468</v>
      </c>
      <c r="Q2" s="105" t="s">
        <v>335</v>
      </c>
      <c r="R2" s="105" t="s">
        <v>332</v>
      </c>
      <c r="S2" s="105" t="s">
        <v>334</v>
      </c>
      <c r="T2" s="105" t="s">
        <v>491</v>
      </c>
      <c r="U2" s="105" t="s">
        <v>492</v>
      </c>
      <c r="V2" s="105" t="s">
        <v>493</v>
      </c>
      <c r="W2" s="105" t="s">
        <v>494</v>
      </c>
      <c r="X2" s="105" t="s">
        <v>495</v>
      </c>
      <c r="Y2" s="105" t="s">
        <v>337</v>
      </c>
      <c r="Z2" s="105" t="s">
        <v>338</v>
      </c>
      <c r="AA2" s="105" t="s">
        <v>339</v>
      </c>
      <c r="AB2" s="105" t="s">
        <v>341</v>
      </c>
      <c r="AC2" s="105" t="s">
        <v>342</v>
      </c>
      <c r="AD2" s="105" t="s">
        <v>343</v>
      </c>
      <c r="AE2" s="105" t="s">
        <v>469</v>
      </c>
      <c r="AF2" s="105" t="s">
        <v>345</v>
      </c>
      <c r="AG2" s="105" t="s">
        <v>347</v>
      </c>
      <c r="AH2" s="105" t="s">
        <v>348</v>
      </c>
      <c r="AI2" s="105" t="s">
        <v>470</v>
      </c>
      <c r="AJ2" s="105" t="s">
        <v>471</v>
      </c>
      <c r="AK2" s="105" t="s">
        <v>351</v>
      </c>
      <c r="AL2" s="105" t="s">
        <v>352</v>
      </c>
      <c r="AM2" s="105" t="s">
        <v>353</v>
      </c>
      <c r="AN2" s="105" t="s">
        <v>355</v>
      </c>
      <c r="AO2" s="105" t="s">
        <v>356</v>
      </c>
      <c r="AP2" s="105" t="s">
        <v>358</v>
      </c>
      <c r="AQ2" s="105" t="s">
        <v>359</v>
      </c>
      <c r="AR2" s="105" t="s">
        <v>360</v>
      </c>
      <c r="AS2" s="105" t="s">
        <v>472</v>
      </c>
      <c r="AT2" s="105" t="s">
        <v>363</v>
      </c>
      <c r="AU2" s="105" t="s">
        <v>473</v>
      </c>
      <c r="AV2" s="105" t="s">
        <v>362</v>
      </c>
      <c r="AW2" s="105" t="s">
        <v>365</v>
      </c>
      <c r="AX2" s="105" t="s">
        <v>366</v>
      </c>
      <c r="AY2" s="105" t="s">
        <v>439</v>
      </c>
      <c r="AZ2" s="105" t="s">
        <v>440</v>
      </c>
      <c r="BA2" s="105" t="s">
        <v>496</v>
      </c>
      <c r="BB2" s="105" t="s">
        <v>497</v>
      </c>
      <c r="BC2" s="105" t="s">
        <v>498</v>
      </c>
      <c r="BD2" s="105" t="s">
        <v>374</v>
      </c>
      <c r="BE2" s="105" t="s">
        <v>375</v>
      </c>
      <c r="BF2" s="105" t="s">
        <v>376</v>
      </c>
      <c r="BG2" s="105" t="s">
        <v>377</v>
      </c>
      <c r="BH2" s="105" t="s">
        <v>441</v>
      </c>
      <c r="BI2" s="105" t="s">
        <v>442</v>
      </c>
      <c r="BJ2" s="105" t="s">
        <v>443</v>
      </c>
      <c r="BK2" s="105" t="s">
        <v>444</v>
      </c>
      <c r="BL2" s="105" t="s">
        <v>445</v>
      </c>
      <c r="BM2" s="105" t="s">
        <v>446</v>
      </c>
      <c r="BN2" s="105" t="s">
        <v>447</v>
      </c>
      <c r="BO2" s="105" t="s">
        <v>382</v>
      </c>
      <c r="BP2" s="105" t="s">
        <v>383</v>
      </c>
      <c r="BQ2" s="105" t="s">
        <v>499</v>
      </c>
      <c r="BR2" s="105" t="s">
        <v>500</v>
      </c>
      <c r="BS2" s="105" t="s">
        <v>448</v>
      </c>
      <c r="BT2" s="105" t="s">
        <v>501</v>
      </c>
      <c r="BU2" s="105" t="s">
        <v>502</v>
      </c>
      <c r="BV2" s="105" t="s">
        <v>385</v>
      </c>
      <c r="BW2" s="105" t="s">
        <v>387</v>
      </c>
      <c r="BX2" s="105" t="s">
        <v>389</v>
      </c>
      <c r="BY2" s="105" t="s">
        <v>475</v>
      </c>
      <c r="BZ2" s="105" t="s">
        <v>391</v>
      </c>
      <c r="CA2" s="105" t="s">
        <v>393</v>
      </c>
      <c r="CB2" s="105" t="s">
        <v>394</v>
      </c>
      <c r="CC2" s="105" t="s">
        <v>503</v>
      </c>
      <c r="CD2" s="105" t="s">
        <v>504</v>
      </c>
      <c r="CE2" s="105" t="s">
        <v>395</v>
      </c>
      <c r="CF2" s="105" t="s">
        <v>396</v>
      </c>
      <c r="CG2" s="105" t="s">
        <v>477</v>
      </c>
      <c r="CH2" s="105" t="s">
        <v>505</v>
      </c>
      <c r="CI2" s="105" t="s">
        <v>397</v>
      </c>
      <c r="CJ2" s="105" t="s">
        <v>450</v>
      </c>
      <c r="CK2" s="105" t="s">
        <v>479</v>
      </c>
      <c r="CL2" s="105" t="s">
        <v>506</v>
      </c>
      <c r="CM2" s="105" t="s">
        <v>400</v>
      </c>
      <c r="CN2" s="105" t="s">
        <v>451</v>
      </c>
      <c r="CO2" s="105" t="s">
        <v>507</v>
      </c>
      <c r="CP2" s="105" t="s">
        <v>404</v>
      </c>
      <c r="CQ2" s="105" t="s">
        <v>354</v>
      </c>
      <c r="CR2" s="105" t="s">
        <v>357</v>
      </c>
      <c r="CS2" s="105" t="s">
        <v>330</v>
      </c>
      <c r="CT2" s="105" t="s">
        <v>405</v>
      </c>
      <c r="CU2" s="105" t="s">
        <v>508</v>
      </c>
      <c r="CV2" s="105" t="s">
        <v>509</v>
      </c>
      <c r="CW2" s="105" t="s">
        <v>510</v>
      </c>
      <c r="CX2" s="105" t="s">
        <v>480</v>
      </c>
      <c r="CY2" s="105" t="s">
        <v>511</v>
      </c>
      <c r="CZ2" s="105" t="s">
        <v>410</v>
      </c>
      <c r="DA2" s="105" t="s">
        <v>512</v>
      </c>
      <c r="DB2" s="105" t="s">
        <v>412</v>
      </c>
      <c r="DC2" s="105" t="s">
        <v>457</v>
      </c>
      <c r="DD2" s="105" t="s">
        <v>458</v>
      </c>
      <c r="DE2" s="105" t="s">
        <v>513</v>
      </c>
      <c r="DF2" s="105" t="s">
        <v>514</v>
      </c>
      <c r="DG2" s="105" t="s">
        <v>482</v>
      </c>
      <c r="DH2" s="105" t="s">
        <v>460</v>
      </c>
      <c r="DI2" s="105" t="s">
        <v>415</v>
      </c>
      <c r="DJ2" s="105" t="s">
        <v>430</v>
      </c>
      <c r="DK2" s="105" t="s">
        <v>431</v>
      </c>
      <c r="DL2" s="105" t="s">
        <v>420</v>
      </c>
      <c r="DM2" s="105" t="s">
        <v>483</v>
      </c>
      <c r="DN2" s="105" t="s">
        <v>459</v>
      </c>
      <c r="DO2" s="105" t="s">
        <v>461</v>
      </c>
      <c r="DP2" s="105" t="s">
        <v>428</v>
      </c>
      <c r="DQ2" s="105" t="s">
        <v>515</v>
      </c>
      <c r="DR2" s="105" t="s">
        <v>516</v>
      </c>
      <c r="DS2" s="105" t="s">
        <v>485</v>
      </c>
      <c r="DT2" s="105" t="s">
        <v>486</v>
      </c>
      <c r="DU2" s="105" t="s">
        <v>517</v>
      </c>
      <c r="DV2" s="105" t="s">
        <v>518</v>
      </c>
      <c r="DW2" s="105" t="s">
        <v>422</v>
      </c>
      <c r="DX2" s="105" t="s">
        <v>463</v>
      </c>
      <c r="DY2" s="105" t="s">
        <v>426</v>
      </c>
      <c r="DZ2" s="105" t="s">
        <v>423</v>
      </c>
      <c r="EA2" s="105" t="s">
        <v>519</v>
      </c>
      <c r="EB2" s="105" t="s">
        <v>425</v>
      </c>
      <c r="EC2" s="105" t="s">
        <v>520</v>
      </c>
      <c r="ED2" s="105" t="s">
        <v>521</v>
      </c>
      <c r="EE2" s="105" t="s">
        <v>522</v>
      </c>
      <c r="EF2" s="105" t="s">
        <v>424</v>
      </c>
      <c r="EG2" s="105" t="s">
        <v>462</v>
      </c>
      <c r="EH2" s="334" t="s">
        <v>432</v>
      </c>
      <c r="EI2" s="592" t="s">
        <v>553</v>
      </c>
      <c r="EJ2" s="596" t="s">
        <v>531</v>
      </c>
      <c r="EK2" s="575" t="s">
        <v>551</v>
      </c>
      <c r="EL2" s="577" t="s">
        <v>552</v>
      </c>
      <c r="EM2" s="575" t="s">
        <v>301</v>
      </c>
      <c r="EN2" s="577" t="s">
        <v>302</v>
      </c>
      <c r="EO2" s="575" t="s">
        <v>535</v>
      </c>
      <c r="EP2" s="575" t="s">
        <v>536</v>
      </c>
      <c r="EQ2" s="577" t="s">
        <v>303</v>
      </c>
      <c r="ER2" s="575" t="s">
        <v>537</v>
      </c>
      <c r="ES2" s="577" t="s">
        <v>538</v>
      </c>
      <c r="ET2" s="569" t="s">
        <v>539</v>
      </c>
      <c r="EU2" s="590" t="s">
        <v>540</v>
      </c>
      <c r="EV2" s="592" t="s">
        <v>560</v>
      </c>
      <c r="EW2" s="265"/>
      <c r="EX2" s="265"/>
      <c r="EY2" s="265"/>
      <c r="EZ2" s="265"/>
      <c r="FA2" s="265"/>
      <c r="FB2" s="265"/>
      <c r="FC2" s="265"/>
      <c r="FD2" s="265"/>
      <c r="FE2" s="265"/>
      <c r="FF2" s="265"/>
      <c r="FG2" s="265"/>
      <c r="FH2" s="265"/>
      <c r="FI2" s="265"/>
      <c r="FJ2" s="265"/>
      <c r="FK2" s="265"/>
      <c r="FL2" s="265"/>
      <c r="FM2" s="265"/>
      <c r="FN2" s="265"/>
      <c r="FO2" s="265"/>
      <c r="FP2" s="265"/>
      <c r="FQ2" s="265"/>
      <c r="FR2" s="265"/>
      <c r="FS2" s="265"/>
      <c r="FT2" s="265"/>
      <c r="FU2" s="265"/>
      <c r="FV2" s="265"/>
      <c r="FW2" s="265"/>
      <c r="FX2" s="265"/>
      <c r="FY2" s="265"/>
      <c r="FZ2" s="265"/>
      <c r="GA2" s="265"/>
      <c r="GB2" s="265"/>
      <c r="GC2" s="265"/>
      <c r="GD2" s="265"/>
      <c r="GE2" s="265"/>
    </row>
    <row r="3" spans="1:187" s="15" customFormat="1" ht="19.5" customHeight="1" thickBot="1">
      <c r="A3" s="594" t="s">
        <v>299</v>
      </c>
      <c r="B3" s="595"/>
      <c r="C3" s="14"/>
      <c r="D3" s="111">
        <v>1</v>
      </c>
      <c r="E3" s="111">
        <v>2</v>
      </c>
      <c r="F3" s="111">
        <v>3</v>
      </c>
      <c r="G3" s="111">
        <v>4</v>
      </c>
      <c r="H3" s="111">
        <v>5</v>
      </c>
      <c r="I3" s="111">
        <v>6</v>
      </c>
      <c r="J3" s="111">
        <v>7</v>
      </c>
      <c r="K3" s="111">
        <v>8</v>
      </c>
      <c r="L3" s="111">
        <v>9</v>
      </c>
      <c r="M3" s="111">
        <v>10</v>
      </c>
      <c r="N3" s="111">
        <v>11</v>
      </c>
      <c r="O3" s="111">
        <v>12</v>
      </c>
      <c r="P3" s="111">
        <v>13</v>
      </c>
      <c r="Q3" s="111">
        <v>14</v>
      </c>
      <c r="R3" s="111">
        <v>15</v>
      </c>
      <c r="S3" s="111">
        <v>16</v>
      </c>
      <c r="T3" s="111">
        <v>17</v>
      </c>
      <c r="U3" s="111">
        <v>18</v>
      </c>
      <c r="V3" s="111">
        <v>19</v>
      </c>
      <c r="W3" s="111">
        <v>20</v>
      </c>
      <c r="X3" s="111">
        <v>21</v>
      </c>
      <c r="Y3" s="111">
        <v>22</v>
      </c>
      <c r="Z3" s="111">
        <v>23</v>
      </c>
      <c r="AA3" s="111">
        <v>24</v>
      </c>
      <c r="AB3" s="111">
        <v>25</v>
      </c>
      <c r="AC3" s="111">
        <v>26</v>
      </c>
      <c r="AD3" s="111">
        <v>27</v>
      </c>
      <c r="AE3" s="111">
        <v>28</v>
      </c>
      <c r="AF3" s="111">
        <v>29</v>
      </c>
      <c r="AG3" s="111">
        <v>30</v>
      </c>
      <c r="AH3" s="111">
        <v>31</v>
      </c>
      <c r="AI3" s="111">
        <v>32</v>
      </c>
      <c r="AJ3" s="111">
        <v>33</v>
      </c>
      <c r="AK3" s="111">
        <v>34</v>
      </c>
      <c r="AL3" s="111">
        <v>35</v>
      </c>
      <c r="AM3" s="111">
        <v>36</v>
      </c>
      <c r="AN3" s="111">
        <v>37</v>
      </c>
      <c r="AO3" s="111">
        <v>38</v>
      </c>
      <c r="AP3" s="111">
        <v>39</v>
      </c>
      <c r="AQ3" s="111">
        <v>40</v>
      </c>
      <c r="AR3" s="111">
        <v>41</v>
      </c>
      <c r="AS3" s="111">
        <v>42</v>
      </c>
      <c r="AT3" s="111">
        <v>43</v>
      </c>
      <c r="AU3" s="111">
        <v>44</v>
      </c>
      <c r="AV3" s="111">
        <v>45</v>
      </c>
      <c r="AW3" s="111">
        <v>46</v>
      </c>
      <c r="AX3" s="111">
        <v>47</v>
      </c>
      <c r="AY3" s="111">
        <v>48</v>
      </c>
      <c r="AZ3" s="111">
        <v>49</v>
      </c>
      <c r="BA3" s="111">
        <v>50</v>
      </c>
      <c r="BB3" s="111">
        <v>51</v>
      </c>
      <c r="BC3" s="111">
        <v>52</v>
      </c>
      <c r="BD3" s="111">
        <v>53</v>
      </c>
      <c r="BE3" s="111">
        <v>54</v>
      </c>
      <c r="BF3" s="111">
        <v>55</v>
      </c>
      <c r="BG3" s="111">
        <v>56</v>
      </c>
      <c r="BH3" s="111">
        <v>57</v>
      </c>
      <c r="BI3" s="111">
        <v>58</v>
      </c>
      <c r="BJ3" s="111">
        <v>59</v>
      </c>
      <c r="BK3" s="111">
        <v>60</v>
      </c>
      <c r="BL3" s="111">
        <v>61</v>
      </c>
      <c r="BM3" s="111">
        <v>62</v>
      </c>
      <c r="BN3" s="111">
        <v>63</v>
      </c>
      <c r="BO3" s="111">
        <v>64</v>
      </c>
      <c r="BP3" s="111">
        <v>65</v>
      </c>
      <c r="BQ3" s="111">
        <v>66</v>
      </c>
      <c r="BR3" s="111">
        <v>67</v>
      </c>
      <c r="BS3" s="111">
        <v>68</v>
      </c>
      <c r="BT3" s="111">
        <v>69</v>
      </c>
      <c r="BU3" s="111">
        <v>70</v>
      </c>
      <c r="BV3" s="111">
        <v>71</v>
      </c>
      <c r="BW3" s="111">
        <v>72</v>
      </c>
      <c r="BX3" s="111">
        <v>73</v>
      </c>
      <c r="BY3" s="111">
        <v>74</v>
      </c>
      <c r="BZ3" s="111">
        <v>75</v>
      </c>
      <c r="CA3" s="111">
        <v>76</v>
      </c>
      <c r="CB3" s="111">
        <v>77</v>
      </c>
      <c r="CC3" s="111">
        <v>78</v>
      </c>
      <c r="CD3" s="111">
        <v>79</v>
      </c>
      <c r="CE3" s="111">
        <v>80</v>
      </c>
      <c r="CF3" s="111">
        <v>81</v>
      </c>
      <c r="CG3" s="111">
        <v>82</v>
      </c>
      <c r="CH3" s="111">
        <v>83</v>
      </c>
      <c r="CI3" s="111">
        <v>84</v>
      </c>
      <c r="CJ3" s="111">
        <v>85</v>
      </c>
      <c r="CK3" s="111">
        <v>86</v>
      </c>
      <c r="CL3" s="111">
        <v>87</v>
      </c>
      <c r="CM3" s="111">
        <v>88</v>
      </c>
      <c r="CN3" s="111">
        <v>89</v>
      </c>
      <c r="CO3" s="111">
        <v>90</v>
      </c>
      <c r="CP3" s="111">
        <v>91</v>
      </c>
      <c r="CQ3" s="111">
        <v>92</v>
      </c>
      <c r="CR3" s="111">
        <v>93</v>
      </c>
      <c r="CS3" s="111">
        <v>94</v>
      </c>
      <c r="CT3" s="111">
        <v>95</v>
      </c>
      <c r="CU3" s="111">
        <v>96</v>
      </c>
      <c r="CV3" s="111">
        <v>97</v>
      </c>
      <c r="CW3" s="111">
        <v>98</v>
      </c>
      <c r="CX3" s="111">
        <v>99</v>
      </c>
      <c r="CY3" s="111">
        <v>100</v>
      </c>
      <c r="CZ3" s="111">
        <v>101</v>
      </c>
      <c r="DA3" s="111">
        <v>102</v>
      </c>
      <c r="DB3" s="111">
        <v>103</v>
      </c>
      <c r="DC3" s="111">
        <v>104</v>
      </c>
      <c r="DD3" s="111">
        <v>105</v>
      </c>
      <c r="DE3" s="111">
        <v>106</v>
      </c>
      <c r="DF3" s="111">
        <v>107</v>
      </c>
      <c r="DG3" s="111">
        <v>108</v>
      </c>
      <c r="DH3" s="111">
        <v>109</v>
      </c>
      <c r="DI3" s="111">
        <v>110</v>
      </c>
      <c r="DJ3" s="111">
        <v>111</v>
      </c>
      <c r="DK3" s="111">
        <v>112</v>
      </c>
      <c r="DL3" s="111">
        <v>113</v>
      </c>
      <c r="DM3" s="111">
        <v>114</v>
      </c>
      <c r="DN3" s="111">
        <v>115</v>
      </c>
      <c r="DO3" s="111">
        <v>116</v>
      </c>
      <c r="DP3" s="111">
        <v>117</v>
      </c>
      <c r="DQ3" s="111">
        <v>118</v>
      </c>
      <c r="DR3" s="111">
        <v>119</v>
      </c>
      <c r="DS3" s="111">
        <v>120</v>
      </c>
      <c r="DT3" s="111">
        <v>121</v>
      </c>
      <c r="DU3" s="111">
        <v>122</v>
      </c>
      <c r="DV3" s="111">
        <v>123</v>
      </c>
      <c r="DW3" s="111">
        <v>124</v>
      </c>
      <c r="DX3" s="111">
        <v>125</v>
      </c>
      <c r="DY3" s="111">
        <v>126</v>
      </c>
      <c r="DZ3" s="111">
        <v>127</v>
      </c>
      <c r="EA3" s="111">
        <v>128</v>
      </c>
      <c r="EB3" s="111">
        <v>129</v>
      </c>
      <c r="EC3" s="111">
        <v>130</v>
      </c>
      <c r="ED3" s="111">
        <v>131</v>
      </c>
      <c r="EE3" s="111">
        <v>132</v>
      </c>
      <c r="EF3" s="111">
        <v>133</v>
      </c>
      <c r="EG3" s="111">
        <v>134</v>
      </c>
      <c r="EH3" s="335">
        <v>135</v>
      </c>
      <c r="EI3" s="593"/>
      <c r="EJ3" s="597"/>
      <c r="EK3" s="586"/>
      <c r="EL3" s="587"/>
      <c r="EM3" s="586"/>
      <c r="EN3" s="587"/>
      <c r="EO3" s="586"/>
      <c r="EP3" s="586"/>
      <c r="EQ3" s="587"/>
      <c r="ER3" s="586"/>
      <c r="ES3" s="587"/>
      <c r="ET3" s="585"/>
      <c r="EU3" s="591"/>
      <c r="EV3" s="593"/>
      <c r="EW3" s="20"/>
      <c r="EX3" s="20"/>
      <c r="EY3" s="20"/>
      <c r="EZ3" s="20"/>
      <c r="FA3" s="20"/>
      <c r="FB3" s="20"/>
      <c r="FC3" s="20"/>
      <c r="FD3" s="20"/>
      <c r="FE3" s="20"/>
      <c r="FF3" s="20"/>
      <c r="FG3" s="20"/>
      <c r="FH3" s="20"/>
      <c r="FI3" s="20"/>
      <c r="FJ3" s="20"/>
      <c r="FK3" s="20"/>
      <c r="FL3" s="20"/>
      <c r="FM3" s="20"/>
      <c r="FN3" s="20"/>
      <c r="FO3" s="20"/>
      <c r="FP3" s="20"/>
      <c r="FQ3" s="20"/>
      <c r="FR3" s="20"/>
      <c r="FS3" s="20"/>
      <c r="FT3" s="20"/>
      <c r="FU3" s="20"/>
      <c r="FV3" s="20"/>
      <c r="FW3" s="20"/>
      <c r="FX3" s="20"/>
      <c r="FY3" s="20"/>
      <c r="FZ3" s="20"/>
      <c r="GA3" s="20"/>
      <c r="GB3" s="20"/>
      <c r="GC3" s="20"/>
      <c r="GD3" s="20"/>
      <c r="GE3" s="20"/>
    </row>
    <row r="4" spans="1:187" ht="19.5" customHeight="1">
      <c r="A4" s="349">
        <v>1</v>
      </c>
      <c r="B4" s="104" t="s">
        <v>433</v>
      </c>
      <c r="C4" s="201">
        <v>1</v>
      </c>
      <c r="D4" s="197">
        <v>21086504.762368001</v>
      </c>
      <c r="E4" s="198">
        <v>245502.11741554175</v>
      </c>
      <c r="F4" s="198">
        <v>19772186.074849647</v>
      </c>
      <c r="G4" s="198">
        <v>1375380.9866190557</v>
      </c>
      <c r="H4" s="198">
        <v>1415443.0972221252</v>
      </c>
      <c r="I4" s="198">
        <v>1918.3610333179288</v>
      </c>
      <c r="J4" s="198">
        <v>0</v>
      </c>
      <c r="K4" s="198">
        <v>0</v>
      </c>
      <c r="L4" s="198">
        <v>1598.4699444056243</v>
      </c>
      <c r="M4" s="198">
        <v>4192.6336001261698</v>
      </c>
      <c r="N4" s="198">
        <v>25657772.74196114</v>
      </c>
      <c r="O4" s="198">
        <v>15055461.872043893</v>
      </c>
      <c r="P4" s="198">
        <v>19888436.481035046</v>
      </c>
      <c r="Q4" s="198">
        <v>2953843.2913770666</v>
      </c>
      <c r="R4" s="198">
        <v>285946.94532753591</v>
      </c>
      <c r="S4" s="198">
        <v>150693.9433243587</v>
      </c>
      <c r="T4" s="198">
        <v>14835422.858369648</v>
      </c>
      <c r="U4" s="198">
        <v>1157423.7582169157</v>
      </c>
      <c r="V4" s="198">
        <v>289316.44179159967</v>
      </c>
      <c r="W4" s="198">
        <v>2595093.3492748947</v>
      </c>
      <c r="X4" s="198">
        <v>6477846.4361962788</v>
      </c>
      <c r="Y4" s="198">
        <v>5360247.4340040321</v>
      </c>
      <c r="Z4" s="198">
        <v>3031672.5806836188</v>
      </c>
      <c r="AA4" s="198">
        <v>3811673.7074004128</v>
      </c>
      <c r="AB4" s="198">
        <v>18343529.139795981</v>
      </c>
      <c r="AC4" s="198">
        <v>37341.007718880814</v>
      </c>
      <c r="AD4" s="198">
        <v>4488813.8185582897</v>
      </c>
      <c r="AE4" s="198">
        <v>523616.5656629561</v>
      </c>
      <c r="AF4" s="198">
        <v>344223.669798135</v>
      </c>
      <c r="AG4" s="198">
        <v>177939.49399546278</v>
      </c>
      <c r="AH4" s="198">
        <v>211645.50110411964</v>
      </c>
      <c r="AI4" s="198">
        <v>812001.85291857226</v>
      </c>
      <c r="AJ4" s="198">
        <v>0</v>
      </c>
      <c r="AK4" s="198">
        <v>3755248.334724789</v>
      </c>
      <c r="AL4" s="198">
        <v>0</v>
      </c>
      <c r="AM4" s="198">
        <v>9165.3440266067901</v>
      </c>
      <c r="AN4" s="198">
        <v>0</v>
      </c>
      <c r="AO4" s="198">
        <v>0</v>
      </c>
      <c r="AP4" s="198">
        <v>0</v>
      </c>
      <c r="AQ4" s="198">
        <v>44469.813669484422</v>
      </c>
      <c r="AR4" s="198">
        <v>119929.21746144856</v>
      </c>
      <c r="AS4" s="198">
        <v>111613.56203463834</v>
      </c>
      <c r="AT4" s="198">
        <v>34996.498032561802</v>
      </c>
      <c r="AU4" s="198">
        <v>124465.09294490743</v>
      </c>
      <c r="AV4" s="198">
        <v>98997.768677708431</v>
      </c>
      <c r="AW4" s="198">
        <v>5050126.2809154978</v>
      </c>
      <c r="AX4" s="198">
        <v>420491.21510158374</v>
      </c>
      <c r="AY4" s="198">
        <v>4033.1507663118186</v>
      </c>
      <c r="AZ4" s="198">
        <v>0</v>
      </c>
      <c r="BA4" s="198">
        <v>8780.4698516981643</v>
      </c>
      <c r="BB4" s="198">
        <v>10543.753554462062</v>
      </c>
      <c r="BC4" s="198">
        <v>9530.8847756028626</v>
      </c>
      <c r="BD4" s="198">
        <v>60.26276302881773</v>
      </c>
      <c r="BE4" s="198">
        <v>8647.2337288603721</v>
      </c>
      <c r="BF4" s="198">
        <v>3723.5942891425861</v>
      </c>
      <c r="BG4" s="198">
        <v>217.50593734487433</v>
      </c>
      <c r="BH4" s="198">
        <v>0</v>
      </c>
      <c r="BI4" s="198">
        <v>0</v>
      </c>
      <c r="BJ4" s="198">
        <v>0</v>
      </c>
      <c r="BK4" s="198">
        <v>0</v>
      </c>
      <c r="BL4" s="198">
        <v>0</v>
      </c>
      <c r="BM4" s="198">
        <v>0</v>
      </c>
      <c r="BN4" s="198">
        <v>0</v>
      </c>
      <c r="BO4" s="198">
        <v>0</v>
      </c>
      <c r="BP4" s="198">
        <v>0</v>
      </c>
      <c r="BQ4" s="198">
        <v>0</v>
      </c>
      <c r="BR4" s="198">
        <v>0</v>
      </c>
      <c r="BS4" s="198">
        <v>0</v>
      </c>
      <c r="BT4" s="198">
        <v>548.22973003383356</v>
      </c>
      <c r="BU4" s="198">
        <v>307.49039477613184</v>
      </c>
      <c r="BV4" s="198">
        <v>145.48322907619729</v>
      </c>
      <c r="BW4" s="198">
        <v>2005.0025998339586</v>
      </c>
      <c r="BX4" s="198">
        <v>0</v>
      </c>
      <c r="BY4" s="198">
        <v>0</v>
      </c>
      <c r="BZ4" s="198">
        <v>0</v>
      </c>
      <c r="CA4" s="198">
        <v>0</v>
      </c>
      <c r="CB4" s="198">
        <v>0</v>
      </c>
      <c r="CC4" s="198">
        <v>0</v>
      </c>
      <c r="CD4" s="198">
        <v>0</v>
      </c>
      <c r="CE4" s="198">
        <v>0</v>
      </c>
      <c r="CF4" s="198">
        <v>0</v>
      </c>
      <c r="CG4" s="198">
        <v>0</v>
      </c>
      <c r="CH4" s="198">
        <v>0</v>
      </c>
      <c r="CI4" s="198">
        <v>0</v>
      </c>
      <c r="CJ4" s="198">
        <v>0</v>
      </c>
      <c r="CK4" s="198">
        <v>0</v>
      </c>
      <c r="CL4" s="198">
        <v>0</v>
      </c>
      <c r="CM4" s="198">
        <v>0</v>
      </c>
      <c r="CN4" s="198">
        <v>0</v>
      </c>
      <c r="CO4" s="198">
        <v>748955.04502113047</v>
      </c>
      <c r="CP4" s="198">
        <v>7149.6806311302789</v>
      </c>
      <c r="CQ4" s="198">
        <v>3754.9029587406021</v>
      </c>
      <c r="CR4" s="198">
        <v>917.67699480349859</v>
      </c>
      <c r="CS4" s="198">
        <v>0</v>
      </c>
      <c r="CT4" s="198">
        <v>1374483.356992488</v>
      </c>
      <c r="CU4" s="198">
        <v>4588.6828653139719</v>
      </c>
      <c r="CV4" s="198">
        <v>0</v>
      </c>
      <c r="CW4" s="198">
        <v>1351.305025276477</v>
      </c>
      <c r="CX4" s="198">
        <v>1090.1968365549851</v>
      </c>
      <c r="CY4" s="198">
        <v>0</v>
      </c>
      <c r="CZ4" s="198">
        <v>0</v>
      </c>
      <c r="DA4" s="198">
        <v>13275.408792802969</v>
      </c>
      <c r="DB4" s="198">
        <v>3767638.2390058758</v>
      </c>
      <c r="DC4" s="198">
        <v>0</v>
      </c>
      <c r="DD4" s="198">
        <v>0</v>
      </c>
      <c r="DE4" s="198">
        <v>0</v>
      </c>
      <c r="DF4" s="198">
        <v>0</v>
      </c>
      <c r="DG4" s="198">
        <v>53769.313566731675</v>
      </c>
      <c r="DH4" s="198">
        <v>0</v>
      </c>
      <c r="DI4" s="198">
        <v>2495672.3550288081</v>
      </c>
      <c r="DJ4" s="198">
        <v>0</v>
      </c>
      <c r="DK4" s="198">
        <v>0</v>
      </c>
      <c r="DL4" s="198">
        <v>6725.6899922606108</v>
      </c>
      <c r="DM4" s="198">
        <v>7919.1403775529616</v>
      </c>
      <c r="DN4" s="198">
        <v>192518.27894975862</v>
      </c>
      <c r="DO4" s="198">
        <v>0</v>
      </c>
      <c r="DP4" s="198">
        <v>124445.02628796635</v>
      </c>
      <c r="DQ4" s="198">
        <v>104176.52955487005</v>
      </c>
      <c r="DR4" s="198">
        <v>19534.032497366832</v>
      </c>
      <c r="DS4" s="198">
        <v>6214.9696275941496</v>
      </c>
      <c r="DT4" s="198">
        <v>4925.4246094628479</v>
      </c>
      <c r="DU4" s="198">
        <v>61079.875826069583</v>
      </c>
      <c r="DV4" s="198">
        <v>827242.65371890203</v>
      </c>
      <c r="DW4" s="198">
        <v>623925.54487361689</v>
      </c>
      <c r="DX4" s="198">
        <v>201967.59028010076</v>
      </c>
      <c r="DY4" s="198">
        <v>30848.725648157124</v>
      </c>
      <c r="DZ4" s="198">
        <v>581728.54316458094</v>
      </c>
      <c r="EA4" s="198">
        <v>1810.9611476183545</v>
      </c>
      <c r="EB4" s="198">
        <v>4258.7880487721695</v>
      </c>
      <c r="EC4" s="198">
        <v>0</v>
      </c>
      <c r="ED4" s="198">
        <v>4132.8311542025704</v>
      </c>
      <c r="EE4" s="198">
        <v>16231.253054910469</v>
      </c>
      <c r="EF4" s="198">
        <v>635.99293994624736</v>
      </c>
      <c r="EG4" s="198">
        <v>88228.57317726918</v>
      </c>
      <c r="EH4" s="336">
        <v>0</v>
      </c>
      <c r="EI4" s="339">
        <v>191591932.17147103</v>
      </c>
      <c r="EJ4" s="341">
        <v>29090840.729418091</v>
      </c>
      <c r="EK4" s="198">
        <v>24948488.692338564</v>
      </c>
      <c r="EL4" s="199">
        <v>54039329.421756655</v>
      </c>
      <c r="EM4" s="198">
        <v>0</v>
      </c>
      <c r="EN4" s="199">
        <v>54039329.421756655</v>
      </c>
      <c r="EO4" s="198">
        <v>0</v>
      </c>
      <c r="EP4" s="198">
        <v>-1605077.775905441</v>
      </c>
      <c r="EQ4" s="199">
        <v>-1605077.775905441</v>
      </c>
      <c r="ER4" s="198">
        <v>5415678.0069417581</v>
      </c>
      <c r="ES4" s="199">
        <v>57849929.652792975</v>
      </c>
      <c r="ET4" s="197">
        <v>14901515.941983314</v>
      </c>
      <c r="EU4" s="336">
        <v>12049653.780905575</v>
      </c>
      <c r="EV4" s="339">
        <v>246589999.66318625</v>
      </c>
      <c r="EW4" s="65"/>
      <c r="EX4" s="65"/>
      <c r="EY4" s="65"/>
    </row>
    <row r="5" spans="1:187" ht="19.5" customHeight="1">
      <c r="A5" s="349">
        <v>2</v>
      </c>
      <c r="B5" s="104" t="s">
        <v>318</v>
      </c>
      <c r="C5" s="201">
        <v>2</v>
      </c>
      <c r="D5" s="197">
        <v>75607.475793812395</v>
      </c>
      <c r="E5" s="198">
        <v>1208970.4406203039</v>
      </c>
      <c r="F5" s="198">
        <v>43451.747970026729</v>
      </c>
      <c r="G5" s="198">
        <v>69757.512067772695</v>
      </c>
      <c r="H5" s="198">
        <v>66142.46631388113</v>
      </c>
      <c r="I5" s="198">
        <v>699040.90790437546</v>
      </c>
      <c r="J5" s="198">
        <v>1618.1697314504131</v>
      </c>
      <c r="K5" s="198">
        <v>33085.52752745826</v>
      </c>
      <c r="L5" s="198">
        <v>33398.533514061193</v>
      </c>
      <c r="M5" s="198">
        <v>4736.3364214413223</v>
      </c>
      <c r="N5" s="198">
        <v>172602.75556563216</v>
      </c>
      <c r="O5" s="198">
        <v>44.50779312351893</v>
      </c>
      <c r="P5" s="198">
        <v>3346.5860346139793</v>
      </c>
      <c r="Q5" s="198">
        <v>15519.913206510348</v>
      </c>
      <c r="R5" s="198">
        <v>429.08129384227544</v>
      </c>
      <c r="S5" s="198">
        <v>384.16410326345715</v>
      </c>
      <c r="T5" s="198">
        <v>64931.539811574934</v>
      </c>
      <c r="U5" s="198">
        <v>18477.379615651713</v>
      </c>
      <c r="V5" s="198">
        <v>72326.974251475709</v>
      </c>
      <c r="W5" s="198">
        <v>130301.5550559937</v>
      </c>
      <c r="X5" s="198">
        <v>536684.135952465</v>
      </c>
      <c r="Y5" s="198">
        <v>17538.763524490441</v>
      </c>
      <c r="Z5" s="198">
        <v>92146.790416692966</v>
      </c>
      <c r="AA5" s="198">
        <v>9.8599833284789735</v>
      </c>
      <c r="AB5" s="198">
        <v>2686.2452464774851</v>
      </c>
      <c r="AC5" s="198">
        <v>131.45523361884</v>
      </c>
      <c r="AD5" s="198">
        <v>159.54460431892088</v>
      </c>
      <c r="AE5" s="198">
        <v>46.401403027975739</v>
      </c>
      <c r="AF5" s="198">
        <v>2254.9629166249897</v>
      </c>
      <c r="AG5" s="198">
        <v>19622.086677531861</v>
      </c>
      <c r="AH5" s="198">
        <v>5675.5462761268491</v>
      </c>
      <c r="AI5" s="198">
        <v>10367579.6322832</v>
      </c>
      <c r="AJ5" s="198">
        <v>1957168.5794475435</v>
      </c>
      <c r="AK5" s="198">
        <v>1533648.3175266008</v>
      </c>
      <c r="AL5" s="198">
        <v>0</v>
      </c>
      <c r="AM5" s="198">
        <v>181977.04733490568</v>
      </c>
      <c r="AN5" s="198">
        <v>4359.1874515785403</v>
      </c>
      <c r="AO5" s="198">
        <v>349.72162803062452</v>
      </c>
      <c r="AP5" s="198">
        <v>9752.6352509716708</v>
      </c>
      <c r="AQ5" s="198">
        <v>2304.2919480553874</v>
      </c>
      <c r="AR5" s="198">
        <v>1153.0925259315527</v>
      </c>
      <c r="AS5" s="198">
        <v>4461.0415126470434</v>
      </c>
      <c r="AT5" s="198">
        <v>6052.157990459752</v>
      </c>
      <c r="AU5" s="198">
        <v>1319488.0684239047</v>
      </c>
      <c r="AV5" s="198">
        <v>154556.80516068847</v>
      </c>
      <c r="AW5" s="198">
        <v>45595.888580936822</v>
      </c>
      <c r="AX5" s="198">
        <v>3632.102774131045</v>
      </c>
      <c r="AY5" s="198">
        <v>4004987.8887970564</v>
      </c>
      <c r="AZ5" s="198">
        <v>3659.8532071170939</v>
      </c>
      <c r="BA5" s="198">
        <v>1242.9673723665949</v>
      </c>
      <c r="BB5" s="198">
        <v>1143.3834303667347</v>
      </c>
      <c r="BC5" s="198">
        <v>1349.1912125184529</v>
      </c>
      <c r="BD5" s="198">
        <v>16528.492533973273</v>
      </c>
      <c r="BE5" s="198">
        <v>8630.3227401872191</v>
      </c>
      <c r="BF5" s="198">
        <v>285.24639308788625</v>
      </c>
      <c r="BG5" s="198">
        <v>300.22849299093008</v>
      </c>
      <c r="BH5" s="198">
        <v>122.03294358116155</v>
      </c>
      <c r="BI5" s="198">
        <v>113.67435780778578</v>
      </c>
      <c r="BJ5" s="198">
        <v>2132.0891262119226</v>
      </c>
      <c r="BK5" s="198">
        <v>1500.1947614719088</v>
      </c>
      <c r="BL5" s="198">
        <v>19818.031603871255</v>
      </c>
      <c r="BM5" s="198">
        <v>530.82080875692986</v>
      </c>
      <c r="BN5" s="198">
        <v>31112.972571740676</v>
      </c>
      <c r="BO5" s="198">
        <v>658.26797930770192</v>
      </c>
      <c r="BP5" s="198">
        <v>16006.096498786128</v>
      </c>
      <c r="BQ5" s="198">
        <v>259.01362846476081</v>
      </c>
      <c r="BR5" s="198">
        <v>637.46212441517025</v>
      </c>
      <c r="BS5" s="198">
        <v>4636.1157553348421</v>
      </c>
      <c r="BT5" s="198">
        <v>210.23891716984096</v>
      </c>
      <c r="BU5" s="198">
        <v>43.530012008005642</v>
      </c>
      <c r="BV5" s="198">
        <v>60.050934625827573</v>
      </c>
      <c r="BW5" s="198">
        <v>192.36648466808239</v>
      </c>
      <c r="BX5" s="198">
        <v>6776.9999467205544</v>
      </c>
      <c r="BY5" s="198">
        <v>1144.8541772040533</v>
      </c>
      <c r="BZ5" s="198">
        <v>1695.6838880274317</v>
      </c>
      <c r="CA5" s="198">
        <v>950.17998096969836</v>
      </c>
      <c r="CB5" s="198">
        <v>131.60991475380388</v>
      </c>
      <c r="CC5" s="198">
        <v>2561.6522699872803</v>
      </c>
      <c r="CD5" s="198">
        <v>303.16567589198849</v>
      </c>
      <c r="CE5" s="198">
        <v>20.478434742027048</v>
      </c>
      <c r="CF5" s="198">
        <v>196.77396008409244</v>
      </c>
      <c r="CG5" s="198">
        <v>0</v>
      </c>
      <c r="CH5" s="198">
        <v>0</v>
      </c>
      <c r="CI5" s="198">
        <v>0</v>
      </c>
      <c r="CJ5" s="198">
        <v>0</v>
      </c>
      <c r="CK5" s="198">
        <v>0</v>
      </c>
      <c r="CL5" s="198">
        <v>0</v>
      </c>
      <c r="CM5" s="198">
        <v>1227.8657433255498</v>
      </c>
      <c r="CN5" s="198">
        <v>0</v>
      </c>
      <c r="CO5" s="198">
        <v>442200.65036932024</v>
      </c>
      <c r="CP5" s="198">
        <v>1031.1151881061767</v>
      </c>
      <c r="CQ5" s="198">
        <v>633.09819058218977</v>
      </c>
      <c r="CR5" s="198">
        <v>131.05105742434711</v>
      </c>
      <c r="CS5" s="198">
        <v>0</v>
      </c>
      <c r="CT5" s="198">
        <v>1218517.7513824026</v>
      </c>
      <c r="CU5" s="198">
        <v>7831.0193453853799</v>
      </c>
      <c r="CV5" s="198">
        <v>0</v>
      </c>
      <c r="CW5" s="198">
        <v>0</v>
      </c>
      <c r="CX5" s="198">
        <v>0</v>
      </c>
      <c r="CY5" s="198">
        <v>0</v>
      </c>
      <c r="CZ5" s="198">
        <v>0</v>
      </c>
      <c r="DA5" s="198">
        <v>0</v>
      </c>
      <c r="DB5" s="198">
        <v>0</v>
      </c>
      <c r="DC5" s="198">
        <v>0</v>
      </c>
      <c r="DD5" s="198">
        <v>0</v>
      </c>
      <c r="DE5" s="198">
        <v>0</v>
      </c>
      <c r="DF5" s="198">
        <v>0</v>
      </c>
      <c r="DG5" s="198">
        <v>0</v>
      </c>
      <c r="DH5" s="198">
        <v>0</v>
      </c>
      <c r="DI5" s="198">
        <v>201008.76741683795</v>
      </c>
      <c r="DJ5" s="198">
        <v>0</v>
      </c>
      <c r="DK5" s="198">
        <v>0</v>
      </c>
      <c r="DL5" s="198">
        <v>0</v>
      </c>
      <c r="DM5" s="198">
        <v>0</v>
      </c>
      <c r="DN5" s="198">
        <v>0</v>
      </c>
      <c r="DO5" s="198">
        <v>0</v>
      </c>
      <c r="DP5" s="198">
        <v>61614.028985883255</v>
      </c>
      <c r="DQ5" s="198">
        <v>0</v>
      </c>
      <c r="DR5" s="198">
        <v>0</v>
      </c>
      <c r="DS5" s="198">
        <v>0</v>
      </c>
      <c r="DT5" s="198">
        <v>0</v>
      </c>
      <c r="DU5" s="198">
        <v>0</v>
      </c>
      <c r="DV5" s="198">
        <v>117769.14140169676</v>
      </c>
      <c r="DW5" s="198">
        <v>0</v>
      </c>
      <c r="DX5" s="198">
        <v>0</v>
      </c>
      <c r="DY5" s="198">
        <v>0</v>
      </c>
      <c r="DZ5" s="198">
        <v>0</v>
      </c>
      <c r="EA5" s="198">
        <v>0</v>
      </c>
      <c r="EB5" s="198">
        <v>0</v>
      </c>
      <c r="EC5" s="198">
        <v>0</v>
      </c>
      <c r="ED5" s="198">
        <v>0</v>
      </c>
      <c r="EE5" s="198">
        <v>0</v>
      </c>
      <c r="EF5" s="198">
        <v>0</v>
      </c>
      <c r="EG5" s="198">
        <v>0</v>
      </c>
      <c r="EH5" s="336">
        <v>0</v>
      </c>
      <c r="EI5" s="339">
        <v>25165114.356687784</v>
      </c>
      <c r="EJ5" s="341">
        <v>226823.82150153129</v>
      </c>
      <c r="EK5" s="198">
        <v>189595.63032875309</v>
      </c>
      <c r="EL5" s="199">
        <v>416419.45183028438</v>
      </c>
      <c r="EM5" s="198">
        <v>0</v>
      </c>
      <c r="EN5" s="199">
        <v>416419.45183028438</v>
      </c>
      <c r="EO5" s="198">
        <v>0</v>
      </c>
      <c r="EP5" s="198">
        <v>-7617.575015945351</v>
      </c>
      <c r="EQ5" s="199">
        <v>-7617.575015945351</v>
      </c>
      <c r="ER5" s="198">
        <v>34258.687567034809</v>
      </c>
      <c r="ES5" s="199">
        <v>443060.56438137381</v>
      </c>
      <c r="ET5" s="197">
        <v>6565406.1245804327</v>
      </c>
      <c r="EU5" s="336">
        <v>-422768.88290594518</v>
      </c>
      <c r="EV5" s="339">
        <v>18619999.913582779</v>
      </c>
      <c r="EW5" s="65"/>
      <c r="EX5" s="65"/>
      <c r="EY5" s="65"/>
    </row>
    <row r="6" spans="1:187" ht="19.5" customHeight="1">
      <c r="A6" s="349">
        <v>3</v>
      </c>
      <c r="B6" s="104" t="s">
        <v>319</v>
      </c>
      <c r="C6" s="201">
        <v>3</v>
      </c>
      <c r="D6" s="197">
        <v>399618.935235543</v>
      </c>
      <c r="E6" s="198">
        <v>19754.625688183292</v>
      </c>
      <c r="F6" s="198">
        <v>13231699.418374747</v>
      </c>
      <c r="G6" s="198">
        <v>44152.406018294918</v>
      </c>
      <c r="H6" s="198">
        <v>539959.90176207351</v>
      </c>
      <c r="I6" s="198">
        <v>0</v>
      </c>
      <c r="J6" s="198">
        <v>0</v>
      </c>
      <c r="K6" s="198">
        <v>0</v>
      </c>
      <c r="L6" s="198">
        <v>361.76743647679609</v>
      </c>
      <c r="M6" s="198">
        <v>1052.570496241809</v>
      </c>
      <c r="N6" s="198">
        <v>324.34295782802059</v>
      </c>
      <c r="O6" s="198">
        <v>947135.88902791566</v>
      </c>
      <c r="P6" s="198">
        <v>799086.78951311205</v>
      </c>
      <c r="Q6" s="198">
        <v>39271.637051254984</v>
      </c>
      <c r="R6" s="198">
        <v>27450488.186531037</v>
      </c>
      <c r="S6" s="198">
        <v>0</v>
      </c>
      <c r="T6" s="198">
        <v>3404556.8630977012</v>
      </c>
      <c r="U6" s="198">
        <v>163050.32248041494</v>
      </c>
      <c r="V6" s="198">
        <v>5315323.1615395471</v>
      </c>
      <c r="W6" s="198">
        <v>194389.45998935477</v>
      </c>
      <c r="X6" s="198">
        <v>1659436.7925830737</v>
      </c>
      <c r="Y6" s="198">
        <v>152514.20135471158</v>
      </c>
      <c r="Z6" s="198">
        <v>360546.22193448455</v>
      </c>
      <c r="AA6" s="198">
        <v>0</v>
      </c>
      <c r="AB6" s="198">
        <v>197674.52412352644</v>
      </c>
      <c r="AC6" s="198">
        <v>5711415.4450148782</v>
      </c>
      <c r="AD6" s="198">
        <v>374865.19253764668</v>
      </c>
      <c r="AE6" s="198">
        <v>214624.34236600174</v>
      </c>
      <c r="AF6" s="198">
        <v>362551.99112982658</v>
      </c>
      <c r="AG6" s="198">
        <v>47816.655449433791</v>
      </c>
      <c r="AH6" s="198">
        <v>6579077.4447037615</v>
      </c>
      <c r="AI6" s="198">
        <v>0</v>
      </c>
      <c r="AJ6" s="198">
        <v>0</v>
      </c>
      <c r="AK6" s="198">
        <v>4148.2830525580775</v>
      </c>
      <c r="AL6" s="198">
        <v>0</v>
      </c>
      <c r="AM6" s="198">
        <v>38238.271804443255</v>
      </c>
      <c r="AN6" s="198">
        <v>135.70958685045667</v>
      </c>
      <c r="AO6" s="198">
        <v>58.554052154513897</v>
      </c>
      <c r="AP6" s="198">
        <v>12986.466746044836</v>
      </c>
      <c r="AQ6" s="198">
        <v>50666.130544051288</v>
      </c>
      <c r="AR6" s="198">
        <v>1970.7070491386294</v>
      </c>
      <c r="AS6" s="198">
        <v>34659.719489662348</v>
      </c>
      <c r="AT6" s="198">
        <v>9068.7527081850803</v>
      </c>
      <c r="AU6" s="198">
        <v>192229.92496852114</v>
      </c>
      <c r="AV6" s="198">
        <v>77817.987189464475</v>
      </c>
      <c r="AW6" s="198">
        <v>4591772.1502471734</v>
      </c>
      <c r="AX6" s="198">
        <v>16549.694431648928</v>
      </c>
      <c r="AY6" s="198">
        <v>0</v>
      </c>
      <c r="AZ6" s="198">
        <v>0</v>
      </c>
      <c r="BA6" s="198">
        <v>2227.8229864350533</v>
      </c>
      <c r="BB6" s="198">
        <v>1671.4458197172</v>
      </c>
      <c r="BC6" s="198">
        <v>2418.2205712619771</v>
      </c>
      <c r="BD6" s="198">
        <v>1303.1468830996143</v>
      </c>
      <c r="BE6" s="198">
        <v>4734.1761308911573</v>
      </c>
      <c r="BF6" s="198">
        <v>871.21767725596965</v>
      </c>
      <c r="BG6" s="198">
        <v>788.15349643380262</v>
      </c>
      <c r="BH6" s="198">
        <v>1128.8626914406866</v>
      </c>
      <c r="BI6" s="198">
        <v>916.93359348930835</v>
      </c>
      <c r="BJ6" s="198">
        <v>8480.9659578441024</v>
      </c>
      <c r="BK6" s="198">
        <v>1473.1337109819985</v>
      </c>
      <c r="BL6" s="198">
        <v>3469.9406126633057</v>
      </c>
      <c r="BM6" s="198">
        <v>0</v>
      </c>
      <c r="BN6" s="198">
        <v>0</v>
      </c>
      <c r="BO6" s="198">
        <v>413.38047979931213</v>
      </c>
      <c r="BP6" s="198">
        <v>639.16479409934141</v>
      </c>
      <c r="BQ6" s="198">
        <v>435.21523521470215</v>
      </c>
      <c r="BR6" s="198">
        <v>1071.13825530244</v>
      </c>
      <c r="BS6" s="198">
        <v>3897.711652208247</v>
      </c>
      <c r="BT6" s="198">
        <v>116.01639137829747</v>
      </c>
      <c r="BU6" s="198">
        <v>87.773047520261073</v>
      </c>
      <c r="BV6" s="198">
        <v>41.53377804608516</v>
      </c>
      <c r="BW6" s="198">
        <v>204.899840771306</v>
      </c>
      <c r="BX6" s="198">
        <v>103.21044665294095</v>
      </c>
      <c r="BY6" s="198">
        <v>2019.9110241082994</v>
      </c>
      <c r="BZ6" s="198">
        <v>361.27102180188876</v>
      </c>
      <c r="CA6" s="198">
        <v>526.81077331317852</v>
      </c>
      <c r="CB6" s="198">
        <v>16.587206590558836</v>
      </c>
      <c r="CC6" s="198">
        <v>43.233444497734517</v>
      </c>
      <c r="CD6" s="198">
        <v>55.774537484552653</v>
      </c>
      <c r="CE6" s="198">
        <v>20.646153571264051</v>
      </c>
      <c r="CF6" s="198">
        <v>27.78503475831489</v>
      </c>
      <c r="CG6" s="198">
        <v>0</v>
      </c>
      <c r="CH6" s="198">
        <v>0</v>
      </c>
      <c r="CI6" s="198">
        <v>0</v>
      </c>
      <c r="CJ6" s="198">
        <v>0</v>
      </c>
      <c r="CK6" s="198">
        <v>0</v>
      </c>
      <c r="CL6" s="198">
        <v>0</v>
      </c>
      <c r="CM6" s="198">
        <v>0</v>
      </c>
      <c r="CN6" s="198">
        <v>0</v>
      </c>
      <c r="CO6" s="198">
        <v>5347837.6355654113</v>
      </c>
      <c r="CP6" s="198">
        <v>1844.398416997404</v>
      </c>
      <c r="CQ6" s="198">
        <v>0</v>
      </c>
      <c r="CR6" s="198">
        <v>236.21126407454065</v>
      </c>
      <c r="CS6" s="198">
        <v>0</v>
      </c>
      <c r="CT6" s="198">
        <v>0</v>
      </c>
      <c r="CU6" s="198">
        <v>0</v>
      </c>
      <c r="CV6" s="198">
        <v>0</v>
      </c>
      <c r="CW6" s="198">
        <v>0</v>
      </c>
      <c r="CX6" s="198">
        <v>544.57577762787298</v>
      </c>
      <c r="CY6" s="198">
        <v>0</v>
      </c>
      <c r="CZ6" s="198">
        <v>0</v>
      </c>
      <c r="DA6" s="198">
        <v>0</v>
      </c>
      <c r="DB6" s="198">
        <v>0</v>
      </c>
      <c r="DC6" s="198">
        <v>0</v>
      </c>
      <c r="DD6" s="198">
        <v>0</v>
      </c>
      <c r="DE6" s="198">
        <v>0</v>
      </c>
      <c r="DF6" s="198">
        <v>0</v>
      </c>
      <c r="DG6" s="198">
        <v>16498.295962915308</v>
      </c>
      <c r="DH6" s="198">
        <v>0</v>
      </c>
      <c r="DI6" s="198">
        <v>7231511.2021242892</v>
      </c>
      <c r="DJ6" s="198">
        <v>0</v>
      </c>
      <c r="DK6" s="198">
        <v>0</v>
      </c>
      <c r="DL6" s="198">
        <v>0</v>
      </c>
      <c r="DM6" s="198">
        <v>856.41582952840702</v>
      </c>
      <c r="DN6" s="198">
        <v>0</v>
      </c>
      <c r="DO6" s="198">
        <v>0</v>
      </c>
      <c r="DP6" s="198">
        <v>147594.16148627311</v>
      </c>
      <c r="DQ6" s="198">
        <v>0</v>
      </c>
      <c r="DR6" s="198">
        <v>0</v>
      </c>
      <c r="DS6" s="198">
        <v>0</v>
      </c>
      <c r="DT6" s="198">
        <v>0</v>
      </c>
      <c r="DU6" s="198">
        <v>14807.678725399335</v>
      </c>
      <c r="DV6" s="198">
        <v>0</v>
      </c>
      <c r="DW6" s="198">
        <v>55605.85246111641</v>
      </c>
      <c r="DX6" s="198">
        <v>0</v>
      </c>
      <c r="DY6" s="198">
        <v>281581.80467386579</v>
      </c>
      <c r="DZ6" s="198">
        <v>4425.5987390803703</v>
      </c>
      <c r="EA6" s="198">
        <v>0</v>
      </c>
      <c r="EB6" s="198">
        <v>0</v>
      </c>
      <c r="EC6" s="198">
        <v>0</v>
      </c>
      <c r="ED6" s="198">
        <v>186.9734754997389</v>
      </c>
      <c r="EE6" s="198">
        <v>1088.8993290579608</v>
      </c>
      <c r="EF6" s="198">
        <v>119.72547789716999</v>
      </c>
      <c r="EG6" s="198">
        <v>11838.596025079019</v>
      </c>
      <c r="EH6" s="336">
        <v>0</v>
      </c>
      <c r="EI6" s="339">
        <v>86397195.548849732</v>
      </c>
      <c r="EJ6" s="341">
        <v>16964395.85830114</v>
      </c>
      <c r="EK6" s="198">
        <v>25375559.44331928</v>
      </c>
      <c r="EL6" s="199">
        <v>42339955.301620424</v>
      </c>
      <c r="EM6" s="198">
        <v>0</v>
      </c>
      <c r="EN6" s="199">
        <v>42339955.301620424</v>
      </c>
      <c r="EO6" s="198">
        <v>10671736.300922569</v>
      </c>
      <c r="EP6" s="198">
        <v>10244161.521705486</v>
      </c>
      <c r="EQ6" s="199">
        <v>20915897.822628055</v>
      </c>
      <c r="ER6" s="198">
        <v>536842.17534088227</v>
      </c>
      <c r="ES6" s="199">
        <v>63792695.299589358</v>
      </c>
      <c r="ET6" s="197">
        <v>1625679.5692769093</v>
      </c>
      <c r="EU6" s="336">
        <v>12685788.659412324</v>
      </c>
      <c r="EV6" s="339">
        <v>161249999.93857452</v>
      </c>
      <c r="EW6" s="65"/>
      <c r="EX6" s="65"/>
      <c r="EY6" s="65"/>
    </row>
    <row r="7" spans="1:187" ht="19.5" customHeight="1">
      <c r="A7" s="349">
        <v>4</v>
      </c>
      <c r="B7" s="104" t="s">
        <v>97</v>
      </c>
      <c r="C7" s="201">
        <v>4</v>
      </c>
      <c r="D7" s="197">
        <v>243.75020092845875</v>
      </c>
      <c r="E7" s="198">
        <v>99.367871601013462</v>
      </c>
      <c r="F7" s="198">
        <v>9003.7873865035344</v>
      </c>
      <c r="G7" s="198">
        <v>1597427.1869331668</v>
      </c>
      <c r="H7" s="198">
        <v>59696.081286753826</v>
      </c>
      <c r="I7" s="198">
        <v>0</v>
      </c>
      <c r="J7" s="198">
        <v>0</v>
      </c>
      <c r="K7" s="198">
        <v>0</v>
      </c>
      <c r="L7" s="198">
        <v>60.191632678371647</v>
      </c>
      <c r="M7" s="198">
        <v>208.63866239018151</v>
      </c>
      <c r="N7" s="198">
        <v>0</v>
      </c>
      <c r="O7" s="198">
        <v>1642050.9640445169</v>
      </c>
      <c r="P7" s="198">
        <v>132974.59971797265</v>
      </c>
      <c r="Q7" s="198">
        <v>4486.927197144254</v>
      </c>
      <c r="R7" s="198">
        <v>122971.8603187307</v>
      </c>
      <c r="S7" s="198">
        <v>13334470.585279848</v>
      </c>
      <c r="T7" s="198">
        <v>568086.61419956572</v>
      </c>
      <c r="U7" s="198">
        <v>24356.779930408713</v>
      </c>
      <c r="V7" s="198">
        <v>21956.979831071309</v>
      </c>
      <c r="W7" s="198">
        <v>36609.471948580991</v>
      </c>
      <c r="X7" s="198">
        <v>362945.74118175276</v>
      </c>
      <c r="Y7" s="198">
        <v>23936.462344043986</v>
      </c>
      <c r="Z7" s="198">
        <v>24617.715989578715</v>
      </c>
      <c r="AA7" s="198">
        <v>0</v>
      </c>
      <c r="AB7" s="198">
        <v>30072.311937826933</v>
      </c>
      <c r="AC7" s="198">
        <v>4201.4799201112892</v>
      </c>
      <c r="AD7" s="198">
        <v>5890.8306825816553</v>
      </c>
      <c r="AE7" s="198">
        <v>10096.889667442636</v>
      </c>
      <c r="AF7" s="198">
        <v>16178.466614326131</v>
      </c>
      <c r="AG7" s="198">
        <v>5961.5830945062562</v>
      </c>
      <c r="AH7" s="198">
        <v>121012.02063557493</v>
      </c>
      <c r="AI7" s="198">
        <v>35778.821377335902</v>
      </c>
      <c r="AJ7" s="198">
        <v>0</v>
      </c>
      <c r="AK7" s="198">
        <v>647.01275314309692</v>
      </c>
      <c r="AL7" s="198">
        <v>0</v>
      </c>
      <c r="AM7" s="198">
        <v>4373.3370745186867</v>
      </c>
      <c r="AN7" s="198">
        <v>15.055219207391856</v>
      </c>
      <c r="AO7" s="198">
        <v>6.501314144274561</v>
      </c>
      <c r="AP7" s="198">
        <v>2206.5483158943898</v>
      </c>
      <c r="AQ7" s="198">
        <v>639.83483672091563</v>
      </c>
      <c r="AR7" s="198">
        <v>390.33167179847317</v>
      </c>
      <c r="AS7" s="198">
        <v>62625.465602448327</v>
      </c>
      <c r="AT7" s="198">
        <v>1540.8851269487545</v>
      </c>
      <c r="AU7" s="198">
        <v>41955.791917532581</v>
      </c>
      <c r="AV7" s="198">
        <v>578.15402352606247</v>
      </c>
      <c r="AW7" s="198">
        <v>10989.307895218861</v>
      </c>
      <c r="AX7" s="198">
        <v>0</v>
      </c>
      <c r="AY7" s="198">
        <v>1408.5094102796616</v>
      </c>
      <c r="AZ7" s="198">
        <v>0</v>
      </c>
      <c r="BA7" s="198">
        <v>416.97298113969828</v>
      </c>
      <c r="BB7" s="198">
        <v>312.84068266202183</v>
      </c>
      <c r="BC7" s="198">
        <v>452.60454178905866</v>
      </c>
      <c r="BD7" s="198">
        <v>243.90750060728351</v>
      </c>
      <c r="BE7" s="198">
        <v>127.52863044665798</v>
      </c>
      <c r="BF7" s="198">
        <v>163.06158445056357</v>
      </c>
      <c r="BG7" s="198">
        <v>147.51208709917177</v>
      </c>
      <c r="BH7" s="198">
        <v>188.82744948666519</v>
      </c>
      <c r="BI7" s="198">
        <v>153.37901517632545</v>
      </c>
      <c r="BJ7" s="198">
        <v>1418.616391648329</v>
      </c>
      <c r="BK7" s="198">
        <v>246.41312877481073</v>
      </c>
      <c r="BL7" s="198">
        <v>0</v>
      </c>
      <c r="BM7" s="198">
        <v>0</v>
      </c>
      <c r="BN7" s="198">
        <v>0</v>
      </c>
      <c r="BO7" s="198">
        <v>82.533747562119117</v>
      </c>
      <c r="BP7" s="198">
        <v>127.61084941964069</v>
      </c>
      <c r="BQ7" s="198">
        <v>86.890894929881796</v>
      </c>
      <c r="BR7" s="198">
        <v>213.85839703545673</v>
      </c>
      <c r="BS7" s="198">
        <v>778.16437090895556</v>
      </c>
      <c r="BT7" s="198">
        <v>0</v>
      </c>
      <c r="BU7" s="198">
        <v>0</v>
      </c>
      <c r="BV7" s="198">
        <v>0</v>
      </c>
      <c r="BW7" s="198">
        <v>256.72574065660348</v>
      </c>
      <c r="BX7" s="198">
        <v>14.721084676376368</v>
      </c>
      <c r="BY7" s="198">
        <v>288.04933527715599</v>
      </c>
      <c r="BZ7" s="198">
        <v>51.518783740857373</v>
      </c>
      <c r="CA7" s="198">
        <v>75.124084986321961</v>
      </c>
      <c r="CB7" s="198">
        <v>0</v>
      </c>
      <c r="CC7" s="198">
        <v>0</v>
      </c>
      <c r="CD7" s="198">
        <v>0</v>
      </c>
      <c r="CE7" s="198">
        <v>0</v>
      </c>
      <c r="CF7" s="198">
        <v>0</v>
      </c>
      <c r="CG7" s="198">
        <v>0</v>
      </c>
      <c r="CH7" s="198">
        <v>0</v>
      </c>
      <c r="CI7" s="198">
        <v>0</v>
      </c>
      <c r="CJ7" s="198">
        <v>0</v>
      </c>
      <c r="CK7" s="198">
        <v>0</v>
      </c>
      <c r="CL7" s="198">
        <v>0</v>
      </c>
      <c r="CM7" s="198">
        <v>0</v>
      </c>
      <c r="CN7" s="198">
        <v>0</v>
      </c>
      <c r="CO7" s="198">
        <v>33363.228072866725</v>
      </c>
      <c r="CP7" s="198">
        <v>301.27198643798994</v>
      </c>
      <c r="CQ7" s="198">
        <v>0</v>
      </c>
      <c r="CR7" s="198">
        <v>39.961749690954086</v>
      </c>
      <c r="CS7" s="198">
        <v>0</v>
      </c>
      <c r="CT7" s="198">
        <v>0</v>
      </c>
      <c r="CU7" s="198">
        <v>0</v>
      </c>
      <c r="CV7" s="198">
        <v>0</v>
      </c>
      <c r="CW7" s="198">
        <v>0</v>
      </c>
      <c r="CX7" s="198">
        <v>1087.2234980116009</v>
      </c>
      <c r="CY7" s="198">
        <v>0</v>
      </c>
      <c r="CZ7" s="198">
        <v>0</v>
      </c>
      <c r="DA7" s="198">
        <v>0</v>
      </c>
      <c r="DB7" s="198">
        <v>0</v>
      </c>
      <c r="DC7" s="198">
        <v>0</v>
      </c>
      <c r="DD7" s="198">
        <v>0</v>
      </c>
      <c r="DE7" s="198">
        <v>0</v>
      </c>
      <c r="DF7" s="198">
        <v>0</v>
      </c>
      <c r="DG7" s="198">
        <v>6175.9031905963748</v>
      </c>
      <c r="DH7" s="198">
        <v>0</v>
      </c>
      <c r="DI7" s="198">
        <v>7842055.3957354333</v>
      </c>
      <c r="DJ7" s="198">
        <v>0</v>
      </c>
      <c r="DK7" s="198">
        <v>0</v>
      </c>
      <c r="DL7" s="198">
        <v>0</v>
      </c>
      <c r="DM7" s="198">
        <v>0</v>
      </c>
      <c r="DN7" s="198">
        <v>0</v>
      </c>
      <c r="DO7" s="198">
        <v>0</v>
      </c>
      <c r="DP7" s="198">
        <v>97752.865163169423</v>
      </c>
      <c r="DQ7" s="198">
        <v>0</v>
      </c>
      <c r="DR7" s="198">
        <v>0</v>
      </c>
      <c r="DS7" s="198">
        <v>0</v>
      </c>
      <c r="DT7" s="198">
        <v>0</v>
      </c>
      <c r="DU7" s="198">
        <v>0</v>
      </c>
      <c r="DV7" s="198">
        <v>0</v>
      </c>
      <c r="DW7" s="198">
        <v>0</v>
      </c>
      <c r="DX7" s="198">
        <v>0</v>
      </c>
      <c r="DY7" s="198">
        <v>55997.724590452402</v>
      </c>
      <c r="DZ7" s="198">
        <v>3145.6174767788971</v>
      </c>
      <c r="EA7" s="198">
        <v>0</v>
      </c>
      <c r="EB7" s="198">
        <v>0</v>
      </c>
      <c r="EC7" s="198">
        <v>0</v>
      </c>
      <c r="ED7" s="198">
        <v>0</v>
      </c>
      <c r="EE7" s="198">
        <v>0</v>
      </c>
      <c r="EF7" s="198">
        <v>0</v>
      </c>
      <c r="EG7" s="198">
        <v>93415.070200863935</v>
      </c>
      <c r="EH7" s="336">
        <v>0</v>
      </c>
      <c r="EI7" s="339">
        <v>26461953.967995118</v>
      </c>
      <c r="EJ7" s="341">
        <v>5311403.7722271048</v>
      </c>
      <c r="EK7" s="198">
        <v>9453391.1872417517</v>
      </c>
      <c r="EL7" s="199">
        <v>14764794.959468856</v>
      </c>
      <c r="EM7" s="198">
        <v>0</v>
      </c>
      <c r="EN7" s="199">
        <v>14764794.959468856</v>
      </c>
      <c r="EO7" s="198">
        <v>0</v>
      </c>
      <c r="EP7" s="198">
        <v>1113155.4487750013</v>
      </c>
      <c r="EQ7" s="199">
        <v>1113155.4487750013</v>
      </c>
      <c r="ER7" s="198">
        <v>672383.72866572649</v>
      </c>
      <c r="ES7" s="199">
        <v>16550334.136909584</v>
      </c>
      <c r="ET7" s="197">
        <v>150754.81722161986</v>
      </c>
      <c r="EU7" s="336">
        <v>1718466.8213912025</v>
      </c>
      <c r="EV7" s="339">
        <v>44580000.109074287</v>
      </c>
      <c r="EW7" s="65"/>
      <c r="EX7" s="65"/>
      <c r="EY7" s="65"/>
    </row>
    <row r="8" spans="1:187" ht="19.5" customHeight="1">
      <c r="A8" s="349">
        <v>5</v>
      </c>
      <c r="B8" s="104" t="s">
        <v>464</v>
      </c>
      <c r="C8" s="201">
        <v>5</v>
      </c>
      <c r="D8" s="197">
        <v>4135684.1079191598</v>
      </c>
      <c r="E8" s="198">
        <v>571858.50505252811</v>
      </c>
      <c r="F8" s="198">
        <v>1128987.0734906141</v>
      </c>
      <c r="G8" s="198">
        <v>937362.41242995544</v>
      </c>
      <c r="H8" s="198">
        <v>737071.22619784996</v>
      </c>
      <c r="I8" s="198">
        <v>0</v>
      </c>
      <c r="J8" s="198">
        <v>0</v>
      </c>
      <c r="K8" s="198">
        <v>0</v>
      </c>
      <c r="L8" s="198">
        <v>0</v>
      </c>
      <c r="M8" s="198">
        <v>0</v>
      </c>
      <c r="N8" s="198">
        <v>0</v>
      </c>
      <c r="O8" s="198">
        <v>0</v>
      </c>
      <c r="P8" s="198">
        <v>0</v>
      </c>
      <c r="Q8" s="198">
        <v>0</v>
      </c>
      <c r="R8" s="198">
        <v>0</v>
      </c>
      <c r="S8" s="198">
        <v>0</v>
      </c>
      <c r="T8" s="198">
        <v>0</v>
      </c>
      <c r="U8" s="198">
        <v>0</v>
      </c>
      <c r="V8" s="198">
        <v>0</v>
      </c>
      <c r="W8" s="198">
        <v>0</v>
      </c>
      <c r="X8" s="198">
        <v>0</v>
      </c>
      <c r="Y8" s="198">
        <v>0</v>
      </c>
      <c r="Z8" s="198">
        <v>0</v>
      </c>
      <c r="AA8" s="198">
        <v>0</v>
      </c>
      <c r="AB8" s="198">
        <v>3850587.1067245775</v>
      </c>
      <c r="AC8" s="198">
        <v>20128.627224657088</v>
      </c>
      <c r="AD8" s="198">
        <v>1124119.220204616</v>
      </c>
      <c r="AE8" s="198">
        <v>238003.15400614162</v>
      </c>
      <c r="AF8" s="198">
        <v>273599.75419840479</v>
      </c>
      <c r="AG8" s="198">
        <v>19959.739843310181</v>
      </c>
      <c r="AH8" s="198">
        <v>726686.28845288523</v>
      </c>
      <c r="AI8" s="198">
        <v>30949.799718675295</v>
      </c>
      <c r="AJ8" s="198">
        <v>0</v>
      </c>
      <c r="AK8" s="198">
        <v>28486.391695761988</v>
      </c>
      <c r="AL8" s="198">
        <v>0</v>
      </c>
      <c r="AM8" s="198">
        <v>0</v>
      </c>
      <c r="AN8" s="198">
        <v>0</v>
      </c>
      <c r="AO8" s="198">
        <v>0</v>
      </c>
      <c r="AP8" s="198">
        <v>0</v>
      </c>
      <c r="AQ8" s="198">
        <v>0</v>
      </c>
      <c r="AR8" s="198">
        <v>0</v>
      </c>
      <c r="AS8" s="198">
        <v>0</v>
      </c>
      <c r="AT8" s="198">
        <v>0</v>
      </c>
      <c r="AU8" s="198">
        <v>0</v>
      </c>
      <c r="AV8" s="198">
        <v>0</v>
      </c>
      <c r="AW8" s="198">
        <v>0</v>
      </c>
      <c r="AX8" s="198">
        <v>0</v>
      </c>
      <c r="AY8" s="198">
        <v>0</v>
      </c>
      <c r="AZ8" s="198">
        <v>0</v>
      </c>
      <c r="BA8" s="198">
        <v>0</v>
      </c>
      <c r="BB8" s="198">
        <v>0</v>
      </c>
      <c r="BC8" s="198">
        <v>0</v>
      </c>
      <c r="BD8" s="198">
        <v>0</v>
      </c>
      <c r="BE8" s="198">
        <v>0</v>
      </c>
      <c r="BF8" s="198">
        <v>0</v>
      </c>
      <c r="BG8" s="198">
        <v>0</v>
      </c>
      <c r="BH8" s="198">
        <v>0</v>
      </c>
      <c r="BI8" s="198">
        <v>0</v>
      </c>
      <c r="BJ8" s="198">
        <v>0</v>
      </c>
      <c r="BK8" s="198">
        <v>0</v>
      </c>
      <c r="BL8" s="198">
        <v>0</v>
      </c>
      <c r="BM8" s="198">
        <v>0</v>
      </c>
      <c r="BN8" s="198">
        <v>0</v>
      </c>
      <c r="BO8" s="198">
        <v>0</v>
      </c>
      <c r="BP8" s="198">
        <v>0</v>
      </c>
      <c r="BQ8" s="198">
        <v>0</v>
      </c>
      <c r="BR8" s="198">
        <v>0</v>
      </c>
      <c r="BS8" s="198">
        <v>0</v>
      </c>
      <c r="BT8" s="198">
        <v>0</v>
      </c>
      <c r="BU8" s="198">
        <v>0</v>
      </c>
      <c r="BV8" s="198">
        <v>0</v>
      </c>
      <c r="BW8" s="198">
        <v>0</v>
      </c>
      <c r="BX8" s="198">
        <v>0</v>
      </c>
      <c r="BY8" s="198">
        <v>0</v>
      </c>
      <c r="BZ8" s="198">
        <v>0</v>
      </c>
      <c r="CA8" s="198">
        <v>0</v>
      </c>
      <c r="CB8" s="198">
        <v>0</v>
      </c>
      <c r="CC8" s="198">
        <v>0</v>
      </c>
      <c r="CD8" s="198">
        <v>0</v>
      </c>
      <c r="CE8" s="198">
        <v>0</v>
      </c>
      <c r="CF8" s="198">
        <v>0</v>
      </c>
      <c r="CG8" s="198">
        <v>0</v>
      </c>
      <c r="CH8" s="198">
        <v>0</v>
      </c>
      <c r="CI8" s="198">
        <v>0</v>
      </c>
      <c r="CJ8" s="198">
        <v>0</v>
      </c>
      <c r="CK8" s="198">
        <v>0</v>
      </c>
      <c r="CL8" s="198">
        <v>0</v>
      </c>
      <c r="CM8" s="198">
        <v>0</v>
      </c>
      <c r="CN8" s="198">
        <v>0</v>
      </c>
      <c r="CO8" s="198">
        <v>0</v>
      </c>
      <c r="CP8" s="198">
        <v>0</v>
      </c>
      <c r="CQ8" s="198">
        <v>0</v>
      </c>
      <c r="CR8" s="198">
        <v>0</v>
      </c>
      <c r="CS8" s="198">
        <v>0</v>
      </c>
      <c r="CT8" s="198">
        <v>0</v>
      </c>
      <c r="CU8" s="198">
        <v>0</v>
      </c>
      <c r="CV8" s="198">
        <v>0</v>
      </c>
      <c r="CW8" s="198">
        <v>0</v>
      </c>
      <c r="CX8" s="198">
        <v>0</v>
      </c>
      <c r="CY8" s="198">
        <v>0</v>
      </c>
      <c r="CZ8" s="198">
        <v>0</v>
      </c>
      <c r="DA8" s="198">
        <v>0</v>
      </c>
      <c r="DB8" s="198">
        <v>0</v>
      </c>
      <c r="DC8" s="198">
        <v>0</v>
      </c>
      <c r="DD8" s="198">
        <v>0</v>
      </c>
      <c r="DE8" s="198">
        <v>0</v>
      </c>
      <c r="DF8" s="198">
        <v>0</v>
      </c>
      <c r="DG8" s="198">
        <v>0</v>
      </c>
      <c r="DH8" s="198">
        <v>0</v>
      </c>
      <c r="DI8" s="198">
        <v>0</v>
      </c>
      <c r="DJ8" s="198">
        <v>0</v>
      </c>
      <c r="DK8" s="198">
        <v>0</v>
      </c>
      <c r="DL8" s="198">
        <v>0</v>
      </c>
      <c r="DM8" s="198">
        <v>0</v>
      </c>
      <c r="DN8" s="198">
        <v>0</v>
      </c>
      <c r="DO8" s="198">
        <v>0</v>
      </c>
      <c r="DP8" s="198">
        <v>0</v>
      </c>
      <c r="DQ8" s="198">
        <v>0</v>
      </c>
      <c r="DR8" s="198">
        <v>0</v>
      </c>
      <c r="DS8" s="198">
        <v>0</v>
      </c>
      <c r="DT8" s="198">
        <v>0</v>
      </c>
      <c r="DU8" s="198">
        <v>0</v>
      </c>
      <c r="DV8" s="198">
        <v>0</v>
      </c>
      <c r="DW8" s="198">
        <v>0</v>
      </c>
      <c r="DX8" s="198">
        <v>0</v>
      </c>
      <c r="DY8" s="198">
        <v>0</v>
      </c>
      <c r="DZ8" s="198">
        <v>0</v>
      </c>
      <c r="EA8" s="198">
        <v>0</v>
      </c>
      <c r="EB8" s="198">
        <v>0</v>
      </c>
      <c r="EC8" s="198">
        <v>0</v>
      </c>
      <c r="ED8" s="198">
        <v>0</v>
      </c>
      <c r="EE8" s="198">
        <v>0</v>
      </c>
      <c r="EF8" s="198">
        <v>0</v>
      </c>
      <c r="EG8" s="198">
        <v>0</v>
      </c>
      <c r="EH8" s="336">
        <v>0</v>
      </c>
      <c r="EI8" s="339">
        <v>13823483.40715914</v>
      </c>
      <c r="EJ8" s="341">
        <v>0</v>
      </c>
      <c r="EK8" s="198">
        <v>0</v>
      </c>
      <c r="EL8" s="199">
        <v>0</v>
      </c>
      <c r="EM8" s="198">
        <v>3416229.5868555503</v>
      </c>
      <c r="EN8" s="199">
        <v>3416229.5868555503</v>
      </c>
      <c r="EO8" s="198">
        <v>0</v>
      </c>
      <c r="EP8" s="198">
        <v>0</v>
      </c>
      <c r="EQ8" s="199">
        <v>0</v>
      </c>
      <c r="ER8" s="198">
        <v>622.50982440000007</v>
      </c>
      <c r="ES8" s="199">
        <v>3416852.0966799501</v>
      </c>
      <c r="ET8" s="197">
        <v>36252.663394211057</v>
      </c>
      <c r="EU8" s="336">
        <v>685917.44155853614</v>
      </c>
      <c r="EV8" s="339">
        <v>17890000.282003414</v>
      </c>
      <c r="EW8" s="65"/>
      <c r="EX8" s="65"/>
      <c r="EY8" s="65"/>
    </row>
    <row r="9" spans="1:187" ht="19.5" customHeight="1">
      <c r="A9" s="349">
        <v>6</v>
      </c>
      <c r="B9" s="104" t="s">
        <v>434</v>
      </c>
      <c r="C9" s="201">
        <v>6</v>
      </c>
      <c r="D9" s="197">
        <v>144070.522613871</v>
      </c>
      <c r="E9" s="198">
        <v>11824.089323063594</v>
      </c>
      <c r="F9" s="198">
        <v>93778.409468251353</v>
      </c>
      <c r="G9" s="198">
        <v>13136.960503345972</v>
      </c>
      <c r="H9" s="198">
        <v>5402.0862782794684</v>
      </c>
      <c r="I9" s="198">
        <v>9698762.8000359628</v>
      </c>
      <c r="J9" s="198">
        <v>224912.88237153884</v>
      </c>
      <c r="K9" s="198">
        <v>136278.21628118554</v>
      </c>
      <c r="L9" s="198">
        <v>119978.58594457987</v>
      </c>
      <c r="M9" s="198">
        <v>88272.241531122359</v>
      </c>
      <c r="N9" s="198">
        <v>28527.331610702069</v>
      </c>
      <c r="O9" s="198">
        <v>22045.964532272337</v>
      </c>
      <c r="P9" s="198">
        <v>79965.903515242549</v>
      </c>
      <c r="Q9" s="198">
        <v>16226.056232320581</v>
      </c>
      <c r="R9" s="198">
        <v>10892.731532164913</v>
      </c>
      <c r="S9" s="198">
        <v>4837.7642060930721</v>
      </c>
      <c r="T9" s="198">
        <v>25218.344745382405</v>
      </c>
      <c r="U9" s="198">
        <v>75027.875170594809</v>
      </c>
      <c r="V9" s="198">
        <v>107466.14679127828</v>
      </c>
      <c r="W9" s="198">
        <v>78989.958790559409</v>
      </c>
      <c r="X9" s="198">
        <v>164629.25388386185</v>
      </c>
      <c r="Y9" s="198">
        <v>156086.73895565557</v>
      </c>
      <c r="Z9" s="198">
        <v>124932.68599054214</v>
      </c>
      <c r="AA9" s="198">
        <v>22750.256824374501</v>
      </c>
      <c r="AB9" s="198">
        <v>570165.86025487189</v>
      </c>
      <c r="AC9" s="198">
        <v>57830.773157715892</v>
      </c>
      <c r="AD9" s="198">
        <v>67860.196870655316</v>
      </c>
      <c r="AE9" s="198">
        <v>80637.43906338216</v>
      </c>
      <c r="AF9" s="198">
        <v>249203.8022462037</v>
      </c>
      <c r="AG9" s="198">
        <v>380560.73977601138</v>
      </c>
      <c r="AH9" s="198">
        <v>45334.355209311369</v>
      </c>
      <c r="AI9" s="198">
        <v>484600.86268485629</v>
      </c>
      <c r="AJ9" s="198">
        <v>71853.827340813863</v>
      </c>
      <c r="AK9" s="198">
        <v>700916.53843475634</v>
      </c>
      <c r="AL9" s="198">
        <v>44330.051580216554</v>
      </c>
      <c r="AM9" s="198">
        <v>39226.683944769335</v>
      </c>
      <c r="AN9" s="198">
        <v>431802.45093170245</v>
      </c>
      <c r="AO9" s="198">
        <v>10764168.006892901</v>
      </c>
      <c r="AP9" s="198">
        <v>3142064.2903748248</v>
      </c>
      <c r="AQ9" s="198">
        <v>2248278.2287072483</v>
      </c>
      <c r="AR9" s="198">
        <v>25911.73231786969</v>
      </c>
      <c r="AS9" s="198">
        <v>260707.35378768056</v>
      </c>
      <c r="AT9" s="198">
        <v>552556.82161035633</v>
      </c>
      <c r="AU9" s="198">
        <v>856847.39087687118</v>
      </c>
      <c r="AV9" s="198">
        <v>66364.944743089349</v>
      </c>
      <c r="AW9" s="198">
        <v>57559.008309332945</v>
      </c>
      <c r="AX9" s="198">
        <v>247458.59253044089</v>
      </c>
      <c r="AY9" s="198">
        <v>305170.15594524692</v>
      </c>
      <c r="AZ9" s="198">
        <v>207835.99939418497</v>
      </c>
      <c r="BA9" s="198">
        <v>4070814.3772317935</v>
      </c>
      <c r="BB9" s="198">
        <v>799950.51608008135</v>
      </c>
      <c r="BC9" s="198">
        <v>3075032.6539100707</v>
      </c>
      <c r="BD9" s="198">
        <v>1662072.1084390243</v>
      </c>
      <c r="BE9" s="198">
        <v>465448.50401053519</v>
      </c>
      <c r="BF9" s="198">
        <v>722400.94271969353</v>
      </c>
      <c r="BG9" s="198">
        <v>588070.69933889643</v>
      </c>
      <c r="BH9" s="198">
        <v>1788865.986711107</v>
      </c>
      <c r="BI9" s="198">
        <v>2500973.2370907669</v>
      </c>
      <c r="BJ9" s="198">
        <v>5134935.81985786</v>
      </c>
      <c r="BK9" s="198">
        <v>94532.132668614111</v>
      </c>
      <c r="BL9" s="198">
        <v>1617724.9784902791</v>
      </c>
      <c r="BM9" s="198">
        <v>634339.66415898211</v>
      </c>
      <c r="BN9" s="198">
        <v>497611.67036887654</v>
      </c>
      <c r="BO9" s="198">
        <v>58648.371975191803</v>
      </c>
      <c r="BP9" s="198">
        <v>74112.11205565292</v>
      </c>
      <c r="BQ9" s="198">
        <v>41947.484496269091</v>
      </c>
      <c r="BR9" s="198">
        <v>133612.90565705521</v>
      </c>
      <c r="BS9" s="198">
        <v>828443.2444005959</v>
      </c>
      <c r="BT9" s="198">
        <v>66385.52476180438</v>
      </c>
      <c r="BU9" s="198">
        <v>23279.179565234426</v>
      </c>
      <c r="BV9" s="198">
        <v>31300.361870767345</v>
      </c>
      <c r="BW9" s="198">
        <v>60250.51654907941</v>
      </c>
      <c r="BX9" s="198">
        <v>35580.092447690105</v>
      </c>
      <c r="BY9" s="198">
        <v>174413.73491525688</v>
      </c>
      <c r="BZ9" s="198">
        <v>16477.044422967123</v>
      </c>
      <c r="CA9" s="198">
        <v>51702.893432815094</v>
      </c>
      <c r="CB9" s="198">
        <v>6139.2983791176803</v>
      </c>
      <c r="CC9" s="198">
        <v>35287.715803390434</v>
      </c>
      <c r="CD9" s="198">
        <v>47966.647080780574</v>
      </c>
      <c r="CE9" s="198">
        <v>33029.807128680535</v>
      </c>
      <c r="CF9" s="198">
        <v>24980.987697225901</v>
      </c>
      <c r="CG9" s="198">
        <v>1616.8981337372502</v>
      </c>
      <c r="CH9" s="198">
        <v>2145.2160543110808</v>
      </c>
      <c r="CI9" s="198">
        <v>395.2622086166059</v>
      </c>
      <c r="CJ9" s="198">
        <v>45700.993795943992</v>
      </c>
      <c r="CK9" s="198">
        <v>2266.9669821843772</v>
      </c>
      <c r="CL9" s="198">
        <v>443.32151570670112</v>
      </c>
      <c r="CM9" s="198">
        <v>70627.73217039567</v>
      </c>
      <c r="CN9" s="198">
        <v>9317.1522853789975</v>
      </c>
      <c r="CO9" s="198">
        <v>347396.06529861852</v>
      </c>
      <c r="CP9" s="198">
        <v>46025.603422060412</v>
      </c>
      <c r="CQ9" s="198">
        <v>33020615.486626234</v>
      </c>
      <c r="CR9" s="198">
        <v>698766.31443306431</v>
      </c>
      <c r="CS9" s="198">
        <v>12366.431215912076</v>
      </c>
      <c r="CT9" s="198">
        <v>569464.86577384523</v>
      </c>
      <c r="CU9" s="198">
        <v>269152.39359884564</v>
      </c>
      <c r="CV9" s="198">
        <v>259016.6651126568</v>
      </c>
      <c r="CW9" s="198">
        <v>31424.726395213624</v>
      </c>
      <c r="CX9" s="198">
        <v>21486.280764665993</v>
      </c>
      <c r="CY9" s="198">
        <v>15132.487150520785</v>
      </c>
      <c r="CZ9" s="198">
        <v>5248.9875596005186</v>
      </c>
      <c r="DA9" s="198">
        <v>54315.213935514083</v>
      </c>
      <c r="DB9" s="198">
        <v>14668.134246462931</v>
      </c>
      <c r="DC9" s="198">
        <v>9453.829612792968</v>
      </c>
      <c r="DD9" s="198">
        <v>0</v>
      </c>
      <c r="DE9" s="198">
        <v>0</v>
      </c>
      <c r="DF9" s="198">
        <v>0</v>
      </c>
      <c r="DG9" s="198">
        <v>84025.2285792412</v>
      </c>
      <c r="DH9" s="198">
        <v>26404.344447596854</v>
      </c>
      <c r="DI9" s="198">
        <v>67768.786344159438</v>
      </c>
      <c r="DJ9" s="198">
        <v>0</v>
      </c>
      <c r="DK9" s="198">
        <v>0</v>
      </c>
      <c r="DL9" s="198">
        <v>15681.348348062767</v>
      </c>
      <c r="DM9" s="198">
        <v>2496.5971905557217</v>
      </c>
      <c r="DN9" s="198">
        <v>105477.53760057755</v>
      </c>
      <c r="DO9" s="198">
        <v>1148.228575582385</v>
      </c>
      <c r="DP9" s="198">
        <v>15438.696426643932</v>
      </c>
      <c r="DQ9" s="198">
        <v>24822.782369481542</v>
      </c>
      <c r="DR9" s="198">
        <v>7735.263175358763</v>
      </c>
      <c r="DS9" s="198">
        <v>6617.3357134532362</v>
      </c>
      <c r="DT9" s="198">
        <v>5093.7011348788346</v>
      </c>
      <c r="DU9" s="198">
        <v>40196.456069947963</v>
      </c>
      <c r="DV9" s="198">
        <v>19251.869554834961</v>
      </c>
      <c r="DW9" s="198">
        <v>119015.09366460415</v>
      </c>
      <c r="DX9" s="198">
        <v>166637.41481612186</v>
      </c>
      <c r="DY9" s="198">
        <v>320014.07614301331</v>
      </c>
      <c r="DZ9" s="198">
        <v>455451.91799131379</v>
      </c>
      <c r="EA9" s="198">
        <v>1525.1853940681231</v>
      </c>
      <c r="EB9" s="198">
        <v>582.66477612654114</v>
      </c>
      <c r="EC9" s="198">
        <v>5909.1826346920661</v>
      </c>
      <c r="ED9" s="198">
        <v>8386.5583870917126</v>
      </c>
      <c r="EE9" s="198">
        <v>4787.0435975406936</v>
      </c>
      <c r="EF9" s="198">
        <v>1230.8731758084614</v>
      </c>
      <c r="EG9" s="198">
        <v>3493.545209405469</v>
      </c>
      <c r="EH9" s="336">
        <v>362993.24112472497</v>
      </c>
      <c r="EI9" s="339">
        <v>96188823.128570855</v>
      </c>
      <c r="EJ9" s="341">
        <v>873463.11209022987</v>
      </c>
      <c r="EK9" s="198">
        <v>604441.54523169354</v>
      </c>
      <c r="EL9" s="199">
        <v>1477904.6573219234</v>
      </c>
      <c r="EM9" s="198">
        <v>0</v>
      </c>
      <c r="EN9" s="199">
        <v>1477904.6573219234</v>
      </c>
      <c r="EO9" s="198">
        <v>0</v>
      </c>
      <c r="EP9" s="198">
        <v>322179.29234747362</v>
      </c>
      <c r="EQ9" s="199">
        <v>322179.29234747362</v>
      </c>
      <c r="ER9" s="198">
        <v>2337578.1560935285</v>
      </c>
      <c r="ES9" s="199">
        <v>4137662.1057629255</v>
      </c>
      <c r="ET9" s="197">
        <v>1921708.1250751591</v>
      </c>
      <c r="EU9" s="336">
        <v>-1954247.1981987655</v>
      </c>
      <c r="EV9" s="339">
        <v>96450529.911059856</v>
      </c>
      <c r="EW9" s="65"/>
      <c r="EX9" s="65"/>
      <c r="EY9" s="65"/>
    </row>
    <row r="10" spans="1:187" ht="19.5" customHeight="1">
      <c r="A10" s="349">
        <v>7</v>
      </c>
      <c r="B10" s="104" t="s">
        <v>466</v>
      </c>
      <c r="C10" s="201">
        <v>7</v>
      </c>
      <c r="D10" s="197">
        <v>0</v>
      </c>
      <c r="E10" s="198">
        <v>2711.2246566489011</v>
      </c>
      <c r="F10" s="198">
        <v>10765.158861994974</v>
      </c>
      <c r="G10" s="198">
        <v>0</v>
      </c>
      <c r="H10" s="198">
        <v>0</v>
      </c>
      <c r="I10" s="198">
        <v>90452.805577593899</v>
      </c>
      <c r="J10" s="198">
        <v>1282449.7235563919</v>
      </c>
      <c r="K10" s="198">
        <v>595687.20172336767</v>
      </c>
      <c r="L10" s="198">
        <v>100590.48450775126</v>
      </c>
      <c r="M10" s="198">
        <v>470580.91328180587</v>
      </c>
      <c r="N10" s="198">
        <v>739.2917990674074</v>
      </c>
      <c r="O10" s="198">
        <v>7834.9377375786289</v>
      </c>
      <c r="P10" s="198">
        <v>195704.80162031797</v>
      </c>
      <c r="Q10" s="198">
        <v>5120.9757101769374</v>
      </c>
      <c r="R10" s="198">
        <v>5653.5524500083911</v>
      </c>
      <c r="S10" s="198">
        <v>5381.49913943923</v>
      </c>
      <c r="T10" s="198">
        <v>9537.1351606410062</v>
      </c>
      <c r="U10" s="198">
        <v>22110.830100664269</v>
      </c>
      <c r="V10" s="198">
        <v>20537.98985850735</v>
      </c>
      <c r="W10" s="198">
        <v>18922.137232890531</v>
      </c>
      <c r="X10" s="198">
        <v>60314.704787508788</v>
      </c>
      <c r="Y10" s="198">
        <v>31133.372833568683</v>
      </c>
      <c r="Z10" s="198">
        <v>24987.588581425876</v>
      </c>
      <c r="AA10" s="198">
        <v>36921.681469221017</v>
      </c>
      <c r="AB10" s="198">
        <v>181106.30378322568</v>
      </c>
      <c r="AC10" s="198">
        <v>25940.409667946067</v>
      </c>
      <c r="AD10" s="198">
        <v>6105.8641357100305</v>
      </c>
      <c r="AE10" s="198">
        <v>11038.65074782555</v>
      </c>
      <c r="AF10" s="198">
        <v>23253.187152889564</v>
      </c>
      <c r="AG10" s="198">
        <v>12491.364400054528</v>
      </c>
      <c r="AH10" s="198">
        <v>151537.8726206322</v>
      </c>
      <c r="AI10" s="198">
        <v>9427.8716827935859</v>
      </c>
      <c r="AJ10" s="198">
        <v>27269.869519512817</v>
      </c>
      <c r="AK10" s="198">
        <v>48281.845744753933</v>
      </c>
      <c r="AL10" s="198">
        <v>18683.907610832073</v>
      </c>
      <c r="AM10" s="198">
        <v>6146.5064372603147</v>
      </c>
      <c r="AN10" s="198">
        <v>117753996.91272876</v>
      </c>
      <c r="AO10" s="198">
        <v>1159647.0870803897</v>
      </c>
      <c r="AP10" s="198">
        <v>4001900.4368810584</v>
      </c>
      <c r="AQ10" s="198">
        <v>1724505.8388888547</v>
      </c>
      <c r="AR10" s="198">
        <v>212394.30787614515</v>
      </c>
      <c r="AS10" s="198">
        <v>578618.79154237651</v>
      </c>
      <c r="AT10" s="198">
        <v>3858427.8910515825</v>
      </c>
      <c r="AU10" s="198">
        <v>40771.447071904207</v>
      </c>
      <c r="AV10" s="198">
        <v>18541.505895196449</v>
      </c>
      <c r="AW10" s="198">
        <v>4038.850874270614</v>
      </c>
      <c r="AX10" s="198">
        <v>3712377.5821007756</v>
      </c>
      <c r="AY10" s="198">
        <v>50884.594532499221</v>
      </c>
      <c r="AZ10" s="198">
        <v>107589.61295329402</v>
      </c>
      <c r="BA10" s="198">
        <v>82430.14929695132</v>
      </c>
      <c r="BB10" s="198">
        <v>262465.87009503087</v>
      </c>
      <c r="BC10" s="198">
        <v>645167.27556838142</v>
      </c>
      <c r="BD10" s="198">
        <v>174291.41336936172</v>
      </c>
      <c r="BE10" s="198">
        <v>96389.558975969558</v>
      </c>
      <c r="BF10" s="198">
        <v>76282.011666024322</v>
      </c>
      <c r="BG10" s="198">
        <v>153423.20821240178</v>
      </c>
      <c r="BH10" s="198">
        <v>47321.534321157553</v>
      </c>
      <c r="BI10" s="198">
        <v>45509.822497307381</v>
      </c>
      <c r="BJ10" s="198">
        <v>1340408.7093873583</v>
      </c>
      <c r="BK10" s="198">
        <v>4726.2725944186805</v>
      </c>
      <c r="BL10" s="198">
        <v>188102.09646854812</v>
      </c>
      <c r="BM10" s="198">
        <v>142940.74857924896</v>
      </c>
      <c r="BN10" s="198">
        <v>260954.86573717723</v>
      </c>
      <c r="BO10" s="198">
        <v>30426.845476616549</v>
      </c>
      <c r="BP10" s="198">
        <v>19160.827360306906</v>
      </c>
      <c r="BQ10" s="198">
        <v>10786.349385568075</v>
      </c>
      <c r="BR10" s="198">
        <v>28748.199324186942</v>
      </c>
      <c r="BS10" s="198">
        <v>174949.43681407542</v>
      </c>
      <c r="BT10" s="198">
        <v>47600.057741762699</v>
      </c>
      <c r="BU10" s="198">
        <v>18161.305224513213</v>
      </c>
      <c r="BV10" s="198">
        <v>6387.7126478594264</v>
      </c>
      <c r="BW10" s="198">
        <v>31380.441214140465</v>
      </c>
      <c r="BX10" s="198">
        <v>11870.023182151574</v>
      </c>
      <c r="BY10" s="198">
        <v>153485.61641915454</v>
      </c>
      <c r="BZ10" s="198">
        <v>40229.024888229258</v>
      </c>
      <c r="CA10" s="198">
        <v>39075.217488454895</v>
      </c>
      <c r="CB10" s="198">
        <v>3227.0352685068942</v>
      </c>
      <c r="CC10" s="198">
        <v>17196.272070736639</v>
      </c>
      <c r="CD10" s="198">
        <v>4111.8541043882778</v>
      </c>
      <c r="CE10" s="198">
        <v>13618.554847810796</v>
      </c>
      <c r="CF10" s="198">
        <v>107002.23918069461</v>
      </c>
      <c r="CG10" s="198">
        <v>2407.106219538442</v>
      </c>
      <c r="CH10" s="198">
        <v>1168.7011931963184</v>
      </c>
      <c r="CI10" s="198">
        <v>2583.1792282511233</v>
      </c>
      <c r="CJ10" s="198">
        <v>128820.60153077242</v>
      </c>
      <c r="CK10" s="198">
        <v>903.4630997180808</v>
      </c>
      <c r="CL10" s="198">
        <v>443.27458578366986</v>
      </c>
      <c r="CM10" s="198">
        <v>3811.3990260332107</v>
      </c>
      <c r="CN10" s="198">
        <v>658.53644733180329</v>
      </c>
      <c r="CO10" s="198">
        <v>40038.163698961878</v>
      </c>
      <c r="CP10" s="198">
        <v>2317.0200093454991</v>
      </c>
      <c r="CQ10" s="198">
        <v>3594031.5210884842</v>
      </c>
      <c r="CR10" s="198">
        <v>5542419.4844882321</v>
      </c>
      <c r="CS10" s="198">
        <v>22386.281611368526</v>
      </c>
      <c r="CT10" s="198">
        <v>0</v>
      </c>
      <c r="CU10" s="198">
        <v>0</v>
      </c>
      <c r="CV10" s="198">
        <v>243580.17695707484</v>
      </c>
      <c r="CW10" s="198">
        <v>428191.79334062885</v>
      </c>
      <c r="CX10" s="198">
        <v>51045.796799888172</v>
      </c>
      <c r="CY10" s="198">
        <v>1873.6100675591538</v>
      </c>
      <c r="CZ10" s="198">
        <v>33650.71066450786</v>
      </c>
      <c r="DA10" s="198">
        <v>0</v>
      </c>
      <c r="DB10" s="198">
        <v>0</v>
      </c>
      <c r="DC10" s="198">
        <v>0</v>
      </c>
      <c r="DD10" s="198">
        <v>0</v>
      </c>
      <c r="DE10" s="198">
        <v>0</v>
      </c>
      <c r="DF10" s="198">
        <v>0</v>
      </c>
      <c r="DG10" s="198">
        <v>0</v>
      </c>
      <c r="DH10" s="198">
        <v>32298.881538288377</v>
      </c>
      <c r="DI10" s="198">
        <v>342025.80704270711</v>
      </c>
      <c r="DJ10" s="198">
        <v>0</v>
      </c>
      <c r="DK10" s="198">
        <v>0</v>
      </c>
      <c r="DL10" s="198">
        <v>0</v>
      </c>
      <c r="DM10" s="198">
        <v>0</v>
      </c>
      <c r="DN10" s="198">
        <v>10712.853513964783</v>
      </c>
      <c r="DO10" s="198">
        <v>661.7966666784381</v>
      </c>
      <c r="DP10" s="198">
        <v>1448.4004601555832</v>
      </c>
      <c r="DQ10" s="198">
        <v>3896.7281311024058</v>
      </c>
      <c r="DR10" s="198">
        <v>0</v>
      </c>
      <c r="DS10" s="198">
        <v>0</v>
      </c>
      <c r="DT10" s="198">
        <v>0</v>
      </c>
      <c r="DU10" s="198">
        <v>9644.3305999535423</v>
      </c>
      <c r="DV10" s="198">
        <v>16484.298235961363</v>
      </c>
      <c r="DW10" s="198">
        <v>11016.926837012699</v>
      </c>
      <c r="DX10" s="198">
        <v>15425.204911502235</v>
      </c>
      <c r="DY10" s="198">
        <v>0</v>
      </c>
      <c r="DZ10" s="198">
        <v>17383.360832807281</v>
      </c>
      <c r="EA10" s="198">
        <v>0</v>
      </c>
      <c r="EB10" s="198">
        <v>0</v>
      </c>
      <c r="EC10" s="198">
        <v>0</v>
      </c>
      <c r="ED10" s="198">
        <v>0</v>
      </c>
      <c r="EE10" s="198">
        <v>2.3626911447746024</v>
      </c>
      <c r="EF10" s="198">
        <v>0</v>
      </c>
      <c r="EG10" s="198">
        <v>18333.474675446716</v>
      </c>
      <c r="EH10" s="336">
        <v>33120.337833126032</v>
      </c>
      <c r="EI10" s="339">
        <v>151633732.65706217</v>
      </c>
      <c r="EJ10" s="341">
        <v>0</v>
      </c>
      <c r="EK10" s="198">
        <v>0</v>
      </c>
      <c r="EL10" s="199">
        <v>0</v>
      </c>
      <c r="EM10" s="198">
        <v>0</v>
      </c>
      <c r="EN10" s="199">
        <v>0</v>
      </c>
      <c r="EO10" s="198">
        <v>0</v>
      </c>
      <c r="EP10" s="198">
        <v>780969.96631162963</v>
      </c>
      <c r="EQ10" s="199">
        <v>780969.96631162963</v>
      </c>
      <c r="ER10" s="198">
        <v>1735647.7714759393</v>
      </c>
      <c r="ES10" s="199">
        <v>2516617.7377875689</v>
      </c>
      <c r="ET10" s="197">
        <v>57682692.567874633</v>
      </c>
      <c r="EU10" s="336">
        <v>-1118784.0279616714</v>
      </c>
      <c r="EV10" s="339">
        <v>95348873.799013436</v>
      </c>
      <c r="EW10" s="65"/>
      <c r="EX10" s="65"/>
      <c r="EY10" s="65"/>
    </row>
    <row r="11" spans="1:187" ht="19.5" customHeight="1">
      <c r="A11" s="349">
        <v>8</v>
      </c>
      <c r="B11" s="104" t="s">
        <v>325</v>
      </c>
      <c r="C11" s="201">
        <v>8</v>
      </c>
      <c r="D11" s="197">
        <v>0</v>
      </c>
      <c r="E11" s="198">
        <v>0</v>
      </c>
      <c r="F11" s="198">
        <v>0</v>
      </c>
      <c r="G11" s="198">
        <v>0</v>
      </c>
      <c r="H11" s="198">
        <v>0</v>
      </c>
      <c r="I11" s="198">
        <v>0</v>
      </c>
      <c r="J11" s="198">
        <v>0</v>
      </c>
      <c r="K11" s="198">
        <v>4154517.4775774595</v>
      </c>
      <c r="L11" s="198">
        <v>24471.816942179292</v>
      </c>
      <c r="M11" s="198">
        <v>0</v>
      </c>
      <c r="N11" s="198">
        <v>0</v>
      </c>
      <c r="O11" s="198">
        <v>0</v>
      </c>
      <c r="P11" s="198">
        <v>0</v>
      </c>
      <c r="Q11" s="198">
        <v>0</v>
      </c>
      <c r="R11" s="198">
        <v>0</v>
      </c>
      <c r="S11" s="198">
        <v>0</v>
      </c>
      <c r="T11" s="198">
        <v>0</v>
      </c>
      <c r="U11" s="198">
        <v>0</v>
      </c>
      <c r="V11" s="198">
        <v>0</v>
      </c>
      <c r="W11" s="198">
        <v>0</v>
      </c>
      <c r="X11" s="198">
        <v>0</v>
      </c>
      <c r="Y11" s="198">
        <v>0</v>
      </c>
      <c r="Z11" s="198">
        <v>0</v>
      </c>
      <c r="AA11" s="198">
        <v>0</v>
      </c>
      <c r="AB11" s="198">
        <v>0</v>
      </c>
      <c r="AC11" s="198">
        <v>0</v>
      </c>
      <c r="AD11" s="198">
        <v>0</v>
      </c>
      <c r="AE11" s="198">
        <v>0</v>
      </c>
      <c r="AF11" s="198">
        <v>0</v>
      </c>
      <c r="AG11" s="198">
        <v>0</v>
      </c>
      <c r="AH11" s="198">
        <v>0</v>
      </c>
      <c r="AI11" s="198">
        <v>0</v>
      </c>
      <c r="AJ11" s="198">
        <v>0</v>
      </c>
      <c r="AK11" s="198">
        <v>0</v>
      </c>
      <c r="AL11" s="198">
        <v>0</v>
      </c>
      <c r="AM11" s="198">
        <v>0</v>
      </c>
      <c r="AN11" s="198">
        <v>0</v>
      </c>
      <c r="AO11" s="198">
        <v>0</v>
      </c>
      <c r="AP11" s="198">
        <v>0</v>
      </c>
      <c r="AQ11" s="198">
        <v>0</v>
      </c>
      <c r="AR11" s="198">
        <v>0</v>
      </c>
      <c r="AS11" s="198">
        <v>0</v>
      </c>
      <c r="AT11" s="198">
        <v>0</v>
      </c>
      <c r="AU11" s="198">
        <v>0</v>
      </c>
      <c r="AV11" s="198">
        <v>0</v>
      </c>
      <c r="AW11" s="198">
        <v>0</v>
      </c>
      <c r="AX11" s="198">
        <v>0</v>
      </c>
      <c r="AY11" s="198">
        <v>0</v>
      </c>
      <c r="AZ11" s="198">
        <v>0</v>
      </c>
      <c r="BA11" s="198">
        <v>0</v>
      </c>
      <c r="BB11" s="198">
        <v>0</v>
      </c>
      <c r="BC11" s="198">
        <v>0</v>
      </c>
      <c r="BD11" s="198">
        <v>0</v>
      </c>
      <c r="BE11" s="198">
        <v>0</v>
      </c>
      <c r="BF11" s="198">
        <v>55272.961569659579</v>
      </c>
      <c r="BG11" s="198">
        <v>8714.132989310725</v>
      </c>
      <c r="BH11" s="198">
        <v>7987772.6485833814</v>
      </c>
      <c r="BI11" s="198">
        <v>9324595.1885553859</v>
      </c>
      <c r="BJ11" s="198">
        <v>34799639.023771174</v>
      </c>
      <c r="BK11" s="198">
        <v>2640324.1912421193</v>
      </c>
      <c r="BL11" s="198">
        <v>847280.91997872898</v>
      </c>
      <c r="BM11" s="198">
        <v>355799.32629054424</v>
      </c>
      <c r="BN11" s="198">
        <v>451431.25222892524</v>
      </c>
      <c r="BO11" s="198">
        <v>28509.904248602103</v>
      </c>
      <c r="BP11" s="198">
        <v>3805.0284066576064</v>
      </c>
      <c r="BQ11" s="198">
        <v>0</v>
      </c>
      <c r="BR11" s="198">
        <v>14487.297446971446</v>
      </c>
      <c r="BS11" s="198">
        <v>583002.09962398256</v>
      </c>
      <c r="BT11" s="198">
        <v>97266.49788299785</v>
      </c>
      <c r="BU11" s="198">
        <v>0</v>
      </c>
      <c r="BV11" s="198">
        <v>0</v>
      </c>
      <c r="BW11" s="198">
        <v>35657.653742220522</v>
      </c>
      <c r="BX11" s="198">
        <v>7983.3138298392878</v>
      </c>
      <c r="BY11" s="198">
        <v>29809.279516710889</v>
      </c>
      <c r="BZ11" s="198">
        <v>0</v>
      </c>
      <c r="CA11" s="198">
        <v>124.4488727783766</v>
      </c>
      <c r="CB11" s="198">
        <v>843.45834781109659</v>
      </c>
      <c r="CC11" s="198">
        <v>67433.283383085771</v>
      </c>
      <c r="CD11" s="198">
        <v>0</v>
      </c>
      <c r="CE11" s="198">
        <v>14436.376057204036</v>
      </c>
      <c r="CF11" s="198">
        <v>76511.503754549485</v>
      </c>
      <c r="CG11" s="198">
        <v>0</v>
      </c>
      <c r="CH11" s="198">
        <v>1478.044525473309</v>
      </c>
      <c r="CI11" s="198">
        <v>0</v>
      </c>
      <c r="CJ11" s="198">
        <v>0</v>
      </c>
      <c r="CK11" s="198">
        <v>0</v>
      </c>
      <c r="CL11" s="198">
        <v>0</v>
      </c>
      <c r="CM11" s="198">
        <v>0</v>
      </c>
      <c r="CN11" s="198">
        <v>0</v>
      </c>
      <c r="CO11" s="198">
        <v>5402.8239935077781</v>
      </c>
      <c r="CP11" s="198">
        <v>66937.785650053542</v>
      </c>
      <c r="CQ11" s="198">
        <v>8208.865047205476</v>
      </c>
      <c r="CR11" s="198">
        <v>0</v>
      </c>
      <c r="CS11" s="198">
        <v>0</v>
      </c>
      <c r="CT11" s="198">
        <v>0</v>
      </c>
      <c r="CU11" s="198">
        <v>0</v>
      </c>
      <c r="CV11" s="198">
        <v>0</v>
      </c>
      <c r="CW11" s="198">
        <v>0</v>
      </c>
      <c r="CX11" s="198">
        <v>0</v>
      </c>
      <c r="CY11" s="198">
        <v>0</v>
      </c>
      <c r="CZ11" s="198">
        <v>0</v>
      </c>
      <c r="DA11" s="198">
        <v>0</v>
      </c>
      <c r="DB11" s="198">
        <v>0</v>
      </c>
      <c r="DC11" s="198">
        <v>0</v>
      </c>
      <c r="DD11" s="198">
        <v>0</v>
      </c>
      <c r="DE11" s="198">
        <v>0</v>
      </c>
      <c r="DF11" s="198">
        <v>0</v>
      </c>
      <c r="DG11" s="198">
        <v>0</v>
      </c>
      <c r="DH11" s="198">
        <v>0</v>
      </c>
      <c r="DI11" s="198">
        <v>0</v>
      </c>
      <c r="DJ11" s="198">
        <v>0</v>
      </c>
      <c r="DK11" s="198">
        <v>0</v>
      </c>
      <c r="DL11" s="198">
        <v>0</v>
      </c>
      <c r="DM11" s="198">
        <v>0</v>
      </c>
      <c r="DN11" s="198">
        <v>0</v>
      </c>
      <c r="DO11" s="198">
        <v>0</v>
      </c>
      <c r="DP11" s="198">
        <v>10126.953940419642</v>
      </c>
      <c r="DQ11" s="198">
        <v>0</v>
      </c>
      <c r="DR11" s="198">
        <v>0</v>
      </c>
      <c r="DS11" s="198">
        <v>3327.4580689327299</v>
      </c>
      <c r="DT11" s="198">
        <v>2560.2309278191492</v>
      </c>
      <c r="DU11" s="198">
        <v>0</v>
      </c>
      <c r="DV11" s="198">
        <v>0</v>
      </c>
      <c r="DW11" s="198">
        <v>0</v>
      </c>
      <c r="DX11" s="198">
        <v>0</v>
      </c>
      <c r="DY11" s="198">
        <v>0</v>
      </c>
      <c r="DZ11" s="198">
        <v>0</v>
      </c>
      <c r="EA11" s="198">
        <v>0</v>
      </c>
      <c r="EB11" s="198">
        <v>0</v>
      </c>
      <c r="EC11" s="198">
        <v>0</v>
      </c>
      <c r="ED11" s="198">
        <v>0</v>
      </c>
      <c r="EE11" s="198">
        <v>0</v>
      </c>
      <c r="EF11" s="198">
        <v>0</v>
      </c>
      <c r="EG11" s="198">
        <v>0</v>
      </c>
      <c r="EH11" s="336">
        <v>0</v>
      </c>
      <c r="EI11" s="339">
        <v>61707731.24699571</v>
      </c>
      <c r="EJ11" s="341">
        <v>0</v>
      </c>
      <c r="EK11" s="198">
        <v>0</v>
      </c>
      <c r="EL11" s="199">
        <v>0</v>
      </c>
      <c r="EM11" s="198">
        <v>0</v>
      </c>
      <c r="EN11" s="199">
        <v>0</v>
      </c>
      <c r="EO11" s="198">
        <v>0</v>
      </c>
      <c r="EP11" s="198">
        <v>1143754.1687884033</v>
      </c>
      <c r="EQ11" s="199">
        <v>1143754.1687884033</v>
      </c>
      <c r="ER11" s="198">
        <v>7405.2420280737924</v>
      </c>
      <c r="ES11" s="199">
        <v>1151159.4108164771</v>
      </c>
      <c r="ET11" s="197">
        <v>27858535.659522802</v>
      </c>
      <c r="EU11" s="336">
        <v>1229264.3130911663</v>
      </c>
      <c r="EV11" s="339">
        <v>36229619.31138055</v>
      </c>
      <c r="EW11" s="65"/>
      <c r="EX11" s="65"/>
      <c r="EY11" s="65"/>
    </row>
    <row r="12" spans="1:187" ht="19.5" customHeight="1">
      <c r="A12" s="349">
        <v>9</v>
      </c>
      <c r="B12" s="104" t="s">
        <v>326</v>
      </c>
      <c r="C12" s="201">
        <v>9</v>
      </c>
      <c r="D12" s="197">
        <v>0</v>
      </c>
      <c r="E12" s="198">
        <v>0</v>
      </c>
      <c r="F12" s="198">
        <v>0</v>
      </c>
      <c r="G12" s="198">
        <v>0</v>
      </c>
      <c r="H12" s="198">
        <v>0</v>
      </c>
      <c r="I12" s="198">
        <v>0</v>
      </c>
      <c r="J12" s="198">
        <v>0</v>
      </c>
      <c r="K12" s="198">
        <v>0</v>
      </c>
      <c r="L12" s="198">
        <v>2163996.1460184818</v>
      </c>
      <c r="M12" s="198">
        <v>0</v>
      </c>
      <c r="N12" s="198">
        <v>0</v>
      </c>
      <c r="O12" s="198">
        <v>0</v>
      </c>
      <c r="P12" s="198">
        <v>0</v>
      </c>
      <c r="Q12" s="198">
        <v>0</v>
      </c>
      <c r="R12" s="198">
        <v>0</v>
      </c>
      <c r="S12" s="198">
        <v>0</v>
      </c>
      <c r="T12" s="198">
        <v>0</v>
      </c>
      <c r="U12" s="198">
        <v>0</v>
      </c>
      <c r="V12" s="198">
        <v>0</v>
      </c>
      <c r="W12" s="198">
        <v>0</v>
      </c>
      <c r="X12" s="198">
        <v>0</v>
      </c>
      <c r="Y12" s="198">
        <v>0</v>
      </c>
      <c r="Z12" s="198">
        <v>0</v>
      </c>
      <c r="AA12" s="198">
        <v>0</v>
      </c>
      <c r="AB12" s="198">
        <v>0</v>
      </c>
      <c r="AC12" s="198">
        <v>0</v>
      </c>
      <c r="AD12" s="198">
        <v>0</v>
      </c>
      <c r="AE12" s="198">
        <v>0</v>
      </c>
      <c r="AF12" s="198">
        <v>0</v>
      </c>
      <c r="AG12" s="198">
        <v>0</v>
      </c>
      <c r="AH12" s="198">
        <v>0</v>
      </c>
      <c r="AI12" s="198">
        <v>0</v>
      </c>
      <c r="AJ12" s="198">
        <v>0</v>
      </c>
      <c r="AK12" s="198">
        <v>0</v>
      </c>
      <c r="AL12" s="198">
        <v>0</v>
      </c>
      <c r="AM12" s="198">
        <v>0</v>
      </c>
      <c r="AN12" s="198">
        <v>0</v>
      </c>
      <c r="AO12" s="198">
        <v>0</v>
      </c>
      <c r="AP12" s="198">
        <v>1529158.0152286533</v>
      </c>
      <c r="AQ12" s="198">
        <v>295678.24466855952</v>
      </c>
      <c r="AR12" s="198">
        <v>5677.1778149500196</v>
      </c>
      <c r="AS12" s="198">
        <v>37414.709742212581</v>
      </c>
      <c r="AT12" s="198">
        <v>35258.329626118692</v>
      </c>
      <c r="AU12" s="198">
        <v>261373.24137521617</v>
      </c>
      <c r="AV12" s="198">
        <v>0</v>
      </c>
      <c r="AW12" s="198">
        <v>0</v>
      </c>
      <c r="AX12" s="198">
        <v>0</v>
      </c>
      <c r="AY12" s="198">
        <v>0</v>
      </c>
      <c r="AZ12" s="198">
        <v>0</v>
      </c>
      <c r="BA12" s="198">
        <v>0</v>
      </c>
      <c r="BB12" s="198">
        <v>0</v>
      </c>
      <c r="BC12" s="198">
        <v>0</v>
      </c>
      <c r="BD12" s="198">
        <v>0</v>
      </c>
      <c r="BE12" s="198">
        <v>0</v>
      </c>
      <c r="BF12" s="198">
        <v>328638.27855423116</v>
      </c>
      <c r="BG12" s="198">
        <v>34239.697859641608</v>
      </c>
      <c r="BH12" s="198">
        <v>50851.020852710011</v>
      </c>
      <c r="BI12" s="198">
        <v>10637.163542625129</v>
      </c>
      <c r="BJ12" s="198">
        <v>52424.465287416446</v>
      </c>
      <c r="BK12" s="198">
        <v>1255423.2719375631</v>
      </c>
      <c r="BL12" s="198">
        <v>29680577.349194992</v>
      </c>
      <c r="BM12" s="198">
        <v>653179.36939491204</v>
      </c>
      <c r="BN12" s="198">
        <v>1035197.11860285</v>
      </c>
      <c r="BO12" s="198">
        <v>23952.65342116301</v>
      </c>
      <c r="BP12" s="198">
        <v>17366.692044971758</v>
      </c>
      <c r="BQ12" s="198">
        <v>0</v>
      </c>
      <c r="BR12" s="198">
        <v>9354.5856455315152</v>
      </c>
      <c r="BS12" s="198">
        <v>131593.43934339969</v>
      </c>
      <c r="BT12" s="198">
        <v>10631.010860918108</v>
      </c>
      <c r="BU12" s="198">
        <v>10104.087382563808</v>
      </c>
      <c r="BV12" s="198">
        <v>561.50433418604257</v>
      </c>
      <c r="BW12" s="198">
        <v>8557.5477729407139</v>
      </c>
      <c r="BX12" s="198">
        <v>2986.956017610506</v>
      </c>
      <c r="BY12" s="198">
        <v>35237.626973915736</v>
      </c>
      <c r="BZ12" s="198">
        <v>1590.032813248861</v>
      </c>
      <c r="CA12" s="198">
        <v>26044.707044722534</v>
      </c>
      <c r="CB12" s="198">
        <v>214.10648078631948</v>
      </c>
      <c r="CC12" s="198">
        <v>21845.807274971543</v>
      </c>
      <c r="CD12" s="198">
        <v>42559.316649879474</v>
      </c>
      <c r="CE12" s="198">
        <v>21266.382470267985</v>
      </c>
      <c r="CF12" s="198">
        <v>0</v>
      </c>
      <c r="CG12" s="198">
        <v>0</v>
      </c>
      <c r="CH12" s="198">
        <v>4232.2881260223285</v>
      </c>
      <c r="CI12" s="198">
        <v>0</v>
      </c>
      <c r="CJ12" s="198">
        <v>0</v>
      </c>
      <c r="CK12" s="198">
        <v>1776.0912734516071</v>
      </c>
      <c r="CL12" s="198">
        <v>0</v>
      </c>
      <c r="CM12" s="198">
        <v>42389.103314583524</v>
      </c>
      <c r="CN12" s="198">
        <v>0</v>
      </c>
      <c r="CO12" s="198">
        <v>5279.9734553935241</v>
      </c>
      <c r="CP12" s="198">
        <v>297.0562027917025</v>
      </c>
      <c r="CQ12" s="198">
        <v>0</v>
      </c>
      <c r="CR12" s="198">
        <v>0</v>
      </c>
      <c r="CS12" s="198">
        <v>0</v>
      </c>
      <c r="CT12" s="198">
        <v>0</v>
      </c>
      <c r="CU12" s="198">
        <v>0</v>
      </c>
      <c r="CV12" s="198">
        <v>0</v>
      </c>
      <c r="CW12" s="198">
        <v>0</v>
      </c>
      <c r="CX12" s="198">
        <v>0</v>
      </c>
      <c r="CY12" s="198">
        <v>0</v>
      </c>
      <c r="CZ12" s="198">
        <v>0</v>
      </c>
      <c r="DA12" s="198">
        <v>0</v>
      </c>
      <c r="DB12" s="198">
        <v>0</v>
      </c>
      <c r="DC12" s="198">
        <v>0</v>
      </c>
      <c r="DD12" s="198">
        <v>0</v>
      </c>
      <c r="DE12" s="198">
        <v>0</v>
      </c>
      <c r="DF12" s="198">
        <v>0</v>
      </c>
      <c r="DG12" s="198">
        <v>0</v>
      </c>
      <c r="DH12" s="198">
        <v>0</v>
      </c>
      <c r="DI12" s="198">
        <v>0</v>
      </c>
      <c r="DJ12" s="198">
        <v>0</v>
      </c>
      <c r="DK12" s="198">
        <v>0</v>
      </c>
      <c r="DL12" s="198">
        <v>0</v>
      </c>
      <c r="DM12" s="198">
        <v>0</v>
      </c>
      <c r="DN12" s="198">
        <v>0</v>
      </c>
      <c r="DO12" s="198">
        <v>0</v>
      </c>
      <c r="DP12" s="198">
        <v>98906.195014819095</v>
      </c>
      <c r="DQ12" s="198">
        <v>0</v>
      </c>
      <c r="DR12" s="198">
        <v>0</v>
      </c>
      <c r="DS12" s="198">
        <v>21130.784648061835</v>
      </c>
      <c r="DT12" s="198">
        <v>16278.60530325758</v>
      </c>
      <c r="DU12" s="198">
        <v>0</v>
      </c>
      <c r="DV12" s="198">
        <v>0</v>
      </c>
      <c r="DW12" s="198">
        <v>0</v>
      </c>
      <c r="DX12" s="198">
        <v>0</v>
      </c>
      <c r="DY12" s="198">
        <v>0</v>
      </c>
      <c r="DZ12" s="198">
        <v>0</v>
      </c>
      <c r="EA12" s="198">
        <v>0</v>
      </c>
      <c r="EB12" s="198">
        <v>0</v>
      </c>
      <c r="EC12" s="198">
        <v>0</v>
      </c>
      <c r="ED12" s="198">
        <v>0</v>
      </c>
      <c r="EE12" s="198">
        <v>0</v>
      </c>
      <c r="EF12" s="198">
        <v>0</v>
      </c>
      <c r="EG12" s="198">
        <v>0</v>
      </c>
      <c r="EH12" s="336">
        <v>0</v>
      </c>
      <c r="EI12" s="339">
        <v>37983880.1535706</v>
      </c>
      <c r="EJ12" s="341">
        <v>0</v>
      </c>
      <c r="EK12" s="198">
        <v>0</v>
      </c>
      <c r="EL12" s="199">
        <v>0</v>
      </c>
      <c r="EM12" s="198">
        <v>0</v>
      </c>
      <c r="EN12" s="199">
        <v>0</v>
      </c>
      <c r="EO12" s="198">
        <v>0</v>
      </c>
      <c r="EP12" s="198">
        <v>195897.42983587185</v>
      </c>
      <c r="EQ12" s="199">
        <v>195897.42983587185</v>
      </c>
      <c r="ER12" s="198">
        <v>815470.07096679776</v>
      </c>
      <c r="ES12" s="199">
        <v>1011367.5008026697</v>
      </c>
      <c r="ET12" s="197">
        <v>12921458.507442653</v>
      </c>
      <c r="EU12" s="336">
        <v>-809949.00608754158</v>
      </c>
      <c r="EV12" s="339">
        <v>25263840.140843078</v>
      </c>
      <c r="EW12" s="65"/>
      <c r="EX12" s="65"/>
      <c r="EY12" s="65"/>
    </row>
    <row r="13" spans="1:187" ht="19.5" customHeight="1">
      <c r="A13" s="349">
        <v>10</v>
      </c>
      <c r="B13" s="104" t="s">
        <v>490</v>
      </c>
      <c r="C13" s="201">
        <v>10</v>
      </c>
      <c r="D13" s="197">
        <v>16098.479103262087</v>
      </c>
      <c r="E13" s="198">
        <v>2418.427273839558</v>
      </c>
      <c r="F13" s="198">
        <v>6212.1793011265227</v>
      </c>
      <c r="G13" s="198">
        <v>16366.983830646916</v>
      </c>
      <c r="H13" s="198">
        <v>8069.0398328508118</v>
      </c>
      <c r="I13" s="198">
        <v>39181.39236239998</v>
      </c>
      <c r="J13" s="198">
        <v>49017.682370995433</v>
      </c>
      <c r="K13" s="198">
        <v>10353.853009549788</v>
      </c>
      <c r="L13" s="198">
        <v>53542.663456806491</v>
      </c>
      <c r="M13" s="198">
        <v>2579576.3697327245</v>
      </c>
      <c r="N13" s="198">
        <v>834.03179871057444</v>
      </c>
      <c r="O13" s="198">
        <v>32734.204373109911</v>
      </c>
      <c r="P13" s="198">
        <v>1998.6285227120643</v>
      </c>
      <c r="Q13" s="198">
        <v>5544.5605385344979</v>
      </c>
      <c r="R13" s="198">
        <v>0</v>
      </c>
      <c r="S13" s="198">
        <v>0</v>
      </c>
      <c r="T13" s="198">
        <v>0</v>
      </c>
      <c r="U13" s="198">
        <v>0</v>
      </c>
      <c r="V13" s="198">
        <v>0</v>
      </c>
      <c r="W13" s="198">
        <v>0</v>
      </c>
      <c r="X13" s="198">
        <v>95520.37409359806</v>
      </c>
      <c r="Y13" s="198">
        <v>0</v>
      </c>
      <c r="Z13" s="198">
        <v>0</v>
      </c>
      <c r="AA13" s="198">
        <v>0</v>
      </c>
      <c r="AB13" s="198">
        <v>0</v>
      </c>
      <c r="AC13" s="198">
        <v>0</v>
      </c>
      <c r="AD13" s="198">
        <v>0</v>
      </c>
      <c r="AE13" s="198">
        <v>0</v>
      </c>
      <c r="AF13" s="198">
        <v>0</v>
      </c>
      <c r="AG13" s="198">
        <v>0</v>
      </c>
      <c r="AH13" s="198">
        <v>0</v>
      </c>
      <c r="AI13" s="198">
        <v>0</v>
      </c>
      <c r="AJ13" s="198">
        <v>0</v>
      </c>
      <c r="AK13" s="198">
        <v>0</v>
      </c>
      <c r="AL13" s="198">
        <v>0</v>
      </c>
      <c r="AM13" s="198">
        <v>0</v>
      </c>
      <c r="AN13" s="198">
        <v>0</v>
      </c>
      <c r="AO13" s="198">
        <v>24524.692920099282</v>
      </c>
      <c r="AP13" s="198">
        <v>5440053.0812361659</v>
      </c>
      <c r="AQ13" s="198">
        <v>3212996.6429644292</v>
      </c>
      <c r="AR13" s="198">
        <v>11211.74405214302</v>
      </c>
      <c r="AS13" s="198">
        <v>133119.1941808626</v>
      </c>
      <c r="AT13" s="198">
        <v>346590.71876865043</v>
      </c>
      <c r="AU13" s="198">
        <v>941654.39635525341</v>
      </c>
      <c r="AV13" s="198">
        <v>8343.2019040932792</v>
      </c>
      <c r="AW13" s="198">
        <v>123514.46915136308</v>
      </c>
      <c r="AX13" s="198">
        <v>0</v>
      </c>
      <c r="AY13" s="198">
        <v>0</v>
      </c>
      <c r="AZ13" s="198">
        <v>0</v>
      </c>
      <c r="BA13" s="198">
        <v>3671651.6356658409</v>
      </c>
      <c r="BB13" s="198">
        <v>871126.04557953042</v>
      </c>
      <c r="BC13" s="198">
        <v>4152722.3270750907</v>
      </c>
      <c r="BD13" s="198">
        <v>2065865.4165189283</v>
      </c>
      <c r="BE13" s="198">
        <v>2340585.5325012244</v>
      </c>
      <c r="BF13" s="198">
        <v>1377719.132383384</v>
      </c>
      <c r="BG13" s="198">
        <v>1129584.6840692377</v>
      </c>
      <c r="BH13" s="198">
        <v>643468.19843913184</v>
      </c>
      <c r="BI13" s="198">
        <v>201887.39250717414</v>
      </c>
      <c r="BJ13" s="198">
        <v>156420.45710248867</v>
      </c>
      <c r="BK13" s="198">
        <v>65853.798477913864</v>
      </c>
      <c r="BL13" s="198">
        <v>531528.93764418969</v>
      </c>
      <c r="BM13" s="198">
        <v>9075.8655495610637</v>
      </c>
      <c r="BN13" s="198">
        <v>557784.16680730553</v>
      </c>
      <c r="BO13" s="198">
        <v>6585.1432269092502</v>
      </c>
      <c r="BP13" s="198">
        <v>20062.631986211083</v>
      </c>
      <c r="BQ13" s="198">
        <v>370.5125691547093</v>
      </c>
      <c r="BR13" s="198">
        <v>8208.4397680524253</v>
      </c>
      <c r="BS13" s="198">
        <v>114991.20914332525</v>
      </c>
      <c r="BT13" s="198">
        <v>16151.783971869663</v>
      </c>
      <c r="BU13" s="198">
        <v>7212.5529460368816</v>
      </c>
      <c r="BV13" s="198">
        <v>5074.6788545484187</v>
      </c>
      <c r="BW13" s="198">
        <v>49217.672638663425</v>
      </c>
      <c r="BX13" s="198">
        <v>14110.709863520906</v>
      </c>
      <c r="BY13" s="198">
        <v>31330.719917812392</v>
      </c>
      <c r="BZ13" s="198">
        <v>3261.7604001010322</v>
      </c>
      <c r="CA13" s="198">
        <v>10076.129274872084</v>
      </c>
      <c r="CB13" s="198">
        <v>24793.964796220334</v>
      </c>
      <c r="CC13" s="198">
        <v>33630.915799814953</v>
      </c>
      <c r="CD13" s="198">
        <v>16380.911233649258</v>
      </c>
      <c r="CE13" s="198">
        <v>13947.335033293413</v>
      </c>
      <c r="CF13" s="198">
        <v>0</v>
      </c>
      <c r="CG13" s="198">
        <v>594.8027492663922</v>
      </c>
      <c r="CH13" s="198">
        <v>184.69672274623753</v>
      </c>
      <c r="CI13" s="198">
        <v>990.92141782865042</v>
      </c>
      <c r="CJ13" s="198">
        <v>0</v>
      </c>
      <c r="CK13" s="198">
        <v>318.63321754081892</v>
      </c>
      <c r="CL13" s="198">
        <v>162.55686708300152</v>
      </c>
      <c r="CM13" s="198">
        <v>3644.5932712713225</v>
      </c>
      <c r="CN13" s="198">
        <v>252.43552048759608</v>
      </c>
      <c r="CO13" s="198">
        <v>151728.18550302627</v>
      </c>
      <c r="CP13" s="198">
        <v>3980.0069895483607</v>
      </c>
      <c r="CQ13" s="198">
        <v>74259.220791165542</v>
      </c>
      <c r="CR13" s="198">
        <v>340.63658053532026</v>
      </c>
      <c r="CS13" s="198">
        <v>1159.0174110658577</v>
      </c>
      <c r="CT13" s="198">
        <v>8346612.6802300802</v>
      </c>
      <c r="CU13" s="198">
        <v>77448.616311274105</v>
      </c>
      <c r="CV13" s="198">
        <v>0</v>
      </c>
      <c r="CW13" s="198">
        <v>0</v>
      </c>
      <c r="CX13" s="198">
        <v>0</v>
      </c>
      <c r="CY13" s="198">
        <v>0</v>
      </c>
      <c r="CZ13" s="198">
        <v>0</v>
      </c>
      <c r="DA13" s="198">
        <v>0</v>
      </c>
      <c r="DB13" s="198">
        <v>0</v>
      </c>
      <c r="DC13" s="198">
        <v>0</v>
      </c>
      <c r="DD13" s="198">
        <v>0</v>
      </c>
      <c r="DE13" s="198">
        <v>0</v>
      </c>
      <c r="DF13" s="198">
        <v>0</v>
      </c>
      <c r="DG13" s="198">
        <v>0</v>
      </c>
      <c r="DH13" s="198">
        <v>0</v>
      </c>
      <c r="DI13" s="198">
        <v>0</v>
      </c>
      <c r="DJ13" s="198">
        <v>0</v>
      </c>
      <c r="DK13" s="198">
        <v>0</v>
      </c>
      <c r="DL13" s="198">
        <v>0</v>
      </c>
      <c r="DM13" s="198">
        <v>0</v>
      </c>
      <c r="DN13" s="198">
        <v>0</v>
      </c>
      <c r="DO13" s="198">
        <v>0</v>
      </c>
      <c r="DP13" s="198">
        <v>1712.1761472069697</v>
      </c>
      <c r="DQ13" s="198">
        <v>438.70328742949482</v>
      </c>
      <c r="DR13" s="198">
        <v>241.53710484963787</v>
      </c>
      <c r="DS13" s="198">
        <v>440.74238631412675</v>
      </c>
      <c r="DT13" s="198">
        <v>1995.1732455788606</v>
      </c>
      <c r="DU13" s="198">
        <v>2031.3663158790152</v>
      </c>
      <c r="DV13" s="198">
        <v>5339.4357353324567</v>
      </c>
      <c r="DW13" s="198">
        <v>3908.9117515486391</v>
      </c>
      <c r="DX13" s="198">
        <v>464.28951332679014</v>
      </c>
      <c r="DY13" s="198">
        <v>71902.089458179762</v>
      </c>
      <c r="DZ13" s="198">
        <v>70537.360545045492</v>
      </c>
      <c r="EA13" s="198">
        <v>946.50041636258766</v>
      </c>
      <c r="EB13" s="198">
        <v>369.15601786240529</v>
      </c>
      <c r="EC13" s="198">
        <v>0</v>
      </c>
      <c r="ED13" s="198">
        <v>14291.204960561914</v>
      </c>
      <c r="EE13" s="198">
        <v>5718.5464063750478</v>
      </c>
      <c r="EF13" s="198">
        <v>874.24443154946823</v>
      </c>
      <c r="EG13" s="198">
        <v>802.90372524343218</v>
      </c>
      <c r="EH13" s="336">
        <v>63952.389958266613</v>
      </c>
      <c r="EI13" s="339">
        <v>40217801.40786881</v>
      </c>
      <c r="EJ13" s="341">
        <v>0</v>
      </c>
      <c r="EK13" s="198">
        <v>0</v>
      </c>
      <c r="EL13" s="199">
        <v>0</v>
      </c>
      <c r="EM13" s="198">
        <v>0</v>
      </c>
      <c r="EN13" s="199">
        <v>0</v>
      </c>
      <c r="EO13" s="198">
        <v>0</v>
      </c>
      <c r="EP13" s="198">
        <v>48479.645451444594</v>
      </c>
      <c r="EQ13" s="199">
        <v>48479.645451444594</v>
      </c>
      <c r="ER13" s="198">
        <v>1504403.3123481562</v>
      </c>
      <c r="ES13" s="199">
        <v>1552882.9577996009</v>
      </c>
      <c r="ET13" s="197">
        <v>3004363.6703000613</v>
      </c>
      <c r="EU13" s="336">
        <v>-250189.36382348835</v>
      </c>
      <c r="EV13" s="339">
        <v>38516131.331544861</v>
      </c>
      <c r="EW13" s="65"/>
      <c r="EX13" s="65"/>
      <c r="EY13" s="65"/>
    </row>
    <row r="14" spans="1:187" ht="19.5" customHeight="1">
      <c r="A14" s="349">
        <v>11</v>
      </c>
      <c r="B14" s="104" t="s">
        <v>467</v>
      </c>
      <c r="C14" s="201">
        <v>11</v>
      </c>
      <c r="D14" s="197">
        <v>1311841.6639302394</v>
      </c>
      <c r="E14" s="198">
        <v>700.18073862245149</v>
      </c>
      <c r="F14" s="198">
        <v>7260392.0914705573</v>
      </c>
      <c r="G14" s="198">
        <v>492829.66804983385</v>
      </c>
      <c r="H14" s="198">
        <v>154215.94360360439</v>
      </c>
      <c r="I14" s="198">
        <v>0</v>
      </c>
      <c r="J14" s="198">
        <v>0</v>
      </c>
      <c r="K14" s="198">
        <v>0</v>
      </c>
      <c r="L14" s="198">
        <v>0</v>
      </c>
      <c r="M14" s="198">
        <v>0</v>
      </c>
      <c r="N14" s="198">
        <v>1329037.7957331683</v>
      </c>
      <c r="O14" s="198">
        <v>2691016.7457892606</v>
      </c>
      <c r="P14" s="198">
        <v>290637.44165435812</v>
      </c>
      <c r="Q14" s="198">
        <v>34125.528717851994</v>
      </c>
      <c r="R14" s="198">
        <v>24982.823752124932</v>
      </c>
      <c r="S14" s="198">
        <v>126516.01738815258</v>
      </c>
      <c r="T14" s="198">
        <v>1432922.0663080337</v>
      </c>
      <c r="U14" s="198">
        <v>2583687.0379930013</v>
      </c>
      <c r="V14" s="198">
        <v>5428.9413695527701</v>
      </c>
      <c r="W14" s="198">
        <v>428719.4954042008</v>
      </c>
      <c r="X14" s="198">
        <v>2425825.6107099918</v>
      </c>
      <c r="Y14" s="198">
        <v>2327811.1880102507</v>
      </c>
      <c r="Z14" s="198">
        <v>139862.08558420395</v>
      </c>
      <c r="AA14" s="198">
        <v>0</v>
      </c>
      <c r="AB14" s="198">
        <v>8171.528213782608</v>
      </c>
      <c r="AC14" s="198">
        <v>0</v>
      </c>
      <c r="AD14" s="198">
        <v>0</v>
      </c>
      <c r="AE14" s="198">
        <v>5763.5100746659937</v>
      </c>
      <c r="AF14" s="198">
        <v>0</v>
      </c>
      <c r="AG14" s="198">
        <v>547.26871669221873</v>
      </c>
      <c r="AH14" s="198">
        <v>0</v>
      </c>
      <c r="AI14" s="198">
        <v>34650.957353099227</v>
      </c>
      <c r="AJ14" s="198">
        <v>1963.8342510398618</v>
      </c>
      <c r="AK14" s="198">
        <v>50213.978192118397</v>
      </c>
      <c r="AL14" s="198">
        <v>0</v>
      </c>
      <c r="AM14" s="198">
        <v>228.2060466922573</v>
      </c>
      <c r="AN14" s="198">
        <v>0</v>
      </c>
      <c r="AO14" s="198">
        <v>0</v>
      </c>
      <c r="AP14" s="198">
        <v>0</v>
      </c>
      <c r="AQ14" s="198">
        <v>6842.2612504521421</v>
      </c>
      <c r="AR14" s="198">
        <v>10076.131197375869</v>
      </c>
      <c r="AS14" s="198">
        <v>3338.8178643103306</v>
      </c>
      <c r="AT14" s="198">
        <v>0</v>
      </c>
      <c r="AU14" s="198">
        <v>46701.743180149191</v>
      </c>
      <c r="AV14" s="198">
        <v>0</v>
      </c>
      <c r="AW14" s="198">
        <v>31272.629630554333</v>
      </c>
      <c r="AX14" s="198">
        <v>0</v>
      </c>
      <c r="AY14" s="198">
        <v>0</v>
      </c>
      <c r="AZ14" s="198">
        <v>0</v>
      </c>
      <c r="BA14" s="198">
        <v>0</v>
      </c>
      <c r="BB14" s="198">
        <v>0</v>
      </c>
      <c r="BC14" s="198">
        <v>0</v>
      </c>
      <c r="BD14" s="198">
        <v>0</v>
      </c>
      <c r="BE14" s="198">
        <v>0</v>
      </c>
      <c r="BF14" s="198">
        <v>0</v>
      </c>
      <c r="BG14" s="198">
        <v>0</v>
      </c>
      <c r="BH14" s="198">
        <v>0</v>
      </c>
      <c r="BI14" s="198">
        <v>0</v>
      </c>
      <c r="BJ14" s="198">
        <v>0</v>
      </c>
      <c r="BK14" s="198">
        <v>0</v>
      </c>
      <c r="BL14" s="198">
        <v>0</v>
      </c>
      <c r="BM14" s="198">
        <v>0</v>
      </c>
      <c r="BN14" s="198">
        <v>0</v>
      </c>
      <c r="BO14" s="198">
        <v>72.038310153908839</v>
      </c>
      <c r="BP14" s="198">
        <v>0</v>
      </c>
      <c r="BQ14" s="198">
        <v>0</v>
      </c>
      <c r="BR14" s="198">
        <v>0</v>
      </c>
      <c r="BS14" s="198">
        <v>0</v>
      </c>
      <c r="BT14" s="198">
        <v>0</v>
      </c>
      <c r="BU14" s="198">
        <v>0</v>
      </c>
      <c r="BV14" s="198">
        <v>0</v>
      </c>
      <c r="BW14" s="198">
        <v>0</v>
      </c>
      <c r="BX14" s="198">
        <v>0</v>
      </c>
      <c r="BY14" s="198">
        <v>0</v>
      </c>
      <c r="BZ14" s="198">
        <v>0</v>
      </c>
      <c r="CA14" s="198">
        <v>0</v>
      </c>
      <c r="CB14" s="198">
        <v>0</v>
      </c>
      <c r="CC14" s="198">
        <v>0</v>
      </c>
      <c r="CD14" s="198">
        <v>0</v>
      </c>
      <c r="CE14" s="198">
        <v>0</v>
      </c>
      <c r="CF14" s="198">
        <v>0</v>
      </c>
      <c r="CG14" s="198">
        <v>0</v>
      </c>
      <c r="CH14" s="198">
        <v>0</v>
      </c>
      <c r="CI14" s="198">
        <v>0</v>
      </c>
      <c r="CJ14" s="198">
        <v>0</v>
      </c>
      <c r="CK14" s="198">
        <v>0</v>
      </c>
      <c r="CL14" s="198">
        <v>0</v>
      </c>
      <c r="CM14" s="198">
        <v>0</v>
      </c>
      <c r="CN14" s="198">
        <v>0</v>
      </c>
      <c r="CO14" s="198">
        <v>0</v>
      </c>
      <c r="CP14" s="198">
        <v>0</v>
      </c>
      <c r="CQ14" s="198">
        <v>0</v>
      </c>
      <c r="CR14" s="198">
        <v>0</v>
      </c>
      <c r="CS14" s="198">
        <v>0</v>
      </c>
      <c r="CT14" s="198">
        <v>0</v>
      </c>
      <c r="CU14" s="198">
        <v>2835.8075011244523</v>
      </c>
      <c r="CV14" s="198">
        <v>31.410304595665483</v>
      </c>
      <c r="CW14" s="198">
        <v>468.47297183144019</v>
      </c>
      <c r="CX14" s="198">
        <v>551.24367165853926</v>
      </c>
      <c r="CY14" s="198">
        <v>5947.3536216053426</v>
      </c>
      <c r="CZ14" s="198">
        <v>0</v>
      </c>
      <c r="DA14" s="198">
        <v>0</v>
      </c>
      <c r="DB14" s="198">
        <v>7935.2976652879952</v>
      </c>
      <c r="DC14" s="198">
        <v>0</v>
      </c>
      <c r="DD14" s="198">
        <v>0</v>
      </c>
      <c r="DE14" s="198">
        <v>0</v>
      </c>
      <c r="DF14" s="198">
        <v>0</v>
      </c>
      <c r="DG14" s="198">
        <v>72076.011866582441</v>
      </c>
      <c r="DH14" s="198">
        <v>0</v>
      </c>
      <c r="DI14" s="198">
        <v>2371777.8733464847</v>
      </c>
      <c r="DJ14" s="198">
        <v>0</v>
      </c>
      <c r="DK14" s="198">
        <v>0</v>
      </c>
      <c r="DL14" s="198">
        <v>0</v>
      </c>
      <c r="DM14" s="198">
        <v>0</v>
      </c>
      <c r="DN14" s="198">
        <v>0</v>
      </c>
      <c r="DO14" s="198">
        <v>0</v>
      </c>
      <c r="DP14" s="198">
        <v>15983.002175023548</v>
      </c>
      <c r="DQ14" s="198">
        <v>0</v>
      </c>
      <c r="DR14" s="198">
        <v>0</v>
      </c>
      <c r="DS14" s="198">
        <v>0</v>
      </c>
      <c r="DT14" s="198">
        <v>0</v>
      </c>
      <c r="DU14" s="198">
        <v>0</v>
      </c>
      <c r="DV14" s="198">
        <v>0</v>
      </c>
      <c r="DW14" s="198">
        <v>64931.356979875745</v>
      </c>
      <c r="DX14" s="198">
        <v>0</v>
      </c>
      <c r="DY14" s="198">
        <v>98026.096264461026</v>
      </c>
      <c r="DZ14" s="198">
        <v>0</v>
      </c>
      <c r="EA14" s="198">
        <v>567.29424414635957</v>
      </c>
      <c r="EB14" s="198">
        <v>20208.037421203957</v>
      </c>
      <c r="EC14" s="198">
        <v>0</v>
      </c>
      <c r="ED14" s="198">
        <v>0</v>
      </c>
      <c r="EE14" s="198">
        <v>0</v>
      </c>
      <c r="EF14" s="198">
        <v>122.1093540213668</v>
      </c>
      <c r="EG14" s="198">
        <v>56615.672760184476</v>
      </c>
      <c r="EH14" s="336">
        <v>0</v>
      </c>
      <c r="EI14" s="339">
        <v>25978472.270636186</v>
      </c>
      <c r="EJ14" s="341">
        <v>4573232.8432489289</v>
      </c>
      <c r="EK14" s="198">
        <v>6933327.5234478731</v>
      </c>
      <c r="EL14" s="199">
        <v>11506560.366696801</v>
      </c>
      <c r="EM14" s="198">
        <v>0</v>
      </c>
      <c r="EN14" s="199">
        <v>11506560.366696801</v>
      </c>
      <c r="EO14" s="198">
        <v>0</v>
      </c>
      <c r="EP14" s="198">
        <v>163870.42226146616</v>
      </c>
      <c r="EQ14" s="199">
        <v>163870.42226146616</v>
      </c>
      <c r="ER14" s="198">
        <v>753486.33479548187</v>
      </c>
      <c r="ES14" s="199">
        <v>12423917.123753749</v>
      </c>
      <c r="ET14" s="197">
        <v>417734.27077609778</v>
      </c>
      <c r="EU14" s="336">
        <v>1824602.2227403969</v>
      </c>
      <c r="EV14" s="339">
        <v>39809257.346354231</v>
      </c>
      <c r="EW14" s="65"/>
      <c r="EX14" s="65"/>
      <c r="EY14" s="65"/>
    </row>
    <row r="15" spans="1:187" ht="19.5" customHeight="1">
      <c r="A15" s="349">
        <v>12</v>
      </c>
      <c r="B15" s="104" t="s">
        <v>340</v>
      </c>
      <c r="C15" s="201">
        <v>12</v>
      </c>
      <c r="D15" s="197">
        <v>1011122.1024771654</v>
      </c>
      <c r="E15" s="198">
        <v>2968.5037529012029</v>
      </c>
      <c r="F15" s="198">
        <v>30170236.349209346</v>
      </c>
      <c r="G15" s="198">
        <v>4905616.9014502475</v>
      </c>
      <c r="H15" s="198">
        <v>426220.8349736167</v>
      </c>
      <c r="I15" s="198">
        <v>0</v>
      </c>
      <c r="J15" s="198">
        <v>0</v>
      </c>
      <c r="K15" s="198">
        <v>0</v>
      </c>
      <c r="L15" s="198">
        <v>0</v>
      </c>
      <c r="M15" s="198">
        <v>0</v>
      </c>
      <c r="N15" s="198">
        <v>0</v>
      </c>
      <c r="O15" s="198">
        <v>1586006.4104475651</v>
      </c>
      <c r="P15" s="198">
        <v>0</v>
      </c>
      <c r="Q15" s="198">
        <v>0</v>
      </c>
      <c r="R15" s="198">
        <v>417329.34007666656</v>
      </c>
      <c r="S15" s="198">
        <v>248474.04460520385</v>
      </c>
      <c r="T15" s="198">
        <v>0</v>
      </c>
      <c r="U15" s="198">
        <v>0</v>
      </c>
      <c r="V15" s="198">
        <v>0</v>
      </c>
      <c r="W15" s="198">
        <v>0</v>
      </c>
      <c r="X15" s="198">
        <v>2408.2777839155301</v>
      </c>
      <c r="Y15" s="198">
        <v>0</v>
      </c>
      <c r="Z15" s="198">
        <v>0</v>
      </c>
      <c r="AA15" s="198">
        <v>0</v>
      </c>
      <c r="AB15" s="198">
        <v>0</v>
      </c>
      <c r="AC15" s="198">
        <v>0</v>
      </c>
      <c r="AD15" s="198">
        <v>0</v>
      </c>
      <c r="AE15" s="198">
        <v>0</v>
      </c>
      <c r="AF15" s="198">
        <v>0</v>
      </c>
      <c r="AG15" s="198">
        <v>0</v>
      </c>
      <c r="AH15" s="198">
        <v>0</v>
      </c>
      <c r="AI15" s="198">
        <v>0</v>
      </c>
      <c r="AJ15" s="198">
        <v>0</v>
      </c>
      <c r="AK15" s="198">
        <v>0</v>
      </c>
      <c r="AL15" s="198">
        <v>0</v>
      </c>
      <c r="AM15" s="198">
        <v>0</v>
      </c>
      <c r="AN15" s="198">
        <v>0</v>
      </c>
      <c r="AO15" s="198">
        <v>0</v>
      </c>
      <c r="AP15" s="198">
        <v>0</v>
      </c>
      <c r="AQ15" s="198">
        <v>0</v>
      </c>
      <c r="AR15" s="198">
        <v>1095.547349143025</v>
      </c>
      <c r="AS15" s="198">
        <v>0</v>
      </c>
      <c r="AT15" s="198">
        <v>0</v>
      </c>
      <c r="AU15" s="198">
        <v>9942.5945121232035</v>
      </c>
      <c r="AV15" s="198">
        <v>34875.568509029392</v>
      </c>
      <c r="AW15" s="198">
        <v>16661.415242971223</v>
      </c>
      <c r="AX15" s="198">
        <v>0</v>
      </c>
      <c r="AY15" s="198">
        <v>0</v>
      </c>
      <c r="AZ15" s="198">
        <v>0</v>
      </c>
      <c r="BA15" s="198">
        <v>0</v>
      </c>
      <c r="BB15" s="198">
        <v>0</v>
      </c>
      <c r="BC15" s="198">
        <v>0</v>
      </c>
      <c r="BD15" s="198">
        <v>0</v>
      </c>
      <c r="BE15" s="198">
        <v>0</v>
      </c>
      <c r="BF15" s="198">
        <v>0</v>
      </c>
      <c r="BG15" s="198">
        <v>0</v>
      </c>
      <c r="BH15" s="198">
        <v>0</v>
      </c>
      <c r="BI15" s="198">
        <v>0</v>
      </c>
      <c r="BJ15" s="198">
        <v>0</v>
      </c>
      <c r="BK15" s="198">
        <v>0</v>
      </c>
      <c r="BL15" s="198">
        <v>0</v>
      </c>
      <c r="BM15" s="198">
        <v>0</v>
      </c>
      <c r="BN15" s="198">
        <v>0</v>
      </c>
      <c r="BO15" s="198">
        <v>0</v>
      </c>
      <c r="BP15" s="198">
        <v>0</v>
      </c>
      <c r="BQ15" s="198">
        <v>0</v>
      </c>
      <c r="BR15" s="198">
        <v>0</v>
      </c>
      <c r="BS15" s="198">
        <v>0</v>
      </c>
      <c r="BT15" s="198">
        <v>0</v>
      </c>
      <c r="BU15" s="198">
        <v>0</v>
      </c>
      <c r="BV15" s="198">
        <v>0</v>
      </c>
      <c r="BW15" s="198">
        <v>0</v>
      </c>
      <c r="BX15" s="198">
        <v>0</v>
      </c>
      <c r="BY15" s="198">
        <v>0</v>
      </c>
      <c r="BZ15" s="198">
        <v>0</v>
      </c>
      <c r="CA15" s="198">
        <v>0</v>
      </c>
      <c r="CB15" s="198">
        <v>0</v>
      </c>
      <c r="CC15" s="198">
        <v>0</v>
      </c>
      <c r="CD15" s="198">
        <v>0</v>
      </c>
      <c r="CE15" s="198">
        <v>0</v>
      </c>
      <c r="CF15" s="198">
        <v>0</v>
      </c>
      <c r="CG15" s="198">
        <v>0</v>
      </c>
      <c r="CH15" s="198">
        <v>0</v>
      </c>
      <c r="CI15" s="198">
        <v>0</v>
      </c>
      <c r="CJ15" s="198">
        <v>0</v>
      </c>
      <c r="CK15" s="198">
        <v>0</v>
      </c>
      <c r="CL15" s="198">
        <v>0</v>
      </c>
      <c r="CM15" s="198">
        <v>0</v>
      </c>
      <c r="CN15" s="198">
        <v>0</v>
      </c>
      <c r="CO15" s="198">
        <v>0</v>
      </c>
      <c r="CP15" s="198">
        <v>0</v>
      </c>
      <c r="CQ15" s="198">
        <v>0</v>
      </c>
      <c r="CR15" s="198">
        <v>0</v>
      </c>
      <c r="CS15" s="198">
        <v>0</v>
      </c>
      <c r="CT15" s="198">
        <v>0</v>
      </c>
      <c r="CU15" s="198">
        <v>0</v>
      </c>
      <c r="CV15" s="198">
        <v>0</v>
      </c>
      <c r="CW15" s="198">
        <v>0</v>
      </c>
      <c r="CX15" s="198">
        <v>0</v>
      </c>
      <c r="CY15" s="198">
        <v>0</v>
      </c>
      <c r="CZ15" s="198">
        <v>0</v>
      </c>
      <c r="DA15" s="198">
        <v>0</v>
      </c>
      <c r="DB15" s="198">
        <v>0</v>
      </c>
      <c r="DC15" s="198">
        <v>0</v>
      </c>
      <c r="DD15" s="198">
        <v>0</v>
      </c>
      <c r="DE15" s="198">
        <v>0</v>
      </c>
      <c r="DF15" s="198">
        <v>0</v>
      </c>
      <c r="DG15" s="198">
        <v>30872.930549424906</v>
      </c>
      <c r="DH15" s="198">
        <v>0</v>
      </c>
      <c r="DI15" s="198">
        <v>0</v>
      </c>
      <c r="DJ15" s="198">
        <v>0</v>
      </c>
      <c r="DK15" s="198">
        <v>0</v>
      </c>
      <c r="DL15" s="198">
        <v>0</v>
      </c>
      <c r="DM15" s="198">
        <v>0</v>
      </c>
      <c r="DN15" s="198">
        <v>0</v>
      </c>
      <c r="DO15" s="198">
        <v>0</v>
      </c>
      <c r="DP15" s="198">
        <v>0</v>
      </c>
      <c r="DQ15" s="198">
        <v>0</v>
      </c>
      <c r="DR15" s="198">
        <v>0</v>
      </c>
      <c r="DS15" s="198">
        <v>0</v>
      </c>
      <c r="DT15" s="198">
        <v>0</v>
      </c>
      <c r="DU15" s="198">
        <v>0</v>
      </c>
      <c r="DV15" s="198">
        <v>0</v>
      </c>
      <c r="DW15" s="198">
        <v>0</v>
      </c>
      <c r="DX15" s="198">
        <v>0</v>
      </c>
      <c r="DY15" s="198">
        <v>0</v>
      </c>
      <c r="DZ15" s="198">
        <v>0</v>
      </c>
      <c r="EA15" s="198">
        <v>0</v>
      </c>
      <c r="EB15" s="198">
        <v>0</v>
      </c>
      <c r="EC15" s="198">
        <v>0</v>
      </c>
      <c r="ED15" s="198">
        <v>0</v>
      </c>
      <c r="EE15" s="198">
        <v>0</v>
      </c>
      <c r="EF15" s="198">
        <v>0</v>
      </c>
      <c r="EG15" s="198">
        <v>0</v>
      </c>
      <c r="EH15" s="336">
        <v>0</v>
      </c>
      <c r="EI15" s="339">
        <v>38863830.820939317</v>
      </c>
      <c r="EJ15" s="341">
        <v>0</v>
      </c>
      <c r="EK15" s="198">
        <v>84457.521795422668</v>
      </c>
      <c r="EL15" s="199">
        <v>84457.521795422668</v>
      </c>
      <c r="EM15" s="198">
        <v>0</v>
      </c>
      <c r="EN15" s="199">
        <v>84457.521795422668</v>
      </c>
      <c r="EO15" s="198">
        <v>0</v>
      </c>
      <c r="EP15" s="198">
        <v>201289.64996917653</v>
      </c>
      <c r="EQ15" s="199">
        <v>201289.64996917653</v>
      </c>
      <c r="ER15" s="198">
        <v>389563.81884428754</v>
      </c>
      <c r="ES15" s="199">
        <v>675310.99060888682</v>
      </c>
      <c r="ET15" s="197">
        <v>114507.79144796303</v>
      </c>
      <c r="EU15" s="336">
        <v>1812446.1104400009</v>
      </c>
      <c r="EV15" s="339">
        <v>41237080.130540244</v>
      </c>
      <c r="EW15" s="65"/>
      <c r="EX15" s="65"/>
      <c r="EY15" s="65"/>
    </row>
    <row r="16" spans="1:187" ht="19.5" customHeight="1">
      <c r="A16" s="349">
        <v>13</v>
      </c>
      <c r="B16" s="104" t="s">
        <v>468</v>
      </c>
      <c r="C16" s="201">
        <v>13</v>
      </c>
      <c r="D16" s="197">
        <v>109191.11392923356</v>
      </c>
      <c r="E16" s="198">
        <v>8217.4808422940587</v>
      </c>
      <c r="F16" s="198">
        <v>784499.3748035907</v>
      </c>
      <c r="G16" s="198">
        <v>92815.117887227098</v>
      </c>
      <c r="H16" s="198">
        <v>119414.29193601442</v>
      </c>
      <c r="I16" s="198">
        <v>831.68360012614187</v>
      </c>
      <c r="J16" s="198">
        <v>586.86836191936732</v>
      </c>
      <c r="K16" s="198">
        <v>379.27606652956473</v>
      </c>
      <c r="L16" s="198">
        <v>246.95128332746674</v>
      </c>
      <c r="M16" s="198">
        <v>859.93265278704723</v>
      </c>
      <c r="N16" s="198">
        <v>277272.02609546628</v>
      </c>
      <c r="O16" s="198">
        <v>2220249.8695243187</v>
      </c>
      <c r="P16" s="198">
        <v>8829539.734488558</v>
      </c>
      <c r="Q16" s="198">
        <v>19266.093664542368</v>
      </c>
      <c r="R16" s="198">
        <v>539140.69937583734</v>
      </c>
      <c r="S16" s="198">
        <v>477328.56379308569</v>
      </c>
      <c r="T16" s="198">
        <v>1646740.0192021162</v>
      </c>
      <c r="U16" s="198">
        <v>756321.60788131051</v>
      </c>
      <c r="V16" s="198">
        <v>140276.4246478235</v>
      </c>
      <c r="W16" s="198">
        <v>295169.17067774461</v>
      </c>
      <c r="X16" s="198">
        <v>1956157.2433286835</v>
      </c>
      <c r="Y16" s="198">
        <v>103328.18901723341</v>
      </c>
      <c r="Z16" s="198">
        <v>139172.73865574866</v>
      </c>
      <c r="AA16" s="198">
        <v>0</v>
      </c>
      <c r="AB16" s="198">
        <v>128679.0775563075</v>
      </c>
      <c r="AC16" s="198">
        <v>17978.128059218234</v>
      </c>
      <c r="AD16" s="198">
        <v>27411.793488077903</v>
      </c>
      <c r="AE16" s="198">
        <v>43204.480712577817</v>
      </c>
      <c r="AF16" s="198">
        <v>69227.482175511861</v>
      </c>
      <c r="AG16" s="198">
        <v>25225.646806222401</v>
      </c>
      <c r="AH16" s="198">
        <v>522051.77692705987</v>
      </c>
      <c r="AI16" s="198">
        <v>156893.13976404577</v>
      </c>
      <c r="AJ16" s="198">
        <v>0</v>
      </c>
      <c r="AK16" s="198">
        <v>14112.989244657459</v>
      </c>
      <c r="AL16" s="198">
        <v>0</v>
      </c>
      <c r="AM16" s="198">
        <v>18947.28786830985</v>
      </c>
      <c r="AN16" s="198">
        <v>259.11877624227424</v>
      </c>
      <c r="AO16" s="198">
        <v>39.971685756980108</v>
      </c>
      <c r="AP16" s="198">
        <v>307171.72876914486</v>
      </c>
      <c r="AQ16" s="198">
        <v>3149.6716163471528</v>
      </c>
      <c r="AR16" s="198">
        <v>53865.049103972684</v>
      </c>
      <c r="AS16" s="198">
        <v>828258.43416458787</v>
      </c>
      <c r="AT16" s="198">
        <v>39344.152992038558</v>
      </c>
      <c r="AU16" s="198">
        <v>1045559.3433515322</v>
      </c>
      <c r="AV16" s="198">
        <v>1003664.0591418627</v>
      </c>
      <c r="AW16" s="198">
        <v>896820.73606774397</v>
      </c>
      <c r="AX16" s="198">
        <v>0</v>
      </c>
      <c r="AY16" s="198">
        <v>3188.6613991847171</v>
      </c>
      <c r="AZ16" s="198">
        <v>23615.665206332327</v>
      </c>
      <c r="BA16" s="198">
        <v>2465.9081193560219</v>
      </c>
      <c r="BB16" s="198">
        <v>1283.6288526706471</v>
      </c>
      <c r="BC16" s="198">
        <v>3456.5523460873897</v>
      </c>
      <c r="BD16" s="198">
        <v>1150.4555022227171</v>
      </c>
      <c r="BE16" s="198">
        <v>4894.6027343889746</v>
      </c>
      <c r="BF16" s="198">
        <v>765.66971558242483</v>
      </c>
      <c r="BG16" s="198">
        <v>605.29046573091932</v>
      </c>
      <c r="BH16" s="198">
        <v>818.51613878375258</v>
      </c>
      <c r="BI16" s="198">
        <v>664.8474476723818</v>
      </c>
      <c r="BJ16" s="198">
        <v>6149.3931234743695</v>
      </c>
      <c r="BK16" s="198">
        <v>1068.1406243705776</v>
      </c>
      <c r="BL16" s="198">
        <v>0</v>
      </c>
      <c r="BM16" s="198">
        <v>0</v>
      </c>
      <c r="BN16" s="198">
        <v>5746.671664340648</v>
      </c>
      <c r="BO16" s="198">
        <v>383.28584702417629</v>
      </c>
      <c r="BP16" s="198">
        <v>479.96416075232514</v>
      </c>
      <c r="BQ16" s="198">
        <v>326.80505668549574</v>
      </c>
      <c r="BR16" s="198">
        <v>992.68983200950868</v>
      </c>
      <c r="BS16" s="198">
        <v>3596.9318187163999</v>
      </c>
      <c r="BT16" s="198">
        <v>59.403883052376159</v>
      </c>
      <c r="BU16" s="198">
        <v>44.938435654558212</v>
      </c>
      <c r="BV16" s="198">
        <v>21.259634536905537</v>
      </c>
      <c r="BW16" s="198">
        <v>3528.4320441235059</v>
      </c>
      <c r="BX16" s="198">
        <v>75.482958555142218</v>
      </c>
      <c r="BY16" s="198">
        <v>1477.372826112301</v>
      </c>
      <c r="BZ16" s="198">
        <v>1780.7804837192809</v>
      </c>
      <c r="CA16" s="198">
        <v>385.31556330036045</v>
      </c>
      <c r="CB16" s="198">
        <v>16.984783760336612</v>
      </c>
      <c r="CC16" s="198">
        <v>44.269702797726836</v>
      </c>
      <c r="CD16" s="198">
        <v>57.111392043981269</v>
      </c>
      <c r="CE16" s="198">
        <v>21.141019253369475</v>
      </c>
      <c r="CF16" s="198">
        <v>28.451011601436601</v>
      </c>
      <c r="CG16" s="198">
        <v>27713.018716297851</v>
      </c>
      <c r="CH16" s="198">
        <v>4827.3255877285737</v>
      </c>
      <c r="CI16" s="198">
        <v>50431.870148140813</v>
      </c>
      <c r="CJ16" s="198">
        <v>0</v>
      </c>
      <c r="CK16" s="198">
        <v>13240.320401297331</v>
      </c>
      <c r="CL16" s="198">
        <v>2585.4815282812033</v>
      </c>
      <c r="CM16" s="198">
        <v>9403.8930529840745</v>
      </c>
      <c r="CN16" s="198">
        <v>6704.4423509858298</v>
      </c>
      <c r="CO16" s="198">
        <v>114526.09930314255</v>
      </c>
      <c r="CP16" s="198">
        <v>1339.1901549297415</v>
      </c>
      <c r="CQ16" s="198">
        <v>3932.8734486971534</v>
      </c>
      <c r="CR16" s="198">
        <v>172.18204253887183</v>
      </c>
      <c r="CS16" s="198">
        <v>104.85682939952764</v>
      </c>
      <c r="CT16" s="198">
        <v>27108.192757409444</v>
      </c>
      <c r="CU16" s="198">
        <v>2347.0851416222022</v>
      </c>
      <c r="CV16" s="198">
        <v>2877.632359709808</v>
      </c>
      <c r="CW16" s="198">
        <v>476.19515787135941</v>
      </c>
      <c r="CX16" s="198">
        <v>557.62866240487062</v>
      </c>
      <c r="CY16" s="198">
        <v>2838.5448117331061</v>
      </c>
      <c r="CZ16" s="198">
        <v>0</v>
      </c>
      <c r="DA16" s="198">
        <v>0</v>
      </c>
      <c r="DB16" s="198">
        <v>11696.663989321376</v>
      </c>
      <c r="DC16" s="198">
        <v>0</v>
      </c>
      <c r="DD16" s="198">
        <v>0</v>
      </c>
      <c r="DE16" s="198">
        <v>0</v>
      </c>
      <c r="DF16" s="198">
        <v>0</v>
      </c>
      <c r="DG16" s="198">
        <v>248239.99334753954</v>
      </c>
      <c r="DH16" s="198">
        <v>0</v>
      </c>
      <c r="DI16" s="198">
        <v>4968749.1959206015</v>
      </c>
      <c r="DJ16" s="198">
        <v>0</v>
      </c>
      <c r="DK16" s="198">
        <v>0</v>
      </c>
      <c r="DL16" s="198">
        <v>0</v>
      </c>
      <c r="DM16" s="198">
        <v>65.914684755142545</v>
      </c>
      <c r="DN16" s="198">
        <v>3234.3318555538572</v>
      </c>
      <c r="DO16" s="198">
        <v>1209.5607483304293</v>
      </c>
      <c r="DP16" s="198">
        <v>13493.278480846275</v>
      </c>
      <c r="DQ16" s="198">
        <v>752.85845319476982</v>
      </c>
      <c r="DR16" s="198">
        <v>234.60537914616921</v>
      </c>
      <c r="DS16" s="198">
        <v>128.08983282267172</v>
      </c>
      <c r="DT16" s="198">
        <v>98.517968161160923</v>
      </c>
      <c r="DU16" s="198">
        <v>9797.6787989282457</v>
      </c>
      <c r="DV16" s="198">
        <v>16746.404290876024</v>
      </c>
      <c r="DW16" s="198">
        <v>14136.853807886253</v>
      </c>
      <c r="DX16" s="198">
        <v>19793.529540196647</v>
      </c>
      <c r="DY16" s="198">
        <v>314753.47458196868</v>
      </c>
      <c r="DZ16" s="198">
        <v>9641.3557777026926</v>
      </c>
      <c r="EA16" s="198">
        <v>4781.4206524856645</v>
      </c>
      <c r="EB16" s="198">
        <v>18183.648412738996</v>
      </c>
      <c r="EC16" s="198">
        <v>0</v>
      </c>
      <c r="ED16" s="198">
        <v>6867.8401683008642</v>
      </c>
      <c r="EE16" s="198">
        <v>3920.159949902687</v>
      </c>
      <c r="EF16" s="198">
        <v>1942.9026048413973</v>
      </c>
      <c r="EG16" s="198">
        <v>8687.3481958372249</v>
      </c>
      <c r="EH16" s="336">
        <v>212885.92391423875</v>
      </c>
      <c r="EI16" s="339">
        <v>29949291.547591973</v>
      </c>
      <c r="EJ16" s="341">
        <v>4688659.0314265704</v>
      </c>
      <c r="EK16" s="198">
        <v>8305354.112327043</v>
      </c>
      <c r="EL16" s="199">
        <v>12994013.143753614</v>
      </c>
      <c r="EM16" s="198">
        <v>0</v>
      </c>
      <c r="EN16" s="199">
        <v>12994013.143753614</v>
      </c>
      <c r="EO16" s="198">
        <v>0</v>
      </c>
      <c r="EP16" s="198">
        <v>3558700.3708784278</v>
      </c>
      <c r="EQ16" s="199">
        <v>3558700.3708784278</v>
      </c>
      <c r="ER16" s="198">
        <v>455939.15156558971</v>
      </c>
      <c r="ES16" s="199">
        <v>17008652.666197632</v>
      </c>
      <c r="ET16" s="197">
        <v>5756721.1321508689</v>
      </c>
      <c r="EU16" s="336">
        <v>1925666.1635792255</v>
      </c>
      <c r="EV16" s="339">
        <v>43126889.245217964</v>
      </c>
      <c r="EW16" s="65"/>
      <c r="EX16" s="65"/>
      <c r="EY16" s="65"/>
    </row>
    <row r="17" spans="1:155" ht="19.5" customHeight="1">
      <c r="A17" s="349">
        <v>14</v>
      </c>
      <c r="B17" s="104" t="s">
        <v>335</v>
      </c>
      <c r="C17" s="201">
        <v>14</v>
      </c>
      <c r="D17" s="197">
        <v>216.05016951710456</v>
      </c>
      <c r="E17" s="198">
        <v>9.3006238250629814</v>
      </c>
      <c r="F17" s="198">
        <v>184.51695053378774</v>
      </c>
      <c r="G17" s="198">
        <v>2.3123986397171175</v>
      </c>
      <c r="H17" s="198">
        <v>0</v>
      </c>
      <c r="I17" s="198">
        <v>0</v>
      </c>
      <c r="J17" s="198">
        <v>0</v>
      </c>
      <c r="K17" s="198">
        <v>0</v>
      </c>
      <c r="L17" s="198">
        <v>0</v>
      </c>
      <c r="M17" s="198">
        <v>0</v>
      </c>
      <c r="N17" s="198">
        <v>0</v>
      </c>
      <c r="O17" s="198">
        <v>0</v>
      </c>
      <c r="P17" s="198">
        <v>0</v>
      </c>
      <c r="Q17" s="198">
        <v>598782.18957616878</v>
      </c>
      <c r="R17" s="198">
        <v>31836.279251491422</v>
      </c>
      <c r="S17" s="198">
        <v>63582.810412649167</v>
      </c>
      <c r="T17" s="198">
        <v>621970.41799308849</v>
      </c>
      <c r="U17" s="198">
        <v>60043.059772437096</v>
      </c>
      <c r="V17" s="198">
        <v>265566.10943388374</v>
      </c>
      <c r="W17" s="198">
        <v>156658.45963104072</v>
      </c>
      <c r="X17" s="198">
        <v>959622.1173674505</v>
      </c>
      <c r="Y17" s="198">
        <v>136341.60715033417</v>
      </c>
      <c r="Z17" s="198">
        <v>1636214.7651878905</v>
      </c>
      <c r="AA17" s="198">
        <v>0</v>
      </c>
      <c r="AB17" s="198">
        <v>0</v>
      </c>
      <c r="AC17" s="198">
        <v>0</v>
      </c>
      <c r="AD17" s="198">
        <v>0</v>
      </c>
      <c r="AE17" s="198">
        <v>0</v>
      </c>
      <c r="AF17" s="198">
        <v>0</v>
      </c>
      <c r="AG17" s="198">
        <v>0</v>
      </c>
      <c r="AH17" s="198">
        <v>0</v>
      </c>
      <c r="AI17" s="198">
        <v>0</v>
      </c>
      <c r="AJ17" s="198">
        <v>0</v>
      </c>
      <c r="AK17" s="198">
        <v>0</v>
      </c>
      <c r="AL17" s="198">
        <v>0</v>
      </c>
      <c r="AM17" s="198">
        <v>0</v>
      </c>
      <c r="AN17" s="198">
        <v>14.795937017222553</v>
      </c>
      <c r="AO17" s="198">
        <v>6.3893479917340157</v>
      </c>
      <c r="AP17" s="198">
        <v>7750.2547373143843</v>
      </c>
      <c r="AQ17" s="198">
        <v>1829.09966650558</v>
      </c>
      <c r="AR17" s="198">
        <v>883.3823036849891</v>
      </c>
      <c r="AS17" s="198">
        <v>945.76049361123012</v>
      </c>
      <c r="AT17" s="198">
        <v>1097.9034526575617</v>
      </c>
      <c r="AU17" s="198">
        <v>2144.191714493053</v>
      </c>
      <c r="AV17" s="198">
        <v>22345.192572197531</v>
      </c>
      <c r="AW17" s="198">
        <v>245139.83945736245</v>
      </c>
      <c r="AX17" s="198">
        <v>0</v>
      </c>
      <c r="AY17" s="198">
        <v>0</v>
      </c>
      <c r="AZ17" s="198">
        <v>0</v>
      </c>
      <c r="BA17" s="198">
        <v>0</v>
      </c>
      <c r="BB17" s="198">
        <v>0</v>
      </c>
      <c r="BC17" s="198">
        <v>0</v>
      </c>
      <c r="BD17" s="198">
        <v>0</v>
      </c>
      <c r="BE17" s="198">
        <v>0</v>
      </c>
      <c r="BF17" s="198">
        <v>0</v>
      </c>
      <c r="BG17" s="198">
        <v>0</v>
      </c>
      <c r="BH17" s="198">
        <v>0</v>
      </c>
      <c r="BI17" s="198">
        <v>0</v>
      </c>
      <c r="BJ17" s="198">
        <v>0</v>
      </c>
      <c r="BK17" s="198">
        <v>0</v>
      </c>
      <c r="BL17" s="198">
        <v>0</v>
      </c>
      <c r="BM17" s="198">
        <v>0</v>
      </c>
      <c r="BN17" s="198">
        <v>0</v>
      </c>
      <c r="BO17" s="198">
        <v>54.071614065099581</v>
      </c>
      <c r="BP17" s="198">
        <v>83.601894680950934</v>
      </c>
      <c r="BQ17" s="198">
        <v>56.929635321922561</v>
      </c>
      <c r="BR17" s="198">
        <v>140.09725776670044</v>
      </c>
      <c r="BS17" s="198">
        <v>509.83193599369696</v>
      </c>
      <c r="BT17" s="198">
        <v>0</v>
      </c>
      <c r="BU17" s="198">
        <v>0</v>
      </c>
      <c r="BV17" s="198">
        <v>0</v>
      </c>
      <c r="BW17" s="198">
        <v>0</v>
      </c>
      <c r="BX17" s="198">
        <v>14.467556977843451</v>
      </c>
      <c r="BY17" s="198">
        <v>283.08852657031207</v>
      </c>
      <c r="BZ17" s="198">
        <v>50.63152312384625</v>
      </c>
      <c r="CA17" s="198">
        <v>73.83029198195608</v>
      </c>
      <c r="CB17" s="198">
        <v>0</v>
      </c>
      <c r="CC17" s="198">
        <v>0</v>
      </c>
      <c r="CD17" s="198">
        <v>0</v>
      </c>
      <c r="CE17" s="198">
        <v>0</v>
      </c>
      <c r="CF17" s="198">
        <v>0</v>
      </c>
      <c r="CG17" s="198">
        <v>0</v>
      </c>
      <c r="CH17" s="198">
        <v>0</v>
      </c>
      <c r="CI17" s="198">
        <v>0</v>
      </c>
      <c r="CJ17" s="198">
        <v>0</v>
      </c>
      <c r="CK17" s="198">
        <v>0</v>
      </c>
      <c r="CL17" s="198">
        <v>0</v>
      </c>
      <c r="CM17" s="198">
        <v>0</v>
      </c>
      <c r="CN17" s="198">
        <v>0</v>
      </c>
      <c r="CO17" s="198">
        <v>0</v>
      </c>
      <c r="CP17" s="198">
        <v>0</v>
      </c>
      <c r="CQ17" s="198">
        <v>0</v>
      </c>
      <c r="CR17" s="198">
        <v>27.485311942582062</v>
      </c>
      <c r="CS17" s="198">
        <v>46.901337617894164</v>
      </c>
      <c r="CT17" s="198">
        <v>0</v>
      </c>
      <c r="CU17" s="198">
        <v>749.5627306471988</v>
      </c>
      <c r="CV17" s="198">
        <v>0</v>
      </c>
      <c r="CW17" s="198">
        <v>0</v>
      </c>
      <c r="CX17" s="198">
        <v>0</v>
      </c>
      <c r="CY17" s="198">
        <v>0</v>
      </c>
      <c r="CZ17" s="198">
        <v>0</v>
      </c>
      <c r="DA17" s="198">
        <v>0</v>
      </c>
      <c r="DB17" s="198">
        <v>0</v>
      </c>
      <c r="DC17" s="198">
        <v>0</v>
      </c>
      <c r="DD17" s="198">
        <v>0</v>
      </c>
      <c r="DE17" s="198">
        <v>0</v>
      </c>
      <c r="DF17" s="198">
        <v>0</v>
      </c>
      <c r="DG17" s="198">
        <v>0</v>
      </c>
      <c r="DH17" s="198">
        <v>0</v>
      </c>
      <c r="DI17" s="198">
        <v>153312.98201927289</v>
      </c>
      <c r="DJ17" s="198">
        <v>0</v>
      </c>
      <c r="DK17" s="198">
        <v>0</v>
      </c>
      <c r="DL17" s="198">
        <v>0</v>
      </c>
      <c r="DM17" s="198">
        <v>0</v>
      </c>
      <c r="DN17" s="198">
        <v>0</v>
      </c>
      <c r="DO17" s="198">
        <v>0</v>
      </c>
      <c r="DP17" s="198">
        <v>0</v>
      </c>
      <c r="DQ17" s="198">
        <v>0</v>
      </c>
      <c r="DR17" s="198">
        <v>0</v>
      </c>
      <c r="DS17" s="198">
        <v>0</v>
      </c>
      <c r="DT17" s="198">
        <v>0</v>
      </c>
      <c r="DU17" s="198">
        <v>0</v>
      </c>
      <c r="DV17" s="198">
        <v>0</v>
      </c>
      <c r="DW17" s="198">
        <v>0</v>
      </c>
      <c r="DX17" s="198">
        <v>0</v>
      </c>
      <c r="DY17" s="198">
        <v>27950.09895980436</v>
      </c>
      <c r="DZ17" s="198">
        <v>0</v>
      </c>
      <c r="EA17" s="198">
        <v>0</v>
      </c>
      <c r="EB17" s="198">
        <v>43.606708886330999</v>
      </c>
      <c r="EC17" s="198">
        <v>0</v>
      </c>
      <c r="ED17" s="198">
        <v>0</v>
      </c>
      <c r="EE17" s="198">
        <v>0</v>
      </c>
      <c r="EF17" s="198">
        <v>27.219577734300845</v>
      </c>
      <c r="EG17" s="198">
        <v>2613.8945445998215</v>
      </c>
      <c r="EH17" s="336">
        <v>0</v>
      </c>
      <c r="EI17" s="339">
        <v>4999225.1070287731</v>
      </c>
      <c r="EJ17" s="341">
        <v>467394.18539180362</v>
      </c>
      <c r="EK17" s="198">
        <v>565909.25881991826</v>
      </c>
      <c r="EL17" s="199">
        <v>1033303.4442117219</v>
      </c>
      <c r="EM17" s="198">
        <v>0</v>
      </c>
      <c r="EN17" s="199">
        <v>1033303.4442117219</v>
      </c>
      <c r="EO17" s="198">
        <v>0</v>
      </c>
      <c r="EP17" s="198">
        <v>234271.94619130588</v>
      </c>
      <c r="EQ17" s="199">
        <v>234271.94619130588</v>
      </c>
      <c r="ER17" s="198">
        <v>215315.67765105289</v>
      </c>
      <c r="ES17" s="199">
        <v>1482891.0680540805</v>
      </c>
      <c r="ET17" s="197">
        <v>442237.93187437381</v>
      </c>
      <c r="EU17" s="336">
        <v>282825.12543692626</v>
      </c>
      <c r="EV17" s="339">
        <v>6322703.3686454054</v>
      </c>
      <c r="EW17" s="65"/>
      <c r="EX17" s="65"/>
      <c r="EY17" s="65"/>
    </row>
    <row r="18" spans="1:155" ht="19.5" customHeight="1">
      <c r="A18" s="349">
        <v>15</v>
      </c>
      <c r="B18" s="104" t="s">
        <v>332</v>
      </c>
      <c r="C18" s="201">
        <v>15</v>
      </c>
      <c r="D18" s="197">
        <v>0</v>
      </c>
      <c r="E18" s="198">
        <v>0</v>
      </c>
      <c r="F18" s="198">
        <v>0</v>
      </c>
      <c r="G18" s="198">
        <v>0</v>
      </c>
      <c r="H18" s="198">
        <v>0</v>
      </c>
      <c r="I18" s="198">
        <v>0</v>
      </c>
      <c r="J18" s="198">
        <v>0</v>
      </c>
      <c r="K18" s="198">
        <v>0</v>
      </c>
      <c r="L18" s="198">
        <v>0</v>
      </c>
      <c r="M18" s="198">
        <v>0</v>
      </c>
      <c r="N18" s="198">
        <v>0</v>
      </c>
      <c r="O18" s="198">
        <v>298554.05774084316</v>
      </c>
      <c r="P18" s="198">
        <v>0</v>
      </c>
      <c r="Q18" s="198">
        <v>0</v>
      </c>
      <c r="R18" s="198">
        <v>4452349.7837406881</v>
      </c>
      <c r="S18" s="198">
        <v>207173.04435802568</v>
      </c>
      <c r="T18" s="198">
        <v>246965.03465358861</v>
      </c>
      <c r="U18" s="198">
        <v>390937.61106894154</v>
      </c>
      <c r="V18" s="198">
        <v>30701.3199465658</v>
      </c>
      <c r="W18" s="198">
        <v>67196.930835280291</v>
      </c>
      <c r="X18" s="198">
        <v>715169.96703144303</v>
      </c>
      <c r="Y18" s="198">
        <v>0</v>
      </c>
      <c r="Z18" s="198">
        <v>0</v>
      </c>
      <c r="AA18" s="198">
        <v>0</v>
      </c>
      <c r="AB18" s="198">
        <v>0</v>
      </c>
      <c r="AC18" s="198">
        <v>0</v>
      </c>
      <c r="AD18" s="198">
        <v>0</v>
      </c>
      <c r="AE18" s="198">
        <v>0</v>
      </c>
      <c r="AF18" s="198">
        <v>0</v>
      </c>
      <c r="AG18" s="198">
        <v>0</v>
      </c>
      <c r="AH18" s="198">
        <v>7920095.2104952047</v>
      </c>
      <c r="AI18" s="198">
        <v>0</v>
      </c>
      <c r="AJ18" s="198">
        <v>0</v>
      </c>
      <c r="AK18" s="198">
        <v>0</v>
      </c>
      <c r="AL18" s="198">
        <v>0</v>
      </c>
      <c r="AM18" s="198">
        <v>0</v>
      </c>
      <c r="AN18" s="198">
        <v>0</v>
      </c>
      <c r="AO18" s="198">
        <v>0</v>
      </c>
      <c r="AP18" s="198">
        <v>0</v>
      </c>
      <c r="AQ18" s="198">
        <v>0</v>
      </c>
      <c r="AR18" s="198">
        <v>0</v>
      </c>
      <c r="AS18" s="198">
        <v>1835.9906320548778</v>
      </c>
      <c r="AT18" s="198">
        <v>2131.3536456762467</v>
      </c>
      <c r="AU18" s="198">
        <v>94822.880416665925</v>
      </c>
      <c r="AV18" s="198">
        <v>301457.37629521597</v>
      </c>
      <c r="AW18" s="198">
        <v>49802.54070403106</v>
      </c>
      <c r="AX18" s="198">
        <v>0</v>
      </c>
      <c r="AY18" s="198">
        <v>0</v>
      </c>
      <c r="AZ18" s="198">
        <v>0</v>
      </c>
      <c r="BA18" s="198">
        <v>0</v>
      </c>
      <c r="BB18" s="198">
        <v>0</v>
      </c>
      <c r="BC18" s="198">
        <v>0</v>
      </c>
      <c r="BD18" s="198">
        <v>0</v>
      </c>
      <c r="BE18" s="198">
        <v>0</v>
      </c>
      <c r="BF18" s="198">
        <v>0</v>
      </c>
      <c r="BG18" s="198">
        <v>0</v>
      </c>
      <c r="BH18" s="198">
        <v>0</v>
      </c>
      <c r="BI18" s="198">
        <v>0</v>
      </c>
      <c r="BJ18" s="198">
        <v>0</v>
      </c>
      <c r="BK18" s="198">
        <v>0</v>
      </c>
      <c r="BL18" s="198">
        <v>0</v>
      </c>
      <c r="BM18" s="198">
        <v>0</v>
      </c>
      <c r="BN18" s="198">
        <v>0</v>
      </c>
      <c r="BO18" s="198">
        <v>0</v>
      </c>
      <c r="BP18" s="198">
        <v>0</v>
      </c>
      <c r="BQ18" s="198">
        <v>0</v>
      </c>
      <c r="BR18" s="198">
        <v>0</v>
      </c>
      <c r="BS18" s="198">
        <v>0</v>
      </c>
      <c r="BT18" s="198">
        <v>0</v>
      </c>
      <c r="BU18" s="198">
        <v>0</v>
      </c>
      <c r="BV18" s="198">
        <v>0</v>
      </c>
      <c r="BW18" s="198">
        <v>0</v>
      </c>
      <c r="BX18" s="198">
        <v>0</v>
      </c>
      <c r="BY18" s="198">
        <v>0</v>
      </c>
      <c r="BZ18" s="198">
        <v>0</v>
      </c>
      <c r="CA18" s="198">
        <v>0</v>
      </c>
      <c r="CB18" s="198">
        <v>0</v>
      </c>
      <c r="CC18" s="198">
        <v>0</v>
      </c>
      <c r="CD18" s="198">
        <v>0</v>
      </c>
      <c r="CE18" s="198">
        <v>0</v>
      </c>
      <c r="CF18" s="198">
        <v>0</v>
      </c>
      <c r="CG18" s="198">
        <v>0</v>
      </c>
      <c r="CH18" s="198">
        <v>0</v>
      </c>
      <c r="CI18" s="198">
        <v>0</v>
      </c>
      <c r="CJ18" s="198">
        <v>0</v>
      </c>
      <c r="CK18" s="198">
        <v>0</v>
      </c>
      <c r="CL18" s="198">
        <v>0</v>
      </c>
      <c r="CM18" s="198">
        <v>0</v>
      </c>
      <c r="CN18" s="198">
        <v>0</v>
      </c>
      <c r="CO18" s="198">
        <v>66226.555069732101</v>
      </c>
      <c r="CP18" s="198">
        <v>0</v>
      </c>
      <c r="CQ18" s="198">
        <v>0</v>
      </c>
      <c r="CR18" s="198">
        <v>0</v>
      </c>
      <c r="CS18" s="198">
        <v>0</v>
      </c>
      <c r="CT18" s="198">
        <v>0</v>
      </c>
      <c r="CU18" s="198">
        <v>6393.686156193723</v>
      </c>
      <c r="CV18" s="198">
        <v>0</v>
      </c>
      <c r="CW18" s="198">
        <v>0</v>
      </c>
      <c r="CX18" s="198">
        <v>3827.9711287265636</v>
      </c>
      <c r="CY18" s="198">
        <v>0</v>
      </c>
      <c r="CZ18" s="198">
        <v>0</v>
      </c>
      <c r="DA18" s="198">
        <v>0</v>
      </c>
      <c r="DB18" s="198">
        <v>0</v>
      </c>
      <c r="DC18" s="198">
        <v>0</v>
      </c>
      <c r="DD18" s="198">
        <v>0</v>
      </c>
      <c r="DE18" s="198">
        <v>0</v>
      </c>
      <c r="DF18" s="198">
        <v>0</v>
      </c>
      <c r="DG18" s="198">
        <v>26921.846225919187</v>
      </c>
      <c r="DH18" s="198">
        <v>0</v>
      </c>
      <c r="DI18" s="198">
        <v>7372684.1877075629</v>
      </c>
      <c r="DJ18" s="198">
        <v>0</v>
      </c>
      <c r="DK18" s="198">
        <v>0</v>
      </c>
      <c r="DL18" s="198">
        <v>0</v>
      </c>
      <c r="DM18" s="198">
        <v>0</v>
      </c>
      <c r="DN18" s="198">
        <v>0</v>
      </c>
      <c r="DO18" s="198">
        <v>0</v>
      </c>
      <c r="DP18" s="198">
        <v>1685.7137567149211</v>
      </c>
      <c r="DQ18" s="198">
        <v>0</v>
      </c>
      <c r="DR18" s="198">
        <v>0</v>
      </c>
      <c r="DS18" s="198">
        <v>0</v>
      </c>
      <c r="DT18" s="198">
        <v>0</v>
      </c>
      <c r="DU18" s="198">
        <v>23069.685254278742</v>
      </c>
      <c r="DV18" s="198">
        <v>0</v>
      </c>
      <c r="DW18" s="198">
        <v>22935.918282161267</v>
      </c>
      <c r="DX18" s="198">
        <v>0</v>
      </c>
      <c r="DY18" s="198">
        <v>0</v>
      </c>
      <c r="DZ18" s="198">
        <v>0</v>
      </c>
      <c r="EA18" s="198">
        <v>0</v>
      </c>
      <c r="EB18" s="198">
        <v>965.0840044126071</v>
      </c>
      <c r="EC18" s="198">
        <v>0</v>
      </c>
      <c r="ED18" s="198">
        <v>0</v>
      </c>
      <c r="EE18" s="198">
        <v>0</v>
      </c>
      <c r="EF18" s="198">
        <v>0</v>
      </c>
      <c r="EG18" s="198">
        <v>28813.215853515885</v>
      </c>
      <c r="EH18" s="336">
        <v>0</v>
      </c>
      <c r="EI18" s="339">
        <v>22332716.965003442</v>
      </c>
      <c r="EJ18" s="341">
        <v>6886002.2652282538</v>
      </c>
      <c r="EK18" s="198">
        <v>15895958.273636864</v>
      </c>
      <c r="EL18" s="199">
        <v>22781960.538865119</v>
      </c>
      <c r="EM18" s="198">
        <v>0</v>
      </c>
      <c r="EN18" s="199">
        <v>22781960.538865119</v>
      </c>
      <c r="EO18" s="198">
        <v>0</v>
      </c>
      <c r="EP18" s="198">
        <v>164073.52941549412</v>
      </c>
      <c r="EQ18" s="199">
        <v>164073.52941549412</v>
      </c>
      <c r="ER18" s="198">
        <v>1802069.7694540336</v>
      </c>
      <c r="ES18" s="199">
        <v>24748103.837734647</v>
      </c>
      <c r="ET18" s="197">
        <v>2126906.7851161333</v>
      </c>
      <c r="EU18" s="336">
        <v>2200967.1565049142</v>
      </c>
      <c r="EV18" s="339">
        <v>47154881.174126863</v>
      </c>
      <c r="EW18" s="65"/>
      <c r="EX18" s="65"/>
      <c r="EY18" s="65"/>
    </row>
    <row r="19" spans="1:155" ht="19.5" customHeight="1">
      <c r="A19" s="349">
        <v>16</v>
      </c>
      <c r="B19" s="104" t="s">
        <v>334</v>
      </c>
      <c r="C19" s="201">
        <v>16</v>
      </c>
      <c r="D19" s="197">
        <v>0</v>
      </c>
      <c r="E19" s="198">
        <v>0</v>
      </c>
      <c r="F19" s="198">
        <v>5192.9643665564763</v>
      </c>
      <c r="G19" s="198">
        <v>16106.162790455852</v>
      </c>
      <c r="H19" s="198">
        <v>0</v>
      </c>
      <c r="I19" s="198">
        <v>0</v>
      </c>
      <c r="J19" s="198">
        <v>0</v>
      </c>
      <c r="K19" s="198">
        <v>0</v>
      </c>
      <c r="L19" s="198">
        <v>0</v>
      </c>
      <c r="M19" s="198">
        <v>0</v>
      </c>
      <c r="N19" s="198">
        <v>0</v>
      </c>
      <c r="O19" s="198">
        <v>2225497.0824356489</v>
      </c>
      <c r="P19" s="198">
        <v>0</v>
      </c>
      <c r="Q19" s="198">
        <v>0</v>
      </c>
      <c r="R19" s="198">
        <v>0</v>
      </c>
      <c r="S19" s="198">
        <v>2415279.8105301978</v>
      </c>
      <c r="T19" s="198">
        <v>202146.08775969528</v>
      </c>
      <c r="U19" s="198">
        <v>48707.645170868142</v>
      </c>
      <c r="V19" s="198">
        <v>32647.499043547854</v>
      </c>
      <c r="W19" s="198">
        <v>83575.872399363667</v>
      </c>
      <c r="X19" s="198">
        <v>426217.85303715116</v>
      </c>
      <c r="Y19" s="198">
        <v>22682.920379266434</v>
      </c>
      <c r="Z19" s="198">
        <v>24377.868876988232</v>
      </c>
      <c r="AA19" s="198">
        <v>0</v>
      </c>
      <c r="AB19" s="198">
        <v>0</v>
      </c>
      <c r="AC19" s="198">
        <v>0</v>
      </c>
      <c r="AD19" s="198">
        <v>0</v>
      </c>
      <c r="AE19" s="198">
        <v>0</v>
      </c>
      <c r="AF19" s="198">
        <v>0</v>
      </c>
      <c r="AG19" s="198">
        <v>0</v>
      </c>
      <c r="AH19" s="198">
        <v>0</v>
      </c>
      <c r="AI19" s="198">
        <v>0</v>
      </c>
      <c r="AJ19" s="198">
        <v>0</v>
      </c>
      <c r="AK19" s="198">
        <v>0</v>
      </c>
      <c r="AL19" s="198">
        <v>0</v>
      </c>
      <c r="AM19" s="198">
        <v>0</v>
      </c>
      <c r="AN19" s="198">
        <v>0</v>
      </c>
      <c r="AO19" s="198">
        <v>0</v>
      </c>
      <c r="AP19" s="198">
        <v>0</v>
      </c>
      <c r="AQ19" s="198">
        <v>0</v>
      </c>
      <c r="AR19" s="198">
        <v>0</v>
      </c>
      <c r="AS19" s="198">
        <v>1265.5990012662437</v>
      </c>
      <c r="AT19" s="198">
        <v>1469.2116176844563</v>
      </c>
      <c r="AU19" s="198">
        <v>2320.7971007859701</v>
      </c>
      <c r="AV19" s="198">
        <v>475.24407576893083</v>
      </c>
      <c r="AW19" s="198">
        <v>63762.169946049442</v>
      </c>
      <c r="AX19" s="198">
        <v>0</v>
      </c>
      <c r="AY19" s="198">
        <v>0</v>
      </c>
      <c r="AZ19" s="198">
        <v>0</v>
      </c>
      <c r="BA19" s="198">
        <v>0</v>
      </c>
      <c r="BB19" s="198">
        <v>0</v>
      </c>
      <c r="BC19" s="198">
        <v>0</v>
      </c>
      <c r="BD19" s="198">
        <v>0</v>
      </c>
      <c r="BE19" s="198">
        <v>0</v>
      </c>
      <c r="BF19" s="198">
        <v>0</v>
      </c>
      <c r="BG19" s="198">
        <v>0</v>
      </c>
      <c r="BH19" s="198">
        <v>0</v>
      </c>
      <c r="BI19" s="198">
        <v>0</v>
      </c>
      <c r="BJ19" s="198">
        <v>0</v>
      </c>
      <c r="BK19" s="198">
        <v>0</v>
      </c>
      <c r="BL19" s="198">
        <v>0</v>
      </c>
      <c r="BM19" s="198">
        <v>0</v>
      </c>
      <c r="BN19" s="198">
        <v>0</v>
      </c>
      <c r="BO19" s="198">
        <v>0</v>
      </c>
      <c r="BP19" s="198">
        <v>0</v>
      </c>
      <c r="BQ19" s="198">
        <v>0</v>
      </c>
      <c r="BR19" s="198">
        <v>0</v>
      </c>
      <c r="BS19" s="198">
        <v>0</v>
      </c>
      <c r="BT19" s="198">
        <v>0</v>
      </c>
      <c r="BU19" s="198">
        <v>0</v>
      </c>
      <c r="BV19" s="198">
        <v>0</v>
      </c>
      <c r="BW19" s="198">
        <v>0</v>
      </c>
      <c r="BX19" s="198">
        <v>0</v>
      </c>
      <c r="BY19" s="198">
        <v>0</v>
      </c>
      <c r="BZ19" s="198">
        <v>0</v>
      </c>
      <c r="CA19" s="198">
        <v>0</v>
      </c>
      <c r="CB19" s="198">
        <v>0</v>
      </c>
      <c r="CC19" s="198">
        <v>0</v>
      </c>
      <c r="CD19" s="198">
        <v>0</v>
      </c>
      <c r="CE19" s="198">
        <v>0</v>
      </c>
      <c r="CF19" s="198">
        <v>0</v>
      </c>
      <c r="CG19" s="198">
        <v>0</v>
      </c>
      <c r="CH19" s="198">
        <v>0</v>
      </c>
      <c r="CI19" s="198">
        <v>0</v>
      </c>
      <c r="CJ19" s="198">
        <v>0</v>
      </c>
      <c r="CK19" s="198">
        <v>0</v>
      </c>
      <c r="CL19" s="198">
        <v>0</v>
      </c>
      <c r="CM19" s="198">
        <v>0</v>
      </c>
      <c r="CN19" s="198">
        <v>0</v>
      </c>
      <c r="CO19" s="198">
        <v>342512.76116728864</v>
      </c>
      <c r="CP19" s="198">
        <v>302.37577248480062</v>
      </c>
      <c r="CQ19" s="198">
        <v>0</v>
      </c>
      <c r="CR19" s="198">
        <v>0</v>
      </c>
      <c r="CS19" s="198">
        <v>0</v>
      </c>
      <c r="CT19" s="198">
        <v>0</v>
      </c>
      <c r="CU19" s="198">
        <v>2041.3061786493447</v>
      </c>
      <c r="CV19" s="198">
        <v>0</v>
      </c>
      <c r="CW19" s="198">
        <v>0</v>
      </c>
      <c r="CX19" s="198">
        <v>545.60340800645724</v>
      </c>
      <c r="CY19" s="198">
        <v>0</v>
      </c>
      <c r="CZ19" s="198">
        <v>0</v>
      </c>
      <c r="DA19" s="198">
        <v>0</v>
      </c>
      <c r="DB19" s="198">
        <v>2294.6354650586054</v>
      </c>
      <c r="DC19" s="198">
        <v>0</v>
      </c>
      <c r="DD19" s="198">
        <v>0</v>
      </c>
      <c r="DE19" s="198">
        <v>0</v>
      </c>
      <c r="DF19" s="198">
        <v>0</v>
      </c>
      <c r="DG19" s="198">
        <v>8264.7143643403251</v>
      </c>
      <c r="DH19" s="198">
        <v>0</v>
      </c>
      <c r="DI19" s="198">
        <v>8168997.1404619953</v>
      </c>
      <c r="DJ19" s="198">
        <v>0</v>
      </c>
      <c r="DK19" s="198">
        <v>0</v>
      </c>
      <c r="DL19" s="198">
        <v>0</v>
      </c>
      <c r="DM19" s="198">
        <v>0</v>
      </c>
      <c r="DN19" s="198">
        <v>17429.225776603776</v>
      </c>
      <c r="DO19" s="198">
        <v>956.02032757827317</v>
      </c>
      <c r="DP19" s="198">
        <v>23198.993153221476</v>
      </c>
      <c r="DQ19" s="198">
        <v>5143.4336584814919</v>
      </c>
      <c r="DR19" s="198">
        <v>0</v>
      </c>
      <c r="DS19" s="198">
        <v>0</v>
      </c>
      <c r="DT19" s="198">
        <v>0</v>
      </c>
      <c r="DU19" s="198">
        <v>1179.0524638645395</v>
      </c>
      <c r="DV19" s="198">
        <v>2015.2619457364676</v>
      </c>
      <c r="DW19" s="198">
        <v>12411.592040222607</v>
      </c>
      <c r="DX19" s="198">
        <v>17377.927014564517</v>
      </c>
      <c r="DY19" s="198">
        <v>45957.481734120192</v>
      </c>
      <c r="DZ19" s="198">
        <v>6182.9406642245394</v>
      </c>
      <c r="EA19" s="198">
        <v>381.75459028976968</v>
      </c>
      <c r="EB19" s="198">
        <v>145.84125559527419</v>
      </c>
      <c r="EC19" s="198">
        <v>0</v>
      </c>
      <c r="ED19" s="198">
        <v>5719.8975804255269</v>
      </c>
      <c r="EE19" s="198">
        <v>3264.9148586515475</v>
      </c>
      <c r="EF19" s="198">
        <v>291.56036647461553</v>
      </c>
      <c r="EG19" s="198">
        <v>75759.403443873249</v>
      </c>
      <c r="EH19" s="336">
        <v>0</v>
      </c>
      <c r="EI19" s="339">
        <v>14314098.626223043</v>
      </c>
      <c r="EJ19" s="341">
        <v>1019146.4344749602</v>
      </c>
      <c r="EK19" s="198">
        <v>7283511.1437120084</v>
      </c>
      <c r="EL19" s="199">
        <v>8302657.5781869683</v>
      </c>
      <c r="EM19" s="198">
        <v>0</v>
      </c>
      <c r="EN19" s="199">
        <v>8302657.5781869683</v>
      </c>
      <c r="EO19" s="198">
        <v>0</v>
      </c>
      <c r="EP19" s="198">
        <v>275219.76139599318</v>
      </c>
      <c r="EQ19" s="199">
        <v>275219.76139599318</v>
      </c>
      <c r="ER19" s="198">
        <v>5659268.2455551038</v>
      </c>
      <c r="ES19" s="199">
        <v>14237145.585138064</v>
      </c>
      <c r="ET19" s="197">
        <v>2959438.2189528784</v>
      </c>
      <c r="EU19" s="336">
        <v>1230049.9082661532</v>
      </c>
      <c r="EV19" s="339">
        <v>26821855.90067438</v>
      </c>
      <c r="EW19" s="65"/>
      <c r="EX19" s="65"/>
      <c r="EY19" s="65"/>
    </row>
    <row r="20" spans="1:155" ht="19.5" customHeight="1">
      <c r="A20" s="349">
        <v>17</v>
      </c>
      <c r="B20" s="104" t="s">
        <v>491</v>
      </c>
      <c r="C20" s="201">
        <v>17</v>
      </c>
      <c r="D20" s="197">
        <v>0</v>
      </c>
      <c r="E20" s="198">
        <v>0</v>
      </c>
      <c r="F20" s="198">
        <v>0</v>
      </c>
      <c r="G20" s="198">
        <v>0</v>
      </c>
      <c r="H20" s="198">
        <v>39298.456190019198</v>
      </c>
      <c r="I20" s="198">
        <v>0</v>
      </c>
      <c r="J20" s="198">
        <v>0</v>
      </c>
      <c r="K20" s="198">
        <v>0</v>
      </c>
      <c r="L20" s="198">
        <v>0</v>
      </c>
      <c r="M20" s="198">
        <v>0</v>
      </c>
      <c r="N20" s="198">
        <v>0</v>
      </c>
      <c r="O20" s="198">
        <v>1677740.3409514299</v>
      </c>
      <c r="P20" s="198">
        <v>203623.71327786308</v>
      </c>
      <c r="Q20" s="198">
        <v>10897.237923218772</v>
      </c>
      <c r="R20" s="198">
        <v>703600.86771617923</v>
      </c>
      <c r="S20" s="198">
        <v>456845.49709701602</v>
      </c>
      <c r="T20" s="198">
        <v>1903102.9834246698</v>
      </c>
      <c r="U20" s="198">
        <v>503474.81791192171</v>
      </c>
      <c r="V20" s="198">
        <v>117514.20796606591</v>
      </c>
      <c r="W20" s="198">
        <v>447834.50882473926</v>
      </c>
      <c r="X20" s="198">
        <v>1701978.644275628</v>
      </c>
      <c r="Y20" s="198">
        <v>278366.59578866325</v>
      </c>
      <c r="Z20" s="198">
        <v>717898.91958340351</v>
      </c>
      <c r="AA20" s="198">
        <v>2393.6505262687119</v>
      </c>
      <c r="AB20" s="198">
        <v>43411.760087056908</v>
      </c>
      <c r="AC20" s="198">
        <v>5472.6223212355681</v>
      </c>
      <c r="AD20" s="198">
        <v>7544.8068641303962</v>
      </c>
      <c r="AE20" s="198">
        <v>17140.39726965479</v>
      </c>
      <c r="AF20" s="198">
        <v>21073.164021243178</v>
      </c>
      <c r="AG20" s="198">
        <v>0</v>
      </c>
      <c r="AH20" s="198">
        <v>0</v>
      </c>
      <c r="AI20" s="198">
        <v>0</v>
      </c>
      <c r="AJ20" s="198">
        <v>0</v>
      </c>
      <c r="AK20" s="198">
        <v>0</v>
      </c>
      <c r="AL20" s="198">
        <v>0</v>
      </c>
      <c r="AM20" s="198">
        <v>0</v>
      </c>
      <c r="AN20" s="198">
        <v>0</v>
      </c>
      <c r="AO20" s="198">
        <v>0</v>
      </c>
      <c r="AP20" s="198">
        <v>0</v>
      </c>
      <c r="AQ20" s="198">
        <v>0</v>
      </c>
      <c r="AR20" s="198">
        <v>75591.234117697881</v>
      </c>
      <c r="AS20" s="198">
        <v>14502.294848576425</v>
      </c>
      <c r="AT20" s="198">
        <v>2007.0648825104779</v>
      </c>
      <c r="AU20" s="198">
        <v>70037.534662320832</v>
      </c>
      <c r="AV20" s="198">
        <v>32689.676113045345</v>
      </c>
      <c r="AW20" s="198">
        <v>667667.04204221524</v>
      </c>
      <c r="AX20" s="198">
        <v>7624.9884772713531</v>
      </c>
      <c r="AY20" s="198">
        <v>95.012528836215324</v>
      </c>
      <c r="AZ20" s="198">
        <v>409.75028888471911</v>
      </c>
      <c r="BA20" s="198">
        <v>0</v>
      </c>
      <c r="BB20" s="198">
        <v>0</v>
      </c>
      <c r="BC20" s="198">
        <v>0</v>
      </c>
      <c r="BD20" s="198">
        <v>0</v>
      </c>
      <c r="BE20" s="198">
        <v>0</v>
      </c>
      <c r="BF20" s="198">
        <v>0</v>
      </c>
      <c r="BG20" s="198">
        <v>0</v>
      </c>
      <c r="BH20" s="198">
        <v>0</v>
      </c>
      <c r="BI20" s="198">
        <v>0</v>
      </c>
      <c r="BJ20" s="198">
        <v>0</v>
      </c>
      <c r="BK20" s="198">
        <v>0</v>
      </c>
      <c r="BL20" s="198">
        <v>0</v>
      </c>
      <c r="BM20" s="198">
        <v>0</v>
      </c>
      <c r="BN20" s="198">
        <v>0</v>
      </c>
      <c r="BO20" s="198">
        <v>0</v>
      </c>
      <c r="BP20" s="198">
        <v>0</v>
      </c>
      <c r="BQ20" s="198">
        <v>0</v>
      </c>
      <c r="BR20" s="198">
        <v>0</v>
      </c>
      <c r="BS20" s="198">
        <v>0</v>
      </c>
      <c r="BT20" s="198">
        <v>0</v>
      </c>
      <c r="BU20" s="198">
        <v>0</v>
      </c>
      <c r="BV20" s="198">
        <v>0</v>
      </c>
      <c r="BW20" s="198">
        <v>0</v>
      </c>
      <c r="BX20" s="198">
        <v>0</v>
      </c>
      <c r="BY20" s="198">
        <v>0</v>
      </c>
      <c r="BZ20" s="198">
        <v>0</v>
      </c>
      <c r="CA20" s="198">
        <v>0</v>
      </c>
      <c r="CB20" s="198">
        <v>0</v>
      </c>
      <c r="CC20" s="198">
        <v>0</v>
      </c>
      <c r="CD20" s="198">
        <v>0</v>
      </c>
      <c r="CE20" s="198">
        <v>0</v>
      </c>
      <c r="CF20" s="198">
        <v>0</v>
      </c>
      <c r="CG20" s="198">
        <v>0</v>
      </c>
      <c r="CH20" s="198">
        <v>0</v>
      </c>
      <c r="CI20" s="198">
        <v>0</v>
      </c>
      <c r="CJ20" s="198">
        <v>0</v>
      </c>
      <c r="CK20" s="198">
        <v>0</v>
      </c>
      <c r="CL20" s="198">
        <v>0</v>
      </c>
      <c r="CM20" s="198">
        <v>0</v>
      </c>
      <c r="CN20" s="198">
        <v>0</v>
      </c>
      <c r="CO20" s="198">
        <v>34857.09737045518</v>
      </c>
      <c r="CP20" s="198">
        <v>402.48812080053864</v>
      </c>
      <c r="CQ20" s="198">
        <v>0</v>
      </c>
      <c r="CR20" s="198">
        <v>0</v>
      </c>
      <c r="CS20" s="198">
        <v>0</v>
      </c>
      <c r="CT20" s="198">
        <v>0</v>
      </c>
      <c r="CU20" s="198">
        <v>34585.121483294875</v>
      </c>
      <c r="CV20" s="198">
        <v>40610.633691179137</v>
      </c>
      <c r="CW20" s="198">
        <v>4803.4546828499551</v>
      </c>
      <c r="CX20" s="198">
        <v>24646.814829225837</v>
      </c>
      <c r="CY20" s="198">
        <v>351076.43721608905</v>
      </c>
      <c r="CZ20" s="198">
        <v>0</v>
      </c>
      <c r="DA20" s="198">
        <v>1126.0023617839838</v>
      </c>
      <c r="DB20" s="198">
        <v>304.08337936569455</v>
      </c>
      <c r="DC20" s="198">
        <v>0</v>
      </c>
      <c r="DD20" s="198">
        <v>0</v>
      </c>
      <c r="DE20" s="198">
        <v>10748.176673677182</v>
      </c>
      <c r="DF20" s="198">
        <v>0</v>
      </c>
      <c r="DG20" s="198">
        <v>151376.95565673595</v>
      </c>
      <c r="DH20" s="198">
        <v>79469.214567676594</v>
      </c>
      <c r="DI20" s="198">
        <v>3548624.1473192554</v>
      </c>
      <c r="DJ20" s="198">
        <v>0</v>
      </c>
      <c r="DK20" s="198">
        <v>0</v>
      </c>
      <c r="DL20" s="198">
        <v>0</v>
      </c>
      <c r="DM20" s="198">
        <v>0</v>
      </c>
      <c r="DN20" s="198">
        <v>419878.48425116611</v>
      </c>
      <c r="DO20" s="198">
        <v>5660.0705471118799</v>
      </c>
      <c r="DP20" s="198">
        <v>16178.174567782635</v>
      </c>
      <c r="DQ20" s="198">
        <v>4354.5541674602755</v>
      </c>
      <c r="DR20" s="198">
        <v>1356.9640177836368</v>
      </c>
      <c r="DS20" s="198">
        <v>1010.7729704454425</v>
      </c>
      <c r="DT20" s="198">
        <v>777.53972802548549</v>
      </c>
      <c r="DU20" s="198">
        <v>7522.1115511459793</v>
      </c>
      <c r="DV20" s="198">
        <v>12856.955585269707</v>
      </c>
      <c r="DW20" s="198">
        <v>47334.882624785489</v>
      </c>
      <c r="DX20" s="198">
        <v>66275.312049472341</v>
      </c>
      <c r="DY20" s="198">
        <v>363538.46903829882</v>
      </c>
      <c r="DZ20" s="198">
        <v>12631.754921797861</v>
      </c>
      <c r="EA20" s="198">
        <v>1204.5629665942431</v>
      </c>
      <c r="EB20" s="198">
        <v>460.17776854582718</v>
      </c>
      <c r="EC20" s="198">
        <v>0</v>
      </c>
      <c r="ED20" s="198">
        <v>13835.667867541704</v>
      </c>
      <c r="EE20" s="198">
        <v>7897.3927356133054</v>
      </c>
      <c r="EF20" s="198">
        <v>446.51172855231965</v>
      </c>
      <c r="EG20" s="198">
        <v>60962.801358194236</v>
      </c>
      <c r="EH20" s="336">
        <v>0</v>
      </c>
      <c r="EI20" s="339">
        <v>15056651.57777974</v>
      </c>
      <c r="EJ20" s="341">
        <v>3283790.2513848268</v>
      </c>
      <c r="EK20" s="198">
        <v>16224573.709723832</v>
      </c>
      <c r="EL20" s="199">
        <v>19508363.961108658</v>
      </c>
      <c r="EM20" s="198">
        <v>0</v>
      </c>
      <c r="EN20" s="199">
        <v>19508363.961108658</v>
      </c>
      <c r="EO20" s="198">
        <v>0</v>
      </c>
      <c r="EP20" s="198">
        <v>434863.02055123413</v>
      </c>
      <c r="EQ20" s="199">
        <v>434863.02055123413</v>
      </c>
      <c r="ER20" s="198">
        <v>3172738.3156775883</v>
      </c>
      <c r="ES20" s="199">
        <v>23115965.29733748</v>
      </c>
      <c r="ET20" s="197">
        <v>421100.53576796793</v>
      </c>
      <c r="EU20" s="336">
        <v>1821704.1005001962</v>
      </c>
      <c r="EV20" s="339">
        <v>39573220.439849451</v>
      </c>
      <c r="EW20" s="65"/>
      <c r="EX20" s="65"/>
      <c r="EY20" s="65"/>
    </row>
    <row r="21" spans="1:155" ht="19.5" customHeight="1">
      <c r="A21" s="349">
        <v>18</v>
      </c>
      <c r="B21" s="104" t="s">
        <v>492</v>
      </c>
      <c r="C21" s="201">
        <v>18</v>
      </c>
      <c r="D21" s="197">
        <v>0</v>
      </c>
      <c r="E21" s="198">
        <v>0</v>
      </c>
      <c r="F21" s="198">
        <v>0</v>
      </c>
      <c r="G21" s="198">
        <v>0</v>
      </c>
      <c r="H21" s="198">
        <v>0</v>
      </c>
      <c r="I21" s="198">
        <v>0</v>
      </c>
      <c r="J21" s="198">
        <v>0</v>
      </c>
      <c r="K21" s="198">
        <v>0</v>
      </c>
      <c r="L21" s="198">
        <v>0</v>
      </c>
      <c r="M21" s="198">
        <v>0</v>
      </c>
      <c r="N21" s="198">
        <v>0</v>
      </c>
      <c r="O21" s="198">
        <v>0</v>
      </c>
      <c r="P21" s="198">
        <v>0</v>
      </c>
      <c r="Q21" s="198">
        <v>0</v>
      </c>
      <c r="R21" s="198">
        <v>0</v>
      </c>
      <c r="S21" s="198">
        <v>0</v>
      </c>
      <c r="T21" s="198">
        <v>0</v>
      </c>
      <c r="U21" s="198">
        <v>326623.50106670713</v>
      </c>
      <c r="V21" s="198">
        <v>0</v>
      </c>
      <c r="W21" s="198">
        <v>0</v>
      </c>
      <c r="X21" s="198">
        <v>0</v>
      </c>
      <c r="Y21" s="198">
        <v>0</v>
      </c>
      <c r="Z21" s="198">
        <v>0</v>
      </c>
      <c r="AA21" s="198">
        <v>0</v>
      </c>
      <c r="AB21" s="198">
        <v>0</v>
      </c>
      <c r="AC21" s="198">
        <v>0</v>
      </c>
      <c r="AD21" s="198">
        <v>0</v>
      </c>
      <c r="AE21" s="198">
        <v>0</v>
      </c>
      <c r="AF21" s="198">
        <v>0</v>
      </c>
      <c r="AG21" s="198">
        <v>0</v>
      </c>
      <c r="AH21" s="198">
        <v>0</v>
      </c>
      <c r="AI21" s="198">
        <v>0</v>
      </c>
      <c r="AJ21" s="198">
        <v>0</v>
      </c>
      <c r="AK21" s="198">
        <v>0</v>
      </c>
      <c r="AL21" s="198">
        <v>0</v>
      </c>
      <c r="AM21" s="198">
        <v>0</v>
      </c>
      <c r="AN21" s="198">
        <v>0</v>
      </c>
      <c r="AO21" s="198">
        <v>0</v>
      </c>
      <c r="AP21" s="198">
        <v>0</v>
      </c>
      <c r="AQ21" s="198">
        <v>0</v>
      </c>
      <c r="AR21" s="198">
        <v>0</v>
      </c>
      <c r="AS21" s="198">
        <v>0</v>
      </c>
      <c r="AT21" s="198">
        <v>0</v>
      </c>
      <c r="AU21" s="198">
        <v>0</v>
      </c>
      <c r="AV21" s="198">
        <v>0</v>
      </c>
      <c r="AW21" s="198">
        <v>0</v>
      </c>
      <c r="AX21" s="198">
        <v>0</v>
      </c>
      <c r="AY21" s="198">
        <v>0</v>
      </c>
      <c r="AZ21" s="198">
        <v>0</v>
      </c>
      <c r="BA21" s="198">
        <v>0</v>
      </c>
      <c r="BB21" s="198">
        <v>0</v>
      </c>
      <c r="BC21" s="198">
        <v>0</v>
      </c>
      <c r="BD21" s="198">
        <v>0</v>
      </c>
      <c r="BE21" s="198">
        <v>0</v>
      </c>
      <c r="BF21" s="198">
        <v>0</v>
      </c>
      <c r="BG21" s="198">
        <v>0</v>
      </c>
      <c r="BH21" s="198">
        <v>0</v>
      </c>
      <c r="BI21" s="198">
        <v>0</v>
      </c>
      <c r="BJ21" s="198">
        <v>0</v>
      </c>
      <c r="BK21" s="198">
        <v>0</v>
      </c>
      <c r="BL21" s="198">
        <v>0</v>
      </c>
      <c r="BM21" s="198">
        <v>0</v>
      </c>
      <c r="BN21" s="198">
        <v>0</v>
      </c>
      <c r="BO21" s="198">
        <v>0</v>
      </c>
      <c r="BP21" s="198">
        <v>0</v>
      </c>
      <c r="BQ21" s="198">
        <v>0</v>
      </c>
      <c r="BR21" s="198">
        <v>0</v>
      </c>
      <c r="BS21" s="198">
        <v>0</v>
      </c>
      <c r="BT21" s="198">
        <v>0</v>
      </c>
      <c r="BU21" s="198">
        <v>0</v>
      </c>
      <c r="BV21" s="198">
        <v>0</v>
      </c>
      <c r="BW21" s="198">
        <v>0</v>
      </c>
      <c r="BX21" s="198">
        <v>0</v>
      </c>
      <c r="BY21" s="198">
        <v>0</v>
      </c>
      <c r="BZ21" s="198">
        <v>0</v>
      </c>
      <c r="CA21" s="198">
        <v>0</v>
      </c>
      <c r="CB21" s="198">
        <v>0</v>
      </c>
      <c r="CC21" s="198">
        <v>0</v>
      </c>
      <c r="CD21" s="198">
        <v>0</v>
      </c>
      <c r="CE21" s="198">
        <v>0</v>
      </c>
      <c r="CF21" s="198">
        <v>0</v>
      </c>
      <c r="CG21" s="198">
        <v>0</v>
      </c>
      <c r="CH21" s="198">
        <v>0</v>
      </c>
      <c r="CI21" s="198">
        <v>0</v>
      </c>
      <c r="CJ21" s="198">
        <v>0</v>
      </c>
      <c r="CK21" s="198">
        <v>0</v>
      </c>
      <c r="CL21" s="198">
        <v>0</v>
      </c>
      <c r="CM21" s="198">
        <v>0</v>
      </c>
      <c r="CN21" s="198">
        <v>0</v>
      </c>
      <c r="CO21" s="198">
        <v>0</v>
      </c>
      <c r="CP21" s="198">
        <v>0</v>
      </c>
      <c r="CQ21" s="198">
        <v>0</v>
      </c>
      <c r="CR21" s="198">
        <v>0</v>
      </c>
      <c r="CS21" s="198">
        <v>0</v>
      </c>
      <c r="CT21" s="198">
        <v>0</v>
      </c>
      <c r="CU21" s="198">
        <v>103469.0915287729</v>
      </c>
      <c r="CV21" s="198">
        <v>47192.44238701123</v>
      </c>
      <c r="CW21" s="198">
        <v>0</v>
      </c>
      <c r="CX21" s="198">
        <v>80060.224295720502</v>
      </c>
      <c r="CY21" s="198">
        <v>66001.824029104973</v>
      </c>
      <c r="CZ21" s="198">
        <v>0</v>
      </c>
      <c r="DA21" s="198">
        <v>0</v>
      </c>
      <c r="DB21" s="198">
        <v>0</v>
      </c>
      <c r="DC21" s="198">
        <v>0</v>
      </c>
      <c r="DD21" s="198">
        <v>0</v>
      </c>
      <c r="DE21" s="198">
        <v>0</v>
      </c>
      <c r="DF21" s="198">
        <v>0</v>
      </c>
      <c r="DG21" s="198">
        <v>0</v>
      </c>
      <c r="DH21" s="198">
        <v>0</v>
      </c>
      <c r="DI21" s="198">
        <v>549489.63292145275</v>
      </c>
      <c r="DJ21" s="198">
        <v>0</v>
      </c>
      <c r="DK21" s="198">
        <v>0</v>
      </c>
      <c r="DL21" s="198">
        <v>0</v>
      </c>
      <c r="DM21" s="198">
        <v>0</v>
      </c>
      <c r="DN21" s="198">
        <v>0</v>
      </c>
      <c r="DO21" s="198">
        <v>0</v>
      </c>
      <c r="DP21" s="198">
        <v>0</v>
      </c>
      <c r="DQ21" s="198">
        <v>0</v>
      </c>
      <c r="DR21" s="198">
        <v>0</v>
      </c>
      <c r="DS21" s="198">
        <v>0</v>
      </c>
      <c r="DT21" s="198">
        <v>0</v>
      </c>
      <c r="DU21" s="198">
        <v>0</v>
      </c>
      <c r="DV21" s="198">
        <v>0</v>
      </c>
      <c r="DW21" s="198">
        <v>0</v>
      </c>
      <c r="DX21" s="198">
        <v>0</v>
      </c>
      <c r="DY21" s="198">
        <v>0</v>
      </c>
      <c r="DZ21" s="198">
        <v>0</v>
      </c>
      <c r="EA21" s="198">
        <v>0</v>
      </c>
      <c r="EB21" s="198">
        <v>0</v>
      </c>
      <c r="EC21" s="198">
        <v>0</v>
      </c>
      <c r="ED21" s="198">
        <v>0</v>
      </c>
      <c r="EE21" s="198">
        <v>0</v>
      </c>
      <c r="EF21" s="198">
        <v>0</v>
      </c>
      <c r="EG21" s="198">
        <v>23325.247091431756</v>
      </c>
      <c r="EH21" s="336">
        <v>0</v>
      </c>
      <c r="EI21" s="339">
        <v>1196161.9633202015</v>
      </c>
      <c r="EJ21" s="341">
        <v>3590652.6820967593</v>
      </c>
      <c r="EK21" s="198">
        <v>5930362.1852495372</v>
      </c>
      <c r="EL21" s="199">
        <v>9521014.8673462961</v>
      </c>
      <c r="EM21" s="198">
        <v>0</v>
      </c>
      <c r="EN21" s="199">
        <v>9521014.8673462961</v>
      </c>
      <c r="EO21" s="198">
        <v>0</v>
      </c>
      <c r="EP21" s="198">
        <v>419300.03223681235</v>
      </c>
      <c r="EQ21" s="199">
        <v>419300.03223681235</v>
      </c>
      <c r="ER21" s="198">
        <v>370805.03265289735</v>
      </c>
      <c r="ES21" s="199">
        <v>10311119.932236006</v>
      </c>
      <c r="ET21" s="197">
        <v>15987.1198795703</v>
      </c>
      <c r="EU21" s="336">
        <v>551055.59151235223</v>
      </c>
      <c r="EV21" s="339">
        <v>12042350.36718899</v>
      </c>
      <c r="EW21" s="65"/>
      <c r="EX21" s="65"/>
      <c r="EY21" s="65"/>
    </row>
    <row r="22" spans="1:155" ht="19.5" customHeight="1">
      <c r="A22" s="349">
        <v>19</v>
      </c>
      <c r="B22" s="104" t="s">
        <v>493</v>
      </c>
      <c r="C22" s="201">
        <v>19</v>
      </c>
      <c r="D22" s="197">
        <v>0</v>
      </c>
      <c r="E22" s="198">
        <v>0</v>
      </c>
      <c r="F22" s="198">
        <v>0</v>
      </c>
      <c r="G22" s="198">
        <v>0</v>
      </c>
      <c r="H22" s="198">
        <v>0</v>
      </c>
      <c r="I22" s="198">
        <v>0</v>
      </c>
      <c r="J22" s="198">
        <v>0</v>
      </c>
      <c r="K22" s="198">
        <v>0</v>
      </c>
      <c r="L22" s="198">
        <v>0</v>
      </c>
      <c r="M22" s="198">
        <v>0</v>
      </c>
      <c r="N22" s="198">
        <v>0</v>
      </c>
      <c r="O22" s="198">
        <v>0</v>
      </c>
      <c r="P22" s="198">
        <v>109120.87486866325</v>
      </c>
      <c r="Q22" s="198">
        <v>0</v>
      </c>
      <c r="R22" s="198">
        <v>0</v>
      </c>
      <c r="S22" s="198">
        <v>0</v>
      </c>
      <c r="T22" s="198">
        <v>155513.64710651408</v>
      </c>
      <c r="U22" s="198">
        <v>30878.563820232226</v>
      </c>
      <c r="V22" s="198">
        <v>1896811.8787644892</v>
      </c>
      <c r="W22" s="198">
        <v>22261.504903354446</v>
      </c>
      <c r="X22" s="198">
        <v>825870.58957446949</v>
      </c>
      <c r="Y22" s="198">
        <v>21397.247316514975</v>
      </c>
      <c r="Z22" s="198">
        <v>1004950.2852007555</v>
      </c>
      <c r="AA22" s="198">
        <v>2.5847464216454692</v>
      </c>
      <c r="AB22" s="198">
        <v>0</v>
      </c>
      <c r="AC22" s="198">
        <v>0</v>
      </c>
      <c r="AD22" s="198">
        <v>0</v>
      </c>
      <c r="AE22" s="198">
        <v>0</v>
      </c>
      <c r="AF22" s="198">
        <v>0</v>
      </c>
      <c r="AG22" s="198">
        <v>0</v>
      </c>
      <c r="AH22" s="198">
        <v>0</v>
      </c>
      <c r="AI22" s="198">
        <v>0</v>
      </c>
      <c r="AJ22" s="198">
        <v>0</v>
      </c>
      <c r="AK22" s="198">
        <v>0</v>
      </c>
      <c r="AL22" s="198">
        <v>0</v>
      </c>
      <c r="AM22" s="198">
        <v>0</v>
      </c>
      <c r="AN22" s="198">
        <v>15.094948288211297</v>
      </c>
      <c r="AO22" s="198">
        <v>6.5184704029455496</v>
      </c>
      <c r="AP22" s="198">
        <v>0</v>
      </c>
      <c r="AQ22" s="198">
        <v>0</v>
      </c>
      <c r="AR22" s="198">
        <v>0</v>
      </c>
      <c r="AS22" s="198">
        <v>0</v>
      </c>
      <c r="AT22" s="198">
        <v>1274.5810733964752</v>
      </c>
      <c r="AU22" s="198">
        <v>0</v>
      </c>
      <c r="AV22" s="198">
        <v>0</v>
      </c>
      <c r="AW22" s="198">
        <v>0</v>
      </c>
      <c r="AX22" s="198">
        <v>0</v>
      </c>
      <c r="AY22" s="198">
        <v>0</v>
      </c>
      <c r="AZ22" s="198">
        <v>0</v>
      </c>
      <c r="BA22" s="198">
        <v>0</v>
      </c>
      <c r="BB22" s="198">
        <v>0</v>
      </c>
      <c r="BC22" s="198">
        <v>0</v>
      </c>
      <c r="BD22" s="198">
        <v>0</v>
      </c>
      <c r="BE22" s="198">
        <v>0</v>
      </c>
      <c r="BF22" s="198">
        <v>0</v>
      </c>
      <c r="BG22" s="198">
        <v>0</v>
      </c>
      <c r="BH22" s="198">
        <v>0</v>
      </c>
      <c r="BI22" s="198">
        <v>0</v>
      </c>
      <c r="BJ22" s="198">
        <v>0</v>
      </c>
      <c r="BK22" s="198">
        <v>0</v>
      </c>
      <c r="BL22" s="198">
        <v>0</v>
      </c>
      <c r="BM22" s="198">
        <v>0</v>
      </c>
      <c r="BN22" s="198">
        <v>0</v>
      </c>
      <c r="BO22" s="198">
        <v>0</v>
      </c>
      <c r="BP22" s="198">
        <v>0</v>
      </c>
      <c r="BQ22" s="198">
        <v>0</v>
      </c>
      <c r="BR22" s="198">
        <v>0</v>
      </c>
      <c r="BS22" s="198">
        <v>0</v>
      </c>
      <c r="BT22" s="198">
        <v>0</v>
      </c>
      <c r="BU22" s="198">
        <v>0</v>
      </c>
      <c r="BV22" s="198">
        <v>0</v>
      </c>
      <c r="BW22" s="198">
        <v>0</v>
      </c>
      <c r="BX22" s="198">
        <v>14.759932012625743</v>
      </c>
      <c r="BY22" s="198">
        <v>0</v>
      </c>
      <c r="BZ22" s="198">
        <v>0</v>
      </c>
      <c r="CA22" s="198">
        <v>0</v>
      </c>
      <c r="CB22" s="198">
        <v>0</v>
      </c>
      <c r="CC22" s="198">
        <v>0</v>
      </c>
      <c r="CD22" s="198">
        <v>0</v>
      </c>
      <c r="CE22" s="198">
        <v>0</v>
      </c>
      <c r="CF22" s="198">
        <v>0</v>
      </c>
      <c r="CG22" s="198">
        <v>0</v>
      </c>
      <c r="CH22" s="198">
        <v>0</v>
      </c>
      <c r="CI22" s="198">
        <v>0</v>
      </c>
      <c r="CJ22" s="198">
        <v>0</v>
      </c>
      <c r="CK22" s="198">
        <v>0</v>
      </c>
      <c r="CL22" s="198">
        <v>0</v>
      </c>
      <c r="CM22" s="198">
        <v>0</v>
      </c>
      <c r="CN22" s="198">
        <v>0</v>
      </c>
      <c r="CO22" s="198">
        <v>0</v>
      </c>
      <c r="CP22" s="198">
        <v>0</v>
      </c>
      <c r="CQ22" s="198">
        <v>0</v>
      </c>
      <c r="CR22" s="198">
        <v>0</v>
      </c>
      <c r="CS22" s="198">
        <v>0</v>
      </c>
      <c r="CT22" s="198">
        <v>0</v>
      </c>
      <c r="CU22" s="198">
        <v>254.90355099330424</v>
      </c>
      <c r="CV22" s="198">
        <v>0</v>
      </c>
      <c r="CW22" s="198">
        <v>0</v>
      </c>
      <c r="CX22" s="198">
        <v>0</v>
      </c>
      <c r="CY22" s="198">
        <v>0</v>
      </c>
      <c r="CZ22" s="198">
        <v>0</v>
      </c>
      <c r="DA22" s="198">
        <v>0</v>
      </c>
      <c r="DB22" s="198">
        <v>0</v>
      </c>
      <c r="DC22" s="198">
        <v>0</v>
      </c>
      <c r="DD22" s="198">
        <v>0</v>
      </c>
      <c r="DE22" s="198">
        <v>0</v>
      </c>
      <c r="DF22" s="198">
        <v>0</v>
      </c>
      <c r="DG22" s="198">
        <v>0</v>
      </c>
      <c r="DH22" s="198">
        <v>0</v>
      </c>
      <c r="DI22" s="198">
        <v>655918.29970469733</v>
      </c>
      <c r="DJ22" s="198">
        <v>0</v>
      </c>
      <c r="DK22" s="198">
        <v>0</v>
      </c>
      <c r="DL22" s="198">
        <v>0</v>
      </c>
      <c r="DM22" s="198">
        <v>0</v>
      </c>
      <c r="DN22" s="198">
        <v>0</v>
      </c>
      <c r="DO22" s="198">
        <v>0</v>
      </c>
      <c r="DP22" s="198">
        <v>0</v>
      </c>
      <c r="DQ22" s="198">
        <v>0</v>
      </c>
      <c r="DR22" s="198">
        <v>0</v>
      </c>
      <c r="DS22" s="198">
        <v>0</v>
      </c>
      <c r="DT22" s="198">
        <v>0</v>
      </c>
      <c r="DU22" s="198">
        <v>0</v>
      </c>
      <c r="DV22" s="198">
        <v>0</v>
      </c>
      <c r="DW22" s="198">
        <v>27350.161744257115</v>
      </c>
      <c r="DX22" s="198">
        <v>0</v>
      </c>
      <c r="DY22" s="198">
        <v>0</v>
      </c>
      <c r="DZ22" s="198">
        <v>0</v>
      </c>
      <c r="EA22" s="198">
        <v>0</v>
      </c>
      <c r="EB22" s="198">
        <v>0</v>
      </c>
      <c r="EC22" s="198">
        <v>0</v>
      </c>
      <c r="ED22" s="198">
        <v>0</v>
      </c>
      <c r="EE22" s="198">
        <v>0</v>
      </c>
      <c r="EF22" s="198">
        <v>0</v>
      </c>
      <c r="EG22" s="198">
        <v>48487.239094244112</v>
      </c>
      <c r="EH22" s="336">
        <v>0</v>
      </c>
      <c r="EI22" s="339">
        <v>4800128.7348197075</v>
      </c>
      <c r="EJ22" s="341">
        <v>1407036.4375799317</v>
      </c>
      <c r="EK22" s="198">
        <v>9555520.3856384959</v>
      </c>
      <c r="EL22" s="199">
        <v>10962556.823218428</v>
      </c>
      <c r="EM22" s="198">
        <v>0</v>
      </c>
      <c r="EN22" s="199">
        <v>10962556.823218428</v>
      </c>
      <c r="EO22" s="198">
        <v>0</v>
      </c>
      <c r="EP22" s="198">
        <v>228366.84063318811</v>
      </c>
      <c r="EQ22" s="199">
        <v>228366.84063318811</v>
      </c>
      <c r="ER22" s="198">
        <v>256282.71780776928</v>
      </c>
      <c r="ES22" s="199">
        <v>11447206.381659385</v>
      </c>
      <c r="ET22" s="197">
        <v>713179.56087075465</v>
      </c>
      <c r="EU22" s="336">
        <v>718879.36263851449</v>
      </c>
      <c r="EV22" s="339">
        <v>16253034.91824685</v>
      </c>
      <c r="EW22" s="65"/>
      <c r="EX22" s="65"/>
      <c r="EY22" s="65"/>
    </row>
    <row r="23" spans="1:155" ht="19.5" customHeight="1">
      <c r="A23" s="349">
        <v>20</v>
      </c>
      <c r="B23" s="104" t="s">
        <v>494</v>
      </c>
      <c r="C23" s="201">
        <v>20</v>
      </c>
      <c r="D23" s="197">
        <v>0</v>
      </c>
      <c r="E23" s="198">
        <v>0</v>
      </c>
      <c r="F23" s="198">
        <v>0</v>
      </c>
      <c r="G23" s="198">
        <v>0</v>
      </c>
      <c r="H23" s="198">
        <v>0</v>
      </c>
      <c r="I23" s="198">
        <v>0</v>
      </c>
      <c r="J23" s="198">
        <v>0</v>
      </c>
      <c r="K23" s="198">
        <v>0</v>
      </c>
      <c r="L23" s="198">
        <v>0</v>
      </c>
      <c r="M23" s="198">
        <v>0</v>
      </c>
      <c r="N23" s="198">
        <v>0</v>
      </c>
      <c r="O23" s="198">
        <v>94582.055760159768</v>
      </c>
      <c r="P23" s="198">
        <v>46264.143527460175</v>
      </c>
      <c r="Q23" s="198">
        <v>1778.6852655104594</v>
      </c>
      <c r="R23" s="198">
        <v>210692.76003937912</v>
      </c>
      <c r="S23" s="198">
        <v>112065.53964697948</v>
      </c>
      <c r="T23" s="198">
        <v>166855.71973431334</v>
      </c>
      <c r="U23" s="198">
        <v>533289.88156950485</v>
      </c>
      <c r="V23" s="198">
        <v>44957.217637561829</v>
      </c>
      <c r="W23" s="198">
        <v>946073.31916678464</v>
      </c>
      <c r="X23" s="198">
        <v>434639.7398066289</v>
      </c>
      <c r="Y23" s="198">
        <v>132223.84353004853</v>
      </c>
      <c r="Z23" s="198">
        <v>39439.45465639999</v>
      </c>
      <c r="AA23" s="198">
        <v>398.8176529298172</v>
      </c>
      <c r="AB23" s="198">
        <v>0</v>
      </c>
      <c r="AC23" s="198">
        <v>0</v>
      </c>
      <c r="AD23" s="198">
        <v>0</v>
      </c>
      <c r="AE23" s="198">
        <v>0</v>
      </c>
      <c r="AF23" s="198">
        <v>0</v>
      </c>
      <c r="AG23" s="198">
        <v>0</v>
      </c>
      <c r="AH23" s="198">
        <v>0</v>
      </c>
      <c r="AI23" s="198">
        <v>0</v>
      </c>
      <c r="AJ23" s="198">
        <v>0</v>
      </c>
      <c r="AK23" s="198">
        <v>0</v>
      </c>
      <c r="AL23" s="198">
        <v>0</v>
      </c>
      <c r="AM23" s="198">
        <v>0</v>
      </c>
      <c r="AN23" s="198">
        <v>0</v>
      </c>
      <c r="AO23" s="198">
        <v>0</v>
      </c>
      <c r="AP23" s="198">
        <v>2961.1787826718264</v>
      </c>
      <c r="AQ23" s="198">
        <v>393.97480337609846</v>
      </c>
      <c r="AR23" s="198">
        <v>2176.3787109138143</v>
      </c>
      <c r="AS23" s="198">
        <v>444.20512513094218</v>
      </c>
      <c r="AT23" s="198">
        <v>951.40352992016108</v>
      </c>
      <c r="AU23" s="198">
        <v>4304.2436805172511</v>
      </c>
      <c r="AV23" s="198">
        <v>374.03513366596104</v>
      </c>
      <c r="AW23" s="198">
        <v>52908.972072122255</v>
      </c>
      <c r="AX23" s="198">
        <v>0</v>
      </c>
      <c r="AY23" s="198">
        <v>0</v>
      </c>
      <c r="AZ23" s="198">
        <v>531.78180973022631</v>
      </c>
      <c r="BA23" s="198">
        <v>116.28066032271039</v>
      </c>
      <c r="BB23" s="198">
        <v>87.248395037219751</v>
      </c>
      <c r="BC23" s="198">
        <v>126.22323116298723</v>
      </c>
      <c r="BD23" s="198">
        <v>420.36806781164967</v>
      </c>
      <c r="BE23" s="198">
        <v>0</v>
      </c>
      <c r="BF23" s="198">
        <v>45.477781562030167</v>
      </c>
      <c r="BG23" s="198">
        <v>0</v>
      </c>
      <c r="BH23" s="198">
        <v>66.248200080015948</v>
      </c>
      <c r="BI23" s="198">
        <v>0</v>
      </c>
      <c r="BJ23" s="198">
        <v>0</v>
      </c>
      <c r="BK23" s="198">
        <v>0</v>
      </c>
      <c r="BL23" s="198">
        <v>0</v>
      </c>
      <c r="BM23" s="198">
        <v>0</v>
      </c>
      <c r="BN23" s="198">
        <v>0</v>
      </c>
      <c r="BO23" s="198">
        <v>0</v>
      </c>
      <c r="BP23" s="198">
        <v>0</v>
      </c>
      <c r="BQ23" s="198">
        <v>0</v>
      </c>
      <c r="BR23" s="198">
        <v>0</v>
      </c>
      <c r="BS23" s="198">
        <v>0</v>
      </c>
      <c r="BT23" s="198">
        <v>0</v>
      </c>
      <c r="BU23" s="198">
        <v>0</v>
      </c>
      <c r="BV23" s="198">
        <v>0</v>
      </c>
      <c r="BW23" s="198">
        <v>0</v>
      </c>
      <c r="BX23" s="198">
        <v>0</v>
      </c>
      <c r="BY23" s="198">
        <v>0</v>
      </c>
      <c r="BZ23" s="198">
        <v>0</v>
      </c>
      <c r="CA23" s="198">
        <v>0</v>
      </c>
      <c r="CB23" s="198">
        <v>0</v>
      </c>
      <c r="CC23" s="198">
        <v>0</v>
      </c>
      <c r="CD23" s="198">
        <v>0</v>
      </c>
      <c r="CE23" s="198">
        <v>0</v>
      </c>
      <c r="CF23" s="198">
        <v>0</v>
      </c>
      <c r="CG23" s="198">
        <v>0</v>
      </c>
      <c r="CH23" s="198">
        <v>0</v>
      </c>
      <c r="CI23" s="198">
        <v>0</v>
      </c>
      <c r="CJ23" s="198">
        <v>0</v>
      </c>
      <c r="CK23" s="198">
        <v>0</v>
      </c>
      <c r="CL23" s="198">
        <v>0</v>
      </c>
      <c r="CM23" s="198">
        <v>0</v>
      </c>
      <c r="CN23" s="198">
        <v>0</v>
      </c>
      <c r="CO23" s="198">
        <v>9285.382777324452</v>
      </c>
      <c r="CP23" s="198">
        <v>112.03006685332443</v>
      </c>
      <c r="CQ23" s="198">
        <v>0</v>
      </c>
      <c r="CR23" s="198">
        <v>0</v>
      </c>
      <c r="CS23" s="198">
        <v>0</v>
      </c>
      <c r="CT23" s="198">
        <v>0</v>
      </c>
      <c r="CU23" s="198">
        <v>638.10806613913041</v>
      </c>
      <c r="CV23" s="198">
        <v>0</v>
      </c>
      <c r="CW23" s="198">
        <v>0</v>
      </c>
      <c r="CX23" s="198">
        <v>0</v>
      </c>
      <c r="CY23" s="198">
        <v>0</v>
      </c>
      <c r="CZ23" s="198">
        <v>0</v>
      </c>
      <c r="DA23" s="198">
        <v>0</v>
      </c>
      <c r="DB23" s="198">
        <v>0</v>
      </c>
      <c r="DC23" s="198">
        <v>0</v>
      </c>
      <c r="DD23" s="198">
        <v>0</v>
      </c>
      <c r="DE23" s="198">
        <v>0</v>
      </c>
      <c r="DF23" s="198">
        <v>0</v>
      </c>
      <c r="DG23" s="198">
        <v>0</v>
      </c>
      <c r="DH23" s="198">
        <v>0</v>
      </c>
      <c r="DI23" s="198">
        <v>1775030.5718442937</v>
      </c>
      <c r="DJ23" s="198">
        <v>0</v>
      </c>
      <c r="DK23" s="198">
        <v>0</v>
      </c>
      <c r="DL23" s="198">
        <v>0</v>
      </c>
      <c r="DM23" s="198">
        <v>0</v>
      </c>
      <c r="DN23" s="198">
        <v>0</v>
      </c>
      <c r="DO23" s="198">
        <v>0</v>
      </c>
      <c r="DP23" s="198">
        <v>0</v>
      </c>
      <c r="DQ23" s="198">
        <v>0</v>
      </c>
      <c r="DR23" s="198">
        <v>0</v>
      </c>
      <c r="DS23" s="198">
        <v>0</v>
      </c>
      <c r="DT23" s="198">
        <v>0</v>
      </c>
      <c r="DU23" s="198">
        <v>0</v>
      </c>
      <c r="DV23" s="198">
        <v>0</v>
      </c>
      <c r="DW23" s="198">
        <v>0</v>
      </c>
      <c r="DX23" s="198">
        <v>0</v>
      </c>
      <c r="DY23" s="198">
        <v>0</v>
      </c>
      <c r="DZ23" s="198">
        <v>0</v>
      </c>
      <c r="EA23" s="198">
        <v>0</v>
      </c>
      <c r="EB23" s="198">
        <v>0</v>
      </c>
      <c r="EC23" s="198">
        <v>0</v>
      </c>
      <c r="ED23" s="198">
        <v>0</v>
      </c>
      <c r="EE23" s="198">
        <v>0</v>
      </c>
      <c r="EF23" s="198">
        <v>0</v>
      </c>
      <c r="EG23" s="198">
        <v>0</v>
      </c>
      <c r="EH23" s="336">
        <v>0</v>
      </c>
      <c r="EI23" s="339">
        <v>4614235.2907322962</v>
      </c>
      <c r="EJ23" s="341">
        <v>1381262.5014489223</v>
      </c>
      <c r="EK23" s="198">
        <v>4472350.162197968</v>
      </c>
      <c r="EL23" s="199">
        <v>5853612.6636468899</v>
      </c>
      <c r="EM23" s="198">
        <v>0</v>
      </c>
      <c r="EN23" s="199">
        <v>5853612.6636468899</v>
      </c>
      <c r="EO23" s="198">
        <v>0</v>
      </c>
      <c r="EP23" s="198">
        <v>135294.78312007384</v>
      </c>
      <c r="EQ23" s="199">
        <v>135294.78312007384</v>
      </c>
      <c r="ER23" s="198">
        <v>260728.10969896492</v>
      </c>
      <c r="ES23" s="199">
        <v>6249635.5564659284</v>
      </c>
      <c r="ET23" s="197">
        <v>91375.02595360369</v>
      </c>
      <c r="EU23" s="336">
        <v>488524.96679496206</v>
      </c>
      <c r="EV23" s="339">
        <v>11261020.788039584</v>
      </c>
      <c r="EW23" s="65"/>
      <c r="EX23" s="65"/>
      <c r="EY23" s="65"/>
    </row>
    <row r="24" spans="1:155" ht="19.5" customHeight="1">
      <c r="A24" s="349">
        <v>21</v>
      </c>
      <c r="B24" s="104" t="s">
        <v>495</v>
      </c>
      <c r="C24" s="201">
        <v>21</v>
      </c>
      <c r="D24" s="197">
        <v>0</v>
      </c>
      <c r="E24" s="198">
        <v>0</v>
      </c>
      <c r="F24" s="198">
        <v>0</v>
      </c>
      <c r="G24" s="198">
        <v>0</v>
      </c>
      <c r="H24" s="198">
        <v>0</v>
      </c>
      <c r="I24" s="198">
        <v>0</v>
      </c>
      <c r="J24" s="198">
        <v>0</v>
      </c>
      <c r="K24" s="198">
        <v>0</v>
      </c>
      <c r="L24" s="198">
        <v>0</v>
      </c>
      <c r="M24" s="198">
        <v>0</v>
      </c>
      <c r="N24" s="198">
        <v>192841.70282274022</v>
      </c>
      <c r="O24" s="198">
        <v>971325.8303356953</v>
      </c>
      <c r="P24" s="198">
        <v>163163.7552902943</v>
      </c>
      <c r="Q24" s="198">
        <v>35426.175979903746</v>
      </c>
      <c r="R24" s="198">
        <v>273893.8590594405</v>
      </c>
      <c r="S24" s="198">
        <v>218630.99697652919</v>
      </c>
      <c r="T24" s="198">
        <v>267913.98455873597</v>
      </c>
      <c r="U24" s="198">
        <v>324102.16800260457</v>
      </c>
      <c r="V24" s="198">
        <v>444526.30042146612</v>
      </c>
      <c r="W24" s="198">
        <v>510480.16580192052</v>
      </c>
      <c r="X24" s="198">
        <v>1576316.4987530084</v>
      </c>
      <c r="Y24" s="198">
        <v>116434.86185473918</v>
      </c>
      <c r="Z24" s="198">
        <v>780524.60812617803</v>
      </c>
      <c r="AA24" s="198">
        <v>6310.1980331460491</v>
      </c>
      <c r="AB24" s="198">
        <v>30046.116512017405</v>
      </c>
      <c r="AC24" s="198">
        <v>3685.3746875365473</v>
      </c>
      <c r="AD24" s="198">
        <v>5080.8029163969641</v>
      </c>
      <c r="AE24" s="198">
        <v>8856.5550112983838</v>
      </c>
      <c r="AF24" s="198">
        <v>14191.052242806967</v>
      </c>
      <c r="AG24" s="198">
        <v>0</v>
      </c>
      <c r="AH24" s="198">
        <v>0</v>
      </c>
      <c r="AI24" s="198">
        <v>0</v>
      </c>
      <c r="AJ24" s="198">
        <v>1793.0407409052204</v>
      </c>
      <c r="AK24" s="198">
        <v>3434.5951815819012</v>
      </c>
      <c r="AL24" s="198">
        <v>0</v>
      </c>
      <c r="AM24" s="198">
        <v>0</v>
      </c>
      <c r="AN24" s="198">
        <v>0</v>
      </c>
      <c r="AO24" s="198">
        <v>5.6622245085527858</v>
      </c>
      <c r="AP24" s="198">
        <v>14482.621718747527</v>
      </c>
      <c r="AQ24" s="198">
        <v>1867.7983758064531</v>
      </c>
      <c r="AR24" s="198">
        <v>541.80532708927547</v>
      </c>
      <c r="AS24" s="198">
        <v>1368.3132187889421</v>
      </c>
      <c r="AT24" s="198">
        <v>1342.011374478391</v>
      </c>
      <c r="AU24" s="198">
        <v>23243.609745148664</v>
      </c>
      <c r="AV24" s="198">
        <v>649.82083386073248</v>
      </c>
      <c r="AW24" s="198">
        <v>54986.852183137016</v>
      </c>
      <c r="AX24" s="198">
        <v>0</v>
      </c>
      <c r="AY24" s="198">
        <v>0</v>
      </c>
      <c r="AZ24" s="198">
        <v>0</v>
      </c>
      <c r="BA24" s="198">
        <v>0</v>
      </c>
      <c r="BB24" s="198">
        <v>0</v>
      </c>
      <c r="BC24" s="198">
        <v>0</v>
      </c>
      <c r="BD24" s="198">
        <v>0</v>
      </c>
      <c r="BE24" s="198">
        <v>0</v>
      </c>
      <c r="BF24" s="198">
        <v>0</v>
      </c>
      <c r="BG24" s="198">
        <v>0</v>
      </c>
      <c r="BH24" s="198">
        <v>0</v>
      </c>
      <c r="BI24" s="198">
        <v>0</v>
      </c>
      <c r="BJ24" s="198">
        <v>0</v>
      </c>
      <c r="BK24" s="198">
        <v>0</v>
      </c>
      <c r="BL24" s="198">
        <v>0</v>
      </c>
      <c r="BM24" s="198">
        <v>0</v>
      </c>
      <c r="BN24" s="198">
        <v>0</v>
      </c>
      <c r="BO24" s="198">
        <v>0</v>
      </c>
      <c r="BP24" s="198">
        <v>0</v>
      </c>
      <c r="BQ24" s="198">
        <v>0</v>
      </c>
      <c r="BR24" s="198">
        <v>0</v>
      </c>
      <c r="BS24" s="198">
        <v>0</v>
      </c>
      <c r="BT24" s="198">
        <v>0</v>
      </c>
      <c r="BU24" s="198">
        <v>0</v>
      </c>
      <c r="BV24" s="198">
        <v>0</v>
      </c>
      <c r="BW24" s="198">
        <v>0</v>
      </c>
      <c r="BX24" s="198">
        <v>0</v>
      </c>
      <c r="BY24" s="198">
        <v>0</v>
      </c>
      <c r="BZ24" s="198">
        <v>0</v>
      </c>
      <c r="CA24" s="198">
        <v>0</v>
      </c>
      <c r="CB24" s="198">
        <v>0</v>
      </c>
      <c r="CC24" s="198">
        <v>0</v>
      </c>
      <c r="CD24" s="198">
        <v>0</v>
      </c>
      <c r="CE24" s="198">
        <v>0</v>
      </c>
      <c r="CF24" s="198">
        <v>0</v>
      </c>
      <c r="CG24" s="198">
        <v>0</v>
      </c>
      <c r="CH24" s="198">
        <v>0</v>
      </c>
      <c r="CI24" s="198">
        <v>0</v>
      </c>
      <c r="CJ24" s="198">
        <v>0</v>
      </c>
      <c r="CK24" s="198">
        <v>0</v>
      </c>
      <c r="CL24" s="198">
        <v>0</v>
      </c>
      <c r="CM24" s="198">
        <v>0</v>
      </c>
      <c r="CN24" s="198">
        <v>0</v>
      </c>
      <c r="CO24" s="198">
        <v>23421.300313635111</v>
      </c>
      <c r="CP24" s="198">
        <v>262.38843216826524</v>
      </c>
      <c r="CQ24" s="198">
        <v>0</v>
      </c>
      <c r="CR24" s="198">
        <v>0</v>
      </c>
      <c r="CS24" s="198">
        <v>0</v>
      </c>
      <c r="CT24" s="198">
        <v>0</v>
      </c>
      <c r="CU24" s="198">
        <v>2214.1906224685831</v>
      </c>
      <c r="CV24" s="198">
        <v>123394.6330501444</v>
      </c>
      <c r="CW24" s="198">
        <v>44265.463077932422</v>
      </c>
      <c r="CX24" s="198">
        <v>946.90141102275516</v>
      </c>
      <c r="CY24" s="198">
        <v>78127.33162056953</v>
      </c>
      <c r="CZ24" s="198">
        <v>0</v>
      </c>
      <c r="DA24" s="198">
        <v>0</v>
      </c>
      <c r="DB24" s="198">
        <v>0</v>
      </c>
      <c r="DC24" s="198">
        <v>0</v>
      </c>
      <c r="DD24" s="198">
        <v>0</v>
      </c>
      <c r="DE24" s="198">
        <v>0</v>
      </c>
      <c r="DF24" s="198">
        <v>0</v>
      </c>
      <c r="DG24" s="198">
        <v>0</v>
      </c>
      <c r="DH24" s="198">
        <v>0</v>
      </c>
      <c r="DI24" s="198">
        <v>1354068.6678511149</v>
      </c>
      <c r="DJ24" s="198">
        <v>0</v>
      </c>
      <c r="DK24" s="198">
        <v>0</v>
      </c>
      <c r="DL24" s="198">
        <v>0</v>
      </c>
      <c r="DM24" s="198">
        <v>0</v>
      </c>
      <c r="DN24" s="198">
        <v>0</v>
      </c>
      <c r="DO24" s="198">
        <v>0</v>
      </c>
      <c r="DP24" s="198">
        <v>61917.605824321938</v>
      </c>
      <c r="DQ24" s="198">
        <v>0</v>
      </c>
      <c r="DR24" s="198">
        <v>0</v>
      </c>
      <c r="DS24" s="198">
        <v>0</v>
      </c>
      <c r="DT24" s="198">
        <v>0</v>
      </c>
      <c r="DU24" s="198">
        <v>0</v>
      </c>
      <c r="DV24" s="198">
        <v>0</v>
      </c>
      <c r="DW24" s="198">
        <v>268222.89018718561</v>
      </c>
      <c r="DX24" s="198">
        <v>0</v>
      </c>
      <c r="DY24" s="198">
        <v>278436.74558829371</v>
      </c>
      <c r="DZ24" s="198">
        <v>243237.86503035098</v>
      </c>
      <c r="EA24" s="198">
        <v>0</v>
      </c>
      <c r="EB24" s="198">
        <v>0</v>
      </c>
      <c r="EC24" s="198">
        <v>0</v>
      </c>
      <c r="ED24" s="198">
        <v>0</v>
      </c>
      <c r="EE24" s="198">
        <v>0</v>
      </c>
      <c r="EF24" s="198">
        <v>3771.4804224457694</v>
      </c>
      <c r="EG24" s="198">
        <v>125212.96239168545</v>
      </c>
      <c r="EH24" s="336">
        <v>0</v>
      </c>
      <c r="EI24" s="339">
        <v>8654967.5641338509</v>
      </c>
      <c r="EJ24" s="341">
        <v>5290914.3043916421</v>
      </c>
      <c r="EK24" s="198">
        <v>22170729.388102535</v>
      </c>
      <c r="EL24" s="199">
        <v>27461643.692494176</v>
      </c>
      <c r="EM24" s="198">
        <v>0</v>
      </c>
      <c r="EN24" s="199">
        <v>27461643.692494176</v>
      </c>
      <c r="EO24" s="198">
        <v>0</v>
      </c>
      <c r="EP24" s="198">
        <v>220491.62164599955</v>
      </c>
      <c r="EQ24" s="199">
        <v>220491.62164599955</v>
      </c>
      <c r="ER24" s="198">
        <v>3324160.00071827</v>
      </c>
      <c r="ES24" s="199">
        <v>31006295.314858444</v>
      </c>
      <c r="ET24" s="197">
        <v>1395653.5241196034</v>
      </c>
      <c r="EU24" s="336">
        <v>1032378.6141951457</v>
      </c>
      <c r="EV24" s="339">
        <v>39297987.969067842</v>
      </c>
      <c r="EW24" s="65"/>
      <c r="EX24" s="65"/>
      <c r="EY24" s="65"/>
    </row>
    <row r="25" spans="1:155" ht="19.5" customHeight="1">
      <c r="A25" s="349">
        <v>22</v>
      </c>
      <c r="B25" s="104" t="s">
        <v>337</v>
      </c>
      <c r="C25" s="201">
        <v>22</v>
      </c>
      <c r="D25" s="197">
        <v>25676.360237403773</v>
      </c>
      <c r="E25" s="198">
        <v>1774.8788083336326</v>
      </c>
      <c r="F25" s="198">
        <v>15942.094156035937</v>
      </c>
      <c r="G25" s="198">
        <v>3394.0186392529158</v>
      </c>
      <c r="H25" s="198">
        <v>27013.689774610131</v>
      </c>
      <c r="I25" s="198">
        <v>357.13038222848246</v>
      </c>
      <c r="J25" s="198">
        <v>1520.0295991215212</v>
      </c>
      <c r="K25" s="198">
        <v>148.58268231688118</v>
      </c>
      <c r="L25" s="198">
        <v>223.60480893072651</v>
      </c>
      <c r="M25" s="198">
        <v>0</v>
      </c>
      <c r="N25" s="198">
        <v>0</v>
      </c>
      <c r="O25" s="198">
        <v>39859.165377936515</v>
      </c>
      <c r="P25" s="198">
        <v>0</v>
      </c>
      <c r="Q25" s="198">
        <v>0</v>
      </c>
      <c r="R25" s="198">
        <v>5277.5892668521883</v>
      </c>
      <c r="S25" s="198">
        <v>9442.9775712243627</v>
      </c>
      <c r="T25" s="198">
        <v>37406.655259565174</v>
      </c>
      <c r="U25" s="198">
        <v>10644.703196451665</v>
      </c>
      <c r="V25" s="198">
        <v>14693.172106622253</v>
      </c>
      <c r="W25" s="198">
        <v>32101.441183963823</v>
      </c>
      <c r="X25" s="198">
        <v>73534.123426984719</v>
      </c>
      <c r="Y25" s="198">
        <v>2205107.0571743762</v>
      </c>
      <c r="Z25" s="198">
        <v>617056.17128268653</v>
      </c>
      <c r="AA25" s="198">
        <v>4940.3798659134382</v>
      </c>
      <c r="AB25" s="198">
        <v>276323.17086337489</v>
      </c>
      <c r="AC25" s="198">
        <v>38605.907260898806</v>
      </c>
      <c r="AD25" s="198">
        <v>53223.847358619983</v>
      </c>
      <c r="AE25" s="198">
        <v>92776.524262136227</v>
      </c>
      <c r="AF25" s="198">
        <v>148657.86553440022</v>
      </c>
      <c r="AG25" s="198">
        <v>0</v>
      </c>
      <c r="AH25" s="198">
        <v>1262.581633894031</v>
      </c>
      <c r="AI25" s="198">
        <v>0</v>
      </c>
      <c r="AJ25" s="198">
        <v>2997.6761291886914</v>
      </c>
      <c r="AK25" s="198">
        <v>9472.0351206750165</v>
      </c>
      <c r="AL25" s="198">
        <v>0</v>
      </c>
      <c r="AM25" s="198">
        <v>508.69708794643475</v>
      </c>
      <c r="AN25" s="198">
        <v>510085.58010748785</v>
      </c>
      <c r="AO25" s="198">
        <v>23.415442898693971</v>
      </c>
      <c r="AP25" s="198">
        <v>181534.31711531448</v>
      </c>
      <c r="AQ25" s="198">
        <v>1416.3929532934894</v>
      </c>
      <c r="AR25" s="198">
        <v>17423.298840199099</v>
      </c>
      <c r="AS25" s="198">
        <v>37285.147432046564</v>
      </c>
      <c r="AT25" s="198">
        <v>9976.2352637569747</v>
      </c>
      <c r="AU25" s="198">
        <v>137482.64371402704</v>
      </c>
      <c r="AV25" s="198">
        <v>439058.6221260032</v>
      </c>
      <c r="AW25" s="198">
        <v>254218.73454185692</v>
      </c>
      <c r="AX25" s="198">
        <v>38397.030932753652</v>
      </c>
      <c r="AY25" s="198">
        <v>0</v>
      </c>
      <c r="AZ25" s="198">
        <v>3820.5844756209945</v>
      </c>
      <c r="BA25" s="198">
        <v>0</v>
      </c>
      <c r="BB25" s="198">
        <v>0</v>
      </c>
      <c r="BC25" s="198">
        <v>0</v>
      </c>
      <c r="BD25" s="198">
        <v>805.24661893212999</v>
      </c>
      <c r="BE25" s="198">
        <v>805.71069740237658</v>
      </c>
      <c r="BF25" s="198">
        <v>1698.1172880504678</v>
      </c>
      <c r="BG25" s="198">
        <v>1479.9529507144239</v>
      </c>
      <c r="BH25" s="198">
        <v>0</v>
      </c>
      <c r="BI25" s="198">
        <v>55.690853215200278</v>
      </c>
      <c r="BJ25" s="198">
        <v>0</v>
      </c>
      <c r="BK25" s="198">
        <v>0</v>
      </c>
      <c r="BL25" s="198">
        <v>1221.2384016895917</v>
      </c>
      <c r="BM25" s="198">
        <v>922.95542433587093</v>
      </c>
      <c r="BN25" s="198">
        <v>360.13378665878685</v>
      </c>
      <c r="BO25" s="198">
        <v>315.78275288789519</v>
      </c>
      <c r="BP25" s="198">
        <v>504.96639120459008</v>
      </c>
      <c r="BQ25" s="198">
        <v>0</v>
      </c>
      <c r="BR25" s="198">
        <v>377.35380220428453</v>
      </c>
      <c r="BS25" s="198">
        <v>3967.9628604620943</v>
      </c>
      <c r="BT25" s="198">
        <v>249.28175439090859</v>
      </c>
      <c r="BU25" s="198">
        <v>0</v>
      </c>
      <c r="BV25" s="198">
        <v>0</v>
      </c>
      <c r="BW25" s="198">
        <v>1334.8310546381931</v>
      </c>
      <c r="BX25" s="198">
        <v>279.45457286443974</v>
      </c>
      <c r="BY25" s="198">
        <v>0</v>
      </c>
      <c r="BZ25" s="198">
        <v>0</v>
      </c>
      <c r="CA25" s="198">
        <v>590.8920899959777</v>
      </c>
      <c r="CB25" s="198">
        <v>457.4744593410349</v>
      </c>
      <c r="CC25" s="198">
        <v>518.94087180241684</v>
      </c>
      <c r="CD25" s="198">
        <v>0</v>
      </c>
      <c r="CE25" s="198">
        <v>0</v>
      </c>
      <c r="CF25" s="198">
        <v>490.53047803735637</v>
      </c>
      <c r="CG25" s="198">
        <v>133.08298832554988</v>
      </c>
      <c r="CH25" s="198">
        <v>215.69075840667716</v>
      </c>
      <c r="CI25" s="198">
        <v>111.04098761830888</v>
      </c>
      <c r="CJ25" s="198">
        <v>40872.917709935064</v>
      </c>
      <c r="CK25" s="198">
        <v>61.042622496654587</v>
      </c>
      <c r="CL25" s="198">
        <v>803.82274474833639</v>
      </c>
      <c r="CM25" s="198">
        <v>589.08777060990224</v>
      </c>
      <c r="CN25" s="198">
        <v>133.9399593121199</v>
      </c>
      <c r="CO25" s="198">
        <v>2352.1973714363908</v>
      </c>
      <c r="CP25" s="198">
        <v>0</v>
      </c>
      <c r="CQ25" s="198">
        <v>578.6530300369144</v>
      </c>
      <c r="CR25" s="198">
        <v>50.103157508886909</v>
      </c>
      <c r="CS25" s="198">
        <v>0</v>
      </c>
      <c r="CT25" s="198">
        <v>954168.42656964506</v>
      </c>
      <c r="CU25" s="198">
        <v>2521.0209101114801</v>
      </c>
      <c r="CV25" s="198">
        <v>0</v>
      </c>
      <c r="CW25" s="198">
        <v>491.19780812347864</v>
      </c>
      <c r="CX25" s="198">
        <v>3018.6830857439254</v>
      </c>
      <c r="CY25" s="198">
        <v>57182.278590018279</v>
      </c>
      <c r="CZ25" s="198">
        <v>0</v>
      </c>
      <c r="DA25" s="198">
        <v>0</v>
      </c>
      <c r="DB25" s="198">
        <v>220.20253795134937</v>
      </c>
      <c r="DC25" s="198">
        <v>0</v>
      </c>
      <c r="DD25" s="198">
        <v>0</v>
      </c>
      <c r="DE25" s="198">
        <v>0</v>
      </c>
      <c r="DF25" s="198">
        <v>0</v>
      </c>
      <c r="DG25" s="198">
        <v>36604.998590250485</v>
      </c>
      <c r="DH25" s="198">
        <v>1345340.688644757</v>
      </c>
      <c r="DI25" s="198">
        <v>6445904.4869748</v>
      </c>
      <c r="DJ25" s="198">
        <v>8940.5742880607868</v>
      </c>
      <c r="DK25" s="198">
        <v>12924.944686390196</v>
      </c>
      <c r="DL25" s="198">
        <v>1023.3536962143692</v>
      </c>
      <c r="DM25" s="198">
        <v>0</v>
      </c>
      <c r="DN25" s="198">
        <v>36391.712459411399</v>
      </c>
      <c r="DO25" s="198">
        <v>1475.8969214085487</v>
      </c>
      <c r="DP25" s="198">
        <v>29008.87855045274</v>
      </c>
      <c r="DQ25" s="198">
        <v>1401.7063375679704</v>
      </c>
      <c r="DR25" s="198">
        <v>436.79903623483222</v>
      </c>
      <c r="DS25" s="198">
        <v>8632.4035329973231</v>
      </c>
      <c r="DT25" s="198">
        <v>6650.2890338655379</v>
      </c>
      <c r="DU25" s="198">
        <v>7168.3437386676078</v>
      </c>
      <c r="DV25" s="198">
        <v>12252.287996706826</v>
      </c>
      <c r="DW25" s="198">
        <v>528305.50343490904</v>
      </c>
      <c r="DX25" s="198">
        <v>739699.98774790135</v>
      </c>
      <c r="DY25" s="198">
        <v>131618.92570043204</v>
      </c>
      <c r="DZ25" s="198">
        <v>639704.36794004287</v>
      </c>
      <c r="EA25" s="198">
        <v>237.72348160846664</v>
      </c>
      <c r="EB25" s="198">
        <v>90.817221126123897</v>
      </c>
      <c r="EC25" s="198">
        <v>0</v>
      </c>
      <c r="ED25" s="198">
        <v>21329.616090421241</v>
      </c>
      <c r="EE25" s="198">
        <v>60916.96647287684</v>
      </c>
      <c r="EF25" s="198">
        <v>257.46845273443097</v>
      </c>
      <c r="EG25" s="198">
        <v>584504.77540951525</v>
      </c>
      <c r="EH25" s="336">
        <v>0</v>
      </c>
      <c r="EI25" s="339">
        <v>17121427.555147413</v>
      </c>
      <c r="EJ25" s="341">
        <v>3870935.9211669727</v>
      </c>
      <c r="EK25" s="198">
        <v>7167664.9961194657</v>
      </c>
      <c r="EL25" s="199">
        <v>11038600.917286439</v>
      </c>
      <c r="EM25" s="198">
        <v>0</v>
      </c>
      <c r="EN25" s="199">
        <v>11038600.917286439</v>
      </c>
      <c r="EO25" s="198">
        <v>0</v>
      </c>
      <c r="EP25" s="198">
        <v>617344.13975097798</v>
      </c>
      <c r="EQ25" s="199">
        <v>617344.13975097798</v>
      </c>
      <c r="ER25" s="198">
        <v>354712.00092697685</v>
      </c>
      <c r="ES25" s="199">
        <v>12010657.057964394</v>
      </c>
      <c r="ET25" s="197">
        <v>992847.10922952415</v>
      </c>
      <c r="EU25" s="336">
        <v>1299197.869691994</v>
      </c>
      <c r="EV25" s="339">
        <v>29438435.373574279</v>
      </c>
      <c r="EW25" s="65"/>
      <c r="EX25" s="65"/>
      <c r="EY25" s="65"/>
    </row>
    <row r="26" spans="1:155" ht="19.5" customHeight="1">
      <c r="A26" s="349">
        <v>23</v>
      </c>
      <c r="B26" s="104" t="s">
        <v>338</v>
      </c>
      <c r="C26" s="201">
        <v>23</v>
      </c>
      <c r="D26" s="197">
        <v>1596.2894098435256</v>
      </c>
      <c r="E26" s="198">
        <v>2421.5953885043505</v>
      </c>
      <c r="F26" s="198">
        <v>1007.3443899778922</v>
      </c>
      <c r="G26" s="198">
        <v>309.21989867982307</v>
      </c>
      <c r="H26" s="198">
        <v>7340.0699489930385</v>
      </c>
      <c r="I26" s="198">
        <v>10763.812224402889</v>
      </c>
      <c r="J26" s="198">
        <v>49671.048718420177</v>
      </c>
      <c r="K26" s="198">
        <v>26200.108393137318</v>
      </c>
      <c r="L26" s="198">
        <v>19431.175177386107</v>
      </c>
      <c r="M26" s="198">
        <v>30826.954640633056</v>
      </c>
      <c r="N26" s="198">
        <v>35230.257160745634</v>
      </c>
      <c r="O26" s="198">
        <v>33397.561319223743</v>
      </c>
      <c r="P26" s="198">
        <v>35844.992350663881</v>
      </c>
      <c r="Q26" s="198">
        <v>6995.1336608550318</v>
      </c>
      <c r="R26" s="198">
        <v>40226.953030918041</v>
      </c>
      <c r="S26" s="198">
        <v>793.94151333555158</v>
      </c>
      <c r="T26" s="198">
        <v>89563.834954769147</v>
      </c>
      <c r="U26" s="198">
        <v>2336.8773356498959</v>
      </c>
      <c r="V26" s="198">
        <v>29557.510190580841</v>
      </c>
      <c r="W26" s="198">
        <v>3336.0811392847445</v>
      </c>
      <c r="X26" s="198">
        <v>6935.2619453015368</v>
      </c>
      <c r="Y26" s="198">
        <v>6553.550315926499</v>
      </c>
      <c r="Z26" s="198">
        <v>1393861.4975956797</v>
      </c>
      <c r="AA26" s="198">
        <v>79170.915549388796</v>
      </c>
      <c r="AB26" s="198">
        <v>135565.69657331222</v>
      </c>
      <c r="AC26" s="198">
        <v>37044.556596326496</v>
      </c>
      <c r="AD26" s="198">
        <v>37058.316549533847</v>
      </c>
      <c r="AE26" s="198">
        <v>43003.51113706905</v>
      </c>
      <c r="AF26" s="198">
        <v>82406.946075546657</v>
      </c>
      <c r="AG26" s="198">
        <v>148339.82880353378</v>
      </c>
      <c r="AH26" s="198">
        <v>119960.75612474036</v>
      </c>
      <c r="AI26" s="198">
        <v>75896.999770576076</v>
      </c>
      <c r="AJ26" s="198">
        <v>70757.572395133102</v>
      </c>
      <c r="AK26" s="198">
        <v>102011.14221376013</v>
      </c>
      <c r="AL26" s="198">
        <v>68046.49368154323</v>
      </c>
      <c r="AM26" s="198">
        <v>49589.491836055546</v>
      </c>
      <c r="AN26" s="198">
        <v>272213.90951530868</v>
      </c>
      <c r="AO26" s="198">
        <v>54419.28030446513</v>
      </c>
      <c r="AP26" s="198">
        <v>149088.14597555104</v>
      </c>
      <c r="AQ26" s="198">
        <v>46213.664445203831</v>
      </c>
      <c r="AR26" s="198">
        <v>17901.11475805</v>
      </c>
      <c r="AS26" s="198">
        <v>40150.521769141822</v>
      </c>
      <c r="AT26" s="198">
        <v>101645.83257036826</v>
      </c>
      <c r="AU26" s="198">
        <v>89712.891521476093</v>
      </c>
      <c r="AV26" s="198">
        <v>49024.629431744819</v>
      </c>
      <c r="AW26" s="198">
        <v>115538.64464448273</v>
      </c>
      <c r="AX26" s="198">
        <v>53385.824476303242</v>
      </c>
      <c r="AY26" s="198">
        <v>53444.777030766782</v>
      </c>
      <c r="AZ26" s="198">
        <v>161110.83264456305</v>
      </c>
      <c r="BA26" s="198">
        <v>98467.614164379454</v>
      </c>
      <c r="BB26" s="198">
        <v>55880.207986226022</v>
      </c>
      <c r="BC26" s="198">
        <v>81583.888861580272</v>
      </c>
      <c r="BD26" s="198">
        <v>61151.905726533325</v>
      </c>
      <c r="BE26" s="198">
        <v>38101.152652900826</v>
      </c>
      <c r="BF26" s="198">
        <v>40189.876626120029</v>
      </c>
      <c r="BG26" s="198">
        <v>30034.544381120413</v>
      </c>
      <c r="BH26" s="198">
        <v>50945.816774675375</v>
      </c>
      <c r="BI26" s="198">
        <v>120323.8717034782</v>
      </c>
      <c r="BJ26" s="198">
        <v>436588.69599810266</v>
      </c>
      <c r="BK26" s="198">
        <v>31662.417089155664</v>
      </c>
      <c r="BL26" s="198">
        <v>201903.23958978365</v>
      </c>
      <c r="BM26" s="198">
        <v>158180.59374174717</v>
      </c>
      <c r="BN26" s="198">
        <v>262631.78474862076</v>
      </c>
      <c r="BO26" s="198">
        <v>47901.855877119109</v>
      </c>
      <c r="BP26" s="198">
        <v>44221.407584248802</v>
      </c>
      <c r="BQ26" s="198">
        <v>40671.341282819623</v>
      </c>
      <c r="BR26" s="198">
        <v>54886.106958996359</v>
      </c>
      <c r="BS26" s="198">
        <v>178139.22040816094</v>
      </c>
      <c r="BT26" s="198">
        <v>59266.555635003911</v>
      </c>
      <c r="BU26" s="198">
        <v>41630.415410348927</v>
      </c>
      <c r="BV26" s="198">
        <v>23993.188957766739</v>
      </c>
      <c r="BW26" s="198">
        <v>74625.694753939548</v>
      </c>
      <c r="BX26" s="198">
        <v>42751.818951972047</v>
      </c>
      <c r="BY26" s="198">
        <v>325621.1674768026</v>
      </c>
      <c r="BZ26" s="198">
        <v>50033.114313156075</v>
      </c>
      <c r="CA26" s="198">
        <v>39499.085072807677</v>
      </c>
      <c r="CB26" s="198">
        <v>47357.693660372039</v>
      </c>
      <c r="CC26" s="198">
        <v>62380.94204708287</v>
      </c>
      <c r="CD26" s="198">
        <v>87929.720508292055</v>
      </c>
      <c r="CE26" s="198">
        <v>210678.42533732974</v>
      </c>
      <c r="CF26" s="198">
        <v>76648.077567729109</v>
      </c>
      <c r="CG26" s="198">
        <v>99915.628252209222</v>
      </c>
      <c r="CH26" s="198">
        <v>13808.797236189748</v>
      </c>
      <c r="CI26" s="198">
        <v>178419.9333395646</v>
      </c>
      <c r="CJ26" s="198">
        <v>182579.56471646542</v>
      </c>
      <c r="CK26" s="198">
        <v>49694.518447320654</v>
      </c>
      <c r="CL26" s="198">
        <v>9348.3230443669872</v>
      </c>
      <c r="CM26" s="198">
        <v>32561.012742215418</v>
      </c>
      <c r="CN26" s="198">
        <v>24692.261742766292</v>
      </c>
      <c r="CO26" s="198">
        <v>80936.109024126228</v>
      </c>
      <c r="CP26" s="198">
        <v>2488.7662368216884</v>
      </c>
      <c r="CQ26" s="198">
        <v>302443.22258509189</v>
      </c>
      <c r="CR26" s="198">
        <v>14399.667471517803</v>
      </c>
      <c r="CS26" s="198">
        <v>16616.190518055559</v>
      </c>
      <c r="CT26" s="198">
        <v>394499.7490846708</v>
      </c>
      <c r="CU26" s="198">
        <v>53157.112054859506</v>
      </c>
      <c r="CV26" s="198">
        <v>80026.029519955235</v>
      </c>
      <c r="CW26" s="198">
        <v>4582.5709059803885</v>
      </c>
      <c r="CX26" s="198">
        <v>465690.94543531153</v>
      </c>
      <c r="CY26" s="198">
        <v>113359.44543770702</v>
      </c>
      <c r="CZ26" s="198">
        <v>14084.882614310038</v>
      </c>
      <c r="DA26" s="198">
        <v>20078.32964344255</v>
      </c>
      <c r="DB26" s="198">
        <v>3947.5557852919155</v>
      </c>
      <c r="DC26" s="198">
        <v>3735.333525122559</v>
      </c>
      <c r="DD26" s="198">
        <v>15250.467975334359</v>
      </c>
      <c r="DE26" s="198">
        <v>7487.7910401528407</v>
      </c>
      <c r="DF26" s="198">
        <v>7812.6485789051958</v>
      </c>
      <c r="DG26" s="198">
        <v>342428.58912901283</v>
      </c>
      <c r="DH26" s="198">
        <v>895022.76584816747</v>
      </c>
      <c r="DI26" s="198">
        <v>2643207.5476691118</v>
      </c>
      <c r="DJ26" s="198">
        <v>42153.497893214371</v>
      </c>
      <c r="DK26" s="198">
        <v>11006.279743594234</v>
      </c>
      <c r="DL26" s="198">
        <v>53985.116171072201</v>
      </c>
      <c r="DM26" s="198">
        <v>2876.1125555740937</v>
      </c>
      <c r="DN26" s="198">
        <v>506504.63860852108</v>
      </c>
      <c r="DO26" s="198">
        <v>21515.807788158432</v>
      </c>
      <c r="DP26" s="198">
        <v>12623.572089363557</v>
      </c>
      <c r="DQ26" s="198">
        <v>1190.2911119573555</v>
      </c>
      <c r="DR26" s="198">
        <v>1074.8361143104942</v>
      </c>
      <c r="DS26" s="198">
        <v>2548.9101266302446</v>
      </c>
      <c r="DT26" s="198">
        <v>643.47039782273089</v>
      </c>
      <c r="DU26" s="198">
        <v>13943.804600941339</v>
      </c>
      <c r="DV26" s="198">
        <v>23833.05209248991</v>
      </c>
      <c r="DW26" s="198">
        <v>54747.891429715193</v>
      </c>
      <c r="DX26" s="198">
        <v>62858.011391512773</v>
      </c>
      <c r="DY26" s="198">
        <v>150689.00289571818</v>
      </c>
      <c r="DZ26" s="198">
        <v>19062.844542876461</v>
      </c>
      <c r="EA26" s="198">
        <v>2765.9109944635206</v>
      </c>
      <c r="EB26" s="198">
        <v>2465.8547622445549</v>
      </c>
      <c r="EC26" s="198">
        <v>57673.994727589612</v>
      </c>
      <c r="ED26" s="198">
        <v>74285.19825650967</v>
      </c>
      <c r="EE26" s="198">
        <v>66645.864168262662</v>
      </c>
      <c r="EF26" s="198">
        <v>7847.4522375869874</v>
      </c>
      <c r="EG26" s="198">
        <v>584786.18670314085</v>
      </c>
      <c r="EH26" s="336">
        <v>140095.04410150222</v>
      </c>
      <c r="EI26" s="339">
        <v>15252883.214054048</v>
      </c>
      <c r="EJ26" s="341">
        <v>2131610.6364815827</v>
      </c>
      <c r="EK26" s="198">
        <v>5798749.6438846318</v>
      </c>
      <c r="EL26" s="199">
        <v>7930360.280366214</v>
      </c>
      <c r="EM26" s="198">
        <v>0</v>
      </c>
      <c r="EN26" s="199">
        <v>7930360.280366214</v>
      </c>
      <c r="EO26" s="198">
        <v>0</v>
      </c>
      <c r="EP26" s="198">
        <v>737773.06372613937</v>
      </c>
      <c r="EQ26" s="199">
        <v>737773.06372613937</v>
      </c>
      <c r="ER26" s="198">
        <v>1918611.7117856166</v>
      </c>
      <c r="ES26" s="199">
        <v>10586745.055877971</v>
      </c>
      <c r="ET26" s="197">
        <v>235282.13532133453</v>
      </c>
      <c r="EU26" s="336">
        <v>1064405.2926770076</v>
      </c>
      <c r="EV26" s="339">
        <v>26668751.42728769</v>
      </c>
      <c r="EW26" s="65"/>
      <c r="EX26" s="65"/>
      <c r="EY26" s="65"/>
    </row>
    <row r="27" spans="1:155" ht="19.5" customHeight="1">
      <c r="A27" s="349">
        <v>24</v>
      </c>
      <c r="B27" s="104" t="s">
        <v>339</v>
      </c>
      <c r="C27" s="201">
        <v>24</v>
      </c>
      <c r="D27" s="197">
        <v>0</v>
      </c>
      <c r="E27" s="198">
        <v>0</v>
      </c>
      <c r="F27" s="198">
        <v>0</v>
      </c>
      <c r="G27" s="198">
        <v>0</v>
      </c>
      <c r="H27" s="198">
        <v>25098.112675346812</v>
      </c>
      <c r="I27" s="198">
        <v>183690.27752671513</v>
      </c>
      <c r="J27" s="198">
        <v>135985.55346148089</v>
      </c>
      <c r="K27" s="198">
        <v>64937.422630409492</v>
      </c>
      <c r="L27" s="198">
        <v>38689.683755893202</v>
      </c>
      <c r="M27" s="198">
        <v>80196.518936721332</v>
      </c>
      <c r="N27" s="198">
        <v>51552.851866856814</v>
      </c>
      <c r="O27" s="198">
        <v>61874.339873994497</v>
      </c>
      <c r="P27" s="198">
        <v>74350.055620450963</v>
      </c>
      <c r="Q27" s="198">
        <v>13171.1704939309</v>
      </c>
      <c r="R27" s="198">
        <v>82851.132669223938</v>
      </c>
      <c r="S27" s="198">
        <v>37474.36859101025</v>
      </c>
      <c r="T27" s="198">
        <v>72998.227374367605</v>
      </c>
      <c r="U27" s="198">
        <v>23901.748787084158</v>
      </c>
      <c r="V27" s="198">
        <v>31570.651041146361</v>
      </c>
      <c r="W27" s="198">
        <v>17273.603560536194</v>
      </c>
      <c r="X27" s="198">
        <v>52926.304791040122</v>
      </c>
      <c r="Y27" s="198">
        <v>45677.542710941903</v>
      </c>
      <c r="Z27" s="198">
        <v>39509.537818750112</v>
      </c>
      <c r="AA27" s="198">
        <v>2468089.9819579339</v>
      </c>
      <c r="AB27" s="198">
        <v>182898.66647620301</v>
      </c>
      <c r="AC27" s="198">
        <v>37800.023504915953</v>
      </c>
      <c r="AD27" s="198">
        <v>36757.804861775483</v>
      </c>
      <c r="AE27" s="198">
        <v>44278.81327016282</v>
      </c>
      <c r="AF27" s="198">
        <v>80049.056398461995</v>
      </c>
      <c r="AG27" s="198">
        <v>174687.79973551806</v>
      </c>
      <c r="AH27" s="198">
        <v>108018.60622161059</v>
      </c>
      <c r="AI27" s="198">
        <v>111804.92485148802</v>
      </c>
      <c r="AJ27" s="198">
        <v>72710.067651054516</v>
      </c>
      <c r="AK27" s="198">
        <v>125149.13808938354</v>
      </c>
      <c r="AL27" s="198">
        <v>59821.784561335764</v>
      </c>
      <c r="AM27" s="198">
        <v>53455.101299389717</v>
      </c>
      <c r="AN27" s="198">
        <v>341396.37954889424</v>
      </c>
      <c r="AO27" s="198">
        <v>52308.044544519944</v>
      </c>
      <c r="AP27" s="198">
        <v>143190.53992291939</v>
      </c>
      <c r="AQ27" s="198">
        <v>50250.764596493784</v>
      </c>
      <c r="AR27" s="198">
        <v>15384.400243872939</v>
      </c>
      <c r="AS27" s="198">
        <v>56780.50045338241</v>
      </c>
      <c r="AT27" s="198">
        <v>134852.05409014816</v>
      </c>
      <c r="AU27" s="198">
        <v>118259.02400246751</v>
      </c>
      <c r="AV27" s="198">
        <v>35934.356685272964</v>
      </c>
      <c r="AW27" s="198">
        <v>83555.708415070141</v>
      </c>
      <c r="AX27" s="198">
        <v>73228.302235869109</v>
      </c>
      <c r="AY27" s="198">
        <v>69775.478793112197</v>
      </c>
      <c r="AZ27" s="198">
        <v>178904.84933888575</v>
      </c>
      <c r="BA27" s="198">
        <v>90749.438609411955</v>
      </c>
      <c r="BB27" s="198">
        <v>51941.196571784363</v>
      </c>
      <c r="BC27" s="198">
        <v>66658.396222403768</v>
      </c>
      <c r="BD27" s="198">
        <v>60212.785635998851</v>
      </c>
      <c r="BE27" s="198">
        <v>19960.861750136122</v>
      </c>
      <c r="BF27" s="198">
        <v>29022.612395283031</v>
      </c>
      <c r="BG27" s="198">
        <v>24732.191998227452</v>
      </c>
      <c r="BH27" s="198">
        <v>41723.743866493671</v>
      </c>
      <c r="BI27" s="198">
        <v>96248.242913686103</v>
      </c>
      <c r="BJ27" s="198">
        <v>402297.20148401649</v>
      </c>
      <c r="BK27" s="198">
        <v>27006.302394159113</v>
      </c>
      <c r="BL27" s="198">
        <v>192538.95357181135</v>
      </c>
      <c r="BM27" s="198">
        <v>186113.23921062634</v>
      </c>
      <c r="BN27" s="198">
        <v>262849.09892186511</v>
      </c>
      <c r="BO27" s="198">
        <v>42951.628964830765</v>
      </c>
      <c r="BP27" s="198">
        <v>40590.916194279736</v>
      </c>
      <c r="BQ27" s="198">
        <v>40544.216736168964</v>
      </c>
      <c r="BR27" s="198">
        <v>65443.782398460389</v>
      </c>
      <c r="BS27" s="198">
        <v>221577.29540821479</v>
      </c>
      <c r="BT27" s="198">
        <v>80481.751225503496</v>
      </c>
      <c r="BU27" s="198">
        <v>37350.067457706049</v>
      </c>
      <c r="BV27" s="198">
        <v>25140.322982425881</v>
      </c>
      <c r="BW27" s="198">
        <v>76304.169256835332</v>
      </c>
      <c r="BX27" s="198">
        <v>19492.805512829349</v>
      </c>
      <c r="BY27" s="198">
        <v>373199.62947070191</v>
      </c>
      <c r="BZ27" s="198">
        <v>44777.404587938596</v>
      </c>
      <c r="CA27" s="198">
        <v>67413.694818063173</v>
      </c>
      <c r="CB27" s="198">
        <v>44386.362979714177</v>
      </c>
      <c r="CC27" s="198">
        <v>102317.73589268402</v>
      </c>
      <c r="CD27" s="198">
        <v>119234.61985056063</v>
      </c>
      <c r="CE27" s="198">
        <v>111745.88181107093</v>
      </c>
      <c r="CF27" s="198">
        <v>69554.359994209517</v>
      </c>
      <c r="CG27" s="198">
        <v>113048.07471785795</v>
      </c>
      <c r="CH27" s="198">
        <v>16070.853584888178</v>
      </c>
      <c r="CI27" s="198">
        <v>211345.63362591219</v>
      </c>
      <c r="CJ27" s="198">
        <v>235072.86836808524</v>
      </c>
      <c r="CK27" s="198">
        <v>60927.691182998802</v>
      </c>
      <c r="CL27" s="198">
        <v>11761.437664770294</v>
      </c>
      <c r="CM27" s="198">
        <v>48256.281197591285</v>
      </c>
      <c r="CN27" s="198">
        <v>28431.392020220537</v>
      </c>
      <c r="CO27" s="198">
        <v>103411.19783857319</v>
      </c>
      <c r="CP27" s="198">
        <v>37895.314933730297</v>
      </c>
      <c r="CQ27" s="198">
        <v>633511.40403055586</v>
      </c>
      <c r="CR27" s="198">
        <v>21533.622120805354</v>
      </c>
      <c r="CS27" s="198">
        <v>16218.395513341544</v>
      </c>
      <c r="CT27" s="198">
        <v>1073036.1813203979</v>
      </c>
      <c r="CU27" s="198">
        <v>67063.44980373235</v>
      </c>
      <c r="CV27" s="198">
        <v>184033.19362731793</v>
      </c>
      <c r="CW27" s="198">
        <v>37746.585035175194</v>
      </c>
      <c r="CX27" s="198">
        <v>122679.78680182507</v>
      </c>
      <c r="CY27" s="198">
        <v>44375.152944840767</v>
      </c>
      <c r="CZ27" s="198">
        <v>7242.028841402469</v>
      </c>
      <c r="DA27" s="198">
        <v>70306.725040841455</v>
      </c>
      <c r="DB27" s="198">
        <v>16445.573697109332</v>
      </c>
      <c r="DC27" s="198">
        <v>11352.564352992114</v>
      </c>
      <c r="DD27" s="198">
        <v>128886.19868670923</v>
      </c>
      <c r="DE27" s="198">
        <v>15490.57708017175</v>
      </c>
      <c r="DF27" s="198">
        <v>23311.000952749142</v>
      </c>
      <c r="DG27" s="198">
        <v>1023537.7867848729</v>
      </c>
      <c r="DH27" s="198">
        <v>299889.41022852319</v>
      </c>
      <c r="DI27" s="198">
        <v>1378809.7744994056</v>
      </c>
      <c r="DJ27" s="198">
        <v>263101.692011985</v>
      </c>
      <c r="DK27" s="198">
        <v>67699.876868145482</v>
      </c>
      <c r="DL27" s="198">
        <v>237388.08612418571</v>
      </c>
      <c r="DM27" s="198">
        <v>3686.1538163624664</v>
      </c>
      <c r="DN27" s="198">
        <v>179813.80148365544</v>
      </c>
      <c r="DO27" s="198">
        <v>25088.649797931539</v>
      </c>
      <c r="DP27" s="198">
        <v>32175.745397027189</v>
      </c>
      <c r="DQ27" s="198">
        <v>47636.070762812094</v>
      </c>
      <c r="DR27" s="198">
        <v>14202.497215731759</v>
      </c>
      <c r="DS27" s="198">
        <v>9568.1852846986003</v>
      </c>
      <c r="DT27" s="198">
        <v>7623.220960638766</v>
      </c>
      <c r="DU27" s="198">
        <v>7625.5834843579514</v>
      </c>
      <c r="DV27" s="198">
        <v>16228.791484562029</v>
      </c>
      <c r="DW27" s="198">
        <v>70277.342583888356</v>
      </c>
      <c r="DX27" s="198">
        <v>66838.365383344935</v>
      </c>
      <c r="DY27" s="198">
        <v>207555.59150984784</v>
      </c>
      <c r="DZ27" s="198">
        <v>175719.24144576135</v>
      </c>
      <c r="EA27" s="198">
        <v>3479.0456671104898</v>
      </c>
      <c r="EB27" s="198">
        <v>3006.6761046598008</v>
      </c>
      <c r="EC27" s="198">
        <v>12869.624401305113</v>
      </c>
      <c r="ED27" s="198">
        <v>19305.244834585323</v>
      </c>
      <c r="EE27" s="198">
        <v>12180.645824872481</v>
      </c>
      <c r="EF27" s="198">
        <v>3171.1845884965755</v>
      </c>
      <c r="EG27" s="198">
        <v>515098.98577978497</v>
      </c>
      <c r="EH27" s="336">
        <v>277626.40603832336</v>
      </c>
      <c r="EI27" s="339">
        <v>17498289.052375611</v>
      </c>
      <c r="EJ27" s="341">
        <v>5426024.7860060055</v>
      </c>
      <c r="EK27" s="198">
        <v>12473933.474832863</v>
      </c>
      <c r="EL27" s="199">
        <v>17899958.260838866</v>
      </c>
      <c r="EM27" s="198">
        <v>0</v>
      </c>
      <c r="EN27" s="199">
        <v>17899958.260838866</v>
      </c>
      <c r="EO27" s="198">
        <v>0</v>
      </c>
      <c r="EP27" s="198">
        <v>2090186.1581918728</v>
      </c>
      <c r="EQ27" s="199">
        <v>2090186.1581918728</v>
      </c>
      <c r="ER27" s="198">
        <v>187454.49819812833</v>
      </c>
      <c r="ES27" s="199">
        <v>20177598.91722887</v>
      </c>
      <c r="ET27" s="197">
        <v>132283.4654955116</v>
      </c>
      <c r="EU27" s="336">
        <v>1352873.7009740472</v>
      </c>
      <c r="EV27" s="339">
        <v>38896478.205083013</v>
      </c>
      <c r="EW27" s="65"/>
      <c r="EX27" s="65"/>
      <c r="EY27" s="65"/>
    </row>
    <row r="28" spans="1:155" ht="19.5" customHeight="1">
      <c r="A28" s="349">
        <v>25</v>
      </c>
      <c r="B28" s="104" t="s">
        <v>341</v>
      </c>
      <c r="C28" s="201">
        <v>25</v>
      </c>
      <c r="D28" s="197">
        <v>3598.7316551663343</v>
      </c>
      <c r="E28" s="198">
        <v>3596.6819680426247</v>
      </c>
      <c r="F28" s="198">
        <v>3941.0164770240153</v>
      </c>
      <c r="G28" s="198">
        <v>270.81950789072658</v>
      </c>
      <c r="H28" s="198">
        <v>33155.136513123492</v>
      </c>
      <c r="I28" s="198">
        <v>8729.7594448009331</v>
      </c>
      <c r="J28" s="198">
        <v>10061.112854058969</v>
      </c>
      <c r="K28" s="198">
        <v>7139.1279587740928</v>
      </c>
      <c r="L28" s="198">
        <v>16092.787016068269</v>
      </c>
      <c r="M28" s="198">
        <v>15262.92171237909</v>
      </c>
      <c r="N28" s="198">
        <v>33216.739955811419</v>
      </c>
      <c r="O28" s="198">
        <v>26334.137869897782</v>
      </c>
      <c r="P28" s="198">
        <v>29038.590514426967</v>
      </c>
      <c r="Q28" s="198">
        <v>3617.257857794184</v>
      </c>
      <c r="R28" s="198">
        <v>2969.4133641058538</v>
      </c>
      <c r="S28" s="198">
        <v>1074.2671182164258</v>
      </c>
      <c r="T28" s="198">
        <v>34572.616447728789</v>
      </c>
      <c r="U28" s="198">
        <v>4116.8209111084334</v>
      </c>
      <c r="V28" s="198">
        <v>5831.9442764739688</v>
      </c>
      <c r="W28" s="198">
        <v>11604.143431362469</v>
      </c>
      <c r="X28" s="198">
        <v>12971.439091040414</v>
      </c>
      <c r="Y28" s="198">
        <v>10697.713905049639</v>
      </c>
      <c r="Z28" s="198">
        <v>1918.6672605245292</v>
      </c>
      <c r="AA28" s="198">
        <v>3163.9808871585669</v>
      </c>
      <c r="AB28" s="198">
        <v>41287581.567588374</v>
      </c>
      <c r="AC28" s="198">
        <v>392769.09562079166</v>
      </c>
      <c r="AD28" s="198">
        <v>615014.94178978179</v>
      </c>
      <c r="AE28" s="198">
        <v>9784409.6084235273</v>
      </c>
      <c r="AF28" s="198">
        <v>17093671.221507061</v>
      </c>
      <c r="AG28" s="198">
        <v>32288316.224307906</v>
      </c>
      <c r="AH28" s="198">
        <v>2511792.3323084693</v>
      </c>
      <c r="AI28" s="198">
        <v>68305.819701747998</v>
      </c>
      <c r="AJ28" s="198">
        <v>599151.55907224934</v>
      </c>
      <c r="AK28" s="198">
        <v>43307.40360007195</v>
      </c>
      <c r="AL28" s="198">
        <v>17865.17088787922</v>
      </c>
      <c r="AM28" s="198">
        <v>849837.25608317414</v>
      </c>
      <c r="AN28" s="198">
        <v>823.4330337934316</v>
      </c>
      <c r="AO28" s="198">
        <v>11953.090392854479</v>
      </c>
      <c r="AP28" s="198">
        <v>208108.47670555121</v>
      </c>
      <c r="AQ28" s="198">
        <v>58605.307187692953</v>
      </c>
      <c r="AR28" s="198">
        <v>5563.811103721604</v>
      </c>
      <c r="AS28" s="198">
        <v>71535.362156533578</v>
      </c>
      <c r="AT28" s="198">
        <v>86437.976673013953</v>
      </c>
      <c r="AU28" s="198">
        <v>138504.77061854987</v>
      </c>
      <c r="AV28" s="198">
        <v>9924.2944829258013</v>
      </c>
      <c r="AW28" s="198">
        <v>252983.92870159604</v>
      </c>
      <c r="AX28" s="198">
        <v>356410.42725295975</v>
      </c>
      <c r="AY28" s="198">
        <v>735895.9823150445</v>
      </c>
      <c r="AZ28" s="198">
        <v>802836.17018240411</v>
      </c>
      <c r="BA28" s="198">
        <v>167355.10035700581</v>
      </c>
      <c r="BB28" s="198">
        <v>13736.740840485305</v>
      </c>
      <c r="BC28" s="198">
        <v>53199.693220276909</v>
      </c>
      <c r="BD28" s="198">
        <v>76148.781185671774</v>
      </c>
      <c r="BE28" s="198">
        <v>10449.524084001743</v>
      </c>
      <c r="BF28" s="198">
        <v>15472.071416842251</v>
      </c>
      <c r="BG28" s="198">
        <v>33419.813392887285</v>
      </c>
      <c r="BH28" s="198">
        <v>1520.2430287007085</v>
      </c>
      <c r="BI28" s="198">
        <v>550.38249831149142</v>
      </c>
      <c r="BJ28" s="198">
        <v>4660.9536801768527</v>
      </c>
      <c r="BK28" s="198">
        <v>1234.4986453851698</v>
      </c>
      <c r="BL28" s="198">
        <v>25171.609472454522</v>
      </c>
      <c r="BM28" s="198">
        <v>10596.273610241004</v>
      </c>
      <c r="BN28" s="198">
        <v>47251.202846107124</v>
      </c>
      <c r="BO28" s="198">
        <v>13036.785011971951</v>
      </c>
      <c r="BP28" s="198">
        <v>10312.804526169486</v>
      </c>
      <c r="BQ28" s="198">
        <v>14030.542559565163</v>
      </c>
      <c r="BR28" s="198">
        <v>16921.192455724115</v>
      </c>
      <c r="BS28" s="198">
        <v>129995.667441813</v>
      </c>
      <c r="BT28" s="198">
        <v>24665.651166943368</v>
      </c>
      <c r="BU28" s="198">
        <v>20451.210286591649</v>
      </c>
      <c r="BV28" s="198">
        <v>4271.1403375869741</v>
      </c>
      <c r="BW28" s="198">
        <v>98482.364627852876</v>
      </c>
      <c r="BX28" s="198">
        <v>7661.7259421565168</v>
      </c>
      <c r="BY28" s="198">
        <v>125988.80081192928</v>
      </c>
      <c r="BZ28" s="198">
        <v>1169.5269851098201</v>
      </c>
      <c r="CA28" s="198">
        <v>24978.660140718741</v>
      </c>
      <c r="CB28" s="198">
        <v>6905.8191427605752</v>
      </c>
      <c r="CC28" s="198">
        <v>34377.977832496115</v>
      </c>
      <c r="CD28" s="198">
        <v>46291.155862741412</v>
      </c>
      <c r="CE28" s="198">
        <v>50041.690676702856</v>
      </c>
      <c r="CF28" s="198">
        <v>21965.27640136128</v>
      </c>
      <c r="CG28" s="198">
        <v>23641.771769947267</v>
      </c>
      <c r="CH28" s="198">
        <v>4882.143730149829</v>
      </c>
      <c r="CI28" s="198">
        <v>6796.7594425043981</v>
      </c>
      <c r="CJ28" s="198">
        <v>12654.555837361118</v>
      </c>
      <c r="CK28" s="198">
        <v>2652.2020021022195</v>
      </c>
      <c r="CL28" s="198">
        <v>1203.6349695921269</v>
      </c>
      <c r="CM28" s="198">
        <v>20028.218862567403</v>
      </c>
      <c r="CN28" s="198">
        <v>8959.777365108268</v>
      </c>
      <c r="CO28" s="198">
        <v>2949048.4384055324</v>
      </c>
      <c r="CP28" s="198">
        <v>4539.2134569232112</v>
      </c>
      <c r="CQ28" s="198">
        <v>11061.906385289163</v>
      </c>
      <c r="CR28" s="198">
        <v>830.50818441574791</v>
      </c>
      <c r="CS28" s="198">
        <v>1070.9994709304904</v>
      </c>
      <c r="CT28" s="198">
        <v>58992.629540401744</v>
      </c>
      <c r="CU28" s="198">
        <v>10362.785752237949</v>
      </c>
      <c r="CV28" s="198">
        <v>0</v>
      </c>
      <c r="CW28" s="198">
        <v>0</v>
      </c>
      <c r="CX28" s="198">
        <v>0</v>
      </c>
      <c r="CY28" s="198">
        <v>3091.4324485914981</v>
      </c>
      <c r="CZ28" s="198">
        <v>0</v>
      </c>
      <c r="DA28" s="198">
        <v>0</v>
      </c>
      <c r="DB28" s="198">
        <v>0</v>
      </c>
      <c r="DC28" s="198">
        <v>0</v>
      </c>
      <c r="DD28" s="198">
        <v>0</v>
      </c>
      <c r="DE28" s="198">
        <v>155.11533729859403</v>
      </c>
      <c r="DF28" s="198">
        <v>0</v>
      </c>
      <c r="DG28" s="198">
        <v>57240.720785298312</v>
      </c>
      <c r="DH28" s="198">
        <v>0</v>
      </c>
      <c r="DI28" s="198">
        <v>67689.757192140634</v>
      </c>
      <c r="DJ28" s="198">
        <v>0</v>
      </c>
      <c r="DK28" s="198">
        <v>0</v>
      </c>
      <c r="DL28" s="198">
        <v>0</v>
      </c>
      <c r="DM28" s="198">
        <v>1943.627786920677</v>
      </c>
      <c r="DN28" s="198">
        <v>46541.077125862248</v>
      </c>
      <c r="DO28" s="198">
        <v>595.07948558968371</v>
      </c>
      <c r="DP28" s="198">
        <v>12983.971758229638</v>
      </c>
      <c r="DQ28" s="198">
        <v>557.35974066747133</v>
      </c>
      <c r="DR28" s="198">
        <v>147.1692159421865</v>
      </c>
      <c r="DS28" s="198">
        <v>2782.8276013263999</v>
      </c>
      <c r="DT28" s="198">
        <v>3843.5757587373814</v>
      </c>
      <c r="DU28" s="198">
        <v>12528.009650109312</v>
      </c>
      <c r="DV28" s="198">
        <v>21747.412340863877</v>
      </c>
      <c r="DW28" s="198">
        <v>284316.5403121523</v>
      </c>
      <c r="DX28" s="198">
        <v>38916.023891092358</v>
      </c>
      <c r="DY28" s="198">
        <v>266587.62672369438</v>
      </c>
      <c r="DZ28" s="198">
        <v>797999.88534864481</v>
      </c>
      <c r="EA28" s="198">
        <v>350.22055227564749</v>
      </c>
      <c r="EB28" s="198">
        <v>274.75349483161449</v>
      </c>
      <c r="EC28" s="198">
        <v>12074.670196667863</v>
      </c>
      <c r="ED28" s="198">
        <v>14381.896866307554</v>
      </c>
      <c r="EE28" s="198">
        <v>8256.9597392497835</v>
      </c>
      <c r="EF28" s="198">
        <v>133.86405726611025</v>
      </c>
      <c r="EG28" s="198">
        <v>10957.693793851808</v>
      </c>
      <c r="EH28" s="336">
        <v>663666.2058808587</v>
      </c>
      <c r="EI28" s="339">
        <v>115133384.96244401</v>
      </c>
      <c r="EJ28" s="341">
        <v>502756.60761622211</v>
      </c>
      <c r="EK28" s="198">
        <v>451109.66381031263</v>
      </c>
      <c r="EL28" s="199">
        <v>953866.27142653475</v>
      </c>
      <c r="EM28" s="198">
        <v>0</v>
      </c>
      <c r="EN28" s="199">
        <v>953866.27142653475</v>
      </c>
      <c r="EO28" s="198">
        <v>0</v>
      </c>
      <c r="EP28" s="198">
        <v>926257.46913248079</v>
      </c>
      <c r="EQ28" s="199">
        <v>926257.46913248079</v>
      </c>
      <c r="ER28" s="198">
        <v>17557333.794340312</v>
      </c>
      <c r="ES28" s="199">
        <v>19437457.534899328</v>
      </c>
      <c r="ET28" s="197">
        <v>3827395.1733059841</v>
      </c>
      <c r="EU28" s="336">
        <v>-2947438.5301608443</v>
      </c>
      <c r="EV28" s="339">
        <v>127796008.7938765</v>
      </c>
      <c r="EW28" s="65"/>
      <c r="EX28" s="65"/>
      <c r="EY28" s="65"/>
    </row>
    <row r="29" spans="1:155" ht="19.5" customHeight="1">
      <c r="A29" s="349">
        <v>26</v>
      </c>
      <c r="B29" s="104" t="s">
        <v>342</v>
      </c>
      <c r="C29" s="201">
        <v>26</v>
      </c>
      <c r="D29" s="197">
        <v>0</v>
      </c>
      <c r="E29" s="198">
        <v>0</v>
      </c>
      <c r="F29" s="198">
        <v>0</v>
      </c>
      <c r="G29" s="198">
        <v>0</v>
      </c>
      <c r="H29" s="198">
        <v>0</v>
      </c>
      <c r="I29" s="198">
        <v>0</v>
      </c>
      <c r="J29" s="198">
        <v>0</v>
      </c>
      <c r="K29" s="198">
        <v>0</v>
      </c>
      <c r="L29" s="198">
        <v>0</v>
      </c>
      <c r="M29" s="198">
        <v>0</v>
      </c>
      <c r="N29" s="198">
        <v>0</v>
      </c>
      <c r="O29" s="198">
        <v>0</v>
      </c>
      <c r="P29" s="198">
        <v>0</v>
      </c>
      <c r="Q29" s="198">
        <v>0</v>
      </c>
      <c r="R29" s="198">
        <v>0</v>
      </c>
      <c r="S29" s="198">
        <v>0</v>
      </c>
      <c r="T29" s="198">
        <v>0</v>
      </c>
      <c r="U29" s="198">
        <v>0</v>
      </c>
      <c r="V29" s="198">
        <v>0</v>
      </c>
      <c r="W29" s="198">
        <v>0</v>
      </c>
      <c r="X29" s="198">
        <v>0</v>
      </c>
      <c r="Y29" s="198">
        <v>0</v>
      </c>
      <c r="Z29" s="198">
        <v>0</v>
      </c>
      <c r="AA29" s="198">
        <v>0</v>
      </c>
      <c r="AB29" s="198">
        <v>0</v>
      </c>
      <c r="AC29" s="198">
        <v>2616008.6750034578</v>
      </c>
      <c r="AD29" s="198">
        <v>0</v>
      </c>
      <c r="AE29" s="198">
        <v>2688220.9587269835</v>
      </c>
      <c r="AF29" s="198">
        <v>2682601.8217771417</v>
      </c>
      <c r="AG29" s="198">
        <v>7597250.9898297805</v>
      </c>
      <c r="AH29" s="198">
        <v>232144.88182773543</v>
      </c>
      <c r="AI29" s="198">
        <v>0</v>
      </c>
      <c r="AJ29" s="198">
        <v>28254.340844126655</v>
      </c>
      <c r="AK29" s="198">
        <v>3712.577116357937</v>
      </c>
      <c r="AL29" s="198">
        <v>0</v>
      </c>
      <c r="AM29" s="198">
        <v>59100.538592837867</v>
      </c>
      <c r="AN29" s="198">
        <v>0</v>
      </c>
      <c r="AO29" s="198">
        <v>0</v>
      </c>
      <c r="AP29" s="198">
        <v>3478.6874221907251</v>
      </c>
      <c r="AQ29" s="198">
        <v>1008.7088946610521</v>
      </c>
      <c r="AR29" s="198">
        <v>0</v>
      </c>
      <c r="AS29" s="198">
        <v>0</v>
      </c>
      <c r="AT29" s="198">
        <v>2429.2457535089243</v>
      </c>
      <c r="AU29" s="198">
        <v>3837.2979970219899</v>
      </c>
      <c r="AV29" s="198">
        <v>785.79597067698342</v>
      </c>
      <c r="AW29" s="198">
        <v>400.64369676768979</v>
      </c>
      <c r="AX29" s="198">
        <v>10333.80897437475</v>
      </c>
      <c r="AY29" s="198">
        <v>6633.5887418378024</v>
      </c>
      <c r="AZ29" s="198">
        <v>48341.981019989173</v>
      </c>
      <c r="BA29" s="198">
        <v>0</v>
      </c>
      <c r="BB29" s="198">
        <v>0</v>
      </c>
      <c r="BC29" s="198">
        <v>306.91044004111836</v>
      </c>
      <c r="BD29" s="198">
        <v>0</v>
      </c>
      <c r="BE29" s="198">
        <v>247.43800754304957</v>
      </c>
      <c r="BF29" s="198">
        <v>110.58555818161686</v>
      </c>
      <c r="BG29" s="198">
        <v>0</v>
      </c>
      <c r="BH29" s="198">
        <v>0</v>
      </c>
      <c r="BI29" s="198">
        <v>0</v>
      </c>
      <c r="BJ29" s="198">
        <v>0</v>
      </c>
      <c r="BK29" s="198">
        <v>0</v>
      </c>
      <c r="BL29" s="198">
        <v>4147.5019247759165</v>
      </c>
      <c r="BM29" s="198">
        <v>559.73123480708296</v>
      </c>
      <c r="BN29" s="198">
        <v>60723.201795921501</v>
      </c>
      <c r="BO29" s="198">
        <v>72.64517489897149</v>
      </c>
      <c r="BP29" s="198">
        <v>3738.1065623719169</v>
      </c>
      <c r="BQ29" s="198">
        <v>0</v>
      </c>
      <c r="BR29" s="198">
        <v>0</v>
      </c>
      <c r="BS29" s="198">
        <v>9191.9556699151071</v>
      </c>
      <c r="BT29" s="198">
        <v>502.27167006387702</v>
      </c>
      <c r="BU29" s="198">
        <v>267.34141869524268</v>
      </c>
      <c r="BV29" s="198">
        <v>126.48961818547956</v>
      </c>
      <c r="BW29" s="198">
        <v>1060.509143926442</v>
      </c>
      <c r="BX29" s="198">
        <v>405.26949885472794</v>
      </c>
      <c r="BY29" s="198">
        <v>17005.497931417856</v>
      </c>
      <c r="BZ29" s="198">
        <v>0</v>
      </c>
      <c r="CA29" s="198">
        <v>348.37773454337281</v>
      </c>
      <c r="CB29" s="198">
        <v>3849.9803897936631</v>
      </c>
      <c r="CC29" s="198">
        <v>3787.6465448031031</v>
      </c>
      <c r="CD29" s="198">
        <v>12740.420341541681</v>
      </c>
      <c r="CE29" s="198">
        <v>4715.9398153990487</v>
      </c>
      <c r="CF29" s="198">
        <v>6345.9480683898055</v>
      </c>
      <c r="CG29" s="198">
        <v>193.26011494065989</v>
      </c>
      <c r="CH29" s="198">
        <v>121.10386322946404</v>
      </c>
      <c r="CI29" s="198">
        <v>1471.4187334821286</v>
      </c>
      <c r="CJ29" s="198">
        <v>4240.3232818149982</v>
      </c>
      <c r="CK29" s="198">
        <v>797.56972918045631</v>
      </c>
      <c r="CL29" s="198">
        <v>68.825304751434217</v>
      </c>
      <c r="CM29" s="198">
        <v>11613.049530519083</v>
      </c>
      <c r="CN29" s="198">
        <v>0</v>
      </c>
      <c r="CO29" s="198">
        <v>358470.18071002007</v>
      </c>
      <c r="CP29" s="198">
        <v>340.84282740536685</v>
      </c>
      <c r="CQ29" s="198">
        <v>40.808479825844245</v>
      </c>
      <c r="CR29" s="198">
        <v>0</v>
      </c>
      <c r="CS29" s="198">
        <v>0</v>
      </c>
      <c r="CT29" s="198">
        <v>7170.6973479535136</v>
      </c>
      <c r="CU29" s="198">
        <v>3361.2177663814141</v>
      </c>
      <c r="CV29" s="198">
        <v>24329.650666955858</v>
      </c>
      <c r="CW29" s="198">
        <v>70.240998267304491</v>
      </c>
      <c r="CX29" s="198">
        <v>777.97123176553623</v>
      </c>
      <c r="CY29" s="198">
        <v>235.49996427537667</v>
      </c>
      <c r="CZ29" s="198">
        <v>0</v>
      </c>
      <c r="DA29" s="198">
        <v>0</v>
      </c>
      <c r="DB29" s="198">
        <v>1617.8148389937217</v>
      </c>
      <c r="DC29" s="198">
        <v>0</v>
      </c>
      <c r="DD29" s="198">
        <v>184.11573914568399</v>
      </c>
      <c r="DE29" s="198">
        <v>2054.7405495934063</v>
      </c>
      <c r="DF29" s="198">
        <v>2143.885392730208</v>
      </c>
      <c r="DG29" s="198">
        <v>4659.5939594456377</v>
      </c>
      <c r="DH29" s="198">
        <v>1169.3330263006715</v>
      </c>
      <c r="DI29" s="198">
        <v>0</v>
      </c>
      <c r="DJ29" s="198">
        <v>5937.6651249465649</v>
      </c>
      <c r="DK29" s="198">
        <v>1449.7381566415127</v>
      </c>
      <c r="DL29" s="198">
        <v>122.34280979667226</v>
      </c>
      <c r="DM29" s="198">
        <v>546.20107582296248</v>
      </c>
      <c r="DN29" s="198">
        <v>25830.337881624047</v>
      </c>
      <c r="DO29" s="198">
        <v>85.282484836401494</v>
      </c>
      <c r="DP29" s="198">
        <v>116958.85930850363</v>
      </c>
      <c r="DQ29" s="198">
        <v>4582.01835596196</v>
      </c>
      <c r="DR29" s="198">
        <v>1427.8462957990603</v>
      </c>
      <c r="DS29" s="198">
        <v>125.34701188787733</v>
      </c>
      <c r="DT29" s="198">
        <v>96.407194931225092</v>
      </c>
      <c r="DU29" s="198">
        <v>1627.9036550713909</v>
      </c>
      <c r="DV29" s="198">
        <v>2782.4480995848116</v>
      </c>
      <c r="DW29" s="198">
        <v>84.839316528776564</v>
      </c>
      <c r="DX29" s="198">
        <v>118.78665088448827</v>
      </c>
      <c r="DY29" s="198">
        <v>88983.203846959485</v>
      </c>
      <c r="DZ29" s="198">
        <v>10583.257895122702</v>
      </c>
      <c r="EA29" s="198">
        <v>116.67710902677935</v>
      </c>
      <c r="EB29" s="198">
        <v>44.574018263345572</v>
      </c>
      <c r="EC29" s="198">
        <v>0</v>
      </c>
      <c r="ED29" s="198">
        <v>18436.34028154242</v>
      </c>
      <c r="EE29" s="198">
        <v>21674.070007955586</v>
      </c>
      <c r="EF29" s="198">
        <v>41.180661437945858</v>
      </c>
      <c r="EG29" s="198">
        <v>11939.193480577576</v>
      </c>
      <c r="EH29" s="336">
        <v>22673.317604645283</v>
      </c>
      <c r="EI29" s="339">
        <v>16876198.293118842</v>
      </c>
      <c r="EJ29" s="341">
        <v>63320.871726603975</v>
      </c>
      <c r="EK29" s="198">
        <v>33382.515393181951</v>
      </c>
      <c r="EL29" s="199">
        <v>96703.387119785926</v>
      </c>
      <c r="EM29" s="198">
        <v>0</v>
      </c>
      <c r="EN29" s="199">
        <v>96703.387119785926</v>
      </c>
      <c r="EO29" s="198">
        <v>0</v>
      </c>
      <c r="EP29" s="198">
        <v>133522.28502061212</v>
      </c>
      <c r="EQ29" s="199">
        <v>133522.28502061212</v>
      </c>
      <c r="ER29" s="198">
        <v>1494006.9852099125</v>
      </c>
      <c r="ES29" s="199">
        <v>1724232.6573503106</v>
      </c>
      <c r="ET29" s="197">
        <v>471808.41823880048</v>
      </c>
      <c r="EU29" s="336">
        <v>-675326.70671804994</v>
      </c>
      <c r="EV29" s="339">
        <v>17453295.825512301</v>
      </c>
      <c r="EW29" s="65"/>
      <c r="EX29" s="65"/>
      <c r="EY29" s="65"/>
    </row>
    <row r="30" spans="1:155" ht="19.5" customHeight="1">
      <c r="A30" s="349">
        <v>27</v>
      </c>
      <c r="B30" s="104" t="s">
        <v>343</v>
      </c>
      <c r="C30" s="201">
        <v>27</v>
      </c>
      <c r="D30" s="197">
        <v>0</v>
      </c>
      <c r="E30" s="198">
        <v>0</v>
      </c>
      <c r="F30" s="198">
        <v>0</v>
      </c>
      <c r="G30" s="198">
        <v>0</v>
      </c>
      <c r="H30" s="198">
        <v>0</v>
      </c>
      <c r="I30" s="198">
        <v>7051.3512539103986</v>
      </c>
      <c r="J30" s="198">
        <v>121.27629388231999</v>
      </c>
      <c r="K30" s="198">
        <v>4744.1711580370547</v>
      </c>
      <c r="L30" s="198">
        <v>1325.9189100489596</v>
      </c>
      <c r="M30" s="198">
        <v>3659.4428070814583</v>
      </c>
      <c r="N30" s="198">
        <v>5207.5373188120502</v>
      </c>
      <c r="O30" s="198">
        <v>896.68055028847027</v>
      </c>
      <c r="P30" s="198">
        <v>4019.3339150884472</v>
      </c>
      <c r="Q30" s="198">
        <v>173.3925581334245</v>
      </c>
      <c r="R30" s="198">
        <v>386.32608797143604</v>
      </c>
      <c r="S30" s="198">
        <v>116.24569139357781</v>
      </c>
      <c r="T30" s="198">
        <v>0</v>
      </c>
      <c r="U30" s="198">
        <v>0</v>
      </c>
      <c r="V30" s="198">
        <v>0</v>
      </c>
      <c r="W30" s="198">
        <v>17.786330610068216</v>
      </c>
      <c r="X30" s="198">
        <v>332.19761169104044</v>
      </c>
      <c r="Y30" s="198">
        <v>78.99650060546449</v>
      </c>
      <c r="Z30" s="198">
        <v>350.06729413687935</v>
      </c>
      <c r="AA30" s="198">
        <v>230.52288028605975</v>
      </c>
      <c r="AB30" s="198">
        <v>1173357.838945959</v>
      </c>
      <c r="AC30" s="198">
        <v>133281.50601097086</v>
      </c>
      <c r="AD30" s="198">
        <v>4642766.0347283976</v>
      </c>
      <c r="AE30" s="198">
        <v>2118561.0106335655</v>
      </c>
      <c r="AF30" s="198">
        <v>1540563.4162177134</v>
      </c>
      <c r="AG30" s="198">
        <v>6519435.8943716539</v>
      </c>
      <c r="AH30" s="198">
        <v>22548.408550175925</v>
      </c>
      <c r="AI30" s="198">
        <v>8012.6411212186531</v>
      </c>
      <c r="AJ30" s="198">
        <v>17370.96271088373</v>
      </c>
      <c r="AK30" s="198">
        <v>558501.05099832744</v>
      </c>
      <c r="AL30" s="198">
        <v>3715.3941652580388</v>
      </c>
      <c r="AM30" s="198">
        <v>62318.794122866559</v>
      </c>
      <c r="AN30" s="198">
        <v>0</v>
      </c>
      <c r="AO30" s="198">
        <v>0</v>
      </c>
      <c r="AP30" s="198">
        <v>4440.1785114739305</v>
      </c>
      <c r="AQ30" s="198">
        <v>1811.1065210869783</v>
      </c>
      <c r="AR30" s="198">
        <v>2115.2218139455563</v>
      </c>
      <c r="AS30" s="198">
        <v>2670.9854522677406</v>
      </c>
      <c r="AT30" s="198">
        <v>19322.325924235749</v>
      </c>
      <c r="AU30" s="198">
        <v>1649.7397744051757</v>
      </c>
      <c r="AV30" s="198">
        <v>102.58558582340447</v>
      </c>
      <c r="AW30" s="198">
        <v>5325.2714323666087</v>
      </c>
      <c r="AX30" s="198">
        <v>8736.9453182999005</v>
      </c>
      <c r="AY30" s="198">
        <v>2194.7876597188692</v>
      </c>
      <c r="AZ30" s="198">
        <v>1134.499409991945</v>
      </c>
      <c r="BA30" s="198">
        <v>864.21777058255589</v>
      </c>
      <c r="BB30" s="198">
        <v>2156.2439269341867</v>
      </c>
      <c r="BC30" s="198">
        <v>1630.843119102359</v>
      </c>
      <c r="BD30" s="198">
        <v>41614.472194703856</v>
      </c>
      <c r="BE30" s="198">
        <v>958.60474037743222</v>
      </c>
      <c r="BF30" s="198">
        <v>869.19108090039424</v>
      </c>
      <c r="BG30" s="198">
        <v>1461.6900716722487</v>
      </c>
      <c r="BH30" s="198">
        <v>232.83250357145639</v>
      </c>
      <c r="BI30" s="198">
        <v>0</v>
      </c>
      <c r="BJ30" s="198">
        <v>548.04103016773195</v>
      </c>
      <c r="BK30" s="198">
        <v>121.72243247158143</v>
      </c>
      <c r="BL30" s="198">
        <v>844.80708042571575</v>
      </c>
      <c r="BM30" s="198">
        <v>290.20862524100517</v>
      </c>
      <c r="BN30" s="198">
        <v>98574.284950828805</v>
      </c>
      <c r="BO30" s="198">
        <v>525.11799042537632</v>
      </c>
      <c r="BP30" s="198">
        <v>330.65472941088166</v>
      </c>
      <c r="BQ30" s="198">
        <v>207.95112518530922</v>
      </c>
      <c r="BR30" s="198">
        <v>429.96143574697788</v>
      </c>
      <c r="BS30" s="198">
        <v>11697.192902119192</v>
      </c>
      <c r="BT30" s="198">
        <v>471.97494846693337</v>
      </c>
      <c r="BU30" s="198">
        <v>1521.046234733474</v>
      </c>
      <c r="BV30" s="198">
        <v>168.95050935540095</v>
      </c>
      <c r="BW30" s="198">
        <v>11619.521319467058</v>
      </c>
      <c r="BX30" s="198">
        <v>77.795898747360582</v>
      </c>
      <c r="BY30" s="198">
        <v>11665.824788661123</v>
      </c>
      <c r="BZ30" s="198">
        <v>2557.5248398774356</v>
      </c>
      <c r="CA30" s="198">
        <v>981.01247908290179</v>
      </c>
      <c r="CB30" s="198">
        <v>5018.0595943959061</v>
      </c>
      <c r="CC30" s="198">
        <v>15095.260433155521</v>
      </c>
      <c r="CD30" s="198">
        <v>16599.025354243844</v>
      </c>
      <c r="CE30" s="198">
        <v>10173.093223671331</v>
      </c>
      <c r="CF30" s="198">
        <v>8136.8186420478614</v>
      </c>
      <c r="CG30" s="198">
        <v>685.64273996150246</v>
      </c>
      <c r="CH30" s="198">
        <v>119.43198164514661</v>
      </c>
      <c r="CI30" s="198">
        <v>322.46249337095634</v>
      </c>
      <c r="CJ30" s="198">
        <v>26108.186994131956</v>
      </c>
      <c r="CK30" s="198">
        <v>163.1484166357082</v>
      </c>
      <c r="CL30" s="198">
        <v>17.047786700422304</v>
      </c>
      <c r="CM30" s="198">
        <v>19591.478754881497</v>
      </c>
      <c r="CN30" s="198">
        <v>110.65169559478682</v>
      </c>
      <c r="CO30" s="198">
        <v>1219362.9792187533</v>
      </c>
      <c r="CP30" s="198">
        <v>0</v>
      </c>
      <c r="CQ30" s="198">
        <v>40.878903158847528</v>
      </c>
      <c r="CR30" s="198">
        <v>0.85962379276180578</v>
      </c>
      <c r="CS30" s="198">
        <v>61.462332663904938</v>
      </c>
      <c r="CT30" s="198">
        <v>13205.076916113867</v>
      </c>
      <c r="CU30" s="198">
        <v>2957.8173356471825</v>
      </c>
      <c r="CV30" s="198">
        <v>22.746341739029983</v>
      </c>
      <c r="CW30" s="198">
        <v>0</v>
      </c>
      <c r="CX30" s="198">
        <v>261.53955576371789</v>
      </c>
      <c r="CY30" s="198">
        <v>2.1934500880739161</v>
      </c>
      <c r="CZ30" s="198">
        <v>0</v>
      </c>
      <c r="DA30" s="198">
        <v>0</v>
      </c>
      <c r="DB30" s="198">
        <v>768.63518587946965</v>
      </c>
      <c r="DC30" s="198">
        <v>4.343489173817864</v>
      </c>
      <c r="DD30" s="198">
        <v>0</v>
      </c>
      <c r="DE30" s="198">
        <v>0</v>
      </c>
      <c r="DF30" s="198">
        <v>0</v>
      </c>
      <c r="DG30" s="198">
        <v>326710.34619070299</v>
      </c>
      <c r="DH30" s="198">
        <v>685.51024582096147</v>
      </c>
      <c r="DI30" s="198">
        <v>0</v>
      </c>
      <c r="DJ30" s="198">
        <v>0</v>
      </c>
      <c r="DK30" s="198">
        <v>0</v>
      </c>
      <c r="DL30" s="198">
        <v>12.579002740444407</v>
      </c>
      <c r="DM30" s="198">
        <v>610.32831587828809</v>
      </c>
      <c r="DN30" s="198">
        <v>1701.3456408528816</v>
      </c>
      <c r="DO30" s="198">
        <v>0</v>
      </c>
      <c r="DP30" s="198">
        <v>10128.673449735119</v>
      </c>
      <c r="DQ30" s="198">
        <v>462.66298334182994</v>
      </c>
      <c r="DR30" s="198">
        <v>144.17481023584509</v>
      </c>
      <c r="DS30" s="198">
        <v>487.16631642354071</v>
      </c>
      <c r="DT30" s="198">
        <v>374.70258341982259</v>
      </c>
      <c r="DU30" s="198">
        <v>0</v>
      </c>
      <c r="DV30" s="198">
        <v>0</v>
      </c>
      <c r="DW30" s="198">
        <v>309113.11121144559</v>
      </c>
      <c r="DX30" s="198">
        <v>432800.64865724684</v>
      </c>
      <c r="DY30" s="198">
        <v>8424.8013430432293</v>
      </c>
      <c r="DZ30" s="198">
        <v>625.09581152468888</v>
      </c>
      <c r="EA30" s="198">
        <v>3.4268464086525379</v>
      </c>
      <c r="EB30" s="198">
        <v>1.3091540892558464</v>
      </c>
      <c r="EC30" s="198">
        <v>0</v>
      </c>
      <c r="ED30" s="198">
        <v>7278.4317849158078</v>
      </c>
      <c r="EE30" s="198">
        <v>4154.5254522696387</v>
      </c>
      <c r="EF30" s="198">
        <v>0.2426553997453387</v>
      </c>
      <c r="EG30" s="198">
        <v>3.6128086495160554</v>
      </c>
      <c r="EH30" s="336">
        <v>9729.5001925429406</v>
      </c>
      <c r="EI30" s="339">
        <v>19523350.571790759</v>
      </c>
      <c r="EJ30" s="341">
        <v>86856.552422461362</v>
      </c>
      <c r="EK30" s="198">
        <v>289493.06077125302</v>
      </c>
      <c r="EL30" s="199">
        <v>376349.61319371441</v>
      </c>
      <c r="EM30" s="198">
        <v>0</v>
      </c>
      <c r="EN30" s="199">
        <v>376349.61319371441</v>
      </c>
      <c r="EO30" s="198">
        <v>0</v>
      </c>
      <c r="EP30" s="198">
        <v>289941.84552530973</v>
      </c>
      <c r="EQ30" s="199">
        <v>289941.84552530973</v>
      </c>
      <c r="ER30" s="198">
        <v>1457376.6898063838</v>
      </c>
      <c r="ES30" s="199">
        <v>2123668.148525408</v>
      </c>
      <c r="ET30" s="197">
        <v>296638.43595771788</v>
      </c>
      <c r="EU30" s="336">
        <v>-799664.1566750966</v>
      </c>
      <c r="EV30" s="339">
        <v>20550716.127683353</v>
      </c>
      <c r="EW30" s="65"/>
      <c r="EX30" s="65"/>
      <c r="EY30" s="65"/>
    </row>
    <row r="31" spans="1:155" ht="19.5" customHeight="1">
      <c r="A31" s="349">
        <v>28</v>
      </c>
      <c r="B31" s="104" t="s">
        <v>469</v>
      </c>
      <c r="C31" s="201">
        <v>28</v>
      </c>
      <c r="D31" s="197">
        <v>3817.6546233079725</v>
      </c>
      <c r="E31" s="198">
        <v>2261.4856257855372</v>
      </c>
      <c r="F31" s="198">
        <v>4055.061872757788</v>
      </c>
      <c r="G31" s="198">
        <v>23.917362271880322</v>
      </c>
      <c r="H31" s="198">
        <v>3226.6245438425021</v>
      </c>
      <c r="I31" s="198">
        <v>7850.4222857714612</v>
      </c>
      <c r="J31" s="198">
        <v>61688.761310686896</v>
      </c>
      <c r="K31" s="198">
        <v>790.13917497121668</v>
      </c>
      <c r="L31" s="198">
        <v>1573.9349346483798</v>
      </c>
      <c r="M31" s="198">
        <v>1202.8796558737013</v>
      </c>
      <c r="N31" s="198">
        <v>141.35061058718739</v>
      </c>
      <c r="O31" s="198">
        <v>61.756499385505002</v>
      </c>
      <c r="P31" s="198">
        <v>260.85695630554454</v>
      </c>
      <c r="Q31" s="198">
        <v>3761.5681712782266</v>
      </c>
      <c r="R31" s="198">
        <v>218.71650047213288</v>
      </c>
      <c r="S31" s="198">
        <v>278.3378371410983</v>
      </c>
      <c r="T31" s="198">
        <v>348.78405695528738</v>
      </c>
      <c r="U31" s="198">
        <v>420.39153436389881</v>
      </c>
      <c r="V31" s="198">
        <v>190.85393567002114</v>
      </c>
      <c r="W31" s="198">
        <v>91.368851914339245</v>
      </c>
      <c r="X31" s="198">
        <v>708.11844791901603</v>
      </c>
      <c r="Y31" s="198">
        <v>925.46647872052461</v>
      </c>
      <c r="Z31" s="198">
        <v>557.23297030678918</v>
      </c>
      <c r="AA31" s="198">
        <v>654.03796669947155</v>
      </c>
      <c r="AB31" s="198">
        <v>2116182.2744460804</v>
      </c>
      <c r="AC31" s="198">
        <v>217139.40872554597</v>
      </c>
      <c r="AD31" s="198">
        <v>168691.06446578825</v>
      </c>
      <c r="AE31" s="198">
        <v>2818448.6465664883</v>
      </c>
      <c r="AF31" s="198">
        <v>938496.35302669951</v>
      </c>
      <c r="AG31" s="198">
        <v>5962059.1825700896</v>
      </c>
      <c r="AH31" s="198">
        <v>1212592.1969417064</v>
      </c>
      <c r="AI31" s="198">
        <v>14048.762370371065</v>
      </c>
      <c r="AJ31" s="198">
        <v>346149.82433362148</v>
      </c>
      <c r="AK31" s="198">
        <v>569342.77078890929</v>
      </c>
      <c r="AL31" s="198">
        <v>3026.0747278414315</v>
      </c>
      <c r="AM31" s="198">
        <v>449432.11829892156</v>
      </c>
      <c r="AN31" s="198">
        <v>15.303580434389428</v>
      </c>
      <c r="AO31" s="198">
        <v>188.76557319121224</v>
      </c>
      <c r="AP31" s="198">
        <v>9933.5746294500495</v>
      </c>
      <c r="AQ31" s="198">
        <v>3179.0100556188318</v>
      </c>
      <c r="AR31" s="198">
        <v>1400.9115114974477</v>
      </c>
      <c r="AS31" s="198">
        <v>17344.479612986801</v>
      </c>
      <c r="AT31" s="198">
        <v>8859.5429260917754</v>
      </c>
      <c r="AU31" s="198">
        <v>12639.161054922462</v>
      </c>
      <c r="AV31" s="198">
        <v>2203.1668796593467</v>
      </c>
      <c r="AW31" s="198">
        <v>30816.224673948265</v>
      </c>
      <c r="AX31" s="198">
        <v>153116.07185762055</v>
      </c>
      <c r="AY31" s="198">
        <v>503774.81700144906</v>
      </c>
      <c r="AZ31" s="198">
        <v>488262.56029332278</v>
      </c>
      <c r="BA31" s="198">
        <v>2530.5481193049</v>
      </c>
      <c r="BB31" s="198">
        <v>658.13994396432167</v>
      </c>
      <c r="BC31" s="198">
        <v>52947.062410816739</v>
      </c>
      <c r="BD31" s="198">
        <v>1954.5164441555307</v>
      </c>
      <c r="BE31" s="198">
        <v>311.62665424760422</v>
      </c>
      <c r="BF31" s="198">
        <v>1435.5851747935794</v>
      </c>
      <c r="BG31" s="198">
        <v>289.94807388694267</v>
      </c>
      <c r="BH31" s="198">
        <v>198.48339502560813</v>
      </c>
      <c r="BI31" s="198">
        <v>0</v>
      </c>
      <c r="BJ31" s="198">
        <v>0</v>
      </c>
      <c r="BK31" s="198">
        <v>62.440152302806155</v>
      </c>
      <c r="BL31" s="198">
        <v>3622.3084939261298</v>
      </c>
      <c r="BM31" s="198">
        <v>1660.5998574127602</v>
      </c>
      <c r="BN31" s="198">
        <v>46973.425461196515</v>
      </c>
      <c r="BO31" s="198">
        <v>389.31810331467148</v>
      </c>
      <c r="BP31" s="198">
        <v>1824.8625495033116</v>
      </c>
      <c r="BQ31" s="198">
        <v>859.52471666245003</v>
      </c>
      <c r="BR31" s="198">
        <v>5760.1550170633809</v>
      </c>
      <c r="BS31" s="198">
        <v>3204.2998848350576</v>
      </c>
      <c r="BT31" s="198">
        <v>4340.9322522166676</v>
      </c>
      <c r="BU31" s="198">
        <v>730.10004311028229</v>
      </c>
      <c r="BV31" s="198">
        <v>370.78160102756948</v>
      </c>
      <c r="BW31" s="198">
        <v>72107.005110376529</v>
      </c>
      <c r="BX31" s="198">
        <v>13029.338310181325</v>
      </c>
      <c r="BY31" s="198">
        <v>255252.82661638359</v>
      </c>
      <c r="BZ31" s="198">
        <v>8499.6893792259489</v>
      </c>
      <c r="CA31" s="198">
        <v>20560.199508307691</v>
      </c>
      <c r="CB31" s="198">
        <v>9834.4970346644204</v>
      </c>
      <c r="CC31" s="198">
        <v>26291.999683340604</v>
      </c>
      <c r="CD31" s="198">
        <v>49458.336134721503</v>
      </c>
      <c r="CE31" s="198">
        <v>77672.782118110073</v>
      </c>
      <c r="CF31" s="198">
        <v>20049.734150327859</v>
      </c>
      <c r="CG31" s="198">
        <v>3935.6767492466533</v>
      </c>
      <c r="CH31" s="198">
        <v>353.88805805289746</v>
      </c>
      <c r="CI31" s="198">
        <v>163.29227768447498</v>
      </c>
      <c r="CJ31" s="198">
        <v>3145.4760433871256</v>
      </c>
      <c r="CK31" s="198">
        <v>426.96586599613954</v>
      </c>
      <c r="CL31" s="198">
        <v>0</v>
      </c>
      <c r="CM31" s="198">
        <v>510.76253114530562</v>
      </c>
      <c r="CN31" s="198">
        <v>334.05931993083215</v>
      </c>
      <c r="CO31" s="198">
        <v>743047.03271522908</v>
      </c>
      <c r="CP31" s="198">
        <v>0</v>
      </c>
      <c r="CQ31" s="198">
        <v>2705.861666440172</v>
      </c>
      <c r="CR31" s="198">
        <v>226.00464020889328</v>
      </c>
      <c r="CS31" s="198">
        <v>2357.750453995965</v>
      </c>
      <c r="CT31" s="198">
        <v>250719.87023473778</v>
      </c>
      <c r="CU31" s="198">
        <v>33595.316864121392</v>
      </c>
      <c r="CV31" s="198">
        <v>16183.662750212732</v>
      </c>
      <c r="CW31" s="198">
        <v>4452.0229520440635</v>
      </c>
      <c r="CX31" s="198">
        <v>68519.920129766455</v>
      </c>
      <c r="CY31" s="198">
        <v>130077.77058859252</v>
      </c>
      <c r="CZ31" s="198">
        <v>207.44207767829994</v>
      </c>
      <c r="DA31" s="198">
        <v>56936.025006794429</v>
      </c>
      <c r="DB31" s="198">
        <v>7915.1965924031992</v>
      </c>
      <c r="DC31" s="198">
        <v>8710.5945813899471</v>
      </c>
      <c r="DD31" s="198">
        <v>1725.2964894336437</v>
      </c>
      <c r="DE31" s="198">
        <v>0</v>
      </c>
      <c r="DF31" s="198">
        <v>0</v>
      </c>
      <c r="DG31" s="198">
        <v>25310.602511998142</v>
      </c>
      <c r="DH31" s="198">
        <v>723776.760662443</v>
      </c>
      <c r="DI31" s="198">
        <v>6138.3160601191248</v>
      </c>
      <c r="DJ31" s="198">
        <v>5658.0857779352737</v>
      </c>
      <c r="DK31" s="198">
        <v>5116.2517260992499</v>
      </c>
      <c r="DL31" s="198">
        <v>108257.18946695502</v>
      </c>
      <c r="DM31" s="198">
        <v>1274.2498674520946</v>
      </c>
      <c r="DN31" s="198">
        <v>1264069.571019497</v>
      </c>
      <c r="DO31" s="198">
        <v>121.61464557702683</v>
      </c>
      <c r="DP31" s="198">
        <v>99364.965471362128</v>
      </c>
      <c r="DQ31" s="198">
        <v>12911.10043185599</v>
      </c>
      <c r="DR31" s="198">
        <v>190.40548111656071</v>
      </c>
      <c r="DS31" s="198">
        <v>2130.9652862604948</v>
      </c>
      <c r="DT31" s="198">
        <v>299.57821957839872</v>
      </c>
      <c r="DU31" s="198">
        <v>8333.8092948473677</v>
      </c>
      <c r="DV31" s="198">
        <v>19231.983379651279</v>
      </c>
      <c r="DW31" s="198">
        <v>185706.47478605804</v>
      </c>
      <c r="DX31" s="198">
        <v>129319.06662761785</v>
      </c>
      <c r="DY31" s="198">
        <v>0</v>
      </c>
      <c r="DZ31" s="198">
        <v>5792.1702013942213</v>
      </c>
      <c r="EA31" s="198">
        <v>0</v>
      </c>
      <c r="EB31" s="198">
        <v>123.45721191208474</v>
      </c>
      <c r="EC31" s="198">
        <v>516.81480405195157</v>
      </c>
      <c r="ED31" s="198">
        <v>2350.2400689141641</v>
      </c>
      <c r="EE31" s="198">
        <v>9241.2940154439984</v>
      </c>
      <c r="EF31" s="198">
        <v>1567.5235623638846</v>
      </c>
      <c r="EG31" s="198">
        <v>13439.10374914726</v>
      </c>
      <c r="EH31" s="336">
        <v>6857.3403355777727</v>
      </c>
      <c r="EI31" s="339">
        <v>20798681.878768027</v>
      </c>
      <c r="EJ31" s="341">
        <v>439232.68106078269</v>
      </c>
      <c r="EK31" s="198">
        <v>864492.4925739835</v>
      </c>
      <c r="EL31" s="199">
        <v>1303725.1736347661</v>
      </c>
      <c r="EM31" s="198">
        <v>0</v>
      </c>
      <c r="EN31" s="199">
        <v>1303725.1736347661</v>
      </c>
      <c r="EO31" s="198">
        <v>0</v>
      </c>
      <c r="EP31" s="198">
        <v>54873.242481860427</v>
      </c>
      <c r="EQ31" s="199">
        <v>54873.242481860427</v>
      </c>
      <c r="ER31" s="198">
        <v>14906143.960089741</v>
      </c>
      <c r="ES31" s="199">
        <v>16264742.376206368</v>
      </c>
      <c r="ET31" s="197">
        <v>1842868.2774603013</v>
      </c>
      <c r="EU31" s="336">
        <v>-1102297.8610077873</v>
      </c>
      <c r="EV31" s="339">
        <v>34118258.116506308</v>
      </c>
      <c r="EW31" s="65"/>
      <c r="EX31" s="65"/>
      <c r="EY31" s="65"/>
    </row>
    <row r="32" spans="1:155" ht="19.5" customHeight="1">
      <c r="A32" s="349">
        <v>29</v>
      </c>
      <c r="B32" s="104" t="s">
        <v>345</v>
      </c>
      <c r="C32" s="201">
        <v>29</v>
      </c>
      <c r="D32" s="197">
        <v>1631.9930463804185</v>
      </c>
      <c r="E32" s="198">
        <v>3212.9614379466043</v>
      </c>
      <c r="F32" s="198">
        <v>334.09776849427737</v>
      </c>
      <c r="G32" s="198">
        <v>4863.0987399241731</v>
      </c>
      <c r="H32" s="198">
        <v>1127.8104032507981</v>
      </c>
      <c r="I32" s="198">
        <v>6593.2712419743384</v>
      </c>
      <c r="J32" s="198">
        <v>7250.8451006393689</v>
      </c>
      <c r="K32" s="198">
        <v>542.64060678725969</v>
      </c>
      <c r="L32" s="198">
        <v>5508.7438331217509</v>
      </c>
      <c r="M32" s="198">
        <v>2636.3658883967605</v>
      </c>
      <c r="N32" s="198">
        <v>3271.1081919096546</v>
      </c>
      <c r="O32" s="198">
        <v>5643.6572138148376</v>
      </c>
      <c r="P32" s="198">
        <v>568.81247337184561</v>
      </c>
      <c r="Q32" s="198">
        <v>47.784552657147188</v>
      </c>
      <c r="R32" s="198">
        <v>459.11659427369602</v>
      </c>
      <c r="S32" s="198">
        <v>21.400567962970534</v>
      </c>
      <c r="T32" s="198">
        <v>451.13997724556566</v>
      </c>
      <c r="U32" s="198">
        <v>265.43090549455087</v>
      </c>
      <c r="V32" s="198">
        <v>480.92260254148243</v>
      </c>
      <c r="W32" s="198">
        <v>224.73954813931104</v>
      </c>
      <c r="X32" s="198">
        <v>1186.1690364009098</v>
      </c>
      <c r="Y32" s="198">
        <v>568.28601363363691</v>
      </c>
      <c r="Z32" s="198">
        <v>177.901199182889</v>
      </c>
      <c r="AA32" s="198">
        <v>351.21604254959686</v>
      </c>
      <c r="AB32" s="198">
        <v>307169.84795238794</v>
      </c>
      <c r="AC32" s="198">
        <v>57125.945007761416</v>
      </c>
      <c r="AD32" s="198">
        <v>176782.00049181082</v>
      </c>
      <c r="AE32" s="198">
        <v>724048.27835454396</v>
      </c>
      <c r="AF32" s="198">
        <v>2291026.5908598467</v>
      </c>
      <c r="AG32" s="198">
        <v>2315813.1815943778</v>
      </c>
      <c r="AH32" s="198">
        <v>550032.58446496353</v>
      </c>
      <c r="AI32" s="198">
        <v>6310.839208481385</v>
      </c>
      <c r="AJ32" s="198">
        <v>56956.618856704015</v>
      </c>
      <c r="AK32" s="198">
        <v>16620.192575620709</v>
      </c>
      <c r="AL32" s="198">
        <v>2452.5263989598584</v>
      </c>
      <c r="AM32" s="198">
        <v>111653.74294473394</v>
      </c>
      <c r="AN32" s="198">
        <v>0</v>
      </c>
      <c r="AO32" s="198">
        <v>226.02127897705739</v>
      </c>
      <c r="AP32" s="198">
        <v>6034.3860416448961</v>
      </c>
      <c r="AQ32" s="198">
        <v>5434.6450319140185</v>
      </c>
      <c r="AR32" s="198">
        <v>645.33187707810634</v>
      </c>
      <c r="AS32" s="198">
        <v>2633.6252268803132</v>
      </c>
      <c r="AT32" s="198">
        <v>2527.132317069183</v>
      </c>
      <c r="AU32" s="198">
        <v>8275.3265070143407</v>
      </c>
      <c r="AV32" s="198">
        <v>977.64125848822528</v>
      </c>
      <c r="AW32" s="198">
        <v>1777.3355877168729</v>
      </c>
      <c r="AX32" s="198">
        <v>23595.471833570566</v>
      </c>
      <c r="AY32" s="198">
        <v>26154.520903458731</v>
      </c>
      <c r="AZ32" s="198">
        <v>301714.39488777006</v>
      </c>
      <c r="BA32" s="198">
        <v>4952.8896717707512</v>
      </c>
      <c r="BB32" s="198">
        <v>796.22846542886998</v>
      </c>
      <c r="BC32" s="198">
        <v>751.35602813328569</v>
      </c>
      <c r="BD32" s="198">
        <v>4722.322400830426</v>
      </c>
      <c r="BE32" s="198">
        <v>476.08252357599423</v>
      </c>
      <c r="BF32" s="198">
        <v>2197.4877094723747</v>
      </c>
      <c r="BG32" s="198">
        <v>395.01401550309419</v>
      </c>
      <c r="BH32" s="198">
        <v>355.13220063563699</v>
      </c>
      <c r="BI32" s="198">
        <v>0</v>
      </c>
      <c r="BJ32" s="198">
        <v>569.88712229980661</v>
      </c>
      <c r="BK32" s="198">
        <v>242.78346013443755</v>
      </c>
      <c r="BL32" s="198">
        <v>1321.1647096065581</v>
      </c>
      <c r="BM32" s="198">
        <v>2160.2173442591775</v>
      </c>
      <c r="BN32" s="198">
        <v>3688.845676450509</v>
      </c>
      <c r="BO32" s="198">
        <v>0</v>
      </c>
      <c r="BP32" s="198">
        <v>55.412499846932363</v>
      </c>
      <c r="BQ32" s="198">
        <v>0</v>
      </c>
      <c r="BR32" s="198">
        <v>0</v>
      </c>
      <c r="BS32" s="198">
        <v>3669.8553039155672</v>
      </c>
      <c r="BT32" s="198">
        <v>977.96024685625719</v>
      </c>
      <c r="BU32" s="198">
        <v>724.97675243656863</v>
      </c>
      <c r="BV32" s="198">
        <v>272.22477619760508</v>
      </c>
      <c r="BW32" s="198">
        <v>9704.9333766912678</v>
      </c>
      <c r="BX32" s="198">
        <v>438.9300964146297</v>
      </c>
      <c r="BY32" s="198">
        <v>61947.052724720263</v>
      </c>
      <c r="BZ32" s="198">
        <v>116.56106074819387</v>
      </c>
      <c r="CA32" s="198">
        <v>537.52314865726999</v>
      </c>
      <c r="CB32" s="198">
        <v>4449.1823791305378</v>
      </c>
      <c r="CC32" s="198">
        <v>13082.735442238578</v>
      </c>
      <c r="CD32" s="198">
        <v>14288.273982833573</v>
      </c>
      <c r="CE32" s="198">
        <v>12501.353224263001</v>
      </c>
      <c r="CF32" s="198">
        <v>7531.5490948618171</v>
      </c>
      <c r="CG32" s="198">
        <v>0</v>
      </c>
      <c r="CH32" s="198">
        <v>0</v>
      </c>
      <c r="CI32" s="198">
        <v>0</v>
      </c>
      <c r="CJ32" s="198">
        <v>550.43567131061832</v>
      </c>
      <c r="CK32" s="198">
        <v>0</v>
      </c>
      <c r="CL32" s="198">
        <v>0</v>
      </c>
      <c r="CM32" s="198">
        <v>158.26137604943969</v>
      </c>
      <c r="CN32" s="198">
        <v>0</v>
      </c>
      <c r="CO32" s="198">
        <v>227902.51807040395</v>
      </c>
      <c r="CP32" s="198">
        <v>133.22553584826261</v>
      </c>
      <c r="CQ32" s="198">
        <v>1324.5015192342364</v>
      </c>
      <c r="CR32" s="198">
        <v>27.621926186079719</v>
      </c>
      <c r="CS32" s="198">
        <v>140.03443982658337</v>
      </c>
      <c r="CT32" s="198">
        <v>113098.5638642831</v>
      </c>
      <c r="CU32" s="198">
        <v>2779.6832357446306</v>
      </c>
      <c r="CV32" s="198">
        <v>1130.3576101871733</v>
      </c>
      <c r="CW32" s="198">
        <v>167.44052083663601</v>
      </c>
      <c r="CX32" s="198">
        <v>0</v>
      </c>
      <c r="CY32" s="198">
        <v>0</v>
      </c>
      <c r="CZ32" s="198">
        <v>0</v>
      </c>
      <c r="DA32" s="198">
        <v>0</v>
      </c>
      <c r="DB32" s="198">
        <v>0</v>
      </c>
      <c r="DC32" s="198">
        <v>0</v>
      </c>
      <c r="DD32" s="198">
        <v>3374.1145900068295</v>
      </c>
      <c r="DE32" s="198">
        <v>0</v>
      </c>
      <c r="DF32" s="198">
        <v>0</v>
      </c>
      <c r="DG32" s="198">
        <v>28744.631680653281</v>
      </c>
      <c r="DH32" s="198">
        <v>1677.1045788629292</v>
      </c>
      <c r="DI32" s="198">
        <v>3001.1425666167274</v>
      </c>
      <c r="DJ32" s="198">
        <v>1879.9200352090306</v>
      </c>
      <c r="DK32" s="198">
        <v>2501.4046856093742</v>
      </c>
      <c r="DL32" s="198">
        <v>1140.2791881474925</v>
      </c>
      <c r="DM32" s="198">
        <v>124.60112774453614</v>
      </c>
      <c r="DN32" s="198">
        <v>0</v>
      </c>
      <c r="DO32" s="198">
        <v>0</v>
      </c>
      <c r="DP32" s="198">
        <v>1080.2242260932244</v>
      </c>
      <c r="DQ32" s="198">
        <v>225.44499395098185</v>
      </c>
      <c r="DR32" s="198">
        <v>62.060828671321218</v>
      </c>
      <c r="DS32" s="198">
        <v>0</v>
      </c>
      <c r="DT32" s="198">
        <v>0</v>
      </c>
      <c r="DU32" s="198">
        <v>67.348942731808847</v>
      </c>
      <c r="DV32" s="198">
        <v>0</v>
      </c>
      <c r="DW32" s="198">
        <v>2410.4964578565759</v>
      </c>
      <c r="DX32" s="198">
        <v>477.18697134351697</v>
      </c>
      <c r="DY32" s="198">
        <v>0</v>
      </c>
      <c r="DZ32" s="198">
        <v>24155.538511433377</v>
      </c>
      <c r="EA32" s="198">
        <v>0</v>
      </c>
      <c r="EB32" s="198">
        <v>290.64891252267921</v>
      </c>
      <c r="EC32" s="198">
        <v>72.190770092833034</v>
      </c>
      <c r="ED32" s="198">
        <v>0</v>
      </c>
      <c r="EE32" s="198">
        <v>73.460993554586892</v>
      </c>
      <c r="EF32" s="198">
        <v>17.623900156596008</v>
      </c>
      <c r="EG32" s="198">
        <v>0</v>
      </c>
      <c r="EH32" s="336">
        <v>0</v>
      </c>
      <c r="EI32" s="339">
        <v>7615123.6976169432</v>
      </c>
      <c r="EJ32" s="341">
        <v>766512.88646809151</v>
      </c>
      <c r="EK32" s="198">
        <v>928199.31175736687</v>
      </c>
      <c r="EL32" s="199">
        <v>1694712.1982254584</v>
      </c>
      <c r="EM32" s="198">
        <v>0</v>
      </c>
      <c r="EN32" s="199">
        <v>1694712.1982254584</v>
      </c>
      <c r="EO32" s="198">
        <v>0</v>
      </c>
      <c r="EP32" s="198">
        <v>37303.924476716973</v>
      </c>
      <c r="EQ32" s="199">
        <v>37303.924476716973</v>
      </c>
      <c r="ER32" s="198">
        <v>46744049.286472514</v>
      </c>
      <c r="ES32" s="199">
        <v>48476065.409174688</v>
      </c>
      <c r="ET32" s="197">
        <v>1744199.5847900212</v>
      </c>
      <c r="EU32" s="336">
        <v>-2291759.3333563879</v>
      </c>
      <c r="EV32" s="339">
        <v>52055230.188645221</v>
      </c>
      <c r="EW32" s="65"/>
      <c r="EX32" s="65"/>
      <c r="EY32" s="65"/>
    </row>
    <row r="33" spans="1:155" ht="19.5" customHeight="1">
      <c r="A33" s="349">
        <v>30</v>
      </c>
      <c r="B33" s="104" t="s">
        <v>347</v>
      </c>
      <c r="C33" s="201">
        <v>30</v>
      </c>
      <c r="D33" s="197">
        <v>1581.4524785074223</v>
      </c>
      <c r="E33" s="198">
        <v>13240.536052835461</v>
      </c>
      <c r="F33" s="198">
        <v>1394.6335038366399</v>
      </c>
      <c r="G33" s="198">
        <v>221.41725199821047</v>
      </c>
      <c r="H33" s="198">
        <v>30794.855833909376</v>
      </c>
      <c r="I33" s="198">
        <v>386533.36244248057</v>
      </c>
      <c r="J33" s="198">
        <v>350265.30266303511</v>
      </c>
      <c r="K33" s="198">
        <v>92435.753785407636</v>
      </c>
      <c r="L33" s="198">
        <v>173665.12104384767</v>
      </c>
      <c r="M33" s="198">
        <v>169026.44492460325</v>
      </c>
      <c r="N33" s="198">
        <v>27035.485038826399</v>
      </c>
      <c r="O33" s="198">
        <v>10698.686801221424</v>
      </c>
      <c r="P33" s="198">
        <v>12369.433034904501</v>
      </c>
      <c r="Q33" s="198">
        <v>5122.3059290772599</v>
      </c>
      <c r="R33" s="198">
        <v>13839.0135821206</v>
      </c>
      <c r="S33" s="198">
        <v>14989.478670441576</v>
      </c>
      <c r="T33" s="198">
        <v>26959.352987783452</v>
      </c>
      <c r="U33" s="198">
        <v>15792.4348899294</v>
      </c>
      <c r="V33" s="198">
        <v>16646.921932246805</v>
      </c>
      <c r="W33" s="198">
        <v>26838.84636647606</v>
      </c>
      <c r="X33" s="198">
        <v>68509.55765199475</v>
      </c>
      <c r="Y33" s="198">
        <v>86730.167150897774</v>
      </c>
      <c r="Z33" s="198">
        <v>58106.033937510714</v>
      </c>
      <c r="AA33" s="198">
        <v>137682.46753645709</v>
      </c>
      <c r="AB33" s="198">
        <v>512853.57120169897</v>
      </c>
      <c r="AC33" s="198">
        <v>71343.417733179434</v>
      </c>
      <c r="AD33" s="198">
        <v>111962.78396167372</v>
      </c>
      <c r="AE33" s="198">
        <v>183172.31248497756</v>
      </c>
      <c r="AF33" s="198">
        <v>522970.94062648271</v>
      </c>
      <c r="AG33" s="198">
        <v>2528419.618329253</v>
      </c>
      <c r="AH33" s="198">
        <v>819471.25562890351</v>
      </c>
      <c r="AI33" s="198">
        <v>141357.33700041665</v>
      </c>
      <c r="AJ33" s="198">
        <v>90112.175832596869</v>
      </c>
      <c r="AK33" s="198">
        <v>86025.348968261605</v>
      </c>
      <c r="AL33" s="198">
        <v>69280.704415882734</v>
      </c>
      <c r="AM33" s="198">
        <v>96617.142570144802</v>
      </c>
      <c r="AN33" s="198">
        <v>48086.754744559963</v>
      </c>
      <c r="AO33" s="198">
        <v>63403.774390223436</v>
      </c>
      <c r="AP33" s="198">
        <v>164777.92903983974</v>
      </c>
      <c r="AQ33" s="198">
        <v>70780.564888839843</v>
      </c>
      <c r="AR33" s="198">
        <v>21733.385081546374</v>
      </c>
      <c r="AS33" s="198">
        <v>75971.316487319738</v>
      </c>
      <c r="AT33" s="198">
        <v>42177.845259694608</v>
      </c>
      <c r="AU33" s="198">
        <v>138102.91606255437</v>
      </c>
      <c r="AV33" s="198">
        <v>19566.229032617568</v>
      </c>
      <c r="AW33" s="198">
        <v>89586.825677572109</v>
      </c>
      <c r="AX33" s="198">
        <v>33169.326172985908</v>
      </c>
      <c r="AY33" s="198">
        <v>109231.27728013601</v>
      </c>
      <c r="AZ33" s="198">
        <v>160680.72654407108</v>
      </c>
      <c r="BA33" s="198">
        <v>271328.78033251449</v>
      </c>
      <c r="BB33" s="198">
        <v>34343.930163386271</v>
      </c>
      <c r="BC33" s="198">
        <v>54794.126325707548</v>
      </c>
      <c r="BD33" s="198">
        <v>97091.394063745058</v>
      </c>
      <c r="BE33" s="198">
        <v>38897.298402589622</v>
      </c>
      <c r="BF33" s="198">
        <v>59391.18702243139</v>
      </c>
      <c r="BG33" s="198">
        <v>19114.299722368745</v>
      </c>
      <c r="BH33" s="198">
        <v>52932.861191783828</v>
      </c>
      <c r="BI33" s="198">
        <v>95768.250383198829</v>
      </c>
      <c r="BJ33" s="198">
        <v>691757.16472658294</v>
      </c>
      <c r="BK33" s="198">
        <v>28678.950360371979</v>
      </c>
      <c r="BL33" s="198">
        <v>289527.37726751436</v>
      </c>
      <c r="BM33" s="198">
        <v>167624.97831982712</v>
      </c>
      <c r="BN33" s="198">
        <v>492081.91946860077</v>
      </c>
      <c r="BO33" s="198">
        <v>70383.762293857464</v>
      </c>
      <c r="BP33" s="198">
        <v>68566.726621241498</v>
      </c>
      <c r="BQ33" s="198">
        <v>41300.269778694288</v>
      </c>
      <c r="BR33" s="198">
        <v>45589.905340934849</v>
      </c>
      <c r="BS33" s="198">
        <v>271360.18477433047</v>
      </c>
      <c r="BT33" s="198">
        <v>78330.686724981584</v>
      </c>
      <c r="BU33" s="198">
        <v>40992.203747044339</v>
      </c>
      <c r="BV33" s="198">
        <v>38928.797633009868</v>
      </c>
      <c r="BW33" s="198">
        <v>99748.534461831237</v>
      </c>
      <c r="BX33" s="198">
        <v>41311.110390579197</v>
      </c>
      <c r="BY33" s="198">
        <v>413373.31363796996</v>
      </c>
      <c r="BZ33" s="198">
        <v>84651.707736994358</v>
      </c>
      <c r="CA33" s="198">
        <v>54379.50470873445</v>
      </c>
      <c r="CB33" s="198">
        <v>61877.805124663268</v>
      </c>
      <c r="CC33" s="198">
        <v>63158.845644803689</v>
      </c>
      <c r="CD33" s="198">
        <v>41536.517667220971</v>
      </c>
      <c r="CE33" s="198">
        <v>94786.302681655347</v>
      </c>
      <c r="CF33" s="198">
        <v>71552.759706174969</v>
      </c>
      <c r="CG33" s="198">
        <v>216151.06214328829</v>
      </c>
      <c r="CH33" s="198">
        <v>39510.924696861017</v>
      </c>
      <c r="CI33" s="198">
        <v>43380.871254741898</v>
      </c>
      <c r="CJ33" s="198">
        <v>229865.87383691181</v>
      </c>
      <c r="CK33" s="198">
        <v>15886.772980765516</v>
      </c>
      <c r="CL33" s="198">
        <v>15436.496242964437</v>
      </c>
      <c r="CM33" s="198">
        <v>85123.637430128321</v>
      </c>
      <c r="CN33" s="198">
        <v>22632.015887777656</v>
      </c>
      <c r="CO33" s="198">
        <v>171317.79078991147</v>
      </c>
      <c r="CP33" s="198">
        <v>7841.6663377598734</v>
      </c>
      <c r="CQ33" s="198">
        <v>1020848.7631684114</v>
      </c>
      <c r="CR33" s="198">
        <v>109000.6290265725</v>
      </c>
      <c r="CS33" s="198">
        <v>62624.732989997887</v>
      </c>
      <c r="CT33" s="198">
        <v>2215658.3143102559</v>
      </c>
      <c r="CU33" s="198">
        <v>240554.42387121732</v>
      </c>
      <c r="CV33" s="198">
        <v>517394.40474417125</v>
      </c>
      <c r="CW33" s="198">
        <v>77087.820575824357</v>
      </c>
      <c r="CX33" s="198">
        <v>546706.15146674949</v>
      </c>
      <c r="CY33" s="198">
        <v>210231.19839932022</v>
      </c>
      <c r="CZ33" s="198">
        <v>4124.0604423211107</v>
      </c>
      <c r="DA33" s="198">
        <v>406675.94139557611</v>
      </c>
      <c r="DB33" s="198">
        <v>2448.0663622034681</v>
      </c>
      <c r="DC33" s="198">
        <v>43321.425262633253</v>
      </c>
      <c r="DD33" s="198">
        <v>153216.26452923499</v>
      </c>
      <c r="DE33" s="198">
        <v>1207.9821220858216</v>
      </c>
      <c r="DF33" s="198">
        <v>2818.4008702131173</v>
      </c>
      <c r="DG33" s="198">
        <v>3076392.926777821</v>
      </c>
      <c r="DH33" s="198">
        <v>319513.87132612272</v>
      </c>
      <c r="DI33" s="198">
        <v>194028.21986021372</v>
      </c>
      <c r="DJ33" s="198">
        <v>261074.20309669169</v>
      </c>
      <c r="DK33" s="198">
        <v>164764.99148057096</v>
      </c>
      <c r="DL33" s="198">
        <v>454265.19172870752</v>
      </c>
      <c r="DM33" s="198">
        <v>6293.8379064984038</v>
      </c>
      <c r="DN33" s="198">
        <v>1318738.9079807645</v>
      </c>
      <c r="DO33" s="198">
        <v>29989.788975274256</v>
      </c>
      <c r="DP33" s="198">
        <v>95758.630271065034</v>
      </c>
      <c r="DQ33" s="198">
        <v>45860.279352160243</v>
      </c>
      <c r="DR33" s="198">
        <v>4149.8514017985071</v>
      </c>
      <c r="DS33" s="198">
        <v>18217.900271879</v>
      </c>
      <c r="DT33" s="198">
        <v>7937.4788621605785</v>
      </c>
      <c r="DU33" s="198">
        <v>83345.160343942742</v>
      </c>
      <c r="DV33" s="198">
        <v>129359.84432091461</v>
      </c>
      <c r="DW33" s="198">
        <v>316749.61723185267</v>
      </c>
      <c r="DX33" s="198">
        <v>272187.04429598333</v>
      </c>
      <c r="DY33" s="198">
        <v>202182.40301683208</v>
      </c>
      <c r="DZ33" s="198">
        <v>1106690.399624917</v>
      </c>
      <c r="EA33" s="198">
        <v>1917.0944152976651</v>
      </c>
      <c r="EB33" s="198">
        <v>18505.075132858405</v>
      </c>
      <c r="EC33" s="198">
        <v>6700.693529826166</v>
      </c>
      <c r="ED33" s="198">
        <v>402155.2999692444</v>
      </c>
      <c r="EE33" s="198">
        <v>267003.1393474706</v>
      </c>
      <c r="EF33" s="198">
        <v>87111.226743624793</v>
      </c>
      <c r="EG33" s="198">
        <v>68664.949819745016</v>
      </c>
      <c r="EH33" s="336">
        <v>1891893.8894102487</v>
      </c>
      <c r="EI33" s="339">
        <v>29399013.608963516</v>
      </c>
      <c r="EJ33" s="341">
        <v>7784628.7543512024</v>
      </c>
      <c r="EK33" s="198">
        <v>30743330.42012468</v>
      </c>
      <c r="EL33" s="199">
        <v>38527959.174475878</v>
      </c>
      <c r="EM33" s="198">
        <v>0</v>
      </c>
      <c r="EN33" s="199">
        <v>38527959.174475878</v>
      </c>
      <c r="EO33" s="198">
        <v>0</v>
      </c>
      <c r="EP33" s="198">
        <v>779672.94225603272</v>
      </c>
      <c r="EQ33" s="199">
        <v>779672.94225603272</v>
      </c>
      <c r="ER33" s="198">
        <v>37420544.106946491</v>
      </c>
      <c r="ES33" s="199">
        <v>76728176.22367841</v>
      </c>
      <c r="ET33" s="197">
        <v>1318857.0382107289</v>
      </c>
      <c r="EU33" s="336">
        <v>3867386.3703513891</v>
      </c>
      <c r="EV33" s="339">
        <v>108675719.16478258</v>
      </c>
      <c r="EW33" s="65"/>
      <c r="EX33" s="65"/>
      <c r="EY33" s="65"/>
    </row>
    <row r="34" spans="1:155" ht="19.5" customHeight="1">
      <c r="A34" s="349">
        <v>31</v>
      </c>
      <c r="B34" s="104" t="s">
        <v>348</v>
      </c>
      <c r="C34" s="201">
        <v>31</v>
      </c>
      <c r="D34" s="197">
        <v>3993.4288113224025</v>
      </c>
      <c r="E34" s="198">
        <v>3284.9492572547238</v>
      </c>
      <c r="F34" s="198">
        <v>21688.972948366922</v>
      </c>
      <c r="G34" s="198">
        <v>367.88459182261767</v>
      </c>
      <c r="H34" s="198">
        <v>125913.73738146172</v>
      </c>
      <c r="I34" s="198">
        <v>2169.4271322892951</v>
      </c>
      <c r="J34" s="198">
        <v>17825.146652412455</v>
      </c>
      <c r="K34" s="198">
        <v>1561.8153027221274</v>
      </c>
      <c r="L34" s="198">
        <v>1810.4812142611531</v>
      </c>
      <c r="M34" s="198">
        <v>67.096955044185123</v>
      </c>
      <c r="N34" s="198">
        <v>0</v>
      </c>
      <c r="O34" s="198">
        <v>915.87226027450697</v>
      </c>
      <c r="P34" s="198">
        <v>505.7514898430108</v>
      </c>
      <c r="Q34" s="198">
        <v>0</v>
      </c>
      <c r="R34" s="198">
        <v>9016.1708218462718</v>
      </c>
      <c r="S34" s="198">
        <v>0</v>
      </c>
      <c r="T34" s="198">
        <v>441.59748836551933</v>
      </c>
      <c r="U34" s="198">
        <v>91.305225021902231</v>
      </c>
      <c r="V34" s="198">
        <v>230.07313056856091</v>
      </c>
      <c r="W34" s="198">
        <v>186.19253312871299</v>
      </c>
      <c r="X34" s="198">
        <v>481.87946889131695</v>
      </c>
      <c r="Y34" s="198">
        <v>581.91017261118645</v>
      </c>
      <c r="Z34" s="198">
        <v>285.69183415603698</v>
      </c>
      <c r="AA34" s="198">
        <v>22.512621397444875</v>
      </c>
      <c r="AB34" s="198">
        <v>1085013.1084264051</v>
      </c>
      <c r="AC34" s="198">
        <v>168181.09013710517</v>
      </c>
      <c r="AD34" s="198">
        <v>249100.28443870391</v>
      </c>
      <c r="AE34" s="198">
        <v>483986.33684263646</v>
      </c>
      <c r="AF34" s="198">
        <v>822483.54804076802</v>
      </c>
      <c r="AG34" s="198">
        <v>4327050.6863688575</v>
      </c>
      <c r="AH34" s="198">
        <v>20435838.75308023</v>
      </c>
      <c r="AI34" s="198">
        <v>19249.092419726483</v>
      </c>
      <c r="AJ34" s="198">
        <v>1886686.0662793082</v>
      </c>
      <c r="AK34" s="198">
        <v>91702.900238673668</v>
      </c>
      <c r="AL34" s="198">
        <v>2450.8719704554323</v>
      </c>
      <c r="AM34" s="198">
        <v>772813.87357725704</v>
      </c>
      <c r="AN34" s="198">
        <v>30.698729641620776</v>
      </c>
      <c r="AO34" s="198">
        <v>456.04367939644447</v>
      </c>
      <c r="AP34" s="198">
        <v>21434.982862531586</v>
      </c>
      <c r="AQ34" s="198">
        <v>5857.1516768199799</v>
      </c>
      <c r="AR34" s="198">
        <v>3410.2241432373357</v>
      </c>
      <c r="AS34" s="198">
        <v>11806.739185681843</v>
      </c>
      <c r="AT34" s="198">
        <v>13639.89024818142</v>
      </c>
      <c r="AU34" s="198">
        <v>22447.671269894079</v>
      </c>
      <c r="AV34" s="198">
        <v>53363.365296223623</v>
      </c>
      <c r="AW34" s="198">
        <v>3287.6360484395982</v>
      </c>
      <c r="AX34" s="198">
        <v>34487.354967714091</v>
      </c>
      <c r="AY34" s="198">
        <v>196515.72859099391</v>
      </c>
      <c r="AZ34" s="198">
        <v>132156.75569509354</v>
      </c>
      <c r="BA34" s="198">
        <v>1319.0607959395118</v>
      </c>
      <c r="BB34" s="198">
        <v>957.15139541831297</v>
      </c>
      <c r="BC34" s="198">
        <v>1384.7857002061871</v>
      </c>
      <c r="BD34" s="198">
        <v>5797.4994778410937</v>
      </c>
      <c r="BE34" s="198">
        <v>1425.331061556748</v>
      </c>
      <c r="BF34" s="198">
        <v>633.78941631088185</v>
      </c>
      <c r="BG34" s="198">
        <v>468.25443363754772</v>
      </c>
      <c r="BH34" s="198">
        <v>121.46297925035404</v>
      </c>
      <c r="BI34" s="198">
        <v>0</v>
      </c>
      <c r="BJ34" s="198">
        <v>0</v>
      </c>
      <c r="BK34" s="198">
        <v>0</v>
      </c>
      <c r="BL34" s="198">
        <v>0</v>
      </c>
      <c r="BM34" s="198">
        <v>0</v>
      </c>
      <c r="BN34" s="198">
        <v>6715.0574485286224</v>
      </c>
      <c r="BO34" s="198">
        <v>122.51284261339775</v>
      </c>
      <c r="BP34" s="198">
        <v>225.16940409940946</v>
      </c>
      <c r="BQ34" s="198">
        <v>786.3331704654712</v>
      </c>
      <c r="BR34" s="198">
        <v>504.34824271691627</v>
      </c>
      <c r="BS34" s="198">
        <v>1153.8849193375913</v>
      </c>
      <c r="BT34" s="198">
        <v>3128.3154092974623</v>
      </c>
      <c r="BU34" s="198">
        <v>1398.286727892314</v>
      </c>
      <c r="BV34" s="198">
        <v>2552.9157907384601</v>
      </c>
      <c r="BW34" s="198">
        <v>34976.397605817663</v>
      </c>
      <c r="BX34" s="198">
        <v>3043.031554479679</v>
      </c>
      <c r="BY34" s="198">
        <v>2637503.1626399755</v>
      </c>
      <c r="BZ34" s="198">
        <v>119.59590377046618</v>
      </c>
      <c r="CA34" s="198">
        <v>8753.6497584270946</v>
      </c>
      <c r="CB34" s="198">
        <v>19341.442595351018</v>
      </c>
      <c r="CC34" s="198">
        <v>51799.74285197752</v>
      </c>
      <c r="CD34" s="198">
        <v>68566.083643097852</v>
      </c>
      <c r="CE34" s="198">
        <v>31255.708305643668</v>
      </c>
      <c r="CF34" s="198">
        <v>32187.827735519659</v>
      </c>
      <c r="CG34" s="198">
        <v>12.545028150888244</v>
      </c>
      <c r="CH34" s="198">
        <v>430.24933847832528</v>
      </c>
      <c r="CI34" s="198">
        <v>100256.21484402061</v>
      </c>
      <c r="CJ34" s="198">
        <v>3848.5985931471951</v>
      </c>
      <c r="CK34" s="198">
        <v>1501.1620785401208</v>
      </c>
      <c r="CL34" s="198">
        <v>1105.6536453773811</v>
      </c>
      <c r="CM34" s="198">
        <v>15146.028097638167</v>
      </c>
      <c r="CN34" s="198">
        <v>12779.608279686217</v>
      </c>
      <c r="CO34" s="198">
        <v>734064.10417817521</v>
      </c>
      <c r="CP34" s="198">
        <v>0</v>
      </c>
      <c r="CQ34" s="198">
        <v>122.74356440735356</v>
      </c>
      <c r="CR34" s="198">
        <v>28.341104695690561</v>
      </c>
      <c r="CS34" s="198">
        <v>22.326653797548861</v>
      </c>
      <c r="CT34" s="198">
        <v>22649.779819402702</v>
      </c>
      <c r="CU34" s="198">
        <v>6741.2293291404721</v>
      </c>
      <c r="CV34" s="198">
        <v>1159.7881754542461</v>
      </c>
      <c r="CW34" s="198">
        <v>343.59233780449074</v>
      </c>
      <c r="CX34" s="198">
        <v>4485.3152538161758</v>
      </c>
      <c r="CY34" s="198">
        <v>1465.0890653660272</v>
      </c>
      <c r="CZ34" s="198">
        <v>0</v>
      </c>
      <c r="DA34" s="198">
        <v>3115.848274063716</v>
      </c>
      <c r="DB34" s="198">
        <v>81.188998462988181</v>
      </c>
      <c r="DC34" s="198">
        <v>0</v>
      </c>
      <c r="DD34" s="198">
        <v>13847.87945633589</v>
      </c>
      <c r="DE34" s="198">
        <v>310.48006683038039</v>
      </c>
      <c r="DF34" s="198">
        <v>241.45899216652938</v>
      </c>
      <c r="DG34" s="198">
        <v>1871.2763838064702</v>
      </c>
      <c r="DH34" s="198">
        <v>1147.1735561722508</v>
      </c>
      <c r="DI34" s="198">
        <v>2052.8514520647059</v>
      </c>
      <c r="DJ34" s="198">
        <v>964.43011567807991</v>
      </c>
      <c r="DK34" s="198">
        <v>2566.5325293959067</v>
      </c>
      <c r="DL34" s="198">
        <v>9756.3022307732972</v>
      </c>
      <c r="DM34" s="198">
        <v>298.29999624243999</v>
      </c>
      <c r="DN34" s="198">
        <v>2372.2006400767063</v>
      </c>
      <c r="DO34" s="198">
        <v>0</v>
      </c>
      <c r="DP34" s="198">
        <v>128.96900131178339</v>
      </c>
      <c r="DQ34" s="198">
        <v>1156.5789735125575</v>
      </c>
      <c r="DR34" s="198">
        <v>63.67667595034073</v>
      </c>
      <c r="DS34" s="198">
        <v>92.952539354063404</v>
      </c>
      <c r="DT34" s="198">
        <v>1762.0305873099198</v>
      </c>
      <c r="DU34" s="198">
        <v>69.102474036303377</v>
      </c>
      <c r="DV34" s="198">
        <v>4045.8159933775896</v>
      </c>
      <c r="DW34" s="198">
        <v>55648.382364610843</v>
      </c>
      <c r="DX34" s="198">
        <v>33782.829730452664</v>
      </c>
      <c r="DY34" s="198">
        <v>41616.817714167555</v>
      </c>
      <c r="DZ34" s="198">
        <v>25497.026839331684</v>
      </c>
      <c r="EA34" s="198">
        <v>37.504043073910935</v>
      </c>
      <c r="EB34" s="198">
        <v>0</v>
      </c>
      <c r="EC34" s="198">
        <v>5481.4859596969445</v>
      </c>
      <c r="ED34" s="198">
        <v>102.52277586827967</v>
      </c>
      <c r="EE34" s="198">
        <v>376.89508232779616</v>
      </c>
      <c r="EF34" s="198">
        <v>23130.371792759404</v>
      </c>
      <c r="EG34" s="198">
        <v>83.490636362418442</v>
      </c>
      <c r="EH34" s="336">
        <v>512743.34973374836</v>
      </c>
      <c r="EI34" s="339">
        <v>35601741.648313344</v>
      </c>
      <c r="EJ34" s="341">
        <v>2371945.5255365293</v>
      </c>
      <c r="EK34" s="198">
        <v>15812292.08924789</v>
      </c>
      <c r="EL34" s="199">
        <v>18184237.61478442</v>
      </c>
      <c r="EM34" s="198">
        <v>0</v>
      </c>
      <c r="EN34" s="199">
        <v>18184237.61478442</v>
      </c>
      <c r="EO34" s="198">
        <v>0</v>
      </c>
      <c r="EP34" s="198">
        <v>303933.55624183663</v>
      </c>
      <c r="EQ34" s="199">
        <v>303933.55624183663</v>
      </c>
      <c r="ER34" s="198">
        <v>19305865.087063245</v>
      </c>
      <c r="ES34" s="199">
        <v>37794036.258089498</v>
      </c>
      <c r="ET34" s="197">
        <v>4768848.8594478201</v>
      </c>
      <c r="EU34" s="336">
        <v>3423125.8440565169</v>
      </c>
      <c r="EV34" s="339">
        <v>72050054.891011536</v>
      </c>
      <c r="EW34" s="65"/>
      <c r="EX34" s="65"/>
      <c r="EY34" s="65"/>
    </row>
    <row r="35" spans="1:155" ht="19.5" customHeight="1">
      <c r="A35" s="349">
        <v>32</v>
      </c>
      <c r="B35" s="104" t="s">
        <v>470</v>
      </c>
      <c r="C35" s="201">
        <v>32</v>
      </c>
      <c r="D35" s="197">
        <v>90226.962518968823</v>
      </c>
      <c r="E35" s="198">
        <v>13592.563674947232</v>
      </c>
      <c r="F35" s="198">
        <v>52247.164925286597</v>
      </c>
      <c r="G35" s="198">
        <v>52699.445599109611</v>
      </c>
      <c r="H35" s="198">
        <v>18335.136922180216</v>
      </c>
      <c r="I35" s="198">
        <v>717536.82926656189</v>
      </c>
      <c r="J35" s="198">
        <v>75993.712491328653</v>
      </c>
      <c r="K35" s="198">
        <v>133251.32527433272</v>
      </c>
      <c r="L35" s="198">
        <v>36740.55349604541</v>
      </c>
      <c r="M35" s="198">
        <v>60327.60324879425</v>
      </c>
      <c r="N35" s="198">
        <v>11780.691082932057</v>
      </c>
      <c r="O35" s="198">
        <v>13964.177768843523</v>
      </c>
      <c r="P35" s="198">
        <v>9143.6496719005554</v>
      </c>
      <c r="Q35" s="198">
        <v>1259.1433596984623</v>
      </c>
      <c r="R35" s="198">
        <v>19460.961193683055</v>
      </c>
      <c r="S35" s="198">
        <v>9608.6588405157727</v>
      </c>
      <c r="T35" s="198">
        <v>31696.102411700169</v>
      </c>
      <c r="U35" s="198">
        <v>6498.8288813333993</v>
      </c>
      <c r="V35" s="198">
        <v>26369.004073608954</v>
      </c>
      <c r="W35" s="198">
        <v>6402.0675105878518</v>
      </c>
      <c r="X35" s="198">
        <v>86450.449507720376</v>
      </c>
      <c r="Y35" s="198">
        <v>33005.122252800422</v>
      </c>
      <c r="Z35" s="198">
        <v>26878.415575843421</v>
      </c>
      <c r="AA35" s="198">
        <v>2065.3253718346878</v>
      </c>
      <c r="AB35" s="198">
        <v>89646.05641137989</v>
      </c>
      <c r="AC35" s="198">
        <v>6333.4575782643506</v>
      </c>
      <c r="AD35" s="198">
        <v>5815.8108371335229</v>
      </c>
      <c r="AE35" s="198">
        <v>24484.684563248604</v>
      </c>
      <c r="AF35" s="198">
        <v>33406.338811883441</v>
      </c>
      <c r="AG35" s="198">
        <v>128759.46570074352</v>
      </c>
      <c r="AH35" s="198">
        <v>53222.756002919668</v>
      </c>
      <c r="AI35" s="198">
        <v>18968995.224953659</v>
      </c>
      <c r="AJ35" s="198">
        <v>12505992.229516551</v>
      </c>
      <c r="AK35" s="198">
        <v>1468687.01388798</v>
      </c>
      <c r="AL35" s="198">
        <v>190728.6483193376</v>
      </c>
      <c r="AM35" s="198">
        <v>1420209.4204356568</v>
      </c>
      <c r="AN35" s="198">
        <v>32723.51380384713</v>
      </c>
      <c r="AO35" s="198">
        <v>18306.714572221528</v>
      </c>
      <c r="AP35" s="198">
        <v>75197.107793959382</v>
      </c>
      <c r="AQ35" s="198">
        <v>24066.315854597102</v>
      </c>
      <c r="AR35" s="198">
        <v>9968.6229022930274</v>
      </c>
      <c r="AS35" s="198">
        <v>24333.269031912569</v>
      </c>
      <c r="AT35" s="198">
        <v>49426.973905716841</v>
      </c>
      <c r="AU35" s="198">
        <v>120354.87713744171</v>
      </c>
      <c r="AV35" s="198">
        <v>38203.263724764591</v>
      </c>
      <c r="AW35" s="198">
        <v>45848.545977395414</v>
      </c>
      <c r="AX35" s="198">
        <v>72312.094024399747</v>
      </c>
      <c r="AY35" s="198">
        <v>20306.781312460022</v>
      </c>
      <c r="AZ35" s="198">
        <v>226880.58060383756</v>
      </c>
      <c r="BA35" s="198">
        <v>268952.51966754335</v>
      </c>
      <c r="BB35" s="198">
        <v>190972.62980131197</v>
      </c>
      <c r="BC35" s="198">
        <v>331473.02927390544</v>
      </c>
      <c r="BD35" s="198">
        <v>269724.23100443796</v>
      </c>
      <c r="BE35" s="198">
        <v>130345.98937228596</v>
      </c>
      <c r="BF35" s="198">
        <v>133361.1232606968</v>
      </c>
      <c r="BG35" s="198">
        <v>78735.416690778206</v>
      </c>
      <c r="BH35" s="198">
        <v>6204.3577464454702</v>
      </c>
      <c r="BI35" s="198">
        <v>7814.0901840692604</v>
      </c>
      <c r="BJ35" s="198">
        <v>150153.50201465271</v>
      </c>
      <c r="BK35" s="198">
        <v>9587.3211698878586</v>
      </c>
      <c r="BL35" s="198">
        <v>43812.690758453464</v>
      </c>
      <c r="BM35" s="198">
        <v>131267.23680367784</v>
      </c>
      <c r="BN35" s="198">
        <v>2425713.7289856584</v>
      </c>
      <c r="BO35" s="198">
        <v>82259.629292960119</v>
      </c>
      <c r="BP35" s="198">
        <v>111294.14756018689</v>
      </c>
      <c r="BQ35" s="198">
        <v>71803.432175247071</v>
      </c>
      <c r="BR35" s="198">
        <v>112144.88219181148</v>
      </c>
      <c r="BS35" s="198">
        <v>359112.40132443194</v>
      </c>
      <c r="BT35" s="198">
        <v>68256.187565163491</v>
      </c>
      <c r="BU35" s="198">
        <v>40825.970435851872</v>
      </c>
      <c r="BV35" s="198">
        <v>22401.573688913169</v>
      </c>
      <c r="BW35" s="198">
        <v>197648.30714818888</v>
      </c>
      <c r="BX35" s="198">
        <v>70305.972663539898</v>
      </c>
      <c r="BY35" s="198">
        <v>400507.58723263285</v>
      </c>
      <c r="BZ35" s="198">
        <v>95255.699511426239</v>
      </c>
      <c r="CA35" s="198">
        <v>128505.7858450714</v>
      </c>
      <c r="CB35" s="198">
        <v>88826.141538356605</v>
      </c>
      <c r="CC35" s="198">
        <v>186528.35032639035</v>
      </c>
      <c r="CD35" s="198">
        <v>148678.95902741549</v>
      </c>
      <c r="CE35" s="198">
        <v>80696.257366110876</v>
      </c>
      <c r="CF35" s="198">
        <v>90059.618736475735</v>
      </c>
      <c r="CG35" s="198">
        <v>87797.520873770889</v>
      </c>
      <c r="CH35" s="198">
        <v>57707.090139564614</v>
      </c>
      <c r="CI35" s="198">
        <v>87119.853010120583</v>
      </c>
      <c r="CJ35" s="198">
        <v>166100.87043140759</v>
      </c>
      <c r="CK35" s="198">
        <v>30422.551599738672</v>
      </c>
      <c r="CL35" s="198">
        <v>7516.8422233365336</v>
      </c>
      <c r="CM35" s="198">
        <v>77934.815106757378</v>
      </c>
      <c r="CN35" s="198">
        <v>23028.48392392688</v>
      </c>
      <c r="CO35" s="198">
        <v>1459918.3698359067</v>
      </c>
      <c r="CP35" s="198">
        <v>5682.7542149655219</v>
      </c>
      <c r="CQ35" s="198">
        <v>70465.726676247665</v>
      </c>
      <c r="CR35" s="198">
        <v>4253.714076047554</v>
      </c>
      <c r="CS35" s="198">
        <v>8070.7843706143449</v>
      </c>
      <c r="CT35" s="198">
        <v>10302921.347088879</v>
      </c>
      <c r="CU35" s="198">
        <v>32038.420934717717</v>
      </c>
      <c r="CV35" s="198">
        <v>99745.592192257071</v>
      </c>
      <c r="CW35" s="198">
        <v>0</v>
      </c>
      <c r="CX35" s="198">
        <v>53160.935949550367</v>
      </c>
      <c r="CY35" s="198">
        <v>0</v>
      </c>
      <c r="CZ35" s="198">
        <v>0</v>
      </c>
      <c r="DA35" s="198">
        <v>0</v>
      </c>
      <c r="DB35" s="198">
        <v>240.77219356514257</v>
      </c>
      <c r="DC35" s="198">
        <v>0</v>
      </c>
      <c r="DD35" s="198">
        <v>5989.0334250283895</v>
      </c>
      <c r="DE35" s="198">
        <v>920.75892002144622</v>
      </c>
      <c r="DF35" s="198">
        <v>0</v>
      </c>
      <c r="DG35" s="198">
        <v>54456.051243124399</v>
      </c>
      <c r="DH35" s="198">
        <v>1134.0302100739823</v>
      </c>
      <c r="DI35" s="198">
        <v>100452.02084880161</v>
      </c>
      <c r="DJ35" s="198">
        <v>0</v>
      </c>
      <c r="DK35" s="198">
        <v>0</v>
      </c>
      <c r="DL35" s="198">
        <v>745.53880377875112</v>
      </c>
      <c r="DM35" s="198">
        <v>0</v>
      </c>
      <c r="DN35" s="198">
        <v>21105.197710989614</v>
      </c>
      <c r="DO35" s="198">
        <v>0</v>
      </c>
      <c r="DP35" s="198">
        <v>31872.746675627164</v>
      </c>
      <c r="DQ35" s="198">
        <v>8460.6291903377096</v>
      </c>
      <c r="DR35" s="198">
        <v>4595.2129565450587</v>
      </c>
      <c r="DS35" s="198">
        <v>8362.1257307248761</v>
      </c>
      <c r="DT35" s="198">
        <v>37239.765776622</v>
      </c>
      <c r="DU35" s="198">
        <v>37502.163743178447</v>
      </c>
      <c r="DV35" s="198">
        <v>104267.82850678542</v>
      </c>
      <c r="DW35" s="198">
        <v>72125.292505453908</v>
      </c>
      <c r="DX35" s="198">
        <v>6775.9476399737268</v>
      </c>
      <c r="DY35" s="198">
        <v>1344017.3621479543</v>
      </c>
      <c r="DZ35" s="198">
        <v>744400.63866421895</v>
      </c>
      <c r="EA35" s="198">
        <v>17603.416163849266</v>
      </c>
      <c r="EB35" s="198">
        <v>6874.430533061568</v>
      </c>
      <c r="EC35" s="198">
        <v>5931.262512131264</v>
      </c>
      <c r="ED35" s="198">
        <v>268366.01194750634</v>
      </c>
      <c r="EE35" s="198">
        <v>107080.49354142405</v>
      </c>
      <c r="EF35" s="198">
        <v>16333.061439430461</v>
      </c>
      <c r="EG35" s="198">
        <v>14647.360609807367</v>
      </c>
      <c r="EH35" s="336">
        <v>1189302.2745827129</v>
      </c>
      <c r="EI35" s="339">
        <v>60507659.53381867</v>
      </c>
      <c r="EJ35" s="341">
        <v>314292.29608629819</v>
      </c>
      <c r="EK35" s="198">
        <v>880986.57195619505</v>
      </c>
      <c r="EL35" s="199">
        <v>1195278.8680424932</v>
      </c>
      <c r="EM35" s="198">
        <v>0</v>
      </c>
      <c r="EN35" s="199">
        <v>1195278.8680424932</v>
      </c>
      <c r="EO35" s="198">
        <v>0</v>
      </c>
      <c r="EP35" s="198">
        <v>312211.64922444563</v>
      </c>
      <c r="EQ35" s="199">
        <v>312211.64922444563</v>
      </c>
      <c r="ER35" s="198">
        <v>7912165.4768881593</v>
      </c>
      <c r="ES35" s="199">
        <v>9419655.9941550978</v>
      </c>
      <c r="ET35" s="197">
        <v>1927114.0033938442</v>
      </c>
      <c r="EU35" s="336">
        <v>-2914833.9110734761</v>
      </c>
      <c r="EV35" s="339">
        <v>65085367.613506451</v>
      </c>
      <c r="EW35" s="65"/>
      <c r="EX35" s="65"/>
      <c r="EY35" s="65"/>
    </row>
    <row r="36" spans="1:155" ht="19.5" customHeight="1">
      <c r="A36" s="349">
        <v>33</v>
      </c>
      <c r="B36" s="104" t="s">
        <v>471</v>
      </c>
      <c r="C36" s="201">
        <v>33</v>
      </c>
      <c r="D36" s="197">
        <v>112513.41394153921</v>
      </c>
      <c r="E36" s="198">
        <v>20012.880483337372</v>
      </c>
      <c r="F36" s="198">
        <v>31829.675117824147</v>
      </c>
      <c r="G36" s="198">
        <v>67667.610664279622</v>
      </c>
      <c r="H36" s="198">
        <v>33195.520742941255</v>
      </c>
      <c r="I36" s="198">
        <v>104027.20584552958</v>
      </c>
      <c r="J36" s="198">
        <v>315493.85145738162</v>
      </c>
      <c r="K36" s="198">
        <v>15353.937366591332</v>
      </c>
      <c r="L36" s="198">
        <v>14339.129799984625</v>
      </c>
      <c r="M36" s="198">
        <v>12200.850951322123</v>
      </c>
      <c r="N36" s="198">
        <v>10564.595430060363</v>
      </c>
      <c r="O36" s="198">
        <v>4195.9030954595173</v>
      </c>
      <c r="P36" s="198">
        <v>1633.8497453157588</v>
      </c>
      <c r="Q36" s="198">
        <v>470.49368180179738</v>
      </c>
      <c r="R36" s="198">
        <v>7086.1729796899381</v>
      </c>
      <c r="S36" s="198">
        <v>4840.350699655266</v>
      </c>
      <c r="T36" s="198">
        <v>16122.53636829921</v>
      </c>
      <c r="U36" s="198">
        <v>4587.9433278295692</v>
      </c>
      <c r="V36" s="198">
        <v>6332.8624281135626</v>
      </c>
      <c r="W36" s="198">
        <v>4654.7918312780712</v>
      </c>
      <c r="X36" s="198">
        <v>15594.312342431913</v>
      </c>
      <c r="Y36" s="198">
        <v>41091.137944757887</v>
      </c>
      <c r="Z36" s="198">
        <v>13271.551580735171</v>
      </c>
      <c r="AA36" s="198">
        <v>28639.848824519126</v>
      </c>
      <c r="AB36" s="198">
        <v>16097.863916752909</v>
      </c>
      <c r="AC36" s="198">
        <v>8522.0634544620407</v>
      </c>
      <c r="AD36" s="198">
        <v>3927.4506767476878</v>
      </c>
      <c r="AE36" s="198">
        <v>6848.2831545533681</v>
      </c>
      <c r="AF36" s="198">
        <v>11284.120171389077</v>
      </c>
      <c r="AG36" s="198">
        <v>89295.139937916218</v>
      </c>
      <c r="AH36" s="198">
        <v>41160.237584252609</v>
      </c>
      <c r="AI36" s="198">
        <v>119960.9840444554</v>
      </c>
      <c r="AJ36" s="198">
        <v>265154.93689935928</v>
      </c>
      <c r="AK36" s="198">
        <v>18947.9663169167</v>
      </c>
      <c r="AL36" s="198">
        <v>24673.497610776147</v>
      </c>
      <c r="AM36" s="198">
        <v>40673.607149762131</v>
      </c>
      <c r="AN36" s="198">
        <v>22219.107532200636</v>
      </c>
      <c r="AO36" s="198">
        <v>8635.759022129263</v>
      </c>
      <c r="AP36" s="198">
        <v>12115.054385817866</v>
      </c>
      <c r="AQ36" s="198">
        <v>8716.7448366386507</v>
      </c>
      <c r="AR36" s="198">
        <v>4614.2906232373052</v>
      </c>
      <c r="AS36" s="198">
        <v>8635.4122497505523</v>
      </c>
      <c r="AT36" s="198">
        <v>10680.880214900608</v>
      </c>
      <c r="AU36" s="198">
        <v>25928.058060794621</v>
      </c>
      <c r="AV36" s="198">
        <v>6616.6463228957273</v>
      </c>
      <c r="AW36" s="198">
        <v>59465.704551214891</v>
      </c>
      <c r="AX36" s="198">
        <v>4566.4497891253577</v>
      </c>
      <c r="AY36" s="198">
        <v>34699.669208356987</v>
      </c>
      <c r="AZ36" s="198">
        <v>46224.78715353187</v>
      </c>
      <c r="BA36" s="198">
        <v>12726.434087969079</v>
      </c>
      <c r="BB36" s="198">
        <v>439.58752336811892</v>
      </c>
      <c r="BC36" s="198">
        <v>395.63465462051221</v>
      </c>
      <c r="BD36" s="198">
        <v>20217.687103399821</v>
      </c>
      <c r="BE36" s="198">
        <v>7110.4173966541694</v>
      </c>
      <c r="BF36" s="198">
        <v>5714.3493675751843</v>
      </c>
      <c r="BG36" s="198">
        <v>8567.3631969046255</v>
      </c>
      <c r="BH36" s="198">
        <v>2219.8968671317066</v>
      </c>
      <c r="BI36" s="198">
        <v>2868.2454557153965</v>
      </c>
      <c r="BJ36" s="198">
        <v>20781.887311471044</v>
      </c>
      <c r="BK36" s="198">
        <v>816.28526921878495</v>
      </c>
      <c r="BL36" s="198">
        <v>9477.7031088811727</v>
      </c>
      <c r="BM36" s="198">
        <v>12521.781098708308</v>
      </c>
      <c r="BN36" s="198">
        <v>224642.46216232333</v>
      </c>
      <c r="BO36" s="198">
        <v>12393.287752234395</v>
      </c>
      <c r="BP36" s="198">
        <v>13355.236866331701</v>
      </c>
      <c r="BQ36" s="198">
        <v>2936.4460777418553</v>
      </c>
      <c r="BR36" s="198">
        <v>305.52101213175837</v>
      </c>
      <c r="BS36" s="198">
        <v>79950.804596023561</v>
      </c>
      <c r="BT36" s="198">
        <v>1033.1229699711687</v>
      </c>
      <c r="BU36" s="198">
        <v>175.26949155256384</v>
      </c>
      <c r="BV36" s="198">
        <v>4450.2663304104699</v>
      </c>
      <c r="BW36" s="198">
        <v>16293.232105368428</v>
      </c>
      <c r="BX36" s="198">
        <v>19860.796040003483</v>
      </c>
      <c r="BY36" s="198">
        <v>2224907.7215785645</v>
      </c>
      <c r="BZ36" s="198">
        <v>48403.784447540733</v>
      </c>
      <c r="CA36" s="198">
        <v>19811.453859496629</v>
      </c>
      <c r="CB36" s="198">
        <v>8431.6099620125788</v>
      </c>
      <c r="CC36" s="198">
        <v>647.70293933290554</v>
      </c>
      <c r="CD36" s="198">
        <v>224.98336431949068</v>
      </c>
      <c r="CE36" s="198">
        <v>12954.305175194004</v>
      </c>
      <c r="CF36" s="198">
        <v>12315.380738158725</v>
      </c>
      <c r="CG36" s="198">
        <v>57356.950465931492</v>
      </c>
      <c r="CH36" s="198">
        <v>77.252883933241492</v>
      </c>
      <c r="CI36" s="198">
        <v>9178.2388364644248</v>
      </c>
      <c r="CJ36" s="198">
        <v>33300.363201057298</v>
      </c>
      <c r="CK36" s="198">
        <v>38848.796402778687</v>
      </c>
      <c r="CL36" s="198">
        <v>4079.111769717621</v>
      </c>
      <c r="CM36" s="198">
        <v>17807.388230001714</v>
      </c>
      <c r="CN36" s="198">
        <v>5037.3260089776377</v>
      </c>
      <c r="CO36" s="198">
        <v>361429.07058165432</v>
      </c>
      <c r="CP36" s="198">
        <v>68.577877181965817</v>
      </c>
      <c r="CQ36" s="198">
        <v>117804.52682706756</v>
      </c>
      <c r="CR36" s="198">
        <v>7015.633854297902</v>
      </c>
      <c r="CS36" s="198">
        <v>10450.740532142556</v>
      </c>
      <c r="CT36" s="198">
        <v>658085.56652826734</v>
      </c>
      <c r="CU36" s="198">
        <v>24775.46647987757</v>
      </c>
      <c r="CV36" s="198">
        <v>63401.665688934772</v>
      </c>
      <c r="CW36" s="198">
        <v>8344.2745127963717</v>
      </c>
      <c r="CX36" s="198">
        <v>16634.558723096787</v>
      </c>
      <c r="CY36" s="198">
        <v>11480.942113074299</v>
      </c>
      <c r="CZ36" s="198">
        <v>1362.9496337587698</v>
      </c>
      <c r="DA36" s="198">
        <v>25283.731030175859</v>
      </c>
      <c r="DB36" s="198">
        <v>901.52331449653013</v>
      </c>
      <c r="DC36" s="198">
        <v>29582.821692082438</v>
      </c>
      <c r="DD36" s="198">
        <v>66534.584699850995</v>
      </c>
      <c r="DE36" s="198">
        <v>4110.5680405668882</v>
      </c>
      <c r="DF36" s="198">
        <v>5981.2520741674707</v>
      </c>
      <c r="DG36" s="198">
        <v>1131632.929131032</v>
      </c>
      <c r="DH36" s="198">
        <v>42070.698864296253</v>
      </c>
      <c r="DI36" s="198">
        <v>133656.73477760755</v>
      </c>
      <c r="DJ36" s="198">
        <v>53468.02752742116</v>
      </c>
      <c r="DK36" s="198">
        <v>103121.93060304178</v>
      </c>
      <c r="DL36" s="198">
        <v>122231.33386387819</v>
      </c>
      <c r="DM36" s="198">
        <v>1965.6320349485893</v>
      </c>
      <c r="DN36" s="198">
        <v>243150.01993878308</v>
      </c>
      <c r="DO36" s="198">
        <v>5178.9864997683544</v>
      </c>
      <c r="DP36" s="198">
        <v>9886.3966389112029</v>
      </c>
      <c r="DQ36" s="198">
        <v>24104.99307396917</v>
      </c>
      <c r="DR36" s="198">
        <v>1142.2159638070539</v>
      </c>
      <c r="DS36" s="198">
        <v>5354.5807857752443</v>
      </c>
      <c r="DT36" s="198">
        <v>4118.3021910163952</v>
      </c>
      <c r="DU36" s="198">
        <v>11687.012817912559</v>
      </c>
      <c r="DV36" s="198">
        <v>9215.4435387515059</v>
      </c>
      <c r="DW36" s="198">
        <v>930188.10113907664</v>
      </c>
      <c r="DX36" s="198">
        <v>83609.160851267821</v>
      </c>
      <c r="DY36" s="198">
        <v>1276271.7357685049</v>
      </c>
      <c r="DZ36" s="198">
        <v>387047.9734964408</v>
      </c>
      <c r="EA36" s="198">
        <v>306.85270479416522</v>
      </c>
      <c r="EB36" s="198">
        <v>166.25861789829645</v>
      </c>
      <c r="EC36" s="198">
        <v>38929.012211787369</v>
      </c>
      <c r="ED36" s="198">
        <v>59351.652249270614</v>
      </c>
      <c r="EE36" s="198">
        <v>12572.30978246883</v>
      </c>
      <c r="EF36" s="198">
        <v>4817.5062302982678</v>
      </c>
      <c r="EG36" s="198">
        <v>12504.62005817001</v>
      </c>
      <c r="EH36" s="336">
        <v>2442463.9828501074</v>
      </c>
      <c r="EI36" s="339">
        <v>13321484.087642301</v>
      </c>
      <c r="EJ36" s="341">
        <v>712724.56632172107</v>
      </c>
      <c r="EK36" s="198">
        <v>3264102.9228331139</v>
      </c>
      <c r="EL36" s="199">
        <v>3976827.4891548352</v>
      </c>
      <c r="EM36" s="198">
        <v>0</v>
      </c>
      <c r="EN36" s="199">
        <v>3976827.4891548352</v>
      </c>
      <c r="EO36" s="198">
        <v>11827623.630366512</v>
      </c>
      <c r="EP36" s="198">
        <v>250878.15201418707</v>
      </c>
      <c r="EQ36" s="199">
        <v>12078501.782380698</v>
      </c>
      <c r="ER36" s="198">
        <v>16332492.530072121</v>
      </c>
      <c r="ES36" s="199">
        <v>32387821.801607653</v>
      </c>
      <c r="ET36" s="197">
        <v>777718.50502704305</v>
      </c>
      <c r="EU36" s="336">
        <v>-77649.185333773494</v>
      </c>
      <c r="EV36" s="339">
        <v>44853938.198889136</v>
      </c>
      <c r="EW36" s="65"/>
      <c r="EX36" s="65"/>
      <c r="EY36" s="65"/>
    </row>
    <row r="37" spans="1:155" ht="19.5" customHeight="1">
      <c r="A37" s="349">
        <v>34</v>
      </c>
      <c r="B37" s="104" t="s">
        <v>351</v>
      </c>
      <c r="C37" s="201">
        <v>34</v>
      </c>
      <c r="D37" s="197">
        <v>84445.767826928975</v>
      </c>
      <c r="E37" s="198">
        <v>11288.201587195746</v>
      </c>
      <c r="F37" s="198">
        <v>3348.7103640502783</v>
      </c>
      <c r="G37" s="198">
        <v>17402.799481362719</v>
      </c>
      <c r="H37" s="198">
        <v>7097.2710139924729</v>
      </c>
      <c r="I37" s="198">
        <v>27022.495626830478</v>
      </c>
      <c r="J37" s="198">
        <v>29608.11195188585</v>
      </c>
      <c r="K37" s="198">
        <v>4412.3321272312505</v>
      </c>
      <c r="L37" s="198">
        <v>6305.5367973774009</v>
      </c>
      <c r="M37" s="198">
        <v>31171.205613611008</v>
      </c>
      <c r="N37" s="198">
        <v>32774.690293357176</v>
      </c>
      <c r="O37" s="198">
        <v>22636.900643476569</v>
      </c>
      <c r="P37" s="198">
        <v>113281.58062425154</v>
      </c>
      <c r="Q37" s="198">
        <v>7698.0436377657416</v>
      </c>
      <c r="R37" s="198">
        <v>254219.32389879075</v>
      </c>
      <c r="S37" s="198">
        <v>142675.1638600764</v>
      </c>
      <c r="T37" s="198">
        <v>427747.18643978558</v>
      </c>
      <c r="U37" s="198">
        <v>217223.1169027412</v>
      </c>
      <c r="V37" s="198">
        <v>743271.37818492355</v>
      </c>
      <c r="W37" s="198">
        <v>177475.40252212877</v>
      </c>
      <c r="X37" s="198">
        <v>528155.91698695067</v>
      </c>
      <c r="Y37" s="198">
        <v>472924.71798470744</v>
      </c>
      <c r="Z37" s="198">
        <v>370871.88287996867</v>
      </c>
      <c r="AA37" s="198">
        <v>2973724.5023562671</v>
      </c>
      <c r="AB37" s="198">
        <v>713221.97334250272</v>
      </c>
      <c r="AC37" s="198">
        <v>77809.486819030426</v>
      </c>
      <c r="AD37" s="198">
        <v>77491.615753940554</v>
      </c>
      <c r="AE37" s="198">
        <v>497872.03057695791</v>
      </c>
      <c r="AF37" s="198">
        <v>705244.59499687084</v>
      </c>
      <c r="AG37" s="198">
        <v>1167431.1690071432</v>
      </c>
      <c r="AH37" s="198">
        <v>787758.4170192302</v>
      </c>
      <c r="AI37" s="198">
        <v>949694.33606161131</v>
      </c>
      <c r="AJ37" s="198">
        <v>495121.90239767422</v>
      </c>
      <c r="AK37" s="198">
        <v>23819254.496785484</v>
      </c>
      <c r="AL37" s="198">
        <v>13871826.893659957</v>
      </c>
      <c r="AM37" s="198">
        <v>1704792.3451952385</v>
      </c>
      <c r="AN37" s="198">
        <v>28295.415893213529</v>
      </c>
      <c r="AO37" s="198">
        <v>4498.5542103022035</v>
      </c>
      <c r="AP37" s="198">
        <v>94612.194737086553</v>
      </c>
      <c r="AQ37" s="198">
        <v>21135.821254889295</v>
      </c>
      <c r="AR37" s="198">
        <v>124408.38699894139</v>
      </c>
      <c r="AS37" s="198">
        <v>123653.6261639818</v>
      </c>
      <c r="AT37" s="198">
        <v>123133.45421447085</v>
      </c>
      <c r="AU37" s="198">
        <v>960594.91665648308</v>
      </c>
      <c r="AV37" s="198">
        <v>993141.21072220523</v>
      </c>
      <c r="AW37" s="198">
        <v>1581912.2794510457</v>
      </c>
      <c r="AX37" s="198">
        <v>521569.14817409252</v>
      </c>
      <c r="AY37" s="198">
        <v>271519.23974351509</v>
      </c>
      <c r="AZ37" s="198">
        <v>1580479.4402458582</v>
      </c>
      <c r="BA37" s="198">
        <v>2235806.0882151094</v>
      </c>
      <c r="BB37" s="198">
        <v>204412.0892698497</v>
      </c>
      <c r="BC37" s="198">
        <v>539999.41813632566</v>
      </c>
      <c r="BD37" s="198">
        <v>691373.27543791616</v>
      </c>
      <c r="BE37" s="198">
        <v>475585.52693395497</v>
      </c>
      <c r="BF37" s="198">
        <v>259832.90424505703</v>
      </c>
      <c r="BG37" s="198">
        <v>50890.535501721555</v>
      </c>
      <c r="BH37" s="198">
        <v>2089.0615258364382</v>
      </c>
      <c r="BI37" s="198">
        <v>2069.5051792641339</v>
      </c>
      <c r="BJ37" s="198">
        <v>75759.226283785654</v>
      </c>
      <c r="BK37" s="198">
        <v>3182.3910505453705</v>
      </c>
      <c r="BL37" s="198">
        <v>25566.445453968528</v>
      </c>
      <c r="BM37" s="198">
        <v>115757.36797229957</v>
      </c>
      <c r="BN37" s="198">
        <v>1301769.8980821013</v>
      </c>
      <c r="BO37" s="198">
        <v>81010.373233556107</v>
      </c>
      <c r="BP37" s="198">
        <v>63020.116113198601</v>
      </c>
      <c r="BQ37" s="198">
        <v>36930.346189517615</v>
      </c>
      <c r="BR37" s="198">
        <v>133497.23725474757</v>
      </c>
      <c r="BS37" s="198">
        <v>587745.09790252033</v>
      </c>
      <c r="BT37" s="198">
        <v>21956.623610167953</v>
      </c>
      <c r="BU37" s="198">
        <v>48156.879175964183</v>
      </c>
      <c r="BV37" s="198">
        <v>18898.992850090392</v>
      </c>
      <c r="BW37" s="198">
        <v>316503.80623540765</v>
      </c>
      <c r="BX37" s="198">
        <v>8642.5813344484704</v>
      </c>
      <c r="BY37" s="198">
        <v>546069.33495208854</v>
      </c>
      <c r="BZ37" s="198">
        <v>7985.9091804753334</v>
      </c>
      <c r="CA37" s="198">
        <v>275491.31428985851</v>
      </c>
      <c r="CB37" s="198">
        <v>135730.40308419254</v>
      </c>
      <c r="CC37" s="198">
        <v>358017.11969509628</v>
      </c>
      <c r="CD37" s="198">
        <v>204705.54335580679</v>
      </c>
      <c r="CE37" s="198">
        <v>976311.06655151141</v>
      </c>
      <c r="CF37" s="198">
        <v>742323.61174181115</v>
      </c>
      <c r="CG37" s="198">
        <v>488530.37832853454</v>
      </c>
      <c r="CH37" s="198">
        <v>58295.818731498483</v>
      </c>
      <c r="CI37" s="198">
        <v>1068338.7061753508</v>
      </c>
      <c r="CJ37" s="198">
        <v>828618.12410250364</v>
      </c>
      <c r="CK37" s="198">
        <v>216879.86556431314</v>
      </c>
      <c r="CL37" s="198">
        <v>85829.671237730712</v>
      </c>
      <c r="CM37" s="198">
        <v>190068.89323046891</v>
      </c>
      <c r="CN37" s="198">
        <v>143671.76791104427</v>
      </c>
      <c r="CO37" s="198">
        <v>1026509.8912182758</v>
      </c>
      <c r="CP37" s="198">
        <v>1206.6425140588626</v>
      </c>
      <c r="CQ37" s="198">
        <v>37070.084014690838</v>
      </c>
      <c r="CR37" s="198">
        <v>1285.3168092494552</v>
      </c>
      <c r="CS37" s="198">
        <v>3515.5025525037031</v>
      </c>
      <c r="CT37" s="198">
        <v>524568.32320629654</v>
      </c>
      <c r="CU37" s="198">
        <v>17473.512147496054</v>
      </c>
      <c r="CV37" s="198">
        <v>38514.411264137969</v>
      </c>
      <c r="CW37" s="198">
        <v>7718.5832520503654</v>
      </c>
      <c r="CX37" s="198">
        <v>8663.8475003585572</v>
      </c>
      <c r="CY37" s="198">
        <v>7966.7090835112322</v>
      </c>
      <c r="CZ37" s="198">
        <v>2032.8220081217632</v>
      </c>
      <c r="DA37" s="198">
        <v>35504.892314057492</v>
      </c>
      <c r="DB37" s="198">
        <v>1506.6424694908339</v>
      </c>
      <c r="DC37" s="198">
        <v>7460.9052557551022</v>
      </c>
      <c r="DD37" s="198">
        <v>125954.87240092689</v>
      </c>
      <c r="DE37" s="198">
        <v>168432.70206711534</v>
      </c>
      <c r="DF37" s="198">
        <v>214555.59115145417</v>
      </c>
      <c r="DG37" s="198">
        <v>485801.11772368278</v>
      </c>
      <c r="DH37" s="198">
        <v>149021.23768894986</v>
      </c>
      <c r="DI37" s="198">
        <v>372937.77088316384</v>
      </c>
      <c r="DJ37" s="198">
        <v>973703.62073228939</v>
      </c>
      <c r="DK37" s="198">
        <v>956591.36186037993</v>
      </c>
      <c r="DL37" s="198">
        <v>176348.94402047171</v>
      </c>
      <c r="DM37" s="198">
        <v>1540.0464900130576</v>
      </c>
      <c r="DN37" s="198">
        <v>4829892.8412981778</v>
      </c>
      <c r="DO37" s="198">
        <v>476.6887050708695</v>
      </c>
      <c r="DP37" s="198">
        <v>14359.989803846749</v>
      </c>
      <c r="DQ37" s="198">
        <v>166283.34104322724</v>
      </c>
      <c r="DR37" s="198">
        <v>49071.556839351171</v>
      </c>
      <c r="DS37" s="198">
        <v>18975.438077426967</v>
      </c>
      <c r="DT37" s="198">
        <v>3963.1786497417211</v>
      </c>
      <c r="DU37" s="198">
        <v>4589.4725353858385</v>
      </c>
      <c r="DV37" s="198">
        <v>4660.8404892050094</v>
      </c>
      <c r="DW37" s="198">
        <v>247202.3564864675</v>
      </c>
      <c r="DX37" s="198">
        <v>333785.71839053388</v>
      </c>
      <c r="DY37" s="198">
        <v>1975244.7216210866</v>
      </c>
      <c r="DZ37" s="198">
        <v>579055.98649027303</v>
      </c>
      <c r="EA37" s="198">
        <v>2392.8851645378591</v>
      </c>
      <c r="EB37" s="198">
        <v>483.91832833339566</v>
      </c>
      <c r="EC37" s="198">
        <v>908536.33086032607</v>
      </c>
      <c r="ED37" s="198">
        <v>5707.611729561313</v>
      </c>
      <c r="EE37" s="198">
        <v>9203.082375443857</v>
      </c>
      <c r="EF37" s="198">
        <v>688.58559514201238</v>
      </c>
      <c r="EG37" s="198">
        <v>2997.779055316566</v>
      </c>
      <c r="EH37" s="336">
        <v>1764276.8707938518</v>
      </c>
      <c r="EI37" s="339">
        <v>87898313.049967885</v>
      </c>
      <c r="EJ37" s="341">
        <v>176123.00333425211</v>
      </c>
      <c r="EK37" s="198">
        <v>805550.67763321928</v>
      </c>
      <c r="EL37" s="199">
        <v>981673.68096747133</v>
      </c>
      <c r="EM37" s="198">
        <v>0</v>
      </c>
      <c r="EN37" s="199">
        <v>981673.68096747133</v>
      </c>
      <c r="EO37" s="198">
        <v>0</v>
      </c>
      <c r="EP37" s="198">
        <v>461466.31838987797</v>
      </c>
      <c r="EQ37" s="199">
        <v>461466.31838987797</v>
      </c>
      <c r="ER37" s="198">
        <v>3145801.3747721384</v>
      </c>
      <c r="ES37" s="199">
        <v>4588941.3741294872</v>
      </c>
      <c r="ET37" s="197">
        <v>6229498.3253387986</v>
      </c>
      <c r="EU37" s="336">
        <v>-2739397.2694969028</v>
      </c>
      <c r="EV37" s="339">
        <v>83518358.829261675</v>
      </c>
      <c r="EW37" s="65"/>
      <c r="EX37" s="65"/>
      <c r="EY37" s="65"/>
    </row>
    <row r="38" spans="1:155" ht="19.5" customHeight="1">
      <c r="A38" s="349">
        <v>35</v>
      </c>
      <c r="B38" s="104" t="s">
        <v>352</v>
      </c>
      <c r="C38" s="201">
        <v>35</v>
      </c>
      <c r="D38" s="197">
        <v>83481.426108149855</v>
      </c>
      <c r="E38" s="198">
        <v>24415.97021569308</v>
      </c>
      <c r="F38" s="198">
        <v>26612.260769036322</v>
      </c>
      <c r="G38" s="198">
        <v>91062.537317299953</v>
      </c>
      <c r="H38" s="198">
        <v>59904.795239681342</v>
      </c>
      <c r="I38" s="198">
        <v>77019.674019398677</v>
      </c>
      <c r="J38" s="198">
        <v>159333.15317202552</v>
      </c>
      <c r="K38" s="198">
        <v>60074.086807149375</v>
      </c>
      <c r="L38" s="198">
        <v>37332.425618447902</v>
      </c>
      <c r="M38" s="198">
        <v>45740.862428061417</v>
      </c>
      <c r="N38" s="198">
        <v>17551.890341967712</v>
      </c>
      <c r="O38" s="198">
        <v>40080.101825921331</v>
      </c>
      <c r="P38" s="198">
        <v>172817.20349531816</v>
      </c>
      <c r="Q38" s="198">
        <v>4387.1416759494487</v>
      </c>
      <c r="R38" s="198">
        <v>27505.358002650013</v>
      </c>
      <c r="S38" s="198">
        <v>18224.102773820949</v>
      </c>
      <c r="T38" s="198">
        <v>298479.84064094827</v>
      </c>
      <c r="U38" s="198">
        <v>3991.0609893109477</v>
      </c>
      <c r="V38" s="198">
        <v>19333.79459170331</v>
      </c>
      <c r="W38" s="198">
        <v>4413.0978769650474</v>
      </c>
      <c r="X38" s="198">
        <v>26622.800562549819</v>
      </c>
      <c r="Y38" s="198">
        <v>327792.67774665612</v>
      </c>
      <c r="Z38" s="198">
        <v>341852.37740665721</v>
      </c>
      <c r="AA38" s="198">
        <v>908723.1566116818</v>
      </c>
      <c r="AB38" s="198">
        <v>113445.48756442199</v>
      </c>
      <c r="AC38" s="198">
        <v>20685.233526690608</v>
      </c>
      <c r="AD38" s="198">
        <v>12640.325634702695</v>
      </c>
      <c r="AE38" s="198">
        <v>29601.455301097558</v>
      </c>
      <c r="AF38" s="198">
        <v>66026.753330634674</v>
      </c>
      <c r="AG38" s="198">
        <v>447472.06038633792</v>
      </c>
      <c r="AH38" s="198">
        <v>87981.038665576008</v>
      </c>
      <c r="AI38" s="198">
        <v>80542.618448997266</v>
      </c>
      <c r="AJ38" s="198">
        <v>111390.13749941491</v>
      </c>
      <c r="AK38" s="198">
        <v>793546.3583993339</v>
      </c>
      <c r="AL38" s="198">
        <v>1496564.5398548506</v>
      </c>
      <c r="AM38" s="198">
        <v>192894.36007574806</v>
      </c>
      <c r="AN38" s="198">
        <v>67917.55909042577</v>
      </c>
      <c r="AO38" s="198">
        <v>21731.10289164813</v>
      </c>
      <c r="AP38" s="198">
        <v>62250.421264381992</v>
      </c>
      <c r="AQ38" s="198">
        <v>25657.067268073326</v>
      </c>
      <c r="AR38" s="198">
        <v>16255.372234517532</v>
      </c>
      <c r="AS38" s="198">
        <v>32826.742888245069</v>
      </c>
      <c r="AT38" s="198">
        <v>40223.944826127263</v>
      </c>
      <c r="AU38" s="198">
        <v>129653.47584011508</v>
      </c>
      <c r="AV38" s="198">
        <v>179021.44991997012</v>
      </c>
      <c r="AW38" s="198">
        <v>601436.85721625248</v>
      </c>
      <c r="AX38" s="198">
        <v>39916.843747518455</v>
      </c>
      <c r="AY38" s="198">
        <v>10656.642990760774</v>
      </c>
      <c r="AZ38" s="198">
        <v>258641.43251731762</v>
      </c>
      <c r="BA38" s="198">
        <v>209051.7761014693</v>
      </c>
      <c r="BB38" s="198">
        <v>115011.17450456564</v>
      </c>
      <c r="BC38" s="198">
        <v>180373.40295280141</v>
      </c>
      <c r="BD38" s="198">
        <v>45032.172094174071</v>
      </c>
      <c r="BE38" s="198">
        <v>68798.846976748595</v>
      </c>
      <c r="BF38" s="198">
        <v>13122.173087723164</v>
      </c>
      <c r="BG38" s="198">
        <v>10708.688901152993</v>
      </c>
      <c r="BH38" s="198">
        <v>9961.5825179780786</v>
      </c>
      <c r="BI38" s="198">
        <v>12765.475499488464</v>
      </c>
      <c r="BJ38" s="198">
        <v>101249.15216935409</v>
      </c>
      <c r="BK38" s="198">
        <v>6722.1991393508251</v>
      </c>
      <c r="BL38" s="198">
        <v>86925.853602650837</v>
      </c>
      <c r="BM38" s="198">
        <v>73529.596702833427</v>
      </c>
      <c r="BN38" s="198">
        <v>196481.72294176926</v>
      </c>
      <c r="BO38" s="198">
        <v>38348.185326576087</v>
      </c>
      <c r="BP38" s="198">
        <v>36666.601635524814</v>
      </c>
      <c r="BQ38" s="198">
        <v>7427.6013064858562</v>
      </c>
      <c r="BR38" s="198">
        <v>15471.25345780194</v>
      </c>
      <c r="BS38" s="198">
        <v>43696.765389009983</v>
      </c>
      <c r="BT38" s="198">
        <v>14533.654041550608</v>
      </c>
      <c r="BU38" s="198">
        <v>6978.1069299386991</v>
      </c>
      <c r="BV38" s="198">
        <v>11101.410466329222</v>
      </c>
      <c r="BW38" s="198">
        <v>78902.564389953826</v>
      </c>
      <c r="BX38" s="198">
        <v>15508.895773419055</v>
      </c>
      <c r="BY38" s="198">
        <v>153157.24512819038</v>
      </c>
      <c r="BZ38" s="198">
        <v>6627.7354309724269</v>
      </c>
      <c r="CA38" s="198">
        <v>67451.902776699688</v>
      </c>
      <c r="CB38" s="198">
        <v>39898.103972565914</v>
      </c>
      <c r="CC38" s="198">
        <v>25759.038030841588</v>
      </c>
      <c r="CD38" s="198">
        <v>15687.206434605625</v>
      </c>
      <c r="CE38" s="198">
        <v>140749.21665907433</v>
      </c>
      <c r="CF38" s="198">
        <v>90759.720294638042</v>
      </c>
      <c r="CG38" s="198">
        <v>192948.89344553312</v>
      </c>
      <c r="CH38" s="198">
        <v>9202.5893153666748</v>
      </c>
      <c r="CI38" s="198">
        <v>94887.115902560909</v>
      </c>
      <c r="CJ38" s="198">
        <v>154016.20517961474</v>
      </c>
      <c r="CK38" s="198">
        <v>49150.559371596544</v>
      </c>
      <c r="CL38" s="198">
        <v>19369.158713858895</v>
      </c>
      <c r="CM38" s="198">
        <v>148503.69115789817</v>
      </c>
      <c r="CN38" s="198">
        <v>38056.219575571704</v>
      </c>
      <c r="CO38" s="198">
        <v>146238.61725012088</v>
      </c>
      <c r="CP38" s="198">
        <v>1521.4013393694152</v>
      </c>
      <c r="CQ38" s="198">
        <v>545780.5018681892</v>
      </c>
      <c r="CR38" s="198">
        <v>17431.807552250571</v>
      </c>
      <c r="CS38" s="198">
        <v>27072.179612820833</v>
      </c>
      <c r="CT38" s="198">
        <v>220598.92885258407</v>
      </c>
      <c r="CU38" s="198">
        <v>18579.83835579054</v>
      </c>
      <c r="CV38" s="198">
        <v>433379.10534221947</v>
      </c>
      <c r="CW38" s="198">
        <v>32123.265649994402</v>
      </c>
      <c r="CX38" s="198">
        <v>17250.516374870251</v>
      </c>
      <c r="CY38" s="198">
        <v>19094.596732586695</v>
      </c>
      <c r="CZ38" s="198">
        <v>4317.3649766162371</v>
      </c>
      <c r="DA38" s="198">
        <v>46027.275959939354</v>
      </c>
      <c r="DB38" s="198">
        <v>2526.203733097399</v>
      </c>
      <c r="DC38" s="198">
        <v>161692.10584134696</v>
      </c>
      <c r="DD38" s="198">
        <v>437779.0582995569</v>
      </c>
      <c r="DE38" s="198">
        <v>449063.87416134722</v>
      </c>
      <c r="DF38" s="198">
        <v>766329.57089743426</v>
      </c>
      <c r="DG38" s="198">
        <v>4195091.8601989169</v>
      </c>
      <c r="DH38" s="198">
        <v>41644.201709499983</v>
      </c>
      <c r="DI38" s="198">
        <v>44487.345010942336</v>
      </c>
      <c r="DJ38" s="198">
        <v>775571.4367690573</v>
      </c>
      <c r="DK38" s="198">
        <v>1078544.3072638696</v>
      </c>
      <c r="DL38" s="198">
        <v>175071.93214099208</v>
      </c>
      <c r="DM38" s="198">
        <v>96544.708654253147</v>
      </c>
      <c r="DN38" s="198">
        <v>4449483.1203636071</v>
      </c>
      <c r="DO38" s="198">
        <v>53343.436297744651</v>
      </c>
      <c r="DP38" s="198">
        <v>100164.00457634154</v>
      </c>
      <c r="DQ38" s="198">
        <v>78518.280099521056</v>
      </c>
      <c r="DR38" s="198">
        <v>175431.79411944406</v>
      </c>
      <c r="DS38" s="198">
        <v>28135.060150090303</v>
      </c>
      <c r="DT38" s="198">
        <v>24514.538211026105</v>
      </c>
      <c r="DU38" s="198">
        <v>13291.726162016927</v>
      </c>
      <c r="DV38" s="198">
        <v>44994.75323353483</v>
      </c>
      <c r="DW38" s="198">
        <v>769333.70616616716</v>
      </c>
      <c r="DX38" s="198">
        <v>60014.066444488737</v>
      </c>
      <c r="DY38" s="198">
        <v>2856901.9844005886</v>
      </c>
      <c r="DZ38" s="198">
        <v>657594.86960946932</v>
      </c>
      <c r="EA38" s="198">
        <v>47270.135035600113</v>
      </c>
      <c r="EB38" s="198">
        <v>7174.3047515810831</v>
      </c>
      <c r="EC38" s="198">
        <v>1482119.9136759734</v>
      </c>
      <c r="ED38" s="198">
        <v>380230.7285281776</v>
      </c>
      <c r="EE38" s="198">
        <v>93251.265965262137</v>
      </c>
      <c r="EF38" s="198">
        <v>17232.158065666921</v>
      </c>
      <c r="EG38" s="198">
        <v>66761.36863184176</v>
      </c>
      <c r="EH38" s="336">
        <v>4552279.8809177428</v>
      </c>
      <c r="EI38" s="339">
        <v>36172127.634871989</v>
      </c>
      <c r="EJ38" s="341">
        <v>61996.972492422196</v>
      </c>
      <c r="EK38" s="198">
        <v>192299.46725440523</v>
      </c>
      <c r="EL38" s="199">
        <v>254296.43974682741</v>
      </c>
      <c r="EM38" s="198">
        <v>0</v>
      </c>
      <c r="EN38" s="199">
        <v>254296.43974682741</v>
      </c>
      <c r="EO38" s="198">
        <v>0</v>
      </c>
      <c r="EP38" s="198">
        <v>303245.25209739985</v>
      </c>
      <c r="EQ38" s="199">
        <v>303245.25209739985</v>
      </c>
      <c r="ER38" s="198">
        <v>1971296.0338518622</v>
      </c>
      <c r="ES38" s="199">
        <v>2528837.7256960897</v>
      </c>
      <c r="ET38" s="197">
        <v>736060.35666234861</v>
      </c>
      <c r="EU38" s="336">
        <v>-1241134.9415471181</v>
      </c>
      <c r="EV38" s="339">
        <v>36723770.06235861</v>
      </c>
      <c r="EW38" s="65"/>
      <c r="EX38" s="65"/>
      <c r="EY38" s="65"/>
    </row>
    <row r="39" spans="1:155" ht="19.5" customHeight="1">
      <c r="A39" s="349">
        <v>36</v>
      </c>
      <c r="B39" s="104" t="s">
        <v>353</v>
      </c>
      <c r="C39" s="201">
        <v>36</v>
      </c>
      <c r="D39" s="197">
        <v>6868.3806612720009</v>
      </c>
      <c r="E39" s="198">
        <v>6352.6336234770479</v>
      </c>
      <c r="F39" s="198">
        <v>3103.7224191054579</v>
      </c>
      <c r="G39" s="198">
        <v>2266.5606316146864</v>
      </c>
      <c r="H39" s="198">
        <v>703.26977270157386</v>
      </c>
      <c r="I39" s="198">
        <v>26054.321301353724</v>
      </c>
      <c r="J39" s="198">
        <v>32669.490830206276</v>
      </c>
      <c r="K39" s="198">
        <v>4185.7736419774819</v>
      </c>
      <c r="L39" s="198">
        <v>15298.077785504909</v>
      </c>
      <c r="M39" s="198">
        <v>10934.833664446112</v>
      </c>
      <c r="N39" s="198">
        <v>1283.1347746206106</v>
      </c>
      <c r="O39" s="198">
        <v>2402.7149640609787</v>
      </c>
      <c r="P39" s="198">
        <v>6201.8727176790053</v>
      </c>
      <c r="Q39" s="198">
        <v>2420.3483230694906</v>
      </c>
      <c r="R39" s="198">
        <v>8312.7869274238419</v>
      </c>
      <c r="S39" s="198">
        <v>8915.7150869184952</v>
      </c>
      <c r="T39" s="198">
        <v>2369.535468601804</v>
      </c>
      <c r="U39" s="198">
        <v>8568.2956615068433</v>
      </c>
      <c r="V39" s="198">
        <v>7514.2000528922736</v>
      </c>
      <c r="W39" s="198">
        <v>7503.8352058660666</v>
      </c>
      <c r="X39" s="198">
        <v>38104.417729569192</v>
      </c>
      <c r="Y39" s="198">
        <v>5211.0087124025094</v>
      </c>
      <c r="Z39" s="198">
        <v>2383.1184701366328</v>
      </c>
      <c r="AA39" s="198">
        <v>1129.5963527311969</v>
      </c>
      <c r="AB39" s="198">
        <v>9588.7490165975032</v>
      </c>
      <c r="AC39" s="198">
        <v>4590.0622451914605</v>
      </c>
      <c r="AD39" s="198">
        <v>1490.5674715990394</v>
      </c>
      <c r="AE39" s="198">
        <v>6581.1776225370259</v>
      </c>
      <c r="AF39" s="198">
        <v>5626.50470180106</v>
      </c>
      <c r="AG39" s="198">
        <v>11761.228168398218</v>
      </c>
      <c r="AH39" s="198">
        <v>5520.8084208861856</v>
      </c>
      <c r="AI39" s="198">
        <v>6358.7165519018745</v>
      </c>
      <c r="AJ39" s="198">
        <v>11244.664607931009</v>
      </c>
      <c r="AK39" s="198">
        <v>5094.6390003184852</v>
      </c>
      <c r="AL39" s="198">
        <v>6866.8758214543368</v>
      </c>
      <c r="AM39" s="198">
        <v>736925.13204404933</v>
      </c>
      <c r="AN39" s="198">
        <v>12243.423921474523</v>
      </c>
      <c r="AO39" s="198">
        <v>11628.72242808852</v>
      </c>
      <c r="AP39" s="198">
        <v>36799.144875648039</v>
      </c>
      <c r="AQ39" s="198">
        <v>13092.794684411023</v>
      </c>
      <c r="AR39" s="198">
        <v>6179.6612329551717</v>
      </c>
      <c r="AS39" s="198">
        <v>13305.315846847445</v>
      </c>
      <c r="AT39" s="198">
        <v>15853.929274356726</v>
      </c>
      <c r="AU39" s="198">
        <v>23466.97512707928</v>
      </c>
      <c r="AV39" s="198">
        <v>16841.198042830678</v>
      </c>
      <c r="AW39" s="198">
        <v>110922.1474934268</v>
      </c>
      <c r="AX39" s="198">
        <v>18503.961135910937</v>
      </c>
      <c r="AY39" s="198">
        <v>27383.736125026338</v>
      </c>
      <c r="AZ39" s="198">
        <v>82384.217550745525</v>
      </c>
      <c r="BA39" s="198">
        <v>10930.178861408936</v>
      </c>
      <c r="BB39" s="198">
        <v>20557.46940902443</v>
      </c>
      <c r="BC39" s="198">
        <v>27497.757682778098</v>
      </c>
      <c r="BD39" s="198">
        <v>22074.321374474792</v>
      </c>
      <c r="BE39" s="198">
        <v>16720.187805257396</v>
      </c>
      <c r="BF39" s="198">
        <v>14557.938967346112</v>
      </c>
      <c r="BG39" s="198">
        <v>12799.737666062716</v>
      </c>
      <c r="BH39" s="198">
        <v>4975.8009881596863</v>
      </c>
      <c r="BI39" s="198">
        <v>7278.6966363967022</v>
      </c>
      <c r="BJ39" s="198">
        <v>9788.4284464440152</v>
      </c>
      <c r="BK39" s="198">
        <v>3188.9199190201834</v>
      </c>
      <c r="BL39" s="198">
        <v>22471.948179353782</v>
      </c>
      <c r="BM39" s="198">
        <v>14562.404784253742</v>
      </c>
      <c r="BN39" s="198">
        <v>106440.56602979179</v>
      </c>
      <c r="BO39" s="198">
        <v>4088.0980083366308</v>
      </c>
      <c r="BP39" s="198">
        <v>9961.255176511695</v>
      </c>
      <c r="BQ39" s="198">
        <v>8383.8952438701781</v>
      </c>
      <c r="BR39" s="198">
        <v>14331.048244772708</v>
      </c>
      <c r="BS39" s="198">
        <v>7995.6158265376134</v>
      </c>
      <c r="BT39" s="198">
        <v>6906.3166925588012</v>
      </c>
      <c r="BU39" s="198">
        <v>13793.266731921924</v>
      </c>
      <c r="BV39" s="198">
        <v>2832.6926167476508</v>
      </c>
      <c r="BW39" s="198">
        <v>4670.3961336797929</v>
      </c>
      <c r="BX39" s="198">
        <v>2429.7717669120475</v>
      </c>
      <c r="BY39" s="198">
        <v>7070.6191012382078</v>
      </c>
      <c r="BZ39" s="198">
        <v>4204.6896727823569</v>
      </c>
      <c r="CA39" s="198">
        <v>6360.8082570290408</v>
      </c>
      <c r="CB39" s="198">
        <v>3771.8150726157296</v>
      </c>
      <c r="CC39" s="198">
        <v>14971.152944805923</v>
      </c>
      <c r="CD39" s="198">
        <v>46453.028376856775</v>
      </c>
      <c r="CE39" s="198">
        <v>4597.5181564621398</v>
      </c>
      <c r="CF39" s="198">
        <v>16972.981332971791</v>
      </c>
      <c r="CG39" s="198">
        <v>12136.67738985188</v>
      </c>
      <c r="CH39" s="198">
        <v>7224.28862692244</v>
      </c>
      <c r="CI39" s="198">
        <v>38197.847027418145</v>
      </c>
      <c r="CJ39" s="198">
        <v>62414.168373457396</v>
      </c>
      <c r="CK39" s="198">
        <v>8125.9115619142685</v>
      </c>
      <c r="CL39" s="198">
        <v>2325.3057599604545</v>
      </c>
      <c r="CM39" s="198">
        <v>7956.8207578453093</v>
      </c>
      <c r="CN39" s="198">
        <v>11944.322877518071</v>
      </c>
      <c r="CO39" s="198">
        <v>103584.74745448129</v>
      </c>
      <c r="CP39" s="198">
        <v>6663.8771325644975</v>
      </c>
      <c r="CQ39" s="198">
        <v>5570.7722570415062</v>
      </c>
      <c r="CR39" s="198">
        <v>5813.1939467829325</v>
      </c>
      <c r="CS39" s="198">
        <v>2680.409630863297</v>
      </c>
      <c r="CT39" s="198">
        <v>291077.5448738797</v>
      </c>
      <c r="CU39" s="198">
        <v>10238.042005917581</v>
      </c>
      <c r="CV39" s="198">
        <v>57297.338720645275</v>
      </c>
      <c r="CW39" s="198">
        <v>17100.54574385102</v>
      </c>
      <c r="CX39" s="198">
        <v>24171.927602951495</v>
      </c>
      <c r="CY39" s="198">
        <v>14114.167373365288</v>
      </c>
      <c r="CZ39" s="198">
        <v>4851.1069697648327</v>
      </c>
      <c r="DA39" s="198">
        <v>66643.736431832309</v>
      </c>
      <c r="DB39" s="198">
        <v>3873.7299169244707</v>
      </c>
      <c r="DC39" s="198">
        <v>4419.6637421905207</v>
      </c>
      <c r="DD39" s="198">
        <v>8788.8241458793782</v>
      </c>
      <c r="DE39" s="198">
        <v>10216.426362452556</v>
      </c>
      <c r="DF39" s="198">
        <v>12524.097297270822</v>
      </c>
      <c r="DG39" s="198">
        <v>402554.68430368369</v>
      </c>
      <c r="DH39" s="198">
        <v>18612.726654195194</v>
      </c>
      <c r="DI39" s="198">
        <v>37816.839213283492</v>
      </c>
      <c r="DJ39" s="198">
        <v>310406.0153908988</v>
      </c>
      <c r="DK39" s="198">
        <v>916327.11851736798</v>
      </c>
      <c r="DL39" s="198">
        <v>250965.85430967045</v>
      </c>
      <c r="DM39" s="198">
        <v>3037.8986999246322</v>
      </c>
      <c r="DN39" s="198">
        <v>632640.87643409171</v>
      </c>
      <c r="DO39" s="198">
        <v>2308.5790538426827</v>
      </c>
      <c r="DP39" s="198">
        <v>24156.751236835182</v>
      </c>
      <c r="DQ39" s="198">
        <v>8563.732622663596</v>
      </c>
      <c r="DR39" s="198">
        <v>26139.544217865114</v>
      </c>
      <c r="DS39" s="198">
        <v>3176.8048653148853</v>
      </c>
      <c r="DT39" s="198">
        <v>1191.6554351226982</v>
      </c>
      <c r="DU39" s="198">
        <v>2775.7567182218127</v>
      </c>
      <c r="DV39" s="198">
        <v>5603.6150777696048</v>
      </c>
      <c r="DW39" s="198">
        <v>100154.76042807827</v>
      </c>
      <c r="DX39" s="198">
        <v>71290.262471977359</v>
      </c>
      <c r="DY39" s="198">
        <v>1261130.14903021</v>
      </c>
      <c r="DZ39" s="198">
        <v>657903.09111520578</v>
      </c>
      <c r="EA39" s="198">
        <v>328.16376777869908</v>
      </c>
      <c r="EB39" s="198">
        <v>1410.3010134357307</v>
      </c>
      <c r="EC39" s="198">
        <v>22912.082310428235</v>
      </c>
      <c r="ED39" s="198">
        <v>49422.155846907553</v>
      </c>
      <c r="EE39" s="198">
        <v>33919.972931176024</v>
      </c>
      <c r="EF39" s="198">
        <v>78725.04752214934</v>
      </c>
      <c r="EG39" s="198">
        <v>69391.162892228982</v>
      </c>
      <c r="EH39" s="336">
        <v>665517.11337494629</v>
      </c>
      <c r="EI39" s="339">
        <v>8342989.533735808</v>
      </c>
      <c r="EJ39" s="341">
        <v>446608.85025943536</v>
      </c>
      <c r="EK39" s="198">
        <v>2529875.8710284843</v>
      </c>
      <c r="EL39" s="199">
        <v>2976484.7212879197</v>
      </c>
      <c r="EM39" s="198">
        <v>0</v>
      </c>
      <c r="EN39" s="199">
        <v>2976484.7212879197</v>
      </c>
      <c r="EO39" s="198">
        <v>0</v>
      </c>
      <c r="EP39" s="198">
        <v>106013.98889514076</v>
      </c>
      <c r="EQ39" s="199">
        <v>106013.98889514076</v>
      </c>
      <c r="ER39" s="198">
        <v>17527111.994350724</v>
      </c>
      <c r="ES39" s="199">
        <v>20609610.704533786</v>
      </c>
      <c r="ET39" s="197">
        <v>1320724.5627088125</v>
      </c>
      <c r="EU39" s="336">
        <v>1456070.3395119384</v>
      </c>
      <c r="EV39" s="339">
        <v>29087946.015072718</v>
      </c>
      <c r="EW39" s="65"/>
      <c r="EX39" s="65"/>
      <c r="EY39" s="65"/>
    </row>
    <row r="40" spans="1:155" ht="19.5" customHeight="1">
      <c r="A40" s="349">
        <v>37</v>
      </c>
      <c r="B40" s="104" t="s">
        <v>355</v>
      </c>
      <c r="C40" s="201">
        <v>37</v>
      </c>
      <c r="D40" s="197">
        <v>1956281.1062096928</v>
      </c>
      <c r="E40" s="198">
        <v>157023.96197544434</v>
      </c>
      <c r="F40" s="198">
        <v>322755.0813236679</v>
      </c>
      <c r="G40" s="198">
        <v>990414.81012658589</v>
      </c>
      <c r="H40" s="198">
        <v>516185.15624134016</v>
      </c>
      <c r="I40" s="198">
        <v>1355774.6702516086</v>
      </c>
      <c r="J40" s="198">
        <v>3595764.0084536332</v>
      </c>
      <c r="K40" s="198">
        <v>1768583.5684765505</v>
      </c>
      <c r="L40" s="198">
        <v>1879111.4943258232</v>
      </c>
      <c r="M40" s="198">
        <v>1558527.6182332439</v>
      </c>
      <c r="N40" s="198">
        <v>71533.775385690416</v>
      </c>
      <c r="O40" s="198">
        <v>62710.153939784948</v>
      </c>
      <c r="P40" s="198">
        <v>66916.158318609348</v>
      </c>
      <c r="Q40" s="198">
        <v>18324.922050784393</v>
      </c>
      <c r="R40" s="198">
        <v>69250.791169081422</v>
      </c>
      <c r="S40" s="198">
        <v>132921.83048327945</v>
      </c>
      <c r="T40" s="198">
        <v>73561.587967079467</v>
      </c>
      <c r="U40" s="198">
        <v>55296.309056005142</v>
      </c>
      <c r="V40" s="198">
        <v>62771.744280763181</v>
      </c>
      <c r="W40" s="198">
        <v>66217.444213600902</v>
      </c>
      <c r="X40" s="198">
        <v>332072.52155592252</v>
      </c>
      <c r="Y40" s="198">
        <v>119052.08816743792</v>
      </c>
      <c r="Z40" s="198">
        <v>88772.145703976814</v>
      </c>
      <c r="AA40" s="198">
        <v>76243.038185644094</v>
      </c>
      <c r="AB40" s="198">
        <v>444985.15801131178</v>
      </c>
      <c r="AC40" s="198">
        <v>61733.304181054489</v>
      </c>
      <c r="AD40" s="198">
        <v>62033.499767614878</v>
      </c>
      <c r="AE40" s="198">
        <v>133374.00667165872</v>
      </c>
      <c r="AF40" s="198">
        <v>179630.22379618412</v>
      </c>
      <c r="AG40" s="198">
        <v>613883.44629560201</v>
      </c>
      <c r="AH40" s="198">
        <v>454132.84694244899</v>
      </c>
      <c r="AI40" s="198">
        <v>411872.5218951602</v>
      </c>
      <c r="AJ40" s="198">
        <v>185795.24119424709</v>
      </c>
      <c r="AK40" s="198">
        <v>478605.16009725159</v>
      </c>
      <c r="AL40" s="198">
        <v>180222.16197277186</v>
      </c>
      <c r="AM40" s="198">
        <v>118269.81760970593</v>
      </c>
      <c r="AN40" s="198">
        <v>10999316.426747382</v>
      </c>
      <c r="AO40" s="198">
        <v>589453.30487478885</v>
      </c>
      <c r="AP40" s="198">
        <v>6987311.5096683446</v>
      </c>
      <c r="AQ40" s="198">
        <v>861681.03161447158</v>
      </c>
      <c r="AR40" s="198">
        <v>305558.06853041815</v>
      </c>
      <c r="AS40" s="198">
        <v>1919634.2880890865</v>
      </c>
      <c r="AT40" s="198">
        <v>19025708.652776338</v>
      </c>
      <c r="AU40" s="198">
        <v>2760908.4499503304</v>
      </c>
      <c r="AV40" s="198">
        <v>348078.01644124917</v>
      </c>
      <c r="AW40" s="198">
        <v>168546.63703317026</v>
      </c>
      <c r="AX40" s="198">
        <v>2043368.7703013797</v>
      </c>
      <c r="AY40" s="198">
        <v>485241.51858451753</v>
      </c>
      <c r="AZ40" s="198">
        <v>661108.48615479458</v>
      </c>
      <c r="BA40" s="198">
        <v>801040.73100249912</v>
      </c>
      <c r="BB40" s="198">
        <v>819608.04498609295</v>
      </c>
      <c r="BC40" s="198">
        <v>1289883.7716838615</v>
      </c>
      <c r="BD40" s="198">
        <v>1541202.7609745234</v>
      </c>
      <c r="BE40" s="198">
        <v>629701.88169910724</v>
      </c>
      <c r="BF40" s="198">
        <v>213027.94325314637</v>
      </c>
      <c r="BG40" s="198">
        <v>639778.82123191969</v>
      </c>
      <c r="BH40" s="198">
        <v>97307.118467795284</v>
      </c>
      <c r="BI40" s="198">
        <v>383511.9524661277</v>
      </c>
      <c r="BJ40" s="198">
        <v>5498447.8674022267</v>
      </c>
      <c r="BK40" s="198">
        <v>49381.436795299756</v>
      </c>
      <c r="BL40" s="198">
        <v>2404481.6866716701</v>
      </c>
      <c r="BM40" s="198">
        <v>308870.89919985773</v>
      </c>
      <c r="BN40" s="198">
        <v>645037.55514101323</v>
      </c>
      <c r="BO40" s="198">
        <v>111953.47721368117</v>
      </c>
      <c r="BP40" s="198">
        <v>119452.20090908138</v>
      </c>
      <c r="BQ40" s="198">
        <v>126565.44124684574</v>
      </c>
      <c r="BR40" s="198">
        <v>163688.48515058041</v>
      </c>
      <c r="BS40" s="198">
        <v>775656.19157193205</v>
      </c>
      <c r="BT40" s="198">
        <v>208812.97521969816</v>
      </c>
      <c r="BU40" s="198">
        <v>120492.32704682191</v>
      </c>
      <c r="BV40" s="198">
        <v>106838.58009169277</v>
      </c>
      <c r="BW40" s="198">
        <v>221827.36846493621</v>
      </c>
      <c r="BX40" s="198">
        <v>56929.987566021096</v>
      </c>
      <c r="BY40" s="198">
        <v>823692.49632478599</v>
      </c>
      <c r="BZ40" s="198">
        <v>241891.02594556927</v>
      </c>
      <c r="CA40" s="198">
        <v>221195.31242488298</v>
      </c>
      <c r="CB40" s="198">
        <v>85310.652770951085</v>
      </c>
      <c r="CC40" s="198">
        <v>676477.45389494859</v>
      </c>
      <c r="CD40" s="198">
        <v>135049.74172758477</v>
      </c>
      <c r="CE40" s="198">
        <v>198063.93295589488</v>
      </c>
      <c r="CF40" s="198">
        <v>124335.08348255168</v>
      </c>
      <c r="CG40" s="198">
        <v>191302.53817730994</v>
      </c>
      <c r="CH40" s="198">
        <v>48273.844806148169</v>
      </c>
      <c r="CI40" s="198">
        <v>183573.76591695464</v>
      </c>
      <c r="CJ40" s="198">
        <v>547765.00936826842</v>
      </c>
      <c r="CK40" s="198">
        <v>51877.664613801659</v>
      </c>
      <c r="CL40" s="198">
        <v>23622.750551526577</v>
      </c>
      <c r="CM40" s="198">
        <v>122429.65858429353</v>
      </c>
      <c r="CN40" s="198">
        <v>25933.154007116889</v>
      </c>
      <c r="CO40" s="198">
        <v>341369.64601077512</v>
      </c>
      <c r="CP40" s="198">
        <v>61692.052228782777</v>
      </c>
      <c r="CQ40" s="198">
        <v>12740928.258245215</v>
      </c>
      <c r="CR40" s="198">
        <v>127990.50905325971</v>
      </c>
      <c r="CS40" s="198">
        <v>101121.07584991471</v>
      </c>
      <c r="CT40" s="198">
        <v>11748125.800011976</v>
      </c>
      <c r="CU40" s="198">
        <v>2333155.5513978601</v>
      </c>
      <c r="CV40" s="198">
        <v>17940051.343950126</v>
      </c>
      <c r="CW40" s="198">
        <v>3620397.3502853736</v>
      </c>
      <c r="CX40" s="198">
        <v>16614937.864321059</v>
      </c>
      <c r="CY40" s="198">
        <v>8208649.7840453237</v>
      </c>
      <c r="CZ40" s="198">
        <v>336658.44373000506</v>
      </c>
      <c r="DA40" s="198">
        <v>9981985.1896693259</v>
      </c>
      <c r="DB40" s="198">
        <v>40620.104194395353</v>
      </c>
      <c r="DC40" s="198">
        <v>247143.37071832092</v>
      </c>
      <c r="DD40" s="198">
        <v>130336.23738962927</v>
      </c>
      <c r="DE40" s="198">
        <v>4767.8046080878839</v>
      </c>
      <c r="DF40" s="198">
        <v>25358.076618636645</v>
      </c>
      <c r="DG40" s="198">
        <v>1277366.0787412145</v>
      </c>
      <c r="DH40" s="198">
        <v>484061.192720288</v>
      </c>
      <c r="DI40" s="198">
        <v>423038.24620864843</v>
      </c>
      <c r="DJ40" s="198">
        <v>515377.60654337797</v>
      </c>
      <c r="DK40" s="198">
        <v>703373.27688238479</v>
      </c>
      <c r="DL40" s="198">
        <v>1338452.1170908813</v>
      </c>
      <c r="DM40" s="198">
        <v>253534.70462984106</v>
      </c>
      <c r="DN40" s="198">
        <v>2534678.3049906651</v>
      </c>
      <c r="DO40" s="198">
        <v>650009.46395737235</v>
      </c>
      <c r="DP40" s="198">
        <v>112185.52012623896</v>
      </c>
      <c r="DQ40" s="198">
        <v>263090.81348812301</v>
      </c>
      <c r="DR40" s="198">
        <v>135350.2838357976</v>
      </c>
      <c r="DS40" s="198">
        <v>435107.92744955933</v>
      </c>
      <c r="DT40" s="198">
        <v>51074.464243306458</v>
      </c>
      <c r="DU40" s="198">
        <v>403604.74391400337</v>
      </c>
      <c r="DV40" s="198">
        <v>164444.567424721</v>
      </c>
      <c r="DW40" s="198">
        <v>1034865.0507505027</v>
      </c>
      <c r="DX40" s="198">
        <v>704807.98029610014</v>
      </c>
      <c r="DY40" s="198">
        <v>1701348.1184469264</v>
      </c>
      <c r="DZ40" s="198">
        <v>513564.37955904473</v>
      </c>
      <c r="EA40" s="198">
        <v>27688.591251145066</v>
      </c>
      <c r="EB40" s="198">
        <v>33940.034094353541</v>
      </c>
      <c r="EC40" s="198">
        <v>39702.896052008648</v>
      </c>
      <c r="ED40" s="198">
        <v>125440.940872477</v>
      </c>
      <c r="EE40" s="198">
        <v>75613.98346598442</v>
      </c>
      <c r="EF40" s="198">
        <v>31706.033679078228</v>
      </c>
      <c r="EG40" s="198">
        <v>21705.235962597682</v>
      </c>
      <c r="EH40" s="336">
        <v>3567216.314874717</v>
      </c>
      <c r="EI40" s="339">
        <v>189138449.46018493</v>
      </c>
      <c r="EJ40" s="341">
        <v>903472.6255348369</v>
      </c>
      <c r="EK40" s="198">
        <v>6556487.6073390963</v>
      </c>
      <c r="EL40" s="199">
        <v>7459960.2328739334</v>
      </c>
      <c r="EM40" s="198">
        <v>0</v>
      </c>
      <c r="EN40" s="199">
        <v>7459960.2328739334</v>
      </c>
      <c r="EO40" s="198">
        <v>0</v>
      </c>
      <c r="EP40" s="198">
        <v>-878881.00538556732</v>
      </c>
      <c r="EQ40" s="199">
        <v>-878881.00538556732</v>
      </c>
      <c r="ER40" s="198">
        <v>5320833.574569473</v>
      </c>
      <c r="ES40" s="199">
        <v>11901912.80205784</v>
      </c>
      <c r="ET40" s="197">
        <v>14454913.045905361</v>
      </c>
      <c r="EU40" s="336">
        <v>-7435326.3512256444</v>
      </c>
      <c r="EV40" s="339">
        <v>179150122.86511177</v>
      </c>
      <c r="EW40" s="65"/>
      <c r="EX40" s="65"/>
      <c r="EY40" s="65"/>
    </row>
    <row r="41" spans="1:155" ht="19.5" customHeight="1">
      <c r="A41" s="349">
        <v>38</v>
      </c>
      <c r="B41" s="104" t="s">
        <v>356</v>
      </c>
      <c r="C41" s="201">
        <v>38</v>
      </c>
      <c r="D41" s="197">
        <v>0</v>
      </c>
      <c r="E41" s="198">
        <v>0</v>
      </c>
      <c r="F41" s="198">
        <v>0</v>
      </c>
      <c r="G41" s="198">
        <v>0</v>
      </c>
      <c r="H41" s="198">
        <v>0</v>
      </c>
      <c r="I41" s="198">
        <v>0</v>
      </c>
      <c r="J41" s="198">
        <v>0</v>
      </c>
      <c r="K41" s="198">
        <v>90358.455298898378</v>
      </c>
      <c r="L41" s="198">
        <v>30418.771784806177</v>
      </c>
      <c r="M41" s="198">
        <v>0</v>
      </c>
      <c r="N41" s="198">
        <v>0</v>
      </c>
      <c r="O41" s="198">
        <v>0</v>
      </c>
      <c r="P41" s="198">
        <v>0</v>
      </c>
      <c r="Q41" s="198">
        <v>4185.7401212233799</v>
      </c>
      <c r="R41" s="198">
        <v>0</v>
      </c>
      <c r="S41" s="198">
        <v>0.12963176620698705</v>
      </c>
      <c r="T41" s="198">
        <v>0</v>
      </c>
      <c r="U41" s="198">
        <v>0</v>
      </c>
      <c r="V41" s="198">
        <v>0</v>
      </c>
      <c r="W41" s="198">
        <v>0</v>
      </c>
      <c r="X41" s="198">
        <v>0</v>
      </c>
      <c r="Y41" s="198">
        <v>0</v>
      </c>
      <c r="Z41" s="198">
        <v>0</v>
      </c>
      <c r="AA41" s="198">
        <v>0</v>
      </c>
      <c r="AB41" s="198">
        <v>0</v>
      </c>
      <c r="AC41" s="198">
        <v>0</v>
      </c>
      <c r="AD41" s="198">
        <v>0</v>
      </c>
      <c r="AE41" s="198">
        <v>0</v>
      </c>
      <c r="AF41" s="198">
        <v>0</v>
      </c>
      <c r="AG41" s="198">
        <v>0</v>
      </c>
      <c r="AH41" s="198">
        <v>0</v>
      </c>
      <c r="AI41" s="198">
        <v>0</v>
      </c>
      <c r="AJ41" s="198">
        <v>0</v>
      </c>
      <c r="AK41" s="198">
        <v>0</v>
      </c>
      <c r="AL41" s="198">
        <v>0</v>
      </c>
      <c r="AM41" s="198">
        <v>0</v>
      </c>
      <c r="AN41" s="198">
        <v>0</v>
      </c>
      <c r="AO41" s="198">
        <v>554369.43480270728</v>
      </c>
      <c r="AP41" s="198">
        <v>1482700.6234843847</v>
      </c>
      <c r="AQ41" s="198">
        <v>296297.56296168396</v>
      </c>
      <c r="AR41" s="198">
        <v>3189.5234390231894</v>
      </c>
      <c r="AS41" s="198">
        <v>23672.684856972504</v>
      </c>
      <c r="AT41" s="198">
        <v>96005.887140810984</v>
      </c>
      <c r="AU41" s="198">
        <v>1890107.5661237331</v>
      </c>
      <c r="AV41" s="198">
        <v>0</v>
      </c>
      <c r="AW41" s="198">
        <v>0</v>
      </c>
      <c r="AX41" s="198">
        <v>0</v>
      </c>
      <c r="AY41" s="198">
        <v>4695.8740371730883</v>
      </c>
      <c r="AZ41" s="198">
        <v>0</v>
      </c>
      <c r="BA41" s="198">
        <v>56586.401352247754</v>
      </c>
      <c r="BB41" s="198">
        <v>120514.65207376948</v>
      </c>
      <c r="BC41" s="198">
        <v>348770.90155790024</v>
      </c>
      <c r="BD41" s="198">
        <v>0</v>
      </c>
      <c r="BE41" s="198">
        <v>0</v>
      </c>
      <c r="BF41" s="198">
        <v>189120.32078292768</v>
      </c>
      <c r="BG41" s="198">
        <v>288339.92656822118</v>
      </c>
      <c r="BH41" s="198">
        <v>4294541.3795591006</v>
      </c>
      <c r="BI41" s="198">
        <v>4109712.1204710295</v>
      </c>
      <c r="BJ41" s="198">
        <v>9344810.1423883978</v>
      </c>
      <c r="BK41" s="198">
        <v>738983.98820981954</v>
      </c>
      <c r="BL41" s="198">
        <v>861945.48675973958</v>
      </c>
      <c r="BM41" s="198">
        <v>35669.770337078924</v>
      </c>
      <c r="BN41" s="198">
        <v>1068100.2692921769</v>
      </c>
      <c r="BO41" s="198">
        <v>62252.142237723623</v>
      </c>
      <c r="BP41" s="198">
        <v>106493.00944047482</v>
      </c>
      <c r="BQ41" s="198">
        <v>29782.878702487997</v>
      </c>
      <c r="BR41" s="198">
        <v>606726.4737811666</v>
      </c>
      <c r="BS41" s="198">
        <v>633258.58178391261</v>
      </c>
      <c r="BT41" s="198">
        <v>141659.20504493359</v>
      </c>
      <c r="BU41" s="198">
        <v>100419.50227953542</v>
      </c>
      <c r="BV41" s="198">
        <v>74404.245482998056</v>
      </c>
      <c r="BW41" s="198">
        <v>245584.10408459406</v>
      </c>
      <c r="BX41" s="198">
        <v>4884.8271442304585</v>
      </c>
      <c r="BY41" s="198">
        <v>73984.422664661033</v>
      </c>
      <c r="BZ41" s="198">
        <v>1821.116283443768</v>
      </c>
      <c r="CA41" s="198">
        <v>7401.4833696031546</v>
      </c>
      <c r="CB41" s="198">
        <v>7772.3166985154794</v>
      </c>
      <c r="CC41" s="198">
        <v>7374.2749145469643</v>
      </c>
      <c r="CD41" s="198">
        <v>11839.492198377335</v>
      </c>
      <c r="CE41" s="198">
        <v>6165.0611222542839</v>
      </c>
      <c r="CF41" s="198">
        <v>5469.8086782604569</v>
      </c>
      <c r="CG41" s="198">
        <v>146.47046461665894</v>
      </c>
      <c r="CH41" s="198">
        <v>91.593654023151331</v>
      </c>
      <c r="CI41" s="198">
        <v>122.21114999432196</v>
      </c>
      <c r="CJ41" s="198">
        <v>1008.7157750923503</v>
      </c>
      <c r="CK41" s="198">
        <v>0</v>
      </c>
      <c r="CL41" s="198">
        <v>26.25992387620154</v>
      </c>
      <c r="CM41" s="198">
        <v>2527.5817186219633</v>
      </c>
      <c r="CN41" s="198">
        <v>0</v>
      </c>
      <c r="CO41" s="198">
        <v>104786.55092059237</v>
      </c>
      <c r="CP41" s="198">
        <v>17005.849277321922</v>
      </c>
      <c r="CQ41" s="198">
        <v>7121.6595544183547</v>
      </c>
      <c r="CR41" s="198">
        <v>111722.24473423552</v>
      </c>
      <c r="CS41" s="198">
        <v>0</v>
      </c>
      <c r="CT41" s="198">
        <v>921950.97250105778</v>
      </c>
      <c r="CU41" s="198">
        <v>1008.951979165969</v>
      </c>
      <c r="CV41" s="198">
        <v>0</v>
      </c>
      <c r="CW41" s="198">
        <v>0</v>
      </c>
      <c r="CX41" s="198">
        <v>0</v>
      </c>
      <c r="CY41" s="198">
        <v>0</v>
      </c>
      <c r="CZ41" s="198">
        <v>0</v>
      </c>
      <c r="DA41" s="198">
        <v>0</v>
      </c>
      <c r="DB41" s="198">
        <v>0</v>
      </c>
      <c r="DC41" s="198">
        <v>0</v>
      </c>
      <c r="DD41" s="198">
        <v>0</v>
      </c>
      <c r="DE41" s="198">
        <v>0</v>
      </c>
      <c r="DF41" s="198">
        <v>0</v>
      </c>
      <c r="DG41" s="198">
        <v>0</v>
      </c>
      <c r="DH41" s="198">
        <v>0</v>
      </c>
      <c r="DI41" s="198">
        <v>0</v>
      </c>
      <c r="DJ41" s="198">
        <v>0</v>
      </c>
      <c r="DK41" s="198">
        <v>0</v>
      </c>
      <c r="DL41" s="198">
        <v>0</v>
      </c>
      <c r="DM41" s="198">
        <v>0</v>
      </c>
      <c r="DN41" s="198">
        <v>0</v>
      </c>
      <c r="DO41" s="198">
        <v>0</v>
      </c>
      <c r="DP41" s="198">
        <v>618.25389383370759</v>
      </c>
      <c r="DQ41" s="198">
        <v>1751.2135836533571</v>
      </c>
      <c r="DR41" s="198">
        <v>0</v>
      </c>
      <c r="DS41" s="198">
        <v>84.299845730677248</v>
      </c>
      <c r="DT41" s="198">
        <v>64.837800711459025</v>
      </c>
      <c r="DU41" s="198">
        <v>11757.334697232802</v>
      </c>
      <c r="DV41" s="198">
        <v>0</v>
      </c>
      <c r="DW41" s="198">
        <v>6796.4971245573197</v>
      </c>
      <c r="DX41" s="198">
        <v>0</v>
      </c>
      <c r="DY41" s="198">
        <v>0</v>
      </c>
      <c r="DZ41" s="198">
        <v>0</v>
      </c>
      <c r="EA41" s="198">
        <v>0</v>
      </c>
      <c r="EB41" s="198">
        <v>0</v>
      </c>
      <c r="EC41" s="198">
        <v>0</v>
      </c>
      <c r="ED41" s="198">
        <v>0</v>
      </c>
      <c r="EE41" s="198">
        <v>0</v>
      </c>
      <c r="EF41" s="198">
        <v>0</v>
      </c>
      <c r="EG41" s="198">
        <v>0</v>
      </c>
      <c r="EH41" s="336">
        <v>0</v>
      </c>
      <c r="EI41" s="339">
        <v>29248982.057546042</v>
      </c>
      <c r="EJ41" s="341">
        <v>0</v>
      </c>
      <c r="EK41" s="198">
        <v>0</v>
      </c>
      <c r="EL41" s="199">
        <v>0</v>
      </c>
      <c r="EM41" s="198">
        <v>0</v>
      </c>
      <c r="EN41" s="199">
        <v>0</v>
      </c>
      <c r="EO41" s="198">
        <v>0</v>
      </c>
      <c r="EP41" s="198">
        <v>294511.50592476479</v>
      </c>
      <c r="EQ41" s="199">
        <v>294511.50592476479</v>
      </c>
      <c r="ER41" s="198">
        <v>2357544.7013203441</v>
      </c>
      <c r="ES41" s="199">
        <v>2652056.2072451087</v>
      </c>
      <c r="ET41" s="197">
        <v>46556.040254213753</v>
      </c>
      <c r="EU41" s="336">
        <v>-258962.72070391104</v>
      </c>
      <c r="EV41" s="339">
        <v>31595519.503833026</v>
      </c>
      <c r="EW41" s="65"/>
      <c r="EX41" s="65"/>
      <c r="EY41" s="65"/>
    </row>
    <row r="42" spans="1:155" ht="19.5" customHeight="1">
      <c r="A42" s="349">
        <v>39</v>
      </c>
      <c r="B42" s="104" t="s">
        <v>358</v>
      </c>
      <c r="C42" s="201">
        <v>39</v>
      </c>
      <c r="D42" s="197">
        <v>4872.9658642283703</v>
      </c>
      <c r="E42" s="198">
        <v>433.12508546996008</v>
      </c>
      <c r="F42" s="198">
        <v>418.69140442597251</v>
      </c>
      <c r="G42" s="198">
        <v>337.49285036317104</v>
      </c>
      <c r="H42" s="198">
        <v>698.19667602649361</v>
      </c>
      <c r="I42" s="198">
        <v>99979.548105011199</v>
      </c>
      <c r="J42" s="198">
        <v>967632.92373909173</v>
      </c>
      <c r="K42" s="198">
        <v>482231.91652759025</v>
      </c>
      <c r="L42" s="198">
        <v>377983.25396859559</v>
      </c>
      <c r="M42" s="198">
        <v>641761.72792338976</v>
      </c>
      <c r="N42" s="198">
        <v>5058.587319788795</v>
      </c>
      <c r="O42" s="198">
        <v>238601.71798135221</v>
      </c>
      <c r="P42" s="198">
        <v>20179.732332069034</v>
      </c>
      <c r="Q42" s="198">
        <v>34874.376037119728</v>
      </c>
      <c r="R42" s="198">
        <v>4387.8130665569261</v>
      </c>
      <c r="S42" s="198">
        <v>38971.860300956563</v>
      </c>
      <c r="T42" s="198">
        <v>21092.714320638974</v>
      </c>
      <c r="U42" s="198">
        <v>947.88166398698786</v>
      </c>
      <c r="V42" s="198">
        <v>69498.682348816481</v>
      </c>
      <c r="W42" s="198">
        <v>140542.02430248077</v>
      </c>
      <c r="X42" s="198">
        <v>179627.96198551171</v>
      </c>
      <c r="Y42" s="198">
        <v>22197.372161421863</v>
      </c>
      <c r="Z42" s="198">
        <v>156044.14290718618</v>
      </c>
      <c r="AA42" s="198">
        <v>1547.135286705555</v>
      </c>
      <c r="AB42" s="198">
        <v>930576.41814975138</v>
      </c>
      <c r="AC42" s="198">
        <v>33010.372866813945</v>
      </c>
      <c r="AD42" s="198">
        <v>497685.46748062846</v>
      </c>
      <c r="AE42" s="198">
        <v>59002.732661146125</v>
      </c>
      <c r="AF42" s="198">
        <v>186426.69748121069</v>
      </c>
      <c r="AG42" s="198">
        <v>132109.13632430675</v>
      </c>
      <c r="AH42" s="198">
        <v>613041.1957811669</v>
      </c>
      <c r="AI42" s="198">
        <v>2191145.3485399988</v>
      </c>
      <c r="AJ42" s="198">
        <v>331229.5708985891</v>
      </c>
      <c r="AK42" s="198">
        <v>4801988.0203264523</v>
      </c>
      <c r="AL42" s="198">
        <v>194757.37154520518</v>
      </c>
      <c r="AM42" s="198">
        <v>264963.97902925406</v>
      </c>
      <c r="AN42" s="198">
        <v>1164965.0467473285</v>
      </c>
      <c r="AO42" s="198">
        <v>147466.24702860063</v>
      </c>
      <c r="AP42" s="198">
        <v>15321461.768161187</v>
      </c>
      <c r="AQ42" s="198">
        <v>3365274.8602426066</v>
      </c>
      <c r="AR42" s="198">
        <v>3047038.1448049033</v>
      </c>
      <c r="AS42" s="198">
        <v>5106302.0012288122</v>
      </c>
      <c r="AT42" s="198">
        <v>15642493.911585629</v>
      </c>
      <c r="AU42" s="198">
        <v>16999818.882148262</v>
      </c>
      <c r="AV42" s="198">
        <v>2396600.9340174827</v>
      </c>
      <c r="AW42" s="198">
        <v>3487685.2325724554</v>
      </c>
      <c r="AX42" s="198">
        <v>4495332.2182654748</v>
      </c>
      <c r="AY42" s="198">
        <v>1658013.9150639407</v>
      </c>
      <c r="AZ42" s="198">
        <v>6619423.938719349</v>
      </c>
      <c r="BA42" s="198">
        <v>290657.33743563364</v>
      </c>
      <c r="BB42" s="198">
        <v>208126.36317583438</v>
      </c>
      <c r="BC42" s="198">
        <v>1112152.0119856726</v>
      </c>
      <c r="BD42" s="198">
        <v>3554822.6255867011</v>
      </c>
      <c r="BE42" s="198">
        <v>387907.60064344684</v>
      </c>
      <c r="BF42" s="198">
        <v>161768.56406904239</v>
      </c>
      <c r="BG42" s="198">
        <v>158894.05787453279</v>
      </c>
      <c r="BH42" s="198">
        <v>15377.170473281958</v>
      </c>
      <c r="BI42" s="198">
        <v>367426.77408875263</v>
      </c>
      <c r="BJ42" s="198">
        <v>375618.74428884883</v>
      </c>
      <c r="BK42" s="198">
        <v>95600.942149249735</v>
      </c>
      <c r="BL42" s="198">
        <v>3786801.2195585091</v>
      </c>
      <c r="BM42" s="198">
        <v>255506.37545052532</v>
      </c>
      <c r="BN42" s="198">
        <v>987016.5883357022</v>
      </c>
      <c r="BO42" s="198">
        <v>22523.554153037745</v>
      </c>
      <c r="BP42" s="198">
        <v>21128.089481198083</v>
      </c>
      <c r="BQ42" s="198">
        <v>11807.327821574618</v>
      </c>
      <c r="BR42" s="198">
        <v>52368.803120863893</v>
      </c>
      <c r="BS42" s="198">
        <v>186769.53872896102</v>
      </c>
      <c r="BT42" s="198">
        <v>49855.352327479006</v>
      </c>
      <c r="BU42" s="198">
        <v>45068.576604499831</v>
      </c>
      <c r="BV42" s="198">
        <v>25340.115001501337</v>
      </c>
      <c r="BW42" s="198">
        <v>400943.95230066031</v>
      </c>
      <c r="BX42" s="198">
        <v>25144.230802381237</v>
      </c>
      <c r="BY42" s="198">
        <v>523347.12402006332</v>
      </c>
      <c r="BZ42" s="198">
        <v>80315.568484739517</v>
      </c>
      <c r="CA42" s="198">
        <v>122937.39489789389</v>
      </c>
      <c r="CB42" s="198">
        <v>41936.415460117685</v>
      </c>
      <c r="CC42" s="198">
        <v>82160.032465998956</v>
      </c>
      <c r="CD42" s="198">
        <v>398935.84023284109</v>
      </c>
      <c r="CE42" s="198">
        <v>230872.91426836053</v>
      </c>
      <c r="CF42" s="198">
        <v>295729.03140217531</v>
      </c>
      <c r="CG42" s="198">
        <v>18073.509904905317</v>
      </c>
      <c r="CH42" s="198">
        <v>28984.855295957525</v>
      </c>
      <c r="CI42" s="198">
        <v>153074.65132112327</v>
      </c>
      <c r="CJ42" s="198">
        <v>1711497.3321840023</v>
      </c>
      <c r="CK42" s="198">
        <v>58841.27321745373</v>
      </c>
      <c r="CL42" s="198">
        <v>43551.386932932815</v>
      </c>
      <c r="CM42" s="198">
        <v>35978.765315942946</v>
      </c>
      <c r="CN42" s="198">
        <v>79673.053866323287</v>
      </c>
      <c r="CO42" s="198">
        <v>459232.15198091016</v>
      </c>
      <c r="CP42" s="198">
        <v>250663.69114564743</v>
      </c>
      <c r="CQ42" s="198">
        <v>426706.05554138671</v>
      </c>
      <c r="CR42" s="198">
        <v>26370.952915390837</v>
      </c>
      <c r="CS42" s="198">
        <v>93281.452933359236</v>
      </c>
      <c r="CT42" s="198">
        <v>293701.26498404873</v>
      </c>
      <c r="CU42" s="198">
        <v>9793.3259334163558</v>
      </c>
      <c r="CV42" s="198">
        <v>0</v>
      </c>
      <c r="CW42" s="198">
        <v>13319.563650905731</v>
      </c>
      <c r="CX42" s="198">
        <v>9919.2481806166361</v>
      </c>
      <c r="CY42" s="198">
        <v>0</v>
      </c>
      <c r="CZ42" s="198">
        <v>206.87496982463716</v>
      </c>
      <c r="DA42" s="198">
        <v>5678.0392306815393</v>
      </c>
      <c r="DB42" s="198">
        <v>57717.219500168634</v>
      </c>
      <c r="DC42" s="198">
        <v>0</v>
      </c>
      <c r="DD42" s="198">
        <v>0</v>
      </c>
      <c r="DE42" s="198">
        <v>0</v>
      </c>
      <c r="DF42" s="198">
        <v>0</v>
      </c>
      <c r="DG42" s="198">
        <v>0</v>
      </c>
      <c r="DH42" s="198">
        <v>0</v>
      </c>
      <c r="DI42" s="198">
        <v>10807.331879138485</v>
      </c>
      <c r="DJ42" s="198">
        <v>0</v>
      </c>
      <c r="DK42" s="198">
        <v>0</v>
      </c>
      <c r="DL42" s="198">
        <v>165277.94970350471</v>
      </c>
      <c r="DM42" s="198">
        <v>720.1065905222647</v>
      </c>
      <c r="DN42" s="198">
        <v>2374.4510048726092</v>
      </c>
      <c r="DO42" s="198">
        <v>0</v>
      </c>
      <c r="DP42" s="198">
        <v>201585.76977824804</v>
      </c>
      <c r="DQ42" s="198">
        <v>80243.865268414811</v>
      </c>
      <c r="DR42" s="198">
        <v>7152.3167292778026</v>
      </c>
      <c r="DS42" s="198">
        <v>3603.5065463458445</v>
      </c>
      <c r="DT42" s="198">
        <v>597.5259440542419</v>
      </c>
      <c r="DU42" s="198">
        <v>11127.159619577889</v>
      </c>
      <c r="DV42" s="198">
        <v>24747.615939677326</v>
      </c>
      <c r="DW42" s="198">
        <v>254443.47097610903</v>
      </c>
      <c r="DX42" s="198">
        <v>451136.0491040824</v>
      </c>
      <c r="DY42" s="198">
        <v>257858.51910585494</v>
      </c>
      <c r="DZ42" s="198">
        <v>68160.800851860782</v>
      </c>
      <c r="EA42" s="198">
        <v>0</v>
      </c>
      <c r="EB42" s="198">
        <v>17.589574905912681</v>
      </c>
      <c r="EC42" s="198">
        <v>12169.163686136135</v>
      </c>
      <c r="ED42" s="198">
        <v>101.90635328522055</v>
      </c>
      <c r="EE42" s="198">
        <v>224.77472922377723</v>
      </c>
      <c r="EF42" s="198">
        <v>215.61483484921425</v>
      </c>
      <c r="EG42" s="198">
        <v>0</v>
      </c>
      <c r="EH42" s="336">
        <v>0</v>
      </c>
      <c r="EI42" s="339">
        <v>112901425.64974435</v>
      </c>
      <c r="EJ42" s="341">
        <v>0</v>
      </c>
      <c r="EK42" s="198">
        <v>78972.865285067048</v>
      </c>
      <c r="EL42" s="199">
        <v>78972.865285067048</v>
      </c>
      <c r="EM42" s="198">
        <v>0</v>
      </c>
      <c r="EN42" s="199">
        <v>78972.865285067048</v>
      </c>
      <c r="EO42" s="198">
        <v>0</v>
      </c>
      <c r="EP42" s="198">
        <v>704298.10723315272</v>
      </c>
      <c r="EQ42" s="199">
        <v>704298.10723315272</v>
      </c>
      <c r="ER42" s="198">
        <v>15416650.308351418</v>
      </c>
      <c r="ES42" s="199">
        <v>16199921.280869639</v>
      </c>
      <c r="ET42" s="197">
        <v>33477598.873930499</v>
      </c>
      <c r="EU42" s="336">
        <v>-2339384.5168102384</v>
      </c>
      <c r="EV42" s="339">
        <v>93284363.539873242</v>
      </c>
      <c r="EW42" s="65"/>
      <c r="EX42" s="65"/>
      <c r="EY42" s="65"/>
    </row>
    <row r="43" spans="1:155" ht="19.5" customHeight="1">
      <c r="A43" s="349">
        <v>40</v>
      </c>
      <c r="B43" s="104" t="s">
        <v>359</v>
      </c>
      <c r="C43" s="201">
        <v>40</v>
      </c>
      <c r="D43" s="197">
        <v>27181175.559616785</v>
      </c>
      <c r="E43" s="198">
        <v>643199.62998405262</v>
      </c>
      <c r="F43" s="198">
        <v>11008.246585837811</v>
      </c>
      <c r="G43" s="198">
        <v>10268.362518351556</v>
      </c>
      <c r="H43" s="198">
        <v>8856.2103308983515</v>
      </c>
      <c r="I43" s="198">
        <v>0</v>
      </c>
      <c r="J43" s="198">
        <v>375.19946206538617</v>
      </c>
      <c r="K43" s="198">
        <v>0</v>
      </c>
      <c r="L43" s="198">
        <v>0</v>
      </c>
      <c r="M43" s="198">
        <v>0</v>
      </c>
      <c r="N43" s="198">
        <v>0</v>
      </c>
      <c r="O43" s="198">
        <v>11302.406437841266</v>
      </c>
      <c r="P43" s="198">
        <v>0</v>
      </c>
      <c r="Q43" s="198">
        <v>0</v>
      </c>
      <c r="R43" s="198">
        <v>0</v>
      </c>
      <c r="S43" s="198">
        <v>0</v>
      </c>
      <c r="T43" s="198">
        <v>3976.1787639728964</v>
      </c>
      <c r="U43" s="198">
        <v>0</v>
      </c>
      <c r="V43" s="198">
        <v>0</v>
      </c>
      <c r="W43" s="198">
        <v>0</v>
      </c>
      <c r="X43" s="198">
        <v>0</v>
      </c>
      <c r="Y43" s="198">
        <v>681.88153953720064</v>
      </c>
      <c r="Z43" s="198">
        <v>859.57068033358405</v>
      </c>
      <c r="AA43" s="198">
        <v>0</v>
      </c>
      <c r="AB43" s="198">
        <v>0</v>
      </c>
      <c r="AC43" s="198">
        <v>0</v>
      </c>
      <c r="AD43" s="198">
        <v>0</v>
      </c>
      <c r="AE43" s="198">
        <v>0</v>
      </c>
      <c r="AF43" s="198">
        <v>0</v>
      </c>
      <c r="AG43" s="198">
        <v>0</v>
      </c>
      <c r="AH43" s="198">
        <v>0</v>
      </c>
      <c r="AI43" s="198">
        <v>396813.96667503624</v>
      </c>
      <c r="AJ43" s="198">
        <v>0</v>
      </c>
      <c r="AK43" s="198">
        <v>10117.309509805262</v>
      </c>
      <c r="AL43" s="198">
        <v>0</v>
      </c>
      <c r="AM43" s="198">
        <v>0</v>
      </c>
      <c r="AN43" s="198">
        <v>0</v>
      </c>
      <c r="AO43" s="198">
        <v>0</v>
      </c>
      <c r="AP43" s="198">
        <v>406497.85295738064</v>
      </c>
      <c r="AQ43" s="198">
        <v>4951210.0524194892</v>
      </c>
      <c r="AR43" s="198">
        <v>32633.063553721764</v>
      </c>
      <c r="AS43" s="198">
        <v>80026.1305894955</v>
      </c>
      <c r="AT43" s="198">
        <v>74752.384102854558</v>
      </c>
      <c r="AU43" s="198">
        <v>91716.951509112201</v>
      </c>
      <c r="AV43" s="198">
        <v>24015.758779121647</v>
      </c>
      <c r="AW43" s="198">
        <v>25239.811476840307</v>
      </c>
      <c r="AX43" s="198">
        <v>0</v>
      </c>
      <c r="AY43" s="198">
        <v>0</v>
      </c>
      <c r="AZ43" s="198">
        <v>0</v>
      </c>
      <c r="BA43" s="198">
        <v>0</v>
      </c>
      <c r="BB43" s="198">
        <v>0</v>
      </c>
      <c r="BC43" s="198">
        <v>0</v>
      </c>
      <c r="BD43" s="198">
        <v>0</v>
      </c>
      <c r="BE43" s="198">
        <v>0</v>
      </c>
      <c r="BF43" s="198">
        <v>0</v>
      </c>
      <c r="BG43" s="198">
        <v>0</v>
      </c>
      <c r="BH43" s="198">
        <v>0</v>
      </c>
      <c r="BI43" s="198">
        <v>0</v>
      </c>
      <c r="BJ43" s="198">
        <v>0</v>
      </c>
      <c r="BK43" s="198">
        <v>0</v>
      </c>
      <c r="BL43" s="198">
        <v>0</v>
      </c>
      <c r="BM43" s="198">
        <v>0</v>
      </c>
      <c r="BN43" s="198">
        <v>0</v>
      </c>
      <c r="BO43" s="198">
        <v>0</v>
      </c>
      <c r="BP43" s="198">
        <v>0</v>
      </c>
      <c r="BQ43" s="198">
        <v>0</v>
      </c>
      <c r="BR43" s="198">
        <v>0</v>
      </c>
      <c r="BS43" s="198">
        <v>0</v>
      </c>
      <c r="BT43" s="198">
        <v>0</v>
      </c>
      <c r="BU43" s="198">
        <v>0</v>
      </c>
      <c r="BV43" s="198">
        <v>0</v>
      </c>
      <c r="BW43" s="198">
        <v>0</v>
      </c>
      <c r="BX43" s="198">
        <v>0</v>
      </c>
      <c r="BY43" s="198">
        <v>0</v>
      </c>
      <c r="BZ43" s="198">
        <v>0</v>
      </c>
      <c r="CA43" s="198">
        <v>0</v>
      </c>
      <c r="CB43" s="198">
        <v>0</v>
      </c>
      <c r="CC43" s="198">
        <v>0</v>
      </c>
      <c r="CD43" s="198">
        <v>0</v>
      </c>
      <c r="CE43" s="198">
        <v>0</v>
      </c>
      <c r="CF43" s="198">
        <v>0</v>
      </c>
      <c r="CG43" s="198">
        <v>0</v>
      </c>
      <c r="CH43" s="198">
        <v>0</v>
      </c>
      <c r="CI43" s="198">
        <v>0</v>
      </c>
      <c r="CJ43" s="198">
        <v>0</v>
      </c>
      <c r="CK43" s="198">
        <v>0</v>
      </c>
      <c r="CL43" s="198">
        <v>0</v>
      </c>
      <c r="CM43" s="198">
        <v>0</v>
      </c>
      <c r="CN43" s="198">
        <v>0</v>
      </c>
      <c r="CO43" s="198">
        <v>0</v>
      </c>
      <c r="CP43" s="198">
        <v>0</v>
      </c>
      <c r="CQ43" s="198">
        <v>0</v>
      </c>
      <c r="CR43" s="198">
        <v>0</v>
      </c>
      <c r="CS43" s="198">
        <v>0</v>
      </c>
      <c r="CT43" s="198">
        <v>0</v>
      </c>
      <c r="CU43" s="198">
        <v>0</v>
      </c>
      <c r="CV43" s="198">
        <v>0</v>
      </c>
      <c r="CW43" s="198">
        <v>1190.4882923175769</v>
      </c>
      <c r="CX43" s="198">
        <v>0</v>
      </c>
      <c r="CY43" s="198">
        <v>0</v>
      </c>
      <c r="CZ43" s="198">
        <v>0</v>
      </c>
      <c r="DA43" s="198">
        <v>514.09102155285325</v>
      </c>
      <c r="DB43" s="198">
        <v>14.442362531557883</v>
      </c>
      <c r="DC43" s="198">
        <v>0</v>
      </c>
      <c r="DD43" s="198">
        <v>0</v>
      </c>
      <c r="DE43" s="198">
        <v>0</v>
      </c>
      <c r="DF43" s="198">
        <v>0</v>
      </c>
      <c r="DG43" s="198">
        <v>0</v>
      </c>
      <c r="DH43" s="198">
        <v>0</v>
      </c>
      <c r="DI43" s="198">
        <v>0</v>
      </c>
      <c r="DJ43" s="198">
        <v>0</v>
      </c>
      <c r="DK43" s="198">
        <v>0</v>
      </c>
      <c r="DL43" s="198">
        <v>0</v>
      </c>
      <c r="DM43" s="198">
        <v>0</v>
      </c>
      <c r="DN43" s="198">
        <v>0</v>
      </c>
      <c r="DO43" s="198">
        <v>0</v>
      </c>
      <c r="DP43" s="198">
        <v>11235.154688203267</v>
      </c>
      <c r="DQ43" s="198">
        <v>7327.6993387714729</v>
      </c>
      <c r="DR43" s="198">
        <v>630.37616037046155</v>
      </c>
      <c r="DS43" s="198">
        <v>368.08959385057193</v>
      </c>
      <c r="DT43" s="198">
        <v>49.59082963928077</v>
      </c>
      <c r="DU43" s="198">
        <v>1026.1063542501508</v>
      </c>
      <c r="DV43" s="198">
        <v>26918.912651080151</v>
      </c>
      <c r="DW43" s="198">
        <v>22851.730371694408</v>
      </c>
      <c r="DX43" s="198">
        <v>40713.496443649732</v>
      </c>
      <c r="DY43" s="198">
        <v>18631.058010641023</v>
      </c>
      <c r="DZ43" s="198">
        <v>0</v>
      </c>
      <c r="EA43" s="198">
        <v>0</v>
      </c>
      <c r="EB43" s="198">
        <v>0</v>
      </c>
      <c r="EC43" s="198">
        <v>0</v>
      </c>
      <c r="ED43" s="198">
        <v>0</v>
      </c>
      <c r="EE43" s="198">
        <v>0</v>
      </c>
      <c r="EF43" s="198">
        <v>168.81368800916761</v>
      </c>
      <c r="EG43" s="198">
        <v>0</v>
      </c>
      <c r="EH43" s="336">
        <v>0</v>
      </c>
      <c r="EI43" s="339">
        <v>34096366.577299081</v>
      </c>
      <c r="EJ43" s="341">
        <v>0</v>
      </c>
      <c r="EK43" s="198">
        <v>0</v>
      </c>
      <c r="EL43" s="199">
        <v>0</v>
      </c>
      <c r="EM43" s="198">
        <v>0</v>
      </c>
      <c r="EN43" s="199">
        <v>0</v>
      </c>
      <c r="EO43" s="198">
        <v>0</v>
      </c>
      <c r="EP43" s="198">
        <v>129727.38832782894</v>
      </c>
      <c r="EQ43" s="199">
        <v>129727.38832782894</v>
      </c>
      <c r="ER43" s="198">
        <v>2792788.5988072879</v>
      </c>
      <c r="ES43" s="199">
        <v>2922515.9871351169</v>
      </c>
      <c r="ET43" s="197">
        <v>2497591.645250997</v>
      </c>
      <c r="EU43" s="336">
        <v>1411885.1660304144</v>
      </c>
      <c r="EV43" s="339">
        <v>35933176.085213616</v>
      </c>
      <c r="EW43" s="65"/>
      <c r="EX43" s="65"/>
      <c r="EY43" s="65"/>
    </row>
    <row r="44" spans="1:155" ht="19.5" customHeight="1">
      <c r="A44" s="349">
        <v>41</v>
      </c>
      <c r="B44" s="104" t="s">
        <v>360</v>
      </c>
      <c r="C44" s="201">
        <v>41</v>
      </c>
      <c r="D44" s="197">
        <v>4436738.2109644869</v>
      </c>
      <c r="E44" s="198">
        <v>484378.65648105601</v>
      </c>
      <c r="F44" s="198">
        <v>37790.263926407119</v>
      </c>
      <c r="G44" s="198">
        <v>8968.6103582249107</v>
      </c>
      <c r="H44" s="198">
        <v>109875.96306444328</v>
      </c>
      <c r="I44" s="198">
        <v>0</v>
      </c>
      <c r="J44" s="198">
        <v>0</v>
      </c>
      <c r="K44" s="198">
        <v>0</v>
      </c>
      <c r="L44" s="198">
        <v>0</v>
      </c>
      <c r="M44" s="198">
        <v>0</v>
      </c>
      <c r="N44" s="198">
        <v>0</v>
      </c>
      <c r="O44" s="198">
        <v>0</v>
      </c>
      <c r="P44" s="198">
        <v>0</v>
      </c>
      <c r="Q44" s="198">
        <v>0</v>
      </c>
      <c r="R44" s="198">
        <v>0</v>
      </c>
      <c r="S44" s="198">
        <v>0</v>
      </c>
      <c r="T44" s="198">
        <v>0</v>
      </c>
      <c r="U44" s="198">
        <v>0</v>
      </c>
      <c r="V44" s="198">
        <v>0</v>
      </c>
      <c r="W44" s="198">
        <v>0</v>
      </c>
      <c r="X44" s="198">
        <v>0</v>
      </c>
      <c r="Y44" s="198">
        <v>0</v>
      </c>
      <c r="Z44" s="198">
        <v>0</v>
      </c>
      <c r="AA44" s="198">
        <v>0</v>
      </c>
      <c r="AB44" s="198">
        <v>0</v>
      </c>
      <c r="AC44" s="198">
        <v>0</v>
      </c>
      <c r="AD44" s="198">
        <v>0</v>
      </c>
      <c r="AE44" s="198">
        <v>0</v>
      </c>
      <c r="AF44" s="198">
        <v>0</v>
      </c>
      <c r="AG44" s="198">
        <v>0</v>
      </c>
      <c r="AH44" s="198">
        <v>0</v>
      </c>
      <c r="AI44" s="198">
        <v>0</v>
      </c>
      <c r="AJ44" s="198">
        <v>0</v>
      </c>
      <c r="AK44" s="198">
        <v>0</v>
      </c>
      <c r="AL44" s="198">
        <v>0</v>
      </c>
      <c r="AM44" s="198">
        <v>0</v>
      </c>
      <c r="AN44" s="198">
        <v>0</v>
      </c>
      <c r="AO44" s="198">
        <v>0</v>
      </c>
      <c r="AP44" s="198">
        <v>0</v>
      </c>
      <c r="AQ44" s="198">
        <v>17727.89747329212</v>
      </c>
      <c r="AR44" s="198">
        <v>1600052.7864425841</v>
      </c>
      <c r="AS44" s="198">
        <v>160757.71970093763</v>
      </c>
      <c r="AT44" s="198">
        <v>485245.46387985151</v>
      </c>
      <c r="AU44" s="198">
        <v>441269.62161439372</v>
      </c>
      <c r="AV44" s="198">
        <v>128118.41706799145</v>
      </c>
      <c r="AW44" s="198">
        <v>19879.875627177491</v>
      </c>
      <c r="AX44" s="198">
        <v>3236.2082372604668</v>
      </c>
      <c r="AY44" s="198">
        <v>7680.425157192225</v>
      </c>
      <c r="AZ44" s="198">
        <v>0</v>
      </c>
      <c r="BA44" s="198">
        <v>0</v>
      </c>
      <c r="BB44" s="198">
        <v>0</v>
      </c>
      <c r="BC44" s="198">
        <v>0</v>
      </c>
      <c r="BD44" s="198">
        <v>0</v>
      </c>
      <c r="BE44" s="198">
        <v>0</v>
      </c>
      <c r="BF44" s="198">
        <v>0</v>
      </c>
      <c r="BG44" s="198">
        <v>0</v>
      </c>
      <c r="BH44" s="198">
        <v>0</v>
      </c>
      <c r="BI44" s="198">
        <v>0</v>
      </c>
      <c r="BJ44" s="198">
        <v>0</v>
      </c>
      <c r="BK44" s="198">
        <v>0</v>
      </c>
      <c r="BL44" s="198">
        <v>0</v>
      </c>
      <c r="BM44" s="198">
        <v>0</v>
      </c>
      <c r="BN44" s="198">
        <v>0</v>
      </c>
      <c r="BO44" s="198">
        <v>0</v>
      </c>
      <c r="BP44" s="198">
        <v>0</v>
      </c>
      <c r="BQ44" s="198">
        <v>0</v>
      </c>
      <c r="BR44" s="198">
        <v>0</v>
      </c>
      <c r="BS44" s="198">
        <v>0</v>
      </c>
      <c r="BT44" s="198">
        <v>0</v>
      </c>
      <c r="BU44" s="198">
        <v>0</v>
      </c>
      <c r="BV44" s="198">
        <v>0</v>
      </c>
      <c r="BW44" s="198">
        <v>0</v>
      </c>
      <c r="BX44" s="198">
        <v>0</v>
      </c>
      <c r="BY44" s="198">
        <v>0</v>
      </c>
      <c r="BZ44" s="198">
        <v>0</v>
      </c>
      <c r="CA44" s="198">
        <v>0</v>
      </c>
      <c r="CB44" s="198">
        <v>0</v>
      </c>
      <c r="CC44" s="198">
        <v>0</v>
      </c>
      <c r="CD44" s="198">
        <v>0</v>
      </c>
      <c r="CE44" s="198">
        <v>0</v>
      </c>
      <c r="CF44" s="198">
        <v>0</v>
      </c>
      <c r="CG44" s="198">
        <v>0</v>
      </c>
      <c r="CH44" s="198">
        <v>0</v>
      </c>
      <c r="CI44" s="198">
        <v>0</v>
      </c>
      <c r="CJ44" s="198">
        <v>0</v>
      </c>
      <c r="CK44" s="198">
        <v>0</v>
      </c>
      <c r="CL44" s="198">
        <v>0</v>
      </c>
      <c r="CM44" s="198">
        <v>0</v>
      </c>
      <c r="CN44" s="198">
        <v>0</v>
      </c>
      <c r="CO44" s="198">
        <v>0</v>
      </c>
      <c r="CP44" s="198">
        <v>1085.2230108309207</v>
      </c>
      <c r="CQ44" s="198">
        <v>0</v>
      </c>
      <c r="CR44" s="198">
        <v>0</v>
      </c>
      <c r="CS44" s="198">
        <v>0</v>
      </c>
      <c r="CT44" s="198">
        <v>0</v>
      </c>
      <c r="CU44" s="198">
        <v>2089.0926909654027</v>
      </c>
      <c r="CV44" s="198">
        <v>0</v>
      </c>
      <c r="CW44" s="198">
        <v>1194.6044053676142</v>
      </c>
      <c r="CX44" s="198">
        <v>0</v>
      </c>
      <c r="CY44" s="198">
        <v>0</v>
      </c>
      <c r="CZ44" s="198">
        <v>0</v>
      </c>
      <c r="DA44" s="198">
        <v>515.86849116458814</v>
      </c>
      <c r="DB44" s="198">
        <v>14436.28785861862</v>
      </c>
      <c r="DC44" s="198">
        <v>0</v>
      </c>
      <c r="DD44" s="198">
        <v>0</v>
      </c>
      <c r="DE44" s="198">
        <v>0</v>
      </c>
      <c r="DF44" s="198">
        <v>0</v>
      </c>
      <c r="DG44" s="198">
        <v>1582062.3586601061</v>
      </c>
      <c r="DH44" s="198">
        <v>407.44040953927492</v>
      </c>
      <c r="DI44" s="198">
        <v>9317.6530019883721</v>
      </c>
      <c r="DJ44" s="198">
        <v>0</v>
      </c>
      <c r="DK44" s="198">
        <v>0</v>
      </c>
      <c r="DL44" s="198">
        <v>14922.213501502616</v>
      </c>
      <c r="DM44" s="198">
        <v>84.670835406828786</v>
      </c>
      <c r="DN44" s="198">
        <v>131962.50785015916</v>
      </c>
      <c r="DO44" s="198">
        <v>0</v>
      </c>
      <c r="DP44" s="198">
        <v>18704.037659874102</v>
      </c>
      <c r="DQ44" s="198">
        <v>20704.03812798834</v>
      </c>
      <c r="DR44" s="198">
        <v>632.55568582810542</v>
      </c>
      <c r="DS44" s="198">
        <v>369.36226355308685</v>
      </c>
      <c r="DT44" s="198">
        <v>21780.08637632004</v>
      </c>
      <c r="DU44" s="198">
        <v>2747.7412497941773</v>
      </c>
      <c r="DV44" s="198">
        <v>54537.634925304214</v>
      </c>
      <c r="DW44" s="198">
        <v>22930.740225219095</v>
      </c>
      <c r="DX44" s="198">
        <v>40854.263350057619</v>
      </c>
      <c r="DY44" s="198">
        <v>18748.498984820864</v>
      </c>
      <c r="DZ44" s="198">
        <v>5772.749165558007</v>
      </c>
      <c r="EA44" s="198">
        <v>28.842219310617292</v>
      </c>
      <c r="EB44" s="198">
        <v>11.018559004678488</v>
      </c>
      <c r="EC44" s="198">
        <v>2575.4096695231688</v>
      </c>
      <c r="ED44" s="198">
        <v>0</v>
      </c>
      <c r="EE44" s="198">
        <v>0</v>
      </c>
      <c r="EF44" s="198">
        <v>107.21019255480871</v>
      </c>
      <c r="EG44" s="198">
        <v>0</v>
      </c>
      <c r="EH44" s="336">
        <v>0</v>
      </c>
      <c r="EI44" s="339">
        <v>9910302.2293656617</v>
      </c>
      <c r="EJ44" s="341">
        <v>0</v>
      </c>
      <c r="EK44" s="198">
        <v>0</v>
      </c>
      <c r="EL44" s="199">
        <v>0</v>
      </c>
      <c r="EM44" s="198">
        <v>0</v>
      </c>
      <c r="EN44" s="199">
        <v>0</v>
      </c>
      <c r="EO44" s="198">
        <v>0</v>
      </c>
      <c r="EP44" s="198">
        <v>-14225.48126807269</v>
      </c>
      <c r="EQ44" s="199">
        <v>-14225.48126807269</v>
      </c>
      <c r="ER44" s="198">
        <v>951741.85157746635</v>
      </c>
      <c r="ES44" s="199">
        <v>937516.37030939362</v>
      </c>
      <c r="ET44" s="197">
        <v>184526.70328077502</v>
      </c>
      <c r="EU44" s="336">
        <v>368443.31946765259</v>
      </c>
      <c r="EV44" s="339">
        <v>11031735.215861933</v>
      </c>
      <c r="EW44" s="65"/>
      <c r="EX44" s="65"/>
      <c r="EY44" s="65"/>
    </row>
    <row r="45" spans="1:155" ht="19.5" customHeight="1">
      <c r="A45" s="349">
        <v>42</v>
      </c>
      <c r="B45" s="104" t="s">
        <v>472</v>
      </c>
      <c r="C45" s="201">
        <v>42</v>
      </c>
      <c r="D45" s="197">
        <v>2304.318725583651</v>
      </c>
      <c r="E45" s="198">
        <v>578.56282536285062</v>
      </c>
      <c r="F45" s="198">
        <v>18.605540666898232</v>
      </c>
      <c r="G45" s="198">
        <v>173.49112126420471</v>
      </c>
      <c r="H45" s="198">
        <v>800.3567513328677</v>
      </c>
      <c r="I45" s="198">
        <v>67470.246595707285</v>
      </c>
      <c r="J45" s="198">
        <v>114284.53268738638</v>
      </c>
      <c r="K45" s="198">
        <v>68457.589021981228</v>
      </c>
      <c r="L45" s="198">
        <v>36173.261147738558</v>
      </c>
      <c r="M45" s="198">
        <v>127180.22018627777</v>
      </c>
      <c r="N45" s="198">
        <v>3926.7459872970385</v>
      </c>
      <c r="O45" s="198">
        <v>4204.4992473343445</v>
      </c>
      <c r="P45" s="198">
        <v>18320.080423734107</v>
      </c>
      <c r="Q45" s="198">
        <v>1545.0837789573059</v>
      </c>
      <c r="R45" s="198">
        <v>6520.048648947919</v>
      </c>
      <c r="S45" s="198">
        <v>4094.6392229466333</v>
      </c>
      <c r="T45" s="198">
        <v>8926.3363995263935</v>
      </c>
      <c r="U45" s="198">
        <v>1742.8529123601952</v>
      </c>
      <c r="V45" s="198">
        <v>3105.4192454937038</v>
      </c>
      <c r="W45" s="198">
        <v>2816.61353291362</v>
      </c>
      <c r="X45" s="198">
        <v>24605.895677856453</v>
      </c>
      <c r="Y45" s="198">
        <v>9904.8440998914411</v>
      </c>
      <c r="Z45" s="198">
        <v>5480.8085099556374</v>
      </c>
      <c r="AA45" s="198">
        <v>7255.537886719213</v>
      </c>
      <c r="AB45" s="198">
        <v>1806559.3727026701</v>
      </c>
      <c r="AC45" s="198">
        <v>341550.48419441364</v>
      </c>
      <c r="AD45" s="198">
        <v>189750.75852319624</v>
      </c>
      <c r="AE45" s="198">
        <v>92039.554166976086</v>
      </c>
      <c r="AF45" s="198">
        <v>620171.90817058855</v>
      </c>
      <c r="AG45" s="198">
        <v>205202.24567519096</v>
      </c>
      <c r="AH45" s="198">
        <v>538142.681778837</v>
      </c>
      <c r="AI45" s="198">
        <v>843522.13966417103</v>
      </c>
      <c r="AJ45" s="198">
        <v>877679.87073815067</v>
      </c>
      <c r="AK45" s="198">
        <v>457141.0379189438</v>
      </c>
      <c r="AL45" s="198">
        <v>1460524.9913962751</v>
      </c>
      <c r="AM45" s="198">
        <v>660606.83104049705</v>
      </c>
      <c r="AN45" s="198">
        <v>54513.166149309232</v>
      </c>
      <c r="AO45" s="198">
        <v>16908.998734345172</v>
      </c>
      <c r="AP45" s="198">
        <v>1354023.0529606962</v>
      </c>
      <c r="AQ45" s="198">
        <v>22026.153378918192</v>
      </c>
      <c r="AR45" s="198">
        <v>30671.60266966786</v>
      </c>
      <c r="AS45" s="198">
        <v>4522219.9597794898</v>
      </c>
      <c r="AT45" s="198">
        <v>262043.17130323476</v>
      </c>
      <c r="AU45" s="198">
        <v>372510.95486101019</v>
      </c>
      <c r="AV45" s="198">
        <v>42896.408698973952</v>
      </c>
      <c r="AW45" s="198">
        <v>68391.684994036012</v>
      </c>
      <c r="AX45" s="198">
        <v>121767.93227326724</v>
      </c>
      <c r="AY45" s="198">
        <v>92431.796937005129</v>
      </c>
      <c r="AZ45" s="198">
        <v>1346410.6960131021</v>
      </c>
      <c r="BA45" s="198">
        <v>68135.128875902068</v>
      </c>
      <c r="BB45" s="198">
        <v>68611.202339642317</v>
      </c>
      <c r="BC45" s="198">
        <v>938572.06669468945</v>
      </c>
      <c r="BD45" s="198">
        <v>90086.943237410291</v>
      </c>
      <c r="BE45" s="198">
        <v>727619.43303160218</v>
      </c>
      <c r="BF45" s="198">
        <v>217952.27560546729</v>
      </c>
      <c r="BG45" s="198">
        <v>32195.034227591565</v>
      </c>
      <c r="BH45" s="198">
        <v>11629.96004019204</v>
      </c>
      <c r="BI45" s="198">
        <v>8203.6544101787676</v>
      </c>
      <c r="BJ45" s="198">
        <v>134092.83416436351</v>
      </c>
      <c r="BK45" s="198">
        <v>1400.1190492245771</v>
      </c>
      <c r="BL45" s="198">
        <v>58102.978669742559</v>
      </c>
      <c r="BM45" s="198">
        <v>77091.33519787257</v>
      </c>
      <c r="BN45" s="198">
        <v>2376447.9650286757</v>
      </c>
      <c r="BO45" s="198">
        <v>47103.403624132632</v>
      </c>
      <c r="BP45" s="198">
        <v>65938.190841573538</v>
      </c>
      <c r="BQ45" s="198">
        <v>81401.552696678642</v>
      </c>
      <c r="BR45" s="198">
        <v>52539.013736070396</v>
      </c>
      <c r="BS45" s="198">
        <v>185441.55759868905</v>
      </c>
      <c r="BT45" s="198">
        <v>133487.51463573685</v>
      </c>
      <c r="BU45" s="198">
        <v>53012.162663300929</v>
      </c>
      <c r="BV45" s="198">
        <v>94666.934653243661</v>
      </c>
      <c r="BW45" s="198">
        <v>76420.514367070893</v>
      </c>
      <c r="BX45" s="198">
        <v>72234.453613286372</v>
      </c>
      <c r="BY45" s="198">
        <v>1386725.5306240628</v>
      </c>
      <c r="BZ45" s="198">
        <v>455310.69642699062</v>
      </c>
      <c r="CA45" s="198">
        <v>250645.13138059489</v>
      </c>
      <c r="CB45" s="198">
        <v>41492.878347404905</v>
      </c>
      <c r="CC45" s="198">
        <v>75533.294009788762</v>
      </c>
      <c r="CD45" s="198">
        <v>281979.00508965459</v>
      </c>
      <c r="CE45" s="198">
        <v>92727.420613405018</v>
      </c>
      <c r="CF45" s="198">
        <v>84441.867138109155</v>
      </c>
      <c r="CG45" s="198">
        <v>76515.51399274086</v>
      </c>
      <c r="CH45" s="198">
        <v>68946.228892959742</v>
      </c>
      <c r="CI45" s="198">
        <v>210508.61365807694</v>
      </c>
      <c r="CJ45" s="198">
        <v>392935.92414767982</v>
      </c>
      <c r="CK45" s="198">
        <v>44573.320954551353</v>
      </c>
      <c r="CL45" s="198">
        <v>19169.99906978447</v>
      </c>
      <c r="CM45" s="198">
        <v>48333.432049775067</v>
      </c>
      <c r="CN45" s="198">
        <v>68496.855591882268</v>
      </c>
      <c r="CO45" s="198">
        <v>465243.03887708794</v>
      </c>
      <c r="CP45" s="198">
        <v>8584.7289737363208</v>
      </c>
      <c r="CQ45" s="198">
        <v>258709.55117575344</v>
      </c>
      <c r="CR45" s="198">
        <v>7512.1075524517491</v>
      </c>
      <c r="CS45" s="198">
        <v>16122.295586821061</v>
      </c>
      <c r="CT45" s="198">
        <v>3393138.8299631858</v>
      </c>
      <c r="CU45" s="198">
        <v>22806.235604476933</v>
      </c>
      <c r="CV45" s="198">
        <v>1133.5068926998415</v>
      </c>
      <c r="CW45" s="198">
        <v>23674.408110891338</v>
      </c>
      <c r="CX45" s="198">
        <v>100240.35344992767</v>
      </c>
      <c r="CY45" s="198">
        <v>7696.9512177343304</v>
      </c>
      <c r="CZ45" s="198">
        <v>406.82021780797743</v>
      </c>
      <c r="DA45" s="198">
        <v>10150.793240581685</v>
      </c>
      <c r="DB45" s="198">
        <v>35708.506384098189</v>
      </c>
      <c r="DC45" s="198">
        <v>695.95794559109231</v>
      </c>
      <c r="DD45" s="198">
        <v>1691.7625909609669</v>
      </c>
      <c r="DE45" s="198">
        <v>758.60163229383784</v>
      </c>
      <c r="DF45" s="198">
        <v>0</v>
      </c>
      <c r="DG45" s="198">
        <v>0</v>
      </c>
      <c r="DH45" s="198">
        <v>0</v>
      </c>
      <c r="DI45" s="198">
        <v>0</v>
      </c>
      <c r="DJ45" s="198">
        <v>0</v>
      </c>
      <c r="DK45" s="198">
        <v>0</v>
      </c>
      <c r="DL45" s="198">
        <v>295888.61734502483</v>
      </c>
      <c r="DM45" s="198">
        <v>1291.1433845601503</v>
      </c>
      <c r="DN45" s="198">
        <v>74020.489622505673</v>
      </c>
      <c r="DO45" s="198">
        <v>444.68626179783075</v>
      </c>
      <c r="DP45" s="198">
        <v>44808.574661270657</v>
      </c>
      <c r="DQ45" s="198">
        <v>72044.521529928999</v>
      </c>
      <c r="DR45" s="198">
        <v>6698.09344218363</v>
      </c>
      <c r="DS45" s="198">
        <v>13445.825408728375</v>
      </c>
      <c r="DT45" s="198">
        <v>31774.870374101843</v>
      </c>
      <c r="DU45" s="198">
        <v>80412.399499522697</v>
      </c>
      <c r="DV45" s="198">
        <v>204195.52142831538</v>
      </c>
      <c r="DW45" s="198">
        <v>43219.245535383045</v>
      </c>
      <c r="DX45" s="198">
        <v>812034.02062263899</v>
      </c>
      <c r="DY45" s="198">
        <v>177539.67152806508</v>
      </c>
      <c r="DZ45" s="198">
        <v>169738.22247035854</v>
      </c>
      <c r="EA45" s="198">
        <v>14521.739022376147</v>
      </c>
      <c r="EB45" s="198">
        <v>5689.708300508436</v>
      </c>
      <c r="EC45" s="198">
        <v>34906.326309971075</v>
      </c>
      <c r="ED45" s="198">
        <v>49540.513768991535</v>
      </c>
      <c r="EE45" s="198">
        <v>28277.702045423532</v>
      </c>
      <c r="EF45" s="198">
        <v>13815.857240534011</v>
      </c>
      <c r="EG45" s="198">
        <v>3303.8275257985733</v>
      </c>
      <c r="EH45" s="336">
        <v>288652.75105392071</v>
      </c>
      <c r="EI45" s="339">
        <v>33010858.763688009</v>
      </c>
      <c r="EJ45" s="341">
        <v>12588.841698521583</v>
      </c>
      <c r="EK45" s="198">
        <v>17080.459361882367</v>
      </c>
      <c r="EL45" s="199">
        <v>29669.301060403952</v>
      </c>
      <c r="EM45" s="198">
        <v>0</v>
      </c>
      <c r="EN45" s="199">
        <v>29669.301060403952</v>
      </c>
      <c r="EO45" s="198">
        <v>0</v>
      </c>
      <c r="EP45" s="198">
        <v>155151.6625129212</v>
      </c>
      <c r="EQ45" s="199">
        <v>155151.6625129212</v>
      </c>
      <c r="ER45" s="198">
        <v>2576010.8462566165</v>
      </c>
      <c r="ES45" s="199">
        <v>2760831.8098299415</v>
      </c>
      <c r="ET45" s="197">
        <v>2767447.3302379209</v>
      </c>
      <c r="EU45" s="336">
        <v>-1343502.5043378472</v>
      </c>
      <c r="EV45" s="339">
        <v>31660740.73894218</v>
      </c>
      <c r="EW45" s="65"/>
      <c r="EX45" s="65"/>
      <c r="EY45" s="65"/>
    </row>
    <row r="46" spans="1:155" ht="19.5" customHeight="1">
      <c r="A46" s="349">
        <v>43</v>
      </c>
      <c r="B46" s="104" t="s">
        <v>363</v>
      </c>
      <c r="C46" s="201">
        <v>43</v>
      </c>
      <c r="D46" s="197">
        <v>10319.398375227156</v>
      </c>
      <c r="E46" s="198">
        <v>13950.167538773663</v>
      </c>
      <c r="F46" s="198">
        <v>965.68115089615674</v>
      </c>
      <c r="G46" s="198">
        <v>7253.9651028180624</v>
      </c>
      <c r="H46" s="198">
        <v>3911.469970380354</v>
      </c>
      <c r="I46" s="198">
        <v>50292.672442206189</v>
      </c>
      <c r="J46" s="198">
        <v>24727.407937867196</v>
      </c>
      <c r="K46" s="198">
        <v>21569.202623976842</v>
      </c>
      <c r="L46" s="198">
        <v>16793.079720229794</v>
      </c>
      <c r="M46" s="198">
        <v>30838.512113850898</v>
      </c>
      <c r="N46" s="198">
        <v>56299.431081030416</v>
      </c>
      <c r="O46" s="198">
        <v>2810.4147974836205</v>
      </c>
      <c r="P46" s="198">
        <v>67158.846061216667</v>
      </c>
      <c r="Q46" s="198">
        <v>3702.0661667175068</v>
      </c>
      <c r="R46" s="198">
        <v>74888.839870659445</v>
      </c>
      <c r="S46" s="198">
        <v>20926.91429961106</v>
      </c>
      <c r="T46" s="198">
        <v>78670.426366962856</v>
      </c>
      <c r="U46" s="198">
        <v>29336.694384181643</v>
      </c>
      <c r="V46" s="198">
        <v>8118.2206324932931</v>
      </c>
      <c r="W46" s="198">
        <v>13687.92539845238</v>
      </c>
      <c r="X46" s="198">
        <v>67866.306024209538</v>
      </c>
      <c r="Y46" s="198">
        <v>13072.969834927697</v>
      </c>
      <c r="Z46" s="198">
        <v>147932.74838232837</v>
      </c>
      <c r="AA46" s="198">
        <v>762.82988541677628</v>
      </c>
      <c r="AB46" s="198">
        <v>161190.5992532759</v>
      </c>
      <c r="AC46" s="198">
        <v>44459.954365379708</v>
      </c>
      <c r="AD46" s="198">
        <v>88279.255220292776</v>
      </c>
      <c r="AE46" s="198">
        <v>156233.60314291262</v>
      </c>
      <c r="AF46" s="198">
        <v>229673.17372284998</v>
      </c>
      <c r="AG46" s="198">
        <v>245724.50278764695</v>
      </c>
      <c r="AH46" s="198">
        <v>423669.79209787375</v>
      </c>
      <c r="AI46" s="198">
        <v>403273.13860602048</v>
      </c>
      <c r="AJ46" s="198">
        <v>378496.51461869723</v>
      </c>
      <c r="AK46" s="198">
        <v>55948.462114272377</v>
      </c>
      <c r="AL46" s="198">
        <v>282421.85921387095</v>
      </c>
      <c r="AM46" s="198">
        <v>951300.58619744086</v>
      </c>
      <c r="AN46" s="198">
        <v>48551.455839282979</v>
      </c>
      <c r="AO46" s="198">
        <v>13739.794819701488</v>
      </c>
      <c r="AP46" s="198">
        <v>343883.4418673467</v>
      </c>
      <c r="AQ46" s="198">
        <v>172312.05803660391</v>
      </c>
      <c r="AR46" s="198">
        <v>245150.12360951828</v>
      </c>
      <c r="AS46" s="198">
        <v>1626657.484460789</v>
      </c>
      <c r="AT46" s="198">
        <v>6545241.9744733265</v>
      </c>
      <c r="AU46" s="198">
        <v>1762483.8439944601</v>
      </c>
      <c r="AV46" s="198">
        <v>287106.84340163646</v>
      </c>
      <c r="AW46" s="198">
        <v>341679.52655598841</v>
      </c>
      <c r="AX46" s="198">
        <v>6942306.5550559564</v>
      </c>
      <c r="AY46" s="198">
        <v>7932710.0881642085</v>
      </c>
      <c r="AZ46" s="198">
        <v>34089650.803801574</v>
      </c>
      <c r="BA46" s="198">
        <v>163732.34216726504</v>
      </c>
      <c r="BB46" s="198">
        <v>249262.77898969044</v>
      </c>
      <c r="BC46" s="198">
        <v>1375121.9281507346</v>
      </c>
      <c r="BD46" s="198">
        <v>766753.57091271435</v>
      </c>
      <c r="BE46" s="198">
        <v>88821.665021262248</v>
      </c>
      <c r="BF46" s="198">
        <v>91017.139732861615</v>
      </c>
      <c r="BG46" s="198">
        <v>36921.223665816004</v>
      </c>
      <c r="BH46" s="198">
        <v>4136.340040395783</v>
      </c>
      <c r="BI46" s="198">
        <v>1601.8042720084554</v>
      </c>
      <c r="BJ46" s="198">
        <v>26523.459291902906</v>
      </c>
      <c r="BK46" s="198">
        <v>8883.5970589578938</v>
      </c>
      <c r="BL46" s="198">
        <v>164181.91828353921</v>
      </c>
      <c r="BM46" s="198">
        <v>52867.391422573157</v>
      </c>
      <c r="BN46" s="198">
        <v>77722.939554493423</v>
      </c>
      <c r="BO46" s="198">
        <v>13780.144886645399</v>
      </c>
      <c r="BP46" s="198">
        <v>35621.37009700542</v>
      </c>
      <c r="BQ46" s="198">
        <v>11336.868618828825</v>
      </c>
      <c r="BR46" s="198">
        <v>140595.71114490024</v>
      </c>
      <c r="BS46" s="198">
        <v>551246.37085273187</v>
      </c>
      <c r="BT46" s="198">
        <v>58237.391663058435</v>
      </c>
      <c r="BU46" s="198">
        <v>184514.29957582307</v>
      </c>
      <c r="BV46" s="198">
        <v>77852.831358108728</v>
      </c>
      <c r="BW46" s="198">
        <v>487518.47105379321</v>
      </c>
      <c r="BX46" s="198">
        <v>24146.017898133246</v>
      </c>
      <c r="BY46" s="198">
        <v>1282653.1920889942</v>
      </c>
      <c r="BZ46" s="198">
        <v>6970.8926313776301</v>
      </c>
      <c r="CA46" s="198">
        <v>628326.93294922146</v>
      </c>
      <c r="CB46" s="198">
        <v>418374.86646783107</v>
      </c>
      <c r="CC46" s="198">
        <v>638295.58877956064</v>
      </c>
      <c r="CD46" s="198">
        <v>2656487.2343573458</v>
      </c>
      <c r="CE46" s="198">
        <v>1623641.7989637558</v>
      </c>
      <c r="CF46" s="198">
        <v>1001191.5279284004</v>
      </c>
      <c r="CG46" s="198">
        <v>442515.7468411288</v>
      </c>
      <c r="CH46" s="198">
        <v>29511.92237858451</v>
      </c>
      <c r="CI46" s="198">
        <v>888351.44861395296</v>
      </c>
      <c r="CJ46" s="198">
        <v>1629218.0231302765</v>
      </c>
      <c r="CK46" s="198">
        <v>296235.80730841606</v>
      </c>
      <c r="CL46" s="198">
        <v>55288.735959893653</v>
      </c>
      <c r="CM46" s="198">
        <v>644369.16335153917</v>
      </c>
      <c r="CN46" s="198">
        <v>553115.4353976947</v>
      </c>
      <c r="CO46" s="198">
        <v>1153865.0068025468</v>
      </c>
      <c r="CP46" s="198">
        <v>34552.760564630982</v>
      </c>
      <c r="CQ46" s="198">
        <v>7677.4119394627251</v>
      </c>
      <c r="CR46" s="198">
        <v>625.40418559468196</v>
      </c>
      <c r="CS46" s="198">
        <v>603.30082010947854</v>
      </c>
      <c r="CT46" s="198">
        <v>13204605.721372422</v>
      </c>
      <c r="CU46" s="198">
        <v>231915.38493726263</v>
      </c>
      <c r="CV46" s="198">
        <v>2789.7221451829378</v>
      </c>
      <c r="CW46" s="198">
        <v>533.06049102763541</v>
      </c>
      <c r="CX46" s="198">
        <v>351639.38550343399</v>
      </c>
      <c r="CY46" s="198">
        <v>1569.3864330820029</v>
      </c>
      <c r="CZ46" s="198">
        <v>2768.6197021833373</v>
      </c>
      <c r="DA46" s="198">
        <v>32426.221448591616</v>
      </c>
      <c r="DB46" s="198">
        <v>2548.0358134919879</v>
      </c>
      <c r="DC46" s="198">
        <v>330.87268728499453</v>
      </c>
      <c r="DD46" s="198">
        <v>27961.472535005902</v>
      </c>
      <c r="DE46" s="198">
        <v>21574.500433967343</v>
      </c>
      <c r="DF46" s="198">
        <v>22510.509341428417</v>
      </c>
      <c r="DG46" s="198">
        <v>35763.239830745857</v>
      </c>
      <c r="DH46" s="198">
        <v>1984.8904300069391</v>
      </c>
      <c r="DI46" s="198">
        <v>0</v>
      </c>
      <c r="DJ46" s="198">
        <v>17113.541376944457</v>
      </c>
      <c r="DK46" s="198">
        <v>3612.6825533070287</v>
      </c>
      <c r="DL46" s="198">
        <v>15324.482844795089</v>
      </c>
      <c r="DM46" s="198">
        <v>5727.0128364231359</v>
      </c>
      <c r="DN46" s="198">
        <v>19266.290055883906</v>
      </c>
      <c r="DO46" s="198">
        <v>1086.8606939920869</v>
      </c>
      <c r="DP46" s="198">
        <v>58067.734593506982</v>
      </c>
      <c r="DQ46" s="198">
        <v>17685.33696941764</v>
      </c>
      <c r="DR46" s="198">
        <v>5511.0959668863452</v>
      </c>
      <c r="DS46" s="198">
        <v>3125.9898908574305</v>
      </c>
      <c r="DT46" s="198">
        <v>2404.8995194458134</v>
      </c>
      <c r="DU46" s="198">
        <v>7174.6878509030266</v>
      </c>
      <c r="DV46" s="198">
        <v>12263.131490409907</v>
      </c>
      <c r="DW46" s="198">
        <v>106568.10636468907</v>
      </c>
      <c r="DX46" s="198">
        <v>56515.076617380371</v>
      </c>
      <c r="DY46" s="198">
        <v>336216.83442069858</v>
      </c>
      <c r="DZ46" s="198">
        <v>867764.77051118552</v>
      </c>
      <c r="EA46" s="198">
        <v>75.886928606538646</v>
      </c>
      <c r="EB46" s="198">
        <v>28.990993776514429</v>
      </c>
      <c r="EC46" s="198">
        <v>73870.732803246836</v>
      </c>
      <c r="ED46" s="198">
        <v>152915.83914156727</v>
      </c>
      <c r="EE46" s="198">
        <v>59842.864973465083</v>
      </c>
      <c r="EF46" s="198">
        <v>240.82114922318391</v>
      </c>
      <c r="EG46" s="198">
        <v>231.86242098069056</v>
      </c>
      <c r="EH46" s="336">
        <v>114513.62248251942</v>
      </c>
      <c r="EI46" s="339">
        <v>99100341.581311613</v>
      </c>
      <c r="EJ46" s="341">
        <v>0</v>
      </c>
      <c r="EK46" s="198">
        <v>0</v>
      </c>
      <c r="EL46" s="199">
        <v>0</v>
      </c>
      <c r="EM46" s="198">
        <v>0</v>
      </c>
      <c r="EN46" s="199">
        <v>0</v>
      </c>
      <c r="EO46" s="198">
        <v>0</v>
      </c>
      <c r="EP46" s="198">
        <v>909340.74399613624</v>
      </c>
      <c r="EQ46" s="199">
        <v>909340.74399613624</v>
      </c>
      <c r="ER46" s="198">
        <v>4810886.9612294147</v>
      </c>
      <c r="ES46" s="199">
        <v>5720227.7052255506</v>
      </c>
      <c r="ET46" s="197">
        <v>24082024.510000996</v>
      </c>
      <c r="EU46" s="336">
        <v>-1640641.5807094425</v>
      </c>
      <c r="EV46" s="339">
        <v>79097903.195826724</v>
      </c>
      <c r="EW46" s="65"/>
      <c r="EX46" s="65"/>
      <c r="EY46" s="65"/>
    </row>
    <row r="47" spans="1:155" ht="19.5" customHeight="1">
      <c r="A47" s="349">
        <v>44</v>
      </c>
      <c r="B47" s="104" t="s">
        <v>473</v>
      </c>
      <c r="C47" s="201">
        <v>44</v>
      </c>
      <c r="D47" s="197">
        <v>2922.3222976931947</v>
      </c>
      <c r="E47" s="198">
        <v>4274.7668759197604</v>
      </c>
      <c r="F47" s="198">
        <v>4592.6736996232976</v>
      </c>
      <c r="G47" s="198">
        <v>1023.5652187211631</v>
      </c>
      <c r="H47" s="198">
        <v>2621.0498950812962</v>
      </c>
      <c r="I47" s="198">
        <v>712872.9948022936</v>
      </c>
      <c r="J47" s="198">
        <v>977300.25495985174</v>
      </c>
      <c r="K47" s="198">
        <v>457264.75752112386</v>
      </c>
      <c r="L47" s="198">
        <v>655870.29293609469</v>
      </c>
      <c r="M47" s="198">
        <v>1580709.9294053253</v>
      </c>
      <c r="N47" s="198">
        <v>53222.934145393563</v>
      </c>
      <c r="O47" s="198">
        <v>61536.287237370161</v>
      </c>
      <c r="P47" s="198">
        <v>17804.567380255026</v>
      </c>
      <c r="Q47" s="198">
        <v>8785.4613190277632</v>
      </c>
      <c r="R47" s="198">
        <v>12788.802663039896</v>
      </c>
      <c r="S47" s="198">
        <v>12474.701563163308</v>
      </c>
      <c r="T47" s="198">
        <v>32108.314409978866</v>
      </c>
      <c r="U47" s="198">
        <v>2958.9303713295753</v>
      </c>
      <c r="V47" s="198">
        <v>10337.730418965819</v>
      </c>
      <c r="W47" s="198">
        <v>61829.040589013486</v>
      </c>
      <c r="X47" s="198">
        <v>241356.1841209658</v>
      </c>
      <c r="Y47" s="198">
        <v>37644.693110941334</v>
      </c>
      <c r="Z47" s="198">
        <v>29362.862038179781</v>
      </c>
      <c r="AA47" s="198">
        <v>24294.99445025501</v>
      </c>
      <c r="AB47" s="198">
        <v>1074376.2766345136</v>
      </c>
      <c r="AC47" s="198">
        <v>465830.50237640558</v>
      </c>
      <c r="AD47" s="198">
        <v>98317.270207461595</v>
      </c>
      <c r="AE47" s="198">
        <v>392699.03980245622</v>
      </c>
      <c r="AF47" s="198">
        <v>181617.68622505956</v>
      </c>
      <c r="AG47" s="198">
        <v>183522.41610985727</v>
      </c>
      <c r="AH47" s="198">
        <v>1701055.8641810166</v>
      </c>
      <c r="AI47" s="198">
        <v>1935227.0334726062</v>
      </c>
      <c r="AJ47" s="198">
        <v>287490.25202886009</v>
      </c>
      <c r="AK47" s="198">
        <v>2550140.1402561488</v>
      </c>
      <c r="AL47" s="198">
        <v>864957.1848448941</v>
      </c>
      <c r="AM47" s="198">
        <v>214221.97380644275</v>
      </c>
      <c r="AN47" s="198">
        <v>1775195.5194975641</v>
      </c>
      <c r="AO47" s="198">
        <v>235100.99251927237</v>
      </c>
      <c r="AP47" s="198">
        <v>2594311.2659118632</v>
      </c>
      <c r="AQ47" s="198">
        <v>455819.82717709045</v>
      </c>
      <c r="AR47" s="198">
        <v>449875.67095980869</v>
      </c>
      <c r="AS47" s="198">
        <v>2680554.0170236779</v>
      </c>
      <c r="AT47" s="198">
        <v>2543371.3786607562</v>
      </c>
      <c r="AU47" s="198">
        <v>7372005.1775723724</v>
      </c>
      <c r="AV47" s="198">
        <v>696660.30317067239</v>
      </c>
      <c r="AW47" s="198">
        <v>901804.50653464068</v>
      </c>
      <c r="AX47" s="198">
        <v>792323.11665048613</v>
      </c>
      <c r="AY47" s="198">
        <v>2749780.9401679952</v>
      </c>
      <c r="AZ47" s="198">
        <v>4832141.5464923438</v>
      </c>
      <c r="BA47" s="198">
        <v>204198.47792411054</v>
      </c>
      <c r="BB47" s="198">
        <v>524716.98321749689</v>
      </c>
      <c r="BC47" s="198">
        <v>1041931.9656737654</v>
      </c>
      <c r="BD47" s="198">
        <v>451677.95666144672</v>
      </c>
      <c r="BE47" s="198">
        <v>287044.35915729543</v>
      </c>
      <c r="BF47" s="198">
        <v>92774.941012245588</v>
      </c>
      <c r="BG47" s="198">
        <v>104417.24185047667</v>
      </c>
      <c r="BH47" s="198">
        <v>36053.250267423995</v>
      </c>
      <c r="BI47" s="198">
        <v>115594.15831283887</v>
      </c>
      <c r="BJ47" s="198">
        <v>670569.53922453395</v>
      </c>
      <c r="BK47" s="198">
        <v>29750.37398116475</v>
      </c>
      <c r="BL47" s="198">
        <v>423054.01098027918</v>
      </c>
      <c r="BM47" s="198">
        <v>202816.10306408725</v>
      </c>
      <c r="BN47" s="198">
        <v>1024869.1451423452</v>
      </c>
      <c r="BO47" s="198">
        <v>31937.603705877649</v>
      </c>
      <c r="BP47" s="198">
        <v>30753.654695579087</v>
      </c>
      <c r="BQ47" s="198">
        <v>26095.43396608904</v>
      </c>
      <c r="BR47" s="198">
        <v>54484.770186192065</v>
      </c>
      <c r="BS47" s="198">
        <v>526598.4506556883</v>
      </c>
      <c r="BT47" s="198">
        <v>133114.05580110056</v>
      </c>
      <c r="BU47" s="198">
        <v>47350.183131642349</v>
      </c>
      <c r="BV47" s="198">
        <v>14213.659831844441</v>
      </c>
      <c r="BW47" s="198">
        <v>372161.89255542943</v>
      </c>
      <c r="BX47" s="198">
        <v>34970.188729468231</v>
      </c>
      <c r="BY47" s="198">
        <v>793900.0104050904</v>
      </c>
      <c r="BZ47" s="198">
        <v>44598.907420179734</v>
      </c>
      <c r="CA47" s="198">
        <v>101777.23876864859</v>
      </c>
      <c r="CB47" s="198">
        <v>61570.361441420137</v>
      </c>
      <c r="CC47" s="198">
        <v>162183.0832003644</v>
      </c>
      <c r="CD47" s="198">
        <v>106911.17525747117</v>
      </c>
      <c r="CE47" s="198">
        <v>607065.93306834623</v>
      </c>
      <c r="CF47" s="198">
        <v>1118382.4433973338</v>
      </c>
      <c r="CG47" s="198">
        <v>94089.04289883755</v>
      </c>
      <c r="CH47" s="198">
        <v>31304.373759443937</v>
      </c>
      <c r="CI47" s="198">
        <v>197410.0840900059</v>
      </c>
      <c r="CJ47" s="198">
        <v>5142951.0186689775</v>
      </c>
      <c r="CK47" s="198">
        <v>31873.784000604526</v>
      </c>
      <c r="CL47" s="198">
        <v>87211.728715545425</v>
      </c>
      <c r="CM47" s="198">
        <v>74316.362133462811</v>
      </c>
      <c r="CN47" s="198">
        <v>47615.569731150623</v>
      </c>
      <c r="CO47" s="198">
        <v>561536.97640976845</v>
      </c>
      <c r="CP47" s="198">
        <v>89809.529498818069</v>
      </c>
      <c r="CQ47" s="198">
        <v>88266.624294055946</v>
      </c>
      <c r="CR47" s="198">
        <v>12232.566826400374</v>
      </c>
      <c r="CS47" s="198">
        <v>195464.96712164418</v>
      </c>
      <c r="CT47" s="198">
        <v>1150777.6951314257</v>
      </c>
      <c r="CU47" s="198">
        <v>10056.557658618331</v>
      </c>
      <c r="CV47" s="198">
        <v>14994.822750586041</v>
      </c>
      <c r="CW47" s="198">
        <v>76202.35387320054</v>
      </c>
      <c r="CX47" s="198">
        <v>1102.7421494277694</v>
      </c>
      <c r="CY47" s="198">
        <v>2517.5479272388502</v>
      </c>
      <c r="CZ47" s="198">
        <v>1517.9314231182095</v>
      </c>
      <c r="DA47" s="198">
        <v>35636.313269674174</v>
      </c>
      <c r="DB47" s="198">
        <v>818681.5705293091</v>
      </c>
      <c r="DC47" s="198">
        <v>0</v>
      </c>
      <c r="DD47" s="198">
        <v>4303.7981906259865</v>
      </c>
      <c r="DE47" s="198">
        <v>97872.703916086175</v>
      </c>
      <c r="DF47" s="198">
        <v>136941.78911625125</v>
      </c>
      <c r="DG47" s="198">
        <v>4275.5426085426807</v>
      </c>
      <c r="DH47" s="198">
        <v>26240.853931434365</v>
      </c>
      <c r="DI47" s="198">
        <v>38790.969274395844</v>
      </c>
      <c r="DJ47" s="198">
        <v>232979.84560693899</v>
      </c>
      <c r="DK47" s="198">
        <v>136619.09476183378</v>
      </c>
      <c r="DL47" s="198">
        <v>638423.160940859</v>
      </c>
      <c r="DM47" s="198">
        <v>5806.3881454522816</v>
      </c>
      <c r="DN47" s="198">
        <v>2811274.4819908068</v>
      </c>
      <c r="DO47" s="198">
        <v>1456.1545475878877</v>
      </c>
      <c r="DP47" s="198">
        <v>757455.49422526255</v>
      </c>
      <c r="DQ47" s="198">
        <v>167652.5594406187</v>
      </c>
      <c r="DR47" s="198">
        <v>55665.807844625306</v>
      </c>
      <c r="DS47" s="198">
        <v>25885.52235128804</v>
      </c>
      <c r="DT47" s="198">
        <v>4334.4292476195897</v>
      </c>
      <c r="DU47" s="198">
        <v>127505.22215553075</v>
      </c>
      <c r="DV47" s="198">
        <v>158058.91696936626</v>
      </c>
      <c r="DW47" s="198">
        <v>1178306.3141763876</v>
      </c>
      <c r="DX47" s="198">
        <v>2153317.1909096576</v>
      </c>
      <c r="DY47" s="198">
        <v>109212.99815498239</v>
      </c>
      <c r="DZ47" s="198">
        <v>412656.73951402924</v>
      </c>
      <c r="EA47" s="198">
        <v>1173.1511002048828</v>
      </c>
      <c r="EB47" s="198">
        <v>756.72251935240183</v>
      </c>
      <c r="EC47" s="198">
        <v>309541.01321236661</v>
      </c>
      <c r="ED47" s="198">
        <v>407944.96295210818</v>
      </c>
      <c r="EE47" s="198">
        <v>61827.585540809436</v>
      </c>
      <c r="EF47" s="198">
        <v>3182.1303261660241</v>
      </c>
      <c r="EG47" s="198">
        <v>10258.7431470704</v>
      </c>
      <c r="EH47" s="336">
        <v>85037.132670855921</v>
      </c>
      <c r="EI47" s="339">
        <v>71442223.148751616</v>
      </c>
      <c r="EJ47" s="341">
        <v>0</v>
      </c>
      <c r="EK47" s="198">
        <v>51898.760780030236</v>
      </c>
      <c r="EL47" s="199">
        <v>51898.760780030236</v>
      </c>
      <c r="EM47" s="198">
        <v>0</v>
      </c>
      <c r="EN47" s="199">
        <v>51898.760780030236</v>
      </c>
      <c r="EO47" s="198">
        <v>0</v>
      </c>
      <c r="EP47" s="198">
        <v>227984.824591299</v>
      </c>
      <c r="EQ47" s="199">
        <v>227984.824591299</v>
      </c>
      <c r="ER47" s="198">
        <v>6267534.9910083935</v>
      </c>
      <c r="ES47" s="199">
        <v>6547418.5763797229</v>
      </c>
      <c r="ET47" s="197">
        <v>10484420.972734286</v>
      </c>
      <c r="EU47" s="336">
        <v>-2161103.9518966973</v>
      </c>
      <c r="EV47" s="339">
        <v>65344116.800500348</v>
      </c>
      <c r="EW47" s="65"/>
      <c r="EX47" s="65"/>
      <c r="EY47" s="65"/>
    </row>
    <row r="48" spans="1:155" ht="19.5" customHeight="1">
      <c r="A48" s="349">
        <v>45</v>
      </c>
      <c r="B48" s="104" t="s">
        <v>362</v>
      </c>
      <c r="C48" s="201">
        <v>45</v>
      </c>
      <c r="D48" s="197">
        <v>22054.043986388235</v>
      </c>
      <c r="E48" s="198">
        <v>6843.8732311933572</v>
      </c>
      <c r="F48" s="198">
        <v>4831.159137669084</v>
      </c>
      <c r="G48" s="198">
        <v>2653.1965536537373</v>
      </c>
      <c r="H48" s="198">
        <v>11618.324553629081</v>
      </c>
      <c r="I48" s="198">
        <v>83741.921123164851</v>
      </c>
      <c r="J48" s="198">
        <v>108592.84470720528</v>
      </c>
      <c r="K48" s="198">
        <v>31751.515118239658</v>
      </c>
      <c r="L48" s="198">
        <v>33405.481050785493</v>
      </c>
      <c r="M48" s="198">
        <v>30660.036933627456</v>
      </c>
      <c r="N48" s="198">
        <v>7401.1581007486793</v>
      </c>
      <c r="O48" s="198">
        <v>49490.987715615571</v>
      </c>
      <c r="P48" s="198">
        <v>12446.467453128049</v>
      </c>
      <c r="Q48" s="198">
        <v>3791.3735432154635</v>
      </c>
      <c r="R48" s="198">
        <v>37014.319976730454</v>
      </c>
      <c r="S48" s="198">
        <v>17955.725296832727</v>
      </c>
      <c r="T48" s="198">
        <v>144282.42737858789</v>
      </c>
      <c r="U48" s="198">
        <v>5899.7206107921302</v>
      </c>
      <c r="V48" s="198">
        <v>23698.256435890271</v>
      </c>
      <c r="W48" s="198">
        <v>12882.106702215317</v>
      </c>
      <c r="X48" s="198">
        <v>108989.04393670235</v>
      </c>
      <c r="Y48" s="198">
        <v>40255.711526267289</v>
      </c>
      <c r="Z48" s="198">
        <v>173926.67458076941</v>
      </c>
      <c r="AA48" s="198">
        <v>306949.52114650398</v>
      </c>
      <c r="AB48" s="198">
        <v>99960.554961214119</v>
      </c>
      <c r="AC48" s="198">
        <v>7666.5318103014206</v>
      </c>
      <c r="AD48" s="198">
        <v>17602.146910030053</v>
      </c>
      <c r="AE48" s="198">
        <v>14303.541365406205</v>
      </c>
      <c r="AF48" s="198">
        <v>82749.568466265744</v>
      </c>
      <c r="AG48" s="198">
        <v>73376.353536003007</v>
      </c>
      <c r="AH48" s="198">
        <v>44207.492604894636</v>
      </c>
      <c r="AI48" s="198">
        <v>133005.22536407501</v>
      </c>
      <c r="AJ48" s="198">
        <v>43100.959309675483</v>
      </c>
      <c r="AK48" s="198">
        <v>71302.022347050312</v>
      </c>
      <c r="AL48" s="198">
        <v>30724.438007030461</v>
      </c>
      <c r="AM48" s="198">
        <v>48969.3205031041</v>
      </c>
      <c r="AN48" s="198">
        <v>32689.563332174439</v>
      </c>
      <c r="AO48" s="198">
        <v>20107.872657559888</v>
      </c>
      <c r="AP48" s="198">
        <v>134095.20678114457</v>
      </c>
      <c r="AQ48" s="198">
        <v>14890.19607819084</v>
      </c>
      <c r="AR48" s="198">
        <v>108796.26706077023</v>
      </c>
      <c r="AS48" s="198">
        <v>262962.08404947951</v>
      </c>
      <c r="AT48" s="198">
        <v>52807.299187523146</v>
      </c>
      <c r="AU48" s="198">
        <v>855541.29128103936</v>
      </c>
      <c r="AV48" s="198">
        <v>2419455.5602273811</v>
      </c>
      <c r="AW48" s="198">
        <v>111019.27421729527</v>
      </c>
      <c r="AX48" s="198">
        <v>75207.755724771006</v>
      </c>
      <c r="AY48" s="198">
        <v>28358.944308655955</v>
      </c>
      <c r="AZ48" s="198">
        <v>205948.96903289296</v>
      </c>
      <c r="BA48" s="198">
        <v>241967.81400831832</v>
      </c>
      <c r="BB48" s="198">
        <v>12422.050646914277</v>
      </c>
      <c r="BC48" s="198">
        <v>16101.044784039012</v>
      </c>
      <c r="BD48" s="198">
        <v>31651.280635566123</v>
      </c>
      <c r="BE48" s="198">
        <v>16270.984141705843</v>
      </c>
      <c r="BF48" s="198">
        <v>15752.550669860411</v>
      </c>
      <c r="BG48" s="198">
        <v>5910.7648815850607</v>
      </c>
      <c r="BH48" s="198">
        <v>4965.5588758346385</v>
      </c>
      <c r="BI48" s="198">
        <v>4175.3488969417558</v>
      </c>
      <c r="BJ48" s="198">
        <v>24082.164938725575</v>
      </c>
      <c r="BK48" s="198">
        <v>1786.3145493539839</v>
      </c>
      <c r="BL48" s="198">
        <v>29708.357077053384</v>
      </c>
      <c r="BM48" s="198">
        <v>21678.863084017783</v>
      </c>
      <c r="BN48" s="198">
        <v>104448.36480489024</v>
      </c>
      <c r="BO48" s="198">
        <v>24126.71315401229</v>
      </c>
      <c r="BP48" s="198">
        <v>21526.957788289434</v>
      </c>
      <c r="BQ48" s="198">
        <v>2396.7105081270192</v>
      </c>
      <c r="BR48" s="198">
        <v>6454.0234083269825</v>
      </c>
      <c r="BS48" s="198">
        <v>15481.336890123899</v>
      </c>
      <c r="BT48" s="198">
        <v>6937.5187991346747</v>
      </c>
      <c r="BU48" s="198">
        <v>4313.7723086035057</v>
      </c>
      <c r="BV48" s="198">
        <v>6711.2493252831337</v>
      </c>
      <c r="BW48" s="198">
        <v>35729.858090746166</v>
      </c>
      <c r="BX48" s="198">
        <v>4547.6546970613254</v>
      </c>
      <c r="BY48" s="198">
        <v>130774.13674023835</v>
      </c>
      <c r="BZ48" s="198">
        <v>4590.1911318404764</v>
      </c>
      <c r="CA48" s="198">
        <v>20097.964126269555</v>
      </c>
      <c r="CB48" s="198">
        <v>8610.0435220095442</v>
      </c>
      <c r="CC48" s="198">
        <v>14149.584782707498</v>
      </c>
      <c r="CD48" s="198">
        <v>6659.5082082161061</v>
      </c>
      <c r="CE48" s="198">
        <v>73241.517401425692</v>
      </c>
      <c r="CF48" s="198">
        <v>13342.871380747778</v>
      </c>
      <c r="CG48" s="198">
        <v>36869.602751212893</v>
      </c>
      <c r="CH48" s="198">
        <v>1401.3761215901914</v>
      </c>
      <c r="CI48" s="198">
        <v>82609.063599892354</v>
      </c>
      <c r="CJ48" s="198">
        <v>226012.79326272904</v>
      </c>
      <c r="CK48" s="198">
        <v>7442.0141559080603</v>
      </c>
      <c r="CL48" s="198">
        <v>3262.9517931594764</v>
      </c>
      <c r="CM48" s="198">
        <v>14177.443700661664</v>
      </c>
      <c r="CN48" s="198">
        <v>10908.040573418924</v>
      </c>
      <c r="CO48" s="198">
        <v>125445.98455629664</v>
      </c>
      <c r="CP48" s="198">
        <v>2140.8938235913138</v>
      </c>
      <c r="CQ48" s="198">
        <v>58776.575146086259</v>
      </c>
      <c r="CR48" s="198">
        <v>4029.89219047078</v>
      </c>
      <c r="CS48" s="198">
        <v>102513.13675348701</v>
      </c>
      <c r="CT48" s="198">
        <v>169204.96370840588</v>
      </c>
      <c r="CU48" s="198">
        <v>24809.39103727258</v>
      </c>
      <c r="CV48" s="198">
        <v>16610.618877532768</v>
      </c>
      <c r="CW48" s="198">
        <v>5357.2354481687571</v>
      </c>
      <c r="CX48" s="198">
        <v>8645.3168951818552</v>
      </c>
      <c r="CY48" s="198">
        <v>14283.959133573995</v>
      </c>
      <c r="CZ48" s="198">
        <v>1213.162516784477</v>
      </c>
      <c r="DA48" s="198">
        <v>14590.509424075499</v>
      </c>
      <c r="DB48" s="198">
        <v>64667.675318632384</v>
      </c>
      <c r="DC48" s="198">
        <v>115.3568346253152</v>
      </c>
      <c r="DD48" s="198">
        <v>1340.3761541543147</v>
      </c>
      <c r="DE48" s="198">
        <v>278.2484631562844</v>
      </c>
      <c r="DF48" s="198">
        <v>318.29561868952095</v>
      </c>
      <c r="DG48" s="198">
        <v>289750.56675723381</v>
      </c>
      <c r="DH48" s="198">
        <v>612598.42166868434</v>
      </c>
      <c r="DI48" s="198">
        <v>196618.70078341439</v>
      </c>
      <c r="DJ48" s="198">
        <v>54971.871568619863</v>
      </c>
      <c r="DK48" s="198">
        <v>75461.068740895265</v>
      </c>
      <c r="DL48" s="198">
        <v>201216.48113114847</v>
      </c>
      <c r="DM48" s="198">
        <v>303.75201593250512</v>
      </c>
      <c r="DN48" s="198">
        <v>588619.88521614287</v>
      </c>
      <c r="DO48" s="198">
        <v>9642.2415787909704</v>
      </c>
      <c r="DP48" s="198">
        <v>76506.466340847721</v>
      </c>
      <c r="DQ48" s="198">
        <v>32768.83241238739</v>
      </c>
      <c r="DR48" s="198">
        <v>2893.4500025676707</v>
      </c>
      <c r="DS48" s="198">
        <v>1490.7677468345885</v>
      </c>
      <c r="DT48" s="198">
        <v>1230.1835597361448</v>
      </c>
      <c r="DU48" s="198">
        <v>31563.078031216824</v>
      </c>
      <c r="DV48" s="198">
        <v>10074.562134934891</v>
      </c>
      <c r="DW48" s="198">
        <v>1345595.1680229357</v>
      </c>
      <c r="DX48" s="198">
        <v>511156.28870878648</v>
      </c>
      <c r="DY48" s="198">
        <v>446422.95220867399</v>
      </c>
      <c r="DZ48" s="198">
        <v>437491.25173638767</v>
      </c>
      <c r="EA48" s="198">
        <v>0</v>
      </c>
      <c r="EB48" s="198">
        <v>212.65654342786004</v>
      </c>
      <c r="EC48" s="198">
        <v>11483.498898485996</v>
      </c>
      <c r="ED48" s="198">
        <v>45585.578017198495</v>
      </c>
      <c r="EE48" s="198">
        <v>67.154941885713853</v>
      </c>
      <c r="EF48" s="198">
        <v>461.32955379830344</v>
      </c>
      <c r="EG48" s="198">
        <v>52240.089074886717</v>
      </c>
      <c r="EH48" s="336">
        <v>473593.21539445792</v>
      </c>
      <c r="EI48" s="339">
        <v>13707641.794830527</v>
      </c>
      <c r="EJ48" s="341">
        <v>1696560.731668096</v>
      </c>
      <c r="EK48" s="198">
        <v>6246944.8884517364</v>
      </c>
      <c r="EL48" s="199">
        <v>7943505.6201198325</v>
      </c>
      <c r="EM48" s="198">
        <v>0</v>
      </c>
      <c r="EN48" s="199">
        <v>7943505.6201198325</v>
      </c>
      <c r="EO48" s="198">
        <v>0</v>
      </c>
      <c r="EP48" s="198">
        <v>343520.75758139807</v>
      </c>
      <c r="EQ48" s="199">
        <v>343520.75758139807</v>
      </c>
      <c r="ER48" s="198">
        <v>2093087.7111413954</v>
      </c>
      <c r="ES48" s="199">
        <v>10380114.088842627</v>
      </c>
      <c r="ET48" s="197">
        <v>1993499.6040182209</v>
      </c>
      <c r="EU48" s="336">
        <v>885309.57986581698</v>
      </c>
      <c r="EV48" s="339">
        <v>22979565.859520748</v>
      </c>
      <c r="EW48" s="65"/>
      <c r="EX48" s="65"/>
      <c r="EY48" s="65"/>
    </row>
    <row r="49" spans="1:155" ht="19.5" customHeight="1">
      <c r="A49" s="349">
        <v>46</v>
      </c>
      <c r="B49" s="104" t="s">
        <v>365</v>
      </c>
      <c r="C49" s="201">
        <v>46</v>
      </c>
      <c r="D49" s="197">
        <v>12826.561384054845</v>
      </c>
      <c r="E49" s="198">
        <v>16966.241029071927</v>
      </c>
      <c r="F49" s="198">
        <v>790677.83177712664</v>
      </c>
      <c r="G49" s="198">
        <v>162141.17984668078</v>
      </c>
      <c r="H49" s="198">
        <v>633475.95442658348</v>
      </c>
      <c r="I49" s="198">
        <v>19533.324723063062</v>
      </c>
      <c r="J49" s="198">
        <v>496.64702638273781</v>
      </c>
      <c r="K49" s="198">
        <v>47116.84825795301</v>
      </c>
      <c r="L49" s="198">
        <v>21036.60772569503</v>
      </c>
      <c r="M49" s="198">
        <v>92162.969258488607</v>
      </c>
      <c r="N49" s="198">
        <v>39439.403221235923</v>
      </c>
      <c r="O49" s="198">
        <v>332960.5352718191</v>
      </c>
      <c r="P49" s="198">
        <v>727.9076824106329</v>
      </c>
      <c r="Q49" s="198">
        <v>128.52248866629483</v>
      </c>
      <c r="R49" s="198">
        <v>23970.371018408514</v>
      </c>
      <c r="S49" s="198">
        <v>14273.311437832357</v>
      </c>
      <c r="T49" s="198">
        <v>15599.857223874749</v>
      </c>
      <c r="U49" s="198">
        <v>39.971117310032319</v>
      </c>
      <c r="V49" s="198">
        <v>1451.5105014232192</v>
      </c>
      <c r="W49" s="198">
        <v>17614.461989189716</v>
      </c>
      <c r="X49" s="198">
        <v>45356.011806250594</v>
      </c>
      <c r="Y49" s="198">
        <v>4462.7923028019177</v>
      </c>
      <c r="Z49" s="198">
        <v>11913.71472387826</v>
      </c>
      <c r="AA49" s="198">
        <v>993.12822458256107</v>
      </c>
      <c r="AB49" s="198">
        <v>11387.414320730279</v>
      </c>
      <c r="AC49" s="198">
        <v>6278.8411025169216</v>
      </c>
      <c r="AD49" s="198">
        <v>2125.376435370124</v>
      </c>
      <c r="AE49" s="198">
        <v>18672.523158069798</v>
      </c>
      <c r="AF49" s="198">
        <v>6271.1676430994839</v>
      </c>
      <c r="AG49" s="198">
        <v>17263.840086603988</v>
      </c>
      <c r="AH49" s="198">
        <v>43258.268038370217</v>
      </c>
      <c r="AI49" s="198">
        <v>114308.82286285437</v>
      </c>
      <c r="AJ49" s="198">
        <v>20952.283690406533</v>
      </c>
      <c r="AK49" s="198">
        <v>68237.304676531145</v>
      </c>
      <c r="AL49" s="198">
        <v>22057.352180909318</v>
      </c>
      <c r="AM49" s="198">
        <v>14162.458319896888</v>
      </c>
      <c r="AN49" s="198">
        <v>30458.56160386496</v>
      </c>
      <c r="AO49" s="198">
        <v>13290.389993425597</v>
      </c>
      <c r="AP49" s="198">
        <v>143641.09292825498</v>
      </c>
      <c r="AQ49" s="198">
        <v>40794.621143099008</v>
      </c>
      <c r="AR49" s="198">
        <v>38667.990737072418</v>
      </c>
      <c r="AS49" s="198">
        <v>84630.777329582008</v>
      </c>
      <c r="AT49" s="198">
        <v>100525.18473435723</v>
      </c>
      <c r="AU49" s="198">
        <v>156407.77118111769</v>
      </c>
      <c r="AV49" s="198">
        <v>160373.96460172979</v>
      </c>
      <c r="AW49" s="198">
        <v>12465131.61596706</v>
      </c>
      <c r="AX49" s="198">
        <v>18454.452039745294</v>
      </c>
      <c r="AY49" s="198">
        <v>13701.473128100402</v>
      </c>
      <c r="AZ49" s="198">
        <v>144221.73550913678</v>
      </c>
      <c r="BA49" s="198">
        <v>41860.05308516966</v>
      </c>
      <c r="BB49" s="198">
        <v>31405.869922231519</v>
      </c>
      <c r="BC49" s="198">
        <v>45437.577246902052</v>
      </c>
      <c r="BD49" s="198">
        <v>24485.677943188559</v>
      </c>
      <c r="BE49" s="198">
        <v>12802.547581169098</v>
      </c>
      <c r="BF49" s="198">
        <v>16564.166674535016</v>
      </c>
      <c r="BG49" s="198">
        <v>14809.30338028287</v>
      </c>
      <c r="BH49" s="198">
        <v>147.24567265337663</v>
      </c>
      <c r="BI49" s="198">
        <v>119.61013736678778</v>
      </c>
      <c r="BJ49" s="198">
        <v>1106.247641838401</v>
      </c>
      <c r="BK49" s="198">
        <v>192.14983863060172</v>
      </c>
      <c r="BL49" s="198">
        <v>5603.238559961489</v>
      </c>
      <c r="BM49" s="198">
        <v>6338.4843763312738</v>
      </c>
      <c r="BN49" s="198">
        <v>90355.25472877812</v>
      </c>
      <c r="BO49" s="198">
        <v>1543.8443169377529</v>
      </c>
      <c r="BP49" s="198">
        <v>1970.8309182999635</v>
      </c>
      <c r="BQ49" s="198">
        <v>1341.967867104064</v>
      </c>
      <c r="BR49" s="198">
        <v>3302.7674103498048</v>
      </c>
      <c r="BS49" s="198">
        <v>12018.357789293243</v>
      </c>
      <c r="BT49" s="198">
        <v>4432.6339843831211</v>
      </c>
      <c r="BU49" s="198">
        <v>3353.5108983898176</v>
      </c>
      <c r="BV49" s="198">
        <v>1586.6766996780038</v>
      </c>
      <c r="BW49" s="198">
        <v>70649.348037654578</v>
      </c>
      <c r="BX49" s="198">
        <v>1754.7323488435372</v>
      </c>
      <c r="BY49" s="198">
        <v>31769.96781790338</v>
      </c>
      <c r="BZ49" s="198">
        <v>5769.7990898651742</v>
      </c>
      <c r="CA49" s="198">
        <v>8405.093954620781</v>
      </c>
      <c r="CB49" s="198">
        <v>2975.1034877040206</v>
      </c>
      <c r="CC49" s="198">
        <v>7477.089739684161</v>
      </c>
      <c r="CD49" s="198">
        <v>9644.8865817406822</v>
      </c>
      <c r="CE49" s="198">
        <v>3570.113216462536</v>
      </c>
      <c r="CF49" s="198">
        <v>4804.0737586516825</v>
      </c>
      <c r="CG49" s="198">
        <v>644.37047350458988</v>
      </c>
      <c r="CH49" s="198">
        <v>402.86188781748274</v>
      </c>
      <c r="CI49" s="198">
        <v>615.76638828231057</v>
      </c>
      <c r="CJ49" s="198">
        <v>35760.789051348824</v>
      </c>
      <c r="CK49" s="198">
        <v>295.55504320816976</v>
      </c>
      <c r="CL49" s="198">
        <v>115.53621146909744</v>
      </c>
      <c r="CM49" s="198">
        <v>3616.5117604992615</v>
      </c>
      <c r="CN49" s="198">
        <v>1381.4871257524312</v>
      </c>
      <c r="CO49" s="198">
        <v>57828.850654310241</v>
      </c>
      <c r="CP49" s="198">
        <v>6102.9007916499759</v>
      </c>
      <c r="CQ49" s="198">
        <v>262.05104926816733</v>
      </c>
      <c r="CR49" s="198">
        <v>1968.4014081310027</v>
      </c>
      <c r="CS49" s="198">
        <v>2148.75504911701</v>
      </c>
      <c r="CT49" s="198">
        <v>242105.1412386235</v>
      </c>
      <c r="CU49" s="198">
        <v>3328.9749353228258</v>
      </c>
      <c r="CV49" s="198">
        <v>28660.538622193209</v>
      </c>
      <c r="CW49" s="198">
        <v>5984.8290536386003</v>
      </c>
      <c r="CX49" s="198">
        <v>950.36753262627644</v>
      </c>
      <c r="CY49" s="198">
        <v>3161.6184921895697</v>
      </c>
      <c r="CZ49" s="198">
        <v>1069.8995929941677</v>
      </c>
      <c r="DA49" s="198">
        <v>850.4912176417422</v>
      </c>
      <c r="DB49" s="198">
        <v>229.68001876266047</v>
      </c>
      <c r="DC49" s="198">
        <v>2364.4880067207614</v>
      </c>
      <c r="DD49" s="198">
        <v>38148.573440486893</v>
      </c>
      <c r="DE49" s="198">
        <v>55.342420715479633</v>
      </c>
      <c r="DF49" s="198">
        <v>57.74344960181206</v>
      </c>
      <c r="DG49" s="198">
        <v>127000.64135650193</v>
      </c>
      <c r="DH49" s="198">
        <v>6552.3215236720034</v>
      </c>
      <c r="DI49" s="198">
        <v>46933.435200352869</v>
      </c>
      <c r="DJ49" s="198">
        <v>13215.834156137145</v>
      </c>
      <c r="DK49" s="198">
        <v>1408.3936996324549</v>
      </c>
      <c r="DL49" s="198">
        <v>1634.9614237048193</v>
      </c>
      <c r="DM49" s="198">
        <v>216.551495588829</v>
      </c>
      <c r="DN49" s="198">
        <v>12137.144146903081</v>
      </c>
      <c r="DO49" s="198">
        <v>3573.0366475854703</v>
      </c>
      <c r="DP49" s="198">
        <v>102776.48843225207</v>
      </c>
      <c r="DQ49" s="198">
        <v>78966.058823202708</v>
      </c>
      <c r="DR49" s="198">
        <v>62.890030246274364</v>
      </c>
      <c r="DS49" s="198">
        <v>16709.082812336848</v>
      </c>
      <c r="DT49" s="198">
        <v>4747.4624108188109</v>
      </c>
      <c r="DU49" s="198">
        <v>16889.02186872638</v>
      </c>
      <c r="DV49" s="198">
        <v>16700.527747108456</v>
      </c>
      <c r="DW49" s="198">
        <v>40304.677900539187</v>
      </c>
      <c r="DX49" s="198">
        <v>0</v>
      </c>
      <c r="DY49" s="198">
        <v>129115.22697110666</v>
      </c>
      <c r="DZ49" s="198">
        <v>37676221.321927175</v>
      </c>
      <c r="EA49" s="198">
        <v>2352.4619685980533</v>
      </c>
      <c r="EB49" s="198">
        <v>15553.927485271008</v>
      </c>
      <c r="EC49" s="198">
        <v>781.45087264832489</v>
      </c>
      <c r="ED49" s="198">
        <v>1109.0676621895384</v>
      </c>
      <c r="EE49" s="198">
        <v>3648.0005248027205</v>
      </c>
      <c r="EF49" s="198">
        <v>6473.4760915858778</v>
      </c>
      <c r="EG49" s="198">
        <v>9764.5538905219819</v>
      </c>
      <c r="EH49" s="336">
        <v>705321.91629664926</v>
      </c>
      <c r="EI49" s="339">
        <v>56006520.630865023</v>
      </c>
      <c r="EJ49" s="341">
        <v>2931511.7118989006</v>
      </c>
      <c r="EK49" s="198">
        <v>7708409.2714550374</v>
      </c>
      <c r="EL49" s="199">
        <v>10639920.983353939</v>
      </c>
      <c r="EM49" s="198">
        <v>0</v>
      </c>
      <c r="EN49" s="199">
        <v>10639920.983353939</v>
      </c>
      <c r="EO49" s="198">
        <v>0</v>
      </c>
      <c r="EP49" s="198">
        <v>479088.10548234015</v>
      </c>
      <c r="EQ49" s="199">
        <v>479088.10548234015</v>
      </c>
      <c r="ER49" s="198">
        <v>6717235.06034863</v>
      </c>
      <c r="ES49" s="199">
        <v>17836244.149184909</v>
      </c>
      <c r="ET49" s="197">
        <v>4015309.0231862762</v>
      </c>
      <c r="EU49" s="336">
        <v>1146693.1023162305</v>
      </c>
      <c r="EV49" s="339">
        <v>70974148.859179884</v>
      </c>
      <c r="EW49" s="65"/>
      <c r="EX49" s="65"/>
      <c r="EY49" s="65"/>
    </row>
    <row r="50" spans="1:155" ht="19.5" customHeight="1">
      <c r="A50" s="349">
        <v>47</v>
      </c>
      <c r="B50" s="104" t="s">
        <v>366</v>
      </c>
      <c r="C50" s="201">
        <v>47</v>
      </c>
      <c r="D50" s="197">
        <v>45734.818350448964</v>
      </c>
      <c r="E50" s="198">
        <v>0</v>
      </c>
      <c r="F50" s="198">
        <v>0</v>
      </c>
      <c r="G50" s="198">
        <v>230593.71869819946</v>
      </c>
      <c r="H50" s="198">
        <v>47263.622277319584</v>
      </c>
      <c r="I50" s="198">
        <v>536.96416865411743</v>
      </c>
      <c r="J50" s="198">
        <v>504.61637971164822</v>
      </c>
      <c r="K50" s="198">
        <v>48501.771328213981</v>
      </c>
      <c r="L50" s="198">
        <v>24001.381737949036</v>
      </c>
      <c r="M50" s="198">
        <v>93325.040342886918</v>
      </c>
      <c r="N50" s="198">
        <v>1384.9130976203182</v>
      </c>
      <c r="O50" s="198">
        <v>539.08046250244718</v>
      </c>
      <c r="P50" s="198">
        <v>507.93386990825434</v>
      </c>
      <c r="Q50" s="198">
        <v>17.143419443198695</v>
      </c>
      <c r="R50" s="198">
        <v>453.77374542225812</v>
      </c>
      <c r="S50" s="198">
        <v>290.47008128632405</v>
      </c>
      <c r="T50" s="198">
        <v>511.494022275703</v>
      </c>
      <c r="U50" s="198">
        <v>361.21324914689762</v>
      </c>
      <c r="V50" s="198">
        <v>40.036627589475863</v>
      </c>
      <c r="W50" s="198">
        <v>44.311795482284509</v>
      </c>
      <c r="X50" s="198">
        <v>1004.912481964126</v>
      </c>
      <c r="Y50" s="198">
        <v>20214.799969473268</v>
      </c>
      <c r="Z50" s="198">
        <v>5157.6047828589672</v>
      </c>
      <c r="AA50" s="198">
        <v>32531.213277587591</v>
      </c>
      <c r="AB50" s="198">
        <v>12404474.277329292</v>
      </c>
      <c r="AC50" s="198">
        <v>1040685.6168465144</v>
      </c>
      <c r="AD50" s="198">
        <v>1256381.776000275</v>
      </c>
      <c r="AE50" s="198">
        <v>1268955.9406043966</v>
      </c>
      <c r="AF50" s="198">
        <v>4996884.1956379274</v>
      </c>
      <c r="AG50" s="198">
        <v>1669261.0912324607</v>
      </c>
      <c r="AH50" s="198">
        <v>267150.61177191784</v>
      </c>
      <c r="AI50" s="198">
        <v>132989.5997796779</v>
      </c>
      <c r="AJ50" s="198">
        <v>155512.59052190557</v>
      </c>
      <c r="AK50" s="198">
        <v>410426.07052870211</v>
      </c>
      <c r="AL50" s="198">
        <v>25517.745419239982</v>
      </c>
      <c r="AM50" s="198">
        <v>1284566.3474339037</v>
      </c>
      <c r="AN50" s="198">
        <v>38650.315518815441</v>
      </c>
      <c r="AO50" s="198">
        <v>13320.775423337387</v>
      </c>
      <c r="AP50" s="198">
        <v>160744.5342807344</v>
      </c>
      <c r="AQ50" s="198">
        <v>42932.52198908195</v>
      </c>
      <c r="AR50" s="198">
        <v>22894.266928447072</v>
      </c>
      <c r="AS50" s="198">
        <v>122265.25251834298</v>
      </c>
      <c r="AT50" s="198">
        <v>661303.98436197499</v>
      </c>
      <c r="AU50" s="198">
        <v>333893.38347742381</v>
      </c>
      <c r="AV50" s="198">
        <v>33955.658400136803</v>
      </c>
      <c r="AW50" s="198">
        <v>43855.784460647999</v>
      </c>
      <c r="AX50" s="198">
        <v>9013365.7604513317</v>
      </c>
      <c r="AY50" s="198">
        <v>953657.35055321106</v>
      </c>
      <c r="AZ50" s="198">
        <v>642400.27538879961</v>
      </c>
      <c r="BA50" s="198">
        <v>47020.804909872284</v>
      </c>
      <c r="BB50" s="198">
        <v>37301.982126480187</v>
      </c>
      <c r="BC50" s="198">
        <v>124583.00352624818</v>
      </c>
      <c r="BD50" s="198">
        <v>255120.74785086847</v>
      </c>
      <c r="BE50" s="198">
        <v>28416.428180554452</v>
      </c>
      <c r="BF50" s="198">
        <v>85973.902004949108</v>
      </c>
      <c r="BG50" s="198">
        <v>20315.137690673157</v>
      </c>
      <c r="BH50" s="198">
        <v>254.94109899956379</v>
      </c>
      <c r="BI50" s="198">
        <v>120.92786128940101</v>
      </c>
      <c r="BJ50" s="198">
        <v>4034.402903206902</v>
      </c>
      <c r="BK50" s="198">
        <v>194.26671973001362</v>
      </c>
      <c r="BL50" s="198">
        <v>16643.957751503527</v>
      </c>
      <c r="BM50" s="198">
        <v>6849.1026853923659</v>
      </c>
      <c r="BN50" s="198">
        <v>98624.429219293845</v>
      </c>
      <c r="BO50" s="198">
        <v>7905.1393966115884</v>
      </c>
      <c r="BP50" s="198">
        <v>6019.6222333804762</v>
      </c>
      <c r="BQ50" s="198">
        <v>1694.3885221742455</v>
      </c>
      <c r="BR50" s="198">
        <v>3532.7781989643504</v>
      </c>
      <c r="BS50" s="198">
        <v>266427.4078701447</v>
      </c>
      <c r="BT50" s="198">
        <v>6219.2315696956248</v>
      </c>
      <c r="BU50" s="198">
        <v>4664.3266099782732</v>
      </c>
      <c r="BV50" s="198">
        <v>2885.469323720225</v>
      </c>
      <c r="BW50" s="198">
        <v>166778.79508667454</v>
      </c>
      <c r="BX50" s="198">
        <v>6919.1313500295464</v>
      </c>
      <c r="BY50" s="198">
        <v>192934.86212793904</v>
      </c>
      <c r="BZ50" s="198">
        <v>19892.369634437095</v>
      </c>
      <c r="CA50" s="198">
        <v>23926.558448402968</v>
      </c>
      <c r="CB50" s="198">
        <v>33002.275059245447</v>
      </c>
      <c r="CC50" s="198">
        <v>24764.826052353041</v>
      </c>
      <c r="CD50" s="198">
        <v>196876.42907790153</v>
      </c>
      <c r="CE50" s="198">
        <v>37847.093406761924</v>
      </c>
      <c r="CF50" s="198">
        <v>261066.4988654003</v>
      </c>
      <c r="CG50" s="198">
        <v>6248.7000506298064</v>
      </c>
      <c r="CH50" s="198">
        <v>1272.1887200414697</v>
      </c>
      <c r="CI50" s="198">
        <v>56601.885178409597</v>
      </c>
      <c r="CJ50" s="198">
        <v>368272.56687543425</v>
      </c>
      <c r="CK50" s="198">
        <v>3052.9637347517096</v>
      </c>
      <c r="CL50" s="198">
        <v>62251.745815586553</v>
      </c>
      <c r="CM50" s="198">
        <v>45726.606106235966</v>
      </c>
      <c r="CN50" s="198">
        <v>28149.90244874607</v>
      </c>
      <c r="CO50" s="198">
        <v>850799.49322602793</v>
      </c>
      <c r="CP50" s="198">
        <v>7057.6464330283434</v>
      </c>
      <c r="CQ50" s="198">
        <v>2097.1236266155543</v>
      </c>
      <c r="CR50" s="198">
        <v>1998.2301826319388</v>
      </c>
      <c r="CS50" s="198">
        <v>2185.7043316602712</v>
      </c>
      <c r="CT50" s="198">
        <v>76898.32294572542</v>
      </c>
      <c r="CU50" s="198">
        <v>1672.1466143530558</v>
      </c>
      <c r="CV50" s="198">
        <v>639.6066583259402</v>
      </c>
      <c r="CW50" s="198">
        <v>1693.357791753258</v>
      </c>
      <c r="CX50" s="198">
        <v>6151.0188378369185</v>
      </c>
      <c r="CY50" s="198">
        <v>2266.1724359414716</v>
      </c>
      <c r="CZ50" s="198">
        <v>890.10125095511512</v>
      </c>
      <c r="DA50" s="198">
        <v>6937.6829698822876</v>
      </c>
      <c r="DB50" s="198">
        <v>1873.5609746921243</v>
      </c>
      <c r="DC50" s="198">
        <v>203.27757480792422</v>
      </c>
      <c r="DD50" s="198">
        <v>0</v>
      </c>
      <c r="DE50" s="198">
        <v>0</v>
      </c>
      <c r="DF50" s="198">
        <v>0</v>
      </c>
      <c r="DG50" s="198">
        <v>0</v>
      </c>
      <c r="DH50" s="198">
        <v>0</v>
      </c>
      <c r="DI50" s="198">
        <v>0</v>
      </c>
      <c r="DJ50" s="198">
        <v>0</v>
      </c>
      <c r="DK50" s="198">
        <v>0</v>
      </c>
      <c r="DL50" s="198">
        <v>787.51523601785914</v>
      </c>
      <c r="DM50" s="198">
        <v>0</v>
      </c>
      <c r="DN50" s="198">
        <v>0</v>
      </c>
      <c r="DO50" s="198">
        <v>0</v>
      </c>
      <c r="DP50" s="198">
        <v>12945.978054854379</v>
      </c>
      <c r="DQ50" s="198">
        <v>5091.3504399690946</v>
      </c>
      <c r="DR50" s="198">
        <v>0</v>
      </c>
      <c r="DS50" s="198">
        <v>0</v>
      </c>
      <c r="DT50" s="198">
        <v>0</v>
      </c>
      <c r="DU50" s="198">
        <v>0</v>
      </c>
      <c r="DV50" s="198">
        <v>0</v>
      </c>
      <c r="DW50" s="198">
        <v>0</v>
      </c>
      <c r="DX50" s="198">
        <v>0</v>
      </c>
      <c r="DY50" s="198">
        <v>0</v>
      </c>
      <c r="DZ50" s="198">
        <v>0</v>
      </c>
      <c r="EA50" s="198">
        <v>0</v>
      </c>
      <c r="EB50" s="198">
        <v>0</v>
      </c>
      <c r="EC50" s="198">
        <v>0</v>
      </c>
      <c r="ED50" s="198">
        <v>0</v>
      </c>
      <c r="EE50" s="198">
        <v>0</v>
      </c>
      <c r="EF50" s="198">
        <v>0</v>
      </c>
      <c r="EG50" s="198">
        <v>522.22224104720419</v>
      </c>
      <c r="EH50" s="336">
        <v>0</v>
      </c>
      <c r="EI50" s="339">
        <v>41092664.869143255</v>
      </c>
      <c r="EJ50" s="341">
        <v>0</v>
      </c>
      <c r="EK50" s="198">
        <v>0</v>
      </c>
      <c r="EL50" s="199">
        <v>0</v>
      </c>
      <c r="EM50" s="198">
        <v>0</v>
      </c>
      <c r="EN50" s="199">
        <v>0</v>
      </c>
      <c r="EO50" s="198">
        <v>0</v>
      </c>
      <c r="EP50" s="198">
        <v>848398.19910655252</v>
      </c>
      <c r="EQ50" s="199">
        <v>848398.19910655252</v>
      </c>
      <c r="ER50" s="198">
        <v>2548840.3194696191</v>
      </c>
      <c r="ES50" s="199">
        <v>3397238.5185761717</v>
      </c>
      <c r="ET50" s="197">
        <v>2052415.134370269</v>
      </c>
      <c r="EU50" s="336">
        <v>654533.618308492</v>
      </c>
      <c r="EV50" s="339">
        <v>43092021.871657655</v>
      </c>
      <c r="EW50" s="65"/>
      <c r="EX50" s="65"/>
      <c r="EY50" s="65"/>
    </row>
    <row r="51" spans="1:155" ht="19.5" customHeight="1">
      <c r="A51" s="349">
        <v>48</v>
      </c>
      <c r="B51" s="104" t="s">
        <v>439</v>
      </c>
      <c r="C51" s="201">
        <v>48</v>
      </c>
      <c r="D51" s="197">
        <v>30278.85985624079</v>
      </c>
      <c r="E51" s="198">
        <v>22168.042942609991</v>
      </c>
      <c r="F51" s="198">
        <v>7611.3708728312749</v>
      </c>
      <c r="G51" s="198">
        <v>16261.042006228958</v>
      </c>
      <c r="H51" s="198">
        <v>4462.1776643580924</v>
      </c>
      <c r="I51" s="198">
        <v>611768.76082455064</v>
      </c>
      <c r="J51" s="198">
        <v>238765.65073629661</v>
      </c>
      <c r="K51" s="198">
        <v>393920.26436018478</v>
      </c>
      <c r="L51" s="198">
        <v>76739.23239976792</v>
      </c>
      <c r="M51" s="198">
        <v>91510.485869051146</v>
      </c>
      <c r="N51" s="198">
        <v>10122.587052539351</v>
      </c>
      <c r="O51" s="198">
        <v>11234.484850921923</v>
      </c>
      <c r="P51" s="198">
        <v>24156.667249698694</v>
      </c>
      <c r="Q51" s="198">
        <v>8215.5329564464864</v>
      </c>
      <c r="R51" s="198">
        <v>12584.810201954253</v>
      </c>
      <c r="S51" s="198">
        <v>6306.9104760828541</v>
      </c>
      <c r="T51" s="198">
        <v>15381.921362864658</v>
      </c>
      <c r="U51" s="198">
        <v>4731.8966493257949</v>
      </c>
      <c r="V51" s="198">
        <v>7353.0660789272497</v>
      </c>
      <c r="W51" s="198">
        <v>5561.4251313366694</v>
      </c>
      <c r="X51" s="198">
        <v>21818.191328518715</v>
      </c>
      <c r="Y51" s="198">
        <v>46283.293144158335</v>
      </c>
      <c r="Z51" s="198">
        <v>11824.286701721139</v>
      </c>
      <c r="AA51" s="198">
        <v>29483.247719213861</v>
      </c>
      <c r="AB51" s="198">
        <v>189615.63014044939</v>
      </c>
      <c r="AC51" s="198">
        <v>39173.432945613436</v>
      </c>
      <c r="AD51" s="198">
        <v>29684.050423627454</v>
      </c>
      <c r="AE51" s="198">
        <v>55150.184642700842</v>
      </c>
      <c r="AF51" s="198">
        <v>113539.44244429008</v>
      </c>
      <c r="AG51" s="198">
        <v>370818.33887453383</v>
      </c>
      <c r="AH51" s="198">
        <v>1115484.023489187</v>
      </c>
      <c r="AI51" s="198">
        <v>90531.811478450632</v>
      </c>
      <c r="AJ51" s="198">
        <v>118451.92648938351</v>
      </c>
      <c r="AK51" s="198">
        <v>215320.20356704752</v>
      </c>
      <c r="AL51" s="198">
        <v>74414.719766567767</v>
      </c>
      <c r="AM51" s="198">
        <v>920352.85620398098</v>
      </c>
      <c r="AN51" s="198">
        <v>44867.554504154439</v>
      </c>
      <c r="AO51" s="198">
        <v>23859.935213245062</v>
      </c>
      <c r="AP51" s="198">
        <v>159256.52882108185</v>
      </c>
      <c r="AQ51" s="198">
        <v>60171.623341169099</v>
      </c>
      <c r="AR51" s="198">
        <v>19394.003052219858</v>
      </c>
      <c r="AS51" s="198">
        <v>208906.01410679438</v>
      </c>
      <c r="AT51" s="198">
        <v>218437.53248729595</v>
      </c>
      <c r="AU51" s="198">
        <v>166664.02840447053</v>
      </c>
      <c r="AV51" s="198">
        <v>30108.722979558774</v>
      </c>
      <c r="AW51" s="198">
        <v>89617.500364409207</v>
      </c>
      <c r="AX51" s="198">
        <v>50532.182129447829</v>
      </c>
      <c r="AY51" s="198">
        <v>5176831.6714770412</v>
      </c>
      <c r="AZ51" s="198">
        <v>1185478.6483169594</v>
      </c>
      <c r="BA51" s="198">
        <v>98244.171643990412</v>
      </c>
      <c r="BB51" s="198">
        <v>57962.377462095523</v>
      </c>
      <c r="BC51" s="198">
        <v>88276.193004527493</v>
      </c>
      <c r="BD51" s="198">
        <v>74737.313320300324</v>
      </c>
      <c r="BE51" s="198">
        <v>29710.23209746807</v>
      </c>
      <c r="BF51" s="198">
        <v>22991.311468877841</v>
      </c>
      <c r="BG51" s="198">
        <v>19916.143471382758</v>
      </c>
      <c r="BH51" s="198">
        <v>23666.781595401411</v>
      </c>
      <c r="BI51" s="198">
        <v>63931.010001430972</v>
      </c>
      <c r="BJ51" s="198">
        <v>427469.95493748639</v>
      </c>
      <c r="BK51" s="198">
        <v>8725.6992600614049</v>
      </c>
      <c r="BL51" s="198">
        <v>61173.516985866328</v>
      </c>
      <c r="BM51" s="198">
        <v>41766.824888114577</v>
      </c>
      <c r="BN51" s="198">
        <v>668022.89770704508</v>
      </c>
      <c r="BO51" s="198">
        <v>53228.07983266325</v>
      </c>
      <c r="BP51" s="198">
        <v>70278.630332177447</v>
      </c>
      <c r="BQ51" s="198">
        <v>254280.06268829081</v>
      </c>
      <c r="BR51" s="198">
        <v>313152.67589340504</v>
      </c>
      <c r="BS51" s="198">
        <v>1338247.3396831127</v>
      </c>
      <c r="BT51" s="198">
        <v>577296.60964956379</v>
      </c>
      <c r="BU51" s="198">
        <v>142993.34575658652</v>
      </c>
      <c r="BV51" s="198">
        <v>628412.02685343788</v>
      </c>
      <c r="BW51" s="198">
        <v>295730.92898817844</v>
      </c>
      <c r="BX51" s="198">
        <v>145378.63407504652</v>
      </c>
      <c r="BY51" s="198">
        <v>4944660.6735338317</v>
      </c>
      <c r="BZ51" s="198">
        <v>105333.89279546168</v>
      </c>
      <c r="CA51" s="198">
        <v>1184671.3486964756</v>
      </c>
      <c r="CB51" s="198">
        <v>105167.32758350682</v>
      </c>
      <c r="CC51" s="198">
        <v>157237.75688464683</v>
      </c>
      <c r="CD51" s="198">
        <v>335394.11458139238</v>
      </c>
      <c r="CE51" s="198">
        <v>402910.09714639507</v>
      </c>
      <c r="CF51" s="198">
        <v>216659.99141296197</v>
      </c>
      <c r="CG51" s="198">
        <v>692333.30928637274</v>
      </c>
      <c r="CH51" s="198">
        <v>43046.808998055982</v>
      </c>
      <c r="CI51" s="198">
        <v>237814.95216394769</v>
      </c>
      <c r="CJ51" s="198">
        <v>614758.93241364381</v>
      </c>
      <c r="CK51" s="198">
        <v>62600.731839576692</v>
      </c>
      <c r="CL51" s="198">
        <v>26568.59168072767</v>
      </c>
      <c r="CM51" s="198">
        <v>134363.85019337747</v>
      </c>
      <c r="CN51" s="198">
        <v>78093.314993303822</v>
      </c>
      <c r="CO51" s="198">
        <v>259557.82216482869</v>
      </c>
      <c r="CP51" s="198">
        <v>43052.167094419543</v>
      </c>
      <c r="CQ51" s="198">
        <v>82996.58988032522</v>
      </c>
      <c r="CR51" s="198">
        <v>2692.1151859403653</v>
      </c>
      <c r="CS51" s="198">
        <v>4749.0936961126708</v>
      </c>
      <c r="CT51" s="198">
        <v>887779.10260535951</v>
      </c>
      <c r="CU51" s="198">
        <v>33696.200528462788</v>
      </c>
      <c r="CV51" s="198">
        <v>1609938.8549152354</v>
      </c>
      <c r="CW51" s="198">
        <v>164339.82389357121</v>
      </c>
      <c r="CX51" s="198">
        <v>550.00803754231424</v>
      </c>
      <c r="CY51" s="198">
        <v>6696.8488993815754</v>
      </c>
      <c r="CZ51" s="198">
        <v>1101.2255292171592</v>
      </c>
      <c r="DA51" s="198">
        <v>105667.13509099797</v>
      </c>
      <c r="DB51" s="198">
        <v>3141.2317949883786</v>
      </c>
      <c r="DC51" s="198">
        <v>2504.6795749249595</v>
      </c>
      <c r="DD51" s="198">
        <v>0</v>
      </c>
      <c r="DE51" s="198">
        <v>0</v>
      </c>
      <c r="DF51" s="198">
        <v>0</v>
      </c>
      <c r="DG51" s="198">
        <v>2082.864395474186</v>
      </c>
      <c r="DH51" s="198">
        <v>569.05060952579981</v>
      </c>
      <c r="DI51" s="198">
        <v>8146.3310142657929</v>
      </c>
      <c r="DJ51" s="198">
        <v>956.78599076051739</v>
      </c>
      <c r="DK51" s="198">
        <v>2546.1900546631509</v>
      </c>
      <c r="DL51" s="198">
        <v>53387.293014392577</v>
      </c>
      <c r="DM51" s="198">
        <v>804.41586540741173</v>
      </c>
      <c r="DN51" s="198">
        <v>8165.4919763033968</v>
      </c>
      <c r="DO51" s="198">
        <v>4355.5206097815953</v>
      </c>
      <c r="DP51" s="198">
        <v>10363.659815384155</v>
      </c>
      <c r="DQ51" s="198">
        <v>25243.070985045651</v>
      </c>
      <c r="DR51" s="198">
        <v>44410.611154888313</v>
      </c>
      <c r="DS51" s="198">
        <v>4149.8813075515582</v>
      </c>
      <c r="DT51" s="198">
        <v>844.86239855630492</v>
      </c>
      <c r="DU51" s="198">
        <v>11174.293649598678</v>
      </c>
      <c r="DV51" s="198">
        <v>40034.543436785243</v>
      </c>
      <c r="DW51" s="198">
        <v>19629.269920336297</v>
      </c>
      <c r="DX51" s="198">
        <v>341950.77809345641</v>
      </c>
      <c r="DY51" s="198">
        <v>341233.58096805034</v>
      </c>
      <c r="DZ51" s="198">
        <v>91090.457678584717</v>
      </c>
      <c r="EA51" s="198">
        <v>0</v>
      </c>
      <c r="EB51" s="198">
        <v>105.32697354868604</v>
      </c>
      <c r="EC51" s="198">
        <v>661.38522161890921</v>
      </c>
      <c r="ED51" s="198">
        <v>3864.9347879376019</v>
      </c>
      <c r="EE51" s="198">
        <v>224.34201864262201</v>
      </c>
      <c r="EF51" s="198">
        <v>179.33313154022852</v>
      </c>
      <c r="EG51" s="198">
        <v>2865.3274535470587</v>
      </c>
      <c r="EH51" s="336">
        <v>64745.451344854351</v>
      </c>
      <c r="EI51" s="339">
        <v>31614663.182661489</v>
      </c>
      <c r="EJ51" s="341">
        <v>797439.4589302215</v>
      </c>
      <c r="EK51" s="198">
        <v>1203470.8321674729</v>
      </c>
      <c r="EL51" s="199">
        <v>2000910.2910976945</v>
      </c>
      <c r="EM51" s="198">
        <v>0</v>
      </c>
      <c r="EN51" s="199">
        <v>2000910.2910976945</v>
      </c>
      <c r="EO51" s="198">
        <v>0</v>
      </c>
      <c r="EP51" s="198">
        <v>457271.15868929995</v>
      </c>
      <c r="EQ51" s="199">
        <v>457271.15868929995</v>
      </c>
      <c r="ER51" s="198">
        <v>14038904.759104395</v>
      </c>
      <c r="ES51" s="199">
        <v>16497086.20889139</v>
      </c>
      <c r="ET51" s="197">
        <v>2808583.7550925501</v>
      </c>
      <c r="EU51" s="336">
        <v>-584880.18696694076</v>
      </c>
      <c r="EV51" s="339">
        <v>44718285.449493393</v>
      </c>
      <c r="EW51" s="65"/>
      <c r="EX51" s="65"/>
      <c r="EY51" s="65"/>
    </row>
    <row r="52" spans="1:155" ht="19.5" customHeight="1">
      <c r="A52" s="349">
        <v>49</v>
      </c>
      <c r="B52" s="104" t="s">
        <v>440</v>
      </c>
      <c r="C52" s="201">
        <v>49</v>
      </c>
      <c r="D52" s="197">
        <v>2147550.0681133987</v>
      </c>
      <c r="E52" s="198">
        <v>24128.041072520176</v>
      </c>
      <c r="F52" s="198">
        <v>11391.208977750677</v>
      </c>
      <c r="G52" s="198">
        <v>26461.047958132574</v>
      </c>
      <c r="H52" s="198">
        <v>18782.971554702141</v>
      </c>
      <c r="I52" s="198">
        <v>67375.426831264864</v>
      </c>
      <c r="J52" s="198">
        <v>63135.066126177029</v>
      </c>
      <c r="K52" s="198">
        <v>45343.431071221457</v>
      </c>
      <c r="L52" s="198">
        <v>41590.208644293212</v>
      </c>
      <c r="M52" s="198">
        <v>1397869.0555529154</v>
      </c>
      <c r="N52" s="198">
        <v>359946.39579706953</v>
      </c>
      <c r="O52" s="198">
        <v>356924.35611813102</v>
      </c>
      <c r="P52" s="198">
        <v>389832.13842654036</v>
      </c>
      <c r="Q52" s="198">
        <v>58329.284895505763</v>
      </c>
      <c r="R52" s="198">
        <v>383225.59211524931</v>
      </c>
      <c r="S52" s="198">
        <v>274269.86035129131</v>
      </c>
      <c r="T52" s="198">
        <v>733449.85951917106</v>
      </c>
      <c r="U52" s="198">
        <v>549714.28132660734</v>
      </c>
      <c r="V52" s="198">
        <v>761779.68700778927</v>
      </c>
      <c r="W52" s="198">
        <v>305329.40637996403</v>
      </c>
      <c r="X52" s="198">
        <v>1129137.403966204</v>
      </c>
      <c r="Y52" s="198">
        <v>258769.60713535998</v>
      </c>
      <c r="Z52" s="198">
        <v>2601382.5876723877</v>
      </c>
      <c r="AA52" s="198">
        <v>164362.03429693688</v>
      </c>
      <c r="AB52" s="198">
        <v>508500.17664939445</v>
      </c>
      <c r="AC52" s="198">
        <v>54093.161106403357</v>
      </c>
      <c r="AD52" s="198">
        <v>45559.617067530336</v>
      </c>
      <c r="AE52" s="198">
        <v>234284.3264277986</v>
      </c>
      <c r="AF52" s="198">
        <v>169503.03833872959</v>
      </c>
      <c r="AG52" s="198">
        <v>1160464.3078252764</v>
      </c>
      <c r="AH52" s="198">
        <v>1623696.1582697665</v>
      </c>
      <c r="AI52" s="198">
        <v>169460.97723417048</v>
      </c>
      <c r="AJ52" s="198">
        <v>1094252.2136890159</v>
      </c>
      <c r="AK52" s="198">
        <v>1152219.4565472899</v>
      </c>
      <c r="AL52" s="198">
        <v>1291238.3047643639</v>
      </c>
      <c r="AM52" s="198">
        <v>2301804.9795164326</v>
      </c>
      <c r="AN52" s="198">
        <v>236350.05594082753</v>
      </c>
      <c r="AO52" s="198">
        <v>25689.122492939085</v>
      </c>
      <c r="AP52" s="198">
        <v>1148753.6386065276</v>
      </c>
      <c r="AQ52" s="198">
        <v>2563269.5598480166</v>
      </c>
      <c r="AR52" s="198">
        <v>309082.09361945133</v>
      </c>
      <c r="AS52" s="198">
        <v>232934.30848349791</v>
      </c>
      <c r="AT52" s="198">
        <v>1359964.0992638075</v>
      </c>
      <c r="AU52" s="198">
        <v>820885.87527293072</v>
      </c>
      <c r="AV52" s="198">
        <v>1698356.8588889304</v>
      </c>
      <c r="AW52" s="198">
        <v>1399583.7666196192</v>
      </c>
      <c r="AX52" s="198">
        <v>937453.62907971011</v>
      </c>
      <c r="AY52" s="198">
        <v>626188.27631142293</v>
      </c>
      <c r="AZ52" s="198">
        <v>28768250.175887134</v>
      </c>
      <c r="BA52" s="198">
        <v>983731.55954726366</v>
      </c>
      <c r="BB52" s="198">
        <v>179756.86550068067</v>
      </c>
      <c r="BC52" s="198">
        <v>403803.13022250182</v>
      </c>
      <c r="BD52" s="198">
        <v>348964.4353851112</v>
      </c>
      <c r="BE52" s="198">
        <v>220623.61175801966</v>
      </c>
      <c r="BF52" s="198">
        <v>117193.88180082924</v>
      </c>
      <c r="BG52" s="198">
        <v>97514.931029865169</v>
      </c>
      <c r="BH52" s="198">
        <v>2785.3941154234963</v>
      </c>
      <c r="BI52" s="198">
        <v>1488.4115360213964</v>
      </c>
      <c r="BJ52" s="198">
        <v>61791.682844013878</v>
      </c>
      <c r="BK52" s="198">
        <v>11084.471686797726</v>
      </c>
      <c r="BL52" s="198">
        <v>98935.899660157418</v>
      </c>
      <c r="BM52" s="198">
        <v>101471.6326850414</v>
      </c>
      <c r="BN52" s="198">
        <v>1556507.4646708858</v>
      </c>
      <c r="BO52" s="198">
        <v>13823.030478547909</v>
      </c>
      <c r="BP52" s="198">
        <v>79132.888572094249</v>
      </c>
      <c r="BQ52" s="198">
        <v>38436.477842940425</v>
      </c>
      <c r="BR52" s="198">
        <v>365719.20540112897</v>
      </c>
      <c r="BS52" s="198">
        <v>1960053.0761193652</v>
      </c>
      <c r="BT52" s="198">
        <v>338059.76937288541</v>
      </c>
      <c r="BU52" s="198">
        <v>795016.99726987479</v>
      </c>
      <c r="BV52" s="198">
        <v>81904.397693741848</v>
      </c>
      <c r="BW52" s="198">
        <v>1008209.4419308034</v>
      </c>
      <c r="BX52" s="198">
        <v>61405.711869821054</v>
      </c>
      <c r="BY52" s="198">
        <v>4061105.9412052706</v>
      </c>
      <c r="BZ52" s="198">
        <v>77933.744826366863</v>
      </c>
      <c r="CA52" s="198">
        <v>788504.28713665972</v>
      </c>
      <c r="CB52" s="198">
        <v>259550.02654670202</v>
      </c>
      <c r="CC52" s="198">
        <v>1744700.1949616263</v>
      </c>
      <c r="CD52" s="198">
        <v>1187378.3771420885</v>
      </c>
      <c r="CE52" s="198">
        <v>6413610.6657392485</v>
      </c>
      <c r="CF52" s="198">
        <v>1463674.5877019931</v>
      </c>
      <c r="CG52" s="198">
        <v>4219467.9359725621</v>
      </c>
      <c r="CH52" s="198">
        <v>158884.25535456426</v>
      </c>
      <c r="CI52" s="198">
        <v>2442024.5661117579</v>
      </c>
      <c r="CJ52" s="198">
        <v>3534605.6103384625</v>
      </c>
      <c r="CK52" s="198">
        <v>925813.76606656297</v>
      </c>
      <c r="CL52" s="198">
        <v>190059.26597104646</v>
      </c>
      <c r="CM52" s="198">
        <v>1289725.8320010267</v>
      </c>
      <c r="CN52" s="198">
        <v>1784544.945980431</v>
      </c>
      <c r="CO52" s="198">
        <v>1927760.7773565222</v>
      </c>
      <c r="CP52" s="198">
        <v>526541.35877149669</v>
      </c>
      <c r="CQ52" s="198">
        <v>9631.5204037429157</v>
      </c>
      <c r="CR52" s="198">
        <v>3896.4359418005151</v>
      </c>
      <c r="CS52" s="198">
        <v>207347.71943112038</v>
      </c>
      <c r="CT52" s="198">
        <v>5129972.3283505645</v>
      </c>
      <c r="CU52" s="198">
        <v>24441.356472517524</v>
      </c>
      <c r="CV52" s="198">
        <v>16842.921946929069</v>
      </c>
      <c r="CW52" s="198">
        <v>4958.1932095038355</v>
      </c>
      <c r="CX52" s="198">
        <v>4951.1299304224012</v>
      </c>
      <c r="CY52" s="198">
        <v>2790.9453035807869</v>
      </c>
      <c r="CZ52" s="198">
        <v>757.25818189714755</v>
      </c>
      <c r="DA52" s="198">
        <v>44831.165877756153</v>
      </c>
      <c r="DB52" s="198">
        <v>38750.074052425691</v>
      </c>
      <c r="DC52" s="198">
        <v>13875.031619283143</v>
      </c>
      <c r="DD52" s="198">
        <v>34352.58275178312</v>
      </c>
      <c r="DE52" s="198">
        <v>1540.4031254792853</v>
      </c>
      <c r="DF52" s="198">
        <v>0</v>
      </c>
      <c r="DG52" s="198">
        <v>1236795.197704413</v>
      </c>
      <c r="DH52" s="198">
        <v>115803.94704038337</v>
      </c>
      <c r="DI52" s="198">
        <v>223053.08389069143</v>
      </c>
      <c r="DJ52" s="198">
        <v>6589.937964881231</v>
      </c>
      <c r="DK52" s="198">
        <v>5093.5222259774682</v>
      </c>
      <c r="DL52" s="198">
        <v>310126.44854796346</v>
      </c>
      <c r="DM52" s="198">
        <v>454.25255264146699</v>
      </c>
      <c r="DN52" s="198">
        <v>135178.80822896544</v>
      </c>
      <c r="DO52" s="198">
        <v>121.07435939694065</v>
      </c>
      <c r="DP52" s="198">
        <v>27691.000741017393</v>
      </c>
      <c r="DQ52" s="198">
        <v>123028.68897019094</v>
      </c>
      <c r="DR52" s="198">
        <v>56615.001171002572</v>
      </c>
      <c r="DS52" s="198">
        <v>2767.1797844251605</v>
      </c>
      <c r="DT52" s="198">
        <v>25053.028233552315</v>
      </c>
      <c r="DU52" s="198">
        <v>17827.807195895344</v>
      </c>
      <c r="DV52" s="198">
        <v>190469.46509753022</v>
      </c>
      <c r="DW52" s="198">
        <v>111321.67045786265</v>
      </c>
      <c r="DX52" s="198">
        <v>364857.22409947432</v>
      </c>
      <c r="DY52" s="198">
        <v>67455.208197246509</v>
      </c>
      <c r="DZ52" s="198">
        <v>111868.96047139278</v>
      </c>
      <c r="EA52" s="198">
        <v>1325.7241142364335</v>
      </c>
      <c r="EB52" s="198">
        <v>228.25804432886198</v>
      </c>
      <c r="EC52" s="198">
        <v>24035.350103097564</v>
      </c>
      <c r="ED52" s="198">
        <v>101.73173887201011</v>
      </c>
      <c r="EE52" s="198">
        <v>6956.2763231268673</v>
      </c>
      <c r="EF52" s="198">
        <v>161.44016564831765</v>
      </c>
      <c r="EG52" s="198">
        <v>14260.446610080568</v>
      </c>
      <c r="EH52" s="336">
        <v>43019.944702914931</v>
      </c>
      <c r="EI52" s="339">
        <v>112786417.45217578</v>
      </c>
      <c r="EJ52" s="341">
        <v>697228.98491368745</v>
      </c>
      <c r="EK52" s="198">
        <v>2068299.1786029087</v>
      </c>
      <c r="EL52" s="199">
        <v>2765528.163516596</v>
      </c>
      <c r="EM52" s="198">
        <v>0</v>
      </c>
      <c r="EN52" s="199">
        <v>2765528.163516596</v>
      </c>
      <c r="EO52" s="198">
        <v>0</v>
      </c>
      <c r="EP52" s="198">
        <v>682123.54079759482</v>
      </c>
      <c r="EQ52" s="199">
        <v>682123.54079759482</v>
      </c>
      <c r="ER52" s="198">
        <v>14165492.710307656</v>
      </c>
      <c r="ES52" s="199">
        <v>17613144.414621845</v>
      </c>
      <c r="ET52" s="197">
        <v>6688297.7415378038</v>
      </c>
      <c r="EU52" s="336">
        <v>-1846395.90895845</v>
      </c>
      <c r="EV52" s="339">
        <v>121864868.21630137</v>
      </c>
      <c r="EW52" s="65"/>
      <c r="EX52" s="65"/>
      <c r="EY52" s="65"/>
    </row>
    <row r="53" spans="1:155" ht="19.5" customHeight="1">
      <c r="A53" s="349">
        <v>50</v>
      </c>
      <c r="B53" s="104" t="s">
        <v>496</v>
      </c>
      <c r="C53" s="201">
        <v>50</v>
      </c>
      <c r="D53" s="197">
        <v>44864.910533557209</v>
      </c>
      <c r="E53" s="198">
        <v>6271.1020471211359</v>
      </c>
      <c r="F53" s="198">
        <v>6064.4444655877769</v>
      </c>
      <c r="G53" s="198">
        <v>13060.828005462401</v>
      </c>
      <c r="H53" s="198">
        <v>11419.053257257745</v>
      </c>
      <c r="I53" s="198">
        <v>392957.66835353203</v>
      </c>
      <c r="J53" s="198">
        <v>350843.39709954255</v>
      </c>
      <c r="K53" s="198">
        <v>66384.193337580436</v>
      </c>
      <c r="L53" s="198">
        <v>168238.89678265227</v>
      </c>
      <c r="M53" s="198">
        <v>467538.02677955199</v>
      </c>
      <c r="N53" s="198">
        <v>3085.1481854027625</v>
      </c>
      <c r="O53" s="198">
        <v>8929.8488993602296</v>
      </c>
      <c r="P53" s="198">
        <v>2243.9504657968155</v>
      </c>
      <c r="Q53" s="198">
        <v>12428.706441278378</v>
      </c>
      <c r="R53" s="198">
        <v>4214.0119354981589</v>
      </c>
      <c r="S53" s="198">
        <v>2776.5512227492927</v>
      </c>
      <c r="T53" s="198">
        <v>4396.6259946471291</v>
      </c>
      <c r="U53" s="198">
        <v>1370.917467079275</v>
      </c>
      <c r="V53" s="198">
        <v>1781.6930116580431</v>
      </c>
      <c r="W53" s="198">
        <v>1624.304120504833</v>
      </c>
      <c r="X53" s="198">
        <v>10420.744644787232</v>
      </c>
      <c r="Y53" s="198">
        <v>10819.145079879047</v>
      </c>
      <c r="Z53" s="198">
        <v>8162.2169205849896</v>
      </c>
      <c r="AA53" s="198">
        <v>8381.5643168267161</v>
      </c>
      <c r="AB53" s="198">
        <v>14366.440979929966</v>
      </c>
      <c r="AC53" s="198">
        <v>1813.2507301987125</v>
      </c>
      <c r="AD53" s="198">
        <v>1634.1661376114594</v>
      </c>
      <c r="AE53" s="198">
        <v>3099.1377231108222</v>
      </c>
      <c r="AF53" s="198">
        <v>8002.8510897998931</v>
      </c>
      <c r="AG53" s="198">
        <v>14848.601691736114</v>
      </c>
      <c r="AH53" s="198">
        <v>14093.21560302597</v>
      </c>
      <c r="AI53" s="198">
        <v>10908.659884266352</v>
      </c>
      <c r="AJ53" s="198">
        <v>4770.970428212916</v>
      </c>
      <c r="AK53" s="198">
        <v>34275.995089842399</v>
      </c>
      <c r="AL53" s="198">
        <v>5246.8918825373912</v>
      </c>
      <c r="AM53" s="198">
        <v>7070.205030713274</v>
      </c>
      <c r="AN53" s="198">
        <v>80989.723560769271</v>
      </c>
      <c r="AO53" s="198">
        <v>6835.1878466300896</v>
      </c>
      <c r="AP53" s="198">
        <v>71015.810236260921</v>
      </c>
      <c r="AQ53" s="198">
        <v>19416.674443592958</v>
      </c>
      <c r="AR53" s="198">
        <v>5727.5121084171587</v>
      </c>
      <c r="AS53" s="198">
        <v>9531.8507206115883</v>
      </c>
      <c r="AT53" s="198">
        <v>21747.260955662932</v>
      </c>
      <c r="AU53" s="198">
        <v>40047.698925483433</v>
      </c>
      <c r="AV53" s="198">
        <v>13843.2012239206</v>
      </c>
      <c r="AW53" s="198">
        <v>13775.181899667821</v>
      </c>
      <c r="AX53" s="198">
        <v>9127.2399554483072</v>
      </c>
      <c r="AY53" s="198">
        <v>9859.5722293250656</v>
      </c>
      <c r="AZ53" s="198">
        <v>40710.069131501092</v>
      </c>
      <c r="BA53" s="198">
        <v>4141365.5228059688</v>
      </c>
      <c r="BB53" s="198">
        <v>9094874.1488813795</v>
      </c>
      <c r="BC53" s="198">
        <v>3763262.7168949498</v>
      </c>
      <c r="BD53" s="198">
        <v>25627.692368370408</v>
      </c>
      <c r="BE53" s="198">
        <v>60336.697956507305</v>
      </c>
      <c r="BF53" s="198">
        <v>155536.02191519679</v>
      </c>
      <c r="BG53" s="198">
        <v>353486.02104339091</v>
      </c>
      <c r="BH53" s="198">
        <v>60965.029306962104</v>
      </c>
      <c r="BI53" s="198">
        <v>109761.93485398909</v>
      </c>
      <c r="BJ53" s="198">
        <v>278116.6040726034</v>
      </c>
      <c r="BK53" s="198">
        <v>28828.00810747793</v>
      </c>
      <c r="BL53" s="198">
        <v>83506.358088332112</v>
      </c>
      <c r="BM53" s="198">
        <v>18066.732751750736</v>
      </c>
      <c r="BN53" s="198">
        <v>448784.91550230997</v>
      </c>
      <c r="BO53" s="198">
        <v>8278.300087878426</v>
      </c>
      <c r="BP53" s="198">
        <v>37002.619513110418</v>
      </c>
      <c r="BQ53" s="198">
        <v>3138.4682951190712</v>
      </c>
      <c r="BR53" s="198">
        <v>7297.3461198103105</v>
      </c>
      <c r="BS53" s="198">
        <v>32219.953101090887</v>
      </c>
      <c r="BT53" s="198">
        <v>50397.53949264613</v>
      </c>
      <c r="BU53" s="198">
        <v>41450.043482898742</v>
      </c>
      <c r="BV53" s="198">
        <v>15189.013526656123</v>
      </c>
      <c r="BW53" s="198">
        <v>159529.81054363245</v>
      </c>
      <c r="BX53" s="198">
        <v>5977.4106598064691</v>
      </c>
      <c r="BY53" s="198">
        <v>45726.776699515678</v>
      </c>
      <c r="BZ53" s="198">
        <v>7063.8215084565372</v>
      </c>
      <c r="CA53" s="198">
        <v>10006.178859501186</v>
      </c>
      <c r="CB53" s="198">
        <v>3060.4536004454289</v>
      </c>
      <c r="CC53" s="198">
        <v>9381.3394362257241</v>
      </c>
      <c r="CD53" s="198">
        <v>5214.6039213103932</v>
      </c>
      <c r="CE53" s="198">
        <v>21086.433647432357</v>
      </c>
      <c r="CF53" s="198">
        <v>4323.6287950058795</v>
      </c>
      <c r="CG53" s="198">
        <v>7736.1768824162318</v>
      </c>
      <c r="CH53" s="198">
        <v>8271.7638888331203</v>
      </c>
      <c r="CI53" s="198">
        <v>6508.8421778967431</v>
      </c>
      <c r="CJ53" s="198">
        <v>12960.158914281681</v>
      </c>
      <c r="CK53" s="198">
        <v>3716.7311302580779</v>
      </c>
      <c r="CL53" s="198">
        <v>2169.5813631547276</v>
      </c>
      <c r="CM53" s="198">
        <v>28427.659533076905</v>
      </c>
      <c r="CN53" s="198">
        <v>4244.6851199085713</v>
      </c>
      <c r="CO53" s="198">
        <v>416953.51755029307</v>
      </c>
      <c r="CP53" s="198">
        <v>37211.489415414238</v>
      </c>
      <c r="CQ53" s="198">
        <v>331612.5814217336</v>
      </c>
      <c r="CR53" s="198">
        <v>8336.6551187171226</v>
      </c>
      <c r="CS53" s="198">
        <v>12657.195272895526</v>
      </c>
      <c r="CT53" s="198">
        <v>38790292.581824936</v>
      </c>
      <c r="CU53" s="198">
        <v>15892.187893046157</v>
      </c>
      <c r="CV53" s="198">
        <v>178797.40558926191</v>
      </c>
      <c r="CW53" s="198">
        <v>0</v>
      </c>
      <c r="CX53" s="198">
        <v>0</v>
      </c>
      <c r="CY53" s="198">
        <v>0</v>
      </c>
      <c r="CZ53" s="198">
        <v>0</v>
      </c>
      <c r="DA53" s="198">
        <v>0</v>
      </c>
      <c r="DB53" s="198">
        <v>0</v>
      </c>
      <c r="DC53" s="198">
        <v>0</v>
      </c>
      <c r="DD53" s="198">
        <v>4822.6803271091894</v>
      </c>
      <c r="DE53" s="198">
        <v>144.17098800191573</v>
      </c>
      <c r="DF53" s="198">
        <v>0</v>
      </c>
      <c r="DG53" s="198">
        <v>0</v>
      </c>
      <c r="DH53" s="198">
        <v>0</v>
      </c>
      <c r="DI53" s="198">
        <v>0</v>
      </c>
      <c r="DJ53" s="198">
        <v>0</v>
      </c>
      <c r="DK53" s="198">
        <v>0</v>
      </c>
      <c r="DL53" s="198">
        <v>85.349286005713665</v>
      </c>
      <c r="DM53" s="198">
        <v>0</v>
      </c>
      <c r="DN53" s="198">
        <v>2203.056147919965</v>
      </c>
      <c r="DO53" s="198">
        <v>849.41459223876541</v>
      </c>
      <c r="DP53" s="198">
        <v>3353.6389795265309</v>
      </c>
      <c r="DQ53" s="198">
        <v>859.29027410455626</v>
      </c>
      <c r="DR53" s="198">
        <v>473.09735091354923</v>
      </c>
      <c r="DS53" s="198">
        <v>863.27960058283406</v>
      </c>
      <c r="DT53" s="198">
        <v>3861.4119372429818</v>
      </c>
      <c r="DU53" s="198">
        <v>3914.6503517678066</v>
      </c>
      <c r="DV53" s="198">
        <v>20231.805648213038</v>
      </c>
      <c r="DW53" s="198">
        <v>7656.371677258212</v>
      </c>
      <c r="DX53" s="198">
        <v>909.38929594572357</v>
      </c>
      <c r="DY53" s="198">
        <v>140834.21290070529</v>
      </c>
      <c r="DZ53" s="198">
        <v>137081.73548637994</v>
      </c>
      <c r="EA53" s="198">
        <v>1832.845425217185</v>
      </c>
      <c r="EB53" s="198">
        <v>723.06036838932312</v>
      </c>
      <c r="EC53" s="198">
        <v>619.13390757103502</v>
      </c>
      <c r="ED53" s="198">
        <v>27992.101720410068</v>
      </c>
      <c r="EE53" s="198">
        <v>11200.88426006605</v>
      </c>
      <c r="EF53" s="198">
        <v>1695.5956436351571</v>
      </c>
      <c r="EG53" s="198">
        <v>1572.6429514328818</v>
      </c>
      <c r="EH53" s="336">
        <v>124144.76000704119</v>
      </c>
      <c r="EI53" s="339">
        <v>61523611.256939702</v>
      </c>
      <c r="EJ53" s="341">
        <v>0</v>
      </c>
      <c r="EK53" s="198">
        <v>0</v>
      </c>
      <c r="EL53" s="199">
        <v>0</v>
      </c>
      <c r="EM53" s="198">
        <v>0</v>
      </c>
      <c r="EN53" s="199">
        <v>0</v>
      </c>
      <c r="EO53" s="198">
        <v>0</v>
      </c>
      <c r="EP53" s="198">
        <v>-49164.715959787944</v>
      </c>
      <c r="EQ53" s="199">
        <v>-49164.715959787944</v>
      </c>
      <c r="ER53" s="198">
        <v>804683.27385529713</v>
      </c>
      <c r="ES53" s="199">
        <v>755518.55789550918</v>
      </c>
      <c r="ET53" s="197">
        <v>20917.871211780006</v>
      </c>
      <c r="EU53" s="336">
        <v>-2407848.952770941</v>
      </c>
      <c r="EV53" s="339">
        <v>59850362.99085249</v>
      </c>
      <c r="EW53" s="65"/>
      <c r="EX53" s="65"/>
      <c r="EY53" s="65"/>
    </row>
    <row r="54" spans="1:155" ht="19.5" customHeight="1">
      <c r="A54" s="349">
        <v>51</v>
      </c>
      <c r="B54" s="104" t="s">
        <v>497</v>
      </c>
      <c r="C54" s="201">
        <v>51</v>
      </c>
      <c r="D54" s="197">
        <v>23586.41444984874</v>
      </c>
      <c r="E54" s="198">
        <v>3427.0977878831109</v>
      </c>
      <c r="F54" s="198">
        <v>5811.7003963330671</v>
      </c>
      <c r="G54" s="198">
        <v>12237.193804974051</v>
      </c>
      <c r="H54" s="198">
        <v>5343.7051974067099</v>
      </c>
      <c r="I54" s="198">
        <v>53393.07842905377</v>
      </c>
      <c r="J54" s="198">
        <v>62316.313479062032</v>
      </c>
      <c r="K54" s="198">
        <v>6344.5820402240415</v>
      </c>
      <c r="L54" s="198">
        <v>12866.386502230394</v>
      </c>
      <c r="M54" s="198">
        <v>108675.52916822831</v>
      </c>
      <c r="N54" s="198">
        <v>2042.8023415215571</v>
      </c>
      <c r="O54" s="198">
        <v>1707.8914379104165</v>
      </c>
      <c r="P54" s="198">
        <v>1822.656949045205</v>
      </c>
      <c r="Q54" s="198">
        <v>760.39759064220755</v>
      </c>
      <c r="R54" s="198">
        <v>2194.1414747553631</v>
      </c>
      <c r="S54" s="198">
        <v>967.6637633167303</v>
      </c>
      <c r="T54" s="198">
        <v>2186.1054437950916</v>
      </c>
      <c r="U54" s="198">
        <v>683.47828880937629</v>
      </c>
      <c r="V54" s="198">
        <v>783.31478253124283</v>
      </c>
      <c r="W54" s="198">
        <v>755.00937987543603</v>
      </c>
      <c r="X54" s="198">
        <v>3513.5305908856149</v>
      </c>
      <c r="Y54" s="198">
        <v>4967.8405799122884</v>
      </c>
      <c r="Z54" s="198">
        <v>2919.7089984788772</v>
      </c>
      <c r="AA54" s="198">
        <v>6034.2898998913824</v>
      </c>
      <c r="AB54" s="198">
        <v>3765.3351331710633</v>
      </c>
      <c r="AC54" s="198">
        <v>539.01282118405379</v>
      </c>
      <c r="AD54" s="198">
        <v>473.19944506480664</v>
      </c>
      <c r="AE54" s="198">
        <v>1153.6156948927764</v>
      </c>
      <c r="AF54" s="198">
        <v>3204.5927841557154</v>
      </c>
      <c r="AG54" s="198">
        <v>5045.4823798183661</v>
      </c>
      <c r="AH54" s="198">
        <v>4196.9834030546017</v>
      </c>
      <c r="AI54" s="198">
        <v>4157.9809431914064</v>
      </c>
      <c r="AJ54" s="198">
        <v>2309.642710189933</v>
      </c>
      <c r="AK54" s="198">
        <v>4661.07475405067</v>
      </c>
      <c r="AL54" s="198">
        <v>2574.009219818593</v>
      </c>
      <c r="AM54" s="198">
        <v>1755.4549816216313</v>
      </c>
      <c r="AN54" s="198">
        <v>39600.79376760764</v>
      </c>
      <c r="AO54" s="198">
        <v>1936.3979773498845</v>
      </c>
      <c r="AP54" s="198">
        <v>27545.355342841522</v>
      </c>
      <c r="AQ54" s="198">
        <v>5205.1951849202142</v>
      </c>
      <c r="AR54" s="198">
        <v>770.03235629166443</v>
      </c>
      <c r="AS54" s="198">
        <v>5806.8171334412054</v>
      </c>
      <c r="AT54" s="198">
        <v>16833.95718054592</v>
      </c>
      <c r="AU54" s="198">
        <v>19716.743330437486</v>
      </c>
      <c r="AV54" s="198">
        <v>1799.8561058121759</v>
      </c>
      <c r="AW54" s="198">
        <v>3898.3915092476082</v>
      </c>
      <c r="AX54" s="198">
        <v>2321.8756643133643</v>
      </c>
      <c r="AY54" s="198">
        <v>3595.6944651852032</v>
      </c>
      <c r="AZ54" s="198">
        <v>6033.384041472792</v>
      </c>
      <c r="BA54" s="198">
        <v>275474.5573625532</v>
      </c>
      <c r="BB54" s="198">
        <v>1639883.602405753</v>
      </c>
      <c r="BC54" s="198">
        <v>198393.44032595155</v>
      </c>
      <c r="BD54" s="198">
        <v>77629.716045328314</v>
      </c>
      <c r="BE54" s="198">
        <v>42369.944983519315</v>
      </c>
      <c r="BF54" s="198">
        <v>51711.17328408124</v>
      </c>
      <c r="BG54" s="198">
        <v>46600.080386516609</v>
      </c>
      <c r="BH54" s="198">
        <v>1413.1918657229951</v>
      </c>
      <c r="BI54" s="198">
        <v>9489.2643576512473</v>
      </c>
      <c r="BJ54" s="198">
        <v>66473.187038612741</v>
      </c>
      <c r="BK54" s="198">
        <v>2093.1243543989731</v>
      </c>
      <c r="BL54" s="198">
        <v>3633.6138406371078</v>
      </c>
      <c r="BM54" s="198">
        <v>1464.3459661091952</v>
      </c>
      <c r="BN54" s="198">
        <v>27673.345006399319</v>
      </c>
      <c r="BO54" s="198">
        <v>3015.9187083609831</v>
      </c>
      <c r="BP54" s="198">
        <v>4790.530822007906</v>
      </c>
      <c r="BQ54" s="198">
        <v>1040.0568637627825</v>
      </c>
      <c r="BR54" s="198">
        <v>2320.6597824028759</v>
      </c>
      <c r="BS54" s="198">
        <v>16424.762688383333</v>
      </c>
      <c r="BT54" s="198">
        <v>6509.0092861708581</v>
      </c>
      <c r="BU54" s="198">
        <v>3093.6811620763624</v>
      </c>
      <c r="BV54" s="198">
        <v>1540.1148529394191</v>
      </c>
      <c r="BW54" s="198">
        <v>7896.2522254660371</v>
      </c>
      <c r="BX54" s="198">
        <v>1240.8354107348696</v>
      </c>
      <c r="BY54" s="198">
        <v>16585.513303088617</v>
      </c>
      <c r="BZ54" s="198">
        <v>3647.2987317313732</v>
      </c>
      <c r="CA54" s="198">
        <v>4039.8315397512806</v>
      </c>
      <c r="CB54" s="198">
        <v>1754.9943881306554</v>
      </c>
      <c r="CC54" s="198">
        <v>3409.8095377649274</v>
      </c>
      <c r="CD54" s="198">
        <v>1074.49027284009</v>
      </c>
      <c r="CE54" s="198">
        <v>6821.5903035601223</v>
      </c>
      <c r="CF54" s="198">
        <v>3158.8583710088119</v>
      </c>
      <c r="CG54" s="198">
        <v>2277.6621528170408</v>
      </c>
      <c r="CH54" s="198">
        <v>3053.9012586075846</v>
      </c>
      <c r="CI54" s="198">
        <v>2168.494653423289</v>
      </c>
      <c r="CJ54" s="198">
        <v>3674.6729345437388</v>
      </c>
      <c r="CK54" s="198">
        <v>1119.4586409398305</v>
      </c>
      <c r="CL54" s="198">
        <v>783.25549257462285</v>
      </c>
      <c r="CM54" s="198">
        <v>3707.2026618195523</v>
      </c>
      <c r="CN54" s="198">
        <v>701.39705624998146</v>
      </c>
      <c r="CO54" s="198">
        <v>6061.2929268271346</v>
      </c>
      <c r="CP54" s="198">
        <v>1774.4464188404995</v>
      </c>
      <c r="CQ54" s="198">
        <v>50031.256773752219</v>
      </c>
      <c r="CR54" s="198">
        <v>2223.9750620613859</v>
      </c>
      <c r="CS54" s="198">
        <v>4296.6122314332088</v>
      </c>
      <c r="CT54" s="198">
        <v>30444139.648281895</v>
      </c>
      <c r="CU54" s="198">
        <v>72347.733620078987</v>
      </c>
      <c r="CV54" s="198">
        <v>0</v>
      </c>
      <c r="CW54" s="198">
        <v>0</v>
      </c>
      <c r="CX54" s="198">
        <v>0</v>
      </c>
      <c r="CY54" s="198">
        <v>0</v>
      </c>
      <c r="CZ54" s="198">
        <v>0</v>
      </c>
      <c r="DA54" s="198">
        <v>0</v>
      </c>
      <c r="DB54" s="198">
        <v>0</v>
      </c>
      <c r="DC54" s="198">
        <v>0</v>
      </c>
      <c r="DD54" s="198">
        <v>0</v>
      </c>
      <c r="DE54" s="198">
        <v>0</v>
      </c>
      <c r="DF54" s="198">
        <v>0</v>
      </c>
      <c r="DG54" s="198">
        <v>0</v>
      </c>
      <c r="DH54" s="198">
        <v>0</v>
      </c>
      <c r="DI54" s="198">
        <v>0</v>
      </c>
      <c r="DJ54" s="198">
        <v>0</v>
      </c>
      <c r="DK54" s="198">
        <v>0</v>
      </c>
      <c r="DL54" s="198">
        <v>0</v>
      </c>
      <c r="DM54" s="198">
        <v>0</v>
      </c>
      <c r="DN54" s="198">
        <v>0</v>
      </c>
      <c r="DO54" s="198">
        <v>0</v>
      </c>
      <c r="DP54" s="198">
        <v>0</v>
      </c>
      <c r="DQ54" s="198">
        <v>0</v>
      </c>
      <c r="DR54" s="198">
        <v>0</v>
      </c>
      <c r="DS54" s="198">
        <v>0</v>
      </c>
      <c r="DT54" s="198">
        <v>0</v>
      </c>
      <c r="DU54" s="198">
        <v>0</v>
      </c>
      <c r="DV54" s="198">
        <v>0</v>
      </c>
      <c r="DW54" s="198">
        <v>0</v>
      </c>
      <c r="DX54" s="198">
        <v>0</v>
      </c>
      <c r="DY54" s="198">
        <v>0</v>
      </c>
      <c r="DZ54" s="198">
        <v>0</v>
      </c>
      <c r="EA54" s="198">
        <v>0</v>
      </c>
      <c r="EB54" s="198">
        <v>0</v>
      </c>
      <c r="EC54" s="198">
        <v>0</v>
      </c>
      <c r="ED54" s="198">
        <v>0</v>
      </c>
      <c r="EE54" s="198">
        <v>0</v>
      </c>
      <c r="EF54" s="198">
        <v>0</v>
      </c>
      <c r="EG54" s="198">
        <v>0</v>
      </c>
      <c r="EH54" s="336">
        <v>0</v>
      </c>
      <c r="EI54" s="339">
        <v>33625269.516745575</v>
      </c>
      <c r="EJ54" s="341">
        <v>0</v>
      </c>
      <c r="EK54" s="198">
        <v>0</v>
      </c>
      <c r="EL54" s="199">
        <v>0</v>
      </c>
      <c r="EM54" s="198">
        <v>0</v>
      </c>
      <c r="EN54" s="199">
        <v>0</v>
      </c>
      <c r="EO54" s="198">
        <v>0</v>
      </c>
      <c r="EP54" s="198">
        <v>-11632.816158300684</v>
      </c>
      <c r="EQ54" s="199">
        <v>-11632.816158300684</v>
      </c>
      <c r="ER54" s="198">
        <v>281545.51090794581</v>
      </c>
      <c r="ES54" s="199">
        <v>269912.69474964513</v>
      </c>
      <c r="ET54" s="197">
        <v>20549.797595634536</v>
      </c>
      <c r="EU54" s="336">
        <v>-49948.909701630473</v>
      </c>
      <c r="EV54" s="339">
        <v>33824683.504197955</v>
      </c>
      <c r="EW54" s="65"/>
      <c r="EX54" s="65"/>
      <c r="EY54" s="65"/>
    </row>
    <row r="55" spans="1:155" ht="19.5" customHeight="1">
      <c r="A55" s="349">
        <v>52</v>
      </c>
      <c r="B55" s="104" t="s">
        <v>498</v>
      </c>
      <c r="C55" s="201">
        <v>52</v>
      </c>
      <c r="D55" s="197">
        <v>68019.866434131676</v>
      </c>
      <c r="E55" s="198">
        <v>8077.8862813118831</v>
      </c>
      <c r="F55" s="198">
        <v>55893.534381254962</v>
      </c>
      <c r="G55" s="198">
        <v>157100.14195176633</v>
      </c>
      <c r="H55" s="198">
        <v>16201.883294626503</v>
      </c>
      <c r="I55" s="198">
        <v>105553.53070639183</v>
      </c>
      <c r="J55" s="198">
        <v>114395.73514982469</v>
      </c>
      <c r="K55" s="198">
        <v>15822.608404654562</v>
      </c>
      <c r="L55" s="198">
        <v>48254.396751129658</v>
      </c>
      <c r="M55" s="198">
        <v>804054.8944190715</v>
      </c>
      <c r="N55" s="198">
        <v>2037.351560451277</v>
      </c>
      <c r="O55" s="198">
        <v>1912.0126565060862</v>
      </c>
      <c r="P55" s="198">
        <v>1632.2845369739555</v>
      </c>
      <c r="Q55" s="198">
        <v>760.25725063959931</v>
      </c>
      <c r="R55" s="198">
        <v>2236.7570193848273</v>
      </c>
      <c r="S55" s="198">
        <v>986.4581385958071</v>
      </c>
      <c r="T55" s="198">
        <v>1939.3751981162864</v>
      </c>
      <c r="U55" s="198">
        <v>654.92176329965594</v>
      </c>
      <c r="V55" s="198">
        <v>724.8475530086962</v>
      </c>
      <c r="W55" s="198">
        <v>682.14964515357792</v>
      </c>
      <c r="X55" s="198">
        <v>3264.3583861689885</v>
      </c>
      <c r="Y55" s="198">
        <v>5414.080738938178</v>
      </c>
      <c r="Z55" s="198">
        <v>2865.1031210298347</v>
      </c>
      <c r="AA55" s="198">
        <v>5700.9203020307514</v>
      </c>
      <c r="AB55" s="198">
        <v>3596.3775026624589</v>
      </c>
      <c r="AC55" s="198">
        <v>566.01851137894926</v>
      </c>
      <c r="AD55" s="198">
        <v>603.23392903340812</v>
      </c>
      <c r="AE55" s="198">
        <v>1386.6444090372559</v>
      </c>
      <c r="AF55" s="198">
        <v>3282.5681033014021</v>
      </c>
      <c r="AG55" s="198">
        <v>4315.9421623659318</v>
      </c>
      <c r="AH55" s="198">
        <v>4117.2157827734791</v>
      </c>
      <c r="AI55" s="198">
        <v>8182.6245877989941</v>
      </c>
      <c r="AJ55" s="198">
        <v>20080.034789105874</v>
      </c>
      <c r="AK55" s="198">
        <v>14407.066441462588</v>
      </c>
      <c r="AL55" s="198">
        <v>2584.2818097659247</v>
      </c>
      <c r="AM55" s="198">
        <v>15973.890761291041</v>
      </c>
      <c r="AN55" s="198">
        <v>39223.699259735789</v>
      </c>
      <c r="AO55" s="198">
        <v>3128.9338790362967</v>
      </c>
      <c r="AP55" s="198">
        <v>28278.803442905213</v>
      </c>
      <c r="AQ55" s="198">
        <v>11532.305184118122</v>
      </c>
      <c r="AR55" s="198">
        <v>2368.4392783324829</v>
      </c>
      <c r="AS55" s="198">
        <v>31022.364041212521</v>
      </c>
      <c r="AT55" s="198">
        <v>24370.117200154637</v>
      </c>
      <c r="AU55" s="198">
        <v>42846.995307702637</v>
      </c>
      <c r="AV55" s="198">
        <v>4011.4842079190016</v>
      </c>
      <c r="AW55" s="198">
        <v>4348.9059134161243</v>
      </c>
      <c r="AX55" s="198">
        <v>6045.4959192061642</v>
      </c>
      <c r="AY55" s="198">
        <v>10608.121524041853</v>
      </c>
      <c r="AZ55" s="198">
        <v>7413.1853700849797</v>
      </c>
      <c r="BA55" s="198">
        <v>882338.92174758983</v>
      </c>
      <c r="BB55" s="198">
        <v>414630.94332403492</v>
      </c>
      <c r="BC55" s="198">
        <v>4401384.2400929872</v>
      </c>
      <c r="BD55" s="198">
        <v>146145.61176045003</v>
      </c>
      <c r="BE55" s="198">
        <v>255077.37028608588</v>
      </c>
      <c r="BF55" s="198">
        <v>303133.15475449373</v>
      </c>
      <c r="BG55" s="198">
        <v>263676.95800094254</v>
      </c>
      <c r="BH55" s="198">
        <v>2558.7166597311125</v>
      </c>
      <c r="BI55" s="198">
        <v>14474.840798098832</v>
      </c>
      <c r="BJ55" s="198">
        <v>63303.243323360432</v>
      </c>
      <c r="BK55" s="198">
        <v>2955.0014578643836</v>
      </c>
      <c r="BL55" s="198">
        <v>9043.3362911285985</v>
      </c>
      <c r="BM55" s="198">
        <v>3075.4045949251795</v>
      </c>
      <c r="BN55" s="198">
        <v>146804.0350677082</v>
      </c>
      <c r="BO55" s="198">
        <v>8004.2571653694858</v>
      </c>
      <c r="BP55" s="198">
        <v>3095.4736458256698</v>
      </c>
      <c r="BQ55" s="198">
        <v>999.43921869858013</v>
      </c>
      <c r="BR55" s="198">
        <v>2625.7441264727604</v>
      </c>
      <c r="BS55" s="198">
        <v>25511.606542256162</v>
      </c>
      <c r="BT55" s="198">
        <v>22383.343886787734</v>
      </c>
      <c r="BU55" s="198">
        <v>14982.938168543238</v>
      </c>
      <c r="BV55" s="198">
        <v>5208.2753015156395</v>
      </c>
      <c r="BW55" s="198">
        <v>30324.992647444451</v>
      </c>
      <c r="BX55" s="198">
        <v>6901.8458569369141</v>
      </c>
      <c r="BY55" s="198">
        <v>19031.386385235168</v>
      </c>
      <c r="BZ55" s="198">
        <v>19669.400462745729</v>
      </c>
      <c r="CA55" s="198">
        <v>3452.3999234386397</v>
      </c>
      <c r="CB55" s="198">
        <v>1058.0319871641152</v>
      </c>
      <c r="CC55" s="198">
        <v>3407.1632074040276</v>
      </c>
      <c r="CD55" s="198">
        <v>2855.3425346386402</v>
      </c>
      <c r="CE55" s="198">
        <v>5214.2259594330817</v>
      </c>
      <c r="CF55" s="198">
        <v>4352.2729519760496</v>
      </c>
      <c r="CG55" s="198">
        <v>1994.1211264497115</v>
      </c>
      <c r="CH55" s="198">
        <v>2479.5488560197418</v>
      </c>
      <c r="CI55" s="198">
        <v>2370.4945787576444</v>
      </c>
      <c r="CJ55" s="198">
        <v>22008.011769839326</v>
      </c>
      <c r="CK55" s="198">
        <v>956.51482694690321</v>
      </c>
      <c r="CL55" s="198">
        <v>744.8346119710485</v>
      </c>
      <c r="CM55" s="198">
        <v>8331.6385705602297</v>
      </c>
      <c r="CN55" s="198">
        <v>1330.0590518930751</v>
      </c>
      <c r="CO55" s="198">
        <v>56571.558599603188</v>
      </c>
      <c r="CP55" s="198">
        <v>8248.2049599684087</v>
      </c>
      <c r="CQ55" s="198">
        <v>89173.064488734963</v>
      </c>
      <c r="CR55" s="198">
        <v>2692.4657781393257</v>
      </c>
      <c r="CS55" s="198">
        <v>3355.3232682014291</v>
      </c>
      <c r="CT55" s="198">
        <v>40645110.953124836</v>
      </c>
      <c r="CU55" s="198">
        <v>22026.871034233347</v>
      </c>
      <c r="CV55" s="198">
        <v>0</v>
      </c>
      <c r="CW55" s="198">
        <v>0</v>
      </c>
      <c r="CX55" s="198">
        <v>0</v>
      </c>
      <c r="CY55" s="198">
        <v>0</v>
      </c>
      <c r="CZ55" s="198">
        <v>0</v>
      </c>
      <c r="DA55" s="198">
        <v>0</v>
      </c>
      <c r="DB55" s="198">
        <v>0</v>
      </c>
      <c r="DC55" s="198">
        <v>0</v>
      </c>
      <c r="DD55" s="198">
        <v>0</v>
      </c>
      <c r="DE55" s="198">
        <v>0</v>
      </c>
      <c r="DF55" s="198">
        <v>0</v>
      </c>
      <c r="DG55" s="198">
        <v>0</v>
      </c>
      <c r="DH55" s="198">
        <v>0</v>
      </c>
      <c r="DI55" s="198">
        <v>0</v>
      </c>
      <c r="DJ55" s="198">
        <v>0</v>
      </c>
      <c r="DK55" s="198">
        <v>0</v>
      </c>
      <c r="DL55" s="198">
        <v>0</v>
      </c>
      <c r="DM55" s="198">
        <v>0</v>
      </c>
      <c r="DN55" s="198">
        <v>0</v>
      </c>
      <c r="DO55" s="198">
        <v>0</v>
      </c>
      <c r="DP55" s="198">
        <v>0</v>
      </c>
      <c r="DQ55" s="198">
        <v>0</v>
      </c>
      <c r="DR55" s="198">
        <v>0</v>
      </c>
      <c r="DS55" s="198">
        <v>0</v>
      </c>
      <c r="DT55" s="198">
        <v>0</v>
      </c>
      <c r="DU55" s="198">
        <v>0</v>
      </c>
      <c r="DV55" s="198">
        <v>0</v>
      </c>
      <c r="DW55" s="198">
        <v>0</v>
      </c>
      <c r="DX55" s="198">
        <v>0</v>
      </c>
      <c r="DY55" s="198">
        <v>0</v>
      </c>
      <c r="DZ55" s="198">
        <v>0</v>
      </c>
      <c r="EA55" s="198">
        <v>0</v>
      </c>
      <c r="EB55" s="198">
        <v>0</v>
      </c>
      <c r="EC55" s="198">
        <v>0</v>
      </c>
      <c r="ED55" s="198">
        <v>0</v>
      </c>
      <c r="EE55" s="198">
        <v>0</v>
      </c>
      <c r="EF55" s="198">
        <v>0</v>
      </c>
      <c r="EG55" s="198">
        <v>0</v>
      </c>
      <c r="EH55" s="336">
        <v>0</v>
      </c>
      <c r="EI55" s="339">
        <v>49673553.687739745</v>
      </c>
      <c r="EJ55" s="341">
        <v>0</v>
      </c>
      <c r="EK55" s="198">
        <v>0</v>
      </c>
      <c r="EL55" s="199">
        <v>0</v>
      </c>
      <c r="EM55" s="198">
        <v>0</v>
      </c>
      <c r="EN55" s="199">
        <v>0</v>
      </c>
      <c r="EO55" s="198">
        <v>0</v>
      </c>
      <c r="EP55" s="198">
        <v>8118.6048619391604</v>
      </c>
      <c r="EQ55" s="199">
        <v>8118.6048619391604</v>
      </c>
      <c r="ER55" s="198">
        <v>2574561.4345003897</v>
      </c>
      <c r="ES55" s="199">
        <v>2582680.0393623291</v>
      </c>
      <c r="ET55" s="197">
        <v>66835.175274429188</v>
      </c>
      <c r="EU55" s="336">
        <v>-2267877.6253196448</v>
      </c>
      <c r="EV55" s="339">
        <v>49921520.926507995</v>
      </c>
      <c r="EW55" s="65"/>
      <c r="EX55" s="65"/>
      <c r="EY55" s="65"/>
    </row>
    <row r="56" spans="1:155" ht="19.5" customHeight="1">
      <c r="A56" s="349">
        <v>53</v>
      </c>
      <c r="B56" s="104" t="s">
        <v>374</v>
      </c>
      <c r="C56" s="201">
        <v>53</v>
      </c>
      <c r="D56" s="197">
        <v>20611.196449896117</v>
      </c>
      <c r="E56" s="198">
        <v>13176.812514603267</v>
      </c>
      <c r="F56" s="198">
        <v>5709.0412158966501</v>
      </c>
      <c r="G56" s="198">
        <v>19134.676126435163</v>
      </c>
      <c r="H56" s="198">
        <v>13468.210034706417</v>
      </c>
      <c r="I56" s="198">
        <v>57004.017260235421</v>
      </c>
      <c r="J56" s="198">
        <v>94190.606177785783</v>
      </c>
      <c r="K56" s="198">
        <v>4914.3370187001174</v>
      </c>
      <c r="L56" s="198">
        <v>5803.5678011984237</v>
      </c>
      <c r="M56" s="198">
        <v>3657.9780621639429</v>
      </c>
      <c r="N56" s="198">
        <v>4561.1824838685661</v>
      </c>
      <c r="O56" s="198">
        <v>6130.1282439556544</v>
      </c>
      <c r="P56" s="198">
        <v>5999.9034089584611</v>
      </c>
      <c r="Q56" s="198">
        <v>1148.4856052073517</v>
      </c>
      <c r="R56" s="198">
        <v>5744.6453558203802</v>
      </c>
      <c r="S56" s="198">
        <v>8411.558131937707</v>
      </c>
      <c r="T56" s="198">
        <v>141125.47225236954</v>
      </c>
      <c r="U56" s="198">
        <v>84477.230967387819</v>
      </c>
      <c r="V56" s="198">
        <v>92537.883551500796</v>
      </c>
      <c r="W56" s="198">
        <v>181191.64974012034</v>
      </c>
      <c r="X56" s="198">
        <v>514047.51393822895</v>
      </c>
      <c r="Y56" s="198">
        <v>1090950.8980506104</v>
      </c>
      <c r="Z56" s="198">
        <v>236820.58419132771</v>
      </c>
      <c r="AA56" s="198">
        <v>6780.9307403159946</v>
      </c>
      <c r="AB56" s="198">
        <v>142454.99610655749</v>
      </c>
      <c r="AC56" s="198">
        <v>20005.698038984323</v>
      </c>
      <c r="AD56" s="198">
        <v>26881.03206963537</v>
      </c>
      <c r="AE56" s="198">
        <v>54778.294293810395</v>
      </c>
      <c r="AF56" s="198">
        <v>79471.955079126667</v>
      </c>
      <c r="AG56" s="198">
        <v>12108.097222225471</v>
      </c>
      <c r="AH56" s="198">
        <v>5518.7701201716818</v>
      </c>
      <c r="AI56" s="198">
        <v>41575.17052224619</v>
      </c>
      <c r="AJ56" s="198">
        <v>736549.15011152974</v>
      </c>
      <c r="AK56" s="198">
        <v>13762.148451625158</v>
      </c>
      <c r="AL56" s="198">
        <v>8042.0796625644034</v>
      </c>
      <c r="AM56" s="198">
        <v>198444.18404065454</v>
      </c>
      <c r="AN56" s="198">
        <v>68141.430159679614</v>
      </c>
      <c r="AO56" s="198">
        <v>4161.249160611088</v>
      </c>
      <c r="AP56" s="198">
        <v>36719.957825868558</v>
      </c>
      <c r="AQ56" s="198">
        <v>16805.562477634987</v>
      </c>
      <c r="AR56" s="198">
        <v>90798.58213187287</v>
      </c>
      <c r="AS56" s="198">
        <v>47052.59313655756</v>
      </c>
      <c r="AT56" s="198">
        <v>71154.645495567383</v>
      </c>
      <c r="AU56" s="198">
        <v>40960.840422174158</v>
      </c>
      <c r="AV56" s="198">
        <v>195231.74071140718</v>
      </c>
      <c r="AW56" s="198">
        <v>992415.15404861129</v>
      </c>
      <c r="AX56" s="198">
        <v>21803.000839780496</v>
      </c>
      <c r="AY56" s="198">
        <v>10114.935004441992</v>
      </c>
      <c r="AZ56" s="198">
        <v>296903.11200990045</v>
      </c>
      <c r="BA56" s="198">
        <v>360181.20102439757</v>
      </c>
      <c r="BB56" s="198">
        <v>269618.79822347115</v>
      </c>
      <c r="BC56" s="198">
        <v>381074.88089739427</v>
      </c>
      <c r="BD56" s="198">
        <v>3712194.9505114993</v>
      </c>
      <c r="BE56" s="198">
        <v>130149.25567358686</v>
      </c>
      <c r="BF56" s="198">
        <v>142690.2549590308</v>
      </c>
      <c r="BG56" s="198">
        <v>182979.89597844609</v>
      </c>
      <c r="BH56" s="198">
        <v>2157.0197674140632</v>
      </c>
      <c r="BI56" s="198">
        <v>5289.4287875603059</v>
      </c>
      <c r="BJ56" s="198">
        <v>75601.959238465439</v>
      </c>
      <c r="BK56" s="198">
        <v>819.41746882761038</v>
      </c>
      <c r="BL56" s="198">
        <v>16706.6263561245</v>
      </c>
      <c r="BM56" s="198">
        <v>27222.409637781162</v>
      </c>
      <c r="BN56" s="198">
        <v>936223.00275706837</v>
      </c>
      <c r="BO56" s="198">
        <v>4967.1455683163531</v>
      </c>
      <c r="BP56" s="198">
        <v>7862.7611815443352</v>
      </c>
      <c r="BQ56" s="198">
        <v>76046.083808813841</v>
      </c>
      <c r="BR56" s="198">
        <v>7595.9265200202099</v>
      </c>
      <c r="BS56" s="198">
        <v>105778.80327322579</v>
      </c>
      <c r="BT56" s="198">
        <v>13667.197547298312</v>
      </c>
      <c r="BU56" s="198">
        <v>7922.3897635671219</v>
      </c>
      <c r="BV56" s="198">
        <v>30385.584812782745</v>
      </c>
      <c r="BW56" s="198">
        <v>69731.873148654209</v>
      </c>
      <c r="BX56" s="198">
        <v>51373.856108514898</v>
      </c>
      <c r="BY56" s="198">
        <v>1132442.3221067681</v>
      </c>
      <c r="BZ56" s="198">
        <v>44219.089354191427</v>
      </c>
      <c r="CA56" s="198">
        <v>33220.593895247337</v>
      </c>
      <c r="CB56" s="198">
        <v>6645.3323983726659</v>
      </c>
      <c r="CC56" s="198">
        <v>27828.81426851483</v>
      </c>
      <c r="CD56" s="198">
        <v>1447678.8242882809</v>
      </c>
      <c r="CE56" s="198">
        <v>819834.52019505471</v>
      </c>
      <c r="CF56" s="198">
        <v>1228914.3853115819</v>
      </c>
      <c r="CG56" s="198">
        <v>167685.92549781408</v>
      </c>
      <c r="CH56" s="198">
        <v>9561.443925871894</v>
      </c>
      <c r="CI56" s="198">
        <v>809695.24907136906</v>
      </c>
      <c r="CJ56" s="198">
        <v>2968890.2542447951</v>
      </c>
      <c r="CK56" s="198">
        <v>492780.0518687467</v>
      </c>
      <c r="CL56" s="198">
        <v>30294.285430501797</v>
      </c>
      <c r="CM56" s="198">
        <v>604574.5954788829</v>
      </c>
      <c r="CN56" s="198">
        <v>740127.183658486</v>
      </c>
      <c r="CO56" s="198">
        <v>664217.10361590574</v>
      </c>
      <c r="CP56" s="198">
        <v>26750.804751119122</v>
      </c>
      <c r="CQ56" s="198">
        <v>48008.872704684291</v>
      </c>
      <c r="CR56" s="198">
        <v>2899.8907549126334</v>
      </c>
      <c r="CS56" s="198">
        <v>5213.7637436537298</v>
      </c>
      <c r="CT56" s="198">
        <v>6233186.8111543497</v>
      </c>
      <c r="CU56" s="198">
        <v>6669.5712551838897</v>
      </c>
      <c r="CV56" s="198">
        <v>55078.104961647128</v>
      </c>
      <c r="CW56" s="198">
        <v>0</v>
      </c>
      <c r="CX56" s="198">
        <v>1097.0181236021908</v>
      </c>
      <c r="CY56" s="198">
        <v>3061.0298326606785</v>
      </c>
      <c r="CZ56" s="198">
        <v>0</v>
      </c>
      <c r="DA56" s="198">
        <v>0</v>
      </c>
      <c r="DB56" s="198">
        <v>0</v>
      </c>
      <c r="DC56" s="198">
        <v>256.18861470964458</v>
      </c>
      <c r="DD56" s="198">
        <v>1712.5873974117735</v>
      </c>
      <c r="DE56" s="198">
        <v>0</v>
      </c>
      <c r="DF56" s="198">
        <v>0</v>
      </c>
      <c r="DG56" s="198">
        <v>2077.1878180644894</v>
      </c>
      <c r="DH56" s="198">
        <v>17024.77023441725</v>
      </c>
      <c r="DI56" s="198">
        <v>53822.355082704649</v>
      </c>
      <c r="DJ56" s="198">
        <v>0</v>
      </c>
      <c r="DK56" s="198">
        <v>0</v>
      </c>
      <c r="DL56" s="198">
        <v>0</v>
      </c>
      <c r="DM56" s="198">
        <v>0</v>
      </c>
      <c r="DN56" s="198">
        <v>0</v>
      </c>
      <c r="DO56" s="198">
        <v>206.1584529651453</v>
      </c>
      <c r="DP56" s="198">
        <v>32081.922607394685</v>
      </c>
      <c r="DQ56" s="198">
        <v>0</v>
      </c>
      <c r="DR56" s="198">
        <v>0</v>
      </c>
      <c r="DS56" s="198">
        <v>0</v>
      </c>
      <c r="DT56" s="198">
        <v>0</v>
      </c>
      <c r="DU56" s="198">
        <v>0</v>
      </c>
      <c r="DV56" s="198">
        <v>0</v>
      </c>
      <c r="DW56" s="198">
        <v>0</v>
      </c>
      <c r="DX56" s="198">
        <v>0</v>
      </c>
      <c r="DY56" s="198">
        <v>109002.39689004589</v>
      </c>
      <c r="DZ56" s="198">
        <v>0</v>
      </c>
      <c r="EA56" s="198">
        <v>0</v>
      </c>
      <c r="EB56" s="198">
        <v>0</v>
      </c>
      <c r="EC56" s="198">
        <v>0</v>
      </c>
      <c r="ED56" s="198">
        <v>0</v>
      </c>
      <c r="EE56" s="198">
        <v>0</v>
      </c>
      <c r="EF56" s="198">
        <v>0</v>
      </c>
      <c r="EG56" s="198">
        <v>0</v>
      </c>
      <c r="EH56" s="336">
        <v>0</v>
      </c>
      <c r="EI56" s="339">
        <v>30294453.020470183</v>
      </c>
      <c r="EJ56" s="341">
        <v>178556.01238643509</v>
      </c>
      <c r="EK56" s="198">
        <v>1630473.74021815</v>
      </c>
      <c r="EL56" s="199">
        <v>1809029.7526045851</v>
      </c>
      <c r="EM56" s="198">
        <v>0</v>
      </c>
      <c r="EN56" s="199">
        <v>1809029.7526045851</v>
      </c>
      <c r="EO56" s="198">
        <v>0</v>
      </c>
      <c r="EP56" s="198">
        <v>256142.42458536083</v>
      </c>
      <c r="EQ56" s="199">
        <v>256142.42458536083</v>
      </c>
      <c r="ER56" s="198">
        <v>4962298.3841341231</v>
      </c>
      <c r="ES56" s="199">
        <v>7027470.5613240693</v>
      </c>
      <c r="ET56" s="197">
        <v>2541765.9584442247</v>
      </c>
      <c r="EU56" s="336">
        <v>442599.09511479735</v>
      </c>
      <c r="EV56" s="339">
        <v>35222756.718464829</v>
      </c>
      <c r="EW56" s="65"/>
      <c r="EX56" s="65"/>
      <c r="EY56" s="65"/>
    </row>
    <row r="57" spans="1:155" ht="19.5" customHeight="1">
      <c r="A57" s="349">
        <v>54</v>
      </c>
      <c r="B57" s="104" t="s">
        <v>375</v>
      </c>
      <c r="C57" s="201">
        <v>54</v>
      </c>
      <c r="D57" s="197">
        <v>43294.486357280795</v>
      </c>
      <c r="E57" s="198">
        <v>5090.6545303142448</v>
      </c>
      <c r="F57" s="198">
        <v>7809.8469102391082</v>
      </c>
      <c r="G57" s="198">
        <v>33605.347173548704</v>
      </c>
      <c r="H57" s="198">
        <v>2870.4236264335946</v>
      </c>
      <c r="I57" s="198">
        <v>803.63695614670348</v>
      </c>
      <c r="J57" s="198">
        <v>1669.997108327625</v>
      </c>
      <c r="K57" s="198">
        <v>106.82343782032621</v>
      </c>
      <c r="L57" s="198">
        <v>2516.9621199792855</v>
      </c>
      <c r="M57" s="198">
        <v>861.01616170368493</v>
      </c>
      <c r="N57" s="198">
        <v>40.87639104537282</v>
      </c>
      <c r="O57" s="198">
        <v>0</v>
      </c>
      <c r="P57" s="198">
        <v>21.437763157539084</v>
      </c>
      <c r="Q57" s="198">
        <v>49.821387272013425</v>
      </c>
      <c r="R57" s="198">
        <v>3696.3948794669627</v>
      </c>
      <c r="S57" s="198">
        <v>0</v>
      </c>
      <c r="T57" s="198">
        <v>12651.555847257256</v>
      </c>
      <c r="U57" s="198">
        <v>0</v>
      </c>
      <c r="V57" s="198">
        <v>0</v>
      </c>
      <c r="W57" s="198">
        <v>1349.167072140481</v>
      </c>
      <c r="X57" s="198">
        <v>23736.363255236844</v>
      </c>
      <c r="Y57" s="198">
        <v>125142.19613798978</v>
      </c>
      <c r="Z57" s="198">
        <v>21644.993809247964</v>
      </c>
      <c r="AA57" s="198">
        <v>7150.6229829379063</v>
      </c>
      <c r="AB57" s="198">
        <v>308.35683233979648</v>
      </c>
      <c r="AC57" s="198">
        <v>95.345261021619805</v>
      </c>
      <c r="AD57" s="198">
        <v>15.693934232341018</v>
      </c>
      <c r="AE57" s="198">
        <v>2267.3086241414139</v>
      </c>
      <c r="AF57" s="198">
        <v>49.691358859714846</v>
      </c>
      <c r="AG57" s="198">
        <v>188.78180167206037</v>
      </c>
      <c r="AH57" s="198">
        <v>4.6930604031157284</v>
      </c>
      <c r="AI57" s="198">
        <v>94.234919462225335</v>
      </c>
      <c r="AJ57" s="198">
        <v>5080.7884732213097</v>
      </c>
      <c r="AK57" s="198">
        <v>0</v>
      </c>
      <c r="AL57" s="198">
        <v>135.57983421063832</v>
      </c>
      <c r="AM57" s="198">
        <v>193.11647641354531</v>
      </c>
      <c r="AN57" s="198">
        <v>780.27569451313911</v>
      </c>
      <c r="AO57" s="198">
        <v>58.438493721540191</v>
      </c>
      <c r="AP57" s="198">
        <v>2101.5144472994411</v>
      </c>
      <c r="AQ57" s="198">
        <v>8550.1849965842121</v>
      </c>
      <c r="AR57" s="198">
        <v>442.5328491939643</v>
      </c>
      <c r="AS57" s="198">
        <v>865.60915649819572</v>
      </c>
      <c r="AT57" s="198">
        <v>0</v>
      </c>
      <c r="AU57" s="198">
        <v>538056.79987966071</v>
      </c>
      <c r="AV57" s="198">
        <v>1755.9676204542673</v>
      </c>
      <c r="AW57" s="198">
        <v>4448.8781137601381</v>
      </c>
      <c r="AX57" s="198">
        <v>5082.3859347066636</v>
      </c>
      <c r="AY57" s="198">
        <v>240.73036635960187</v>
      </c>
      <c r="AZ57" s="198">
        <v>10072.330722078459</v>
      </c>
      <c r="BA57" s="198">
        <v>1651.5327955531684</v>
      </c>
      <c r="BB57" s="198">
        <v>340.996846999517</v>
      </c>
      <c r="BC57" s="198">
        <v>195485.38494752094</v>
      </c>
      <c r="BD57" s="198">
        <v>22074.649034776361</v>
      </c>
      <c r="BE57" s="198">
        <v>266535.41663451557</v>
      </c>
      <c r="BF57" s="198">
        <v>245878.23320793358</v>
      </c>
      <c r="BG57" s="198">
        <v>1878.2526693485656</v>
      </c>
      <c r="BH57" s="198">
        <v>12.88599207686126</v>
      </c>
      <c r="BI57" s="198">
        <v>208.40817289379302</v>
      </c>
      <c r="BJ57" s="198">
        <v>243.34860752266121</v>
      </c>
      <c r="BK57" s="198">
        <v>587.23748661100751</v>
      </c>
      <c r="BL57" s="198">
        <v>15492.882620576778</v>
      </c>
      <c r="BM57" s="198">
        <v>16215.032734488856</v>
      </c>
      <c r="BN57" s="198">
        <v>44067.453975786149</v>
      </c>
      <c r="BO57" s="198">
        <v>955.00090734428102</v>
      </c>
      <c r="BP57" s="198">
        <v>844.43390805365641</v>
      </c>
      <c r="BQ57" s="198">
        <v>1239.3746166009596</v>
      </c>
      <c r="BR57" s="198">
        <v>17839.738582913633</v>
      </c>
      <c r="BS57" s="198">
        <v>10449.868484295344</v>
      </c>
      <c r="BT57" s="198">
        <v>0</v>
      </c>
      <c r="BU57" s="198">
        <v>565.73376074328269</v>
      </c>
      <c r="BV57" s="198">
        <v>162.93528986211072</v>
      </c>
      <c r="BW57" s="198">
        <v>30415.372818567892</v>
      </c>
      <c r="BX57" s="198">
        <v>4571.3114994570487</v>
      </c>
      <c r="BY57" s="198">
        <v>182748.77024085994</v>
      </c>
      <c r="BZ57" s="198">
        <v>8828.8945893036707</v>
      </c>
      <c r="CA57" s="198">
        <v>3938.4405108433984</v>
      </c>
      <c r="CB57" s="198">
        <v>671.5772625533906</v>
      </c>
      <c r="CC57" s="198">
        <v>173604.23008035007</v>
      </c>
      <c r="CD57" s="198">
        <v>1125.6584184720862</v>
      </c>
      <c r="CE57" s="198">
        <v>77742.858267086514</v>
      </c>
      <c r="CF57" s="198">
        <v>91256.658810958543</v>
      </c>
      <c r="CG57" s="198">
        <v>180317.43172836443</v>
      </c>
      <c r="CH57" s="198">
        <v>1914.6183981074889</v>
      </c>
      <c r="CI57" s="198">
        <v>49679.889746829802</v>
      </c>
      <c r="CJ57" s="198">
        <v>553283.64594126726</v>
      </c>
      <c r="CK57" s="198">
        <v>114.49767682783568</v>
      </c>
      <c r="CL57" s="198">
        <v>1271.7266948907288</v>
      </c>
      <c r="CM57" s="198">
        <v>10453.077973836354</v>
      </c>
      <c r="CN57" s="198">
        <v>3869.2051835447091</v>
      </c>
      <c r="CO57" s="198">
        <v>26227.973558510646</v>
      </c>
      <c r="CP57" s="198">
        <v>0</v>
      </c>
      <c r="CQ57" s="198">
        <v>18617.617404955243</v>
      </c>
      <c r="CR57" s="198">
        <v>26.14071629456787</v>
      </c>
      <c r="CS57" s="198">
        <v>255.76361200811397</v>
      </c>
      <c r="CT57" s="198">
        <v>6437510.0033754949</v>
      </c>
      <c r="CU57" s="198">
        <v>32260.427084504969</v>
      </c>
      <c r="CV57" s="198">
        <v>91231.749688383774</v>
      </c>
      <c r="CW57" s="198">
        <v>165.60941853841445</v>
      </c>
      <c r="CX57" s="198">
        <v>148.39713123169628</v>
      </c>
      <c r="CY57" s="198">
        <v>899.62105668867127</v>
      </c>
      <c r="CZ57" s="198">
        <v>142.4087878953296</v>
      </c>
      <c r="DA57" s="198">
        <v>7521.3098829105902</v>
      </c>
      <c r="DB57" s="198">
        <v>2031.1727613328183</v>
      </c>
      <c r="DC57" s="198">
        <v>15323.389150855628</v>
      </c>
      <c r="DD57" s="198">
        <v>2284.6091628066902</v>
      </c>
      <c r="DE57" s="198">
        <v>2214.8364106758363</v>
      </c>
      <c r="DF57" s="198">
        <v>2310.9270068547285</v>
      </c>
      <c r="DG57" s="198">
        <v>96253.392525214818</v>
      </c>
      <c r="DH57" s="198">
        <v>49576.188311247148</v>
      </c>
      <c r="DI57" s="198">
        <v>128587.78429046139</v>
      </c>
      <c r="DJ57" s="198">
        <v>11116.38311327303</v>
      </c>
      <c r="DK57" s="198">
        <v>16070.403558264035</v>
      </c>
      <c r="DL57" s="198">
        <v>23761.328896711188</v>
      </c>
      <c r="DM57" s="198">
        <v>178.19686153828079</v>
      </c>
      <c r="DN57" s="198">
        <v>21502.238311481422</v>
      </c>
      <c r="DO57" s="198">
        <v>1113.5334909325036</v>
      </c>
      <c r="DP57" s="198">
        <v>3822.8897225440824</v>
      </c>
      <c r="DQ57" s="198">
        <v>4493.3049831850785</v>
      </c>
      <c r="DR57" s="198">
        <v>1400.2014784136186</v>
      </c>
      <c r="DS57" s="198">
        <v>2841.692947909311</v>
      </c>
      <c r="DT57" s="198">
        <v>2185.806104895205</v>
      </c>
      <c r="DU57" s="198">
        <v>3428.2102748790053</v>
      </c>
      <c r="DV57" s="198">
        <v>5859.571071419391</v>
      </c>
      <c r="DW57" s="198">
        <v>12438.19258298782</v>
      </c>
      <c r="DX57" s="198">
        <v>17415.171413931141</v>
      </c>
      <c r="DY57" s="198">
        <v>59156.408023310432</v>
      </c>
      <c r="DZ57" s="198">
        <v>16742.581367273568</v>
      </c>
      <c r="EA57" s="198">
        <v>111.71775986207399</v>
      </c>
      <c r="EB57" s="198">
        <v>42.679403954799866</v>
      </c>
      <c r="EC57" s="198">
        <v>0</v>
      </c>
      <c r="ED57" s="198">
        <v>5526.2208528640322</v>
      </c>
      <c r="EE57" s="198">
        <v>3154.3642733133602</v>
      </c>
      <c r="EF57" s="198">
        <v>23.404596591182703</v>
      </c>
      <c r="EG57" s="198">
        <v>11579.382436538452</v>
      </c>
      <c r="EH57" s="336">
        <v>38831.141884403376</v>
      </c>
      <c r="EI57" s="339">
        <v>10269922.876624234</v>
      </c>
      <c r="EJ57" s="341">
        <v>187619.53783903978</v>
      </c>
      <c r="EK57" s="198">
        <v>393128.00868996338</v>
      </c>
      <c r="EL57" s="199">
        <v>580747.54652900319</v>
      </c>
      <c r="EM57" s="198">
        <v>0</v>
      </c>
      <c r="EN57" s="199">
        <v>580747.54652900319</v>
      </c>
      <c r="EO57" s="198">
        <v>0</v>
      </c>
      <c r="EP57" s="198">
        <v>85377.449554799794</v>
      </c>
      <c r="EQ57" s="199">
        <v>85377.449554799794</v>
      </c>
      <c r="ER57" s="198">
        <v>4466214.3962795082</v>
      </c>
      <c r="ES57" s="199">
        <v>5132339.3923633117</v>
      </c>
      <c r="ET57" s="197">
        <v>186069.28232293879</v>
      </c>
      <c r="EU57" s="336">
        <v>-388398.27536584996</v>
      </c>
      <c r="EV57" s="339">
        <v>14827794.711298756</v>
      </c>
      <c r="EW57" s="65"/>
      <c r="EX57" s="65"/>
      <c r="EY57" s="65"/>
    </row>
    <row r="58" spans="1:155" ht="19.5" customHeight="1">
      <c r="A58" s="349">
        <v>55</v>
      </c>
      <c r="B58" s="104" t="s">
        <v>376</v>
      </c>
      <c r="C58" s="201">
        <v>55</v>
      </c>
      <c r="D58" s="197">
        <v>12465.580593122129</v>
      </c>
      <c r="E58" s="198">
        <v>8391.111074049888</v>
      </c>
      <c r="F58" s="198">
        <v>1597.2906378007012</v>
      </c>
      <c r="G58" s="198">
        <v>1166.7401763270093</v>
      </c>
      <c r="H58" s="198">
        <v>1273.4491206494963</v>
      </c>
      <c r="I58" s="198">
        <v>72644.969581055615</v>
      </c>
      <c r="J58" s="198">
        <v>30496.053189037808</v>
      </c>
      <c r="K58" s="198">
        <v>48715.319382367481</v>
      </c>
      <c r="L58" s="198">
        <v>28959.497544482194</v>
      </c>
      <c r="M58" s="198">
        <v>24722.199923589829</v>
      </c>
      <c r="N58" s="198">
        <v>6546.9796879942542</v>
      </c>
      <c r="O58" s="198">
        <v>2054.6363543522316</v>
      </c>
      <c r="P58" s="198">
        <v>4229.8576907313982</v>
      </c>
      <c r="Q58" s="198">
        <v>459.1487178841848</v>
      </c>
      <c r="R58" s="198">
        <v>2806.8443801232538</v>
      </c>
      <c r="S58" s="198">
        <v>1852.4052540321959</v>
      </c>
      <c r="T58" s="198">
        <v>1746.5513546217735</v>
      </c>
      <c r="U58" s="198">
        <v>626.91352336761349</v>
      </c>
      <c r="V58" s="198">
        <v>2670.4580694309107</v>
      </c>
      <c r="W58" s="198">
        <v>1387.4378408853495</v>
      </c>
      <c r="X58" s="198">
        <v>4893.9221151884421</v>
      </c>
      <c r="Y58" s="198">
        <v>25114.751465100071</v>
      </c>
      <c r="Z58" s="198">
        <v>5440.1169190616347</v>
      </c>
      <c r="AA58" s="198">
        <v>6698.9684931900065</v>
      </c>
      <c r="AB58" s="198">
        <v>14634.665471838764</v>
      </c>
      <c r="AC58" s="198">
        <v>921.34287874061852</v>
      </c>
      <c r="AD58" s="198">
        <v>2612.0030302103905</v>
      </c>
      <c r="AE58" s="198">
        <v>1938.864380005095</v>
      </c>
      <c r="AF58" s="198">
        <v>6489.0766473502126</v>
      </c>
      <c r="AG58" s="198">
        <v>24796.481521977952</v>
      </c>
      <c r="AH58" s="198">
        <v>6661.7039886326766</v>
      </c>
      <c r="AI58" s="198">
        <v>55448.080140326325</v>
      </c>
      <c r="AJ58" s="198">
        <v>48012.026108101818</v>
      </c>
      <c r="AK58" s="198">
        <v>29605.900123543313</v>
      </c>
      <c r="AL58" s="198">
        <v>6351.1564119538989</v>
      </c>
      <c r="AM58" s="198">
        <v>13348.007672074882</v>
      </c>
      <c r="AN58" s="198">
        <v>11776.462600158582</v>
      </c>
      <c r="AO58" s="198">
        <v>560254.08517212828</v>
      </c>
      <c r="AP58" s="198">
        <v>24446.436786946506</v>
      </c>
      <c r="AQ58" s="198">
        <v>16723.42013639323</v>
      </c>
      <c r="AR58" s="198">
        <v>3514.9536702964951</v>
      </c>
      <c r="AS58" s="198">
        <v>12766.461997945602</v>
      </c>
      <c r="AT58" s="198">
        <v>6651.0625530341795</v>
      </c>
      <c r="AU58" s="198">
        <v>61090.273214544883</v>
      </c>
      <c r="AV58" s="198">
        <v>7405.2548613968629</v>
      </c>
      <c r="AW58" s="198">
        <v>48189.636423892793</v>
      </c>
      <c r="AX58" s="198">
        <v>6644.4740350134916</v>
      </c>
      <c r="AY58" s="198">
        <v>10329.251276011335</v>
      </c>
      <c r="AZ58" s="198">
        <v>16956.210595499837</v>
      </c>
      <c r="BA58" s="198">
        <v>91838.966410002497</v>
      </c>
      <c r="BB58" s="198">
        <v>16815.313467475688</v>
      </c>
      <c r="BC58" s="198">
        <v>64770.107084465788</v>
      </c>
      <c r="BD58" s="198">
        <v>173443.29883115241</v>
      </c>
      <c r="BE58" s="198">
        <v>122829.34270415225</v>
      </c>
      <c r="BF58" s="198">
        <v>811595.67101363686</v>
      </c>
      <c r="BG58" s="198">
        <v>108081.30126793138</v>
      </c>
      <c r="BH58" s="198">
        <v>621795.99342054944</v>
      </c>
      <c r="BI58" s="198">
        <v>2151747.9039747375</v>
      </c>
      <c r="BJ58" s="198">
        <v>2067138.874798801</v>
      </c>
      <c r="BK58" s="198">
        <v>33187.294652516634</v>
      </c>
      <c r="BL58" s="198">
        <v>651029.98992822727</v>
      </c>
      <c r="BM58" s="198">
        <v>37362.395713404519</v>
      </c>
      <c r="BN58" s="198">
        <v>72714.963064987809</v>
      </c>
      <c r="BO58" s="198">
        <v>93806.942164529421</v>
      </c>
      <c r="BP58" s="198">
        <v>13065.453328269721</v>
      </c>
      <c r="BQ58" s="198">
        <v>2444.8757566695199</v>
      </c>
      <c r="BR58" s="198">
        <v>106490.99141639519</v>
      </c>
      <c r="BS58" s="198">
        <v>147760.69025914685</v>
      </c>
      <c r="BT58" s="198">
        <v>36581.995563685487</v>
      </c>
      <c r="BU58" s="198">
        <v>19671.099543923341</v>
      </c>
      <c r="BV58" s="198">
        <v>2590.8846642818021</v>
      </c>
      <c r="BW58" s="198">
        <v>75444.699497907437</v>
      </c>
      <c r="BX58" s="198">
        <v>17598.373644026113</v>
      </c>
      <c r="BY58" s="198">
        <v>56458.919471593501</v>
      </c>
      <c r="BZ58" s="198">
        <v>32427.50480376944</v>
      </c>
      <c r="CA58" s="198">
        <v>18295.902679870422</v>
      </c>
      <c r="CB58" s="198">
        <v>31714.277574008622</v>
      </c>
      <c r="CC58" s="198">
        <v>40166.061557712688</v>
      </c>
      <c r="CD58" s="198">
        <v>24245.995417670554</v>
      </c>
      <c r="CE58" s="198">
        <v>27086.250179997816</v>
      </c>
      <c r="CF58" s="198">
        <v>40101.163381995168</v>
      </c>
      <c r="CG58" s="198">
        <v>5886.4344917474273</v>
      </c>
      <c r="CH58" s="198">
        <v>1438.0851589954389</v>
      </c>
      <c r="CI58" s="198">
        <v>3336.0069719668854</v>
      </c>
      <c r="CJ58" s="198">
        <v>25355.701194796064</v>
      </c>
      <c r="CK58" s="198">
        <v>17465.692718142553</v>
      </c>
      <c r="CL58" s="198">
        <v>559.61448523260935</v>
      </c>
      <c r="CM58" s="198">
        <v>8243.4234710113451</v>
      </c>
      <c r="CN58" s="198">
        <v>1942.7368312286808</v>
      </c>
      <c r="CO58" s="198">
        <v>5677.6437176518102</v>
      </c>
      <c r="CP58" s="198">
        <v>8264.2367245137266</v>
      </c>
      <c r="CQ58" s="198">
        <v>15152.947918332617</v>
      </c>
      <c r="CR58" s="198">
        <v>2448.7357304975171</v>
      </c>
      <c r="CS58" s="198">
        <v>1390.205735260889</v>
      </c>
      <c r="CT58" s="198">
        <v>8202429.1370253181</v>
      </c>
      <c r="CU58" s="198">
        <v>3200.6727038182125</v>
      </c>
      <c r="CV58" s="198">
        <v>4383.8101692782593</v>
      </c>
      <c r="CW58" s="198">
        <v>72.367238681938275</v>
      </c>
      <c r="CX58" s="198">
        <v>5026.1684993301769</v>
      </c>
      <c r="CY58" s="198">
        <v>1651.6957750362726</v>
      </c>
      <c r="CZ58" s="198">
        <v>3612.8341028795071</v>
      </c>
      <c r="DA58" s="198">
        <v>0</v>
      </c>
      <c r="DB58" s="198">
        <v>0</v>
      </c>
      <c r="DC58" s="198">
        <v>307.35902753824678</v>
      </c>
      <c r="DD58" s="198">
        <v>0</v>
      </c>
      <c r="DE58" s="198">
        <v>2838.5680560815445</v>
      </c>
      <c r="DF58" s="198">
        <v>2961.7192267452069</v>
      </c>
      <c r="DG58" s="198">
        <v>0</v>
      </c>
      <c r="DH58" s="198">
        <v>2184.8636016222126</v>
      </c>
      <c r="DI58" s="198">
        <v>0</v>
      </c>
      <c r="DJ58" s="198">
        <v>1364.5196774015758</v>
      </c>
      <c r="DK58" s="198">
        <v>578.92150495942167</v>
      </c>
      <c r="DL58" s="198">
        <v>4312.7607353905332</v>
      </c>
      <c r="DM58" s="198">
        <v>4036.4339835177157</v>
      </c>
      <c r="DN58" s="198">
        <v>8932.663572043457</v>
      </c>
      <c r="DO58" s="198">
        <v>0</v>
      </c>
      <c r="DP58" s="198">
        <v>13769.040866728332</v>
      </c>
      <c r="DQ58" s="198">
        <v>37570.684933143886</v>
      </c>
      <c r="DR58" s="198">
        <v>11707.758272644605</v>
      </c>
      <c r="DS58" s="198">
        <v>272.68587953264182</v>
      </c>
      <c r="DT58" s="198">
        <v>209.7315219273558</v>
      </c>
      <c r="DU58" s="198">
        <v>1855.6827104697959</v>
      </c>
      <c r="DV58" s="198">
        <v>3171.7729824451071</v>
      </c>
      <c r="DW58" s="198">
        <v>2304.1736358595645</v>
      </c>
      <c r="DX58" s="198">
        <v>3226.1583480255213</v>
      </c>
      <c r="DY58" s="198">
        <v>29720.671167392145</v>
      </c>
      <c r="DZ58" s="198">
        <v>1589.9458645941199</v>
      </c>
      <c r="EA58" s="198">
        <v>8.4991392292258858</v>
      </c>
      <c r="EB58" s="198">
        <v>3.24691612936074</v>
      </c>
      <c r="EC58" s="198">
        <v>0</v>
      </c>
      <c r="ED58" s="198">
        <v>1230.3878750230133</v>
      </c>
      <c r="EE58" s="198">
        <v>702.30482252244963</v>
      </c>
      <c r="EF58" s="198">
        <v>235.33552032685591</v>
      </c>
      <c r="EG58" s="198">
        <v>79.30820819190177</v>
      </c>
      <c r="EH58" s="336">
        <v>0</v>
      </c>
      <c r="EI58" s="339">
        <v>17557545.340737175</v>
      </c>
      <c r="EJ58" s="341">
        <v>136140.49398513912</v>
      </c>
      <c r="EK58" s="198">
        <v>270711.52762486739</v>
      </c>
      <c r="EL58" s="199">
        <v>406852.02161000652</v>
      </c>
      <c r="EM58" s="198">
        <v>0</v>
      </c>
      <c r="EN58" s="199">
        <v>406852.02161000652</v>
      </c>
      <c r="EO58" s="198">
        <v>0</v>
      </c>
      <c r="EP58" s="198">
        <v>122784.82561133635</v>
      </c>
      <c r="EQ58" s="199">
        <v>122784.82561133635</v>
      </c>
      <c r="ER58" s="198">
        <v>808379.8537417684</v>
      </c>
      <c r="ES58" s="199">
        <v>1338016.7009631111</v>
      </c>
      <c r="ET58" s="197">
        <v>211714.74518514919</v>
      </c>
      <c r="EU58" s="336">
        <v>-662210.63232266158</v>
      </c>
      <c r="EV58" s="339">
        <v>18021636.664192475</v>
      </c>
      <c r="EW58" s="65"/>
      <c r="EX58" s="65"/>
      <c r="EY58" s="65"/>
    </row>
    <row r="59" spans="1:155" ht="19.5" customHeight="1">
      <c r="A59" s="349">
        <v>56</v>
      </c>
      <c r="B59" s="104" t="s">
        <v>377</v>
      </c>
      <c r="C59" s="201">
        <v>56</v>
      </c>
      <c r="D59" s="197">
        <v>37883.263120473872</v>
      </c>
      <c r="E59" s="198">
        <v>15460.271498787793</v>
      </c>
      <c r="F59" s="198">
        <v>5636.0146926644811</v>
      </c>
      <c r="G59" s="198">
        <v>5172.3905615697258</v>
      </c>
      <c r="H59" s="198">
        <v>1680.4254247023723</v>
      </c>
      <c r="I59" s="198">
        <v>309705.05076520081</v>
      </c>
      <c r="J59" s="198">
        <v>163237.17893498804</v>
      </c>
      <c r="K59" s="198">
        <v>56075.633885586307</v>
      </c>
      <c r="L59" s="198">
        <v>49882.890320030587</v>
      </c>
      <c r="M59" s="198">
        <v>75526.293388108141</v>
      </c>
      <c r="N59" s="198">
        <v>2511.7690104192525</v>
      </c>
      <c r="O59" s="198">
        <v>3706.383373680399</v>
      </c>
      <c r="P59" s="198">
        <v>1462.3594092237433</v>
      </c>
      <c r="Q59" s="198">
        <v>844.76172498293442</v>
      </c>
      <c r="R59" s="198">
        <v>4722.3713760082592</v>
      </c>
      <c r="S59" s="198">
        <v>1703.8303428138881</v>
      </c>
      <c r="T59" s="198">
        <v>6404.4488784871801</v>
      </c>
      <c r="U59" s="198">
        <v>1159.086697963957</v>
      </c>
      <c r="V59" s="198">
        <v>1675.2534876788498</v>
      </c>
      <c r="W59" s="198">
        <v>1248.8671591343902</v>
      </c>
      <c r="X59" s="198">
        <v>5374.6704346296538</v>
      </c>
      <c r="Y59" s="198">
        <v>5407.9928009600017</v>
      </c>
      <c r="Z59" s="198">
        <v>3241.4868551651243</v>
      </c>
      <c r="AA59" s="198">
        <v>3537.1247287575879</v>
      </c>
      <c r="AB59" s="198">
        <v>110515.0000544478</v>
      </c>
      <c r="AC59" s="198">
        <v>20958.488252091607</v>
      </c>
      <c r="AD59" s="198">
        <v>11719.059827291669</v>
      </c>
      <c r="AE59" s="198">
        <v>14463.185316290866</v>
      </c>
      <c r="AF59" s="198">
        <v>25755.85221709621</v>
      </c>
      <c r="AG59" s="198">
        <v>61148.638096564726</v>
      </c>
      <c r="AH59" s="198">
        <v>71243.205209002685</v>
      </c>
      <c r="AI59" s="198">
        <v>8296.1536057168614</v>
      </c>
      <c r="AJ59" s="198">
        <v>49722.498790000369</v>
      </c>
      <c r="AK59" s="198">
        <v>8838.9829899730485</v>
      </c>
      <c r="AL59" s="198">
        <v>9598.866593044615</v>
      </c>
      <c r="AM59" s="198">
        <v>34709.557771744745</v>
      </c>
      <c r="AN59" s="198">
        <v>40537.956300779188</v>
      </c>
      <c r="AO59" s="198">
        <v>4328.660660732754</v>
      </c>
      <c r="AP59" s="198">
        <v>251507.93774118464</v>
      </c>
      <c r="AQ59" s="198">
        <v>20348.403536392365</v>
      </c>
      <c r="AR59" s="198">
        <v>1384.6189661756021</v>
      </c>
      <c r="AS59" s="198">
        <v>161595.00188781891</v>
      </c>
      <c r="AT59" s="198">
        <v>394167.87911188428</v>
      </c>
      <c r="AU59" s="198">
        <v>219052.55168949332</v>
      </c>
      <c r="AV59" s="198">
        <v>5587.4643306768776</v>
      </c>
      <c r="AW59" s="198">
        <v>24622.053920360257</v>
      </c>
      <c r="AX59" s="198">
        <v>2390.461658242813</v>
      </c>
      <c r="AY59" s="198">
        <v>26302.515212697657</v>
      </c>
      <c r="AZ59" s="198">
        <v>36948.057069815732</v>
      </c>
      <c r="BA59" s="198">
        <v>541888.10749951855</v>
      </c>
      <c r="BB59" s="198">
        <v>18921.799316489749</v>
      </c>
      <c r="BC59" s="198">
        <v>270848.16669815296</v>
      </c>
      <c r="BD59" s="198">
        <v>129486.17582992588</v>
      </c>
      <c r="BE59" s="198">
        <v>271573.52382464072</v>
      </c>
      <c r="BF59" s="198">
        <v>537712.46955952724</v>
      </c>
      <c r="BG59" s="198">
        <v>2173845.168116</v>
      </c>
      <c r="BH59" s="198">
        <v>108029.11490249325</v>
      </c>
      <c r="BI59" s="198">
        <v>244421.86824635413</v>
      </c>
      <c r="BJ59" s="198">
        <v>523919.06034939899</v>
      </c>
      <c r="BK59" s="198">
        <v>70442.857564178092</v>
      </c>
      <c r="BL59" s="198">
        <v>834092.73151982727</v>
      </c>
      <c r="BM59" s="198">
        <v>55203.923112868659</v>
      </c>
      <c r="BN59" s="198">
        <v>153734.19690451561</v>
      </c>
      <c r="BO59" s="198">
        <v>14654.481531191583</v>
      </c>
      <c r="BP59" s="198">
        <v>6379.2092227523208</v>
      </c>
      <c r="BQ59" s="198">
        <v>3636.687983722531</v>
      </c>
      <c r="BR59" s="198">
        <v>69108.108906155641</v>
      </c>
      <c r="BS59" s="198">
        <v>157799.25168049181</v>
      </c>
      <c r="BT59" s="198">
        <v>129203.63598866468</v>
      </c>
      <c r="BU59" s="198">
        <v>68549.660692819743</v>
      </c>
      <c r="BV59" s="198">
        <v>94827.487106135581</v>
      </c>
      <c r="BW59" s="198">
        <v>215855.67319684953</v>
      </c>
      <c r="BX59" s="198">
        <v>56292.971204115544</v>
      </c>
      <c r="BY59" s="198">
        <v>242529.97755519487</v>
      </c>
      <c r="BZ59" s="198">
        <v>102940.76116885371</v>
      </c>
      <c r="CA59" s="198">
        <v>17305.663619251758</v>
      </c>
      <c r="CB59" s="198">
        <v>7139.0136114915722</v>
      </c>
      <c r="CC59" s="198">
        <v>9067.330782396064</v>
      </c>
      <c r="CD59" s="198">
        <v>23617.69862843215</v>
      </c>
      <c r="CE59" s="198">
        <v>58441.770380798567</v>
      </c>
      <c r="CF59" s="198">
        <v>156254.45748656281</v>
      </c>
      <c r="CG59" s="198">
        <v>10251.059022619325</v>
      </c>
      <c r="CH59" s="198">
        <v>2947.1671016953283</v>
      </c>
      <c r="CI59" s="198">
        <v>6708.5460614157118</v>
      </c>
      <c r="CJ59" s="198">
        <v>1144510.6405670415</v>
      </c>
      <c r="CK59" s="198">
        <v>3092.371894020298</v>
      </c>
      <c r="CL59" s="198">
        <v>4770.766208648789</v>
      </c>
      <c r="CM59" s="198">
        <v>14637.514645343275</v>
      </c>
      <c r="CN59" s="198">
        <v>177923.39404676709</v>
      </c>
      <c r="CO59" s="198">
        <v>59959.816935897885</v>
      </c>
      <c r="CP59" s="198">
        <v>9392.7280111222444</v>
      </c>
      <c r="CQ59" s="198">
        <v>64655.98260835401</v>
      </c>
      <c r="CR59" s="198">
        <v>2510.2308254302052</v>
      </c>
      <c r="CS59" s="198">
        <v>7785.9685397632684</v>
      </c>
      <c r="CT59" s="198">
        <v>2598074.5483805952</v>
      </c>
      <c r="CU59" s="198">
        <v>8390.9149020808782</v>
      </c>
      <c r="CV59" s="198">
        <v>1103.9351934774734</v>
      </c>
      <c r="CW59" s="198">
        <v>0</v>
      </c>
      <c r="CX59" s="198">
        <v>0</v>
      </c>
      <c r="CY59" s="198">
        <v>0</v>
      </c>
      <c r="CZ59" s="198">
        <v>0</v>
      </c>
      <c r="DA59" s="198">
        <v>0</v>
      </c>
      <c r="DB59" s="198">
        <v>154.55415065810689</v>
      </c>
      <c r="DC59" s="198">
        <v>3697.0894779785531</v>
      </c>
      <c r="DD59" s="198">
        <v>823.81336858133955</v>
      </c>
      <c r="DE59" s="198">
        <v>591.04671977936982</v>
      </c>
      <c r="DF59" s="198">
        <v>0</v>
      </c>
      <c r="DG59" s="198">
        <v>0</v>
      </c>
      <c r="DH59" s="198">
        <v>0</v>
      </c>
      <c r="DI59" s="198">
        <v>0</v>
      </c>
      <c r="DJ59" s="198">
        <v>0</v>
      </c>
      <c r="DK59" s="198">
        <v>0</v>
      </c>
      <c r="DL59" s="198">
        <v>542.90714284598062</v>
      </c>
      <c r="DM59" s="198">
        <v>0</v>
      </c>
      <c r="DN59" s="198">
        <v>13547.762400033758</v>
      </c>
      <c r="DO59" s="198">
        <v>22.032177546196657</v>
      </c>
      <c r="DP59" s="198">
        <v>39022.092924490826</v>
      </c>
      <c r="DQ59" s="198">
        <v>5284.2275441992178</v>
      </c>
      <c r="DR59" s="198">
        <v>2969.9437313926687</v>
      </c>
      <c r="DS59" s="198">
        <v>5308.7975369643918</v>
      </c>
      <c r="DT59" s="198">
        <v>23936.586471300459</v>
      </c>
      <c r="DU59" s="198">
        <v>24073.232389617184</v>
      </c>
      <c r="DV59" s="198">
        <v>124712.36545657432</v>
      </c>
      <c r="DW59" s="198">
        <v>46298.373475460197</v>
      </c>
      <c r="DX59" s="198">
        <v>4194.2444627707437</v>
      </c>
      <c r="DY59" s="198">
        <v>662331.36418762919</v>
      </c>
      <c r="DZ59" s="198">
        <v>646307.28490439057</v>
      </c>
      <c r="EA59" s="198">
        <v>11314.30880961836</v>
      </c>
      <c r="EB59" s="198">
        <v>4412.8052298588673</v>
      </c>
      <c r="EC59" s="198">
        <v>3807.3746852190502</v>
      </c>
      <c r="ED59" s="198">
        <v>172333.47238244209</v>
      </c>
      <c r="EE59" s="198">
        <v>16249.860492655809</v>
      </c>
      <c r="EF59" s="198">
        <v>10478.718762828523</v>
      </c>
      <c r="EG59" s="198">
        <v>9469.5346714551833</v>
      </c>
      <c r="EH59" s="336">
        <v>663432.06096928462</v>
      </c>
      <c r="EI59" s="339">
        <v>16358757.313341158</v>
      </c>
      <c r="EJ59" s="341">
        <v>0</v>
      </c>
      <c r="EK59" s="198">
        <v>0</v>
      </c>
      <c r="EL59" s="199">
        <v>0</v>
      </c>
      <c r="EM59" s="198">
        <v>0</v>
      </c>
      <c r="EN59" s="199">
        <v>0</v>
      </c>
      <c r="EO59" s="198">
        <v>0</v>
      </c>
      <c r="EP59" s="198">
        <v>129775.04743700549</v>
      </c>
      <c r="EQ59" s="199">
        <v>129775.04743700549</v>
      </c>
      <c r="ER59" s="198">
        <v>939238.44169778307</v>
      </c>
      <c r="ES59" s="199">
        <v>1069013.4891347885</v>
      </c>
      <c r="ET59" s="197">
        <v>725140.28686858527</v>
      </c>
      <c r="EU59" s="336">
        <v>-327645.70039712824</v>
      </c>
      <c r="EV59" s="339">
        <v>16374984.815210231</v>
      </c>
      <c r="EW59" s="65"/>
      <c r="EX59" s="65"/>
      <c r="EY59" s="65"/>
    </row>
    <row r="60" spans="1:155" ht="19.5" customHeight="1">
      <c r="A60" s="349">
        <v>57</v>
      </c>
      <c r="B60" s="104" t="s">
        <v>441</v>
      </c>
      <c r="C60" s="201">
        <v>57</v>
      </c>
      <c r="D60" s="197">
        <v>0</v>
      </c>
      <c r="E60" s="198">
        <v>0</v>
      </c>
      <c r="F60" s="198">
        <v>0</v>
      </c>
      <c r="G60" s="198">
        <v>0</v>
      </c>
      <c r="H60" s="198">
        <v>0</v>
      </c>
      <c r="I60" s="198">
        <v>8007.0618724456572</v>
      </c>
      <c r="J60" s="198">
        <v>151.35613080885204</v>
      </c>
      <c r="K60" s="198">
        <v>26003.064940363427</v>
      </c>
      <c r="L60" s="198">
        <v>27960.172576570923</v>
      </c>
      <c r="M60" s="198">
        <v>23994.296917271982</v>
      </c>
      <c r="N60" s="198">
        <v>0</v>
      </c>
      <c r="O60" s="198">
        <v>0</v>
      </c>
      <c r="P60" s="198">
        <v>0</v>
      </c>
      <c r="Q60" s="198">
        <v>0</v>
      </c>
      <c r="R60" s="198">
        <v>0</v>
      </c>
      <c r="S60" s="198">
        <v>0</v>
      </c>
      <c r="T60" s="198">
        <v>0</v>
      </c>
      <c r="U60" s="198">
        <v>0</v>
      </c>
      <c r="V60" s="198">
        <v>0</v>
      </c>
      <c r="W60" s="198">
        <v>0</v>
      </c>
      <c r="X60" s="198">
        <v>0</v>
      </c>
      <c r="Y60" s="198">
        <v>0</v>
      </c>
      <c r="Z60" s="198">
        <v>0</v>
      </c>
      <c r="AA60" s="198">
        <v>0</v>
      </c>
      <c r="AB60" s="198">
        <v>0</v>
      </c>
      <c r="AC60" s="198">
        <v>0</v>
      </c>
      <c r="AD60" s="198">
        <v>0</v>
      </c>
      <c r="AE60" s="198">
        <v>0</v>
      </c>
      <c r="AF60" s="198">
        <v>0</v>
      </c>
      <c r="AG60" s="198">
        <v>0</v>
      </c>
      <c r="AH60" s="198">
        <v>0</v>
      </c>
      <c r="AI60" s="198">
        <v>0</v>
      </c>
      <c r="AJ60" s="198">
        <v>0</v>
      </c>
      <c r="AK60" s="198">
        <v>0</v>
      </c>
      <c r="AL60" s="198">
        <v>0</v>
      </c>
      <c r="AM60" s="198">
        <v>93977.228621281713</v>
      </c>
      <c r="AN60" s="198">
        <v>0</v>
      </c>
      <c r="AO60" s="198">
        <v>0</v>
      </c>
      <c r="AP60" s="198">
        <v>7291.2055202452384</v>
      </c>
      <c r="AQ60" s="198">
        <v>379.50110458156337</v>
      </c>
      <c r="AR60" s="198">
        <v>0</v>
      </c>
      <c r="AS60" s="198">
        <v>2129.27579321652</v>
      </c>
      <c r="AT60" s="198">
        <v>0</v>
      </c>
      <c r="AU60" s="198">
        <v>3439.9958214362246</v>
      </c>
      <c r="AV60" s="198">
        <v>1059.0734289697366</v>
      </c>
      <c r="AW60" s="198">
        <v>566.36349914737218</v>
      </c>
      <c r="AX60" s="198">
        <v>0</v>
      </c>
      <c r="AY60" s="198">
        <v>4628.432508987903</v>
      </c>
      <c r="AZ60" s="198">
        <v>1281.2388509721486</v>
      </c>
      <c r="BA60" s="198">
        <v>18837.429086504897</v>
      </c>
      <c r="BB60" s="198">
        <v>10363.532347287088</v>
      </c>
      <c r="BC60" s="198">
        <v>25120.250435035152</v>
      </c>
      <c r="BD60" s="198">
        <v>12931.128897141958</v>
      </c>
      <c r="BE60" s="198">
        <v>3674.439729046027</v>
      </c>
      <c r="BF60" s="198">
        <v>6596.5203538163896</v>
      </c>
      <c r="BG60" s="198">
        <v>4204.4533709972175</v>
      </c>
      <c r="BH60" s="198">
        <v>1370732.6819845876</v>
      </c>
      <c r="BI60" s="198">
        <v>10894901.127083803</v>
      </c>
      <c r="BJ60" s="198">
        <v>8486726.0375883188</v>
      </c>
      <c r="BK60" s="198">
        <v>764835.44286739931</v>
      </c>
      <c r="BL60" s="198">
        <v>95208.95893812101</v>
      </c>
      <c r="BM60" s="198">
        <v>28812.532236402618</v>
      </c>
      <c r="BN60" s="198">
        <v>3772621.744804854</v>
      </c>
      <c r="BO60" s="198">
        <v>383413.71312073368</v>
      </c>
      <c r="BP60" s="198">
        <v>425650.90988316195</v>
      </c>
      <c r="BQ60" s="198">
        <v>165561.54636187651</v>
      </c>
      <c r="BR60" s="198">
        <v>856815.83350511221</v>
      </c>
      <c r="BS60" s="198">
        <v>552197.82194888359</v>
      </c>
      <c r="BT60" s="198">
        <v>225659.06593496565</v>
      </c>
      <c r="BU60" s="198">
        <v>47702.514173621319</v>
      </c>
      <c r="BV60" s="198">
        <v>87005.055330283663</v>
      </c>
      <c r="BW60" s="198">
        <v>326201.89071410126</v>
      </c>
      <c r="BX60" s="198">
        <v>29443.495455997414</v>
      </c>
      <c r="BY60" s="198">
        <v>609027.55796936527</v>
      </c>
      <c r="BZ60" s="198">
        <v>6918.1281959627577</v>
      </c>
      <c r="CA60" s="198">
        <v>16090.504380371223</v>
      </c>
      <c r="CB60" s="198">
        <v>267686.70132197859</v>
      </c>
      <c r="CC60" s="198">
        <v>44007.1713657808</v>
      </c>
      <c r="CD60" s="198">
        <v>0</v>
      </c>
      <c r="CE60" s="198">
        <v>3849.8481192289901</v>
      </c>
      <c r="CF60" s="198">
        <v>150428.75662039811</v>
      </c>
      <c r="CG60" s="198">
        <v>18262.441307894704</v>
      </c>
      <c r="CH60" s="198">
        <v>0</v>
      </c>
      <c r="CI60" s="198">
        <v>874.59758076310618</v>
      </c>
      <c r="CJ60" s="198">
        <v>22622.202037604457</v>
      </c>
      <c r="CK60" s="198">
        <v>0</v>
      </c>
      <c r="CL60" s="198">
        <v>146.57900541424144</v>
      </c>
      <c r="CM60" s="198">
        <v>0</v>
      </c>
      <c r="CN60" s="198">
        <v>0</v>
      </c>
      <c r="CO60" s="198">
        <v>5689.0084287919872</v>
      </c>
      <c r="CP60" s="198">
        <v>90913.671592443701</v>
      </c>
      <c r="CQ60" s="198">
        <v>1339.8749277926172</v>
      </c>
      <c r="CR60" s="198">
        <v>72.777747211557397</v>
      </c>
      <c r="CS60" s="198">
        <v>1337.306153555186</v>
      </c>
      <c r="CT60" s="198">
        <v>2469461.4706926122</v>
      </c>
      <c r="CU60" s="198">
        <v>1793.6430841491901</v>
      </c>
      <c r="CV60" s="198">
        <v>0</v>
      </c>
      <c r="CW60" s="198">
        <v>0</v>
      </c>
      <c r="CX60" s="198">
        <v>0</v>
      </c>
      <c r="CY60" s="198">
        <v>0</v>
      </c>
      <c r="CZ60" s="198">
        <v>0</v>
      </c>
      <c r="DA60" s="198">
        <v>0</v>
      </c>
      <c r="DB60" s="198">
        <v>0</v>
      </c>
      <c r="DC60" s="198">
        <v>0</v>
      </c>
      <c r="DD60" s="198">
        <v>0</v>
      </c>
      <c r="DE60" s="198">
        <v>0</v>
      </c>
      <c r="DF60" s="198">
        <v>0</v>
      </c>
      <c r="DG60" s="198">
        <v>0</v>
      </c>
      <c r="DH60" s="198">
        <v>0</v>
      </c>
      <c r="DI60" s="198">
        <v>0</v>
      </c>
      <c r="DJ60" s="198">
        <v>0</v>
      </c>
      <c r="DK60" s="198">
        <v>0</v>
      </c>
      <c r="DL60" s="198">
        <v>0</v>
      </c>
      <c r="DM60" s="198">
        <v>0</v>
      </c>
      <c r="DN60" s="198">
        <v>0</v>
      </c>
      <c r="DO60" s="198">
        <v>0</v>
      </c>
      <c r="DP60" s="198">
        <v>0</v>
      </c>
      <c r="DQ60" s="198">
        <v>0</v>
      </c>
      <c r="DR60" s="198">
        <v>0</v>
      </c>
      <c r="DS60" s="198">
        <v>0</v>
      </c>
      <c r="DT60" s="198">
        <v>0</v>
      </c>
      <c r="DU60" s="198">
        <v>0</v>
      </c>
      <c r="DV60" s="198">
        <v>0</v>
      </c>
      <c r="DW60" s="198">
        <v>0</v>
      </c>
      <c r="DX60" s="198">
        <v>0</v>
      </c>
      <c r="DY60" s="198">
        <v>0</v>
      </c>
      <c r="DZ60" s="198">
        <v>0</v>
      </c>
      <c r="EA60" s="198">
        <v>0</v>
      </c>
      <c r="EB60" s="198">
        <v>0</v>
      </c>
      <c r="EC60" s="198">
        <v>0</v>
      </c>
      <c r="ED60" s="198">
        <v>0</v>
      </c>
      <c r="EE60" s="198">
        <v>0</v>
      </c>
      <c r="EF60" s="198">
        <v>0</v>
      </c>
      <c r="EG60" s="198">
        <v>0</v>
      </c>
      <c r="EH60" s="336">
        <v>0</v>
      </c>
      <c r="EI60" s="339">
        <v>32506608.634269673</v>
      </c>
      <c r="EJ60" s="341">
        <v>0</v>
      </c>
      <c r="EK60" s="198">
        <v>0</v>
      </c>
      <c r="EL60" s="199">
        <v>0</v>
      </c>
      <c r="EM60" s="198">
        <v>0</v>
      </c>
      <c r="EN60" s="199">
        <v>0</v>
      </c>
      <c r="EO60" s="198">
        <v>0</v>
      </c>
      <c r="EP60" s="198">
        <v>533011.33000928117</v>
      </c>
      <c r="EQ60" s="199">
        <v>533011.33000928117</v>
      </c>
      <c r="ER60" s="198">
        <v>420528.1696393009</v>
      </c>
      <c r="ES60" s="199">
        <v>953539.49964858207</v>
      </c>
      <c r="ET60" s="197">
        <v>283553.93395281321</v>
      </c>
      <c r="EU60" s="336">
        <v>-650493.8023144491</v>
      </c>
      <c r="EV60" s="339">
        <v>32526100.397650994</v>
      </c>
      <c r="EW60" s="65"/>
      <c r="EX60" s="65"/>
      <c r="EY60" s="65"/>
    </row>
    <row r="61" spans="1:155" ht="19.5" customHeight="1">
      <c r="A61" s="349">
        <v>58</v>
      </c>
      <c r="B61" s="104" t="s">
        <v>442</v>
      </c>
      <c r="C61" s="201">
        <v>58</v>
      </c>
      <c r="D61" s="197">
        <v>0</v>
      </c>
      <c r="E61" s="198">
        <v>0</v>
      </c>
      <c r="F61" s="198">
        <v>0</v>
      </c>
      <c r="G61" s="198">
        <v>0</v>
      </c>
      <c r="H61" s="198">
        <v>0</v>
      </c>
      <c r="I61" s="198">
        <v>171912.08224036632</v>
      </c>
      <c r="J61" s="198">
        <v>87098.000484779055</v>
      </c>
      <c r="K61" s="198">
        <v>12818.768472068083</v>
      </c>
      <c r="L61" s="198">
        <v>18798.146173105077</v>
      </c>
      <c r="M61" s="198">
        <v>17060.510631988651</v>
      </c>
      <c r="N61" s="198">
        <v>0</v>
      </c>
      <c r="O61" s="198">
        <v>0</v>
      </c>
      <c r="P61" s="198">
        <v>0</v>
      </c>
      <c r="Q61" s="198">
        <v>0</v>
      </c>
      <c r="R61" s="198">
        <v>0</v>
      </c>
      <c r="S61" s="198">
        <v>0</v>
      </c>
      <c r="T61" s="198">
        <v>0</v>
      </c>
      <c r="U61" s="198">
        <v>0</v>
      </c>
      <c r="V61" s="198">
        <v>0</v>
      </c>
      <c r="W61" s="198">
        <v>0</v>
      </c>
      <c r="X61" s="198">
        <v>0</v>
      </c>
      <c r="Y61" s="198">
        <v>0</v>
      </c>
      <c r="Z61" s="198">
        <v>0</v>
      </c>
      <c r="AA61" s="198">
        <v>0</v>
      </c>
      <c r="AB61" s="198">
        <v>0</v>
      </c>
      <c r="AC61" s="198">
        <v>0</v>
      </c>
      <c r="AD61" s="198">
        <v>0</v>
      </c>
      <c r="AE61" s="198">
        <v>0</v>
      </c>
      <c r="AF61" s="198">
        <v>0</v>
      </c>
      <c r="AG61" s="198">
        <v>0</v>
      </c>
      <c r="AH61" s="198">
        <v>0</v>
      </c>
      <c r="AI61" s="198">
        <v>0</v>
      </c>
      <c r="AJ61" s="198">
        <v>0</v>
      </c>
      <c r="AK61" s="198">
        <v>0</v>
      </c>
      <c r="AL61" s="198">
        <v>0</v>
      </c>
      <c r="AM61" s="198">
        <v>35350.061636614497</v>
      </c>
      <c r="AN61" s="198">
        <v>0</v>
      </c>
      <c r="AO61" s="198">
        <v>377.77183513900985</v>
      </c>
      <c r="AP61" s="198">
        <v>11785.730193712438</v>
      </c>
      <c r="AQ61" s="198">
        <v>11978.586428497916</v>
      </c>
      <c r="AR61" s="198">
        <v>203.23927403567677</v>
      </c>
      <c r="AS61" s="198">
        <v>37632.075022446195</v>
      </c>
      <c r="AT61" s="198">
        <v>4857.7744464476864</v>
      </c>
      <c r="AU61" s="198">
        <v>8045.4192065725865</v>
      </c>
      <c r="AV61" s="198">
        <v>880.0887497824915</v>
      </c>
      <c r="AW61" s="198">
        <v>1401.393876331234</v>
      </c>
      <c r="AX61" s="198">
        <v>579.22938970181508</v>
      </c>
      <c r="AY61" s="198">
        <v>22679.392960705143</v>
      </c>
      <c r="AZ61" s="198">
        <v>40015.004141298356</v>
      </c>
      <c r="BA61" s="198">
        <v>55214.600108636114</v>
      </c>
      <c r="BB61" s="198">
        <v>6888.5728871309539</v>
      </c>
      <c r="BC61" s="198">
        <v>16.893939146933931</v>
      </c>
      <c r="BD61" s="198">
        <v>7279.6562040953468</v>
      </c>
      <c r="BE61" s="198">
        <v>18354.546706477515</v>
      </c>
      <c r="BF61" s="198">
        <v>19186.954768686985</v>
      </c>
      <c r="BG61" s="198">
        <v>121103.03504612429</v>
      </c>
      <c r="BH61" s="198">
        <v>167662.84077427996</v>
      </c>
      <c r="BI61" s="198">
        <v>2636175.0570479413</v>
      </c>
      <c r="BJ61" s="198">
        <v>55099083.071222074</v>
      </c>
      <c r="BK61" s="198">
        <v>53198.478307125428</v>
      </c>
      <c r="BL61" s="198">
        <v>89447.216166103797</v>
      </c>
      <c r="BM61" s="198">
        <v>318294.95734416263</v>
      </c>
      <c r="BN61" s="198">
        <v>2879348.79460051</v>
      </c>
      <c r="BO61" s="198">
        <v>230582.90986778148</v>
      </c>
      <c r="BP61" s="198">
        <v>962173.72220350115</v>
      </c>
      <c r="BQ61" s="198">
        <v>282339.03651364672</v>
      </c>
      <c r="BR61" s="198">
        <v>425068.53554581397</v>
      </c>
      <c r="BS61" s="198">
        <v>1807719.3084487231</v>
      </c>
      <c r="BT61" s="198">
        <v>383402.04106541711</v>
      </c>
      <c r="BU61" s="198">
        <v>263668.21781478578</v>
      </c>
      <c r="BV61" s="198">
        <v>116722.45201845508</v>
      </c>
      <c r="BW61" s="198">
        <v>725061.42238040501</v>
      </c>
      <c r="BX61" s="198">
        <v>375029.12453930068</v>
      </c>
      <c r="BY61" s="198">
        <v>2548836.6257210681</v>
      </c>
      <c r="BZ61" s="198">
        <v>114400.30506184514</v>
      </c>
      <c r="CA61" s="198">
        <v>78420.0073696623</v>
      </c>
      <c r="CB61" s="198">
        <v>114579.04092994395</v>
      </c>
      <c r="CC61" s="198">
        <v>284297.01651403168</v>
      </c>
      <c r="CD61" s="198">
        <v>0</v>
      </c>
      <c r="CE61" s="198">
        <v>157427.18562760993</v>
      </c>
      <c r="CF61" s="198">
        <v>0</v>
      </c>
      <c r="CG61" s="198">
        <v>18148.113332471581</v>
      </c>
      <c r="CH61" s="198">
        <v>0</v>
      </c>
      <c r="CI61" s="198">
        <v>21166.39788258513</v>
      </c>
      <c r="CJ61" s="198">
        <v>89953.856704659353</v>
      </c>
      <c r="CK61" s="198">
        <v>0</v>
      </c>
      <c r="CL61" s="198">
        <v>0</v>
      </c>
      <c r="CM61" s="198">
        <v>0</v>
      </c>
      <c r="CN61" s="198">
        <v>0</v>
      </c>
      <c r="CO61" s="198">
        <v>10079.369285991419</v>
      </c>
      <c r="CP61" s="198">
        <v>70.746029535911177</v>
      </c>
      <c r="CQ61" s="198">
        <v>1976.0492938327327</v>
      </c>
      <c r="CR61" s="198">
        <v>0</v>
      </c>
      <c r="CS61" s="198">
        <v>0</v>
      </c>
      <c r="CT61" s="198">
        <v>0</v>
      </c>
      <c r="CU61" s="198">
        <v>2316.1425877288125</v>
      </c>
      <c r="CV61" s="198">
        <v>0</v>
      </c>
      <c r="CW61" s="198">
        <v>0</v>
      </c>
      <c r="CX61" s="198">
        <v>0</v>
      </c>
      <c r="CY61" s="198">
        <v>0</v>
      </c>
      <c r="CZ61" s="198">
        <v>0</v>
      </c>
      <c r="DA61" s="198">
        <v>0</v>
      </c>
      <c r="DB61" s="198">
        <v>0</v>
      </c>
      <c r="DC61" s="198">
        <v>0</v>
      </c>
      <c r="DD61" s="198">
        <v>0</v>
      </c>
      <c r="DE61" s="198">
        <v>0</v>
      </c>
      <c r="DF61" s="198">
        <v>0</v>
      </c>
      <c r="DG61" s="198">
        <v>0</v>
      </c>
      <c r="DH61" s="198">
        <v>0</v>
      </c>
      <c r="DI61" s="198">
        <v>0</v>
      </c>
      <c r="DJ61" s="198">
        <v>0</v>
      </c>
      <c r="DK61" s="198">
        <v>0</v>
      </c>
      <c r="DL61" s="198">
        <v>0</v>
      </c>
      <c r="DM61" s="198">
        <v>0</v>
      </c>
      <c r="DN61" s="198">
        <v>0</v>
      </c>
      <c r="DO61" s="198">
        <v>0</v>
      </c>
      <c r="DP61" s="198">
        <v>11140.702346893393</v>
      </c>
      <c r="DQ61" s="198">
        <v>13861.514327871739</v>
      </c>
      <c r="DR61" s="198">
        <v>4319.5182449377298</v>
      </c>
      <c r="DS61" s="198">
        <v>0</v>
      </c>
      <c r="DT61" s="198">
        <v>0</v>
      </c>
      <c r="DU61" s="198">
        <v>1341.1899163289311</v>
      </c>
      <c r="DV61" s="198">
        <v>10811.53103582404</v>
      </c>
      <c r="DW61" s="198">
        <v>0</v>
      </c>
      <c r="DX61" s="198">
        <v>0</v>
      </c>
      <c r="DY61" s="198">
        <v>75259.369062853963</v>
      </c>
      <c r="DZ61" s="198">
        <v>0</v>
      </c>
      <c r="EA61" s="198">
        <v>0</v>
      </c>
      <c r="EB61" s="198">
        <v>0</v>
      </c>
      <c r="EC61" s="198">
        <v>0</v>
      </c>
      <c r="ED61" s="198">
        <v>0</v>
      </c>
      <c r="EE61" s="198">
        <v>0</v>
      </c>
      <c r="EF61" s="198">
        <v>0</v>
      </c>
      <c r="EG61" s="198">
        <v>0</v>
      </c>
      <c r="EH61" s="336">
        <v>0</v>
      </c>
      <c r="EI61" s="339">
        <v>71084899.401959583</v>
      </c>
      <c r="EJ61" s="341">
        <v>0</v>
      </c>
      <c r="EK61" s="198">
        <v>0</v>
      </c>
      <c r="EL61" s="199">
        <v>0</v>
      </c>
      <c r="EM61" s="198">
        <v>0</v>
      </c>
      <c r="EN61" s="199">
        <v>0</v>
      </c>
      <c r="EO61" s="198">
        <v>0</v>
      </c>
      <c r="EP61" s="198">
        <v>1020222.186495246</v>
      </c>
      <c r="EQ61" s="199">
        <v>1020222.186495246</v>
      </c>
      <c r="ER61" s="198">
        <v>2177474.6047664932</v>
      </c>
      <c r="ES61" s="199">
        <v>3197696.7912617391</v>
      </c>
      <c r="ET61" s="197">
        <v>277233.83092942124</v>
      </c>
      <c r="EU61" s="336">
        <v>-755197.04761554301</v>
      </c>
      <c r="EV61" s="339">
        <v>73250165.314676344</v>
      </c>
      <c r="EW61" s="65"/>
      <c r="EX61" s="65"/>
      <c r="EY61" s="65"/>
    </row>
    <row r="62" spans="1:155" ht="19.5" customHeight="1">
      <c r="A62" s="349">
        <v>59</v>
      </c>
      <c r="B62" s="104" t="s">
        <v>443</v>
      </c>
      <c r="C62" s="201">
        <v>59</v>
      </c>
      <c r="D62" s="197">
        <v>29800.857888705395</v>
      </c>
      <c r="E62" s="198">
        <v>18550.770015310165</v>
      </c>
      <c r="F62" s="198">
        <v>36252.515119171585</v>
      </c>
      <c r="G62" s="198">
        <v>30803.829015285122</v>
      </c>
      <c r="H62" s="198">
        <v>308.47377629803589</v>
      </c>
      <c r="I62" s="198">
        <v>4183447.0179390842</v>
      </c>
      <c r="J62" s="198">
        <v>4656125.2252643341</v>
      </c>
      <c r="K62" s="198">
        <v>341895.2748021165</v>
      </c>
      <c r="L62" s="198">
        <v>50486.449699702993</v>
      </c>
      <c r="M62" s="198">
        <v>154296.1617136595</v>
      </c>
      <c r="N62" s="198">
        <v>7992.3539141380716</v>
      </c>
      <c r="O62" s="198">
        <v>11620.386660371543</v>
      </c>
      <c r="P62" s="198">
        <v>8520.3919279271649</v>
      </c>
      <c r="Q62" s="198">
        <v>8882.8242926447165</v>
      </c>
      <c r="R62" s="198">
        <v>9817.7344927288759</v>
      </c>
      <c r="S62" s="198">
        <v>4935.546430239473</v>
      </c>
      <c r="T62" s="198">
        <v>11441.405875143844</v>
      </c>
      <c r="U62" s="198">
        <v>3061.9629578499871</v>
      </c>
      <c r="V62" s="198">
        <v>20848.344237248744</v>
      </c>
      <c r="W62" s="198">
        <v>7289.8015608675405</v>
      </c>
      <c r="X62" s="198">
        <v>48607.838581095188</v>
      </c>
      <c r="Y62" s="198">
        <v>51000.852278750754</v>
      </c>
      <c r="Z62" s="198">
        <v>8215.5540219076647</v>
      </c>
      <c r="AA62" s="198">
        <v>17705.061555956516</v>
      </c>
      <c r="AB62" s="198">
        <v>33762.980318914597</v>
      </c>
      <c r="AC62" s="198">
        <v>3573.5578999393438</v>
      </c>
      <c r="AD62" s="198">
        <v>3984.479997891694</v>
      </c>
      <c r="AE62" s="198">
        <v>101190.19538192089</v>
      </c>
      <c r="AF62" s="198">
        <v>15067.17395303165</v>
      </c>
      <c r="AG62" s="198">
        <v>41884.600236697268</v>
      </c>
      <c r="AH62" s="198">
        <v>91431.936477598007</v>
      </c>
      <c r="AI62" s="198">
        <v>103316.43308605877</v>
      </c>
      <c r="AJ62" s="198">
        <v>2313674.7479252648</v>
      </c>
      <c r="AK62" s="198">
        <v>84746.978881516916</v>
      </c>
      <c r="AL62" s="198">
        <v>52489.464993328802</v>
      </c>
      <c r="AM62" s="198">
        <v>681729.41700435791</v>
      </c>
      <c r="AN62" s="198">
        <v>101179.99413340983</v>
      </c>
      <c r="AO62" s="198">
        <v>21180.07772531033</v>
      </c>
      <c r="AP62" s="198">
        <v>104253.83088144967</v>
      </c>
      <c r="AQ62" s="198">
        <v>43401.065860237286</v>
      </c>
      <c r="AR62" s="198">
        <v>6504.7332304847696</v>
      </c>
      <c r="AS62" s="198">
        <v>35520.138061519858</v>
      </c>
      <c r="AT62" s="198">
        <v>54278.492512145735</v>
      </c>
      <c r="AU62" s="198">
        <v>153268.32805187086</v>
      </c>
      <c r="AV62" s="198">
        <v>11015.003825558568</v>
      </c>
      <c r="AW62" s="198">
        <v>24604.889859104303</v>
      </c>
      <c r="AX62" s="198">
        <v>11818.222836345632</v>
      </c>
      <c r="AY62" s="198">
        <v>1040551.0158096488</v>
      </c>
      <c r="AZ62" s="198">
        <v>62577.176039643091</v>
      </c>
      <c r="BA62" s="198">
        <v>210496.84008859348</v>
      </c>
      <c r="BB62" s="198">
        <v>2393239.2499457337</v>
      </c>
      <c r="BC62" s="198">
        <v>556292.34000952647</v>
      </c>
      <c r="BD62" s="198">
        <v>328430.17893382953</v>
      </c>
      <c r="BE62" s="198">
        <v>110145.65092765726</v>
      </c>
      <c r="BF62" s="198">
        <v>275658.66187780671</v>
      </c>
      <c r="BG62" s="198">
        <v>208216.64834169726</v>
      </c>
      <c r="BH62" s="198">
        <v>510610.59670154314</v>
      </c>
      <c r="BI62" s="198">
        <v>384599.2105984774</v>
      </c>
      <c r="BJ62" s="198">
        <v>36794360.341504462</v>
      </c>
      <c r="BK62" s="198">
        <v>560028.47510814597</v>
      </c>
      <c r="BL62" s="198">
        <v>204071.33696640155</v>
      </c>
      <c r="BM62" s="198">
        <v>1012802.2751457855</v>
      </c>
      <c r="BN62" s="198">
        <v>39716997.650856778</v>
      </c>
      <c r="BO62" s="198">
        <v>3335242.0338974418</v>
      </c>
      <c r="BP62" s="198">
        <v>2218515.4779754593</v>
      </c>
      <c r="BQ62" s="198">
        <v>5094095.3132197522</v>
      </c>
      <c r="BR62" s="198">
        <v>3957547.7082692478</v>
      </c>
      <c r="BS62" s="198">
        <v>16094335.861661952</v>
      </c>
      <c r="BT62" s="198">
        <v>8184355.2878329977</v>
      </c>
      <c r="BU62" s="198">
        <v>5595079.882391219</v>
      </c>
      <c r="BV62" s="198">
        <v>1115959.582444075</v>
      </c>
      <c r="BW62" s="198">
        <v>5774804.650653501</v>
      </c>
      <c r="BX62" s="198">
        <v>1370762.9602609356</v>
      </c>
      <c r="BY62" s="198">
        <v>16546588.488776548</v>
      </c>
      <c r="BZ62" s="198">
        <v>3729432.6636699629</v>
      </c>
      <c r="CA62" s="198">
        <v>2536762.6402773052</v>
      </c>
      <c r="CB62" s="198">
        <v>2458203.1595960041</v>
      </c>
      <c r="CC62" s="198">
        <v>5045896.9199471977</v>
      </c>
      <c r="CD62" s="198">
        <v>1092897.0724841733</v>
      </c>
      <c r="CE62" s="198">
        <v>2081064.1962320677</v>
      </c>
      <c r="CF62" s="198">
        <v>1133066.4563442781</v>
      </c>
      <c r="CG62" s="198">
        <v>180477.09153377623</v>
      </c>
      <c r="CH62" s="198">
        <v>90564.20129440754</v>
      </c>
      <c r="CI62" s="198">
        <v>367985.44245894282</v>
      </c>
      <c r="CJ62" s="198">
        <v>663421.89008854574</v>
      </c>
      <c r="CK62" s="198">
        <v>72954.43465306607</v>
      </c>
      <c r="CL62" s="198">
        <v>35119.506774360925</v>
      </c>
      <c r="CM62" s="198">
        <v>784308.71038562246</v>
      </c>
      <c r="CN62" s="198">
        <v>46554.094122563016</v>
      </c>
      <c r="CO62" s="198">
        <v>554227.71873949689</v>
      </c>
      <c r="CP62" s="198">
        <v>98981.370342148322</v>
      </c>
      <c r="CQ62" s="198">
        <v>265896.33404762094</v>
      </c>
      <c r="CR62" s="198">
        <v>22885.81726544246</v>
      </c>
      <c r="CS62" s="198">
        <v>12543.380017389893</v>
      </c>
      <c r="CT62" s="198">
        <v>85116828.421925753</v>
      </c>
      <c r="CU62" s="198">
        <v>415851.92350806383</v>
      </c>
      <c r="CV62" s="198">
        <v>14427.6525655389</v>
      </c>
      <c r="CW62" s="198">
        <v>2356.4801861264655</v>
      </c>
      <c r="CX62" s="198">
        <v>55256.958639181583</v>
      </c>
      <c r="CY62" s="198">
        <v>736.9289415634795</v>
      </c>
      <c r="CZ62" s="198">
        <v>37207.678525955642</v>
      </c>
      <c r="DA62" s="198">
        <v>475871.64722755295</v>
      </c>
      <c r="DB62" s="198">
        <v>128511.86067142073</v>
      </c>
      <c r="DC62" s="198">
        <v>0</v>
      </c>
      <c r="DD62" s="198">
        <v>859.0049499912102</v>
      </c>
      <c r="DE62" s="198">
        <v>16.836471510848483</v>
      </c>
      <c r="DF62" s="198">
        <v>17.566921207823032</v>
      </c>
      <c r="DG62" s="198">
        <v>171195.54088565108</v>
      </c>
      <c r="DH62" s="198">
        <v>500.33423518480754</v>
      </c>
      <c r="DI62" s="198">
        <v>8279.9900275332984</v>
      </c>
      <c r="DJ62" s="198">
        <v>0</v>
      </c>
      <c r="DK62" s="198">
        <v>0</v>
      </c>
      <c r="DL62" s="198">
        <v>60070.068698968418</v>
      </c>
      <c r="DM62" s="198">
        <v>18542.833977416816</v>
      </c>
      <c r="DN62" s="198">
        <v>51667.399057749943</v>
      </c>
      <c r="DO62" s="198">
        <v>0</v>
      </c>
      <c r="DP62" s="198">
        <v>23377.899287862019</v>
      </c>
      <c r="DQ62" s="198">
        <v>158110.61707834862</v>
      </c>
      <c r="DR62" s="198">
        <v>49270.352360783523</v>
      </c>
      <c r="DS62" s="198">
        <v>31436.038254216441</v>
      </c>
      <c r="DT62" s="198">
        <v>24217.715076905322</v>
      </c>
      <c r="DU62" s="198">
        <v>23704.924605465352</v>
      </c>
      <c r="DV62" s="198">
        <v>40516.969302084268</v>
      </c>
      <c r="DW62" s="198">
        <v>33939.54028905624</v>
      </c>
      <c r="DX62" s="198">
        <v>47520.000024147819</v>
      </c>
      <c r="DY62" s="198">
        <v>58736.028382465185</v>
      </c>
      <c r="DZ62" s="198">
        <v>6755.5541727786467</v>
      </c>
      <c r="EA62" s="198">
        <v>41.703931917169889</v>
      </c>
      <c r="EB62" s="198">
        <v>15.932103892826138</v>
      </c>
      <c r="EC62" s="198">
        <v>0</v>
      </c>
      <c r="ED62" s="198">
        <v>13073.127981748235</v>
      </c>
      <c r="EE62" s="198">
        <v>7462.1353261167806</v>
      </c>
      <c r="EF62" s="198">
        <v>30.989962927918022</v>
      </c>
      <c r="EG62" s="198">
        <v>690.95694150147233</v>
      </c>
      <c r="EH62" s="336">
        <v>0</v>
      </c>
      <c r="EI62" s="339">
        <v>275822490.98616624</v>
      </c>
      <c r="EJ62" s="341">
        <v>0</v>
      </c>
      <c r="EK62" s="198">
        <v>0</v>
      </c>
      <c r="EL62" s="199">
        <v>0</v>
      </c>
      <c r="EM62" s="198">
        <v>0</v>
      </c>
      <c r="EN62" s="199">
        <v>0</v>
      </c>
      <c r="EO62" s="198">
        <v>0</v>
      </c>
      <c r="EP62" s="198">
        <v>2894283.2895465544</v>
      </c>
      <c r="EQ62" s="199">
        <v>2894283.2895465544</v>
      </c>
      <c r="ER62" s="198">
        <v>31238604.356016465</v>
      </c>
      <c r="ES62" s="199">
        <v>34132887.645563021</v>
      </c>
      <c r="ET62" s="197">
        <v>14197700.289444195</v>
      </c>
      <c r="EU62" s="336">
        <v>-11768708.653902769</v>
      </c>
      <c r="EV62" s="339">
        <v>283988969.68838227</v>
      </c>
      <c r="EW62" s="65"/>
      <c r="EX62" s="65"/>
      <c r="EY62" s="65"/>
    </row>
    <row r="63" spans="1:155" ht="19.5" customHeight="1">
      <c r="A63" s="349">
        <v>60</v>
      </c>
      <c r="B63" s="104" t="s">
        <v>444</v>
      </c>
      <c r="C63" s="201">
        <v>60</v>
      </c>
      <c r="D63" s="197">
        <v>187.60719469253223</v>
      </c>
      <c r="E63" s="198">
        <v>0</v>
      </c>
      <c r="F63" s="198">
        <v>0</v>
      </c>
      <c r="G63" s="198">
        <v>0</v>
      </c>
      <c r="H63" s="198">
        <v>318.01260103901461</v>
      </c>
      <c r="I63" s="198">
        <v>9929.6124778345802</v>
      </c>
      <c r="J63" s="198">
        <v>1009.9655558374393</v>
      </c>
      <c r="K63" s="198">
        <v>14385.253983441515</v>
      </c>
      <c r="L63" s="198">
        <v>30428.796380011143</v>
      </c>
      <c r="M63" s="198">
        <v>2110.3931747481611</v>
      </c>
      <c r="N63" s="198">
        <v>0</v>
      </c>
      <c r="O63" s="198">
        <v>0</v>
      </c>
      <c r="P63" s="198">
        <v>0</v>
      </c>
      <c r="Q63" s="198">
        <v>0</v>
      </c>
      <c r="R63" s="198">
        <v>0</v>
      </c>
      <c r="S63" s="198">
        <v>0</v>
      </c>
      <c r="T63" s="198">
        <v>0</v>
      </c>
      <c r="U63" s="198">
        <v>43.371263426293169</v>
      </c>
      <c r="V63" s="198">
        <v>0</v>
      </c>
      <c r="W63" s="198">
        <v>0</v>
      </c>
      <c r="X63" s="198">
        <v>3887.631522777006</v>
      </c>
      <c r="Y63" s="198">
        <v>0</v>
      </c>
      <c r="Z63" s="198">
        <v>0</v>
      </c>
      <c r="AA63" s="198">
        <v>0</v>
      </c>
      <c r="AB63" s="198">
        <v>0</v>
      </c>
      <c r="AC63" s="198">
        <v>0</v>
      </c>
      <c r="AD63" s="198">
        <v>0</v>
      </c>
      <c r="AE63" s="198">
        <v>0</v>
      </c>
      <c r="AF63" s="198">
        <v>0</v>
      </c>
      <c r="AG63" s="198">
        <v>0</v>
      </c>
      <c r="AH63" s="198">
        <v>0</v>
      </c>
      <c r="AI63" s="198">
        <v>0</v>
      </c>
      <c r="AJ63" s="198">
        <v>0</v>
      </c>
      <c r="AK63" s="198">
        <v>0</v>
      </c>
      <c r="AL63" s="198">
        <v>0</v>
      </c>
      <c r="AM63" s="198">
        <v>57820.104921970946</v>
      </c>
      <c r="AN63" s="198">
        <v>0</v>
      </c>
      <c r="AO63" s="198">
        <v>0</v>
      </c>
      <c r="AP63" s="198">
        <v>10446.662847369093</v>
      </c>
      <c r="AQ63" s="198">
        <v>518.7136045499617</v>
      </c>
      <c r="AR63" s="198">
        <v>0</v>
      </c>
      <c r="AS63" s="198">
        <v>0</v>
      </c>
      <c r="AT63" s="198">
        <v>2298.4521368185056</v>
      </c>
      <c r="AU63" s="198">
        <v>4647.9199849782735</v>
      </c>
      <c r="AV63" s="198">
        <v>0</v>
      </c>
      <c r="AW63" s="198">
        <v>283.58990380068144</v>
      </c>
      <c r="AX63" s="198">
        <v>1835.490309296669</v>
      </c>
      <c r="AY63" s="198">
        <v>161.6624216086814</v>
      </c>
      <c r="AZ63" s="198">
        <v>0</v>
      </c>
      <c r="BA63" s="198">
        <v>8959.6176856051989</v>
      </c>
      <c r="BB63" s="198">
        <v>232.49418208066928</v>
      </c>
      <c r="BC63" s="198">
        <v>473.70258724019357</v>
      </c>
      <c r="BD63" s="198">
        <v>392.73920932376689</v>
      </c>
      <c r="BE63" s="198">
        <v>2077.2965728551017</v>
      </c>
      <c r="BF63" s="198">
        <v>6496.6699546084265</v>
      </c>
      <c r="BG63" s="198">
        <v>9243.6780405714799</v>
      </c>
      <c r="BH63" s="198">
        <v>135704.8869586761</v>
      </c>
      <c r="BI63" s="198">
        <v>1242931.0563524549</v>
      </c>
      <c r="BJ63" s="198">
        <v>6269631.4585019872</v>
      </c>
      <c r="BK63" s="198">
        <v>1276248.5255046738</v>
      </c>
      <c r="BL63" s="198">
        <v>423501.25645418017</v>
      </c>
      <c r="BM63" s="198">
        <v>5661.0451254856944</v>
      </c>
      <c r="BN63" s="198">
        <v>688103.84446103312</v>
      </c>
      <c r="BO63" s="198">
        <v>350921.21856276144</v>
      </c>
      <c r="BP63" s="198">
        <v>187028.34654190173</v>
      </c>
      <c r="BQ63" s="198">
        <v>142220.90223252517</v>
      </c>
      <c r="BR63" s="198">
        <v>811446.47559546807</v>
      </c>
      <c r="BS63" s="198">
        <v>1164236.3632599192</v>
      </c>
      <c r="BT63" s="198">
        <v>486514.49821887776</v>
      </c>
      <c r="BU63" s="198">
        <v>184340.55613294209</v>
      </c>
      <c r="BV63" s="198">
        <v>28861.25278803633</v>
      </c>
      <c r="BW63" s="198">
        <v>188550.89477469752</v>
      </c>
      <c r="BX63" s="198">
        <v>62187.302904475619</v>
      </c>
      <c r="BY63" s="198">
        <v>290682.41642009211</v>
      </c>
      <c r="BZ63" s="198">
        <v>962.99266902183638</v>
      </c>
      <c r="CA63" s="198">
        <v>148749.44287751531</v>
      </c>
      <c r="CB63" s="198">
        <v>198359.31652029819</v>
      </c>
      <c r="CC63" s="198">
        <v>505807.43586256693</v>
      </c>
      <c r="CD63" s="198">
        <v>3059.0777876216516</v>
      </c>
      <c r="CE63" s="198">
        <v>69017.88109371801</v>
      </c>
      <c r="CF63" s="198">
        <v>60231.988425523654</v>
      </c>
      <c r="CG63" s="198">
        <v>4613.8382531589414</v>
      </c>
      <c r="CH63" s="198">
        <v>2911.6647348270708</v>
      </c>
      <c r="CI63" s="198">
        <v>9120.3742170462683</v>
      </c>
      <c r="CJ63" s="198">
        <v>125250.23702965764</v>
      </c>
      <c r="CK63" s="198">
        <v>40.248591633965944</v>
      </c>
      <c r="CL63" s="198">
        <v>6009.1710542086448</v>
      </c>
      <c r="CM63" s="198">
        <v>18504.308836689492</v>
      </c>
      <c r="CN63" s="198">
        <v>171.02513740528605</v>
      </c>
      <c r="CO63" s="198">
        <v>42065.04459575512</v>
      </c>
      <c r="CP63" s="198">
        <v>54997.894879493455</v>
      </c>
      <c r="CQ63" s="198">
        <v>0</v>
      </c>
      <c r="CR63" s="198">
        <v>0</v>
      </c>
      <c r="CS63" s="198">
        <v>0</v>
      </c>
      <c r="CT63" s="198">
        <v>363265.59148193925</v>
      </c>
      <c r="CU63" s="198">
        <v>4105.6598808477474</v>
      </c>
      <c r="CV63" s="198">
        <v>0</v>
      </c>
      <c r="CW63" s="198">
        <v>564.75765355528029</v>
      </c>
      <c r="CX63" s="198">
        <v>18169.779204699826</v>
      </c>
      <c r="CY63" s="198">
        <v>0</v>
      </c>
      <c r="CZ63" s="198">
        <v>0</v>
      </c>
      <c r="DA63" s="198">
        <v>0</v>
      </c>
      <c r="DB63" s="198">
        <v>0</v>
      </c>
      <c r="DC63" s="198">
        <v>0</v>
      </c>
      <c r="DD63" s="198">
        <v>0</v>
      </c>
      <c r="DE63" s="198">
        <v>0</v>
      </c>
      <c r="DF63" s="198">
        <v>0</v>
      </c>
      <c r="DG63" s="198">
        <v>0</v>
      </c>
      <c r="DH63" s="198">
        <v>0</v>
      </c>
      <c r="DI63" s="198">
        <v>0</v>
      </c>
      <c r="DJ63" s="198">
        <v>0</v>
      </c>
      <c r="DK63" s="198">
        <v>0</v>
      </c>
      <c r="DL63" s="198">
        <v>0</v>
      </c>
      <c r="DM63" s="198">
        <v>0</v>
      </c>
      <c r="DN63" s="198">
        <v>0</v>
      </c>
      <c r="DO63" s="198">
        <v>0</v>
      </c>
      <c r="DP63" s="198">
        <v>9252.1231164854507</v>
      </c>
      <c r="DQ63" s="198">
        <v>9440.1395989896555</v>
      </c>
      <c r="DR63" s="198">
        <v>2941.7316368243969</v>
      </c>
      <c r="DS63" s="198">
        <v>0</v>
      </c>
      <c r="DT63" s="198">
        <v>0</v>
      </c>
      <c r="DU63" s="198">
        <v>6467.8365639946906</v>
      </c>
      <c r="DV63" s="198">
        <v>0</v>
      </c>
      <c r="DW63" s="198">
        <v>0</v>
      </c>
      <c r="DX63" s="198">
        <v>0</v>
      </c>
      <c r="DY63" s="198">
        <v>9728.279552572556</v>
      </c>
      <c r="DZ63" s="198">
        <v>0</v>
      </c>
      <c r="EA63" s="198">
        <v>0</v>
      </c>
      <c r="EB63" s="198">
        <v>0</v>
      </c>
      <c r="EC63" s="198">
        <v>0</v>
      </c>
      <c r="ED63" s="198">
        <v>10.110096191216552</v>
      </c>
      <c r="EE63" s="198">
        <v>5.7708381685120482</v>
      </c>
      <c r="EF63" s="198">
        <v>0</v>
      </c>
      <c r="EG63" s="198">
        <v>0</v>
      </c>
      <c r="EH63" s="336">
        <v>0</v>
      </c>
      <c r="EI63" s="339">
        <v>15780785.461497091</v>
      </c>
      <c r="EJ63" s="341">
        <v>0</v>
      </c>
      <c r="EK63" s="198">
        <v>0</v>
      </c>
      <c r="EL63" s="199">
        <v>0</v>
      </c>
      <c r="EM63" s="198">
        <v>0</v>
      </c>
      <c r="EN63" s="199">
        <v>0</v>
      </c>
      <c r="EO63" s="198">
        <v>0</v>
      </c>
      <c r="EP63" s="198">
        <v>282991.75039824197</v>
      </c>
      <c r="EQ63" s="199">
        <v>282991.75039824197</v>
      </c>
      <c r="ER63" s="198">
        <v>3013440.2472311049</v>
      </c>
      <c r="ES63" s="199">
        <v>3296431.9976293468</v>
      </c>
      <c r="ET63" s="197">
        <v>1921568.3713736068</v>
      </c>
      <c r="EU63" s="336">
        <v>-496346.51567438059</v>
      </c>
      <c r="EV63" s="339">
        <v>16659302.572078453</v>
      </c>
      <c r="EW63" s="65"/>
      <c r="EX63" s="65"/>
      <c r="EY63" s="65"/>
    </row>
    <row r="64" spans="1:155" ht="19.5" customHeight="1">
      <c r="A64" s="349">
        <v>61</v>
      </c>
      <c r="B64" s="104" t="s">
        <v>445</v>
      </c>
      <c r="C64" s="201">
        <v>61</v>
      </c>
      <c r="D64" s="197">
        <v>540.4268088035019</v>
      </c>
      <c r="E64" s="198">
        <v>23.999526538094372</v>
      </c>
      <c r="F64" s="198">
        <v>1.2943015801520068</v>
      </c>
      <c r="G64" s="198">
        <v>3.5801774309586256</v>
      </c>
      <c r="H64" s="198">
        <v>590.63407887371829</v>
      </c>
      <c r="I64" s="198">
        <v>24309.609263375311</v>
      </c>
      <c r="J64" s="198">
        <v>50406.921630610348</v>
      </c>
      <c r="K64" s="198">
        <v>87604.57565239504</v>
      </c>
      <c r="L64" s="198">
        <v>80981.921588663026</v>
      </c>
      <c r="M64" s="198">
        <v>59237.726992822565</v>
      </c>
      <c r="N64" s="198">
        <v>0</v>
      </c>
      <c r="O64" s="198">
        <v>0</v>
      </c>
      <c r="P64" s="198">
        <v>0</v>
      </c>
      <c r="Q64" s="198">
        <v>0</v>
      </c>
      <c r="R64" s="198">
        <v>0</v>
      </c>
      <c r="S64" s="198">
        <v>0</v>
      </c>
      <c r="T64" s="198">
        <v>0</v>
      </c>
      <c r="U64" s="198">
        <v>0</v>
      </c>
      <c r="V64" s="198">
        <v>0</v>
      </c>
      <c r="W64" s="198">
        <v>0</v>
      </c>
      <c r="X64" s="198">
        <v>4205.8477324760779</v>
      </c>
      <c r="Y64" s="198">
        <v>828.65604197564585</v>
      </c>
      <c r="Z64" s="198">
        <v>0</v>
      </c>
      <c r="AA64" s="198">
        <v>227.94267416513517</v>
      </c>
      <c r="AB64" s="198">
        <v>1695.0204710702853</v>
      </c>
      <c r="AC64" s="198">
        <v>331.38564540209194</v>
      </c>
      <c r="AD64" s="198">
        <v>0</v>
      </c>
      <c r="AE64" s="198">
        <v>0</v>
      </c>
      <c r="AF64" s="198">
        <v>232.77344493412787</v>
      </c>
      <c r="AG64" s="198">
        <v>11797.931385306663</v>
      </c>
      <c r="AH64" s="198">
        <v>83519.2844867596</v>
      </c>
      <c r="AI64" s="198">
        <v>402.89766329614298</v>
      </c>
      <c r="AJ64" s="198">
        <v>9495.207845489218</v>
      </c>
      <c r="AK64" s="198">
        <v>26236.330021859267</v>
      </c>
      <c r="AL64" s="198">
        <v>29775.490412128736</v>
      </c>
      <c r="AM64" s="198">
        <v>356335.15267738764</v>
      </c>
      <c r="AN64" s="198">
        <v>1193.2257405765986</v>
      </c>
      <c r="AO64" s="198">
        <v>1996.6503137706206</v>
      </c>
      <c r="AP64" s="198">
        <v>773811.8152077772</v>
      </c>
      <c r="AQ64" s="198">
        <v>7675.6445176557318</v>
      </c>
      <c r="AR64" s="198">
        <v>1683.7633268046086</v>
      </c>
      <c r="AS64" s="198">
        <v>451685.78107122518</v>
      </c>
      <c r="AT64" s="198">
        <v>14316.695036557954</v>
      </c>
      <c r="AU64" s="198">
        <v>824424.205173639</v>
      </c>
      <c r="AV64" s="198">
        <v>318.97037557043785</v>
      </c>
      <c r="AW64" s="198">
        <v>20912.454443588755</v>
      </c>
      <c r="AX64" s="198">
        <v>8845.2999276670598</v>
      </c>
      <c r="AY64" s="198">
        <v>291288.37039672717</v>
      </c>
      <c r="AZ64" s="198">
        <v>176226.50399737695</v>
      </c>
      <c r="BA64" s="198">
        <v>10420.404017942827</v>
      </c>
      <c r="BB64" s="198">
        <v>5382.1965433595969</v>
      </c>
      <c r="BC64" s="198">
        <v>16146.215812735036</v>
      </c>
      <c r="BD64" s="198">
        <v>115390.8099290354</v>
      </c>
      <c r="BE64" s="198">
        <v>62813.585967146282</v>
      </c>
      <c r="BF64" s="198">
        <v>205147.07199724572</v>
      </c>
      <c r="BG64" s="198">
        <v>127714.79106885954</v>
      </c>
      <c r="BH64" s="198">
        <v>260447.14356562687</v>
      </c>
      <c r="BI64" s="198">
        <v>366741.14321375673</v>
      </c>
      <c r="BJ64" s="198">
        <v>4729561.7415654138</v>
      </c>
      <c r="BK64" s="198">
        <v>407180.53564002609</v>
      </c>
      <c r="BL64" s="198">
        <v>12448720.933403615</v>
      </c>
      <c r="BM64" s="198">
        <v>48938283.907012105</v>
      </c>
      <c r="BN64" s="198">
        <v>5811387.6748108845</v>
      </c>
      <c r="BO64" s="198">
        <v>288970.09278167895</v>
      </c>
      <c r="BP64" s="198">
        <v>885606.01647664933</v>
      </c>
      <c r="BQ64" s="198">
        <v>73272.491474879134</v>
      </c>
      <c r="BR64" s="198">
        <v>1663139.7392894307</v>
      </c>
      <c r="BS64" s="198">
        <v>3423195.292153724</v>
      </c>
      <c r="BT64" s="198">
        <v>211880.63981487928</v>
      </c>
      <c r="BU64" s="198">
        <v>226295.80702091596</v>
      </c>
      <c r="BV64" s="198">
        <v>123288.73300873859</v>
      </c>
      <c r="BW64" s="198">
        <v>897434.0002860286</v>
      </c>
      <c r="BX64" s="198">
        <v>66337.980805346728</v>
      </c>
      <c r="BY64" s="198">
        <v>3135542.1657859897</v>
      </c>
      <c r="BZ64" s="198">
        <v>39259.680004383976</v>
      </c>
      <c r="CA64" s="198">
        <v>1770802.9624728286</v>
      </c>
      <c r="CB64" s="198">
        <v>948190.13160400256</v>
      </c>
      <c r="CC64" s="198">
        <v>2190012.2963848058</v>
      </c>
      <c r="CD64" s="198">
        <v>13315988.102964774</v>
      </c>
      <c r="CE64" s="198">
        <v>1537312.9517512296</v>
      </c>
      <c r="CF64" s="198">
        <v>4105338.1613318827</v>
      </c>
      <c r="CG64" s="198">
        <v>70291.481954882765</v>
      </c>
      <c r="CH64" s="198">
        <v>33500.892663207065</v>
      </c>
      <c r="CI64" s="198">
        <v>154188.25739425988</v>
      </c>
      <c r="CJ64" s="198">
        <v>4264960.9692248758</v>
      </c>
      <c r="CK64" s="198">
        <v>55064.042686939531</v>
      </c>
      <c r="CL64" s="198">
        <v>133738.63531315769</v>
      </c>
      <c r="CM64" s="198">
        <v>343396.55655826221</v>
      </c>
      <c r="CN64" s="198">
        <v>6047.6334078221207</v>
      </c>
      <c r="CO64" s="198">
        <v>3952223.3546773242</v>
      </c>
      <c r="CP64" s="198">
        <v>67122.199050108713</v>
      </c>
      <c r="CQ64" s="198">
        <v>13147.630828822774</v>
      </c>
      <c r="CR64" s="198">
        <v>60.064071109524264</v>
      </c>
      <c r="CS64" s="198">
        <v>137.20504423826424</v>
      </c>
      <c r="CT64" s="198">
        <v>1269311.8828191641</v>
      </c>
      <c r="CU64" s="198">
        <v>2578.9032556071784</v>
      </c>
      <c r="CV64" s="198">
        <v>0</v>
      </c>
      <c r="CW64" s="198">
        <v>0</v>
      </c>
      <c r="CX64" s="198">
        <v>0</v>
      </c>
      <c r="CY64" s="198">
        <v>0</v>
      </c>
      <c r="CZ64" s="198">
        <v>0</v>
      </c>
      <c r="DA64" s="198">
        <v>0</v>
      </c>
      <c r="DB64" s="198">
        <v>0</v>
      </c>
      <c r="DC64" s="198">
        <v>0</v>
      </c>
      <c r="DD64" s="198">
        <v>0</v>
      </c>
      <c r="DE64" s="198">
        <v>0</v>
      </c>
      <c r="DF64" s="198">
        <v>0</v>
      </c>
      <c r="DG64" s="198">
        <v>0</v>
      </c>
      <c r="DH64" s="198">
        <v>0</v>
      </c>
      <c r="DI64" s="198">
        <v>0</v>
      </c>
      <c r="DJ64" s="198">
        <v>0</v>
      </c>
      <c r="DK64" s="198">
        <v>0</v>
      </c>
      <c r="DL64" s="198">
        <v>0</v>
      </c>
      <c r="DM64" s="198">
        <v>0</v>
      </c>
      <c r="DN64" s="198">
        <v>0</v>
      </c>
      <c r="DO64" s="198">
        <v>0</v>
      </c>
      <c r="DP64" s="198">
        <v>0</v>
      </c>
      <c r="DQ64" s="198">
        <v>0</v>
      </c>
      <c r="DR64" s="198">
        <v>0</v>
      </c>
      <c r="DS64" s="198">
        <v>0</v>
      </c>
      <c r="DT64" s="198">
        <v>0</v>
      </c>
      <c r="DU64" s="198">
        <v>0</v>
      </c>
      <c r="DV64" s="198">
        <v>0</v>
      </c>
      <c r="DW64" s="198">
        <v>0</v>
      </c>
      <c r="DX64" s="198">
        <v>0</v>
      </c>
      <c r="DY64" s="198">
        <v>0</v>
      </c>
      <c r="DZ64" s="198">
        <v>0</v>
      </c>
      <c r="EA64" s="198">
        <v>0</v>
      </c>
      <c r="EB64" s="198">
        <v>0</v>
      </c>
      <c r="EC64" s="198">
        <v>0</v>
      </c>
      <c r="ED64" s="198">
        <v>0</v>
      </c>
      <c r="EE64" s="198">
        <v>0</v>
      </c>
      <c r="EF64" s="198">
        <v>0</v>
      </c>
      <c r="EG64" s="198">
        <v>0</v>
      </c>
      <c r="EH64" s="336">
        <v>0</v>
      </c>
      <c r="EI64" s="339">
        <v>122176139.09896201</v>
      </c>
      <c r="EJ64" s="341">
        <v>0</v>
      </c>
      <c r="EK64" s="198">
        <v>0</v>
      </c>
      <c r="EL64" s="199">
        <v>0</v>
      </c>
      <c r="EM64" s="198">
        <v>0</v>
      </c>
      <c r="EN64" s="199">
        <v>0</v>
      </c>
      <c r="EO64" s="198">
        <v>0</v>
      </c>
      <c r="EP64" s="198">
        <v>945993.85894750874</v>
      </c>
      <c r="EQ64" s="199">
        <v>945993.85894750874</v>
      </c>
      <c r="ER64" s="198">
        <v>6828528.5647304282</v>
      </c>
      <c r="ES64" s="199">
        <v>7774522.4236779371</v>
      </c>
      <c r="ET64" s="197">
        <v>17436892.382895701</v>
      </c>
      <c r="EU64" s="336">
        <v>-3530213.3590816855</v>
      </c>
      <c r="EV64" s="339">
        <v>108983555.78066257</v>
      </c>
      <c r="EW64" s="65"/>
      <c r="EX64" s="65"/>
      <c r="EY64" s="65"/>
    </row>
    <row r="65" spans="1:155" ht="19.5" customHeight="1">
      <c r="A65" s="349">
        <v>62</v>
      </c>
      <c r="B65" s="104" t="s">
        <v>446</v>
      </c>
      <c r="C65" s="201">
        <v>62</v>
      </c>
      <c r="D65" s="197">
        <v>0</v>
      </c>
      <c r="E65" s="198">
        <v>513.77732452117993</v>
      </c>
      <c r="F65" s="198">
        <v>0</v>
      </c>
      <c r="G65" s="198">
        <v>0</v>
      </c>
      <c r="H65" s="198">
        <v>0</v>
      </c>
      <c r="I65" s="198">
        <v>327725.8482435043</v>
      </c>
      <c r="J65" s="198">
        <v>105948.97440213482</v>
      </c>
      <c r="K65" s="198">
        <v>35537.036973373099</v>
      </c>
      <c r="L65" s="198">
        <v>168240.98679200013</v>
      </c>
      <c r="M65" s="198">
        <v>28496.447785442164</v>
      </c>
      <c r="N65" s="198">
        <v>0</v>
      </c>
      <c r="O65" s="198">
        <v>0</v>
      </c>
      <c r="P65" s="198">
        <v>0</v>
      </c>
      <c r="Q65" s="198">
        <v>202.07945948190346</v>
      </c>
      <c r="R65" s="198">
        <v>0</v>
      </c>
      <c r="S65" s="198">
        <v>43.723718250236608</v>
      </c>
      <c r="T65" s="198">
        <v>0</v>
      </c>
      <c r="U65" s="198">
        <v>0</v>
      </c>
      <c r="V65" s="198">
        <v>71.583825125147513</v>
      </c>
      <c r="W65" s="198">
        <v>0</v>
      </c>
      <c r="X65" s="198">
        <v>455.13107143660955</v>
      </c>
      <c r="Y65" s="198">
        <v>99802.267992874957</v>
      </c>
      <c r="Z65" s="198">
        <v>120652.72704311342</v>
      </c>
      <c r="AA65" s="198">
        <v>9400.5387912564893</v>
      </c>
      <c r="AB65" s="198">
        <v>0</v>
      </c>
      <c r="AC65" s="198">
        <v>0</v>
      </c>
      <c r="AD65" s="198">
        <v>0</v>
      </c>
      <c r="AE65" s="198">
        <v>10624.645346003341</v>
      </c>
      <c r="AF65" s="198">
        <v>0</v>
      </c>
      <c r="AG65" s="198">
        <v>11396.640561404638</v>
      </c>
      <c r="AH65" s="198">
        <v>5449.4581725011794</v>
      </c>
      <c r="AI65" s="198">
        <v>44191.15762607869</v>
      </c>
      <c r="AJ65" s="198">
        <v>196058.98377788175</v>
      </c>
      <c r="AK65" s="198">
        <v>100261.08968761736</v>
      </c>
      <c r="AL65" s="198">
        <v>101289.52474221541</v>
      </c>
      <c r="AM65" s="198">
        <v>277398.02392077702</v>
      </c>
      <c r="AN65" s="198">
        <v>43412.047212020698</v>
      </c>
      <c r="AO65" s="198">
        <v>1864.9907648051651</v>
      </c>
      <c r="AP65" s="198">
        <v>120539.05792446595</v>
      </c>
      <c r="AQ65" s="198">
        <v>37435.892974180482</v>
      </c>
      <c r="AR65" s="198">
        <v>11703.534273554784</v>
      </c>
      <c r="AS65" s="198">
        <v>14954.367491349356</v>
      </c>
      <c r="AT65" s="198">
        <v>35899.951356908765</v>
      </c>
      <c r="AU65" s="198">
        <v>1004332.2612131388</v>
      </c>
      <c r="AV65" s="198">
        <v>9589.0735153803598</v>
      </c>
      <c r="AW65" s="198">
        <v>23978.612750757729</v>
      </c>
      <c r="AX65" s="198">
        <v>11675.407304467259</v>
      </c>
      <c r="AY65" s="198">
        <v>138896.70534901967</v>
      </c>
      <c r="AZ65" s="198">
        <v>106984.09187810008</v>
      </c>
      <c r="BA65" s="198">
        <v>842.23010492487197</v>
      </c>
      <c r="BB65" s="198">
        <v>14742.802273653633</v>
      </c>
      <c r="BC65" s="198">
        <v>369950.83027999901</v>
      </c>
      <c r="BD65" s="198">
        <v>69588.664782709166</v>
      </c>
      <c r="BE65" s="198">
        <v>25077.73902495471</v>
      </c>
      <c r="BF65" s="198">
        <v>61528.326266422242</v>
      </c>
      <c r="BG65" s="198">
        <v>36051.79021683184</v>
      </c>
      <c r="BH65" s="198">
        <v>424.96654119305532</v>
      </c>
      <c r="BI65" s="198">
        <v>6484.9890877123398</v>
      </c>
      <c r="BJ65" s="198">
        <v>476581.12899291725</v>
      </c>
      <c r="BK65" s="198">
        <v>71328.642930880946</v>
      </c>
      <c r="BL65" s="198">
        <v>1020558.3838701274</v>
      </c>
      <c r="BM65" s="198">
        <v>8142060.841287544</v>
      </c>
      <c r="BN65" s="198">
        <v>10155763.817300417</v>
      </c>
      <c r="BO65" s="198">
        <v>652941.31031970039</v>
      </c>
      <c r="BP65" s="198">
        <v>863165.64847065695</v>
      </c>
      <c r="BQ65" s="198">
        <v>305883.53915217001</v>
      </c>
      <c r="BR65" s="198">
        <v>2963490.7004100257</v>
      </c>
      <c r="BS65" s="198">
        <v>5841402.2092391253</v>
      </c>
      <c r="BT65" s="198">
        <v>164171.73910475642</v>
      </c>
      <c r="BU65" s="198">
        <v>356928.4193368227</v>
      </c>
      <c r="BV65" s="198">
        <v>291119.64652750903</v>
      </c>
      <c r="BW65" s="198">
        <v>1448342.1708807079</v>
      </c>
      <c r="BX65" s="198">
        <v>283388.24493545439</v>
      </c>
      <c r="BY65" s="198">
        <v>3686536.4352270528</v>
      </c>
      <c r="BZ65" s="198">
        <v>230781.35405353655</v>
      </c>
      <c r="CA65" s="198">
        <v>156455.8001735704</v>
      </c>
      <c r="CB65" s="198">
        <v>2334052.4555075532</v>
      </c>
      <c r="CC65" s="198">
        <v>5153020.3802911472</v>
      </c>
      <c r="CD65" s="198">
        <v>25318978.326125309</v>
      </c>
      <c r="CE65" s="198">
        <v>1917921.7193475822</v>
      </c>
      <c r="CF65" s="198">
        <v>5896308.0229922542</v>
      </c>
      <c r="CG65" s="198">
        <v>764731.41414181865</v>
      </c>
      <c r="CH65" s="198">
        <v>300135.33363932994</v>
      </c>
      <c r="CI65" s="198">
        <v>429479.50728684879</v>
      </c>
      <c r="CJ65" s="198">
        <v>3462826.1690183766</v>
      </c>
      <c r="CK65" s="198">
        <v>270874.76926393865</v>
      </c>
      <c r="CL65" s="198">
        <v>110782.49725428458</v>
      </c>
      <c r="CM65" s="198">
        <v>440323.56401778606</v>
      </c>
      <c r="CN65" s="198">
        <v>20142.257794437886</v>
      </c>
      <c r="CO65" s="198">
        <v>1837807.1219648153</v>
      </c>
      <c r="CP65" s="198">
        <v>107259.82150406022</v>
      </c>
      <c r="CQ65" s="198">
        <v>5314.2011480271221</v>
      </c>
      <c r="CR65" s="198">
        <v>15.041463584635313</v>
      </c>
      <c r="CS65" s="198">
        <v>120.82375704316122</v>
      </c>
      <c r="CT65" s="198">
        <v>8941660.3527942225</v>
      </c>
      <c r="CU65" s="198">
        <v>2581.4529186182658</v>
      </c>
      <c r="CV65" s="198">
        <v>4669.2783423160954</v>
      </c>
      <c r="CW65" s="198">
        <v>0</v>
      </c>
      <c r="CX65" s="198">
        <v>0</v>
      </c>
      <c r="CY65" s="198">
        <v>0</v>
      </c>
      <c r="CZ65" s="198">
        <v>0</v>
      </c>
      <c r="DA65" s="198">
        <v>0</v>
      </c>
      <c r="DB65" s="198">
        <v>0</v>
      </c>
      <c r="DC65" s="198">
        <v>0</v>
      </c>
      <c r="DD65" s="198">
        <v>0</v>
      </c>
      <c r="DE65" s="198">
        <v>0</v>
      </c>
      <c r="DF65" s="198">
        <v>0</v>
      </c>
      <c r="DG65" s="198">
        <v>10551.253506877445</v>
      </c>
      <c r="DH65" s="198">
        <v>194.64914785923801</v>
      </c>
      <c r="DI65" s="198">
        <v>0</v>
      </c>
      <c r="DJ65" s="198">
        <v>0</v>
      </c>
      <c r="DK65" s="198">
        <v>0</v>
      </c>
      <c r="DL65" s="198">
        <v>32617.18833287806</v>
      </c>
      <c r="DM65" s="198">
        <v>0</v>
      </c>
      <c r="DN65" s="198">
        <v>0</v>
      </c>
      <c r="DO65" s="198">
        <v>0</v>
      </c>
      <c r="DP65" s="198">
        <v>18290.350031904669</v>
      </c>
      <c r="DQ65" s="198">
        <v>12856.096911409302</v>
      </c>
      <c r="DR65" s="198">
        <v>4006.210566464591</v>
      </c>
      <c r="DS65" s="198">
        <v>2907.015061672636</v>
      </c>
      <c r="DT65" s="198">
        <v>2236.3296467501714</v>
      </c>
      <c r="DU65" s="198">
        <v>2763.6895325645833</v>
      </c>
      <c r="DV65" s="198">
        <v>4723.7578610814835</v>
      </c>
      <c r="DW65" s="198">
        <v>75571.983385629312</v>
      </c>
      <c r="DX65" s="198">
        <v>105811.11652440311</v>
      </c>
      <c r="DY65" s="198">
        <v>13679.257645655356</v>
      </c>
      <c r="DZ65" s="198">
        <v>473.99768005946083</v>
      </c>
      <c r="EA65" s="198">
        <v>0.2774608561398233</v>
      </c>
      <c r="EB65" s="198">
        <v>0.10599804342170856</v>
      </c>
      <c r="EC65" s="198">
        <v>0</v>
      </c>
      <c r="ED65" s="198">
        <v>859.60351646508923</v>
      </c>
      <c r="EE65" s="198">
        <v>490.66128440138971</v>
      </c>
      <c r="EF65" s="198">
        <v>0.96643160945177597</v>
      </c>
      <c r="EG65" s="198">
        <v>7.1854667583074097</v>
      </c>
      <c r="EH65" s="336">
        <v>0</v>
      </c>
      <c r="EI65" s="339">
        <v>98507665.218623191</v>
      </c>
      <c r="EJ65" s="341">
        <v>0</v>
      </c>
      <c r="EK65" s="198">
        <v>0</v>
      </c>
      <c r="EL65" s="199">
        <v>0</v>
      </c>
      <c r="EM65" s="198">
        <v>0</v>
      </c>
      <c r="EN65" s="199">
        <v>0</v>
      </c>
      <c r="EO65" s="198">
        <v>0</v>
      </c>
      <c r="EP65" s="198">
        <v>737598.98644313053</v>
      </c>
      <c r="EQ65" s="199">
        <v>737598.98644313053</v>
      </c>
      <c r="ER65" s="198">
        <v>7876329.2515216395</v>
      </c>
      <c r="ES65" s="199">
        <v>8613928.2379647698</v>
      </c>
      <c r="ET65" s="197">
        <v>9088111.1704827528</v>
      </c>
      <c r="EU65" s="336">
        <v>-2481814.3283227533</v>
      </c>
      <c r="EV65" s="339">
        <v>95551667.957782447</v>
      </c>
      <c r="EW65" s="65"/>
      <c r="EX65" s="65"/>
      <c r="EY65" s="65"/>
    </row>
    <row r="66" spans="1:155" ht="19.5" customHeight="1">
      <c r="A66" s="349">
        <v>63</v>
      </c>
      <c r="B66" s="104" t="s">
        <v>447</v>
      </c>
      <c r="C66" s="201">
        <v>63</v>
      </c>
      <c r="D66" s="197">
        <v>792745.63961344759</v>
      </c>
      <c r="E66" s="198">
        <v>185973.8034670768</v>
      </c>
      <c r="F66" s="198">
        <v>91853.078093035423</v>
      </c>
      <c r="G66" s="198">
        <v>129840.06649579285</v>
      </c>
      <c r="H66" s="198">
        <v>140655.82429486208</v>
      </c>
      <c r="I66" s="198">
        <v>2207797.3411891609</v>
      </c>
      <c r="J66" s="198">
        <v>789083.76112213079</v>
      </c>
      <c r="K66" s="198">
        <v>915098.84624410968</v>
      </c>
      <c r="L66" s="198">
        <v>521352.32368968037</v>
      </c>
      <c r="M66" s="198">
        <v>354264.20393665344</v>
      </c>
      <c r="N66" s="198">
        <v>48721.939130107108</v>
      </c>
      <c r="O66" s="198">
        <v>38818.695480983632</v>
      </c>
      <c r="P66" s="198">
        <v>67469.654356345622</v>
      </c>
      <c r="Q66" s="198">
        <v>18297.851234202619</v>
      </c>
      <c r="R66" s="198">
        <v>66521.495098400919</v>
      </c>
      <c r="S66" s="198">
        <v>181515.91750935637</v>
      </c>
      <c r="T66" s="198">
        <v>329060.74455317721</v>
      </c>
      <c r="U66" s="198">
        <v>85486.855189330017</v>
      </c>
      <c r="V66" s="198">
        <v>150847.62740703547</v>
      </c>
      <c r="W66" s="198">
        <v>107884.07549519796</v>
      </c>
      <c r="X66" s="198">
        <v>180500.56948238035</v>
      </c>
      <c r="Y66" s="198">
        <v>184245.4713770496</v>
      </c>
      <c r="Z66" s="198">
        <v>438240.87210046058</v>
      </c>
      <c r="AA66" s="198">
        <v>63640.018558133655</v>
      </c>
      <c r="AB66" s="198">
        <v>243240.04005347617</v>
      </c>
      <c r="AC66" s="198">
        <v>22047.569204189524</v>
      </c>
      <c r="AD66" s="198">
        <v>33977.502159901807</v>
      </c>
      <c r="AE66" s="198">
        <v>37049.272731315366</v>
      </c>
      <c r="AF66" s="198">
        <v>129720.21671405826</v>
      </c>
      <c r="AG66" s="198">
        <v>314135.80577766773</v>
      </c>
      <c r="AH66" s="198">
        <v>459368.22403306887</v>
      </c>
      <c r="AI66" s="198">
        <v>1273018.5052389039</v>
      </c>
      <c r="AJ66" s="198">
        <v>1477606.8866851362</v>
      </c>
      <c r="AK66" s="198">
        <v>509585.45977103309</v>
      </c>
      <c r="AL66" s="198">
        <v>339767.70882103301</v>
      </c>
      <c r="AM66" s="198">
        <v>1419863.0694001729</v>
      </c>
      <c r="AN66" s="198">
        <v>671828.31224216416</v>
      </c>
      <c r="AO66" s="198">
        <v>182459.39357202974</v>
      </c>
      <c r="AP66" s="198">
        <v>614749.59006831539</v>
      </c>
      <c r="AQ66" s="198">
        <v>162868.48469884475</v>
      </c>
      <c r="AR66" s="198">
        <v>125081.49274252876</v>
      </c>
      <c r="AS66" s="198">
        <v>700354.39941032289</v>
      </c>
      <c r="AT66" s="198">
        <v>308090.9743292582</v>
      </c>
      <c r="AU66" s="198">
        <v>884593.68276850553</v>
      </c>
      <c r="AV66" s="198">
        <v>129591.45650228574</v>
      </c>
      <c r="AW66" s="198">
        <v>377430.26883927686</v>
      </c>
      <c r="AX66" s="198">
        <v>76193.676204879375</v>
      </c>
      <c r="AY66" s="198">
        <v>1024557.2115904044</v>
      </c>
      <c r="AZ66" s="198">
        <v>730144.71686722524</v>
      </c>
      <c r="BA66" s="198">
        <v>2631991.1144543067</v>
      </c>
      <c r="BB66" s="198">
        <v>511275.2633901306</v>
      </c>
      <c r="BC66" s="198">
        <v>1412676.4461413014</v>
      </c>
      <c r="BD66" s="198">
        <v>1172136.1741116128</v>
      </c>
      <c r="BE66" s="198">
        <v>168449.5906147093</v>
      </c>
      <c r="BF66" s="198">
        <v>300091.25366794353</v>
      </c>
      <c r="BG66" s="198">
        <v>189177.38186403457</v>
      </c>
      <c r="BH66" s="198">
        <v>91852.575311938461</v>
      </c>
      <c r="BI66" s="198">
        <v>437722.95319536945</v>
      </c>
      <c r="BJ66" s="198">
        <v>3799076.0176981995</v>
      </c>
      <c r="BK66" s="198">
        <v>163394.68764488245</v>
      </c>
      <c r="BL66" s="198">
        <v>1160785.8841966644</v>
      </c>
      <c r="BM66" s="198">
        <v>675617.58562036592</v>
      </c>
      <c r="BN66" s="198">
        <v>22182910.274117172</v>
      </c>
      <c r="BO66" s="198">
        <v>742543.9529293417</v>
      </c>
      <c r="BP66" s="198">
        <v>522611.08272476931</v>
      </c>
      <c r="BQ66" s="198">
        <v>1107299.9628706228</v>
      </c>
      <c r="BR66" s="198">
        <v>1667068.0024956439</v>
      </c>
      <c r="BS66" s="198">
        <v>5587141.3309548618</v>
      </c>
      <c r="BT66" s="198">
        <v>3278767.7862321129</v>
      </c>
      <c r="BU66" s="198">
        <v>687149.00878623466</v>
      </c>
      <c r="BV66" s="198">
        <v>361002.40538243175</v>
      </c>
      <c r="BW66" s="198">
        <v>2732947.3168006702</v>
      </c>
      <c r="BX66" s="198">
        <v>345446.98060147429</v>
      </c>
      <c r="BY66" s="198">
        <v>2980788.6037250105</v>
      </c>
      <c r="BZ66" s="198">
        <v>456106.70974053408</v>
      </c>
      <c r="CA66" s="198">
        <v>1616259.0522868123</v>
      </c>
      <c r="CB66" s="198">
        <v>1040239.9951357298</v>
      </c>
      <c r="CC66" s="198">
        <v>3496383.3279025801</v>
      </c>
      <c r="CD66" s="198">
        <v>2548027.9123601704</v>
      </c>
      <c r="CE66" s="198">
        <v>4023859.0739672752</v>
      </c>
      <c r="CF66" s="198">
        <v>1327082.2862438809</v>
      </c>
      <c r="CG66" s="198">
        <v>1956321.879843483</v>
      </c>
      <c r="CH66" s="198">
        <v>379774.43810986727</v>
      </c>
      <c r="CI66" s="198">
        <v>2024923.1794602214</v>
      </c>
      <c r="CJ66" s="198">
        <v>5139442.6752955159</v>
      </c>
      <c r="CK66" s="198">
        <v>886282.70013068011</v>
      </c>
      <c r="CL66" s="198">
        <v>152204.57470227286</v>
      </c>
      <c r="CM66" s="198">
        <v>1168601.1414676032</v>
      </c>
      <c r="CN66" s="198">
        <v>735168.62646917242</v>
      </c>
      <c r="CO66" s="198">
        <v>3094805.2281396883</v>
      </c>
      <c r="CP66" s="198">
        <v>48026.326302142246</v>
      </c>
      <c r="CQ66" s="198">
        <v>1438903.7370187715</v>
      </c>
      <c r="CR66" s="198">
        <v>91409.334799897813</v>
      </c>
      <c r="CS66" s="198">
        <v>338114.05233018671</v>
      </c>
      <c r="CT66" s="198">
        <v>22724054.110022489</v>
      </c>
      <c r="CU66" s="198">
        <v>62019.595373066455</v>
      </c>
      <c r="CV66" s="198">
        <v>109149.98391245648</v>
      </c>
      <c r="CW66" s="198">
        <v>33781.16816894681</v>
      </c>
      <c r="CX66" s="198">
        <v>67556.127991932794</v>
      </c>
      <c r="CY66" s="198">
        <v>10202.125295861162</v>
      </c>
      <c r="CZ66" s="198">
        <v>2845.5479581791928</v>
      </c>
      <c r="DA66" s="198">
        <v>739204.77605238487</v>
      </c>
      <c r="DB66" s="198">
        <v>84862.785875948</v>
      </c>
      <c r="DC66" s="198">
        <v>4616.1093108727036</v>
      </c>
      <c r="DD66" s="198">
        <v>86543.989968465568</v>
      </c>
      <c r="DE66" s="198">
        <v>26936.770875010447</v>
      </c>
      <c r="DF66" s="198">
        <v>43792.256865968418</v>
      </c>
      <c r="DG66" s="198">
        <v>152210.65779126875</v>
      </c>
      <c r="DH66" s="198">
        <v>45289.832253439636</v>
      </c>
      <c r="DI66" s="198">
        <v>186154.35445465561</v>
      </c>
      <c r="DJ66" s="198">
        <v>98388.742269529641</v>
      </c>
      <c r="DK66" s="198">
        <v>30192.91415760382</v>
      </c>
      <c r="DL66" s="198">
        <v>1118350.7867577469</v>
      </c>
      <c r="DM66" s="198">
        <v>89831.727590532391</v>
      </c>
      <c r="DN66" s="198">
        <v>2616339.6316403998</v>
      </c>
      <c r="DO66" s="198">
        <v>119.6160704965213</v>
      </c>
      <c r="DP66" s="198">
        <v>312322.60224270303</v>
      </c>
      <c r="DQ66" s="198">
        <v>159488.6261547695</v>
      </c>
      <c r="DR66" s="198">
        <v>385289.14450181468</v>
      </c>
      <c r="DS66" s="198">
        <v>282497.85735612607</v>
      </c>
      <c r="DT66" s="198">
        <v>58096.744656900555</v>
      </c>
      <c r="DU66" s="198">
        <v>28843.843047689705</v>
      </c>
      <c r="DV66" s="198">
        <v>22953.359951271686</v>
      </c>
      <c r="DW66" s="198">
        <v>109821.28331845919</v>
      </c>
      <c r="DX66" s="198">
        <v>378989.90816306986</v>
      </c>
      <c r="DY66" s="198">
        <v>458809.63729272259</v>
      </c>
      <c r="DZ66" s="198">
        <v>313061.84889056889</v>
      </c>
      <c r="EA66" s="198">
        <v>5804.2445282399694</v>
      </c>
      <c r="EB66" s="198">
        <v>2393.8748651614269</v>
      </c>
      <c r="EC66" s="198">
        <v>19897.139900641661</v>
      </c>
      <c r="ED66" s="198">
        <v>110153.44147319304</v>
      </c>
      <c r="EE66" s="198">
        <v>9130.5857392084472</v>
      </c>
      <c r="EF66" s="198">
        <v>7070.8584447821386</v>
      </c>
      <c r="EG66" s="198">
        <v>18105.922901233585</v>
      </c>
      <c r="EH66" s="336">
        <v>210252.57124716483</v>
      </c>
      <c r="EI66" s="339">
        <v>138434527.58811536</v>
      </c>
      <c r="EJ66" s="341">
        <v>704375.66457407421</v>
      </c>
      <c r="EK66" s="198">
        <v>3404223.0400510081</v>
      </c>
      <c r="EL66" s="199">
        <v>4108598.7046250822</v>
      </c>
      <c r="EM66" s="198">
        <v>0</v>
      </c>
      <c r="EN66" s="199">
        <v>4108598.7046250822</v>
      </c>
      <c r="EO66" s="198">
        <v>9529549.1556570232</v>
      </c>
      <c r="EP66" s="198">
        <v>1393887.6822670328</v>
      </c>
      <c r="EQ66" s="199">
        <v>10923436.837924056</v>
      </c>
      <c r="ER66" s="198">
        <v>35585167.365975648</v>
      </c>
      <c r="ES66" s="199">
        <v>50617202.908524781</v>
      </c>
      <c r="ET66" s="197">
        <v>5846909.5778100658</v>
      </c>
      <c r="EU66" s="336">
        <v>-6150073.326248467</v>
      </c>
      <c r="EV66" s="339">
        <v>177054747.5925816</v>
      </c>
      <c r="EW66" s="65"/>
      <c r="EX66" s="65"/>
      <c r="EY66" s="65"/>
    </row>
    <row r="67" spans="1:155" ht="19.5" customHeight="1">
      <c r="A67" s="349">
        <v>64</v>
      </c>
      <c r="B67" s="104" t="s">
        <v>382</v>
      </c>
      <c r="C67" s="201">
        <v>64</v>
      </c>
      <c r="D67" s="197">
        <v>87.534188593331066</v>
      </c>
      <c r="E67" s="198">
        <v>995.16775612515789</v>
      </c>
      <c r="F67" s="198">
        <v>0</v>
      </c>
      <c r="G67" s="198">
        <v>103.55778072783762</v>
      </c>
      <c r="H67" s="198">
        <v>11385.667948509785</v>
      </c>
      <c r="I67" s="198">
        <v>115012.62267884804</v>
      </c>
      <c r="J67" s="198">
        <v>103899.2037702597</v>
      </c>
      <c r="K67" s="198">
        <v>71636.511928391075</v>
      </c>
      <c r="L67" s="198">
        <v>26773.554300019408</v>
      </c>
      <c r="M67" s="198">
        <v>59203.858854718637</v>
      </c>
      <c r="N67" s="198">
        <v>5568.3845784369933</v>
      </c>
      <c r="O67" s="198">
        <v>6716.8905504909399</v>
      </c>
      <c r="P67" s="198">
        <v>5286.8447115789113</v>
      </c>
      <c r="Q67" s="198">
        <v>3537.9104256660503</v>
      </c>
      <c r="R67" s="198">
        <v>7732.2135936620252</v>
      </c>
      <c r="S67" s="198">
        <v>3603.7880079864467</v>
      </c>
      <c r="T67" s="198">
        <v>9469.1748901000028</v>
      </c>
      <c r="U67" s="198">
        <v>2458.4428783318313</v>
      </c>
      <c r="V67" s="198">
        <v>3515.5113959926766</v>
      </c>
      <c r="W67" s="198">
        <v>2814.3389565543253</v>
      </c>
      <c r="X67" s="198">
        <v>10387.188253624188</v>
      </c>
      <c r="Y67" s="198">
        <v>13561.455234901054</v>
      </c>
      <c r="Z67" s="198">
        <v>5610.8665074924038</v>
      </c>
      <c r="AA67" s="198">
        <v>13683.333187274977</v>
      </c>
      <c r="AB67" s="198">
        <v>18943.586023129403</v>
      </c>
      <c r="AC67" s="198">
        <v>3396.9595216228763</v>
      </c>
      <c r="AD67" s="198">
        <v>2959.6961056519835</v>
      </c>
      <c r="AE67" s="198">
        <v>4564.6814341126128</v>
      </c>
      <c r="AF67" s="198">
        <v>8670.8369467705998</v>
      </c>
      <c r="AG67" s="198">
        <v>15890.967543420371</v>
      </c>
      <c r="AH67" s="198">
        <v>4320.2845406513725</v>
      </c>
      <c r="AI67" s="198">
        <v>32513.731284631886</v>
      </c>
      <c r="AJ67" s="198">
        <v>14170.890888291144</v>
      </c>
      <c r="AK67" s="198">
        <v>49201.236049999447</v>
      </c>
      <c r="AL67" s="198">
        <v>13488.419109469567</v>
      </c>
      <c r="AM67" s="198">
        <v>3365.6899354066318</v>
      </c>
      <c r="AN67" s="198">
        <v>31256.204928329927</v>
      </c>
      <c r="AO67" s="198">
        <v>8318.096335103357</v>
      </c>
      <c r="AP67" s="198">
        <v>29990.144464407676</v>
      </c>
      <c r="AQ67" s="198">
        <v>25834.378436322575</v>
      </c>
      <c r="AR67" s="198">
        <v>2425.3286232353485</v>
      </c>
      <c r="AS67" s="198">
        <v>11707.240518718114</v>
      </c>
      <c r="AT67" s="198">
        <v>22792.776006412347</v>
      </c>
      <c r="AU67" s="198">
        <v>17375.61563384458</v>
      </c>
      <c r="AV67" s="198">
        <v>1902.8485098290694</v>
      </c>
      <c r="AW67" s="198">
        <v>9460.676232842543</v>
      </c>
      <c r="AX67" s="198">
        <v>7722.3297535042957</v>
      </c>
      <c r="AY67" s="198">
        <v>17836.293560691662</v>
      </c>
      <c r="AZ67" s="198">
        <v>18417.054918382924</v>
      </c>
      <c r="BA67" s="198">
        <v>66221.945673539944</v>
      </c>
      <c r="BB67" s="198">
        <v>34842.72995505877</v>
      </c>
      <c r="BC67" s="198">
        <v>50481.292434917734</v>
      </c>
      <c r="BD67" s="198">
        <v>25139.981262879777</v>
      </c>
      <c r="BE67" s="198">
        <v>14842.012274652303</v>
      </c>
      <c r="BF67" s="198">
        <v>18444.372147606286</v>
      </c>
      <c r="BG67" s="198">
        <v>15649.74079606176</v>
      </c>
      <c r="BH67" s="198">
        <v>12648.267015572399</v>
      </c>
      <c r="BI67" s="198">
        <v>114830.01744839438</v>
      </c>
      <c r="BJ67" s="198">
        <v>256892.75993184696</v>
      </c>
      <c r="BK67" s="198">
        <v>4598.0041490583953</v>
      </c>
      <c r="BL67" s="198">
        <v>222299.53806594273</v>
      </c>
      <c r="BM67" s="198">
        <v>16821.628104431675</v>
      </c>
      <c r="BN67" s="198">
        <v>177101.66690150555</v>
      </c>
      <c r="BO67" s="198">
        <v>4819300.5864841063</v>
      </c>
      <c r="BP67" s="198">
        <v>21039.089494409192</v>
      </c>
      <c r="BQ67" s="198">
        <v>135556.60314692181</v>
      </c>
      <c r="BR67" s="198">
        <v>242393.88277030404</v>
      </c>
      <c r="BS67" s="198">
        <v>1547729.5526737277</v>
      </c>
      <c r="BT67" s="198">
        <v>473849.63377767033</v>
      </c>
      <c r="BU67" s="198">
        <v>360481.58410029096</v>
      </c>
      <c r="BV67" s="198">
        <v>834372.59158595291</v>
      </c>
      <c r="BW67" s="198">
        <v>683664.39443664893</v>
      </c>
      <c r="BX67" s="198">
        <v>165274.97384503338</v>
      </c>
      <c r="BY67" s="198">
        <v>3074055.6967964261</v>
      </c>
      <c r="BZ67" s="198">
        <v>1621153.5459876338</v>
      </c>
      <c r="CA67" s="198">
        <v>3986878.1025825595</v>
      </c>
      <c r="CB67" s="198">
        <v>135402.09716097623</v>
      </c>
      <c r="CC67" s="198">
        <v>52153.247831518041</v>
      </c>
      <c r="CD67" s="198">
        <v>14004.289858933134</v>
      </c>
      <c r="CE67" s="198">
        <v>20015.032152898104</v>
      </c>
      <c r="CF67" s="198">
        <v>21635.125376761684</v>
      </c>
      <c r="CG67" s="198">
        <v>19250.52441160849</v>
      </c>
      <c r="CH67" s="198">
        <v>5074.0970178488851</v>
      </c>
      <c r="CI67" s="198">
        <v>18532.831405903496</v>
      </c>
      <c r="CJ67" s="198">
        <v>131341.20510510338</v>
      </c>
      <c r="CK67" s="198">
        <v>4484.2244751935941</v>
      </c>
      <c r="CL67" s="198">
        <v>5805.9481519711117</v>
      </c>
      <c r="CM67" s="198">
        <v>49746.07843096563</v>
      </c>
      <c r="CN67" s="198">
        <v>29483.708051356451</v>
      </c>
      <c r="CO67" s="198">
        <v>9506.096997683786</v>
      </c>
      <c r="CP67" s="198">
        <v>0</v>
      </c>
      <c r="CQ67" s="198">
        <v>760297.3903288088</v>
      </c>
      <c r="CR67" s="198">
        <v>14637.959999319412</v>
      </c>
      <c r="CS67" s="198">
        <v>26119.809828739719</v>
      </c>
      <c r="CT67" s="198">
        <v>0</v>
      </c>
      <c r="CU67" s="198">
        <v>7056.3448624887515</v>
      </c>
      <c r="CV67" s="198">
        <v>16849.568034594311</v>
      </c>
      <c r="CW67" s="198">
        <v>35091.554544756931</v>
      </c>
      <c r="CX67" s="198">
        <v>5218.3316011834222</v>
      </c>
      <c r="CY67" s="198">
        <v>152.30273839320199</v>
      </c>
      <c r="CZ67" s="198">
        <v>7989.6983504328264</v>
      </c>
      <c r="DA67" s="198">
        <v>23847.091062239644</v>
      </c>
      <c r="DB67" s="198">
        <v>6440.0433643481438</v>
      </c>
      <c r="DC67" s="198">
        <v>0</v>
      </c>
      <c r="DD67" s="198">
        <v>0</v>
      </c>
      <c r="DE67" s="198">
        <v>12162.992577507604</v>
      </c>
      <c r="DF67" s="198">
        <v>12690.683562926935</v>
      </c>
      <c r="DG67" s="198">
        <v>367173.73130327702</v>
      </c>
      <c r="DH67" s="198">
        <v>888.49539667593365</v>
      </c>
      <c r="DI67" s="198">
        <v>42526.945971368048</v>
      </c>
      <c r="DJ67" s="198">
        <v>0</v>
      </c>
      <c r="DK67" s="198">
        <v>0</v>
      </c>
      <c r="DL67" s="198">
        <v>18967.513277747559</v>
      </c>
      <c r="DM67" s="198">
        <v>2152.1853432132339</v>
      </c>
      <c r="DN67" s="198">
        <v>124.34086177795116</v>
      </c>
      <c r="DO67" s="198">
        <v>0</v>
      </c>
      <c r="DP67" s="198">
        <v>4962.2197653676676</v>
      </c>
      <c r="DQ67" s="198">
        <v>4567.6507123710953</v>
      </c>
      <c r="DR67" s="198">
        <v>1423.3690578033018</v>
      </c>
      <c r="DS67" s="198">
        <v>253.90118303612255</v>
      </c>
      <c r="DT67" s="198">
        <v>195.28268961942032</v>
      </c>
      <c r="DU67" s="198">
        <v>3729.0827911195684</v>
      </c>
      <c r="DV67" s="198">
        <v>6373.8288768017019</v>
      </c>
      <c r="DW67" s="198">
        <v>9521.5810432239996</v>
      </c>
      <c r="DX67" s="198">
        <v>13331.516206476927</v>
      </c>
      <c r="DY67" s="198">
        <v>212306.83623490849</v>
      </c>
      <c r="DZ67" s="198">
        <v>55866.531819232012</v>
      </c>
      <c r="EA67" s="198">
        <v>200.52717458725067</v>
      </c>
      <c r="EB67" s="198">
        <v>76.607159852561196</v>
      </c>
      <c r="EC67" s="198">
        <v>0</v>
      </c>
      <c r="ED67" s="198">
        <v>4413.7731660511781</v>
      </c>
      <c r="EE67" s="198">
        <v>2519.379654956324</v>
      </c>
      <c r="EF67" s="198">
        <v>478.44173198681511</v>
      </c>
      <c r="EG67" s="198">
        <v>0</v>
      </c>
      <c r="EH67" s="336">
        <v>57116.925295656503</v>
      </c>
      <c r="EI67" s="339">
        <v>22110293.127527803</v>
      </c>
      <c r="EJ67" s="341">
        <v>0</v>
      </c>
      <c r="EK67" s="198">
        <v>0</v>
      </c>
      <c r="EL67" s="199">
        <v>0</v>
      </c>
      <c r="EM67" s="198">
        <v>0</v>
      </c>
      <c r="EN67" s="199">
        <v>0</v>
      </c>
      <c r="EO67" s="198">
        <v>9974322.3020954449</v>
      </c>
      <c r="EP67" s="198">
        <v>162636.7313906425</v>
      </c>
      <c r="EQ67" s="199">
        <v>10136959.033486087</v>
      </c>
      <c r="ER67" s="198">
        <v>4449385.5547399903</v>
      </c>
      <c r="ES67" s="199">
        <v>14586344.588226076</v>
      </c>
      <c r="ET67" s="197">
        <v>7763087.5208607176</v>
      </c>
      <c r="EU67" s="336">
        <v>-562693.39365018159</v>
      </c>
      <c r="EV67" s="339">
        <v>28370856.801242985</v>
      </c>
      <c r="EW67" s="65"/>
      <c r="EX67" s="65"/>
      <c r="EY67" s="65"/>
    </row>
    <row r="68" spans="1:155" ht="19.5" customHeight="1">
      <c r="A68" s="349">
        <v>65</v>
      </c>
      <c r="B68" s="104" t="s">
        <v>383</v>
      </c>
      <c r="C68" s="201">
        <v>65</v>
      </c>
      <c r="D68" s="197">
        <v>0</v>
      </c>
      <c r="E68" s="198">
        <v>525.32787193952356</v>
      </c>
      <c r="F68" s="198">
        <v>0</v>
      </c>
      <c r="G68" s="198">
        <v>0</v>
      </c>
      <c r="H68" s="198">
        <v>260.29430628970835</v>
      </c>
      <c r="I68" s="198">
        <v>123224.31515278784</v>
      </c>
      <c r="J68" s="198">
        <v>87286.497625659671</v>
      </c>
      <c r="K68" s="198">
        <v>68866.098970216786</v>
      </c>
      <c r="L68" s="198">
        <v>38044.784232870457</v>
      </c>
      <c r="M68" s="198">
        <v>51153.904461074198</v>
      </c>
      <c r="N68" s="198">
        <v>2575.365731146806</v>
      </c>
      <c r="O68" s="198">
        <v>1618.6260657131247</v>
      </c>
      <c r="P68" s="198">
        <v>483.25537861667442</v>
      </c>
      <c r="Q68" s="198">
        <v>1549.8356683275626</v>
      </c>
      <c r="R68" s="198">
        <v>1344.2565742109789</v>
      </c>
      <c r="S68" s="198">
        <v>1166.719425534988</v>
      </c>
      <c r="T68" s="198">
        <v>6174.1694546571471</v>
      </c>
      <c r="U68" s="198">
        <v>1329.1047932704444</v>
      </c>
      <c r="V68" s="198">
        <v>1335.4737410195114</v>
      </c>
      <c r="W68" s="198">
        <v>1147.9318490832891</v>
      </c>
      <c r="X68" s="198">
        <v>4880.036888894816</v>
      </c>
      <c r="Y68" s="198">
        <v>12268.585198256267</v>
      </c>
      <c r="Z68" s="198">
        <v>2785.6769386670453</v>
      </c>
      <c r="AA68" s="198">
        <v>12211.009704083475</v>
      </c>
      <c r="AB68" s="198">
        <v>56898.824149669315</v>
      </c>
      <c r="AC68" s="198">
        <v>10905.037568803478</v>
      </c>
      <c r="AD68" s="198">
        <v>5998.2267061496304</v>
      </c>
      <c r="AE68" s="198">
        <v>10728.420705959141</v>
      </c>
      <c r="AF68" s="198">
        <v>17304.28769490834</v>
      </c>
      <c r="AG68" s="198">
        <v>31439.273141525813</v>
      </c>
      <c r="AH68" s="198">
        <v>19107.57232419448</v>
      </c>
      <c r="AI68" s="198">
        <v>26861.058790665738</v>
      </c>
      <c r="AJ68" s="198">
        <v>22809.197575624639</v>
      </c>
      <c r="AK68" s="198">
        <v>42105.920257847603</v>
      </c>
      <c r="AL68" s="198">
        <v>22967.568734263034</v>
      </c>
      <c r="AM68" s="198">
        <v>13253.463546388572</v>
      </c>
      <c r="AN68" s="198">
        <v>45358.735256153035</v>
      </c>
      <c r="AO68" s="198">
        <v>3988.1099967053556</v>
      </c>
      <c r="AP68" s="198">
        <v>49154.891687219773</v>
      </c>
      <c r="AQ68" s="198">
        <v>17688.180828681725</v>
      </c>
      <c r="AR68" s="198">
        <v>3343.0454034516056</v>
      </c>
      <c r="AS68" s="198">
        <v>2528.1309383392058</v>
      </c>
      <c r="AT68" s="198">
        <v>27031.967047503102</v>
      </c>
      <c r="AU68" s="198">
        <v>12590.888243849327</v>
      </c>
      <c r="AV68" s="198">
        <v>1966.0977915242488</v>
      </c>
      <c r="AW68" s="198">
        <v>9585.1006363094766</v>
      </c>
      <c r="AX68" s="198">
        <v>6642.0491080207548</v>
      </c>
      <c r="AY68" s="198">
        <v>73486.274399336704</v>
      </c>
      <c r="AZ68" s="198">
        <v>25491.518116136805</v>
      </c>
      <c r="BA68" s="198">
        <v>55149.241335163337</v>
      </c>
      <c r="BB68" s="198">
        <v>33302.143254509741</v>
      </c>
      <c r="BC68" s="198">
        <v>41935.278140451024</v>
      </c>
      <c r="BD68" s="198">
        <v>19853.085558517549</v>
      </c>
      <c r="BE68" s="198">
        <v>11418.795768834723</v>
      </c>
      <c r="BF68" s="198">
        <v>19608.521881541797</v>
      </c>
      <c r="BG68" s="198">
        <v>12869.15520030999</v>
      </c>
      <c r="BH68" s="198">
        <v>7224.7634224681979</v>
      </c>
      <c r="BI68" s="198">
        <v>16342.594309060511</v>
      </c>
      <c r="BJ68" s="198">
        <v>1821605.2195919123</v>
      </c>
      <c r="BK68" s="198">
        <v>3265.5628439403208</v>
      </c>
      <c r="BL68" s="198">
        <v>21853.365346945309</v>
      </c>
      <c r="BM68" s="198">
        <v>28734.396424659513</v>
      </c>
      <c r="BN68" s="198">
        <v>674002.28940689622</v>
      </c>
      <c r="BO68" s="198">
        <v>622775.03042106447</v>
      </c>
      <c r="BP68" s="198">
        <v>1645751.7193527757</v>
      </c>
      <c r="BQ68" s="198">
        <v>146622.57710244128</v>
      </c>
      <c r="BR68" s="198">
        <v>197283.10928803461</v>
      </c>
      <c r="BS68" s="198">
        <v>976440.97773870802</v>
      </c>
      <c r="BT68" s="198">
        <v>270273.43279900559</v>
      </c>
      <c r="BU68" s="198">
        <v>338577.24126608332</v>
      </c>
      <c r="BV68" s="198">
        <v>414387.52890282834</v>
      </c>
      <c r="BW68" s="198">
        <v>749107.68128260819</v>
      </c>
      <c r="BX68" s="198">
        <v>76803.737877941356</v>
      </c>
      <c r="BY68" s="198">
        <v>661492.15522733179</v>
      </c>
      <c r="BZ68" s="198">
        <v>81155.962485978889</v>
      </c>
      <c r="CA68" s="198">
        <v>86470.858542185422</v>
      </c>
      <c r="CB68" s="198">
        <v>605074.72018613853</v>
      </c>
      <c r="CC68" s="198">
        <v>271643.28856081096</v>
      </c>
      <c r="CD68" s="198">
        <v>22243.473156509535</v>
      </c>
      <c r="CE68" s="198">
        <v>95343.622376123487</v>
      </c>
      <c r="CF68" s="198">
        <v>17687.076327227707</v>
      </c>
      <c r="CG68" s="198">
        <v>30950.027774800561</v>
      </c>
      <c r="CH68" s="198">
        <v>10841.296937512869</v>
      </c>
      <c r="CI68" s="198">
        <v>20659.40597317518</v>
      </c>
      <c r="CJ68" s="198">
        <v>137192.33618591446</v>
      </c>
      <c r="CK68" s="198">
        <v>4977.3119343247399</v>
      </c>
      <c r="CL68" s="198">
        <v>6879.5013539264382</v>
      </c>
      <c r="CM68" s="198">
        <v>99080.819858679315</v>
      </c>
      <c r="CN68" s="198">
        <v>24074.822482764852</v>
      </c>
      <c r="CO68" s="198">
        <v>30966.994117062222</v>
      </c>
      <c r="CP68" s="198">
        <v>2517.2355940100333</v>
      </c>
      <c r="CQ68" s="198">
        <v>426059.76669649</v>
      </c>
      <c r="CR68" s="198">
        <v>16644.01657697988</v>
      </c>
      <c r="CS68" s="198">
        <v>16193.748997004697</v>
      </c>
      <c r="CT68" s="198">
        <v>78165.375850773213</v>
      </c>
      <c r="CU68" s="198">
        <v>2775.2074365314247</v>
      </c>
      <c r="CV68" s="198">
        <v>1792.0119645024827</v>
      </c>
      <c r="CW68" s="198">
        <v>10837.441371496163</v>
      </c>
      <c r="CX68" s="198">
        <v>37308.948296152856</v>
      </c>
      <c r="CY68" s="198">
        <v>8687.0058415505082</v>
      </c>
      <c r="CZ68" s="198">
        <v>24448.190426591405</v>
      </c>
      <c r="DA68" s="198">
        <v>19045.060235475095</v>
      </c>
      <c r="DB68" s="198">
        <v>5143.2274684140493</v>
      </c>
      <c r="DC68" s="198">
        <v>0</v>
      </c>
      <c r="DD68" s="198">
        <v>0</v>
      </c>
      <c r="DE68" s="198">
        <v>0</v>
      </c>
      <c r="DF68" s="198">
        <v>0</v>
      </c>
      <c r="DG68" s="198">
        <v>0</v>
      </c>
      <c r="DH68" s="198">
        <v>433.22365371822474</v>
      </c>
      <c r="DI68" s="198">
        <v>0</v>
      </c>
      <c r="DJ68" s="198">
        <v>0</v>
      </c>
      <c r="DK68" s="198">
        <v>0</v>
      </c>
      <c r="DL68" s="198">
        <v>0</v>
      </c>
      <c r="DM68" s="198">
        <v>0</v>
      </c>
      <c r="DN68" s="198">
        <v>66795.896285468378</v>
      </c>
      <c r="DO68" s="198">
        <v>118.72806700852421</v>
      </c>
      <c r="DP68" s="198">
        <v>3085.3487749955052</v>
      </c>
      <c r="DQ68" s="198">
        <v>10593.028047819564</v>
      </c>
      <c r="DR68" s="198">
        <v>3300.9941655284565</v>
      </c>
      <c r="DS68" s="198">
        <v>3168.3834762194429</v>
      </c>
      <c r="DT68" s="198">
        <v>1056.8071663132378</v>
      </c>
      <c r="DU68" s="198">
        <v>4700.7712025542251</v>
      </c>
      <c r="DV68" s="198">
        <v>8034.6597038363516</v>
      </c>
      <c r="DW68" s="198">
        <v>14481.701338198931</v>
      </c>
      <c r="DX68" s="198">
        <v>20276.36326479102</v>
      </c>
      <c r="DY68" s="198">
        <v>75164.200679743197</v>
      </c>
      <c r="DZ68" s="198">
        <v>25847.808903648955</v>
      </c>
      <c r="EA68" s="198">
        <v>0</v>
      </c>
      <c r="EB68" s="198">
        <v>0</v>
      </c>
      <c r="EC68" s="198">
        <v>0</v>
      </c>
      <c r="ED68" s="198">
        <v>3433.378230391645</v>
      </c>
      <c r="EE68" s="198">
        <v>1959.7706850797329</v>
      </c>
      <c r="EF68" s="198">
        <v>941.64945778137758</v>
      </c>
      <c r="EG68" s="198">
        <v>171.85168430207673</v>
      </c>
      <c r="EH68" s="336">
        <v>19980.629860787474</v>
      </c>
      <c r="EI68" s="339">
        <v>12304548.664082877</v>
      </c>
      <c r="EJ68" s="341">
        <v>0</v>
      </c>
      <c r="EK68" s="198">
        <v>0</v>
      </c>
      <c r="EL68" s="199">
        <v>0</v>
      </c>
      <c r="EM68" s="198">
        <v>0</v>
      </c>
      <c r="EN68" s="199">
        <v>0</v>
      </c>
      <c r="EO68" s="198">
        <v>18115989.115412407</v>
      </c>
      <c r="EP68" s="198">
        <v>215014.10485878709</v>
      </c>
      <c r="EQ68" s="199">
        <v>18331003.220271192</v>
      </c>
      <c r="ER68" s="198">
        <v>2093802.606043719</v>
      </c>
      <c r="ES68" s="199">
        <v>20424805.826314911</v>
      </c>
      <c r="ET68" s="197">
        <v>7420493.0543002728</v>
      </c>
      <c r="EU68" s="336">
        <v>407730.43125849217</v>
      </c>
      <c r="EV68" s="339">
        <v>25716591.86735601</v>
      </c>
      <c r="EW68" s="65"/>
      <c r="EX68" s="65"/>
      <c r="EY68" s="65"/>
    </row>
    <row r="69" spans="1:155" ht="19.5" customHeight="1">
      <c r="A69" s="349">
        <v>66</v>
      </c>
      <c r="B69" s="104" t="s">
        <v>499</v>
      </c>
      <c r="C69" s="201">
        <v>66</v>
      </c>
      <c r="D69" s="197">
        <v>0</v>
      </c>
      <c r="E69" s="198">
        <v>0</v>
      </c>
      <c r="F69" s="198">
        <v>0</v>
      </c>
      <c r="G69" s="198">
        <v>0</v>
      </c>
      <c r="H69" s="198">
        <v>0</v>
      </c>
      <c r="I69" s="198">
        <v>387040.2614501096</v>
      </c>
      <c r="J69" s="198">
        <v>310641.10832013155</v>
      </c>
      <c r="K69" s="198">
        <v>113896.80322781367</v>
      </c>
      <c r="L69" s="198">
        <v>52971.303625446068</v>
      </c>
      <c r="M69" s="198">
        <v>92188.596289757988</v>
      </c>
      <c r="N69" s="198">
        <v>5105.2541421664982</v>
      </c>
      <c r="O69" s="198">
        <v>5030.0366957462902</v>
      </c>
      <c r="P69" s="198">
        <v>4580.356505558826</v>
      </c>
      <c r="Q69" s="198">
        <v>7216.8161252448817</v>
      </c>
      <c r="R69" s="198">
        <v>6491.886821474136</v>
      </c>
      <c r="S69" s="198">
        <v>3300.785186557865</v>
      </c>
      <c r="T69" s="198">
        <v>6886.5520547097703</v>
      </c>
      <c r="U69" s="198">
        <v>1717.4963361402595</v>
      </c>
      <c r="V69" s="198">
        <v>1827.7379666652414</v>
      </c>
      <c r="W69" s="198">
        <v>1777.4973714554026</v>
      </c>
      <c r="X69" s="198">
        <v>6892.6944059588159</v>
      </c>
      <c r="Y69" s="198">
        <v>7320.2082151453942</v>
      </c>
      <c r="Z69" s="198">
        <v>3260.5655879815613</v>
      </c>
      <c r="AA69" s="198">
        <v>22447.557341750868</v>
      </c>
      <c r="AB69" s="198">
        <v>27270.611400902751</v>
      </c>
      <c r="AC69" s="198">
        <v>4573.166220557443</v>
      </c>
      <c r="AD69" s="198">
        <v>4425.9329511266305</v>
      </c>
      <c r="AE69" s="198">
        <v>7402.4234793842479</v>
      </c>
      <c r="AF69" s="198">
        <v>13690.112782513699</v>
      </c>
      <c r="AG69" s="198">
        <v>31108.121399564294</v>
      </c>
      <c r="AH69" s="198">
        <v>18527.133872370068</v>
      </c>
      <c r="AI69" s="198">
        <v>26222.229120451135</v>
      </c>
      <c r="AJ69" s="198">
        <v>8639.532850019219</v>
      </c>
      <c r="AK69" s="198">
        <v>115288.30153161682</v>
      </c>
      <c r="AL69" s="198">
        <v>11608.886237195244</v>
      </c>
      <c r="AM69" s="198">
        <v>4225.9458068855529</v>
      </c>
      <c r="AN69" s="198">
        <v>44905.102989505409</v>
      </c>
      <c r="AO69" s="198">
        <v>4938.1156306937382</v>
      </c>
      <c r="AP69" s="198">
        <v>42027.521578518077</v>
      </c>
      <c r="AQ69" s="198">
        <v>21574.571735024656</v>
      </c>
      <c r="AR69" s="198">
        <v>3370.4875483631099</v>
      </c>
      <c r="AS69" s="198">
        <v>7292.4690964584788</v>
      </c>
      <c r="AT69" s="198">
        <v>32960.214131244218</v>
      </c>
      <c r="AU69" s="198">
        <v>28404.722641370696</v>
      </c>
      <c r="AV69" s="198">
        <v>4628.8688951847744</v>
      </c>
      <c r="AW69" s="198">
        <v>11857.400258378259</v>
      </c>
      <c r="AX69" s="198">
        <v>13487.247109363387</v>
      </c>
      <c r="AY69" s="198">
        <v>133079.62467538047</v>
      </c>
      <c r="AZ69" s="198">
        <v>37341.868249980616</v>
      </c>
      <c r="BA69" s="198">
        <v>55297.801357596596</v>
      </c>
      <c r="BB69" s="198">
        <v>31133.447349173563</v>
      </c>
      <c r="BC69" s="198">
        <v>28045.571636077522</v>
      </c>
      <c r="BD69" s="198">
        <v>12593.11273616041</v>
      </c>
      <c r="BE69" s="198">
        <v>6467.8721119827051</v>
      </c>
      <c r="BF69" s="198">
        <v>6853.5944607493402</v>
      </c>
      <c r="BG69" s="198">
        <v>6369.3855403636135</v>
      </c>
      <c r="BH69" s="198">
        <v>43077.666871525449</v>
      </c>
      <c r="BI69" s="198">
        <v>67457.621664079823</v>
      </c>
      <c r="BJ69" s="198">
        <v>385103.96588412585</v>
      </c>
      <c r="BK69" s="198">
        <v>16338.309887638212</v>
      </c>
      <c r="BL69" s="198">
        <v>123797.68797327936</v>
      </c>
      <c r="BM69" s="198">
        <v>93037.17210415595</v>
      </c>
      <c r="BN69" s="198">
        <v>138249.88054619703</v>
      </c>
      <c r="BO69" s="198">
        <v>20428.138332819934</v>
      </c>
      <c r="BP69" s="198">
        <v>13170.097301877464</v>
      </c>
      <c r="BQ69" s="198">
        <v>2156505.9383361763</v>
      </c>
      <c r="BR69" s="198">
        <v>25378.487434629369</v>
      </c>
      <c r="BS69" s="198">
        <v>78337.57222413228</v>
      </c>
      <c r="BT69" s="198">
        <v>20978.952743606871</v>
      </c>
      <c r="BU69" s="198">
        <v>13280.651688405289</v>
      </c>
      <c r="BV69" s="198">
        <v>4701.7793102397518</v>
      </c>
      <c r="BW69" s="198">
        <v>51492.618639927685</v>
      </c>
      <c r="BX69" s="198">
        <v>7966.4741767838195</v>
      </c>
      <c r="BY69" s="198">
        <v>354321.23639075633</v>
      </c>
      <c r="BZ69" s="198">
        <v>56559.014771566239</v>
      </c>
      <c r="CA69" s="198">
        <v>24704.506651297776</v>
      </c>
      <c r="CB69" s="198">
        <v>6750.9979502132173</v>
      </c>
      <c r="CC69" s="198">
        <v>7626.5713606301633</v>
      </c>
      <c r="CD69" s="198">
        <v>8281.1973248552113</v>
      </c>
      <c r="CE69" s="198">
        <v>5933.9629768401655</v>
      </c>
      <c r="CF69" s="198">
        <v>7903.4374831816685</v>
      </c>
      <c r="CG69" s="198">
        <v>11919.075785912959</v>
      </c>
      <c r="CH69" s="198">
        <v>3231.6308369361263</v>
      </c>
      <c r="CI69" s="198">
        <v>3012.7059144005007</v>
      </c>
      <c r="CJ69" s="198">
        <v>24433.963463042262</v>
      </c>
      <c r="CK69" s="198">
        <v>1448.9635580413556</v>
      </c>
      <c r="CL69" s="198">
        <v>1579.8944268077512</v>
      </c>
      <c r="CM69" s="198">
        <v>5351.8884700200206</v>
      </c>
      <c r="CN69" s="198">
        <v>1667.0005393113531</v>
      </c>
      <c r="CO69" s="198">
        <v>7517.4748442168529</v>
      </c>
      <c r="CP69" s="198">
        <v>1954.0191975722855</v>
      </c>
      <c r="CQ69" s="198">
        <v>63579.856115571478</v>
      </c>
      <c r="CR69" s="198">
        <v>1616.5354237294184</v>
      </c>
      <c r="CS69" s="198">
        <v>3544.0486384356691</v>
      </c>
      <c r="CT69" s="198">
        <v>2170094.8815084179</v>
      </c>
      <c r="CU69" s="198">
        <v>16722.943351964015</v>
      </c>
      <c r="CV69" s="198">
        <v>14927.930999857392</v>
      </c>
      <c r="CW69" s="198">
        <v>0</v>
      </c>
      <c r="CX69" s="198">
        <v>10307.681810105658</v>
      </c>
      <c r="CY69" s="198">
        <v>9852.2495874471988</v>
      </c>
      <c r="CZ69" s="198">
        <v>0</v>
      </c>
      <c r="DA69" s="198">
        <v>850454.01233781967</v>
      </c>
      <c r="DB69" s="198">
        <v>42101.701830131962</v>
      </c>
      <c r="DC69" s="198">
        <v>0</v>
      </c>
      <c r="DD69" s="198">
        <v>0</v>
      </c>
      <c r="DE69" s="198">
        <v>0</v>
      </c>
      <c r="DF69" s="198">
        <v>0</v>
      </c>
      <c r="DG69" s="198">
        <v>0</v>
      </c>
      <c r="DH69" s="198">
        <v>0</v>
      </c>
      <c r="DI69" s="198">
        <v>0</v>
      </c>
      <c r="DJ69" s="198">
        <v>0</v>
      </c>
      <c r="DK69" s="198">
        <v>0</v>
      </c>
      <c r="DL69" s="198">
        <v>0</v>
      </c>
      <c r="DM69" s="198">
        <v>0</v>
      </c>
      <c r="DN69" s="198">
        <v>0</v>
      </c>
      <c r="DO69" s="198">
        <v>0</v>
      </c>
      <c r="DP69" s="198">
        <v>0</v>
      </c>
      <c r="DQ69" s="198">
        <v>0</v>
      </c>
      <c r="DR69" s="198">
        <v>0</v>
      </c>
      <c r="DS69" s="198">
        <v>0</v>
      </c>
      <c r="DT69" s="198">
        <v>0</v>
      </c>
      <c r="DU69" s="198">
        <v>0</v>
      </c>
      <c r="DV69" s="198">
        <v>0</v>
      </c>
      <c r="DW69" s="198">
        <v>0</v>
      </c>
      <c r="DX69" s="198">
        <v>0</v>
      </c>
      <c r="DY69" s="198">
        <v>0</v>
      </c>
      <c r="DZ69" s="198">
        <v>0</v>
      </c>
      <c r="EA69" s="198">
        <v>0</v>
      </c>
      <c r="EB69" s="198">
        <v>0</v>
      </c>
      <c r="EC69" s="198">
        <v>0</v>
      </c>
      <c r="ED69" s="198">
        <v>0</v>
      </c>
      <c r="EE69" s="198">
        <v>0</v>
      </c>
      <c r="EF69" s="198">
        <v>0</v>
      </c>
      <c r="EG69" s="198">
        <v>0</v>
      </c>
      <c r="EH69" s="336">
        <v>0</v>
      </c>
      <c r="EI69" s="339">
        <v>8822907.3137226533</v>
      </c>
      <c r="EJ69" s="341">
        <v>0</v>
      </c>
      <c r="EK69" s="198">
        <v>0</v>
      </c>
      <c r="EL69" s="199">
        <v>0</v>
      </c>
      <c r="EM69" s="198">
        <v>0</v>
      </c>
      <c r="EN69" s="199">
        <v>0</v>
      </c>
      <c r="EO69" s="198">
        <v>15966261.882117527</v>
      </c>
      <c r="EP69" s="198">
        <v>174936.61404089871</v>
      </c>
      <c r="EQ69" s="199">
        <v>16141198.496158425</v>
      </c>
      <c r="ER69" s="198">
        <v>3629176.4952529622</v>
      </c>
      <c r="ES69" s="199">
        <v>19770374.991411388</v>
      </c>
      <c r="ET69" s="197">
        <v>2082637.0218253534</v>
      </c>
      <c r="EU69" s="336">
        <v>-266792.57795180008</v>
      </c>
      <c r="EV69" s="339">
        <v>26243852.705356888</v>
      </c>
      <c r="EW69" s="65"/>
      <c r="EX69" s="65"/>
      <c r="EY69" s="65"/>
    </row>
    <row r="70" spans="1:155" ht="19.5" customHeight="1">
      <c r="A70" s="349">
        <v>67</v>
      </c>
      <c r="B70" s="104" t="s">
        <v>500</v>
      </c>
      <c r="C70" s="201">
        <v>67</v>
      </c>
      <c r="D70" s="197">
        <v>28453.387988154293</v>
      </c>
      <c r="E70" s="198">
        <v>3058.1352021298571</v>
      </c>
      <c r="F70" s="198">
        <v>538.27659167156082</v>
      </c>
      <c r="G70" s="198">
        <v>1045.418879844487</v>
      </c>
      <c r="H70" s="198">
        <v>1470.0285578904231</v>
      </c>
      <c r="I70" s="198">
        <v>358514.02144549572</v>
      </c>
      <c r="J70" s="198">
        <v>646509.55481828353</v>
      </c>
      <c r="K70" s="198">
        <v>217437.84886887143</v>
      </c>
      <c r="L70" s="198">
        <v>84154.313477780219</v>
      </c>
      <c r="M70" s="198">
        <v>104982.05899813487</v>
      </c>
      <c r="N70" s="198">
        <v>9093.7725049141827</v>
      </c>
      <c r="O70" s="198">
        <v>11359.073752186672</v>
      </c>
      <c r="P70" s="198">
        <v>8060.5934703659368</v>
      </c>
      <c r="Q70" s="198">
        <v>7597.4090491130519</v>
      </c>
      <c r="R70" s="198">
        <v>9362.2434167067677</v>
      </c>
      <c r="S70" s="198">
        <v>4934.7796321503156</v>
      </c>
      <c r="T70" s="198">
        <v>10292.676054513702</v>
      </c>
      <c r="U70" s="198">
        <v>1513.3962788998631</v>
      </c>
      <c r="V70" s="198">
        <v>2818.2123745986823</v>
      </c>
      <c r="W70" s="198">
        <v>4932.7275855162343</v>
      </c>
      <c r="X70" s="198">
        <v>6631.7884031474387</v>
      </c>
      <c r="Y70" s="198">
        <v>38994.373099557648</v>
      </c>
      <c r="Z70" s="198">
        <v>4365.5680678567905</v>
      </c>
      <c r="AA70" s="198">
        <v>18846.620942596666</v>
      </c>
      <c r="AB70" s="198">
        <v>31026.538961706581</v>
      </c>
      <c r="AC70" s="198">
        <v>4561.3710719909968</v>
      </c>
      <c r="AD70" s="198">
        <v>4824.6130866525782</v>
      </c>
      <c r="AE70" s="198">
        <v>8086.7134817354408</v>
      </c>
      <c r="AF70" s="198">
        <v>14321.25440518759</v>
      </c>
      <c r="AG70" s="198">
        <v>44911.958802805566</v>
      </c>
      <c r="AH70" s="198">
        <v>16903.059960856513</v>
      </c>
      <c r="AI70" s="198">
        <v>51335.504774252768</v>
      </c>
      <c r="AJ70" s="198">
        <v>28857.709590224829</v>
      </c>
      <c r="AK70" s="198">
        <v>106677.1013718849</v>
      </c>
      <c r="AL70" s="198">
        <v>26916.074095992371</v>
      </c>
      <c r="AM70" s="198">
        <v>11836.962814947063</v>
      </c>
      <c r="AN70" s="198">
        <v>505277.04259949242</v>
      </c>
      <c r="AO70" s="198">
        <v>10800.805916411649</v>
      </c>
      <c r="AP70" s="198">
        <v>429449.87170809048</v>
      </c>
      <c r="AQ70" s="198">
        <v>48646.871619267484</v>
      </c>
      <c r="AR70" s="198">
        <v>14654.79185713816</v>
      </c>
      <c r="AS70" s="198">
        <v>54130.43407915868</v>
      </c>
      <c r="AT70" s="198">
        <v>178576.24648822137</v>
      </c>
      <c r="AU70" s="198">
        <v>170032.25477933002</v>
      </c>
      <c r="AV70" s="198">
        <v>33202.180028158342</v>
      </c>
      <c r="AW70" s="198">
        <v>52105.523958779137</v>
      </c>
      <c r="AX70" s="198">
        <v>8425.5974066488106</v>
      </c>
      <c r="AY70" s="198">
        <v>60572.618476417294</v>
      </c>
      <c r="AZ70" s="198">
        <v>61859.24336172147</v>
      </c>
      <c r="BA70" s="198">
        <v>75651.676042817082</v>
      </c>
      <c r="BB70" s="198">
        <v>43436.022307258114</v>
      </c>
      <c r="BC70" s="198">
        <v>67199.356509734702</v>
      </c>
      <c r="BD70" s="198">
        <v>59307.226602626477</v>
      </c>
      <c r="BE70" s="198">
        <v>47077.95770327076</v>
      </c>
      <c r="BF70" s="198">
        <v>24311.070747425743</v>
      </c>
      <c r="BG70" s="198">
        <v>21079.106284308717</v>
      </c>
      <c r="BH70" s="198">
        <v>8414.6486496790585</v>
      </c>
      <c r="BI70" s="198">
        <v>15053.195256126895</v>
      </c>
      <c r="BJ70" s="198">
        <v>741102.29695276287</v>
      </c>
      <c r="BK70" s="198">
        <v>6096.7325353541237</v>
      </c>
      <c r="BL70" s="198">
        <v>31579.739638388535</v>
      </c>
      <c r="BM70" s="198">
        <v>195986.64084247252</v>
      </c>
      <c r="BN70" s="198">
        <v>640271.20745364856</v>
      </c>
      <c r="BO70" s="198">
        <v>950432.57297972206</v>
      </c>
      <c r="BP70" s="198">
        <v>253652.38315685684</v>
      </c>
      <c r="BQ70" s="198">
        <v>553835.95434720477</v>
      </c>
      <c r="BR70" s="198">
        <v>5812282.0296263965</v>
      </c>
      <c r="BS70" s="198">
        <v>2186828.1213018149</v>
      </c>
      <c r="BT70" s="198">
        <v>1613358.6287705107</v>
      </c>
      <c r="BU70" s="198">
        <v>326886.57320379053</v>
      </c>
      <c r="BV70" s="198">
        <v>188058.40325047492</v>
      </c>
      <c r="BW70" s="198">
        <v>1034742.1319776926</v>
      </c>
      <c r="BX70" s="198">
        <v>206545.67937009226</v>
      </c>
      <c r="BY70" s="198">
        <v>5913718.7781483345</v>
      </c>
      <c r="BZ70" s="198">
        <v>396666.83064077102</v>
      </c>
      <c r="CA70" s="198">
        <v>423971.49356133927</v>
      </c>
      <c r="CB70" s="198">
        <v>95415.138605076587</v>
      </c>
      <c r="CC70" s="198">
        <v>248653.35904946201</v>
      </c>
      <c r="CD70" s="198">
        <v>32023.710167919253</v>
      </c>
      <c r="CE70" s="198">
        <v>3091109.1683056233</v>
      </c>
      <c r="CF70" s="198">
        <v>48547.03105947037</v>
      </c>
      <c r="CG70" s="198">
        <v>9403.5850208382308</v>
      </c>
      <c r="CH70" s="198">
        <v>14000.179353048614</v>
      </c>
      <c r="CI70" s="198">
        <v>7670.8091178323375</v>
      </c>
      <c r="CJ70" s="198">
        <v>74435.568711048356</v>
      </c>
      <c r="CK70" s="198">
        <v>3085.2019151008517</v>
      </c>
      <c r="CL70" s="198">
        <v>4134.2580529664738</v>
      </c>
      <c r="CM70" s="198">
        <v>164707.33885826863</v>
      </c>
      <c r="CN70" s="198">
        <v>5100.9875793901465</v>
      </c>
      <c r="CO70" s="198">
        <v>21001.724742679518</v>
      </c>
      <c r="CP70" s="198">
        <v>1973.0194245754528</v>
      </c>
      <c r="CQ70" s="198">
        <v>252816.5472629999</v>
      </c>
      <c r="CR70" s="198">
        <v>3754.5066962931219</v>
      </c>
      <c r="CS70" s="198">
        <v>14702.243684224286</v>
      </c>
      <c r="CT70" s="198">
        <v>2416368.9669922325</v>
      </c>
      <c r="CU70" s="198">
        <v>16340.100355813698</v>
      </c>
      <c r="CV70" s="198">
        <v>66680.743701852669</v>
      </c>
      <c r="CW70" s="198">
        <v>12163.238466943287</v>
      </c>
      <c r="CX70" s="198">
        <v>44879.101608769437</v>
      </c>
      <c r="CY70" s="198">
        <v>24692.493287122386</v>
      </c>
      <c r="CZ70" s="198">
        <v>2520.4286284655614</v>
      </c>
      <c r="DA70" s="198">
        <v>0</v>
      </c>
      <c r="DB70" s="198">
        <v>0</v>
      </c>
      <c r="DC70" s="198">
        <v>0</v>
      </c>
      <c r="DD70" s="198">
        <v>0</v>
      </c>
      <c r="DE70" s="198">
        <v>0</v>
      </c>
      <c r="DF70" s="198">
        <v>0</v>
      </c>
      <c r="DG70" s="198">
        <v>0</v>
      </c>
      <c r="DH70" s="198">
        <v>0</v>
      </c>
      <c r="DI70" s="198">
        <v>0</v>
      </c>
      <c r="DJ70" s="198">
        <v>0</v>
      </c>
      <c r="DK70" s="198">
        <v>0</v>
      </c>
      <c r="DL70" s="198">
        <v>0</v>
      </c>
      <c r="DM70" s="198">
        <v>0</v>
      </c>
      <c r="DN70" s="198">
        <v>0</v>
      </c>
      <c r="DO70" s="198">
        <v>0</v>
      </c>
      <c r="DP70" s="198">
        <v>0</v>
      </c>
      <c r="DQ70" s="198">
        <v>0</v>
      </c>
      <c r="DR70" s="198">
        <v>0</v>
      </c>
      <c r="DS70" s="198">
        <v>0</v>
      </c>
      <c r="DT70" s="198">
        <v>0</v>
      </c>
      <c r="DU70" s="198">
        <v>0</v>
      </c>
      <c r="DV70" s="198">
        <v>0</v>
      </c>
      <c r="DW70" s="198">
        <v>0</v>
      </c>
      <c r="DX70" s="198">
        <v>0</v>
      </c>
      <c r="DY70" s="198">
        <v>0</v>
      </c>
      <c r="DZ70" s="198">
        <v>0</v>
      </c>
      <c r="EA70" s="198">
        <v>0</v>
      </c>
      <c r="EB70" s="198">
        <v>0</v>
      </c>
      <c r="EC70" s="198">
        <v>0</v>
      </c>
      <c r="ED70" s="198">
        <v>0</v>
      </c>
      <c r="EE70" s="198">
        <v>0</v>
      </c>
      <c r="EF70" s="198">
        <v>0</v>
      </c>
      <c r="EG70" s="198">
        <v>0</v>
      </c>
      <c r="EH70" s="336">
        <v>0</v>
      </c>
      <c r="EI70" s="339">
        <v>32076684.532666352</v>
      </c>
      <c r="EJ70" s="341">
        <v>0</v>
      </c>
      <c r="EK70" s="198">
        <v>0</v>
      </c>
      <c r="EL70" s="199">
        <v>0</v>
      </c>
      <c r="EM70" s="198">
        <v>0</v>
      </c>
      <c r="EN70" s="199">
        <v>0</v>
      </c>
      <c r="EO70" s="198">
        <v>5951717.7256262545</v>
      </c>
      <c r="EP70" s="198">
        <v>472973.95024157874</v>
      </c>
      <c r="EQ70" s="199">
        <v>6424691.6758678332</v>
      </c>
      <c r="ER70" s="198">
        <v>12027023.67102325</v>
      </c>
      <c r="ES70" s="199">
        <v>18451715.346891083</v>
      </c>
      <c r="ET70" s="197">
        <v>8035332.772059191</v>
      </c>
      <c r="EU70" s="336">
        <v>-1057818.0909029543</v>
      </c>
      <c r="EV70" s="339">
        <v>41435249.016595289</v>
      </c>
      <c r="EW70" s="65"/>
      <c r="EX70" s="65"/>
      <c r="EY70" s="65"/>
    </row>
    <row r="71" spans="1:155" ht="19.5" customHeight="1">
      <c r="A71" s="349">
        <v>68</v>
      </c>
      <c r="B71" s="104" t="s">
        <v>448</v>
      </c>
      <c r="C71" s="201">
        <v>68</v>
      </c>
      <c r="D71" s="197">
        <v>45268.32088929446</v>
      </c>
      <c r="E71" s="198">
        <v>25053.44338554145</v>
      </c>
      <c r="F71" s="198">
        <v>7751.0407282373517</v>
      </c>
      <c r="G71" s="198">
        <v>62782.103107396833</v>
      </c>
      <c r="H71" s="198">
        <v>30870.124812253893</v>
      </c>
      <c r="I71" s="198">
        <v>2294161.250316109</v>
      </c>
      <c r="J71" s="198">
        <v>1262468.98700185</v>
      </c>
      <c r="K71" s="198">
        <v>875023.50500176323</v>
      </c>
      <c r="L71" s="198">
        <v>729731.3838383907</v>
      </c>
      <c r="M71" s="198">
        <v>538627.18321483955</v>
      </c>
      <c r="N71" s="198">
        <v>58074.958059312732</v>
      </c>
      <c r="O71" s="198">
        <v>42980.477094285743</v>
      </c>
      <c r="P71" s="198">
        <v>43208.368541905678</v>
      </c>
      <c r="Q71" s="198">
        <v>22028.094866162886</v>
      </c>
      <c r="R71" s="198">
        <v>41665.938241290234</v>
      </c>
      <c r="S71" s="198">
        <v>49957.345550547296</v>
      </c>
      <c r="T71" s="198">
        <v>143374.34307899533</v>
      </c>
      <c r="U71" s="198">
        <v>10303.459875131361</v>
      </c>
      <c r="V71" s="198">
        <v>21638.683183494577</v>
      </c>
      <c r="W71" s="198">
        <v>14334.09484323471</v>
      </c>
      <c r="X71" s="198">
        <v>52825.219154049562</v>
      </c>
      <c r="Y71" s="198">
        <v>161209.62393557379</v>
      </c>
      <c r="Z71" s="198">
        <v>90998.867228924966</v>
      </c>
      <c r="AA71" s="198">
        <v>46470.439260251871</v>
      </c>
      <c r="AB71" s="198">
        <v>478024.03650549205</v>
      </c>
      <c r="AC71" s="198">
        <v>54978.828513646222</v>
      </c>
      <c r="AD71" s="198">
        <v>80563.204380045689</v>
      </c>
      <c r="AE71" s="198">
        <v>115866.53203712114</v>
      </c>
      <c r="AF71" s="198">
        <v>201191.40883535868</v>
      </c>
      <c r="AG71" s="198">
        <v>180989.42480211193</v>
      </c>
      <c r="AH71" s="198">
        <v>223950.59758050164</v>
      </c>
      <c r="AI71" s="198">
        <v>396147.24622330617</v>
      </c>
      <c r="AJ71" s="198">
        <v>410468.59561785904</v>
      </c>
      <c r="AK71" s="198">
        <v>694507.93885593931</v>
      </c>
      <c r="AL71" s="198">
        <v>205278.13387262405</v>
      </c>
      <c r="AM71" s="198">
        <v>314512.68356985803</v>
      </c>
      <c r="AN71" s="198">
        <v>1210226.5886644884</v>
      </c>
      <c r="AO71" s="198">
        <v>734011.52488124312</v>
      </c>
      <c r="AP71" s="198">
        <v>1017364.0040774936</v>
      </c>
      <c r="AQ71" s="198">
        <v>907152.34014949994</v>
      </c>
      <c r="AR71" s="198">
        <v>138698.33839200117</v>
      </c>
      <c r="AS71" s="198">
        <v>175513.19081527347</v>
      </c>
      <c r="AT71" s="198">
        <v>285638.34793315653</v>
      </c>
      <c r="AU71" s="198">
        <v>607051.39042028191</v>
      </c>
      <c r="AV71" s="198">
        <v>29729.291673988551</v>
      </c>
      <c r="AW71" s="198">
        <v>232459.58964060067</v>
      </c>
      <c r="AX71" s="198">
        <v>112648.60440673195</v>
      </c>
      <c r="AY71" s="198">
        <v>464118.42297781847</v>
      </c>
      <c r="AZ71" s="198">
        <v>420098.08117646445</v>
      </c>
      <c r="BA71" s="198">
        <v>2228066.3799156537</v>
      </c>
      <c r="BB71" s="198">
        <v>205675.6356765432</v>
      </c>
      <c r="BC71" s="198">
        <v>362335.55480726529</v>
      </c>
      <c r="BD71" s="198">
        <v>269140.59301491524</v>
      </c>
      <c r="BE71" s="198">
        <v>223524.00592464095</v>
      </c>
      <c r="BF71" s="198">
        <v>127839.84271142446</v>
      </c>
      <c r="BG71" s="198">
        <v>673688.56705924275</v>
      </c>
      <c r="BH71" s="198">
        <v>294856.09228805249</v>
      </c>
      <c r="BI71" s="198">
        <v>1182804.1674706354</v>
      </c>
      <c r="BJ71" s="198">
        <v>4838719.2229714328</v>
      </c>
      <c r="BK71" s="198">
        <v>97852.704028819237</v>
      </c>
      <c r="BL71" s="198">
        <v>1088201.5389561988</v>
      </c>
      <c r="BM71" s="198">
        <v>712491.48852449504</v>
      </c>
      <c r="BN71" s="198">
        <v>2663377.8694042922</v>
      </c>
      <c r="BO71" s="198">
        <v>2920865.2945658593</v>
      </c>
      <c r="BP71" s="198">
        <v>3747471.9041677052</v>
      </c>
      <c r="BQ71" s="198">
        <v>2287372.3193542683</v>
      </c>
      <c r="BR71" s="198">
        <v>1639556.4716088078</v>
      </c>
      <c r="BS71" s="198">
        <v>23505587.413077872</v>
      </c>
      <c r="BT71" s="198">
        <v>2945302.9595065988</v>
      </c>
      <c r="BU71" s="198">
        <v>897694.12539428705</v>
      </c>
      <c r="BV71" s="198">
        <v>992068.47629092867</v>
      </c>
      <c r="BW71" s="198">
        <v>2926487.6934318538</v>
      </c>
      <c r="BX71" s="198">
        <v>661265.95548466942</v>
      </c>
      <c r="BY71" s="198">
        <v>8416280.9578905683</v>
      </c>
      <c r="BZ71" s="198">
        <v>1271694.7263147663</v>
      </c>
      <c r="CA71" s="198">
        <v>2373439.9768220168</v>
      </c>
      <c r="CB71" s="198">
        <v>2442345.6914879824</v>
      </c>
      <c r="CC71" s="198">
        <v>2769353.0278199865</v>
      </c>
      <c r="CD71" s="198">
        <v>927390.34235257667</v>
      </c>
      <c r="CE71" s="198">
        <v>648599.8101452823</v>
      </c>
      <c r="CF71" s="198">
        <v>282482.30472960562</v>
      </c>
      <c r="CG71" s="198">
        <v>2957790.6125334706</v>
      </c>
      <c r="CH71" s="198">
        <v>90091.398265819967</v>
      </c>
      <c r="CI71" s="198">
        <v>145097.85043587134</v>
      </c>
      <c r="CJ71" s="198">
        <v>271947.8427657737</v>
      </c>
      <c r="CK71" s="198">
        <v>153345.93608227713</v>
      </c>
      <c r="CL71" s="198">
        <v>106566.74336357508</v>
      </c>
      <c r="CM71" s="198">
        <v>456380.49330603622</v>
      </c>
      <c r="CN71" s="198">
        <v>348947.92511141318</v>
      </c>
      <c r="CO71" s="198">
        <v>120494.98690315768</v>
      </c>
      <c r="CP71" s="198">
        <v>11795.302764086067</v>
      </c>
      <c r="CQ71" s="198">
        <v>1316743.7009509029</v>
      </c>
      <c r="CR71" s="198">
        <v>34203.767972147405</v>
      </c>
      <c r="CS71" s="198">
        <v>59131.02680065795</v>
      </c>
      <c r="CT71" s="198">
        <v>7651251.0186713981</v>
      </c>
      <c r="CU71" s="198">
        <v>193590.80718235709</v>
      </c>
      <c r="CV71" s="198">
        <v>895670.83854538831</v>
      </c>
      <c r="CW71" s="198">
        <v>350681.56990262721</v>
      </c>
      <c r="CX71" s="198">
        <v>1714815.2434258235</v>
      </c>
      <c r="CY71" s="198">
        <v>785667.04956014117</v>
      </c>
      <c r="CZ71" s="198">
        <v>56318.986009918692</v>
      </c>
      <c r="DA71" s="198">
        <v>882803.14436104824</v>
      </c>
      <c r="DB71" s="198">
        <v>115736.03168913022</v>
      </c>
      <c r="DC71" s="198">
        <v>2493.9539111840127</v>
      </c>
      <c r="DD71" s="198">
        <v>604393.74943895079</v>
      </c>
      <c r="DE71" s="198">
        <v>38884.458826218921</v>
      </c>
      <c r="DF71" s="198">
        <v>0</v>
      </c>
      <c r="DG71" s="198">
        <v>443900.2026602074</v>
      </c>
      <c r="DH71" s="198">
        <v>39551.327800078827</v>
      </c>
      <c r="DI71" s="198">
        <v>114044.43151527314</v>
      </c>
      <c r="DJ71" s="198">
        <v>195765.44742370155</v>
      </c>
      <c r="DK71" s="198">
        <v>6167.9237989818957</v>
      </c>
      <c r="DL71" s="198">
        <v>210523.5777659099</v>
      </c>
      <c r="DM71" s="198">
        <v>13156.39675128863</v>
      </c>
      <c r="DN71" s="198">
        <v>572250.91556145705</v>
      </c>
      <c r="DO71" s="198">
        <v>0</v>
      </c>
      <c r="DP71" s="198">
        <v>57085.65169699071</v>
      </c>
      <c r="DQ71" s="198">
        <v>91924.515983567719</v>
      </c>
      <c r="DR71" s="198">
        <v>1962.5545330796103</v>
      </c>
      <c r="DS71" s="198">
        <v>97615.71552029303</v>
      </c>
      <c r="DT71" s="198">
        <v>47225.906815459566</v>
      </c>
      <c r="DU71" s="198">
        <v>74028.603218631222</v>
      </c>
      <c r="DV71" s="198">
        <v>175684.81936514046</v>
      </c>
      <c r="DW71" s="198">
        <v>10322.304131080344</v>
      </c>
      <c r="DX71" s="198">
        <v>1414.6645536038307</v>
      </c>
      <c r="DY71" s="198">
        <v>47216.298090756522</v>
      </c>
      <c r="DZ71" s="198">
        <v>823194.61445813812</v>
      </c>
      <c r="EA71" s="198">
        <v>2901.0116618231323</v>
      </c>
      <c r="EB71" s="198">
        <v>11082.700614959895</v>
      </c>
      <c r="EC71" s="198">
        <v>713.42810069781603</v>
      </c>
      <c r="ED71" s="198">
        <v>29523.63307442583</v>
      </c>
      <c r="EE71" s="198">
        <v>20473.491440080747</v>
      </c>
      <c r="EF71" s="198">
        <v>6131.4024136047492</v>
      </c>
      <c r="EG71" s="198">
        <v>42493.93859041683</v>
      </c>
      <c r="EH71" s="336">
        <v>330567.95102426817</v>
      </c>
      <c r="EI71" s="339">
        <v>115817596.58175436</v>
      </c>
      <c r="EJ71" s="341">
        <v>0</v>
      </c>
      <c r="EK71" s="198">
        <v>0</v>
      </c>
      <c r="EL71" s="199">
        <v>0</v>
      </c>
      <c r="EM71" s="198">
        <v>0</v>
      </c>
      <c r="EN71" s="199">
        <v>0</v>
      </c>
      <c r="EO71" s="198">
        <v>21138535.20304317</v>
      </c>
      <c r="EP71" s="198">
        <v>886516.21174807625</v>
      </c>
      <c r="EQ71" s="199">
        <v>22025051.414791245</v>
      </c>
      <c r="ER71" s="198">
        <v>11960107.129929863</v>
      </c>
      <c r="ES71" s="199">
        <v>33985158.544721112</v>
      </c>
      <c r="ET71" s="197">
        <v>10249783.000458091</v>
      </c>
      <c r="EU71" s="336">
        <v>-2402097.872926712</v>
      </c>
      <c r="EV71" s="339">
        <v>137150874.25309065</v>
      </c>
      <c r="EW71" s="65"/>
      <c r="EX71" s="65"/>
      <c r="EY71" s="65"/>
    </row>
    <row r="72" spans="1:155" ht="19.5" customHeight="1">
      <c r="A72" s="349">
        <v>69</v>
      </c>
      <c r="B72" s="104" t="s">
        <v>501</v>
      </c>
      <c r="C72" s="201">
        <v>69</v>
      </c>
      <c r="D72" s="197">
        <v>0</v>
      </c>
      <c r="E72" s="198">
        <v>0</v>
      </c>
      <c r="F72" s="198">
        <v>8.2136900094402304E-2</v>
      </c>
      <c r="G72" s="198">
        <v>0</v>
      </c>
      <c r="H72" s="198">
        <v>0</v>
      </c>
      <c r="I72" s="198">
        <v>2289991.5624149083</v>
      </c>
      <c r="J72" s="198">
        <v>1592189.858388159</v>
      </c>
      <c r="K72" s="198">
        <v>994566.08837666176</v>
      </c>
      <c r="L72" s="198">
        <v>766470.67878000299</v>
      </c>
      <c r="M72" s="198">
        <v>867165.29522891913</v>
      </c>
      <c r="N72" s="198">
        <v>4693.5712154038447</v>
      </c>
      <c r="O72" s="198">
        <v>4331.2623005128571</v>
      </c>
      <c r="P72" s="198">
        <v>4054.1546611334425</v>
      </c>
      <c r="Q72" s="198">
        <v>3714.2033249635597</v>
      </c>
      <c r="R72" s="198">
        <v>5892.4138019880093</v>
      </c>
      <c r="S72" s="198">
        <v>2652.3032565211461</v>
      </c>
      <c r="T72" s="198">
        <v>6199.1986551320779</v>
      </c>
      <c r="U72" s="198">
        <v>1526.5773915226696</v>
      </c>
      <c r="V72" s="198">
        <v>1804.7345765089779</v>
      </c>
      <c r="W72" s="198">
        <v>1509.0767649401155</v>
      </c>
      <c r="X72" s="198">
        <v>6323.0073114262741</v>
      </c>
      <c r="Y72" s="198">
        <v>14514.805225287288</v>
      </c>
      <c r="Z72" s="198">
        <v>4203.6826163564929</v>
      </c>
      <c r="AA72" s="198">
        <v>14448.703051057657</v>
      </c>
      <c r="AB72" s="198">
        <v>19569.889376043331</v>
      </c>
      <c r="AC72" s="198">
        <v>3452.3250815707565</v>
      </c>
      <c r="AD72" s="198">
        <v>3030.8281390667198</v>
      </c>
      <c r="AE72" s="198">
        <v>4959.4008143917481</v>
      </c>
      <c r="AF72" s="198">
        <v>9633.6556060988496</v>
      </c>
      <c r="AG72" s="198">
        <v>27887.266117837338</v>
      </c>
      <c r="AH72" s="198">
        <v>5461.5697196904803</v>
      </c>
      <c r="AI72" s="198">
        <v>18856.370970141965</v>
      </c>
      <c r="AJ72" s="198">
        <v>14829.433266794207</v>
      </c>
      <c r="AK72" s="198">
        <v>49779.367429845224</v>
      </c>
      <c r="AL72" s="198">
        <v>14529.102694544406</v>
      </c>
      <c r="AM72" s="198">
        <v>3703.8028010654025</v>
      </c>
      <c r="AN72" s="198">
        <v>44906.012083033413</v>
      </c>
      <c r="AO72" s="198">
        <v>5038.1320871771823</v>
      </c>
      <c r="AP72" s="198">
        <v>30893.336678784402</v>
      </c>
      <c r="AQ72" s="198">
        <v>14913.741389927565</v>
      </c>
      <c r="AR72" s="198">
        <v>2012.3110906629583</v>
      </c>
      <c r="AS72" s="198">
        <v>3109.2897642202047</v>
      </c>
      <c r="AT72" s="198">
        <v>27808.980796630331</v>
      </c>
      <c r="AU72" s="198">
        <v>15000.746055889394</v>
      </c>
      <c r="AV72" s="198">
        <v>2612.1300675779985</v>
      </c>
      <c r="AW72" s="198">
        <v>10618.360655492732</v>
      </c>
      <c r="AX72" s="198">
        <v>8071.7234330329038</v>
      </c>
      <c r="AY72" s="198">
        <v>18173.986969548885</v>
      </c>
      <c r="AZ72" s="198">
        <v>19702.495688443571</v>
      </c>
      <c r="BA72" s="198">
        <v>637228.7445130808</v>
      </c>
      <c r="BB72" s="198">
        <v>26877.933909411353</v>
      </c>
      <c r="BC72" s="198">
        <v>57129.532513140075</v>
      </c>
      <c r="BD72" s="198">
        <v>19343.076035498365</v>
      </c>
      <c r="BE72" s="198">
        <v>10009.561561364322</v>
      </c>
      <c r="BF72" s="198">
        <v>13741.380527010513</v>
      </c>
      <c r="BG72" s="198">
        <v>16153.861627983566</v>
      </c>
      <c r="BH72" s="198">
        <v>581494.67467793706</v>
      </c>
      <c r="BI72" s="198">
        <v>626682.25862359698</v>
      </c>
      <c r="BJ72" s="198">
        <v>2772695.4216219168</v>
      </c>
      <c r="BK72" s="198">
        <v>130213.7223820029</v>
      </c>
      <c r="BL72" s="198">
        <v>1206794.6813763306</v>
      </c>
      <c r="BM72" s="198">
        <v>92008.416975238899</v>
      </c>
      <c r="BN72" s="198">
        <v>3369392.0503977416</v>
      </c>
      <c r="BO72" s="198">
        <v>17844.603289060462</v>
      </c>
      <c r="BP72" s="198">
        <v>26859.218613895293</v>
      </c>
      <c r="BQ72" s="198">
        <v>155826.4814266754</v>
      </c>
      <c r="BR72" s="198">
        <v>33601.347830893348</v>
      </c>
      <c r="BS72" s="198">
        <v>268511.36002719344</v>
      </c>
      <c r="BT72" s="198">
        <v>4576168.072719642</v>
      </c>
      <c r="BU72" s="198">
        <v>16153.220591651225</v>
      </c>
      <c r="BV72" s="198">
        <v>6895.3054445385533</v>
      </c>
      <c r="BW72" s="198">
        <v>142877.18140845929</v>
      </c>
      <c r="BX72" s="198">
        <v>15065.089632581923</v>
      </c>
      <c r="BY72" s="198">
        <v>127148.67743521721</v>
      </c>
      <c r="BZ72" s="198">
        <v>145645.84573050216</v>
      </c>
      <c r="CA72" s="198">
        <v>25927.679624957913</v>
      </c>
      <c r="CB72" s="198">
        <v>10458.015118952128</v>
      </c>
      <c r="CC72" s="198">
        <v>15658.272331122473</v>
      </c>
      <c r="CD72" s="198">
        <v>15327.659360198668</v>
      </c>
      <c r="CE72" s="198">
        <v>12942.619698772332</v>
      </c>
      <c r="CF72" s="198">
        <v>11071.020806740496</v>
      </c>
      <c r="CG72" s="198">
        <v>5971.5677718376983</v>
      </c>
      <c r="CH72" s="198">
        <v>5522.3788721161418</v>
      </c>
      <c r="CI72" s="198">
        <v>4536.9064458500015</v>
      </c>
      <c r="CJ72" s="198">
        <v>49253.181039458104</v>
      </c>
      <c r="CK72" s="198">
        <v>2355.7254601619179</v>
      </c>
      <c r="CL72" s="198">
        <v>1992.9184549794411</v>
      </c>
      <c r="CM72" s="198">
        <v>14346.597557249537</v>
      </c>
      <c r="CN72" s="198">
        <v>2540.3747817537997</v>
      </c>
      <c r="CO72" s="198">
        <v>10331.568735243447</v>
      </c>
      <c r="CP72" s="198">
        <v>1496.292539525969</v>
      </c>
      <c r="CQ72" s="198">
        <v>92858.426675092647</v>
      </c>
      <c r="CR72" s="198">
        <v>2955.3390850502105</v>
      </c>
      <c r="CS72" s="198">
        <v>6581.6005188723266</v>
      </c>
      <c r="CT72" s="198">
        <v>4774123.6053665662</v>
      </c>
      <c r="CU72" s="198">
        <v>1503.4593933929616</v>
      </c>
      <c r="CV72" s="198">
        <v>0</v>
      </c>
      <c r="CW72" s="198">
        <v>0</v>
      </c>
      <c r="CX72" s="198">
        <v>0</v>
      </c>
      <c r="CY72" s="198">
        <v>0</v>
      </c>
      <c r="CZ72" s="198">
        <v>0</v>
      </c>
      <c r="DA72" s="198">
        <v>0</v>
      </c>
      <c r="DB72" s="198">
        <v>0</v>
      </c>
      <c r="DC72" s="198">
        <v>0</v>
      </c>
      <c r="DD72" s="198">
        <v>0</v>
      </c>
      <c r="DE72" s="198">
        <v>0</v>
      </c>
      <c r="DF72" s="198">
        <v>0</v>
      </c>
      <c r="DG72" s="198">
        <v>0</v>
      </c>
      <c r="DH72" s="198">
        <v>0</v>
      </c>
      <c r="DI72" s="198">
        <v>0</v>
      </c>
      <c r="DJ72" s="198">
        <v>0</v>
      </c>
      <c r="DK72" s="198">
        <v>0</v>
      </c>
      <c r="DL72" s="198">
        <v>0</v>
      </c>
      <c r="DM72" s="198">
        <v>0</v>
      </c>
      <c r="DN72" s="198">
        <v>0</v>
      </c>
      <c r="DO72" s="198">
        <v>0</v>
      </c>
      <c r="DP72" s="198">
        <v>0</v>
      </c>
      <c r="DQ72" s="198">
        <v>0</v>
      </c>
      <c r="DR72" s="198">
        <v>0</v>
      </c>
      <c r="DS72" s="198">
        <v>0</v>
      </c>
      <c r="DT72" s="198">
        <v>0</v>
      </c>
      <c r="DU72" s="198">
        <v>0</v>
      </c>
      <c r="DV72" s="198">
        <v>0</v>
      </c>
      <c r="DW72" s="198">
        <v>0</v>
      </c>
      <c r="DX72" s="198">
        <v>0</v>
      </c>
      <c r="DY72" s="198">
        <v>0</v>
      </c>
      <c r="DZ72" s="198">
        <v>0</v>
      </c>
      <c r="EA72" s="198">
        <v>0</v>
      </c>
      <c r="EB72" s="198">
        <v>0</v>
      </c>
      <c r="EC72" s="198">
        <v>0</v>
      </c>
      <c r="ED72" s="198">
        <v>0</v>
      </c>
      <c r="EE72" s="198">
        <v>0</v>
      </c>
      <c r="EF72" s="198">
        <v>0</v>
      </c>
      <c r="EG72" s="198">
        <v>0</v>
      </c>
      <c r="EH72" s="336">
        <v>0</v>
      </c>
      <c r="EI72" s="339">
        <v>27124922.448786262</v>
      </c>
      <c r="EJ72" s="341">
        <v>0</v>
      </c>
      <c r="EK72" s="198">
        <v>0</v>
      </c>
      <c r="EL72" s="199">
        <v>0</v>
      </c>
      <c r="EM72" s="198">
        <v>0</v>
      </c>
      <c r="EN72" s="199">
        <v>0</v>
      </c>
      <c r="EO72" s="198">
        <v>17093706.662862342</v>
      </c>
      <c r="EP72" s="198">
        <v>469472.8507768655</v>
      </c>
      <c r="EQ72" s="199">
        <v>17563179.513639208</v>
      </c>
      <c r="ER72" s="198">
        <v>6983517.6481839111</v>
      </c>
      <c r="ES72" s="199">
        <v>24546697.16182312</v>
      </c>
      <c r="ET72" s="197">
        <v>5794706.4654381005</v>
      </c>
      <c r="EU72" s="336">
        <v>-296568.85418454558</v>
      </c>
      <c r="EV72" s="339">
        <v>45580344.290986739</v>
      </c>
      <c r="EW72" s="65"/>
      <c r="EX72" s="65"/>
      <c r="EY72" s="65"/>
    </row>
    <row r="73" spans="1:155" ht="19.5" customHeight="1">
      <c r="A73" s="349">
        <v>70</v>
      </c>
      <c r="B73" s="104" t="s">
        <v>502</v>
      </c>
      <c r="C73" s="201">
        <v>70</v>
      </c>
      <c r="D73" s="197">
        <v>0</v>
      </c>
      <c r="E73" s="198">
        <v>0</v>
      </c>
      <c r="F73" s="198">
        <v>0</v>
      </c>
      <c r="G73" s="198">
        <v>0</v>
      </c>
      <c r="H73" s="198">
        <v>0</v>
      </c>
      <c r="I73" s="198">
        <v>0</v>
      </c>
      <c r="J73" s="198">
        <v>0</v>
      </c>
      <c r="K73" s="198">
        <v>0</v>
      </c>
      <c r="L73" s="198">
        <v>0</v>
      </c>
      <c r="M73" s="198">
        <v>0</v>
      </c>
      <c r="N73" s="198">
        <v>0</v>
      </c>
      <c r="O73" s="198">
        <v>0</v>
      </c>
      <c r="P73" s="198">
        <v>0</v>
      </c>
      <c r="Q73" s="198">
        <v>0</v>
      </c>
      <c r="R73" s="198">
        <v>0</v>
      </c>
      <c r="S73" s="198">
        <v>0</v>
      </c>
      <c r="T73" s="198">
        <v>0</v>
      </c>
      <c r="U73" s="198">
        <v>0</v>
      </c>
      <c r="V73" s="198">
        <v>0</v>
      </c>
      <c r="W73" s="198">
        <v>0</v>
      </c>
      <c r="X73" s="198">
        <v>0</v>
      </c>
      <c r="Y73" s="198">
        <v>0</v>
      </c>
      <c r="Z73" s="198">
        <v>0</v>
      </c>
      <c r="AA73" s="198">
        <v>0</v>
      </c>
      <c r="AB73" s="198">
        <v>0</v>
      </c>
      <c r="AC73" s="198">
        <v>0</v>
      </c>
      <c r="AD73" s="198">
        <v>0</v>
      </c>
      <c r="AE73" s="198">
        <v>0</v>
      </c>
      <c r="AF73" s="198">
        <v>0</v>
      </c>
      <c r="AG73" s="198">
        <v>0</v>
      </c>
      <c r="AH73" s="198">
        <v>0</v>
      </c>
      <c r="AI73" s="198">
        <v>362361.22900562617</v>
      </c>
      <c r="AJ73" s="198">
        <v>158237.20731288774</v>
      </c>
      <c r="AK73" s="198">
        <v>0</v>
      </c>
      <c r="AL73" s="198">
        <v>0</v>
      </c>
      <c r="AM73" s="198">
        <v>0</v>
      </c>
      <c r="AN73" s="198">
        <v>667725.62938544166</v>
      </c>
      <c r="AO73" s="198">
        <v>71350.363542229781</v>
      </c>
      <c r="AP73" s="198">
        <v>677940.07303986186</v>
      </c>
      <c r="AQ73" s="198">
        <v>185100.00176086809</v>
      </c>
      <c r="AR73" s="198">
        <v>31718.775009857374</v>
      </c>
      <c r="AS73" s="198">
        <v>78866.784138311981</v>
      </c>
      <c r="AT73" s="198">
        <v>196694.9864677588</v>
      </c>
      <c r="AU73" s="198">
        <v>261252.72557555407</v>
      </c>
      <c r="AV73" s="198">
        <v>21830.497562724893</v>
      </c>
      <c r="AW73" s="198">
        <v>177447.84533887915</v>
      </c>
      <c r="AX73" s="198">
        <v>139668.92370839952</v>
      </c>
      <c r="AY73" s="198">
        <v>299860.77166893333</v>
      </c>
      <c r="AZ73" s="198">
        <v>708345.3289678148</v>
      </c>
      <c r="BA73" s="198">
        <v>174287.16115119128</v>
      </c>
      <c r="BB73" s="198">
        <v>67029.673418501712</v>
      </c>
      <c r="BC73" s="198">
        <v>80009.895294957329</v>
      </c>
      <c r="BD73" s="198">
        <v>134720.45071815784</v>
      </c>
      <c r="BE73" s="198">
        <v>24211.553262204892</v>
      </c>
      <c r="BF73" s="198">
        <v>10335.427264463931</v>
      </c>
      <c r="BG73" s="198">
        <v>9905.2812267093104</v>
      </c>
      <c r="BH73" s="198">
        <v>8689.0451819624759</v>
      </c>
      <c r="BI73" s="198">
        <v>18151.646275004743</v>
      </c>
      <c r="BJ73" s="198">
        <v>773826.91618235072</v>
      </c>
      <c r="BK73" s="198">
        <v>45049.24899124504</v>
      </c>
      <c r="BL73" s="198">
        <v>245583.92242150454</v>
      </c>
      <c r="BM73" s="198">
        <v>238945.79635094319</v>
      </c>
      <c r="BN73" s="198">
        <v>672605.74520563998</v>
      </c>
      <c r="BO73" s="198">
        <v>36176.152214710433</v>
      </c>
      <c r="BP73" s="198">
        <v>45984.468638426362</v>
      </c>
      <c r="BQ73" s="198">
        <v>34547.914389981976</v>
      </c>
      <c r="BR73" s="198">
        <v>37193.434889876444</v>
      </c>
      <c r="BS73" s="198">
        <v>88953.721517878366</v>
      </c>
      <c r="BT73" s="198">
        <v>72989.038268233126</v>
      </c>
      <c r="BU73" s="198">
        <v>1925510.3339151999</v>
      </c>
      <c r="BV73" s="198">
        <v>4546.9159098310465</v>
      </c>
      <c r="BW73" s="198">
        <v>205438.84932708615</v>
      </c>
      <c r="BX73" s="198">
        <v>9887.5578794892208</v>
      </c>
      <c r="BY73" s="198">
        <v>131080.22147703994</v>
      </c>
      <c r="BZ73" s="198">
        <v>37748.456873461226</v>
      </c>
      <c r="CA73" s="198">
        <v>59504.383054215359</v>
      </c>
      <c r="CB73" s="198">
        <v>102188.6741340803</v>
      </c>
      <c r="CC73" s="198">
        <v>15616.766799821111</v>
      </c>
      <c r="CD73" s="198">
        <v>0</v>
      </c>
      <c r="CE73" s="198">
        <v>0</v>
      </c>
      <c r="CF73" s="198">
        <v>13477.015743074408</v>
      </c>
      <c r="CG73" s="198">
        <v>50005.672264289125</v>
      </c>
      <c r="CH73" s="198">
        <v>8793.7338881221058</v>
      </c>
      <c r="CI73" s="198">
        <v>6906.2866796017561</v>
      </c>
      <c r="CJ73" s="198">
        <v>0</v>
      </c>
      <c r="CK73" s="198">
        <v>0</v>
      </c>
      <c r="CL73" s="198">
        <v>0</v>
      </c>
      <c r="CM73" s="198">
        <v>0</v>
      </c>
      <c r="CN73" s="198">
        <v>0</v>
      </c>
      <c r="CO73" s="198">
        <v>0</v>
      </c>
      <c r="CP73" s="198">
        <v>0</v>
      </c>
      <c r="CQ73" s="198">
        <v>0</v>
      </c>
      <c r="CR73" s="198">
        <v>0</v>
      </c>
      <c r="CS73" s="198">
        <v>0</v>
      </c>
      <c r="CT73" s="198">
        <v>258666.72047123237</v>
      </c>
      <c r="CU73" s="198">
        <v>0</v>
      </c>
      <c r="CV73" s="198">
        <v>0</v>
      </c>
      <c r="CW73" s="198">
        <v>0</v>
      </c>
      <c r="CX73" s="198">
        <v>0</v>
      </c>
      <c r="CY73" s="198">
        <v>0</v>
      </c>
      <c r="CZ73" s="198">
        <v>0</v>
      </c>
      <c r="DA73" s="198">
        <v>0</v>
      </c>
      <c r="DB73" s="198">
        <v>0</v>
      </c>
      <c r="DC73" s="198">
        <v>0</v>
      </c>
      <c r="DD73" s="198">
        <v>0</v>
      </c>
      <c r="DE73" s="198">
        <v>0</v>
      </c>
      <c r="DF73" s="198">
        <v>0</v>
      </c>
      <c r="DG73" s="198">
        <v>0</v>
      </c>
      <c r="DH73" s="198">
        <v>0</v>
      </c>
      <c r="DI73" s="198">
        <v>0</v>
      </c>
      <c r="DJ73" s="198">
        <v>0</v>
      </c>
      <c r="DK73" s="198">
        <v>0</v>
      </c>
      <c r="DL73" s="198">
        <v>0</v>
      </c>
      <c r="DM73" s="198">
        <v>0</v>
      </c>
      <c r="DN73" s="198">
        <v>0</v>
      </c>
      <c r="DO73" s="198">
        <v>0</v>
      </c>
      <c r="DP73" s="198">
        <v>0</v>
      </c>
      <c r="DQ73" s="198">
        <v>0</v>
      </c>
      <c r="DR73" s="198">
        <v>0</v>
      </c>
      <c r="DS73" s="198">
        <v>0</v>
      </c>
      <c r="DT73" s="198">
        <v>0</v>
      </c>
      <c r="DU73" s="198">
        <v>0</v>
      </c>
      <c r="DV73" s="198">
        <v>0</v>
      </c>
      <c r="DW73" s="198">
        <v>0</v>
      </c>
      <c r="DX73" s="198">
        <v>0</v>
      </c>
      <c r="DY73" s="198">
        <v>0</v>
      </c>
      <c r="DZ73" s="198">
        <v>0</v>
      </c>
      <c r="EA73" s="198">
        <v>0</v>
      </c>
      <c r="EB73" s="198">
        <v>0</v>
      </c>
      <c r="EC73" s="198">
        <v>0</v>
      </c>
      <c r="ED73" s="198">
        <v>0</v>
      </c>
      <c r="EE73" s="198">
        <v>0</v>
      </c>
      <c r="EF73" s="198">
        <v>0</v>
      </c>
      <c r="EG73" s="198">
        <v>0</v>
      </c>
      <c r="EH73" s="336">
        <v>0</v>
      </c>
      <c r="EI73" s="339">
        <v>9686969.2237656321</v>
      </c>
      <c r="EJ73" s="341">
        <v>0</v>
      </c>
      <c r="EK73" s="198">
        <v>0</v>
      </c>
      <c r="EL73" s="199">
        <v>0</v>
      </c>
      <c r="EM73" s="198">
        <v>0</v>
      </c>
      <c r="EN73" s="199">
        <v>0</v>
      </c>
      <c r="EO73" s="198">
        <v>15647561.479908403</v>
      </c>
      <c r="EP73" s="198">
        <v>133596.07050598584</v>
      </c>
      <c r="EQ73" s="199">
        <v>15781157.550414389</v>
      </c>
      <c r="ER73" s="198">
        <v>2473902.6627118541</v>
      </c>
      <c r="ES73" s="199">
        <v>18255060.213126242</v>
      </c>
      <c r="ET73" s="197">
        <v>4107022.2433377663</v>
      </c>
      <c r="EU73" s="336">
        <v>-486985.87795206904</v>
      </c>
      <c r="EV73" s="339">
        <v>23348021.315602042</v>
      </c>
      <c r="EW73" s="65"/>
      <c r="EX73" s="65"/>
      <c r="EY73" s="65"/>
    </row>
    <row r="74" spans="1:155" ht="19.5" customHeight="1">
      <c r="A74" s="349">
        <v>71</v>
      </c>
      <c r="B74" s="104" t="s">
        <v>385</v>
      </c>
      <c r="C74" s="201">
        <v>71</v>
      </c>
      <c r="D74" s="197">
        <v>1697585.4134865508</v>
      </c>
      <c r="E74" s="198">
        <v>148310.50120234024</v>
      </c>
      <c r="F74" s="198">
        <v>221413.92822361624</v>
      </c>
      <c r="G74" s="198">
        <v>650528.06374601484</v>
      </c>
      <c r="H74" s="198">
        <v>115850.14059474532</v>
      </c>
      <c r="I74" s="198">
        <v>0</v>
      </c>
      <c r="J74" s="198">
        <v>0</v>
      </c>
      <c r="K74" s="198">
        <v>0</v>
      </c>
      <c r="L74" s="198">
        <v>0</v>
      </c>
      <c r="M74" s="198">
        <v>0</v>
      </c>
      <c r="N74" s="198">
        <v>0</v>
      </c>
      <c r="O74" s="198">
        <v>0</v>
      </c>
      <c r="P74" s="198">
        <v>0</v>
      </c>
      <c r="Q74" s="198">
        <v>0</v>
      </c>
      <c r="R74" s="198">
        <v>0</v>
      </c>
      <c r="S74" s="198">
        <v>0</v>
      </c>
      <c r="T74" s="198">
        <v>0</v>
      </c>
      <c r="U74" s="198">
        <v>0</v>
      </c>
      <c r="V74" s="198">
        <v>0</v>
      </c>
      <c r="W74" s="198">
        <v>0</v>
      </c>
      <c r="X74" s="198">
        <v>0</v>
      </c>
      <c r="Y74" s="198">
        <v>0</v>
      </c>
      <c r="Z74" s="198">
        <v>0</v>
      </c>
      <c r="AA74" s="198">
        <v>0</v>
      </c>
      <c r="AB74" s="198">
        <v>0</v>
      </c>
      <c r="AC74" s="198">
        <v>0</v>
      </c>
      <c r="AD74" s="198">
        <v>0</v>
      </c>
      <c r="AE74" s="198">
        <v>0</v>
      </c>
      <c r="AF74" s="198">
        <v>0</v>
      </c>
      <c r="AG74" s="198">
        <v>0</v>
      </c>
      <c r="AH74" s="198">
        <v>0</v>
      </c>
      <c r="AI74" s="198">
        <v>0</v>
      </c>
      <c r="AJ74" s="198">
        <v>0</v>
      </c>
      <c r="AK74" s="198">
        <v>0</v>
      </c>
      <c r="AL74" s="198">
        <v>0</v>
      </c>
      <c r="AM74" s="198">
        <v>0</v>
      </c>
      <c r="AN74" s="198">
        <v>0</v>
      </c>
      <c r="AO74" s="198">
        <v>0</v>
      </c>
      <c r="AP74" s="198">
        <v>0</v>
      </c>
      <c r="AQ74" s="198">
        <v>0</v>
      </c>
      <c r="AR74" s="198">
        <v>0</v>
      </c>
      <c r="AS74" s="198">
        <v>0</v>
      </c>
      <c r="AT74" s="198">
        <v>0</v>
      </c>
      <c r="AU74" s="198">
        <v>0</v>
      </c>
      <c r="AV74" s="198">
        <v>0</v>
      </c>
      <c r="AW74" s="198">
        <v>0</v>
      </c>
      <c r="AX74" s="198">
        <v>0</v>
      </c>
      <c r="AY74" s="198">
        <v>0</v>
      </c>
      <c r="AZ74" s="198">
        <v>0</v>
      </c>
      <c r="BA74" s="198">
        <v>0</v>
      </c>
      <c r="BB74" s="198">
        <v>0</v>
      </c>
      <c r="BC74" s="198">
        <v>0</v>
      </c>
      <c r="BD74" s="198">
        <v>0</v>
      </c>
      <c r="BE74" s="198">
        <v>0</v>
      </c>
      <c r="BF74" s="198">
        <v>0</v>
      </c>
      <c r="BG74" s="198">
        <v>0</v>
      </c>
      <c r="BH74" s="198">
        <v>0</v>
      </c>
      <c r="BI74" s="198">
        <v>0</v>
      </c>
      <c r="BJ74" s="198">
        <v>0</v>
      </c>
      <c r="BK74" s="198">
        <v>0</v>
      </c>
      <c r="BL74" s="198">
        <v>0</v>
      </c>
      <c r="BM74" s="198">
        <v>0</v>
      </c>
      <c r="BN74" s="198">
        <v>0</v>
      </c>
      <c r="BO74" s="198">
        <v>0</v>
      </c>
      <c r="BP74" s="198">
        <v>0</v>
      </c>
      <c r="BQ74" s="198">
        <v>0</v>
      </c>
      <c r="BR74" s="198">
        <v>0</v>
      </c>
      <c r="BS74" s="198">
        <v>0</v>
      </c>
      <c r="BT74" s="198">
        <v>0</v>
      </c>
      <c r="BU74" s="198">
        <v>0</v>
      </c>
      <c r="BV74" s="198">
        <v>2029641.749561697</v>
      </c>
      <c r="BW74" s="198">
        <v>0</v>
      </c>
      <c r="BX74" s="198">
        <v>0</v>
      </c>
      <c r="BY74" s="198">
        <v>0</v>
      </c>
      <c r="BZ74" s="198">
        <v>99607.105451065916</v>
      </c>
      <c r="CA74" s="198">
        <v>0</v>
      </c>
      <c r="CB74" s="198">
        <v>0</v>
      </c>
      <c r="CC74" s="198">
        <v>0</v>
      </c>
      <c r="CD74" s="198">
        <v>0</v>
      </c>
      <c r="CE74" s="198">
        <v>0</v>
      </c>
      <c r="CF74" s="198">
        <v>0</v>
      </c>
      <c r="CG74" s="198">
        <v>0</v>
      </c>
      <c r="CH74" s="198">
        <v>0</v>
      </c>
      <c r="CI74" s="198">
        <v>0</v>
      </c>
      <c r="CJ74" s="198">
        <v>0</v>
      </c>
      <c r="CK74" s="198">
        <v>0</v>
      </c>
      <c r="CL74" s="198">
        <v>0</v>
      </c>
      <c r="CM74" s="198">
        <v>0</v>
      </c>
      <c r="CN74" s="198">
        <v>0</v>
      </c>
      <c r="CO74" s="198">
        <v>0</v>
      </c>
      <c r="CP74" s="198">
        <v>0</v>
      </c>
      <c r="CQ74" s="198">
        <v>0</v>
      </c>
      <c r="CR74" s="198">
        <v>0</v>
      </c>
      <c r="CS74" s="198">
        <v>0</v>
      </c>
      <c r="CT74" s="198">
        <v>0</v>
      </c>
      <c r="CU74" s="198">
        <v>0</v>
      </c>
      <c r="CV74" s="198">
        <v>0</v>
      </c>
      <c r="CW74" s="198">
        <v>0</v>
      </c>
      <c r="CX74" s="198">
        <v>0</v>
      </c>
      <c r="CY74" s="198">
        <v>0</v>
      </c>
      <c r="CZ74" s="198">
        <v>0</v>
      </c>
      <c r="DA74" s="198">
        <v>0</v>
      </c>
      <c r="DB74" s="198">
        <v>0</v>
      </c>
      <c r="DC74" s="198">
        <v>0</v>
      </c>
      <c r="DD74" s="198">
        <v>0</v>
      </c>
      <c r="DE74" s="198">
        <v>0</v>
      </c>
      <c r="DF74" s="198">
        <v>0</v>
      </c>
      <c r="DG74" s="198">
        <v>0</v>
      </c>
      <c r="DH74" s="198">
        <v>0</v>
      </c>
      <c r="DI74" s="198">
        <v>0</v>
      </c>
      <c r="DJ74" s="198">
        <v>0</v>
      </c>
      <c r="DK74" s="198">
        <v>0</v>
      </c>
      <c r="DL74" s="198">
        <v>0</v>
      </c>
      <c r="DM74" s="198">
        <v>0</v>
      </c>
      <c r="DN74" s="198">
        <v>0</v>
      </c>
      <c r="DO74" s="198">
        <v>0</v>
      </c>
      <c r="DP74" s="198">
        <v>0</v>
      </c>
      <c r="DQ74" s="198">
        <v>0</v>
      </c>
      <c r="DR74" s="198">
        <v>0</v>
      </c>
      <c r="DS74" s="198">
        <v>0</v>
      </c>
      <c r="DT74" s="198">
        <v>0</v>
      </c>
      <c r="DU74" s="198">
        <v>0</v>
      </c>
      <c r="DV74" s="198">
        <v>0</v>
      </c>
      <c r="DW74" s="198">
        <v>0</v>
      </c>
      <c r="DX74" s="198">
        <v>0</v>
      </c>
      <c r="DY74" s="198">
        <v>0</v>
      </c>
      <c r="DZ74" s="198">
        <v>0</v>
      </c>
      <c r="EA74" s="198">
        <v>0</v>
      </c>
      <c r="EB74" s="198">
        <v>0</v>
      </c>
      <c r="EC74" s="198">
        <v>0</v>
      </c>
      <c r="ED74" s="198">
        <v>0</v>
      </c>
      <c r="EE74" s="198">
        <v>0</v>
      </c>
      <c r="EF74" s="198">
        <v>0</v>
      </c>
      <c r="EG74" s="198">
        <v>0</v>
      </c>
      <c r="EH74" s="336">
        <v>0</v>
      </c>
      <c r="EI74" s="339">
        <v>4962936.9022660302</v>
      </c>
      <c r="EJ74" s="341">
        <v>0</v>
      </c>
      <c r="EK74" s="198">
        <v>0</v>
      </c>
      <c r="EL74" s="199">
        <v>0</v>
      </c>
      <c r="EM74" s="198">
        <v>0</v>
      </c>
      <c r="EN74" s="199">
        <v>0</v>
      </c>
      <c r="EO74" s="198">
        <v>8484011.1562807485</v>
      </c>
      <c r="EP74" s="198">
        <v>12905.341562108091</v>
      </c>
      <c r="EQ74" s="199">
        <v>8496916.4978428558</v>
      </c>
      <c r="ER74" s="198">
        <v>1108222.9823349589</v>
      </c>
      <c r="ES74" s="199">
        <v>9605139.4801778141</v>
      </c>
      <c r="ET74" s="197">
        <v>189633.34465722434</v>
      </c>
      <c r="EU74" s="336">
        <v>-362536.19192934223</v>
      </c>
      <c r="EV74" s="339">
        <v>14015906.845857279</v>
      </c>
      <c r="EW74" s="65"/>
      <c r="EX74" s="65"/>
      <c r="EY74" s="65"/>
    </row>
    <row r="75" spans="1:155" ht="19.5" customHeight="1">
      <c r="A75" s="349">
        <v>72</v>
      </c>
      <c r="B75" s="104" t="s">
        <v>387</v>
      </c>
      <c r="C75" s="201">
        <v>72</v>
      </c>
      <c r="D75" s="197">
        <v>5181.3038674446034</v>
      </c>
      <c r="E75" s="198">
        <v>3222.7184005954396</v>
      </c>
      <c r="F75" s="198">
        <v>526.72352888163527</v>
      </c>
      <c r="G75" s="198">
        <v>4883.8019918500468</v>
      </c>
      <c r="H75" s="198">
        <v>51939.245015655382</v>
      </c>
      <c r="I75" s="198">
        <v>220422.84310702572</v>
      </c>
      <c r="J75" s="198">
        <v>1716115.3903621202</v>
      </c>
      <c r="K75" s="198">
        <v>168233.47042867064</v>
      </c>
      <c r="L75" s="198">
        <v>140126.54332585991</v>
      </c>
      <c r="M75" s="198">
        <v>502497.79717466322</v>
      </c>
      <c r="N75" s="198">
        <v>8755.5646912605716</v>
      </c>
      <c r="O75" s="198">
        <v>10035.658954723947</v>
      </c>
      <c r="P75" s="198">
        <v>10432.450744579231</v>
      </c>
      <c r="Q75" s="198">
        <v>5987.3256458883452</v>
      </c>
      <c r="R75" s="198">
        <v>17653.137754411498</v>
      </c>
      <c r="S75" s="198">
        <v>5479.8855131572363</v>
      </c>
      <c r="T75" s="198">
        <v>15065.015226798201</v>
      </c>
      <c r="U75" s="198">
        <v>2700.0235614623257</v>
      </c>
      <c r="V75" s="198">
        <v>4630.0442099774118</v>
      </c>
      <c r="W75" s="198">
        <v>2960.1995948075305</v>
      </c>
      <c r="X75" s="198">
        <v>15501.474846668019</v>
      </c>
      <c r="Y75" s="198">
        <v>26382.14137459359</v>
      </c>
      <c r="Z75" s="198">
        <v>24206.740237074951</v>
      </c>
      <c r="AA75" s="198">
        <v>38161.548179368081</v>
      </c>
      <c r="AB75" s="198">
        <v>1471522.9441002875</v>
      </c>
      <c r="AC75" s="198">
        <v>106698.94090862043</v>
      </c>
      <c r="AD75" s="198">
        <v>92045.149661977295</v>
      </c>
      <c r="AE75" s="198">
        <v>75689.662757227678</v>
      </c>
      <c r="AF75" s="198">
        <v>117079.4442880159</v>
      </c>
      <c r="AG75" s="198">
        <v>259781.0234951457</v>
      </c>
      <c r="AH75" s="198">
        <v>311091.86565113289</v>
      </c>
      <c r="AI75" s="198">
        <v>38216.406023076983</v>
      </c>
      <c r="AJ75" s="198">
        <v>26087.415304844311</v>
      </c>
      <c r="AK75" s="198">
        <v>85548.066762032991</v>
      </c>
      <c r="AL75" s="198">
        <v>209178.08341599291</v>
      </c>
      <c r="AM75" s="198">
        <v>11993.86138316452</v>
      </c>
      <c r="AN75" s="198">
        <v>61958.210242084948</v>
      </c>
      <c r="AO75" s="198">
        <v>5250.6239453875869</v>
      </c>
      <c r="AP75" s="198">
        <v>26597.730414561975</v>
      </c>
      <c r="AQ75" s="198">
        <v>8650.4450855107898</v>
      </c>
      <c r="AR75" s="198">
        <v>2142.2652891305197</v>
      </c>
      <c r="AS75" s="198">
        <v>3543.3683749711536</v>
      </c>
      <c r="AT75" s="198">
        <v>12808.545007787177</v>
      </c>
      <c r="AU75" s="198">
        <v>26965.20980874126</v>
      </c>
      <c r="AV75" s="198">
        <v>35406.241338313906</v>
      </c>
      <c r="AW75" s="198">
        <v>118533.32089197486</v>
      </c>
      <c r="AX75" s="198">
        <v>6629.9341831546999</v>
      </c>
      <c r="AY75" s="198">
        <v>12539.604446280906</v>
      </c>
      <c r="AZ75" s="198">
        <v>20423.802727044123</v>
      </c>
      <c r="BA75" s="198">
        <v>21273.974078377752</v>
      </c>
      <c r="BB75" s="198">
        <v>9179.7712280340165</v>
      </c>
      <c r="BC75" s="198">
        <v>14269.37920288697</v>
      </c>
      <c r="BD75" s="198">
        <v>93915.659434638903</v>
      </c>
      <c r="BE75" s="198">
        <v>48276.069005400008</v>
      </c>
      <c r="BF75" s="198">
        <v>71817.583925320068</v>
      </c>
      <c r="BG75" s="198">
        <v>37133.244924647843</v>
      </c>
      <c r="BH75" s="198">
        <v>5668.4210155349319</v>
      </c>
      <c r="BI75" s="198">
        <v>14576.870441702689</v>
      </c>
      <c r="BJ75" s="198">
        <v>90765.935326132996</v>
      </c>
      <c r="BK75" s="198">
        <v>14420.487452669682</v>
      </c>
      <c r="BL75" s="198">
        <v>12394.905200745481</v>
      </c>
      <c r="BM75" s="198">
        <v>9220.3777652915178</v>
      </c>
      <c r="BN75" s="198">
        <v>46299.236658741298</v>
      </c>
      <c r="BO75" s="198">
        <v>24282.98953090225</v>
      </c>
      <c r="BP75" s="198">
        <v>4920.3327879782437</v>
      </c>
      <c r="BQ75" s="198">
        <v>17436.077233073385</v>
      </c>
      <c r="BR75" s="198">
        <v>9159.5795719778816</v>
      </c>
      <c r="BS75" s="198">
        <v>59665.276514193902</v>
      </c>
      <c r="BT75" s="198">
        <v>7967.4892025584459</v>
      </c>
      <c r="BU75" s="198">
        <v>2811.2622231036512</v>
      </c>
      <c r="BV75" s="198">
        <v>3328.1368111822617</v>
      </c>
      <c r="BW75" s="198">
        <v>3377306.4764673291</v>
      </c>
      <c r="BX75" s="198">
        <v>3594.0085048065075</v>
      </c>
      <c r="BY75" s="198">
        <v>121508.17281441577</v>
      </c>
      <c r="BZ75" s="198">
        <v>2823.9046592524969</v>
      </c>
      <c r="CA75" s="198">
        <v>4278.0708601997485</v>
      </c>
      <c r="CB75" s="198">
        <v>77753.208500202862</v>
      </c>
      <c r="CC75" s="198">
        <v>191371.54489429161</v>
      </c>
      <c r="CD75" s="198">
        <v>27468.877249337704</v>
      </c>
      <c r="CE75" s="198">
        <v>99741.614699207552</v>
      </c>
      <c r="CF75" s="198">
        <v>77093.718348473296</v>
      </c>
      <c r="CG75" s="198">
        <v>18699.903476421383</v>
      </c>
      <c r="CH75" s="198">
        <v>9855.1917472535624</v>
      </c>
      <c r="CI75" s="198">
        <v>40852.023542458868</v>
      </c>
      <c r="CJ75" s="198">
        <v>91641.136336304029</v>
      </c>
      <c r="CK75" s="198">
        <v>3305.9823335830274</v>
      </c>
      <c r="CL75" s="198">
        <v>15622.683643468101</v>
      </c>
      <c r="CM75" s="198">
        <v>115238.98790726614</v>
      </c>
      <c r="CN75" s="198">
        <v>13214.347987928224</v>
      </c>
      <c r="CO75" s="198">
        <v>53731.37054330414</v>
      </c>
      <c r="CP75" s="198">
        <v>4710.296030514618</v>
      </c>
      <c r="CQ75" s="198">
        <v>181671.49119266187</v>
      </c>
      <c r="CR75" s="198">
        <v>4735.992377717821</v>
      </c>
      <c r="CS75" s="198">
        <v>8919.9884026513864</v>
      </c>
      <c r="CT75" s="198">
        <v>982555.04613366863</v>
      </c>
      <c r="CU75" s="198">
        <v>10276.494727495954</v>
      </c>
      <c r="CV75" s="198">
        <v>12491.154984827723</v>
      </c>
      <c r="CW75" s="198">
        <v>13404.369506084291</v>
      </c>
      <c r="CX75" s="198">
        <v>29984.224970505951</v>
      </c>
      <c r="CY75" s="198">
        <v>77281.545756502703</v>
      </c>
      <c r="CZ75" s="198">
        <v>20812.098842769112</v>
      </c>
      <c r="DA75" s="198">
        <v>4732.6504663050328</v>
      </c>
      <c r="DB75" s="198">
        <v>14229.027142786541</v>
      </c>
      <c r="DC75" s="198">
        <v>60023.995918591529</v>
      </c>
      <c r="DD75" s="198">
        <v>65071.071011719207</v>
      </c>
      <c r="DE75" s="198">
        <v>6079.8072195889681</v>
      </c>
      <c r="DF75" s="198">
        <v>0</v>
      </c>
      <c r="DG75" s="198">
        <v>18696.641884401775</v>
      </c>
      <c r="DH75" s="198">
        <v>1295.8555951768478</v>
      </c>
      <c r="DI75" s="198">
        <v>37733.121623841784</v>
      </c>
      <c r="DJ75" s="198">
        <v>306898.32300878229</v>
      </c>
      <c r="DK75" s="198">
        <v>40206.99413006653</v>
      </c>
      <c r="DL75" s="198">
        <v>134507.8402308076</v>
      </c>
      <c r="DM75" s="198">
        <v>4698.8958571755775</v>
      </c>
      <c r="DN75" s="198">
        <v>44824.941802660178</v>
      </c>
      <c r="DO75" s="198">
        <v>119.46671588277384</v>
      </c>
      <c r="DP75" s="198">
        <v>120718.19773470807</v>
      </c>
      <c r="DQ75" s="198">
        <v>111163.43899990518</v>
      </c>
      <c r="DR75" s="198">
        <v>4301.9690908076118</v>
      </c>
      <c r="DS75" s="198">
        <v>5051.7242412358082</v>
      </c>
      <c r="DT75" s="198">
        <v>4414.3808221520121</v>
      </c>
      <c r="DU75" s="198">
        <v>7559.3446708654346</v>
      </c>
      <c r="DV75" s="198">
        <v>13158.173844471674</v>
      </c>
      <c r="DW75" s="198">
        <v>103321.24948378676</v>
      </c>
      <c r="DX75" s="198">
        <v>58484.071118198452</v>
      </c>
      <c r="DY75" s="198">
        <v>97272.128868058106</v>
      </c>
      <c r="DZ75" s="198">
        <v>4646623.457563634</v>
      </c>
      <c r="EA75" s="198">
        <v>851.81335215896036</v>
      </c>
      <c r="EB75" s="198">
        <v>325.41724964560655</v>
      </c>
      <c r="EC75" s="198">
        <v>4061.4955257559277</v>
      </c>
      <c r="ED75" s="198">
        <v>4717.8320405859731</v>
      </c>
      <c r="EE75" s="198">
        <v>5830.6321050851311</v>
      </c>
      <c r="EF75" s="198">
        <v>8053.1946803733108</v>
      </c>
      <c r="EG75" s="198">
        <v>6486.3044634257576</v>
      </c>
      <c r="EH75" s="336">
        <v>11158.492957344783</v>
      </c>
      <c r="EI75" s="339">
        <v>18410882.151639983</v>
      </c>
      <c r="EJ75" s="341">
        <v>49121.188946415634</v>
      </c>
      <c r="EK75" s="198">
        <v>599383.46882853657</v>
      </c>
      <c r="EL75" s="199">
        <v>648504.65777495224</v>
      </c>
      <c r="EM75" s="198">
        <v>0</v>
      </c>
      <c r="EN75" s="199">
        <v>648504.65777495224</v>
      </c>
      <c r="EO75" s="198">
        <v>46765566.906644389</v>
      </c>
      <c r="EP75" s="198">
        <v>243733.81222692761</v>
      </c>
      <c r="EQ75" s="199">
        <v>47009300.718871318</v>
      </c>
      <c r="ER75" s="198">
        <v>12643382.118011171</v>
      </c>
      <c r="ES75" s="199">
        <v>60301187.494657442</v>
      </c>
      <c r="ET75" s="197">
        <v>24790624.625881381</v>
      </c>
      <c r="EU75" s="336">
        <v>-917224.95013347268</v>
      </c>
      <c r="EV75" s="339">
        <v>53004220.070282571</v>
      </c>
      <c r="EW75" s="65"/>
      <c r="EX75" s="65"/>
      <c r="EY75" s="65"/>
    </row>
    <row r="76" spans="1:155" ht="19.5" customHeight="1">
      <c r="A76" s="349">
        <v>73</v>
      </c>
      <c r="B76" s="104" t="s">
        <v>389</v>
      </c>
      <c r="C76" s="201">
        <v>73</v>
      </c>
      <c r="D76" s="197">
        <v>0</v>
      </c>
      <c r="E76" s="198">
        <v>0</v>
      </c>
      <c r="F76" s="198">
        <v>0</v>
      </c>
      <c r="G76" s="198">
        <v>0</v>
      </c>
      <c r="H76" s="198">
        <v>0</v>
      </c>
      <c r="I76" s="198">
        <v>142004.80326577742</v>
      </c>
      <c r="J76" s="198">
        <v>79757.809944964843</v>
      </c>
      <c r="K76" s="198">
        <v>57201.575191434582</v>
      </c>
      <c r="L76" s="198">
        <v>24901.858137188305</v>
      </c>
      <c r="M76" s="198">
        <v>43500.243481923928</v>
      </c>
      <c r="N76" s="198">
        <v>0</v>
      </c>
      <c r="O76" s="198">
        <v>0</v>
      </c>
      <c r="P76" s="198">
        <v>0</v>
      </c>
      <c r="Q76" s="198">
        <v>0</v>
      </c>
      <c r="R76" s="198">
        <v>0</v>
      </c>
      <c r="S76" s="198">
        <v>0</v>
      </c>
      <c r="T76" s="198">
        <v>0</v>
      </c>
      <c r="U76" s="198">
        <v>0</v>
      </c>
      <c r="V76" s="198">
        <v>0</v>
      </c>
      <c r="W76" s="198">
        <v>0</v>
      </c>
      <c r="X76" s="198">
        <v>0</v>
      </c>
      <c r="Y76" s="198">
        <v>0</v>
      </c>
      <c r="Z76" s="198">
        <v>0</v>
      </c>
      <c r="AA76" s="198">
        <v>0</v>
      </c>
      <c r="AB76" s="198">
        <v>0</v>
      </c>
      <c r="AC76" s="198">
        <v>0</v>
      </c>
      <c r="AD76" s="198">
        <v>0</v>
      </c>
      <c r="AE76" s="198">
        <v>0</v>
      </c>
      <c r="AF76" s="198">
        <v>0</v>
      </c>
      <c r="AG76" s="198">
        <v>0</v>
      </c>
      <c r="AH76" s="198">
        <v>0</v>
      </c>
      <c r="AI76" s="198">
        <v>0</v>
      </c>
      <c r="AJ76" s="198">
        <v>0</v>
      </c>
      <c r="AK76" s="198">
        <v>0</v>
      </c>
      <c r="AL76" s="198">
        <v>0</v>
      </c>
      <c r="AM76" s="198">
        <v>0</v>
      </c>
      <c r="AN76" s="198">
        <v>7791.205458204432</v>
      </c>
      <c r="AO76" s="198">
        <v>3874.6888561689457</v>
      </c>
      <c r="AP76" s="198">
        <v>32241.608815527343</v>
      </c>
      <c r="AQ76" s="198">
        <v>14013.418939791965</v>
      </c>
      <c r="AR76" s="198">
        <v>2356.8648921778113</v>
      </c>
      <c r="AS76" s="198">
        <v>2540.1371794218057</v>
      </c>
      <c r="AT76" s="198">
        <v>17391.716072749012</v>
      </c>
      <c r="AU76" s="198">
        <v>14133.240742279928</v>
      </c>
      <c r="AV76" s="198">
        <v>2170.0426010693191</v>
      </c>
      <c r="AW76" s="198">
        <v>9983.3938110033632</v>
      </c>
      <c r="AX76" s="198">
        <v>9232.4938792833036</v>
      </c>
      <c r="AY76" s="198">
        <v>23884.383320595989</v>
      </c>
      <c r="AZ76" s="198">
        <v>18733.047857812366</v>
      </c>
      <c r="BA76" s="198">
        <v>61375.569343928764</v>
      </c>
      <c r="BB76" s="198">
        <v>24815.677244562357</v>
      </c>
      <c r="BC76" s="198">
        <v>45714.284131010354</v>
      </c>
      <c r="BD76" s="198">
        <v>20170.630279899764</v>
      </c>
      <c r="BE76" s="198">
        <v>11511.257687165109</v>
      </c>
      <c r="BF76" s="198">
        <v>13937.75215107138</v>
      </c>
      <c r="BG76" s="198">
        <v>10190.561139639431</v>
      </c>
      <c r="BH76" s="198">
        <v>24008.879839437705</v>
      </c>
      <c r="BI76" s="198">
        <v>39317.596689748687</v>
      </c>
      <c r="BJ76" s="198">
        <v>195134.03310250814</v>
      </c>
      <c r="BK76" s="198">
        <v>7767.0696519916464</v>
      </c>
      <c r="BL76" s="198">
        <v>110764.53791920464</v>
      </c>
      <c r="BM76" s="198">
        <v>35225.291585364612</v>
      </c>
      <c r="BN76" s="198">
        <v>98445.599958649793</v>
      </c>
      <c r="BO76" s="198">
        <v>14417.588686673227</v>
      </c>
      <c r="BP76" s="198">
        <v>9550.1205307138389</v>
      </c>
      <c r="BQ76" s="198">
        <v>6547.7496369216205</v>
      </c>
      <c r="BR76" s="198">
        <v>22127.463033047155</v>
      </c>
      <c r="BS76" s="198">
        <v>102958.43817468928</v>
      </c>
      <c r="BT76" s="198">
        <v>17634.593448028296</v>
      </c>
      <c r="BU76" s="198">
        <v>8824.3779245244659</v>
      </c>
      <c r="BV76" s="198">
        <v>3689.4629243275867</v>
      </c>
      <c r="BW76" s="198">
        <v>61171.071465644352</v>
      </c>
      <c r="BX76" s="198">
        <v>1667286.4664845525</v>
      </c>
      <c r="BY76" s="198">
        <v>97801.89326268564</v>
      </c>
      <c r="BZ76" s="198">
        <v>18728.613253012569</v>
      </c>
      <c r="CA76" s="198">
        <v>61473.868734978896</v>
      </c>
      <c r="CB76" s="198">
        <v>3847.3207008534414</v>
      </c>
      <c r="CC76" s="198">
        <v>0</v>
      </c>
      <c r="CD76" s="198">
        <v>0</v>
      </c>
      <c r="CE76" s="198">
        <v>0</v>
      </c>
      <c r="CF76" s="198">
        <v>0</v>
      </c>
      <c r="CG76" s="198">
        <v>0</v>
      </c>
      <c r="CH76" s="198">
        <v>0</v>
      </c>
      <c r="CI76" s="198">
        <v>0</v>
      </c>
      <c r="CJ76" s="198">
        <v>0</v>
      </c>
      <c r="CK76" s="198">
        <v>0</v>
      </c>
      <c r="CL76" s="198">
        <v>0</v>
      </c>
      <c r="CM76" s="198">
        <v>6919.4063064551174</v>
      </c>
      <c r="CN76" s="198">
        <v>1413.0507418836603</v>
      </c>
      <c r="CO76" s="198">
        <v>0</v>
      </c>
      <c r="CP76" s="198">
        <v>0</v>
      </c>
      <c r="CQ76" s="198">
        <v>70867.373847579671</v>
      </c>
      <c r="CR76" s="198">
        <v>1157.6985258467389</v>
      </c>
      <c r="CS76" s="198">
        <v>3134.369761471708</v>
      </c>
      <c r="CT76" s="198">
        <v>226874.67412253044</v>
      </c>
      <c r="CU76" s="198">
        <v>1778432.5751773072</v>
      </c>
      <c r="CV76" s="198">
        <v>0</v>
      </c>
      <c r="CW76" s="198">
        <v>0</v>
      </c>
      <c r="CX76" s="198">
        <v>0</v>
      </c>
      <c r="CY76" s="198">
        <v>0</v>
      </c>
      <c r="CZ76" s="198">
        <v>0</v>
      </c>
      <c r="DA76" s="198">
        <v>105423.91733471284</v>
      </c>
      <c r="DB76" s="198">
        <v>0</v>
      </c>
      <c r="DC76" s="198">
        <v>0</v>
      </c>
      <c r="DD76" s="198">
        <v>0</v>
      </c>
      <c r="DE76" s="198">
        <v>0</v>
      </c>
      <c r="DF76" s="198">
        <v>0</v>
      </c>
      <c r="DG76" s="198">
        <v>0</v>
      </c>
      <c r="DH76" s="198">
        <v>0</v>
      </c>
      <c r="DI76" s="198">
        <v>0</v>
      </c>
      <c r="DJ76" s="198">
        <v>0</v>
      </c>
      <c r="DK76" s="198">
        <v>0</v>
      </c>
      <c r="DL76" s="198">
        <v>0</v>
      </c>
      <c r="DM76" s="198">
        <v>0</v>
      </c>
      <c r="DN76" s="198">
        <v>0</v>
      </c>
      <c r="DO76" s="198">
        <v>0</v>
      </c>
      <c r="DP76" s="198">
        <v>0</v>
      </c>
      <c r="DQ76" s="198">
        <v>0</v>
      </c>
      <c r="DR76" s="198">
        <v>0</v>
      </c>
      <c r="DS76" s="198">
        <v>0</v>
      </c>
      <c r="DT76" s="198">
        <v>0</v>
      </c>
      <c r="DU76" s="198">
        <v>0</v>
      </c>
      <c r="DV76" s="198">
        <v>0</v>
      </c>
      <c r="DW76" s="198">
        <v>0</v>
      </c>
      <c r="DX76" s="198">
        <v>0</v>
      </c>
      <c r="DY76" s="198">
        <v>0</v>
      </c>
      <c r="DZ76" s="198">
        <v>0</v>
      </c>
      <c r="EA76" s="198">
        <v>0</v>
      </c>
      <c r="EB76" s="198">
        <v>0</v>
      </c>
      <c r="EC76" s="198">
        <v>0</v>
      </c>
      <c r="ED76" s="198">
        <v>0</v>
      </c>
      <c r="EE76" s="198">
        <v>0</v>
      </c>
      <c r="EF76" s="198">
        <v>0</v>
      </c>
      <c r="EG76" s="198">
        <v>0</v>
      </c>
      <c r="EH76" s="336">
        <v>0</v>
      </c>
      <c r="EI76" s="339">
        <v>5494373.3672499973</v>
      </c>
      <c r="EJ76" s="341">
        <v>0</v>
      </c>
      <c r="EK76" s="198">
        <v>0</v>
      </c>
      <c r="EL76" s="199">
        <v>0</v>
      </c>
      <c r="EM76" s="198">
        <v>0</v>
      </c>
      <c r="EN76" s="199">
        <v>0</v>
      </c>
      <c r="EO76" s="198">
        <v>6601889.5746995322</v>
      </c>
      <c r="EP76" s="198">
        <v>314773.21461998293</v>
      </c>
      <c r="EQ76" s="199">
        <v>6916662.7893195152</v>
      </c>
      <c r="ER76" s="198">
        <v>549440.06964407337</v>
      </c>
      <c r="ES76" s="199">
        <v>7466102.8589635883</v>
      </c>
      <c r="ET76" s="197">
        <v>1101324.2601112269</v>
      </c>
      <c r="EU76" s="336">
        <v>447616.65267602913</v>
      </c>
      <c r="EV76" s="339">
        <v>12306768.618778387</v>
      </c>
      <c r="EW76" s="65"/>
      <c r="EX76" s="65"/>
      <c r="EY76" s="65"/>
    </row>
    <row r="77" spans="1:155" ht="19.5" customHeight="1">
      <c r="A77" s="349">
        <v>74</v>
      </c>
      <c r="B77" s="104" t="s">
        <v>475</v>
      </c>
      <c r="C77" s="201">
        <v>74</v>
      </c>
      <c r="D77" s="197">
        <v>81791.498759461203</v>
      </c>
      <c r="E77" s="198">
        <v>52227.185113558757</v>
      </c>
      <c r="F77" s="198">
        <v>78601.066952867579</v>
      </c>
      <c r="G77" s="198">
        <v>79221.604245323295</v>
      </c>
      <c r="H77" s="198">
        <v>94727.570031295341</v>
      </c>
      <c r="I77" s="198">
        <v>686223.4246704306</v>
      </c>
      <c r="J77" s="198">
        <v>468096.21787180501</v>
      </c>
      <c r="K77" s="198">
        <v>485281.40226527373</v>
      </c>
      <c r="L77" s="198">
        <v>75791.172066069441</v>
      </c>
      <c r="M77" s="198">
        <v>477522.23205760797</v>
      </c>
      <c r="N77" s="198">
        <v>50336.42858288766</v>
      </c>
      <c r="O77" s="198">
        <v>48381.662389469719</v>
      </c>
      <c r="P77" s="198">
        <v>52599.13471910284</v>
      </c>
      <c r="Q77" s="198">
        <v>10497.163291573022</v>
      </c>
      <c r="R77" s="198">
        <v>67060.412133560356</v>
      </c>
      <c r="S77" s="198">
        <v>20770.237361880711</v>
      </c>
      <c r="T77" s="198">
        <v>58593.901839871454</v>
      </c>
      <c r="U77" s="198">
        <v>10927.130269657469</v>
      </c>
      <c r="V77" s="198">
        <v>18164.529825991987</v>
      </c>
      <c r="W77" s="198">
        <v>13265.307771261681</v>
      </c>
      <c r="X77" s="198">
        <v>50573.905528966432</v>
      </c>
      <c r="Y77" s="198">
        <v>37084.33934474874</v>
      </c>
      <c r="Z77" s="198">
        <v>36758.577764993723</v>
      </c>
      <c r="AA77" s="198">
        <v>52878.959146851106</v>
      </c>
      <c r="AB77" s="198">
        <v>296468.09588986461</v>
      </c>
      <c r="AC77" s="198">
        <v>27461.774054990201</v>
      </c>
      <c r="AD77" s="198">
        <v>32072.613599337161</v>
      </c>
      <c r="AE77" s="198">
        <v>45958.796901476409</v>
      </c>
      <c r="AF77" s="198">
        <v>108450.25888026149</v>
      </c>
      <c r="AG77" s="198">
        <v>174295.14907649043</v>
      </c>
      <c r="AH77" s="198">
        <v>107625.3123100051</v>
      </c>
      <c r="AI77" s="198">
        <v>329351.38260784582</v>
      </c>
      <c r="AJ77" s="198">
        <v>165236.9160532213</v>
      </c>
      <c r="AK77" s="198">
        <v>766636.66337026376</v>
      </c>
      <c r="AL77" s="198">
        <v>153675.46774874759</v>
      </c>
      <c r="AM77" s="198">
        <v>96196.793255121011</v>
      </c>
      <c r="AN77" s="198">
        <v>522802.00868341466</v>
      </c>
      <c r="AO77" s="198">
        <v>72322.663273749844</v>
      </c>
      <c r="AP77" s="198">
        <v>472108.03228536487</v>
      </c>
      <c r="AQ77" s="198">
        <v>152705.46970379766</v>
      </c>
      <c r="AR77" s="198">
        <v>36681.015251592144</v>
      </c>
      <c r="AS77" s="198">
        <v>129651.62029712601</v>
      </c>
      <c r="AT77" s="198">
        <v>62532.279610074991</v>
      </c>
      <c r="AU77" s="198">
        <v>86894.962328962094</v>
      </c>
      <c r="AV77" s="198">
        <v>79410.794244235993</v>
      </c>
      <c r="AW77" s="198">
        <v>48303.445023012006</v>
      </c>
      <c r="AX77" s="198">
        <v>88046.513140056239</v>
      </c>
      <c r="AY77" s="198">
        <v>318448.83467462129</v>
      </c>
      <c r="AZ77" s="198">
        <v>312419.70119767665</v>
      </c>
      <c r="BA77" s="198">
        <v>267944.28016021842</v>
      </c>
      <c r="BB77" s="198">
        <v>162278.71646575071</v>
      </c>
      <c r="BC77" s="198">
        <v>239698.73420423636</v>
      </c>
      <c r="BD77" s="198">
        <v>129357.37324346406</v>
      </c>
      <c r="BE77" s="198">
        <v>69085.805145227961</v>
      </c>
      <c r="BF77" s="198">
        <v>88208.026385136895</v>
      </c>
      <c r="BG77" s="198">
        <v>73081.262612035425</v>
      </c>
      <c r="BH77" s="198">
        <v>190554.67955535522</v>
      </c>
      <c r="BI77" s="198">
        <v>588661.61328327807</v>
      </c>
      <c r="BJ77" s="198">
        <v>1667800.6744935114</v>
      </c>
      <c r="BK77" s="198">
        <v>50994.019530824793</v>
      </c>
      <c r="BL77" s="198">
        <v>320489.47716350306</v>
      </c>
      <c r="BM77" s="198">
        <v>225913.67475932778</v>
      </c>
      <c r="BN77" s="198">
        <v>1368153.4890086246</v>
      </c>
      <c r="BO77" s="198">
        <v>183716.35518684733</v>
      </c>
      <c r="BP77" s="198">
        <v>146543.51012920152</v>
      </c>
      <c r="BQ77" s="198">
        <v>897658.77870907343</v>
      </c>
      <c r="BR77" s="198">
        <v>486342.53615610488</v>
      </c>
      <c r="BS77" s="198">
        <v>1282221.5197281158</v>
      </c>
      <c r="BT77" s="198">
        <v>450895.44539746328</v>
      </c>
      <c r="BU77" s="198">
        <v>125158.62681537973</v>
      </c>
      <c r="BV77" s="198">
        <v>867752.10325421381</v>
      </c>
      <c r="BW77" s="198">
        <v>357073.57391787606</v>
      </c>
      <c r="BX77" s="198">
        <v>64623.679447230061</v>
      </c>
      <c r="BY77" s="198">
        <v>94111295.017013103</v>
      </c>
      <c r="BZ77" s="198">
        <v>263203.76528106641</v>
      </c>
      <c r="CA77" s="198">
        <v>237689.41762542192</v>
      </c>
      <c r="CB77" s="198">
        <v>58299.365034072754</v>
      </c>
      <c r="CC77" s="198">
        <v>111022.14782864531</v>
      </c>
      <c r="CD77" s="198">
        <v>127473.72468980384</v>
      </c>
      <c r="CE77" s="198">
        <v>129196.73632229795</v>
      </c>
      <c r="CF77" s="198">
        <v>159291.81356360595</v>
      </c>
      <c r="CG77" s="198">
        <v>60134.527293469117</v>
      </c>
      <c r="CH77" s="198">
        <v>170275.43877891992</v>
      </c>
      <c r="CI77" s="198">
        <v>295244.08283431805</v>
      </c>
      <c r="CJ77" s="198">
        <v>312334.35124065238</v>
      </c>
      <c r="CK77" s="198">
        <v>35799.084798029573</v>
      </c>
      <c r="CL77" s="198">
        <v>62357.422013517928</v>
      </c>
      <c r="CM77" s="198">
        <v>107020.98441891019</v>
      </c>
      <c r="CN77" s="198">
        <v>37003.855380577661</v>
      </c>
      <c r="CO77" s="198">
        <v>820575.38921012089</v>
      </c>
      <c r="CP77" s="198">
        <v>10783.825256569156</v>
      </c>
      <c r="CQ77" s="198">
        <v>3322871.7189468732</v>
      </c>
      <c r="CR77" s="198">
        <v>32851.139093057958</v>
      </c>
      <c r="CS77" s="198">
        <v>156876.57054687201</v>
      </c>
      <c r="CT77" s="198">
        <v>2119689.6040925975</v>
      </c>
      <c r="CU77" s="198">
        <v>12150.985072747244</v>
      </c>
      <c r="CV77" s="198">
        <v>8385391.3857290698</v>
      </c>
      <c r="CW77" s="198">
        <v>1494867.0456436637</v>
      </c>
      <c r="CX77" s="198">
        <v>89690.358167870509</v>
      </c>
      <c r="CY77" s="198">
        <v>75718.503084115771</v>
      </c>
      <c r="CZ77" s="198">
        <v>78482.701467904641</v>
      </c>
      <c r="DA77" s="198">
        <v>170360.37968297143</v>
      </c>
      <c r="DB77" s="198">
        <v>14426.714800442431</v>
      </c>
      <c r="DC77" s="198">
        <v>91267.447893372373</v>
      </c>
      <c r="DD77" s="198">
        <v>336228.30783191428</v>
      </c>
      <c r="DE77" s="198">
        <v>273703.25438557239</v>
      </c>
      <c r="DF77" s="198">
        <v>9665.8620738412337</v>
      </c>
      <c r="DG77" s="198">
        <v>3609155.8592322906</v>
      </c>
      <c r="DH77" s="198">
        <v>327613.38063630334</v>
      </c>
      <c r="DI77" s="198">
        <v>311668.58897736651</v>
      </c>
      <c r="DJ77" s="198">
        <v>201603.83413611341</v>
      </c>
      <c r="DK77" s="198">
        <v>320749.04974455753</v>
      </c>
      <c r="DL77" s="198">
        <v>571259.78759153013</v>
      </c>
      <c r="DM77" s="198">
        <v>92201.963083156137</v>
      </c>
      <c r="DN77" s="198">
        <v>4180331.8202766608</v>
      </c>
      <c r="DO77" s="198">
        <v>2978.1816354510279</v>
      </c>
      <c r="DP77" s="198">
        <v>26289.514404781523</v>
      </c>
      <c r="DQ77" s="198">
        <v>367457.27803230402</v>
      </c>
      <c r="DR77" s="198">
        <v>114506.85539488195</v>
      </c>
      <c r="DS77" s="198">
        <v>89305.807397276207</v>
      </c>
      <c r="DT77" s="198">
        <v>4744.2794599125054</v>
      </c>
      <c r="DU77" s="198">
        <v>211386.70382736757</v>
      </c>
      <c r="DV77" s="198">
        <v>319135.93664754176</v>
      </c>
      <c r="DW77" s="198">
        <v>191571.27898672884</v>
      </c>
      <c r="DX77" s="198">
        <v>2758639.334097628</v>
      </c>
      <c r="DY77" s="198">
        <v>1333964.0369374142</v>
      </c>
      <c r="DZ77" s="198">
        <v>150923.90062040105</v>
      </c>
      <c r="EA77" s="198">
        <v>1926.8873886012589</v>
      </c>
      <c r="EB77" s="198">
        <v>1036.5845274503743</v>
      </c>
      <c r="EC77" s="198">
        <v>12439.406445851995</v>
      </c>
      <c r="ED77" s="198">
        <v>34232.984168587071</v>
      </c>
      <c r="EE77" s="198">
        <v>13762.718333219636</v>
      </c>
      <c r="EF77" s="198">
        <v>2965.0993044086281</v>
      </c>
      <c r="EG77" s="198">
        <v>78326.668724365911</v>
      </c>
      <c r="EH77" s="336">
        <v>3206352.6024068859</v>
      </c>
      <c r="EI77" s="339">
        <v>150407112.85173273</v>
      </c>
      <c r="EJ77" s="341">
        <v>1692667.9381755202</v>
      </c>
      <c r="EK77" s="198">
        <v>15210969.413912516</v>
      </c>
      <c r="EL77" s="199">
        <v>16903637.352088038</v>
      </c>
      <c r="EM77" s="198">
        <v>0</v>
      </c>
      <c r="EN77" s="199">
        <v>16903637.352088038</v>
      </c>
      <c r="EO77" s="198">
        <v>67266647.952356607</v>
      </c>
      <c r="EP77" s="198">
        <v>4387647.2338908715</v>
      </c>
      <c r="EQ77" s="199">
        <v>71654295.186247483</v>
      </c>
      <c r="ER77" s="198">
        <v>16177000.322931729</v>
      </c>
      <c r="ES77" s="199">
        <v>104734932.86126724</v>
      </c>
      <c r="ET77" s="197">
        <v>19515993.061139036</v>
      </c>
      <c r="EU77" s="336">
        <v>11005507.950192273</v>
      </c>
      <c r="EV77" s="339">
        <v>246631560.6020532</v>
      </c>
      <c r="EW77" s="65"/>
      <c r="EX77" s="65"/>
      <c r="EY77" s="65"/>
    </row>
    <row r="78" spans="1:155" ht="19.5" customHeight="1">
      <c r="A78" s="349">
        <v>75</v>
      </c>
      <c r="B78" s="104" t="s">
        <v>391</v>
      </c>
      <c r="C78" s="201">
        <v>75</v>
      </c>
      <c r="D78" s="197">
        <v>0</v>
      </c>
      <c r="E78" s="198">
        <v>0</v>
      </c>
      <c r="F78" s="198">
        <v>0</v>
      </c>
      <c r="G78" s="198">
        <v>1087881.5860619831</v>
      </c>
      <c r="H78" s="198">
        <v>0</v>
      </c>
      <c r="I78" s="198">
        <v>0</v>
      </c>
      <c r="J78" s="198">
        <v>132075.11566451073</v>
      </c>
      <c r="K78" s="198">
        <v>0</v>
      </c>
      <c r="L78" s="198">
        <v>0</v>
      </c>
      <c r="M78" s="198">
        <v>0</v>
      </c>
      <c r="N78" s="198">
        <v>0</v>
      </c>
      <c r="O78" s="198">
        <v>0</v>
      </c>
      <c r="P78" s="198">
        <v>0</v>
      </c>
      <c r="Q78" s="198">
        <v>0</v>
      </c>
      <c r="R78" s="198">
        <v>0</v>
      </c>
      <c r="S78" s="198">
        <v>0</v>
      </c>
      <c r="T78" s="198">
        <v>0</v>
      </c>
      <c r="U78" s="198">
        <v>0</v>
      </c>
      <c r="V78" s="198">
        <v>0</v>
      </c>
      <c r="W78" s="198">
        <v>0</v>
      </c>
      <c r="X78" s="198">
        <v>0</v>
      </c>
      <c r="Y78" s="198">
        <v>0</v>
      </c>
      <c r="Z78" s="198">
        <v>0</v>
      </c>
      <c r="AA78" s="198">
        <v>0</v>
      </c>
      <c r="AB78" s="198">
        <v>0</v>
      </c>
      <c r="AC78" s="198">
        <v>0</v>
      </c>
      <c r="AD78" s="198">
        <v>0</v>
      </c>
      <c r="AE78" s="198">
        <v>0</v>
      </c>
      <c r="AF78" s="198">
        <v>0</v>
      </c>
      <c r="AG78" s="198">
        <v>0</v>
      </c>
      <c r="AH78" s="198">
        <v>0</v>
      </c>
      <c r="AI78" s="198">
        <v>0</v>
      </c>
      <c r="AJ78" s="198">
        <v>0</v>
      </c>
      <c r="AK78" s="198">
        <v>0</v>
      </c>
      <c r="AL78" s="198">
        <v>0</v>
      </c>
      <c r="AM78" s="198">
        <v>0</v>
      </c>
      <c r="AN78" s="198">
        <v>0</v>
      </c>
      <c r="AO78" s="198">
        <v>0</v>
      </c>
      <c r="AP78" s="198">
        <v>0</v>
      </c>
      <c r="AQ78" s="198">
        <v>0</v>
      </c>
      <c r="AR78" s="198">
        <v>0</v>
      </c>
      <c r="AS78" s="198">
        <v>0</v>
      </c>
      <c r="AT78" s="198">
        <v>0</v>
      </c>
      <c r="AU78" s="198">
        <v>0</v>
      </c>
      <c r="AV78" s="198">
        <v>0</v>
      </c>
      <c r="AW78" s="198">
        <v>0</v>
      </c>
      <c r="AX78" s="198">
        <v>0</v>
      </c>
      <c r="AY78" s="198">
        <v>0</v>
      </c>
      <c r="AZ78" s="198">
        <v>0</v>
      </c>
      <c r="BA78" s="198">
        <v>0</v>
      </c>
      <c r="BB78" s="198">
        <v>0</v>
      </c>
      <c r="BC78" s="198">
        <v>0</v>
      </c>
      <c r="BD78" s="198">
        <v>0</v>
      </c>
      <c r="BE78" s="198">
        <v>0</v>
      </c>
      <c r="BF78" s="198">
        <v>0</v>
      </c>
      <c r="BG78" s="198">
        <v>0</v>
      </c>
      <c r="BH78" s="198">
        <v>0</v>
      </c>
      <c r="BI78" s="198">
        <v>0</v>
      </c>
      <c r="BJ78" s="198">
        <v>0</v>
      </c>
      <c r="BK78" s="198">
        <v>0</v>
      </c>
      <c r="BL78" s="198">
        <v>0</v>
      </c>
      <c r="BM78" s="198">
        <v>0</v>
      </c>
      <c r="BN78" s="198">
        <v>0</v>
      </c>
      <c r="BO78" s="198">
        <v>0</v>
      </c>
      <c r="BP78" s="198">
        <v>0</v>
      </c>
      <c r="BQ78" s="198">
        <v>18994.08702213896</v>
      </c>
      <c r="BR78" s="198">
        <v>0</v>
      </c>
      <c r="BS78" s="198">
        <v>35055.460092813119</v>
      </c>
      <c r="BT78" s="198">
        <v>0</v>
      </c>
      <c r="BU78" s="198">
        <v>0</v>
      </c>
      <c r="BV78" s="198">
        <v>0</v>
      </c>
      <c r="BW78" s="198">
        <v>0</v>
      </c>
      <c r="BX78" s="198">
        <v>0</v>
      </c>
      <c r="BY78" s="198">
        <v>0</v>
      </c>
      <c r="BZ78" s="198">
        <v>3286994.2646491402</v>
      </c>
      <c r="CA78" s="198">
        <v>70265.14420176328</v>
      </c>
      <c r="CB78" s="198">
        <v>0</v>
      </c>
      <c r="CC78" s="198">
        <v>0</v>
      </c>
      <c r="CD78" s="198">
        <v>0</v>
      </c>
      <c r="CE78" s="198">
        <v>0</v>
      </c>
      <c r="CF78" s="198">
        <v>0</v>
      </c>
      <c r="CG78" s="198">
        <v>0</v>
      </c>
      <c r="CH78" s="198">
        <v>0</v>
      </c>
      <c r="CI78" s="198">
        <v>0</v>
      </c>
      <c r="CJ78" s="198">
        <v>0</v>
      </c>
      <c r="CK78" s="198">
        <v>0</v>
      </c>
      <c r="CL78" s="198">
        <v>0</v>
      </c>
      <c r="CM78" s="198">
        <v>0</v>
      </c>
      <c r="CN78" s="198">
        <v>0</v>
      </c>
      <c r="CO78" s="198">
        <v>0</v>
      </c>
      <c r="CP78" s="198">
        <v>0</v>
      </c>
      <c r="CQ78" s="198">
        <v>0</v>
      </c>
      <c r="CR78" s="198">
        <v>0</v>
      </c>
      <c r="CS78" s="198">
        <v>0</v>
      </c>
      <c r="CT78" s="198">
        <v>341000.01958122425</v>
      </c>
      <c r="CU78" s="198">
        <v>0</v>
      </c>
      <c r="CV78" s="198">
        <v>0</v>
      </c>
      <c r="CW78" s="198">
        <v>0</v>
      </c>
      <c r="CX78" s="198">
        <v>4529140.7608020892</v>
      </c>
      <c r="CY78" s="198">
        <v>0</v>
      </c>
      <c r="CZ78" s="198">
        <v>0</v>
      </c>
      <c r="DA78" s="198">
        <v>0</v>
      </c>
      <c r="DB78" s="198">
        <v>0</v>
      </c>
      <c r="DC78" s="198">
        <v>0</v>
      </c>
      <c r="DD78" s="198">
        <v>0</v>
      </c>
      <c r="DE78" s="198">
        <v>0</v>
      </c>
      <c r="DF78" s="198">
        <v>0</v>
      </c>
      <c r="DG78" s="198">
        <v>0</v>
      </c>
      <c r="DH78" s="198">
        <v>0</v>
      </c>
      <c r="DI78" s="198">
        <v>0</v>
      </c>
      <c r="DJ78" s="198">
        <v>0</v>
      </c>
      <c r="DK78" s="198">
        <v>0</v>
      </c>
      <c r="DL78" s="198">
        <v>0</v>
      </c>
      <c r="DM78" s="198">
        <v>0</v>
      </c>
      <c r="DN78" s="198">
        <v>0</v>
      </c>
      <c r="DO78" s="198">
        <v>0</v>
      </c>
      <c r="DP78" s="198">
        <v>819.29657962614158</v>
      </c>
      <c r="DQ78" s="198">
        <v>13172.887224482603</v>
      </c>
      <c r="DR78" s="198">
        <v>0</v>
      </c>
      <c r="DS78" s="198">
        <v>2514.840832717382</v>
      </c>
      <c r="DT78" s="198">
        <v>14959.650355300544</v>
      </c>
      <c r="DU78" s="198">
        <v>7026.2020925959559</v>
      </c>
      <c r="DV78" s="198">
        <v>0</v>
      </c>
      <c r="DW78" s="198">
        <v>0</v>
      </c>
      <c r="DX78" s="198">
        <v>0</v>
      </c>
      <c r="DY78" s="198">
        <v>0</v>
      </c>
      <c r="DZ78" s="198">
        <v>0</v>
      </c>
      <c r="EA78" s="198">
        <v>0</v>
      </c>
      <c r="EB78" s="198">
        <v>0</v>
      </c>
      <c r="EC78" s="198">
        <v>0</v>
      </c>
      <c r="ED78" s="198">
        <v>0</v>
      </c>
      <c r="EE78" s="198">
        <v>0</v>
      </c>
      <c r="EF78" s="198">
        <v>0</v>
      </c>
      <c r="EG78" s="198">
        <v>11398.650307241514</v>
      </c>
      <c r="EH78" s="336">
        <v>0</v>
      </c>
      <c r="EI78" s="339">
        <v>9551297.9654676244</v>
      </c>
      <c r="EJ78" s="341">
        <v>0</v>
      </c>
      <c r="EK78" s="198">
        <v>0</v>
      </c>
      <c r="EL78" s="199">
        <v>0</v>
      </c>
      <c r="EM78" s="198">
        <v>0</v>
      </c>
      <c r="EN78" s="199">
        <v>0</v>
      </c>
      <c r="EO78" s="198">
        <v>9949280.5390804801</v>
      </c>
      <c r="EP78" s="198">
        <v>920894.05064140761</v>
      </c>
      <c r="EQ78" s="199">
        <v>10870174.589721888</v>
      </c>
      <c r="ER78" s="198">
        <v>8792300.4855795503</v>
      </c>
      <c r="ES78" s="199">
        <v>19662475.075301439</v>
      </c>
      <c r="ET78" s="197">
        <v>1087206.0997038488</v>
      </c>
      <c r="EU78" s="336">
        <v>563810.88433472812</v>
      </c>
      <c r="EV78" s="339">
        <v>28690377.825399943</v>
      </c>
      <c r="EW78" s="65"/>
      <c r="EX78" s="65"/>
      <c r="EY78" s="65"/>
    </row>
    <row r="79" spans="1:155" ht="19.5" customHeight="1">
      <c r="A79" s="349">
        <v>76</v>
      </c>
      <c r="B79" s="104" t="s">
        <v>393</v>
      </c>
      <c r="C79" s="201">
        <v>76</v>
      </c>
      <c r="D79" s="197">
        <v>142217.82212117297</v>
      </c>
      <c r="E79" s="198">
        <v>24762.805706030162</v>
      </c>
      <c r="F79" s="198">
        <v>118336.8260291287</v>
      </c>
      <c r="G79" s="198">
        <v>18592.688558126127</v>
      </c>
      <c r="H79" s="198">
        <v>28090.52932829889</v>
      </c>
      <c r="I79" s="198">
        <v>42745.029405762361</v>
      </c>
      <c r="J79" s="198">
        <v>42750.032762335191</v>
      </c>
      <c r="K79" s="198">
        <v>49246.428255721301</v>
      </c>
      <c r="L79" s="198">
        <v>29001.054825628358</v>
      </c>
      <c r="M79" s="198">
        <v>23579.345958832062</v>
      </c>
      <c r="N79" s="198">
        <v>2315.013629799651</v>
      </c>
      <c r="O79" s="198">
        <v>836.70766665998167</v>
      </c>
      <c r="P79" s="198">
        <v>883.43671126710024</v>
      </c>
      <c r="Q79" s="198">
        <v>1390.0193298987799</v>
      </c>
      <c r="R79" s="198">
        <v>902.78579235568407</v>
      </c>
      <c r="S79" s="198">
        <v>1552.2405614460656</v>
      </c>
      <c r="T79" s="198">
        <v>1136.7939888950207</v>
      </c>
      <c r="U79" s="198">
        <v>42.5971952700516</v>
      </c>
      <c r="V79" s="198">
        <v>56.803303050522914</v>
      </c>
      <c r="W79" s="198">
        <v>67.261102571458096</v>
      </c>
      <c r="X79" s="198">
        <v>210.67092486765816</v>
      </c>
      <c r="Y79" s="198">
        <v>1084.1129556171861</v>
      </c>
      <c r="Z79" s="198">
        <v>1419.7668709826605</v>
      </c>
      <c r="AA79" s="198">
        <v>15307.930372424595</v>
      </c>
      <c r="AB79" s="198">
        <v>12452.809743090977</v>
      </c>
      <c r="AC79" s="198">
        <v>911.60483438590211</v>
      </c>
      <c r="AD79" s="198">
        <v>351.4720584612885</v>
      </c>
      <c r="AE79" s="198">
        <v>593.48307349702407</v>
      </c>
      <c r="AF79" s="198">
        <v>2132.1496011084992</v>
      </c>
      <c r="AG79" s="198">
        <v>4759.0967207722651</v>
      </c>
      <c r="AH79" s="198">
        <v>292.0181972986573</v>
      </c>
      <c r="AI79" s="198">
        <v>3358.5258936719583</v>
      </c>
      <c r="AJ79" s="198">
        <v>31391.542294046187</v>
      </c>
      <c r="AK79" s="198">
        <v>22988.459986823218</v>
      </c>
      <c r="AL79" s="198">
        <v>4217.0484200461151</v>
      </c>
      <c r="AM79" s="198">
        <v>183697.55768107472</v>
      </c>
      <c r="AN79" s="198">
        <v>5193.3726761041626</v>
      </c>
      <c r="AO79" s="198">
        <v>5944.2330938034283</v>
      </c>
      <c r="AP79" s="198">
        <v>9617.8195903528849</v>
      </c>
      <c r="AQ79" s="198">
        <v>5941.6276683071437</v>
      </c>
      <c r="AR79" s="198">
        <v>729.13691989596475</v>
      </c>
      <c r="AS79" s="198">
        <v>1509.6621209946277</v>
      </c>
      <c r="AT79" s="198">
        <v>1849.9942465782738</v>
      </c>
      <c r="AU79" s="198">
        <v>3494.1578696366855</v>
      </c>
      <c r="AV79" s="198">
        <v>604.91062000678244</v>
      </c>
      <c r="AW79" s="198">
        <v>3297.9739187015898</v>
      </c>
      <c r="AX79" s="198">
        <v>2672.7166521256149</v>
      </c>
      <c r="AY79" s="198">
        <v>8450.4234676906199</v>
      </c>
      <c r="AZ79" s="198">
        <v>62106.214138989308</v>
      </c>
      <c r="BA79" s="198">
        <v>11186.307116000902</v>
      </c>
      <c r="BB79" s="198">
        <v>6695.9451189886968</v>
      </c>
      <c r="BC79" s="198">
        <v>10219.201007875667</v>
      </c>
      <c r="BD79" s="198">
        <v>18910.616831144296</v>
      </c>
      <c r="BE79" s="198">
        <v>2729.5944418226013</v>
      </c>
      <c r="BF79" s="198">
        <v>8203.5910635013406</v>
      </c>
      <c r="BG79" s="198">
        <v>6573.2998715516278</v>
      </c>
      <c r="BH79" s="198">
        <v>18631.084770725527</v>
      </c>
      <c r="BI79" s="198">
        <v>19053.710029553746</v>
      </c>
      <c r="BJ79" s="198">
        <v>145666.09937014175</v>
      </c>
      <c r="BK79" s="198">
        <v>3965.3053026541829</v>
      </c>
      <c r="BL79" s="198">
        <v>18976.636688668063</v>
      </c>
      <c r="BM79" s="198">
        <v>37871.366350161792</v>
      </c>
      <c r="BN79" s="198">
        <v>130201.52570439826</v>
      </c>
      <c r="BO79" s="198">
        <v>208731.08265160167</v>
      </c>
      <c r="BP79" s="198">
        <v>20409.770046421349</v>
      </c>
      <c r="BQ79" s="198">
        <v>406311.34298038372</v>
      </c>
      <c r="BR79" s="198">
        <v>10844.227303075713</v>
      </c>
      <c r="BS79" s="198">
        <v>88065.341374268231</v>
      </c>
      <c r="BT79" s="198">
        <v>16314.685955312854</v>
      </c>
      <c r="BU79" s="198">
        <v>7587.6604225888505</v>
      </c>
      <c r="BV79" s="198">
        <v>61424.130107717596</v>
      </c>
      <c r="BW79" s="198">
        <v>71490.753826566681</v>
      </c>
      <c r="BX79" s="198">
        <v>110345.10722079047</v>
      </c>
      <c r="BY79" s="198">
        <v>231505.7058940868</v>
      </c>
      <c r="BZ79" s="198">
        <v>273360.5011192573</v>
      </c>
      <c r="CA79" s="198">
        <v>8353225.4209615178</v>
      </c>
      <c r="CB79" s="198">
        <v>1895.2684354466487</v>
      </c>
      <c r="CC79" s="198">
        <v>5185.877593903645</v>
      </c>
      <c r="CD79" s="198">
        <v>5444.5533916405839</v>
      </c>
      <c r="CE79" s="198">
        <v>23142.02684366225</v>
      </c>
      <c r="CF79" s="198">
        <v>98895.231229611294</v>
      </c>
      <c r="CG79" s="198">
        <v>7943.3993605136666</v>
      </c>
      <c r="CH79" s="198">
        <v>493.89223727813703</v>
      </c>
      <c r="CI79" s="198">
        <v>124891.64701071435</v>
      </c>
      <c r="CJ79" s="198">
        <v>185698.01012827054</v>
      </c>
      <c r="CK79" s="198">
        <v>112062.72510890085</v>
      </c>
      <c r="CL79" s="198">
        <v>22455.230581831103</v>
      </c>
      <c r="CM79" s="198">
        <v>125611.88620274331</v>
      </c>
      <c r="CN79" s="198">
        <v>925.97184764439362</v>
      </c>
      <c r="CO79" s="198">
        <v>7803.7634419606447</v>
      </c>
      <c r="CP79" s="198">
        <v>0</v>
      </c>
      <c r="CQ79" s="198">
        <v>116467.83960196225</v>
      </c>
      <c r="CR79" s="198">
        <v>183162.35061969579</v>
      </c>
      <c r="CS79" s="198">
        <v>807.13681235844217</v>
      </c>
      <c r="CT79" s="198">
        <v>235090.40203499838</v>
      </c>
      <c r="CU79" s="198">
        <v>11291.876069161859</v>
      </c>
      <c r="CV79" s="198">
        <v>188669.26432215018</v>
      </c>
      <c r="CW79" s="198">
        <v>99825.410361660368</v>
      </c>
      <c r="CX79" s="198">
        <v>80498.027904731833</v>
      </c>
      <c r="CY79" s="198">
        <v>3750676.3899721196</v>
      </c>
      <c r="CZ79" s="198">
        <v>5107.4230400278457</v>
      </c>
      <c r="DA79" s="198">
        <v>196507.89118231644</v>
      </c>
      <c r="DB79" s="198">
        <v>11715.665318622607</v>
      </c>
      <c r="DC79" s="198">
        <v>537975.78170544375</v>
      </c>
      <c r="DD79" s="198">
        <v>25814.09338930044</v>
      </c>
      <c r="DE79" s="198">
        <v>12674.400385791098</v>
      </c>
      <c r="DF79" s="198">
        <v>14292.249961268129</v>
      </c>
      <c r="DG79" s="198">
        <v>1166868.1382231109</v>
      </c>
      <c r="DH79" s="198">
        <v>555.60586837461028</v>
      </c>
      <c r="DI79" s="198">
        <v>989.8538221247602</v>
      </c>
      <c r="DJ79" s="198">
        <v>29766.08976726804</v>
      </c>
      <c r="DK79" s="198">
        <v>43031.35921434324</v>
      </c>
      <c r="DL79" s="198">
        <v>2073.3818314394944</v>
      </c>
      <c r="DM79" s="198">
        <v>6326.3454454098555</v>
      </c>
      <c r="DN79" s="198">
        <v>2208.9102006354474</v>
      </c>
      <c r="DO79" s="198">
        <v>1385.9119984306151</v>
      </c>
      <c r="DP79" s="198">
        <v>85323.381154428789</v>
      </c>
      <c r="DQ79" s="198">
        <v>14084.523556091144</v>
      </c>
      <c r="DR79" s="198">
        <v>4389.0122704314872</v>
      </c>
      <c r="DS79" s="198">
        <v>381.44182088446166</v>
      </c>
      <c r="DT79" s="198">
        <v>293.37241250784029</v>
      </c>
      <c r="DU79" s="198">
        <v>24021.259157405708</v>
      </c>
      <c r="DV79" s="198">
        <v>51251.441337227159</v>
      </c>
      <c r="DW79" s="198">
        <v>45403.037245111067</v>
      </c>
      <c r="DX79" s="198">
        <v>1398795.6761416008</v>
      </c>
      <c r="DY79" s="198">
        <v>135675.67755594279</v>
      </c>
      <c r="DZ79" s="198">
        <v>22607.786181370029</v>
      </c>
      <c r="EA79" s="198">
        <v>86.990206367966351</v>
      </c>
      <c r="EB79" s="198">
        <v>33.23276587602097</v>
      </c>
      <c r="EC79" s="198">
        <v>71.747118620528653</v>
      </c>
      <c r="ED79" s="198">
        <v>47255.765285084999</v>
      </c>
      <c r="EE79" s="198">
        <v>26973.5686814074</v>
      </c>
      <c r="EF79" s="198">
        <v>204.55021268309645</v>
      </c>
      <c r="EG79" s="198">
        <v>2531.6102456597782</v>
      </c>
      <c r="EH79" s="336">
        <v>90117.685574218311</v>
      </c>
      <c r="EI79" s="339">
        <v>20619319.76976417</v>
      </c>
      <c r="EJ79" s="341">
        <v>3384656.0786824441</v>
      </c>
      <c r="EK79" s="198">
        <v>4276597.4020275706</v>
      </c>
      <c r="EL79" s="199">
        <v>7661253.4807100147</v>
      </c>
      <c r="EM79" s="198">
        <v>0</v>
      </c>
      <c r="EN79" s="199">
        <v>7661253.4807100147</v>
      </c>
      <c r="EO79" s="198">
        <v>12457008.79794395</v>
      </c>
      <c r="EP79" s="198">
        <v>621272.41176645877</v>
      </c>
      <c r="EQ79" s="199">
        <v>13078281.209710408</v>
      </c>
      <c r="ER79" s="198">
        <v>7302825.0756440088</v>
      </c>
      <c r="ES79" s="199">
        <v>28042359.766064432</v>
      </c>
      <c r="ET79" s="197">
        <v>8327521.7506788811</v>
      </c>
      <c r="EU79" s="336">
        <v>1821551.1677473038</v>
      </c>
      <c r="EV79" s="339">
        <v>42155708.952897027</v>
      </c>
      <c r="EW79" s="65"/>
      <c r="EX79" s="65"/>
      <c r="EY79" s="65"/>
    </row>
    <row r="80" spans="1:155" ht="19.5" customHeight="1">
      <c r="A80" s="349">
        <v>77</v>
      </c>
      <c r="B80" s="104" t="s">
        <v>394</v>
      </c>
      <c r="C80" s="201">
        <v>77</v>
      </c>
      <c r="D80" s="197">
        <v>9039.9085989262967</v>
      </c>
      <c r="E80" s="198">
        <v>4136.8981623938771</v>
      </c>
      <c r="F80" s="198">
        <v>12721.0710294777</v>
      </c>
      <c r="G80" s="198">
        <v>2433.360803260894</v>
      </c>
      <c r="H80" s="198">
        <v>4297.034431762042</v>
      </c>
      <c r="I80" s="198">
        <v>300908.91951380897</v>
      </c>
      <c r="J80" s="198">
        <v>136993.84954336163</v>
      </c>
      <c r="K80" s="198">
        <v>98018.442331049475</v>
      </c>
      <c r="L80" s="198">
        <v>63234.841085367079</v>
      </c>
      <c r="M80" s="198">
        <v>109466.58517967231</v>
      </c>
      <c r="N80" s="198">
        <v>12367.900276252782</v>
      </c>
      <c r="O80" s="198">
        <v>7302.2690540499843</v>
      </c>
      <c r="P80" s="198">
        <v>8228.4616227181668</v>
      </c>
      <c r="Q80" s="198">
        <v>4677.4154557434513</v>
      </c>
      <c r="R80" s="198">
        <v>10012.169534158989</v>
      </c>
      <c r="S80" s="198">
        <v>4444.5310052592295</v>
      </c>
      <c r="T80" s="198">
        <v>9937.6897766208149</v>
      </c>
      <c r="U80" s="198">
        <v>2175.4326070752059</v>
      </c>
      <c r="V80" s="198">
        <v>2678.757064803669</v>
      </c>
      <c r="W80" s="198">
        <v>2873.1255449870782</v>
      </c>
      <c r="X80" s="198">
        <v>9025.8851615656476</v>
      </c>
      <c r="Y80" s="198">
        <v>19367.865189609765</v>
      </c>
      <c r="Z80" s="198">
        <v>4486.8078789385863</v>
      </c>
      <c r="AA80" s="198">
        <v>22920.724037608459</v>
      </c>
      <c r="AB80" s="198">
        <v>27792.355431966193</v>
      </c>
      <c r="AC80" s="198">
        <v>7193.3498929922962</v>
      </c>
      <c r="AD80" s="198">
        <v>4150.9116008783421</v>
      </c>
      <c r="AE80" s="198">
        <v>6810.7399507659247</v>
      </c>
      <c r="AF80" s="198">
        <v>8640.8094982806488</v>
      </c>
      <c r="AG80" s="198">
        <v>23410.934036695737</v>
      </c>
      <c r="AH80" s="198">
        <v>6834.3238259414939</v>
      </c>
      <c r="AI80" s="198">
        <v>59889.658858339564</v>
      </c>
      <c r="AJ80" s="198">
        <v>4405.620359056129</v>
      </c>
      <c r="AK80" s="198">
        <v>65976.401977988906</v>
      </c>
      <c r="AL80" s="198">
        <v>57325.839854140606</v>
      </c>
      <c r="AM80" s="198">
        <v>124172.7436512647</v>
      </c>
      <c r="AN80" s="198">
        <v>71076.148229135113</v>
      </c>
      <c r="AO80" s="198">
        <v>24561.739122236428</v>
      </c>
      <c r="AP80" s="198">
        <v>13563.565379626494</v>
      </c>
      <c r="AQ80" s="198">
        <v>6294.3650994778945</v>
      </c>
      <c r="AR80" s="198">
        <v>7653.8410518846022</v>
      </c>
      <c r="AS80" s="198">
        <v>10702.484358998536</v>
      </c>
      <c r="AT80" s="198">
        <v>61078.3441412666</v>
      </c>
      <c r="AU80" s="198">
        <v>61221.467948864425</v>
      </c>
      <c r="AV80" s="198">
        <v>9943.4747914717191</v>
      </c>
      <c r="AW80" s="198">
        <v>35317.761978680588</v>
      </c>
      <c r="AX80" s="198">
        <v>22784.707289086316</v>
      </c>
      <c r="AY80" s="198">
        <v>22303.437671270043</v>
      </c>
      <c r="AZ80" s="198">
        <v>107282.97945932244</v>
      </c>
      <c r="BA80" s="198">
        <v>10730.732224119165</v>
      </c>
      <c r="BB80" s="198">
        <v>5186.2898237109439</v>
      </c>
      <c r="BC80" s="198">
        <v>8113.0970664666311</v>
      </c>
      <c r="BD80" s="198">
        <v>6300.0231153599561</v>
      </c>
      <c r="BE80" s="198">
        <v>2275.2525000234441</v>
      </c>
      <c r="BF80" s="198">
        <v>2987.3002472826242</v>
      </c>
      <c r="BG80" s="198">
        <v>2305.388020662595</v>
      </c>
      <c r="BH80" s="198">
        <v>16621.064097329541</v>
      </c>
      <c r="BI80" s="198">
        <v>33671.980006971629</v>
      </c>
      <c r="BJ80" s="198">
        <v>249240.69267974465</v>
      </c>
      <c r="BK80" s="198">
        <v>8690.5571491189967</v>
      </c>
      <c r="BL80" s="198">
        <v>39583.207308960125</v>
      </c>
      <c r="BM80" s="198">
        <v>39134.720069897667</v>
      </c>
      <c r="BN80" s="198">
        <v>495002.55522808334</v>
      </c>
      <c r="BO80" s="198">
        <v>307844.91793479538</v>
      </c>
      <c r="BP80" s="198">
        <v>335102.42191451817</v>
      </c>
      <c r="BQ80" s="198">
        <v>971906.94276629633</v>
      </c>
      <c r="BR80" s="198">
        <v>1490607.9303499244</v>
      </c>
      <c r="BS80" s="198">
        <v>2805296.6845847648</v>
      </c>
      <c r="BT80" s="198">
        <v>753084.09931959526</v>
      </c>
      <c r="BU80" s="198">
        <v>202059.49858468588</v>
      </c>
      <c r="BV80" s="198">
        <v>75064.923471919799</v>
      </c>
      <c r="BW80" s="198">
        <v>799749.24173507362</v>
      </c>
      <c r="BX80" s="198">
        <v>249097.45754699112</v>
      </c>
      <c r="BY80" s="198">
        <v>765431.60270830686</v>
      </c>
      <c r="BZ80" s="198">
        <v>1002236.3786435196</v>
      </c>
      <c r="CA80" s="198">
        <v>530825.440470731</v>
      </c>
      <c r="CB80" s="198">
        <v>2245523.0791048408</v>
      </c>
      <c r="CC80" s="198">
        <v>112315.99291790096</v>
      </c>
      <c r="CD80" s="198">
        <v>51967.152664972476</v>
      </c>
      <c r="CE80" s="198">
        <v>2257171.9920872869</v>
      </c>
      <c r="CF80" s="198">
        <v>146426.7905810579</v>
      </c>
      <c r="CG80" s="198">
        <v>22795.171605354546</v>
      </c>
      <c r="CH80" s="198">
        <v>170167.63502707702</v>
      </c>
      <c r="CI80" s="198">
        <v>312514.19371134648</v>
      </c>
      <c r="CJ80" s="198">
        <v>71231.402424456712</v>
      </c>
      <c r="CK80" s="198">
        <v>84525.362072390199</v>
      </c>
      <c r="CL80" s="198">
        <v>11029.120161830295</v>
      </c>
      <c r="CM80" s="198">
        <v>214780.73856062238</v>
      </c>
      <c r="CN80" s="198">
        <v>78435.13591840044</v>
      </c>
      <c r="CO80" s="198">
        <v>54012.656138305159</v>
      </c>
      <c r="CP80" s="198">
        <v>7415.044186810087</v>
      </c>
      <c r="CQ80" s="198">
        <v>171398.36126032454</v>
      </c>
      <c r="CR80" s="198">
        <v>1864.9517599167273</v>
      </c>
      <c r="CS80" s="198">
        <v>5690.2924763642641</v>
      </c>
      <c r="CT80" s="198">
        <v>522888.98331691313</v>
      </c>
      <c r="CU80" s="198">
        <v>3762.2325672016304</v>
      </c>
      <c r="CV80" s="198">
        <v>1121.9333815867951</v>
      </c>
      <c r="CW80" s="198">
        <v>0</v>
      </c>
      <c r="CX80" s="198">
        <v>0</v>
      </c>
      <c r="CY80" s="198">
        <v>0</v>
      </c>
      <c r="CZ80" s="198">
        <v>0</v>
      </c>
      <c r="DA80" s="198">
        <v>0</v>
      </c>
      <c r="DB80" s="198">
        <v>0</v>
      </c>
      <c r="DC80" s="198">
        <v>0</v>
      </c>
      <c r="DD80" s="198">
        <v>0</v>
      </c>
      <c r="DE80" s="198">
        <v>0</v>
      </c>
      <c r="DF80" s="198">
        <v>0</v>
      </c>
      <c r="DG80" s="198">
        <v>2030.978590125078</v>
      </c>
      <c r="DH80" s="198">
        <v>4993.8168093373952</v>
      </c>
      <c r="DI80" s="198">
        <v>992.92831254209875</v>
      </c>
      <c r="DJ80" s="198">
        <v>932.95169228903592</v>
      </c>
      <c r="DK80" s="198">
        <v>2482.7624393824112</v>
      </c>
      <c r="DL80" s="198">
        <v>397.64845297870289</v>
      </c>
      <c r="DM80" s="198">
        <v>41.218639297839587</v>
      </c>
      <c r="DN80" s="198">
        <v>1147.3867134751683</v>
      </c>
      <c r="DO80" s="198">
        <v>710.76189139665348</v>
      </c>
      <c r="DP80" s="198">
        <v>1871.3832468130615</v>
      </c>
      <c r="DQ80" s="198">
        <v>447.52963512734141</v>
      </c>
      <c r="DR80" s="198">
        <v>246.39663184754474</v>
      </c>
      <c r="DS80" s="198">
        <v>449.60975899688168</v>
      </c>
      <c r="DT80" s="198">
        <v>2035.3144829197142</v>
      </c>
      <c r="DU80" s="198">
        <v>2072.2357278925356</v>
      </c>
      <c r="DV80" s="198">
        <v>10637.399074265382</v>
      </c>
      <c r="DW80" s="198">
        <v>5183.8305464892828</v>
      </c>
      <c r="DX80" s="198">
        <v>473.6306347510166</v>
      </c>
      <c r="DY80" s="198">
        <v>73348.700094443921</v>
      </c>
      <c r="DZ80" s="198">
        <v>71956.513963080899</v>
      </c>
      <c r="EA80" s="198">
        <v>965.54322276580012</v>
      </c>
      <c r="EB80" s="198">
        <v>376.58313195470549</v>
      </c>
      <c r="EC80" s="198">
        <v>358.28117196250685</v>
      </c>
      <c r="ED80" s="198">
        <v>14578.732197346939</v>
      </c>
      <c r="EE80" s="198">
        <v>5833.5988355571499</v>
      </c>
      <c r="EF80" s="198">
        <v>909.32606155621249</v>
      </c>
      <c r="EG80" s="198">
        <v>819.05748485717504</v>
      </c>
      <c r="EH80" s="336">
        <v>65239.059208427287</v>
      </c>
      <c r="EI80" s="339">
        <v>19738859.750493802</v>
      </c>
      <c r="EJ80" s="341">
        <v>0</v>
      </c>
      <c r="EK80" s="198">
        <v>0</v>
      </c>
      <c r="EL80" s="199">
        <v>0</v>
      </c>
      <c r="EM80" s="198">
        <v>0</v>
      </c>
      <c r="EN80" s="199">
        <v>0</v>
      </c>
      <c r="EO80" s="198">
        <v>6727237.4989925958</v>
      </c>
      <c r="EP80" s="198">
        <v>489907.44741552818</v>
      </c>
      <c r="EQ80" s="199">
        <v>7217144.9464081237</v>
      </c>
      <c r="ER80" s="198">
        <v>6039008.0280121369</v>
      </c>
      <c r="ES80" s="199">
        <v>13256152.974420261</v>
      </c>
      <c r="ET80" s="197">
        <v>4340007.1473445166</v>
      </c>
      <c r="EU80" s="336">
        <v>-680910.08900097013</v>
      </c>
      <c r="EV80" s="339">
        <v>27974095.488568574</v>
      </c>
      <c r="EW80" s="65"/>
      <c r="EX80" s="65"/>
      <c r="EY80" s="65"/>
    </row>
    <row r="81" spans="1:155" ht="19.5" customHeight="1">
      <c r="A81" s="349">
        <v>78</v>
      </c>
      <c r="B81" s="104" t="s">
        <v>503</v>
      </c>
      <c r="C81" s="201">
        <v>78</v>
      </c>
      <c r="D81" s="197">
        <v>2401.5903437007719</v>
      </c>
      <c r="E81" s="198">
        <v>1603.0784898455231</v>
      </c>
      <c r="F81" s="198">
        <v>347.34677718279255</v>
      </c>
      <c r="G81" s="198">
        <v>312.37337497294322</v>
      </c>
      <c r="H81" s="198">
        <v>640.69494023695324</v>
      </c>
      <c r="I81" s="198">
        <v>74825.177345509699</v>
      </c>
      <c r="J81" s="198">
        <v>67193.140989266016</v>
      </c>
      <c r="K81" s="198">
        <v>126113.43917175588</v>
      </c>
      <c r="L81" s="198">
        <v>52231.009397948852</v>
      </c>
      <c r="M81" s="198">
        <v>93044.7356675271</v>
      </c>
      <c r="N81" s="198">
        <v>8489.5172317903634</v>
      </c>
      <c r="O81" s="198">
        <v>5080.7366884137282</v>
      </c>
      <c r="P81" s="198">
        <v>4905.4874151782078</v>
      </c>
      <c r="Q81" s="198">
        <v>226.23810728581461</v>
      </c>
      <c r="R81" s="198">
        <v>4276.679531560083</v>
      </c>
      <c r="S81" s="198">
        <v>2737.6397119177159</v>
      </c>
      <c r="T81" s="198">
        <v>5332.1280347603442</v>
      </c>
      <c r="U81" s="198">
        <v>175.96653777206325</v>
      </c>
      <c r="V81" s="198">
        <v>174.62383879454546</v>
      </c>
      <c r="W81" s="198">
        <v>2556.7290930945669</v>
      </c>
      <c r="X81" s="198">
        <v>538.80819617743964</v>
      </c>
      <c r="Y81" s="198">
        <v>2111.8447392014955</v>
      </c>
      <c r="Z81" s="198">
        <v>1264.2287804981431</v>
      </c>
      <c r="AA81" s="198">
        <v>1964.1456712641682</v>
      </c>
      <c r="AB81" s="198">
        <v>8256.5522592023081</v>
      </c>
      <c r="AC81" s="198">
        <v>919.25536208796734</v>
      </c>
      <c r="AD81" s="198">
        <v>3190.1254412485541</v>
      </c>
      <c r="AE81" s="198">
        <v>3068.1733262579987</v>
      </c>
      <c r="AF81" s="198">
        <v>3539.7327480158651</v>
      </c>
      <c r="AG81" s="198">
        <v>9510.8900614806789</v>
      </c>
      <c r="AH81" s="198">
        <v>565.04251065366338</v>
      </c>
      <c r="AI81" s="198">
        <v>13203.09985698423</v>
      </c>
      <c r="AJ81" s="198">
        <v>27504.714110609471</v>
      </c>
      <c r="AK81" s="198">
        <v>7869.9048984826022</v>
      </c>
      <c r="AL81" s="198">
        <v>22287.351320752299</v>
      </c>
      <c r="AM81" s="198">
        <v>57958.676753522188</v>
      </c>
      <c r="AN81" s="198">
        <v>891.41597750949825</v>
      </c>
      <c r="AO81" s="198">
        <v>1051.3085028609098</v>
      </c>
      <c r="AP81" s="198">
        <v>6014.3702036549248</v>
      </c>
      <c r="AQ81" s="198">
        <v>4230.4680609694715</v>
      </c>
      <c r="AR81" s="198">
        <v>114.44916123471998</v>
      </c>
      <c r="AS81" s="198">
        <v>135.52257377399005</v>
      </c>
      <c r="AT81" s="198">
        <v>676.92854025329973</v>
      </c>
      <c r="AU81" s="198">
        <v>1621.9134325164596</v>
      </c>
      <c r="AV81" s="198">
        <v>135.19408552991808</v>
      </c>
      <c r="AW81" s="198">
        <v>1751.9915229792405</v>
      </c>
      <c r="AX81" s="198">
        <v>697.40915378894329</v>
      </c>
      <c r="AY81" s="198">
        <v>2774.0010439287548</v>
      </c>
      <c r="AZ81" s="198">
        <v>17264.621599111913</v>
      </c>
      <c r="BA81" s="198">
        <v>57126.843336277816</v>
      </c>
      <c r="BB81" s="198">
        <v>39058.56614079712</v>
      </c>
      <c r="BC81" s="198">
        <v>64829.902163668128</v>
      </c>
      <c r="BD81" s="198">
        <v>31120.763086250947</v>
      </c>
      <c r="BE81" s="198">
        <v>30394.240179301014</v>
      </c>
      <c r="BF81" s="198">
        <v>21626.175544330144</v>
      </c>
      <c r="BG81" s="198">
        <v>19445.74640929111</v>
      </c>
      <c r="BH81" s="198">
        <v>4328.8725392640763</v>
      </c>
      <c r="BI81" s="198">
        <v>7242.8936268275429</v>
      </c>
      <c r="BJ81" s="198">
        <v>32742.214967685693</v>
      </c>
      <c r="BK81" s="198">
        <v>2381.1219875897941</v>
      </c>
      <c r="BL81" s="198">
        <v>17071.911174465877</v>
      </c>
      <c r="BM81" s="198">
        <v>7206.4253053972679</v>
      </c>
      <c r="BN81" s="198">
        <v>469176.50929789292</v>
      </c>
      <c r="BO81" s="198">
        <v>171399.48771829353</v>
      </c>
      <c r="BP81" s="198">
        <v>619453.76436202088</v>
      </c>
      <c r="BQ81" s="198">
        <v>752180.05545729946</v>
      </c>
      <c r="BR81" s="198">
        <v>147499.42401175536</v>
      </c>
      <c r="BS81" s="198">
        <v>2206793.3545700102</v>
      </c>
      <c r="BT81" s="198">
        <v>790112.28822846594</v>
      </c>
      <c r="BU81" s="198">
        <v>278737.57080242696</v>
      </c>
      <c r="BV81" s="198">
        <v>20857.184814613716</v>
      </c>
      <c r="BW81" s="198">
        <v>835707.67972663988</v>
      </c>
      <c r="BX81" s="198">
        <v>476415.15012511943</v>
      </c>
      <c r="BY81" s="198">
        <v>313600.60455547314</v>
      </c>
      <c r="BZ81" s="198">
        <v>452728.46769825317</v>
      </c>
      <c r="CA81" s="198">
        <v>152298.46154859944</v>
      </c>
      <c r="CB81" s="198">
        <v>854216.55734922574</v>
      </c>
      <c r="CC81" s="198">
        <v>8474720.7936432026</v>
      </c>
      <c r="CD81" s="198">
        <v>61881.537940373164</v>
      </c>
      <c r="CE81" s="198">
        <v>391079.70737204427</v>
      </c>
      <c r="CF81" s="198">
        <v>707089.37291146477</v>
      </c>
      <c r="CG81" s="198">
        <v>571365.93837172445</v>
      </c>
      <c r="CH81" s="198">
        <v>134246.98128046966</v>
      </c>
      <c r="CI81" s="198">
        <v>232703.29054662207</v>
      </c>
      <c r="CJ81" s="198">
        <v>137481.97761227816</v>
      </c>
      <c r="CK81" s="198">
        <v>37734.898326722323</v>
      </c>
      <c r="CL81" s="198">
        <v>73220.761551939067</v>
      </c>
      <c r="CM81" s="198">
        <v>424120.73411843489</v>
      </c>
      <c r="CN81" s="198">
        <v>498981.72993900097</v>
      </c>
      <c r="CO81" s="198">
        <v>27121.294936461156</v>
      </c>
      <c r="CP81" s="198">
        <v>513.69671854707633</v>
      </c>
      <c r="CQ81" s="198">
        <v>12736285.908839984</v>
      </c>
      <c r="CR81" s="198">
        <v>237.60754067062393</v>
      </c>
      <c r="CS81" s="198">
        <v>1866.5526900346961</v>
      </c>
      <c r="CT81" s="198">
        <v>3912682.5915629449</v>
      </c>
      <c r="CU81" s="198">
        <v>34523.890073482507</v>
      </c>
      <c r="CV81" s="198">
        <v>0</v>
      </c>
      <c r="CW81" s="198">
        <v>0</v>
      </c>
      <c r="CX81" s="198">
        <v>0</v>
      </c>
      <c r="CY81" s="198">
        <v>0</v>
      </c>
      <c r="CZ81" s="198">
        <v>0</v>
      </c>
      <c r="DA81" s="198">
        <v>0</v>
      </c>
      <c r="DB81" s="198">
        <v>0</v>
      </c>
      <c r="DC81" s="198">
        <v>0</v>
      </c>
      <c r="DD81" s="198">
        <v>0</v>
      </c>
      <c r="DE81" s="198">
        <v>0</v>
      </c>
      <c r="DF81" s="198">
        <v>0</v>
      </c>
      <c r="DG81" s="198">
        <v>0</v>
      </c>
      <c r="DH81" s="198">
        <v>0</v>
      </c>
      <c r="DI81" s="198">
        <v>0</v>
      </c>
      <c r="DJ81" s="198">
        <v>0</v>
      </c>
      <c r="DK81" s="198">
        <v>0</v>
      </c>
      <c r="DL81" s="198">
        <v>0</v>
      </c>
      <c r="DM81" s="198">
        <v>0</v>
      </c>
      <c r="DN81" s="198">
        <v>0</v>
      </c>
      <c r="DO81" s="198">
        <v>0</v>
      </c>
      <c r="DP81" s="198">
        <v>0</v>
      </c>
      <c r="DQ81" s="198">
        <v>0</v>
      </c>
      <c r="DR81" s="198">
        <v>0</v>
      </c>
      <c r="DS81" s="198">
        <v>0</v>
      </c>
      <c r="DT81" s="198">
        <v>0</v>
      </c>
      <c r="DU81" s="198">
        <v>0</v>
      </c>
      <c r="DV81" s="198">
        <v>0</v>
      </c>
      <c r="DW81" s="198">
        <v>0</v>
      </c>
      <c r="DX81" s="198">
        <v>0</v>
      </c>
      <c r="DY81" s="198">
        <v>0</v>
      </c>
      <c r="DZ81" s="198">
        <v>0</v>
      </c>
      <c r="EA81" s="198">
        <v>0</v>
      </c>
      <c r="EB81" s="198">
        <v>0</v>
      </c>
      <c r="EC81" s="198">
        <v>0</v>
      </c>
      <c r="ED81" s="198">
        <v>0</v>
      </c>
      <c r="EE81" s="198">
        <v>0</v>
      </c>
      <c r="EF81" s="198">
        <v>0</v>
      </c>
      <c r="EG81" s="198">
        <v>0</v>
      </c>
      <c r="EH81" s="336">
        <v>0</v>
      </c>
      <c r="EI81" s="339">
        <v>37987391.9752867</v>
      </c>
      <c r="EJ81" s="341">
        <v>0</v>
      </c>
      <c r="EK81" s="198">
        <v>0</v>
      </c>
      <c r="EL81" s="199">
        <v>0</v>
      </c>
      <c r="EM81" s="198">
        <v>0</v>
      </c>
      <c r="EN81" s="199">
        <v>0</v>
      </c>
      <c r="EO81" s="198">
        <v>25699013.530217431</v>
      </c>
      <c r="EP81" s="198">
        <v>557299.54577156028</v>
      </c>
      <c r="EQ81" s="199">
        <v>26256313.075988993</v>
      </c>
      <c r="ER81" s="198">
        <v>15880233.18113821</v>
      </c>
      <c r="ES81" s="199">
        <v>42136546.257127203</v>
      </c>
      <c r="ET81" s="197">
        <v>17256072.869354174</v>
      </c>
      <c r="EU81" s="336">
        <v>-1826408.8325013518</v>
      </c>
      <c r="EV81" s="339">
        <v>61041456.530558378</v>
      </c>
      <c r="EW81" s="65"/>
      <c r="EX81" s="65"/>
      <c r="EY81" s="65"/>
    </row>
    <row r="82" spans="1:155" ht="19.5" customHeight="1">
      <c r="A82" s="349">
        <v>79</v>
      </c>
      <c r="B82" s="104" t="s">
        <v>504</v>
      </c>
      <c r="C82" s="201">
        <v>79</v>
      </c>
      <c r="D82" s="197">
        <v>5029.2855514087641</v>
      </c>
      <c r="E82" s="198">
        <v>5826.136671749623</v>
      </c>
      <c r="F82" s="198">
        <v>1210.0246769477942</v>
      </c>
      <c r="G82" s="198">
        <v>797.23070201217593</v>
      </c>
      <c r="H82" s="198">
        <v>893.99979066800404</v>
      </c>
      <c r="I82" s="198">
        <v>973886.98580985854</v>
      </c>
      <c r="J82" s="198">
        <v>218435.42346157305</v>
      </c>
      <c r="K82" s="198">
        <v>117382.16368416791</v>
      </c>
      <c r="L82" s="198">
        <v>121919.22515649398</v>
      </c>
      <c r="M82" s="198">
        <v>65003.324889912365</v>
      </c>
      <c r="N82" s="198">
        <v>30370.109221079932</v>
      </c>
      <c r="O82" s="198">
        <v>27453.099680656003</v>
      </c>
      <c r="P82" s="198">
        <v>25994.213462455849</v>
      </c>
      <c r="Q82" s="198">
        <v>1160.190803865579</v>
      </c>
      <c r="R82" s="198">
        <v>23031.34451352046</v>
      </c>
      <c r="S82" s="198">
        <v>14662.567612067469</v>
      </c>
      <c r="T82" s="198">
        <v>26355.487936812686</v>
      </c>
      <c r="U82" s="198">
        <v>392.81453138413326</v>
      </c>
      <c r="V82" s="198">
        <v>182.73989127720438</v>
      </c>
      <c r="W82" s="198">
        <v>1940.5814331808754</v>
      </c>
      <c r="X82" s="198">
        <v>1318.6949367647067</v>
      </c>
      <c r="Y82" s="198">
        <v>2691.9117887764628</v>
      </c>
      <c r="Z82" s="198">
        <v>1660.2633543869033</v>
      </c>
      <c r="AA82" s="198">
        <v>184.13154249680144</v>
      </c>
      <c r="AB82" s="198">
        <v>9936.8042209770774</v>
      </c>
      <c r="AC82" s="198">
        <v>3678.8053762126365</v>
      </c>
      <c r="AD82" s="198">
        <v>3764.7502513738382</v>
      </c>
      <c r="AE82" s="198">
        <v>3719.2348461024567</v>
      </c>
      <c r="AF82" s="198">
        <v>4125.213780098291</v>
      </c>
      <c r="AG82" s="198">
        <v>15580.82800493887</v>
      </c>
      <c r="AH82" s="198">
        <v>3179.2948822613034</v>
      </c>
      <c r="AI82" s="198">
        <v>9512.7448210686125</v>
      </c>
      <c r="AJ82" s="198">
        <v>16754.826393745876</v>
      </c>
      <c r="AK82" s="198">
        <v>23489.674541354878</v>
      </c>
      <c r="AL82" s="198">
        <v>2506.7489703215579</v>
      </c>
      <c r="AM82" s="198">
        <v>172091.14912387638</v>
      </c>
      <c r="AN82" s="198">
        <v>11014.952861819334</v>
      </c>
      <c r="AO82" s="198">
        <v>2998.9101158318317</v>
      </c>
      <c r="AP82" s="198">
        <v>12551.09980386562</v>
      </c>
      <c r="AQ82" s="198">
        <v>12257.43588881496</v>
      </c>
      <c r="AR82" s="198">
        <v>551.88713135581418</v>
      </c>
      <c r="AS82" s="198">
        <v>4896.9811814391251</v>
      </c>
      <c r="AT82" s="198">
        <v>4723.8764850614598</v>
      </c>
      <c r="AU82" s="198">
        <v>45617.61979921451</v>
      </c>
      <c r="AV82" s="198">
        <v>331.31629440402605</v>
      </c>
      <c r="AW82" s="198">
        <v>5739.1301583641371</v>
      </c>
      <c r="AX82" s="198">
        <v>16691.845034224923</v>
      </c>
      <c r="AY82" s="198">
        <v>5829.3486015807002</v>
      </c>
      <c r="AZ82" s="198">
        <v>84148.625444226011</v>
      </c>
      <c r="BA82" s="198">
        <v>15880.237744217053</v>
      </c>
      <c r="BB82" s="198">
        <v>5737.5885417744967</v>
      </c>
      <c r="BC82" s="198">
        <v>9298.7095059822695</v>
      </c>
      <c r="BD82" s="198">
        <v>5159.4984184947716</v>
      </c>
      <c r="BE82" s="198">
        <v>13427.039551091861</v>
      </c>
      <c r="BF82" s="198">
        <v>6358.2059677391981</v>
      </c>
      <c r="BG82" s="198">
        <v>6553.8539476951009</v>
      </c>
      <c r="BH82" s="198">
        <v>7570.4272462608023</v>
      </c>
      <c r="BI82" s="198">
        <v>9131.0512623821742</v>
      </c>
      <c r="BJ82" s="198">
        <v>97616.594492581993</v>
      </c>
      <c r="BK82" s="198">
        <v>8284.1013896309851</v>
      </c>
      <c r="BL82" s="198">
        <v>26766.343425899489</v>
      </c>
      <c r="BM82" s="198">
        <v>30784.597894712326</v>
      </c>
      <c r="BN82" s="198">
        <v>89832.448316979033</v>
      </c>
      <c r="BO82" s="198">
        <v>85942.255210335075</v>
      </c>
      <c r="BP82" s="198">
        <v>372493.89800300222</v>
      </c>
      <c r="BQ82" s="198">
        <v>577229.98396494542</v>
      </c>
      <c r="BR82" s="198">
        <v>221592.79592790062</v>
      </c>
      <c r="BS82" s="198">
        <v>1338787.9145070082</v>
      </c>
      <c r="BT82" s="198">
        <v>372926.19198843132</v>
      </c>
      <c r="BU82" s="198">
        <v>147720.73826620486</v>
      </c>
      <c r="BV82" s="198">
        <v>84285.379281039335</v>
      </c>
      <c r="BW82" s="198">
        <v>669149.13964577415</v>
      </c>
      <c r="BX82" s="198">
        <v>292439.13569522399</v>
      </c>
      <c r="BY82" s="198">
        <v>1155818.0006079283</v>
      </c>
      <c r="BZ82" s="198">
        <v>371074.85549685347</v>
      </c>
      <c r="CA82" s="198">
        <v>351511.50023193739</v>
      </c>
      <c r="CB82" s="198">
        <v>1843047.050724149</v>
      </c>
      <c r="CC82" s="198">
        <v>2912221.3373460406</v>
      </c>
      <c r="CD82" s="198">
        <v>3938442.7473146287</v>
      </c>
      <c r="CE82" s="198">
        <v>2337234.3281991566</v>
      </c>
      <c r="CF82" s="198">
        <v>1750407.0558522048</v>
      </c>
      <c r="CG82" s="198">
        <v>4175276.0233895252</v>
      </c>
      <c r="CH82" s="198">
        <v>286752.62132591708</v>
      </c>
      <c r="CI82" s="198">
        <v>603038.1577028113</v>
      </c>
      <c r="CJ82" s="198">
        <v>988443.40490093129</v>
      </c>
      <c r="CK82" s="198">
        <v>252072.10349245736</v>
      </c>
      <c r="CL82" s="198">
        <v>69008.035404228751</v>
      </c>
      <c r="CM82" s="198">
        <v>387460.11694924062</v>
      </c>
      <c r="CN82" s="198">
        <v>300553.49350309663</v>
      </c>
      <c r="CO82" s="198">
        <v>68129.025787192542</v>
      </c>
      <c r="CP82" s="198">
        <v>43653.043611891357</v>
      </c>
      <c r="CQ82" s="198">
        <v>2872522.4473472242</v>
      </c>
      <c r="CR82" s="198">
        <v>878.21627814192607</v>
      </c>
      <c r="CS82" s="198">
        <v>7523.9058203715376</v>
      </c>
      <c r="CT82" s="198">
        <v>18312053.432892814</v>
      </c>
      <c r="CU82" s="198">
        <v>80123.088655493571</v>
      </c>
      <c r="CV82" s="198">
        <v>0</v>
      </c>
      <c r="CW82" s="198">
        <v>136760.6524839105</v>
      </c>
      <c r="CX82" s="198">
        <v>0</v>
      </c>
      <c r="CY82" s="198">
        <v>0</v>
      </c>
      <c r="CZ82" s="198">
        <v>832.5862185017146</v>
      </c>
      <c r="DA82" s="198">
        <v>69592.595375468925</v>
      </c>
      <c r="DB82" s="198">
        <v>974.33050940789042</v>
      </c>
      <c r="DC82" s="198">
        <v>0</v>
      </c>
      <c r="DD82" s="198">
        <v>4609140.6343578044</v>
      </c>
      <c r="DE82" s="198">
        <v>122802.97766584191</v>
      </c>
      <c r="DF82" s="198">
        <v>116805.09065666473</v>
      </c>
      <c r="DG82" s="198">
        <v>1310945.1472954703</v>
      </c>
      <c r="DH82" s="198">
        <v>207782.99380118333</v>
      </c>
      <c r="DI82" s="198">
        <v>417196.37017538352</v>
      </c>
      <c r="DJ82" s="198">
        <v>227179.32776990093</v>
      </c>
      <c r="DK82" s="198">
        <v>45476.681617196577</v>
      </c>
      <c r="DL82" s="198">
        <v>964551.14831393468</v>
      </c>
      <c r="DM82" s="198">
        <v>56938.515526109237</v>
      </c>
      <c r="DN82" s="198">
        <v>6078053.4724713946</v>
      </c>
      <c r="DO82" s="198">
        <v>0</v>
      </c>
      <c r="DP82" s="198">
        <v>231863.8340430122</v>
      </c>
      <c r="DQ82" s="198">
        <v>1526429.0022274035</v>
      </c>
      <c r="DR82" s="198">
        <v>152808.10123713073</v>
      </c>
      <c r="DS82" s="198">
        <v>42112.579300445039</v>
      </c>
      <c r="DT82" s="198">
        <v>10570.840969159035</v>
      </c>
      <c r="DU82" s="198">
        <v>31498.973319536046</v>
      </c>
      <c r="DV82" s="198">
        <v>135205.90224724228</v>
      </c>
      <c r="DW82" s="198">
        <v>157187.92893430314</v>
      </c>
      <c r="DX82" s="198">
        <v>1032895.765849998</v>
      </c>
      <c r="DY82" s="198">
        <v>5486.7006254233584</v>
      </c>
      <c r="DZ82" s="198">
        <v>3487.0392330728027</v>
      </c>
      <c r="EA82" s="198">
        <v>0</v>
      </c>
      <c r="EB82" s="198">
        <v>0</v>
      </c>
      <c r="EC82" s="198">
        <v>1259.3565539808319</v>
      </c>
      <c r="ED82" s="198">
        <v>69822.394254204046</v>
      </c>
      <c r="EE82" s="198">
        <v>11006.382763983755</v>
      </c>
      <c r="EF82" s="198">
        <v>202.65861685445498</v>
      </c>
      <c r="EG82" s="198">
        <v>0</v>
      </c>
      <c r="EH82" s="336">
        <v>0</v>
      </c>
      <c r="EI82" s="339">
        <v>67522557.162559539</v>
      </c>
      <c r="EJ82" s="341">
        <v>0</v>
      </c>
      <c r="EK82" s="198">
        <v>0</v>
      </c>
      <c r="EL82" s="199">
        <v>0</v>
      </c>
      <c r="EM82" s="198">
        <v>0</v>
      </c>
      <c r="EN82" s="199">
        <v>0</v>
      </c>
      <c r="EO82" s="198">
        <v>5396302.7792299362</v>
      </c>
      <c r="EP82" s="198">
        <v>227571.20133935343</v>
      </c>
      <c r="EQ82" s="199">
        <v>5623873.98056929</v>
      </c>
      <c r="ER82" s="198">
        <v>7139948.8821334038</v>
      </c>
      <c r="ES82" s="199">
        <v>12763822.862702694</v>
      </c>
      <c r="ET82" s="197">
        <v>3358274.2288813475</v>
      </c>
      <c r="EU82" s="336">
        <v>-2664983.0819885284</v>
      </c>
      <c r="EV82" s="339">
        <v>74263122.714392364</v>
      </c>
      <c r="EW82" s="65"/>
      <c r="EX82" s="65"/>
      <c r="EY82" s="65"/>
    </row>
    <row r="83" spans="1:155" ht="19.5" customHeight="1">
      <c r="A83" s="349">
        <v>80</v>
      </c>
      <c r="B83" s="104" t="s">
        <v>395</v>
      </c>
      <c r="C83" s="201">
        <v>80</v>
      </c>
      <c r="D83" s="197">
        <v>13111.814247666141</v>
      </c>
      <c r="E83" s="198">
        <v>10943.079524996259</v>
      </c>
      <c r="F83" s="198">
        <v>1190.5320107311652</v>
      </c>
      <c r="G83" s="198">
        <v>16734.778654351339</v>
      </c>
      <c r="H83" s="198">
        <v>26091.476232617279</v>
      </c>
      <c r="I83" s="198">
        <v>83569.925327793637</v>
      </c>
      <c r="J83" s="198">
        <v>330726.64216119191</v>
      </c>
      <c r="K83" s="198">
        <v>75531.065554598012</v>
      </c>
      <c r="L83" s="198">
        <v>91657.413913452794</v>
      </c>
      <c r="M83" s="198">
        <v>62287.049678576135</v>
      </c>
      <c r="N83" s="198">
        <v>4122.547501060897</v>
      </c>
      <c r="O83" s="198">
        <v>1266.1841270313132</v>
      </c>
      <c r="P83" s="198">
        <v>547.49004999933368</v>
      </c>
      <c r="Q83" s="198">
        <v>11467.348042134741</v>
      </c>
      <c r="R83" s="198">
        <v>2037.1075960295775</v>
      </c>
      <c r="S83" s="198">
        <v>1881.4628047083456</v>
      </c>
      <c r="T83" s="198">
        <v>10523.95640222972</v>
      </c>
      <c r="U83" s="198">
        <v>227.22978008418553</v>
      </c>
      <c r="V83" s="198">
        <v>289.02080422392794</v>
      </c>
      <c r="W83" s="198">
        <v>285.56155198028517</v>
      </c>
      <c r="X83" s="198">
        <v>5683.5444430584776</v>
      </c>
      <c r="Y83" s="198">
        <v>10296.113896931896</v>
      </c>
      <c r="Z83" s="198">
        <v>7256.1770363546548</v>
      </c>
      <c r="AA83" s="198">
        <v>5309.9017251930036</v>
      </c>
      <c r="AB83" s="198">
        <v>59013.257454911654</v>
      </c>
      <c r="AC83" s="198">
        <v>3385.0282845119709</v>
      </c>
      <c r="AD83" s="198">
        <v>3755.627613950699</v>
      </c>
      <c r="AE83" s="198">
        <v>4135.8751401605878</v>
      </c>
      <c r="AF83" s="198">
        <v>25135.008738364235</v>
      </c>
      <c r="AG83" s="198">
        <v>24469.404855113142</v>
      </c>
      <c r="AH83" s="198">
        <v>20819.351216142186</v>
      </c>
      <c r="AI83" s="198">
        <v>30666.810422501603</v>
      </c>
      <c r="AJ83" s="198">
        <v>22735.991086790978</v>
      </c>
      <c r="AK83" s="198">
        <v>42146.834137119877</v>
      </c>
      <c r="AL83" s="198">
        <v>19231.584395849619</v>
      </c>
      <c r="AM83" s="198">
        <v>142690.76886268661</v>
      </c>
      <c r="AN83" s="198">
        <v>37198.252232935833</v>
      </c>
      <c r="AO83" s="198">
        <v>17446.535373314622</v>
      </c>
      <c r="AP83" s="198">
        <v>49589.176517503991</v>
      </c>
      <c r="AQ83" s="198">
        <v>19046.409602416468</v>
      </c>
      <c r="AR83" s="198">
        <v>4696.8402857011715</v>
      </c>
      <c r="AS83" s="198">
        <v>14649.907024995176</v>
      </c>
      <c r="AT83" s="198">
        <v>19580.364558395893</v>
      </c>
      <c r="AU83" s="198">
        <v>95827.490499378095</v>
      </c>
      <c r="AV83" s="198">
        <v>4475.7899431796741</v>
      </c>
      <c r="AW83" s="198">
        <v>25446.13240709524</v>
      </c>
      <c r="AX83" s="198">
        <v>26242.353821213816</v>
      </c>
      <c r="AY83" s="198">
        <v>18105.299591896295</v>
      </c>
      <c r="AZ83" s="198">
        <v>32601.604131374224</v>
      </c>
      <c r="BA83" s="198">
        <v>21094.076877835934</v>
      </c>
      <c r="BB83" s="198">
        <v>637.40269368328404</v>
      </c>
      <c r="BC83" s="198">
        <v>510.84683553871605</v>
      </c>
      <c r="BD83" s="198">
        <v>26599.933708270109</v>
      </c>
      <c r="BE83" s="198">
        <v>59245.563218053605</v>
      </c>
      <c r="BF83" s="198">
        <v>6378.0686264064934</v>
      </c>
      <c r="BG83" s="198">
        <v>5892.3973462236445</v>
      </c>
      <c r="BH83" s="198">
        <v>11390.856773340653</v>
      </c>
      <c r="BI83" s="198">
        <v>22191.098323927083</v>
      </c>
      <c r="BJ83" s="198">
        <v>135707.52056590386</v>
      </c>
      <c r="BK83" s="198">
        <v>4778.3534469397564</v>
      </c>
      <c r="BL83" s="198">
        <v>173968.02606987034</v>
      </c>
      <c r="BM83" s="198">
        <v>67047.397330595049</v>
      </c>
      <c r="BN83" s="198">
        <v>206967.95083278246</v>
      </c>
      <c r="BO83" s="198">
        <v>137112.26220957655</v>
      </c>
      <c r="BP83" s="198">
        <v>27057.864421492268</v>
      </c>
      <c r="BQ83" s="198">
        <v>597.29229960319367</v>
      </c>
      <c r="BR83" s="198">
        <v>958.77920905005453</v>
      </c>
      <c r="BS83" s="198">
        <v>55720.175320094299</v>
      </c>
      <c r="BT83" s="198">
        <v>3128.5180738349327</v>
      </c>
      <c r="BU83" s="198">
        <v>1776.3088596491402</v>
      </c>
      <c r="BV83" s="198">
        <v>10887.720357994211</v>
      </c>
      <c r="BW83" s="198">
        <v>178399.25783398221</v>
      </c>
      <c r="BX83" s="198">
        <v>113839.4459394024</v>
      </c>
      <c r="BY83" s="198">
        <v>1742911.5864843638</v>
      </c>
      <c r="BZ83" s="198">
        <v>173026.65512712381</v>
      </c>
      <c r="CA83" s="198">
        <v>347735.45083904208</v>
      </c>
      <c r="CB83" s="198">
        <v>0</v>
      </c>
      <c r="CC83" s="198">
        <v>0</v>
      </c>
      <c r="CD83" s="198">
        <v>0</v>
      </c>
      <c r="CE83" s="198">
        <v>5189618.7441900913</v>
      </c>
      <c r="CF83" s="198">
        <v>14212.98450469282</v>
      </c>
      <c r="CG83" s="198">
        <v>42672.153556114099</v>
      </c>
      <c r="CH83" s="198">
        <v>630.83315536602038</v>
      </c>
      <c r="CI83" s="198">
        <v>71003.115861112776</v>
      </c>
      <c r="CJ83" s="198">
        <v>65772.742751769576</v>
      </c>
      <c r="CK83" s="198">
        <v>17636.118724847827</v>
      </c>
      <c r="CL83" s="198">
        <v>26643.174713641914</v>
      </c>
      <c r="CM83" s="198">
        <v>14099.757478669384</v>
      </c>
      <c r="CN83" s="198">
        <v>122834.76006301284</v>
      </c>
      <c r="CO83" s="198">
        <v>186431.89899166895</v>
      </c>
      <c r="CP83" s="198">
        <v>34.992292673051296</v>
      </c>
      <c r="CQ83" s="198">
        <v>480130.59767202631</v>
      </c>
      <c r="CR83" s="198">
        <v>6573.4868711926474</v>
      </c>
      <c r="CS83" s="198">
        <v>9059.9801587190886</v>
      </c>
      <c r="CT83" s="198">
        <v>406067.05866259377</v>
      </c>
      <c r="CU83" s="198">
        <v>3264.3059147814988</v>
      </c>
      <c r="CV83" s="198">
        <v>11681.372590731055</v>
      </c>
      <c r="CW83" s="198">
        <v>576.77585669280904</v>
      </c>
      <c r="CX83" s="198">
        <v>53512.69561726461</v>
      </c>
      <c r="CY83" s="198">
        <v>708.22815000173887</v>
      </c>
      <c r="CZ83" s="198">
        <v>174.68702572143604</v>
      </c>
      <c r="DA83" s="198">
        <v>1307.6150570480081</v>
      </c>
      <c r="DB83" s="198">
        <v>4115.4677816132189</v>
      </c>
      <c r="DC83" s="198">
        <v>0</v>
      </c>
      <c r="DD83" s="198">
        <v>3632.1729371141091</v>
      </c>
      <c r="DE83" s="198">
        <v>134592.86805808588</v>
      </c>
      <c r="DF83" s="198">
        <v>0</v>
      </c>
      <c r="DG83" s="198">
        <v>986000.71421406465</v>
      </c>
      <c r="DH83" s="198">
        <v>132345.79808133602</v>
      </c>
      <c r="DI83" s="198">
        <v>441201.88763779378</v>
      </c>
      <c r="DJ83" s="198">
        <v>14574.534465340534</v>
      </c>
      <c r="DK83" s="198">
        <v>4308.3968637281614</v>
      </c>
      <c r="DL83" s="198">
        <v>8197.0998592122851</v>
      </c>
      <c r="DM83" s="198">
        <v>854.10180838978999</v>
      </c>
      <c r="DN83" s="198">
        <v>1904440.9086673474</v>
      </c>
      <c r="DO83" s="198">
        <v>3509.6099668333982</v>
      </c>
      <c r="DP83" s="198">
        <v>324373.87509872299</v>
      </c>
      <c r="DQ83" s="198">
        <v>5317.8238816099947</v>
      </c>
      <c r="DR83" s="198">
        <v>1657.1376500901238</v>
      </c>
      <c r="DS83" s="198">
        <v>10443.775479080101</v>
      </c>
      <c r="DT83" s="198">
        <v>7021.7207542242722</v>
      </c>
      <c r="DU83" s="198">
        <v>7133.9026895332026</v>
      </c>
      <c r="DV83" s="198">
        <v>36744.076115792799</v>
      </c>
      <c r="DW83" s="198">
        <v>55727.440264168239</v>
      </c>
      <c r="DX83" s="198">
        <v>387305.80908891361</v>
      </c>
      <c r="DY83" s="198">
        <v>253467.11794167385</v>
      </c>
      <c r="DZ83" s="198">
        <v>248757.12234950054</v>
      </c>
      <c r="EA83" s="198">
        <v>3331.9862109405717</v>
      </c>
      <c r="EB83" s="198">
        <v>1306.9682596374448</v>
      </c>
      <c r="EC83" s="198">
        <v>1243.4524744566424</v>
      </c>
      <c r="ED83" s="198">
        <v>50597.022796187615</v>
      </c>
      <c r="EE83" s="198">
        <v>20246.118062324571</v>
      </c>
      <c r="EF83" s="198">
        <v>3110.3793851591199</v>
      </c>
      <c r="EG83" s="198">
        <v>9487.3252730455279</v>
      </c>
      <c r="EH83" s="336">
        <v>224397.41448651341</v>
      </c>
      <c r="EI83" s="339">
        <v>17085782.039351944</v>
      </c>
      <c r="EJ83" s="341">
        <v>4045117.5306903282</v>
      </c>
      <c r="EK83" s="198">
        <v>14727711.915885396</v>
      </c>
      <c r="EL83" s="199">
        <v>18772829.446575724</v>
      </c>
      <c r="EM83" s="198">
        <v>0</v>
      </c>
      <c r="EN83" s="199">
        <v>18772829.446575724</v>
      </c>
      <c r="EO83" s="198">
        <v>5542621.8733097147</v>
      </c>
      <c r="EP83" s="198">
        <v>567224.75901210704</v>
      </c>
      <c r="EQ83" s="199">
        <v>6109846.6323218215</v>
      </c>
      <c r="ER83" s="198">
        <v>22348726.907356914</v>
      </c>
      <c r="ES83" s="199">
        <v>47231402.986254454</v>
      </c>
      <c r="ET83" s="197">
        <v>2346753.0768440575</v>
      </c>
      <c r="EU83" s="336">
        <v>3374598.9218804464</v>
      </c>
      <c r="EV83" s="339">
        <v>65345030.870642781</v>
      </c>
      <c r="EW83" s="65"/>
      <c r="EX83" s="65"/>
      <c r="EY83" s="65"/>
    </row>
    <row r="84" spans="1:155" ht="19.5" customHeight="1">
      <c r="A84" s="349">
        <v>81</v>
      </c>
      <c r="B84" s="104" t="s">
        <v>396</v>
      </c>
      <c r="C84" s="201">
        <v>81</v>
      </c>
      <c r="D84" s="197">
        <v>6838.5643976195324</v>
      </c>
      <c r="E84" s="198">
        <v>14541.403243148701</v>
      </c>
      <c r="F84" s="198">
        <v>3344.1973184967424</v>
      </c>
      <c r="G84" s="198">
        <v>6001.5119728070631</v>
      </c>
      <c r="H84" s="198">
        <v>2946.620681624403</v>
      </c>
      <c r="I84" s="198">
        <v>425445.20593588671</v>
      </c>
      <c r="J84" s="198">
        <v>254930.85047658457</v>
      </c>
      <c r="K84" s="198">
        <v>110179.91303790036</v>
      </c>
      <c r="L84" s="198">
        <v>87734.298549290121</v>
      </c>
      <c r="M84" s="198">
        <v>96719.158539891301</v>
      </c>
      <c r="N84" s="198">
        <v>15125.634043111198</v>
      </c>
      <c r="O84" s="198">
        <v>13290.15660261509</v>
      </c>
      <c r="P84" s="198">
        <v>11432.429824810511</v>
      </c>
      <c r="Q84" s="198">
        <v>9787.4617871742776</v>
      </c>
      <c r="R84" s="198">
        <v>19772.166413079729</v>
      </c>
      <c r="S84" s="198">
        <v>11270.03478487239</v>
      </c>
      <c r="T84" s="198">
        <v>25686.145837623048</v>
      </c>
      <c r="U84" s="198">
        <v>5824.1182085516984</v>
      </c>
      <c r="V84" s="198">
        <v>10340.198973072784</v>
      </c>
      <c r="W84" s="198">
        <v>8226.7245692011675</v>
      </c>
      <c r="X84" s="198">
        <v>29375.547787831085</v>
      </c>
      <c r="Y84" s="198">
        <v>56480.502999536388</v>
      </c>
      <c r="Z84" s="198">
        <v>15596.919962111793</v>
      </c>
      <c r="AA84" s="198">
        <v>38759.359313249428</v>
      </c>
      <c r="AB84" s="198">
        <v>240205.33491818645</v>
      </c>
      <c r="AC84" s="198">
        <v>48971.964756500929</v>
      </c>
      <c r="AD84" s="198">
        <v>25484.775140076275</v>
      </c>
      <c r="AE84" s="198">
        <v>42829.235751785323</v>
      </c>
      <c r="AF84" s="198">
        <v>63918.447652397175</v>
      </c>
      <c r="AG84" s="198">
        <v>129101.29914307597</v>
      </c>
      <c r="AH84" s="198">
        <v>122276.6862681557</v>
      </c>
      <c r="AI84" s="198">
        <v>108897.8953003566</v>
      </c>
      <c r="AJ84" s="198">
        <v>91572.442467476329</v>
      </c>
      <c r="AK84" s="198">
        <v>139341.08532956816</v>
      </c>
      <c r="AL84" s="198">
        <v>93382.870181338876</v>
      </c>
      <c r="AM84" s="198">
        <v>98823.693017310259</v>
      </c>
      <c r="AN84" s="198">
        <v>121325.39499917938</v>
      </c>
      <c r="AO84" s="198">
        <v>31063.882010695823</v>
      </c>
      <c r="AP84" s="198">
        <v>149634.63880232812</v>
      </c>
      <c r="AQ84" s="198">
        <v>81133.531608315796</v>
      </c>
      <c r="AR84" s="198">
        <v>11696.668655601816</v>
      </c>
      <c r="AS84" s="198">
        <v>23763.384055903396</v>
      </c>
      <c r="AT84" s="198">
        <v>92259.108759691822</v>
      </c>
      <c r="AU84" s="198">
        <v>94358.935944838959</v>
      </c>
      <c r="AV84" s="198">
        <v>39828.689904023151</v>
      </c>
      <c r="AW84" s="198">
        <v>70708.4406077358</v>
      </c>
      <c r="AX84" s="198">
        <v>41448.442438141705</v>
      </c>
      <c r="AY84" s="198">
        <v>68902.892998039897</v>
      </c>
      <c r="AZ84" s="198">
        <v>137306.73699840545</v>
      </c>
      <c r="BA84" s="198">
        <v>145141.96311273467</v>
      </c>
      <c r="BB84" s="198">
        <v>57469.545346847037</v>
      </c>
      <c r="BC84" s="198">
        <v>96794.996260995569</v>
      </c>
      <c r="BD84" s="198">
        <v>60188.189532267053</v>
      </c>
      <c r="BE84" s="198">
        <v>62349.688920680914</v>
      </c>
      <c r="BF84" s="198">
        <v>36388.518638311725</v>
      </c>
      <c r="BG84" s="198">
        <v>25678.527834163298</v>
      </c>
      <c r="BH84" s="198">
        <v>40582.882338532341</v>
      </c>
      <c r="BI84" s="198">
        <v>107017.88586639737</v>
      </c>
      <c r="BJ84" s="198">
        <v>711940.77329497389</v>
      </c>
      <c r="BK84" s="198">
        <v>15521.926558380126</v>
      </c>
      <c r="BL84" s="198">
        <v>167046.40795851534</v>
      </c>
      <c r="BM84" s="198">
        <v>58561.379267788332</v>
      </c>
      <c r="BN84" s="198">
        <v>234238.80629374902</v>
      </c>
      <c r="BO84" s="198">
        <v>62600.060011305781</v>
      </c>
      <c r="BP84" s="198">
        <v>182257.19124979086</v>
      </c>
      <c r="BQ84" s="198">
        <v>420746.82843768341</v>
      </c>
      <c r="BR84" s="198">
        <v>324019.77085810807</v>
      </c>
      <c r="BS84" s="198">
        <v>1387049.1363081373</v>
      </c>
      <c r="BT84" s="198">
        <v>343219.23597928719</v>
      </c>
      <c r="BU84" s="198">
        <v>96813.365011249727</v>
      </c>
      <c r="BV84" s="198">
        <v>111349.03347566492</v>
      </c>
      <c r="BW84" s="198">
        <v>291788.43248949054</v>
      </c>
      <c r="BX84" s="198">
        <v>358900.28319299815</v>
      </c>
      <c r="BY84" s="198">
        <v>2388888.615354524</v>
      </c>
      <c r="BZ84" s="198">
        <v>179176.05532012862</v>
      </c>
      <c r="CA84" s="198">
        <v>464639.20577481337</v>
      </c>
      <c r="CB84" s="198">
        <v>423843.52248234802</v>
      </c>
      <c r="CC84" s="198">
        <v>822640.6829560016</v>
      </c>
      <c r="CD84" s="198">
        <v>84259.729361260208</v>
      </c>
      <c r="CE84" s="198">
        <v>1887136.5846762231</v>
      </c>
      <c r="CF84" s="198">
        <v>2362983.6835100786</v>
      </c>
      <c r="CG84" s="198">
        <v>1108505.2304967176</v>
      </c>
      <c r="CH84" s="198">
        <v>181241.08716209818</v>
      </c>
      <c r="CI84" s="198">
        <v>1320961.3587980736</v>
      </c>
      <c r="CJ84" s="198">
        <v>1135561.8724850265</v>
      </c>
      <c r="CK84" s="198">
        <v>164026.58369261777</v>
      </c>
      <c r="CL84" s="198">
        <v>413770.13646920677</v>
      </c>
      <c r="CM84" s="198">
        <v>174793.44973187629</v>
      </c>
      <c r="CN84" s="198">
        <v>651647.73079968558</v>
      </c>
      <c r="CO84" s="198">
        <v>92815.970346517075</v>
      </c>
      <c r="CP84" s="198">
        <v>15535.051053979611</v>
      </c>
      <c r="CQ84" s="198">
        <v>262747.53620578273</v>
      </c>
      <c r="CR84" s="198">
        <v>14046.239658240434</v>
      </c>
      <c r="CS84" s="198">
        <v>20568.690974988294</v>
      </c>
      <c r="CT84" s="198">
        <v>2977055.7974998588</v>
      </c>
      <c r="CU84" s="198">
        <v>34318.235417476957</v>
      </c>
      <c r="CV84" s="198">
        <v>76972.07520283779</v>
      </c>
      <c r="CW84" s="198">
        <v>49213.670690336832</v>
      </c>
      <c r="CX84" s="198">
        <v>61353.604203662042</v>
      </c>
      <c r="CY84" s="198">
        <v>9829.4124578687824</v>
      </c>
      <c r="CZ84" s="198">
        <v>7147.5834009451828</v>
      </c>
      <c r="DA84" s="198">
        <v>157789.77991919743</v>
      </c>
      <c r="DB84" s="198">
        <v>8275.4279144687771</v>
      </c>
      <c r="DC84" s="198">
        <v>11125.010413703991</v>
      </c>
      <c r="DD84" s="198">
        <v>1555175.9780175821</v>
      </c>
      <c r="DE84" s="198">
        <v>3767.4649654027321</v>
      </c>
      <c r="DF84" s="198">
        <v>2812.8230448549384</v>
      </c>
      <c r="DG84" s="198">
        <v>438291.48768268712</v>
      </c>
      <c r="DH84" s="198">
        <v>63476.921790316293</v>
      </c>
      <c r="DI84" s="198">
        <v>2989.2296760337485</v>
      </c>
      <c r="DJ84" s="198">
        <v>936.22580593730004</v>
      </c>
      <c r="DK84" s="198">
        <v>2491.4754804276931</v>
      </c>
      <c r="DL84" s="198">
        <v>221161.69769669426</v>
      </c>
      <c r="DM84" s="198">
        <v>7703.0127980965399</v>
      </c>
      <c r="DN84" s="198">
        <v>118595.56692093465</v>
      </c>
      <c r="DO84" s="198">
        <v>2219.8695618976444</v>
      </c>
      <c r="DP84" s="198">
        <v>14898.437494119577</v>
      </c>
      <c r="DQ84" s="198">
        <v>35928.190937118452</v>
      </c>
      <c r="DR84" s="198">
        <v>4079.820640620122</v>
      </c>
      <c r="DS84" s="198">
        <v>22103.623350666825</v>
      </c>
      <c r="DT84" s="198">
        <v>14491.711044063017</v>
      </c>
      <c r="DU84" s="198">
        <v>31729.230398238218</v>
      </c>
      <c r="DV84" s="198">
        <v>178797.57254285409</v>
      </c>
      <c r="DW84" s="198">
        <v>50819.736814513781</v>
      </c>
      <c r="DX84" s="198">
        <v>36121.878802478444</v>
      </c>
      <c r="DY84" s="198">
        <v>335750.66899494996</v>
      </c>
      <c r="DZ84" s="198">
        <v>178386.67772573375</v>
      </c>
      <c r="EA84" s="198">
        <v>6738.4954389842078</v>
      </c>
      <c r="EB84" s="198">
        <v>2696.8576875432941</v>
      </c>
      <c r="EC84" s="198">
        <v>4530.192450964244</v>
      </c>
      <c r="ED84" s="198">
        <v>23891.254656277986</v>
      </c>
      <c r="EE84" s="198">
        <v>13637.116962731876</v>
      </c>
      <c r="EF84" s="198">
        <v>6282.2971839983738</v>
      </c>
      <c r="EG84" s="198">
        <v>38297.275239983901</v>
      </c>
      <c r="EH84" s="336">
        <v>138921.95519005175</v>
      </c>
      <c r="EI84" s="339">
        <v>29966144.792634562</v>
      </c>
      <c r="EJ84" s="341">
        <v>207621.36607025159</v>
      </c>
      <c r="EK84" s="198">
        <v>250332.16305157519</v>
      </c>
      <c r="EL84" s="199">
        <v>457953.52912182675</v>
      </c>
      <c r="EM84" s="198">
        <v>0</v>
      </c>
      <c r="EN84" s="199">
        <v>457953.52912182675</v>
      </c>
      <c r="EO84" s="198">
        <v>2949080.8982422417</v>
      </c>
      <c r="EP84" s="198">
        <v>627535.44704654336</v>
      </c>
      <c r="EQ84" s="199">
        <v>3576616.3452887852</v>
      </c>
      <c r="ER84" s="198">
        <v>16848674.53016448</v>
      </c>
      <c r="ES84" s="199">
        <v>20883244.404575091</v>
      </c>
      <c r="ET84" s="197">
        <v>7050891.7810393339</v>
      </c>
      <c r="EU84" s="336">
        <v>-872057.20646900684</v>
      </c>
      <c r="EV84" s="339">
        <v>42926440.209701315</v>
      </c>
      <c r="EW84" s="65"/>
      <c r="EX84" s="65"/>
      <c r="EY84" s="65"/>
    </row>
    <row r="85" spans="1:155" ht="19.5" customHeight="1">
      <c r="A85" s="349">
        <v>82</v>
      </c>
      <c r="B85" s="104" t="s">
        <v>477</v>
      </c>
      <c r="C85" s="201">
        <v>82</v>
      </c>
      <c r="D85" s="197">
        <v>0</v>
      </c>
      <c r="E85" s="198">
        <v>582.23348721226102</v>
      </c>
      <c r="F85" s="198">
        <v>7869.9581463796767</v>
      </c>
      <c r="G85" s="198">
        <v>16194.14954870419</v>
      </c>
      <c r="H85" s="198">
        <v>732.39935545266007</v>
      </c>
      <c r="I85" s="198">
        <v>9800.7998389284348</v>
      </c>
      <c r="J85" s="198">
        <v>23032.995099418429</v>
      </c>
      <c r="K85" s="198">
        <v>3492.1748010056895</v>
      </c>
      <c r="L85" s="198">
        <v>4118.6468224341097</v>
      </c>
      <c r="M85" s="198">
        <v>4713.7938603560433</v>
      </c>
      <c r="N85" s="198">
        <v>479.46844255805757</v>
      </c>
      <c r="O85" s="198">
        <v>269.11996041293565</v>
      </c>
      <c r="P85" s="198">
        <v>208.02530202440423</v>
      </c>
      <c r="Q85" s="198">
        <v>62.98413739838108</v>
      </c>
      <c r="R85" s="198">
        <v>451.4235481983751</v>
      </c>
      <c r="S85" s="198">
        <v>444.12000003888875</v>
      </c>
      <c r="T85" s="198">
        <v>549.74599596377175</v>
      </c>
      <c r="U85" s="198">
        <v>270.30894381457279</v>
      </c>
      <c r="V85" s="198">
        <v>257.649086105317</v>
      </c>
      <c r="W85" s="198">
        <v>363.32855395130264</v>
      </c>
      <c r="X85" s="198">
        <v>1131.9697596455455</v>
      </c>
      <c r="Y85" s="198">
        <v>1452.8125548210237</v>
      </c>
      <c r="Z85" s="198">
        <v>851.03024649487122</v>
      </c>
      <c r="AA85" s="198">
        <v>4718.5623858036424</v>
      </c>
      <c r="AB85" s="198">
        <v>2144.5036415861532</v>
      </c>
      <c r="AC85" s="198">
        <v>236.00712086849643</v>
      </c>
      <c r="AD85" s="198">
        <v>184.95864035425518</v>
      </c>
      <c r="AE85" s="198">
        <v>3684.3752104188411</v>
      </c>
      <c r="AF85" s="198">
        <v>2940.6115747751596</v>
      </c>
      <c r="AG85" s="198">
        <v>3614.319009700278</v>
      </c>
      <c r="AH85" s="198">
        <v>1708.4924361733542</v>
      </c>
      <c r="AI85" s="198">
        <v>7070.8342374759122</v>
      </c>
      <c r="AJ85" s="198">
        <v>3631.1130364868122</v>
      </c>
      <c r="AK85" s="198">
        <v>989.12385173685732</v>
      </c>
      <c r="AL85" s="198">
        <v>5962.6273654109054</v>
      </c>
      <c r="AM85" s="198">
        <v>3806.0145080973562</v>
      </c>
      <c r="AN85" s="198">
        <v>164.467124980167</v>
      </c>
      <c r="AO85" s="198">
        <v>433.9661082514416</v>
      </c>
      <c r="AP85" s="198">
        <v>1234.7928773026074</v>
      </c>
      <c r="AQ85" s="198">
        <v>675.45454847076621</v>
      </c>
      <c r="AR85" s="198">
        <v>199.98027425115475</v>
      </c>
      <c r="AS85" s="198">
        <v>615.73192256741231</v>
      </c>
      <c r="AT85" s="198">
        <v>349.62389411969588</v>
      </c>
      <c r="AU85" s="198">
        <v>2445.45961549198</v>
      </c>
      <c r="AV85" s="198">
        <v>954.04567079241906</v>
      </c>
      <c r="AW85" s="198">
        <v>2483.1400367593433</v>
      </c>
      <c r="AX85" s="198">
        <v>18299.659776036315</v>
      </c>
      <c r="AY85" s="198">
        <v>734.08021247474937</v>
      </c>
      <c r="AZ85" s="198">
        <v>1946.4427257233913</v>
      </c>
      <c r="BA85" s="198">
        <v>8326.812664744828</v>
      </c>
      <c r="BB85" s="198">
        <v>3093.7595194821934</v>
      </c>
      <c r="BC85" s="198">
        <v>4824.8749744428615</v>
      </c>
      <c r="BD85" s="198">
        <v>3114.1056785153178</v>
      </c>
      <c r="BE85" s="198">
        <v>2047.012932014582</v>
      </c>
      <c r="BF85" s="198">
        <v>2931.545283040597</v>
      </c>
      <c r="BG85" s="198">
        <v>1329.3376982236523</v>
      </c>
      <c r="BH85" s="198">
        <v>3144.690509821834</v>
      </c>
      <c r="BI85" s="198">
        <v>7044.9055482027998</v>
      </c>
      <c r="BJ85" s="198">
        <v>44481.856430450352</v>
      </c>
      <c r="BK85" s="198">
        <v>591.23750807688009</v>
      </c>
      <c r="BL85" s="198">
        <v>5803.2905422320691</v>
      </c>
      <c r="BM85" s="198">
        <v>2952.9449863295395</v>
      </c>
      <c r="BN85" s="198">
        <v>35864.376898163726</v>
      </c>
      <c r="BO85" s="198">
        <v>3101.4597399345503</v>
      </c>
      <c r="BP85" s="198">
        <v>65580.333574241216</v>
      </c>
      <c r="BQ85" s="198">
        <v>2500.1972441830821</v>
      </c>
      <c r="BR85" s="198">
        <v>4553.303419053761</v>
      </c>
      <c r="BS85" s="198">
        <v>22790.10047229554</v>
      </c>
      <c r="BT85" s="198">
        <v>9670.34365321318</v>
      </c>
      <c r="BU85" s="198">
        <v>2471.4972004146725</v>
      </c>
      <c r="BV85" s="198">
        <v>1154.5679172067498</v>
      </c>
      <c r="BW85" s="198">
        <v>24339.882006237363</v>
      </c>
      <c r="BX85" s="198">
        <v>21919.860914258647</v>
      </c>
      <c r="BY85" s="198">
        <v>12725.202752259804</v>
      </c>
      <c r="BZ85" s="198">
        <v>394731.32340130681</v>
      </c>
      <c r="CA85" s="198">
        <v>454587.3029179211</v>
      </c>
      <c r="CB85" s="198">
        <v>11398.85896987086</v>
      </c>
      <c r="CC85" s="198">
        <v>27959.291897783281</v>
      </c>
      <c r="CD85" s="198">
        <v>9840.9184087189151</v>
      </c>
      <c r="CE85" s="198">
        <v>6590.1435597084155</v>
      </c>
      <c r="CF85" s="198">
        <v>54915.258100973639</v>
      </c>
      <c r="CG85" s="198">
        <v>13441961.548163176</v>
      </c>
      <c r="CH85" s="198">
        <v>342429.77744500927</v>
      </c>
      <c r="CI85" s="198">
        <v>823446.24445255694</v>
      </c>
      <c r="CJ85" s="198">
        <v>44067.591504531396</v>
      </c>
      <c r="CK85" s="198">
        <v>11157.728891982908</v>
      </c>
      <c r="CL85" s="198">
        <v>4095.1751334560554</v>
      </c>
      <c r="CM85" s="198">
        <v>65196.31672425165</v>
      </c>
      <c r="CN85" s="198">
        <v>1345.7832381083485</v>
      </c>
      <c r="CO85" s="198">
        <v>3976.6372360657606</v>
      </c>
      <c r="CP85" s="198">
        <v>939.80320002754263</v>
      </c>
      <c r="CQ85" s="198">
        <v>9534.7712564387675</v>
      </c>
      <c r="CR85" s="198">
        <v>205.07253998587981</v>
      </c>
      <c r="CS85" s="198">
        <v>397.65519118155771</v>
      </c>
      <c r="CT85" s="198">
        <v>39642.843617534294</v>
      </c>
      <c r="CU85" s="198">
        <v>37967.405869082904</v>
      </c>
      <c r="CV85" s="198">
        <v>71506.723159164263</v>
      </c>
      <c r="CW85" s="198">
        <v>77776.339070460264</v>
      </c>
      <c r="CX85" s="198">
        <v>31443.471843901014</v>
      </c>
      <c r="CY85" s="198">
        <v>24638.165036938379</v>
      </c>
      <c r="CZ85" s="198">
        <v>20042.694539617725</v>
      </c>
      <c r="DA85" s="198">
        <v>85533.478700212203</v>
      </c>
      <c r="DB85" s="198">
        <v>4433.5626282040985</v>
      </c>
      <c r="DC85" s="198">
        <v>24574.869859654857</v>
      </c>
      <c r="DD85" s="198">
        <v>2879949.3289000797</v>
      </c>
      <c r="DE85" s="198">
        <v>505298.88921402104</v>
      </c>
      <c r="DF85" s="198">
        <v>1701.4224654086163</v>
      </c>
      <c r="DG85" s="198">
        <v>3786.5362094730926</v>
      </c>
      <c r="DH85" s="198">
        <v>505.21555224488151</v>
      </c>
      <c r="DI85" s="198">
        <v>0</v>
      </c>
      <c r="DJ85" s="198">
        <v>0</v>
      </c>
      <c r="DK85" s="198">
        <v>0</v>
      </c>
      <c r="DL85" s="198">
        <v>119941.32809321392</v>
      </c>
      <c r="DM85" s="198">
        <v>10359.648273069524</v>
      </c>
      <c r="DN85" s="198">
        <v>59547.848546929745</v>
      </c>
      <c r="DO85" s="198">
        <v>2017.1535210080117</v>
      </c>
      <c r="DP85" s="198">
        <v>10330.13593310587</v>
      </c>
      <c r="DQ85" s="198">
        <v>18132.821639693371</v>
      </c>
      <c r="DR85" s="198">
        <v>1458.2466146097224</v>
      </c>
      <c r="DS85" s="198">
        <v>32013.015309072747</v>
      </c>
      <c r="DT85" s="198">
        <v>220.61195439854194</v>
      </c>
      <c r="DU85" s="198">
        <v>9373.0119009610298</v>
      </c>
      <c r="DV85" s="198">
        <v>1370.5739624960288</v>
      </c>
      <c r="DW85" s="198">
        <v>11981.266846495109</v>
      </c>
      <c r="DX85" s="198">
        <v>261368.78672791366</v>
      </c>
      <c r="DY85" s="198">
        <v>8060.1621471636727</v>
      </c>
      <c r="DZ85" s="198">
        <v>1023.6950669774139</v>
      </c>
      <c r="EA85" s="198">
        <v>79.91782687925236</v>
      </c>
      <c r="EB85" s="198">
        <v>46.75579308492847</v>
      </c>
      <c r="EC85" s="198">
        <v>1370.1125766754442</v>
      </c>
      <c r="ED85" s="198">
        <v>1625.3816166178744</v>
      </c>
      <c r="EE85" s="198">
        <v>199.17574103771358</v>
      </c>
      <c r="EF85" s="198">
        <v>47.770200145526957</v>
      </c>
      <c r="EG85" s="198">
        <v>40923.259576540659</v>
      </c>
      <c r="EH85" s="336">
        <v>12728.649986989201</v>
      </c>
      <c r="EI85" s="339">
        <v>20566712.504118599</v>
      </c>
      <c r="EJ85" s="341">
        <v>1852141.9721098691</v>
      </c>
      <c r="EK85" s="198">
        <v>5075347.2461560741</v>
      </c>
      <c r="EL85" s="199">
        <v>6927489.2182659432</v>
      </c>
      <c r="EM85" s="198">
        <v>0</v>
      </c>
      <c r="EN85" s="199">
        <v>6927489.2182659432</v>
      </c>
      <c r="EO85" s="198">
        <v>17885166.843004249</v>
      </c>
      <c r="EP85" s="198">
        <v>-229409.12899245461</v>
      </c>
      <c r="EQ85" s="199">
        <v>17655757.714011796</v>
      </c>
      <c r="ER85" s="198">
        <v>47985985.090735294</v>
      </c>
      <c r="ES85" s="199">
        <v>72569232.023013026</v>
      </c>
      <c r="ET85" s="197">
        <v>13429619.738751516</v>
      </c>
      <c r="EU85" s="336">
        <v>1613295.2945844084</v>
      </c>
      <c r="EV85" s="339">
        <v>81319620.08296451</v>
      </c>
      <c r="EW85" s="65"/>
      <c r="EX85" s="65"/>
      <c r="EY85" s="65"/>
    </row>
    <row r="86" spans="1:155" ht="19.5" customHeight="1">
      <c r="A86" s="349">
        <v>83</v>
      </c>
      <c r="B86" s="104" t="s">
        <v>505</v>
      </c>
      <c r="C86" s="201">
        <v>83</v>
      </c>
      <c r="D86" s="197">
        <v>83.530826361270513</v>
      </c>
      <c r="E86" s="198">
        <v>6.3074090062324384</v>
      </c>
      <c r="F86" s="198">
        <v>54.622432988989289</v>
      </c>
      <c r="G86" s="198">
        <v>15.10119728774662</v>
      </c>
      <c r="H86" s="198">
        <v>6.0601260537861608</v>
      </c>
      <c r="I86" s="198">
        <v>33.708572067167204</v>
      </c>
      <c r="J86" s="198">
        <v>32.443426319864223</v>
      </c>
      <c r="K86" s="198">
        <v>12.636705251494401</v>
      </c>
      <c r="L86" s="198">
        <v>8.796967154444058</v>
      </c>
      <c r="M86" s="198">
        <v>12.166365842456941</v>
      </c>
      <c r="N86" s="198">
        <v>13.485137980376738</v>
      </c>
      <c r="O86" s="198">
        <v>13.968918468999608</v>
      </c>
      <c r="P86" s="198">
        <v>15.187215404294086</v>
      </c>
      <c r="Q86" s="198">
        <v>2.1417765329396685</v>
      </c>
      <c r="R86" s="198">
        <v>16.309412443601296</v>
      </c>
      <c r="S86" s="198">
        <v>9.2889829540413906</v>
      </c>
      <c r="T86" s="198">
        <v>14.400298333144324</v>
      </c>
      <c r="U86" s="198">
        <v>4.1634022072120622</v>
      </c>
      <c r="V86" s="198">
        <v>5.505614409339235</v>
      </c>
      <c r="W86" s="198">
        <v>4.1531876309001943</v>
      </c>
      <c r="X86" s="198">
        <v>14.036979456604136</v>
      </c>
      <c r="Y86" s="198">
        <v>12.409051287755444</v>
      </c>
      <c r="Z86" s="198">
        <v>9.6436120908796017</v>
      </c>
      <c r="AA86" s="198">
        <v>15.157590624068417</v>
      </c>
      <c r="AB86" s="198">
        <v>43.576745343314279</v>
      </c>
      <c r="AC86" s="198">
        <v>5.9121952602088585</v>
      </c>
      <c r="AD86" s="198">
        <v>6.9614269446304462</v>
      </c>
      <c r="AE86" s="198">
        <v>0</v>
      </c>
      <c r="AF86" s="198">
        <v>0</v>
      </c>
      <c r="AG86" s="198">
        <v>0</v>
      </c>
      <c r="AH86" s="198">
        <v>0</v>
      </c>
      <c r="AI86" s="198">
        <v>0</v>
      </c>
      <c r="AJ86" s="198">
        <v>0</v>
      </c>
      <c r="AK86" s="198">
        <v>0</v>
      </c>
      <c r="AL86" s="198">
        <v>0</v>
      </c>
      <c r="AM86" s="198">
        <v>0</v>
      </c>
      <c r="AN86" s="198">
        <v>0</v>
      </c>
      <c r="AO86" s="198">
        <v>0</v>
      </c>
      <c r="AP86" s="198">
        <v>0</v>
      </c>
      <c r="AQ86" s="198">
        <v>0</v>
      </c>
      <c r="AR86" s="198">
        <v>0</v>
      </c>
      <c r="AS86" s="198">
        <v>0</v>
      </c>
      <c r="AT86" s="198">
        <v>0</v>
      </c>
      <c r="AU86" s="198">
        <v>0</v>
      </c>
      <c r="AV86" s="198">
        <v>0</v>
      </c>
      <c r="AW86" s="198">
        <v>0</v>
      </c>
      <c r="AX86" s="198">
        <v>0</v>
      </c>
      <c r="AY86" s="198">
        <v>0</v>
      </c>
      <c r="AZ86" s="198">
        <v>0</v>
      </c>
      <c r="BA86" s="198">
        <v>0</v>
      </c>
      <c r="BB86" s="198">
        <v>0</v>
      </c>
      <c r="BC86" s="198">
        <v>0</v>
      </c>
      <c r="BD86" s="198">
        <v>0</v>
      </c>
      <c r="BE86" s="198">
        <v>0</v>
      </c>
      <c r="BF86" s="198">
        <v>0</v>
      </c>
      <c r="BG86" s="198">
        <v>0</v>
      </c>
      <c r="BH86" s="198">
        <v>0</v>
      </c>
      <c r="BI86" s="198">
        <v>0</v>
      </c>
      <c r="BJ86" s="198">
        <v>0</v>
      </c>
      <c r="BK86" s="198">
        <v>0</v>
      </c>
      <c r="BL86" s="198">
        <v>0</v>
      </c>
      <c r="BM86" s="198">
        <v>0</v>
      </c>
      <c r="BN86" s="198">
        <v>0</v>
      </c>
      <c r="BO86" s="198">
        <v>0</v>
      </c>
      <c r="BP86" s="198">
        <v>43566.827449957491</v>
      </c>
      <c r="BQ86" s="198">
        <v>25100.047784648334</v>
      </c>
      <c r="BR86" s="198">
        <v>0</v>
      </c>
      <c r="BS86" s="198">
        <v>140951.31037078283</v>
      </c>
      <c r="BT86" s="198">
        <v>5238.6757192392142</v>
      </c>
      <c r="BU86" s="198">
        <v>2353.7278780554843</v>
      </c>
      <c r="BV86" s="198">
        <v>0</v>
      </c>
      <c r="BW86" s="198">
        <v>15797.293929345718</v>
      </c>
      <c r="BX86" s="198">
        <v>6903.4121225730014</v>
      </c>
      <c r="BY86" s="198">
        <v>57364.840638090202</v>
      </c>
      <c r="BZ86" s="198">
        <v>331146.32803305256</v>
      </c>
      <c r="CA86" s="198">
        <v>256314.80005209375</v>
      </c>
      <c r="CB86" s="198">
        <v>0</v>
      </c>
      <c r="CC86" s="198">
        <v>0</v>
      </c>
      <c r="CD86" s="198">
        <v>0</v>
      </c>
      <c r="CE86" s="198">
        <v>0</v>
      </c>
      <c r="CF86" s="198">
        <v>0</v>
      </c>
      <c r="CG86" s="198">
        <v>0</v>
      </c>
      <c r="CH86" s="198">
        <v>1106668.8346664843</v>
      </c>
      <c r="CI86" s="198">
        <v>0</v>
      </c>
      <c r="CJ86" s="198">
        <v>0</v>
      </c>
      <c r="CK86" s="198">
        <v>0</v>
      </c>
      <c r="CL86" s="198">
        <v>0</v>
      </c>
      <c r="CM86" s="198">
        <v>0</v>
      </c>
      <c r="CN86" s="198">
        <v>0</v>
      </c>
      <c r="CO86" s="198">
        <v>0</v>
      </c>
      <c r="CP86" s="198">
        <v>0</v>
      </c>
      <c r="CQ86" s="198">
        <v>0</v>
      </c>
      <c r="CR86" s="198">
        <v>0</v>
      </c>
      <c r="CS86" s="198">
        <v>0</v>
      </c>
      <c r="CT86" s="198">
        <v>0</v>
      </c>
      <c r="CU86" s="198">
        <v>2751.1672516564336</v>
      </c>
      <c r="CV86" s="198">
        <v>0</v>
      </c>
      <c r="CW86" s="198">
        <v>0</v>
      </c>
      <c r="CX86" s="198">
        <v>0</v>
      </c>
      <c r="CY86" s="198">
        <v>0</v>
      </c>
      <c r="CZ86" s="198">
        <v>0</v>
      </c>
      <c r="DA86" s="198">
        <v>0</v>
      </c>
      <c r="DB86" s="198">
        <v>0</v>
      </c>
      <c r="DC86" s="198">
        <v>0</v>
      </c>
      <c r="DD86" s="198">
        <v>0</v>
      </c>
      <c r="DE86" s="198">
        <v>0</v>
      </c>
      <c r="DF86" s="198">
        <v>0</v>
      </c>
      <c r="DG86" s="198">
        <v>214647.80491203372</v>
      </c>
      <c r="DH86" s="198">
        <v>0</v>
      </c>
      <c r="DI86" s="198">
        <v>0</v>
      </c>
      <c r="DJ86" s="198">
        <v>0</v>
      </c>
      <c r="DK86" s="198">
        <v>0</v>
      </c>
      <c r="DL86" s="198">
        <v>0</v>
      </c>
      <c r="DM86" s="198">
        <v>0</v>
      </c>
      <c r="DN86" s="198">
        <v>0</v>
      </c>
      <c r="DO86" s="198">
        <v>0</v>
      </c>
      <c r="DP86" s="198">
        <v>0</v>
      </c>
      <c r="DQ86" s="198">
        <v>0</v>
      </c>
      <c r="DR86" s="198">
        <v>0</v>
      </c>
      <c r="DS86" s="198">
        <v>0</v>
      </c>
      <c r="DT86" s="198">
        <v>0</v>
      </c>
      <c r="DU86" s="198">
        <v>0</v>
      </c>
      <c r="DV86" s="198">
        <v>0</v>
      </c>
      <c r="DW86" s="198">
        <v>0</v>
      </c>
      <c r="DX86" s="198">
        <v>0</v>
      </c>
      <c r="DY86" s="198">
        <v>0</v>
      </c>
      <c r="DZ86" s="198">
        <v>0</v>
      </c>
      <c r="EA86" s="198">
        <v>0</v>
      </c>
      <c r="EB86" s="198">
        <v>0</v>
      </c>
      <c r="EC86" s="198">
        <v>0</v>
      </c>
      <c r="ED86" s="198">
        <v>0</v>
      </c>
      <c r="EE86" s="198">
        <v>0</v>
      </c>
      <c r="EF86" s="198">
        <v>0</v>
      </c>
      <c r="EG86" s="198">
        <v>0</v>
      </c>
      <c r="EH86" s="336">
        <v>0</v>
      </c>
      <c r="EI86" s="339">
        <v>2209276.7463837191</v>
      </c>
      <c r="EJ86" s="341">
        <v>57843.27144570087</v>
      </c>
      <c r="EK86" s="198">
        <v>239811.58046772005</v>
      </c>
      <c r="EL86" s="199">
        <v>297654.85191342095</v>
      </c>
      <c r="EM86" s="198">
        <v>0</v>
      </c>
      <c r="EN86" s="199">
        <v>297654.85191342095</v>
      </c>
      <c r="EO86" s="198">
        <v>1202739.5692134933</v>
      </c>
      <c r="EP86" s="198">
        <v>201078.62188347225</v>
      </c>
      <c r="EQ86" s="199">
        <v>1403818.1910969655</v>
      </c>
      <c r="ER86" s="198">
        <v>11077769.362007895</v>
      </c>
      <c r="ES86" s="199">
        <v>12779242.405018281</v>
      </c>
      <c r="ET86" s="197">
        <v>2601304.4493929702</v>
      </c>
      <c r="EU86" s="336">
        <v>569680.04618874006</v>
      </c>
      <c r="EV86" s="339">
        <v>12956894.74819777</v>
      </c>
      <c r="EW86" s="65"/>
      <c r="EX86" s="65"/>
      <c r="EY86" s="65"/>
    </row>
    <row r="87" spans="1:155" ht="19.5" customHeight="1">
      <c r="A87" s="349">
        <v>84</v>
      </c>
      <c r="B87" s="104" t="s">
        <v>397</v>
      </c>
      <c r="C87" s="201">
        <v>84</v>
      </c>
      <c r="D87" s="197">
        <v>2533.5373419969164</v>
      </c>
      <c r="E87" s="198">
        <v>14190.924341219314</v>
      </c>
      <c r="F87" s="198">
        <v>2537.7063882469329</v>
      </c>
      <c r="G87" s="198">
        <v>1008.3796085077137</v>
      </c>
      <c r="H87" s="198">
        <v>22093.073704054372</v>
      </c>
      <c r="I87" s="198">
        <v>56272.128354342378</v>
      </c>
      <c r="J87" s="198">
        <v>51428.437718735375</v>
      </c>
      <c r="K87" s="198">
        <v>52065.907285363544</v>
      </c>
      <c r="L87" s="198">
        <v>24709.738175831262</v>
      </c>
      <c r="M87" s="198">
        <v>38259.770261653946</v>
      </c>
      <c r="N87" s="198">
        <v>12131.433526914954</v>
      </c>
      <c r="O87" s="198">
        <v>13464.898560137761</v>
      </c>
      <c r="P87" s="198">
        <v>4719.4811338658883</v>
      </c>
      <c r="Q87" s="198">
        <v>3195.5414547104879</v>
      </c>
      <c r="R87" s="198">
        <v>8396.8856267827996</v>
      </c>
      <c r="S87" s="198">
        <v>9330.8611411351521</v>
      </c>
      <c r="T87" s="198">
        <v>5822.2275667682279</v>
      </c>
      <c r="U87" s="198">
        <v>1993.4880608474828</v>
      </c>
      <c r="V87" s="198">
        <v>1971.4928902992056</v>
      </c>
      <c r="W87" s="198">
        <v>2463.6813038932505</v>
      </c>
      <c r="X87" s="198">
        <v>9177.839996274115</v>
      </c>
      <c r="Y87" s="198">
        <v>8845.4183028711232</v>
      </c>
      <c r="Z87" s="198">
        <v>27793.133619184613</v>
      </c>
      <c r="AA87" s="198">
        <v>3625.9493025075885</v>
      </c>
      <c r="AB87" s="198">
        <v>85641.03195046859</v>
      </c>
      <c r="AC87" s="198">
        <v>14867.83223051461</v>
      </c>
      <c r="AD87" s="198">
        <v>8599.022439512235</v>
      </c>
      <c r="AE87" s="198">
        <v>17736.947340712442</v>
      </c>
      <c r="AF87" s="198">
        <v>41208.46095301125</v>
      </c>
      <c r="AG87" s="198">
        <v>163813.2598202418</v>
      </c>
      <c r="AH87" s="198">
        <v>15390.137786050585</v>
      </c>
      <c r="AI87" s="198">
        <v>12712.052654962794</v>
      </c>
      <c r="AJ87" s="198">
        <v>8595.1959730969484</v>
      </c>
      <c r="AK87" s="198">
        <v>7727.633194576747</v>
      </c>
      <c r="AL87" s="198">
        <v>8462.1498643206669</v>
      </c>
      <c r="AM87" s="198">
        <v>8478.1328142492202</v>
      </c>
      <c r="AN87" s="198">
        <v>3881.8742207127202</v>
      </c>
      <c r="AO87" s="198">
        <v>3488.6918608916531</v>
      </c>
      <c r="AP87" s="198">
        <v>9870.079729592193</v>
      </c>
      <c r="AQ87" s="198">
        <v>4233.9830593868519</v>
      </c>
      <c r="AR87" s="198">
        <v>1524.6216364298482</v>
      </c>
      <c r="AS87" s="198">
        <v>6914.1652934135273</v>
      </c>
      <c r="AT87" s="198">
        <v>3980.558529142289</v>
      </c>
      <c r="AU87" s="198">
        <v>10945.853018492699</v>
      </c>
      <c r="AV87" s="198">
        <v>5039.9327248950885</v>
      </c>
      <c r="AW87" s="198">
        <v>27250.150553285599</v>
      </c>
      <c r="AX87" s="198">
        <v>2526.5059679360875</v>
      </c>
      <c r="AY87" s="198">
        <v>6144.4447465215462</v>
      </c>
      <c r="AZ87" s="198">
        <v>18970.171513145291</v>
      </c>
      <c r="BA87" s="198">
        <v>6662.7529766967091</v>
      </c>
      <c r="BB87" s="198">
        <v>4626.2427079290237</v>
      </c>
      <c r="BC87" s="198">
        <v>10162.948260230343</v>
      </c>
      <c r="BD87" s="198">
        <v>5110.4624653178571</v>
      </c>
      <c r="BE87" s="198">
        <v>4061.3268209660641</v>
      </c>
      <c r="BF87" s="198">
        <v>3431.5682289448914</v>
      </c>
      <c r="BG87" s="198">
        <v>2654.9640531408886</v>
      </c>
      <c r="BH87" s="198">
        <v>1403.4102352410175</v>
      </c>
      <c r="BI87" s="198">
        <v>1605.5096566329485</v>
      </c>
      <c r="BJ87" s="198">
        <v>13125.302862458457</v>
      </c>
      <c r="BK87" s="198">
        <v>665.29930237658334</v>
      </c>
      <c r="BL87" s="198">
        <v>5644.5205124673821</v>
      </c>
      <c r="BM87" s="198">
        <v>3001.7073048688962</v>
      </c>
      <c r="BN87" s="198">
        <v>28698.870065601168</v>
      </c>
      <c r="BO87" s="198">
        <v>5418.2865167959517</v>
      </c>
      <c r="BP87" s="198">
        <v>357460.25034539186</v>
      </c>
      <c r="BQ87" s="198">
        <v>8348.6822577424518</v>
      </c>
      <c r="BR87" s="198">
        <v>8348.4018598574148</v>
      </c>
      <c r="BS87" s="198">
        <v>154504.72821133639</v>
      </c>
      <c r="BT87" s="198">
        <v>108864.780160396</v>
      </c>
      <c r="BU87" s="198">
        <v>27557.58360608865</v>
      </c>
      <c r="BV87" s="198">
        <v>2203.8315933990457</v>
      </c>
      <c r="BW87" s="198">
        <v>480003.38108450611</v>
      </c>
      <c r="BX87" s="198">
        <v>37251.652496115021</v>
      </c>
      <c r="BY87" s="198">
        <v>24248.240543042048</v>
      </c>
      <c r="BZ87" s="198">
        <v>12305.360771066215</v>
      </c>
      <c r="CA87" s="198">
        <v>87840.694705238886</v>
      </c>
      <c r="CB87" s="198">
        <v>7244.9780311232807</v>
      </c>
      <c r="CC87" s="198">
        <v>137330.01102188707</v>
      </c>
      <c r="CD87" s="198">
        <v>8837.1776184183745</v>
      </c>
      <c r="CE87" s="198">
        <v>131757.18911748257</v>
      </c>
      <c r="CF87" s="198">
        <v>9688.876279675058</v>
      </c>
      <c r="CG87" s="198">
        <v>494776.87003545795</v>
      </c>
      <c r="CH87" s="198">
        <v>228102.83325049857</v>
      </c>
      <c r="CI87" s="198">
        <v>27211311.972651526</v>
      </c>
      <c r="CJ87" s="198">
        <v>240820.62158732055</v>
      </c>
      <c r="CK87" s="198">
        <v>38800.688996335339</v>
      </c>
      <c r="CL87" s="198">
        <v>81550.376558725155</v>
      </c>
      <c r="CM87" s="198">
        <v>305540.88982156792</v>
      </c>
      <c r="CN87" s="198">
        <v>161807.00309050252</v>
      </c>
      <c r="CO87" s="198">
        <v>16483.395136949279</v>
      </c>
      <c r="CP87" s="198">
        <v>1083.1780948091425</v>
      </c>
      <c r="CQ87" s="198">
        <v>59250.554031354914</v>
      </c>
      <c r="CR87" s="198">
        <v>1595.7106541044982</v>
      </c>
      <c r="CS87" s="198">
        <v>4394.5702425275322</v>
      </c>
      <c r="CT87" s="198">
        <v>554931.06066428986</v>
      </c>
      <c r="CU87" s="198">
        <v>26914.022294448489</v>
      </c>
      <c r="CV87" s="198">
        <v>73318.648726118176</v>
      </c>
      <c r="CW87" s="198">
        <v>35690.090713911108</v>
      </c>
      <c r="CX87" s="198">
        <v>63351.720801474519</v>
      </c>
      <c r="CY87" s="198">
        <v>95597.087878699691</v>
      </c>
      <c r="CZ87" s="198">
        <v>6095.3527084222287</v>
      </c>
      <c r="DA87" s="198">
        <v>54701.838895098612</v>
      </c>
      <c r="DB87" s="198">
        <v>78572.700829346912</v>
      </c>
      <c r="DC87" s="198">
        <v>1873.6322870204826</v>
      </c>
      <c r="DD87" s="198">
        <v>152790.15097072453</v>
      </c>
      <c r="DE87" s="198">
        <v>1445942.8248761594</v>
      </c>
      <c r="DF87" s="198">
        <v>858367.8033596169</v>
      </c>
      <c r="DG87" s="198">
        <v>276046.08624839858</v>
      </c>
      <c r="DH87" s="198">
        <v>29090.960254663798</v>
      </c>
      <c r="DI87" s="198">
        <v>37041.045505621012</v>
      </c>
      <c r="DJ87" s="198">
        <v>61523.384897844735</v>
      </c>
      <c r="DK87" s="198">
        <v>31338.3597529939</v>
      </c>
      <c r="DL87" s="198">
        <v>240608.60771354794</v>
      </c>
      <c r="DM87" s="198">
        <v>194360.7899910906</v>
      </c>
      <c r="DN87" s="198">
        <v>8842706.3579339478</v>
      </c>
      <c r="DO87" s="198">
        <v>5648.6118242366501</v>
      </c>
      <c r="DP87" s="198">
        <v>415979.27875229338</v>
      </c>
      <c r="DQ87" s="198">
        <v>853709.52896105987</v>
      </c>
      <c r="DR87" s="198">
        <v>192084.0076964653</v>
      </c>
      <c r="DS87" s="198">
        <v>50771.686419274098</v>
      </c>
      <c r="DT87" s="198">
        <v>11139.91358531249</v>
      </c>
      <c r="DU87" s="198">
        <v>315014.62704865495</v>
      </c>
      <c r="DV87" s="198">
        <v>32883.503986215437</v>
      </c>
      <c r="DW87" s="198">
        <v>176496.80174471659</v>
      </c>
      <c r="DX87" s="198">
        <v>167963.45975266231</v>
      </c>
      <c r="DY87" s="198">
        <v>452645.17899847915</v>
      </c>
      <c r="DZ87" s="198">
        <v>122548.69364156871</v>
      </c>
      <c r="EA87" s="198">
        <v>4071.0202070319933</v>
      </c>
      <c r="EB87" s="198">
        <v>1242.6078054705551</v>
      </c>
      <c r="EC87" s="198">
        <v>56858.436147183049</v>
      </c>
      <c r="ED87" s="198">
        <v>41796.872426934169</v>
      </c>
      <c r="EE87" s="198">
        <v>19703.640629669047</v>
      </c>
      <c r="EF87" s="198">
        <v>12288.869253343695</v>
      </c>
      <c r="EG87" s="198">
        <v>45510.268381835784</v>
      </c>
      <c r="EH87" s="336">
        <v>1874552.9975719934</v>
      </c>
      <c r="EI87" s="339">
        <v>49435395.013503626</v>
      </c>
      <c r="EJ87" s="341">
        <v>593500.02331750188</v>
      </c>
      <c r="EK87" s="198">
        <v>4580215.8056093222</v>
      </c>
      <c r="EL87" s="199">
        <v>5173715.828926824</v>
      </c>
      <c r="EM87" s="198">
        <v>0</v>
      </c>
      <c r="EN87" s="199">
        <v>5173715.828926824</v>
      </c>
      <c r="EO87" s="198">
        <v>19420778.660008844</v>
      </c>
      <c r="EP87" s="198">
        <v>1492781.3005404635</v>
      </c>
      <c r="EQ87" s="199">
        <v>20913559.960549306</v>
      </c>
      <c r="ER87" s="198">
        <v>92807505.153248116</v>
      </c>
      <c r="ES87" s="199">
        <v>118894780.94272424</v>
      </c>
      <c r="ET87" s="197">
        <v>27898808.703437604</v>
      </c>
      <c r="EU87" s="336">
        <v>591467.39037770033</v>
      </c>
      <c r="EV87" s="339">
        <v>141022834.64316797</v>
      </c>
      <c r="EW87" s="65"/>
      <c r="EX87" s="65"/>
      <c r="EY87" s="65"/>
    </row>
    <row r="88" spans="1:155" ht="19.5" customHeight="1">
      <c r="A88" s="349">
        <v>85</v>
      </c>
      <c r="B88" s="104" t="s">
        <v>450</v>
      </c>
      <c r="C88" s="201">
        <v>85</v>
      </c>
      <c r="D88" s="197">
        <v>0</v>
      </c>
      <c r="E88" s="198">
        <v>0</v>
      </c>
      <c r="F88" s="198">
        <v>0</v>
      </c>
      <c r="G88" s="198">
        <v>0</v>
      </c>
      <c r="H88" s="198">
        <v>0</v>
      </c>
      <c r="I88" s="198">
        <v>152590.62260411054</v>
      </c>
      <c r="J88" s="198">
        <v>86959.778164481919</v>
      </c>
      <c r="K88" s="198">
        <v>25404.339731741078</v>
      </c>
      <c r="L88" s="198">
        <v>10894.193063414014</v>
      </c>
      <c r="M88" s="198">
        <v>18002.184727437128</v>
      </c>
      <c r="N88" s="198">
        <v>5664.0091286273309</v>
      </c>
      <c r="O88" s="198">
        <v>6234.5527156957614</v>
      </c>
      <c r="P88" s="198">
        <v>5412.9649630744952</v>
      </c>
      <c r="Q88" s="198">
        <v>2696.8933683575665</v>
      </c>
      <c r="R88" s="198">
        <v>8997.9057753814832</v>
      </c>
      <c r="S88" s="198">
        <v>6450.2511830417898</v>
      </c>
      <c r="T88" s="198">
        <v>5619.2336987794506</v>
      </c>
      <c r="U88" s="198">
        <v>1001.5123991843849</v>
      </c>
      <c r="V88" s="198">
        <v>1960.1231252575183</v>
      </c>
      <c r="W88" s="198">
        <v>1597.0941490130808</v>
      </c>
      <c r="X88" s="198">
        <v>5572.1688139377575</v>
      </c>
      <c r="Y88" s="198">
        <v>7394.1850068479307</v>
      </c>
      <c r="Z88" s="198">
        <v>10123.33509515108</v>
      </c>
      <c r="AA88" s="198">
        <v>9698.1332415112611</v>
      </c>
      <c r="AB88" s="198">
        <v>12581.106065617068</v>
      </c>
      <c r="AC88" s="198">
        <v>7979.9748351275994</v>
      </c>
      <c r="AD88" s="198">
        <v>11930.177666719115</v>
      </c>
      <c r="AE88" s="198">
        <v>22098.401383887405</v>
      </c>
      <c r="AF88" s="198">
        <v>31786.508622849025</v>
      </c>
      <c r="AG88" s="198">
        <v>56485.208267287067</v>
      </c>
      <c r="AH88" s="198">
        <v>22504.554567980111</v>
      </c>
      <c r="AI88" s="198">
        <v>16027.645326201953</v>
      </c>
      <c r="AJ88" s="198">
        <v>7981.9984164231955</v>
      </c>
      <c r="AK88" s="198">
        <v>41753.834118848972</v>
      </c>
      <c r="AL88" s="198">
        <v>97106.19398727479</v>
      </c>
      <c r="AM88" s="198">
        <v>1355238.6643990926</v>
      </c>
      <c r="AN88" s="198">
        <v>19660.078975019522</v>
      </c>
      <c r="AO88" s="198">
        <v>15386.688081746519</v>
      </c>
      <c r="AP88" s="198">
        <v>85005.260950013719</v>
      </c>
      <c r="AQ88" s="198">
        <v>18326.175462784664</v>
      </c>
      <c r="AR88" s="198">
        <v>6915.7769742622932</v>
      </c>
      <c r="AS88" s="198">
        <v>9953.8796538340266</v>
      </c>
      <c r="AT88" s="198">
        <v>21821.7938998707</v>
      </c>
      <c r="AU88" s="198">
        <v>33375.990214942671</v>
      </c>
      <c r="AV88" s="198">
        <v>9900.2301099092856</v>
      </c>
      <c r="AW88" s="198">
        <v>48017.290577483545</v>
      </c>
      <c r="AX88" s="198">
        <v>18214.8396458348</v>
      </c>
      <c r="AY88" s="198">
        <v>29475.458046412568</v>
      </c>
      <c r="AZ88" s="198">
        <v>36362.782620458434</v>
      </c>
      <c r="BA88" s="198">
        <v>29792.826867275733</v>
      </c>
      <c r="BB88" s="198">
        <v>10612.296329688421</v>
      </c>
      <c r="BC88" s="198">
        <v>20668.660706314287</v>
      </c>
      <c r="BD88" s="198">
        <v>19184.62757596041</v>
      </c>
      <c r="BE88" s="198">
        <v>16221.541137819033</v>
      </c>
      <c r="BF88" s="198">
        <v>4597.45496994514</v>
      </c>
      <c r="BG88" s="198">
        <v>5649.1997610363796</v>
      </c>
      <c r="BH88" s="198">
        <v>4910.9034401773597</v>
      </c>
      <c r="BI88" s="198">
        <v>7081.1611796451198</v>
      </c>
      <c r="BJ88" s="198">
        <v>40373.039099497844</v>
      </c>
      <c r="BK88" s="198">
        <v>2296.8002702756307</v>
      </c>
      <c r="BL88" s="198">
        <v>32336.133088687711</v>
      </c>
      <c r="BM88" s="198">
        <v>8422.3541220001953</v>
      </c>
      <c r="BN88" s="198">
        <v>166774.82052058843</v>
      </c>
      <c r="BO88" s="198">
        <v>344027.79672641098</v>
      </c>
      <c r="BP88" s="198">
        <v>799847.37013064069</v>
      </c>
      <c r="BQ88" s="198">
        <v>334367.65945465938</v>
      </c>
      <c r="BR88" s="198">
        <v>201805.27019291589</v>
      </c>
      <c r="BS88" s="198">
        <v>3046254.9891215153</v>
      </c>
      <c r="BT88" s="198">
        <v>617454.65437369805</v>
      </c>
      <c r="BU88" s="198">
        <v>33166.97610814841</v>
      </c>
      <c r="BV88" s="198">
        <v>28173.507927250157</v>
      </c>
      <c r="BW88" s="198">
        <v>2343888.8473634846</v>
      </c>
      <c r="BX88" s="198">
        <v>76735.264496587668</v>
      </c>
      <c r="BY88" s="198">
        <v>619330.35489878082</v>
      </c>
      <c r="BZ88" s="198">
        <v>67902.290301684799</v>
      </c>
      <c r="CA88" s="198">
        <v>142755.09935618643</v>
      </c>
      <c r="CB88" s="198">
        <v>1453711.561539623</v>
      </c>
      <c r="CC88" s="198">
        <v>5053636.5976050878</v>
      </c>
      <c r="CD88" s="198">
        <v>449077.69411544653</v>
      </c>
      <c r="CE88" s="198">
        <v>5299430.9923045132</v>
      </c>
      <c r="CF88" s="198">
        <v>3544415.3749229452</v>
      </c>
      <c r="CG88" s="198">
        <v>24966008.875335712</v>
      </c>
      <c r="CH88" s="198">
        <v>4597400.8569352692</v>
      </c>
      <c r="CI88" s="198">
        <v>63727342.894595802</v>
      </c>
      <c r="CJ88" s="198">
        <v>55231520.907109797</v>
      </c>
      <c r="CK88" s="198">
        <v>16449994.824933505</v>
      </c>
      <c r="CL88" s="198">
        <v>2265536.3509983113</v>
      </c>
      <c r="CM88" s="198">
        <v>5498798.9934975198</v>
      </c>
      <c r="CN88" s="198">
        <v>6072461.1460118666</v>
      </c>
      <c r="CO88" s="198">
        <v>139199.92809245779</v>
      </c>
      <c r="CP88" s="198">
        <v>1449.1940734284326</v>
      </c>
      <c r="CQ88" s="198">
        <v>131077.64729479948</v>
      </c>
      <c r="CR88" s="198">
        <v>4308.3050346975333</v>
      </c>
      <c r="CS88" s="198">
        <v>7776.9902662473023</v>
      </c>
      <c r="CT88" s="198">
        <v>155533.96721142108</v>
      </c>
      <c r="CU88" s="198">
        <v>11294.025497118098</v>
      </c>
      <c r="CV88" s="198">
        <v>10333.609403880992</v>
      </c>
      <c r="CW88" s="198">
        <v>1020.4579612952303</v>
      </c>
      <c r="CX88" s="198">
        <v>1097.7043380848743</v>
      </c>
      <c r="CY88" s="198">
        <v>835.35287373350923</v>
      </c>
      <c r="CZ88" s="198">
        <v>274.72372933308333</v>
      </c>
      <c r="DA88" s="198">
        <v>3084.655687971675</v>
      </c>
      <c r="DB88" s="198">
        <v>241.12443657097484</v>
      </c>
      <c r="DC88" s="198">
        <v>2021.0170185526551</v>
      </c>
      <c r="DD88" s="198">
        <v>0</v>
      </c>
      <c r="DE88" s="198">
        <v>46195.777258011723</v>
      </c>
      <c r="DF88" s="198">
        <v>71713.838513420895</v>
      </c>
      <c r="DG88" s="198">
        <v>23259.443471639614</v>
      </c>
      <c r="DH88" s="198">
        <v>2648.8334863374557</v>
      </c>
      <c r="DI88" s="198">
        <v>7113.0562560028548</v>
      </c>
      <c r="DJ88" s="198">
        <v>2864.3320698922562</v>
      </c>
      <c r="DK88" s="198">
        <v>1366.0919535795304</v>
      </c>
      <c r="DL88" s="198">
        <v>417.82954918134709</v>
      </c>
      <c r="DM88" s="198">
        <v>590.64444451123609</v>
      </c>
      <c r="DN88" s="198">
        <v>11742.263348207283</v>
      </c>
      <c r="DO88" s="198">
        <v>241.58124260104427</v>
      </c>
      <c r="DP88" s="198">
        <v>169594.92125507267</v>
      </c>
      <c r="DQ88" s="198">
        <v>97433.045666839098</v>
      </c>
      <c r="DR88" s="198">
        <v>1891.2077092496575</v>
      </c>
      <c r="DS88" s="198">
        <v>920.99700952332421</v>
      </c>
      <c r="DT88" s="198">
        <v>549.20240268781492</v>
      </c>
      <c r="DU88" s="198">
        <v>684.09587779844105</v>
      </c>
      <c r="DV88" s="198">
        <v>1129.704405776434</v>
      </c>
      <c r="DW88" s="198">
        <v>8569.7601674655689</v>
      </c>
      <c r="DX88" s="198">
        <v>1825365.1300181635</v>
      </c>
      <c r="DY88" s="198">
        <v>172376.43157313185</v>
      </c>
      <c r="DZ88" s="198">
        <v>3451.8637923873748</v>
      </c>
      <c r="EA88" s="198">
        <v>366.26514466600037</v>
      </c>
      <c r="EB88" s="198">
        <v>75.625910423912487</v>
      </c>
      <c r="EC88" s="198">
        <v>439.63501803027515</v>
      </c>
      <c r="ED88" s="198">
        <v>431.00135594306465</v>
      </c>
      <c r="EE88" s="198">
        <v>428.7448413201235</v>
      </c>
      <c r="EF88" s="198">
        <v>248.36742104173189</v>
      </c>
      <c r="EG88" s="198">
        <v>942.98985375953555</v>
      </c>
      <c r="EH88" s="336">
        <v>9996.7843356545345</v>
      </c>
      <c r="EI88" s="339">
        <v>208974731.13152304</v>
      </c>
      <c r="EJ88" s="341">
        <v>0</v>
      </c>
      <c r="EK88" s="198">
        <v>0</v>
      </c>
      <c r="EL88" s="199">
        <v>0</v>
      </c>
      <c r="EM88" s="198">
        <v>0</v>
      </c>
      <c r="EN88" s="199">
        <v>0</v>
      </c>
      <c r="EO88" s="198">
        <v>0</v>
      </c>
      <c r="EP88" s="198">
        <v>231768.39004931043</v>
      </c>
      <c r="EQ88" s="199">
        <v>231768.39004931043</v>
      </c>
      <c r="ER88" s="198">
        <v>40415432.745709203</v>
      </c>
      <c r="ES88" s="199">
        <v>40647201.135758512</v>
      </c>
      <c r="ET88" s="197">
        <v>114561867.44466618</v>
      </c>
      <c r="EU88" s="336">
        <v>-124884.3325330317</v>
      </c>
      <c r="EV88" s="339">
        <v>134935180.49008235</v>
      </c>
      <c r="EW88" s="65"/>
      <c r="EX88" s="65"/>
      <c r="EY88" s="65"/>
    </row>
    <row r="89" spans="1:155" ht="19.5" customHeight="1">
      <c r="A89" s="349">
        <v>86</v>
      </c>
      <c r="B89" s="104" t="s">
        <v>479</v>
      </c>
      <c r="C89" s="201">
        <v>86</v>
      </c>
      <c r="D89" s="197">
        <v>0</v>
      </c>
      <c r="E89" s="198">
        <v>0</v>
      </c>
      <c r="F89" s="198">
        <v>0</v>
      </c>
      <c r="G89" s="198">
        <v>0</v>
      </c>
      <c r="H89" s="198">
        <v>0</v>
      </c>
      <c r="I89" s="198">
        <v>2551.3744013380056</v>
      </c>
      <c r="J89" s="198">
        <v>1492.9539679445702</v>
      </c>
      <c r="K89" s="198">
        <v>86.934814289365903</v>
      </c>
      <c r="L89" s="198">
        <v>0</v>
      </c>
      <c r="M89" s="198">
        <v>33.41314228897869</v>
      </c>
      <c r="N89" s="198">
        <v>0</v>
      </c>
      <c r="O89" s="198">
        <v>0</v>
      </c>
      <c r="P89" s="198">
        <v>28.402418613665674</v>
      </c>
      <c r="Q89" s="198">
        <v>0</v>
      </c>
      <c r="R89" s="198">
        <v>0</v>
      </c>
      <c r="S89" s="198">
        <v>0</v>
      </c>
      <c r="T89" s="198">
        <v>0</v>
      </c>
      <c r="U89" s="198">
        <v>0</v>
      </c>
      <c r="V89" s="198">
        <v>0</v>
      </c>
      <c r="W89" s="198">
        <v>0</v>
      </c>
      <c r="X89" s="198">
        <v>0</v>
      </c>
      <c r="Y89" s="198">
        <v>0</v>
      </c>
      <c r="Z89" s="198">
        <v>0</v>
      </c>
      <c r="AA89" s="198">
        <v>0</v>
      </c>
      <c r="AB89" s="198">
        <v>0</v>
      </c>
      <c r="AC89" s="198">
        <v>0</v>
      </c>
      <c r="AD89" s="198">
        <v>0</v>
      </c>
      <c r="AE89" s="198">
        <v>0</v>
      </c>
      <c r="AF89" s="198">
        <v>0</v>
      </c>
      <c r="AG89" s="198">
        <v>0</v>
      </c>
      <c r="AH89" s="198">
        <v>0</v>
      </c>
      <c r="AI89" s="198">
        <v>0</v>
      </c>
      <c r="AJ89" s="198">
        <v>0</v>
      </c>
      <c r="AK89" s="198">
        <v>0</v>
      </c>
      <c r="AL89" s="198">
        <v>14.620966173550761</v>
      </c>
      <c r="AM89" s="198">
        <v>1969.6865989883461</v>
      </c>
      <c r="AN89" s="198">
        <v>0</v>
      </c>
      <c r="AO89" s="198">
        <v>0</v>
      </c>
      <c r="AP89" s="198">
        <v>0</v>
      </c>
      <c r="AQ89" s="198">
        <v>0</v>
      </c>
      <c r="AR89" s="198">
        <v>0</v>
      </c>
      <c r="AS89" s="198">
        <v>0</v>
      </c>
      <c r="AT89" s="198">
        <v>0</v>
      </c>
      <c r="AU89" s="198">
        <v>0</v>
      </c>
      <c r="AV89" s="198">
        <v>0</v>
      </c>
      <c r="AW89" s="198">
        <v>0</v>
      </c>
      <c r="AX89" s="198">
        <v>0</v>
      </c>
      <c r="AY89" s="198">
        <v>0</v>
      </c>
      <c r="AZ89" s="198">
        <v>0</v>
      </c>
      <c r="BA89" s="198">
        <v>0</v>
      </c>
      <c r="BB89" s="198">
        <v>0</v>
      </c>
      <c r="BC89" s="198">
        <v>0</v>
      </c>
      <c r="BD89" s="198">
        <v>0</v>
      </c>
      <c r="BE89" s="198">
        <v>0</v>
      </c>
      <c r="BF89" s="198">
        <v>0</v>
      </c>
      <c r="BG89" s="198">
        <v>0</v>
      </c>
      <c r="BH89" s="198">
        <v>0</v>
      </c>
      <c r="BI89" s="198">
        <v>0</v>
      </c>
      <c r="BJ89" s="198">
        <v>0</v>
      </c>
      <c r="BK89" s="198">
        <v>0</v>
      </c>
      <c r="BL89" s="198">
        <v>0</v>
      </c>
      <c r="BM89" s="198">
        <v>0</v>
      </c>
      <c r="BN89" s="198">
        <v>0</v>
      </c>
      <c r="BO89" s="198">
        <v>0</v>
      </c>
      <c r="BP89" s="198">
        <v>0</v>
      </c>
      <c r="BQ89" s="198">
        <v>0</v>
      </c>
      <c r="BR89" s="198">
        <v>0</v>
      </c>
      <c r="BS89" s="198">
        <v>0</v>
      </c>
      <c r="BT89" s="198">
        <v>518.51940455218858</v>
      </c>
      <c r="BU89" s="198">
        <v>0</v>
      </c>
      <c r="BV89" s="198">
        <v>0</v>
      </c>
      <c r="BW89" s="198">
        <v>0</v>
      </c>
      <c r="BX89" s="198">
        <v>10862.587796461208</v>
      </c>
      <c r="BY89" s="198">
        <v>580792.00580130692</v>
      </c>
      <c r="BZ89" s="198">
        <v>7529.250507510561</v>
      </c>
      <c r="CA89" s="198">
        <v>29998.242113675857</v>
      </c>
      <c r="CB89" s="198">
        <v>0</v>
      </c>
      <c r="CC89" s="198">
        <v>0</v>
      </c>
      <c r="CD89" s="198">
        <v>0</v>
      </c>
      <c r="CE89" s="198">
        <v>0</v>
      </c>
      <c r="CF89" s="198">
        <v>0</v>
      </c>
      <c r="CG89" s="198">
        <v>0</v>
      </c>
      <c r="CH89" s="198">
        <v>0</v>
      </c>
      <c r="CI89" s="198">
        <v>0</v>
      </c>
      <c r="CJ89" s="198">
        <v>0</v>
      </c>
      <c r="CK89" s="198">
        <v>1814784.622616241</v>
      </c>
      <c r="CL89" s="198">
        <v>566.6345969847473</v>
      </c>
      <c r="CM89" s="198">
        <v>422.9415964260196</v>
      </c>
      <c r="CN89" s="198">
        <v>13320.112555442367</v>
      </c>
      <c r="CO89" s="198">
        <v>5974.006187085377</v>
      </c>
      <c r="CP89" s="198">
        <v>0</v>
      </c>
      <c r="CQ89" s="198">
        <v>0</v>
      </c>
      <c r="CR89" s="198">
        <v>0</v>
      </c>
      <c r="CS89" s="198">
        <v>0</v>
      </c>
      <c r="CT89" s="198">
        <v>1062114.2367551296</v>
      </c>
      <c r="CU89" s="198">
        <v>2119.1634583048967</v>
      </c>
      <c r="CV89" s="198">
        <v>3020.7350149744548</v>
      </c>
      <c r="CW89" s="198">
        <v>745.75840821401221</v>
      </c>
      <c r="CX89" s="198">
        <v>0</v>
      </c>
      <c r="CY89" s="198">
        <v>43320.113183445945</v>
      </c>
      <c r="CZ89" s="198">
        <v>60.230779982537584</v>
      </c>
      <c r="DA89" s="198">
        <v>8566.2561988756588</v>
      </c>
      <c r="DB89" s="198">
        <v>2716.913974930947</v>
      </c>
      <c r="DC89" s="198">
        <v>31128.874524541676</v>
      </c>
      <c r="DD89" s="198">
        <v>269279.0856290214</v>
      </c>
      <c r="DE89" s="198">
        <v>18599.042113141531</v>
      </c>
      <c r="DF89" s="198">
        <v>80080.75738758751</v>
      </c>
      <c r="DG89" s="198">
        <v>1230646.5480222767</v>
      </c>
      <c r="DH89" s="198">
        <v>10356.105128333904</v>
      </c>
      <c r="DI89" s="198">
        <v>16702.467589274576</v>
      </c>
      <c r="DJ89" s="198">
        <v>37999.288771867003</v>
      </c>
      <c r="DK89" s="198">
        <v>19198.751036248268</v>
      </c>
      <c r="DL89" s="198">
        <v>43899.238486707349</v>
      </c>
      <c r="DM89" s="198">
        <v>295.98758934888571</v>
      </c>
      <c r="DN89" s="198">
        <v>39130.70015217107</v>
      </c>
      <c r="DO89" s="198">
        <v>130.77671000634703</v>
      </c>
      <c r="DP89" s="198">
        <v>54705.693615505857</v>
      </c>
      <c r="DQ89" s="198">
        <v>770222.03786710091</v>
      </c>
      <c r="DR89" s="198">
        <v>1382.1010882873259</v>
      </c>
      <c r="DS89" s="198">
        <v>2582.50704532077</v>
      </c>
      <c r="DT89" s="198">
        <v>581.86421461667226</v>
      </c>
      <c r="DU89" s="198">
        <v>2039.7694584549085</v>
      </c>
      <c r="DV89" s="198">
        <v>1350.9687797130948</v>
      </c>
      <c r="DW89" s="198">
        <v>64417.522104647935</v>
      </c>
      <c r="DX89" s="198">
        <v>371935.51604996191</v>
      </c>
      <c r="DY89" s="198">
        <v>261148.91371106639</v>
      </c>
      <c r="DZ89" s="198">
        <v>26956.629349999621</v>
      </c>
      <c r="EA89" s="198">
        <v>76.005636004874589</v>
      </c>
      <c r="EB89" s="198">
        <v>0</v>
      </c>
      <c r="EC89" s="198">
        <v>707.41432362460102</v>
      </c>
      <c r="ED89" s="198">
        <v>82509.980247819869</v>
      </c>
      <c r="EE89" s="198">
        <v>21923.786805241096</v>
      </c>
      <c r="EF89" s="198">
        <v>533.60124130241547</v>
      </c>
      <c r="EG89" s="198">
        <v>2891.3385242133381</v>
      </c>
      <c r="EH89" s="336">
        <v>114944.93516677414</v>
      </c>
      <c r="EI89" s="339">
        <v>7171967.9256293634</v>
      </c>
      <c r="EJ89" s="341">
        <v>1786576.5496068606</v>
      </c>
      <c r="EK89" s="198">
        <v>4855046.6775365621</v>
      </c>
      <c r="EL89" s="199">
        <v>6641623.2271434227</v>
      </c>
      <c r="EM89" s="198">
        <v>0</v>
      </c>
      <c r="EN89" s="199">
        <v>6641623.2271434227</v>
      </c>
      <c r="EO89" s="198">
        <v>781213.90726270934</v>
      </c>
      <c r="EP89" s="198">
        <v>317569.55265433266</v>
      </c>
      <c r="EQ89" s="199">
        <v>1098783.4599170419</v>
      </c>
      <c r="ER89" s="198">
        <v>20081374.341831435</v>
      </c>
      <c r="ES89" s="199">
        <v>27821781.028891899</v>
      </c>
      <c r="ET89" s="197">
        <v>3646073.4423576114</v>
      </c>
      <c r="EU89" s="336">
        <v>1726005.3576606028</v>
      </c>
      <c r="EV89" s="339">
        <v>33073680.869824253</v>
      </c>
      <c r="EW89" s="65"/>
      <c r="EX89" s="65"/>
      <c r="EY89" s="65"/>
    </row>
    <row r="90" spans="1:155" ht="19.5" customHeight="1">
      <c r="A90" s="349">
        <v>87</v>
      </c>
      <c r="B90" s="104" t="s">
        <v>506</v>
      </c>
      <c r="C90" s="201">
        <v>87</v>
      </c>
      <c r="D90" s="197">
        <v>0</v>
      </c>
      <c r="E90" s="198">
        <v>0</v>
      </c>
      <c r="F90" s="198">
        <v>0</v>
      </c>
      <c r="G90" s="198">
        <v>0</v>
      </c>
      <c r="H90" s="198">
        <v>0</v>
      </c>
      <c r="I90" s="198">
        <v>0</v>
      </c>
      <c r="J90" s="198">
        <v>0</v>
      </c>
      <c r="K90" s="198">
        <v>0</v>
      </c>
      <c r="L90" s="198">
        <v>0</v>
      </c>
      <c r="M90" s="198">
        <v>0</v>
      </c>
      <c r="N90" s="198">
        <v>0</v>
      </c>
      <c r="O90" s="198">
        <v>0</v>
      </c>
      <c r="P90" s="198">
        <v>0</v>
      </c>
      <c r="Q90" s="198">
        <v>0</v>
      </c>
      <c r="R90" s="198">
        <v>0</v>
      </c>
      <c r="S90" s="198">
        <v>0</v>
      </c>
      <c r="T90" s="198">
        <v>0</v>
      </c>
      <c r="U90" s="198">
        <v>0</v>
      </c>
      <c r="V90" s="198">
        <v>0</v>
      </c>
      <c r="W90" s="198">
        <v>0</v>
      </c>
      <c r="X90" s="198">
        <v>0</v>
      </c>
      <c r="Y90" s="198">
        <v>0</v>
      </c>
      <c r="Z90" s="198">
        <v>0</v>
      </c>
      <c r="AA90" s="198">
        <v>0</v>
      </c>
      <c r="AB90" s="198">
        <v>0</v>
      </c>
      <c r="AC90" s="198">
        <v>0</v>
      </c>
      <c r="AD90" s="198">
        <v>0</v>
      </c>
      <c r="AE90" s="198">
        <v>0</v>
      </c>
      <c r="AF90" s="198">
        <v>0</v>
      </c>
      <c r="AG90" s="198">
        <v>0</v>
      </c>
      <c r="AH90" s="198">
        <v>0</v>
      </c>
      <c r="AI90" s="198">
        <v>0</v>
      </c>
      <c r="AJ90" s="198">
        <v>0</v>
      </c>
      <c r="AK90" s="198">
        <v>0</v>
      </c>
      <c r="AL90" s="198">
        <v>0</v>
      </c>
      <c r="AM90" s="198">
        <v>0</v>
      </c>
      <c r="AN90" s="198">
        <v>0</v>
      </c>
      <c r="AO90" s="198">
        <v>0</v>
      </c>
      <c r="AP90" s="198">
        <v>0</v>
      </c>
      <c r="AQ90" s="198">
        <v>0</v>
      </c>
      <c r="AR90" s="198">
        <v>0</v>
      </c>
      <c r="AS90" s="198">
        <v>0</v>
      </c>
      <c r="AT90" s="198">
        <v>0</v>
      </c>
      <c r="AU90" s="198">
        <v>0</v>
      </c>
      <c r="AV90" s="198">
        <v>0</v>
      </c>
      <c r="AW90" s="198">
        <v>0</v>
      </c>
      <c r="AX90" s="198">
        <v>0</v>
      </c>
      <c r="AY90" s="198">
        <v>0</v>
      </c>
      <c r="AZ90" s="198">
        <v>0</v>
      </c>
      <c r="BA90" s="198">
        <v>0</v>
      </c>
      <c r="BB90" s="198">
        <v>0</v>
      </c>
      <c r="BC90" s="198">
        <v>0</v>
      </c>
      <c r="BD90" s="198">
        <v>0</v>
      </c>
      <c r="BE90" s="198">
        <v>0</v>
      </c>
      <c r="BF90" s="198">
        <v>0</v>
      </c>
      <c r="BG90" s="198">
        <v>0</v>
      </c>
      <c r="BH90" s="198">
        <v>0</v>
      </c>
      <c r="BI90" s="198">
        <v>0</v>
      </c>
      <c r="BJ90" s="198">
        <v>0</v>
      </c>
      <c r="BK90" s="198">
        <v>0</v>
      </c>
      <c r="BL90" s="198">
        <v>0</v>
      </c>
      <c r="BM90" s="198">
        <v>0</v>
      </c>
      <c r="BN90" s="198">
        <v>0</v>
      </c>
      <c r="BO90" s="198">
        <v>0</v>
      </c>
      <c r="BP90" s="198">
        <v>0</v>
      </c>
      <c r="BQ90" s="198">
        <v>0</v>
      </c>
      <c r="BR90" s="198">
        <v>0</v>
      </c>
      <c r="BS90" s="198">
        <v>0</v>
      </c>
      <c r="BT90" s="198">
        <v>0</v>
      </c>
      <c r="BU90" s="198">
        <v>0</v>
      </c>
      <c r="BV90" s="198">
        <v>0</v>
      </c>
      <c r="BW90" s="198">
        <v>0</v>
      </c>
      <c r="BX90" s="198">
        <v>37487.19513752553</v>
      </c>
      <c r="BY90" s="198">
        <v>258677.78492722302</v>
      </c>
      <c r="BZ90" s="198">
        <v>176688.01860921763</v>
      </c>
      <c r="CA90" s="198">
        <v>38873.419508311374</v>
      </c>
      <c r="CB90" s="198">
        <v>46863.661977670345</v>
      </c>
      <c r="CC90" s="198">
        <v>188521.04426996247</v>
      </c>
      <c r="CD90" s="198">
        <v>1186.4665666727456</v>
      </c>
      <c r="CE90" s="198">
        <v>153780.09120884578</v>
      </c>
      <c r="CF90" s="198">
        <v>61859.984950028673</v>
      </c>
      <c r="CG90" s="198">
        <v>262618.87685813277</v>
      </c>
      <c r="CH90" s="198">
        <v>284537.6714850525</v>
      </c>
      <c r="CI90" s="198">
        <v>1131033.826970424</v>
      </c>
      <c r="CJ90" s="198">
        <v>211013.65688472069</v>
      </c>
      <c r="CK90" s="198">
        <v>391859.45610390691</v>
      </c>
      <c r="CL90" s="198">
        <v>395889.30606965709</v>
      </c>
      <c r="CM90" s="198">
        <v>222668.7280748573</v>
      </c>
      <c r="CN90" s="198">
        <v>170841.61925049746</v>
      </c>
      <c r="CO90" s="198">
        <v>7903.5362816818606</v>
      </c>
      <c r="CP90" s="198">
        <v>0</v>
      </c>
      <c r="CQ90" s="198">
        <v>26721.625372710954</v>
      </c>
      <c r="CR90" s="198">
        <v>0</v>
      </c>
      <c r="CS90" s="198">
        <v>0</v>
      </c>
      <c r="CT90" s="198">
        <v>0</v>
      </c>
      <c r="CU90" s="198">
        <v>0</v>
      </c>
      <c r="CV90" s="198">
        <v>0</v>
      </c>
      <c r="CW90" s="198">
        <v>0</v>
      </c>
      <c r="CX90" s="198">
        <v>0</v>
      </c>
      <c r="CY90" s="198">
        <v>0</v>
      </c>
      <c r="CZ90" s="198">
        <v>0</v>
      </c>
      <c r="DA90" s="198">
        <v>0</v>
      </c>
      <c r="DB90" s="198">
        <v>0</v>
      </c>
      <c r="DC90" s="198">
        <v>0</v>
      </c>
      <c r="DD90" s="198">
        <v>0</v>
      </c>
      <c r="DE90" s="198">
        <v>0</v>
      </c>
      <c r="DF90" s="198">
        <v>0</v>
      </c>
      <c r="DG90" s="198">
        <v>0</v>
      </c>
      <c r="DH90" s="198">
        <v>0</v>
      </c>
      <c r="DI90" s="198">
        <v>0</v>
      </c>
      <c r="DJ90" s="198">
        <v>0</v>
      </c>
      <c r="DK90" s="198">
        <v>0</v>
      </c>
      <c r="DL90" s="198">
        <v>0</v>
      </c>
      <c r="DM90" s="198">
        <v>0</v>
      </c>
      <c r="DN90" s="198">
        <v>0</v>
      </c>
      <c r="DO90" s="198">
        <v>0</v>
      </c>
      <c r="DP90" s="198">
        <v>246.68682083228876</v>
      </c>
      <c r="DQ90" s="198">
        <v>221.22490932620528</v>
      </c>
      <c r="DR90" s="198">
        <v>121.80159938996653</v>
      </c>
      <c r="DS90" s="198">
        <v>0</v>
      </c>
      <c r="DT90" s="198">
        <v>0</v>
      </c>
      <c r="DU90" s="198">
        <v>132.17648782478378</v>
      </c>
      <c r="DV90" s="198">
        <v>0</v>
      </c>
      <c r="DW90" s="198">
        <v>0</v>
      </c>
      <c r="DX90" s="198">
        <v>0</v>
      </c>
      <c r="DY90" s="198">
        <v>1678.0619215817285</v>
      </c>
      <c r="DZ90" s="198">
        <v>0</v>
      </c>
      <c r="EA90" s="198">
        <v>0</v>
      </c>
      <c r="EB90" s="198">
        <v>0</v>
      </c>
      <c r="EC90" s="198">
        <v>141.68747941110249</v>
      </c>
      <c r="ED90" s="198">
        <v>0</v>
      </c>
      <c r="EE90" s="198">
        <v>0</v>
      </c>
      <c r="EF90" s="198">
        <v>0</v>
      </c>
      <c r="EG90" s="198">
        <v>0</v>
      </c>
      <c r="EH90" s="336">
        <v>0</v>
      </c>
      <c r="EI90" s="339">
        <v>4071567.6097254651</v>
      </c>
      <c r="EJ90" s="341">
        <v>76324.074769585364</v>
      </c>
      <c r="EK90" s="198">
        <v>262171.91054878145</v>
      </c>
      <c r="EL90" s="199">
        <v>338495.98531836679</v>
      </c>
      <c r="EM90" s="198">
        <v>0</v>
      </c>
      <c r="EN90" s="199">
        <v>338495.98531836679</v>
      </c>
      <c r="EO90" s="198">
        <v>2937613.826007545</v>
      </c>
      <c r="EP90" s="198">
        <v>285906.21056802146</v>
      </c>
      <c r="EQ90" s="199">
        <v>3223520.0365755665</v>
      </c>
      <c r="ER90" s="198">
        <v>1407014.8333882899</v>
      </c>
      <c r="ES90" s="199">
        <v>4969030.8552822229</v>
      </c>
      <c r="ET90" s="197">
        <v>849695.76196680008</v>
      </c>
      <c r="EU90" s="336">
        <v>403416.45201666094</v>
      </c>
      <c r="EV90" s="339">
        <v>8594319.1550575495</v>
      </c>
      <c r="EW90" s="65"/>
      <c r="EX90" s="65"/>
      <c r="EY90" s="65"/>
    </row>
    <row r="91" spans="1:155" ht="19.5" customHeight="1">
      <c r="A91" s="349">
        <v>88</v>
      </c>
      <c r="B91" s="104" t="s">
        <v>400</v>
      </c>
      <c r="C91" s="201">
        <v>88</v>
      </c>
      <c r="D91" s="197">
        <v>1786.7908607492639</v>
      </c>
      <c r="E91" s="198">
        <v>10320.380521768599</v>
      </c>
      <c r="F91" s="198">
        <v>7651.2761133518998</v>
      </c>
      <c r="G91" s="198">
        <v>23417.866183565067</v>
      </c>
      <c r="H91" s="198">
        <v>86821.540609148142</v>
      </c>
      <c r="I91" s="198">
        <v>650660.05817045586</v>
      </c>
      <c r="J91" s="198">
        <v>1332656.5358204863</v>
      </c>
      <c r="K91" s="198">
        <v>105093.28952591663</v>
      </c>
      <c r="L91" s="198">
        <v>146894.72557534819</v>
      </c>
      <c r="M91" s="198">
        <v>103304.55163728719</v>
      </c>
      <c r="N91" s="198">
        <v>21492.254427109034</v>
      </c>
      <c r="O91" s="198">
        <v>17750.822384143128</v>
      </c>
      <c r="P91" s="198">
        <v>18287.580914141614</v>
      </c>
      <c r="Q91" s="198">
        <v>8667.5306193980214</v>
      </c>
      <c r="R91" s="198">
        <v>21814.518841905312</v>
      </c>
      <c r="S91" s="198">
        <v>11309.594226416644</v>
      </c>
      <c r="T91" s="198">
        <v>23602.441762842507</v>
      </c>
      <c r="U91" s="198">
        <v>4449.06490915009</v>
      </c>
      <c r="V91" s="198">
        <v>6964.5179126276535</v>
      </c>
      <c r="W91" s="198">
        <v>6149.9941913797093</v>
      </c>
      <c r="X91" s="198">
        <v>20898.411197817051</v>
      </c>
      <c r="Y91" s="198">
        <v>64436.545500665648</v>
      </c>
      <c r="Z91" s="198">
        <v>36742.278360660173</v>
      </c>
      <c r="AA91" s="198">
        <v>33901.228327086043</v>
      </c>
      <c r="AB91" s="198">
        <v>124569.45825499599</v>
      </c>
      <c r="AC91" s="198">
        <v>13542.468527504538</v>
      </c>
      <c r="AD91" s="198">
        <v>12184.763324173342</v>
      </c>
      <c r="AE91" s="198">
        <v>19129.866810964304</v>
      </c>
      <c r="AF91" s="198">
        <v>11373.430062850535</v>
      </c>
      <c r="AG91" s="198">
        <v>55934.570882112501</v>
      </c>
      <c r="AH91" s="198">
        <v>25159.62948342341</v>
      </c>
      <c r="AI91" s="198">
        <v>40071.416886053383</v>
      </c>
      <c r="AJ91" s="198">
        <v>41094.128549532259</v>
      </c>
      <c r="AK91" s="198">
        <v>105885.18338971704</v>
      </c>
      <c r="AL91" s="198">
        <v>71800.313223768753</v>
      </c>
      <c r="AM91" s="198">
        <v>158460.41721261616</v>
      </c>
      <c r="AN91" s="198">
        <v>317189.43177700636</v>
      </c>
      <c r="AO91" s="198">
        <v>82491.784388859</v>
      </c>
      <c r="AP91" s="198">
        <v>689429.92342624592</v>
      </c>
      <c r="AQ91" s="198">
        <v>204635.45415128674</v>
      </c>
      <c r="AR91" s="198">
        <v>51781.47610732817</v>
      </c>
      <c r="AS91" s="198">
        <v>89777.705808842002</v>
      </c>
      <c r="AT91" s="198">
        <v>298610.85259899747</v>
      </c>
      <c r="AU91" s="198">
        <v>325887.13017997617</v>
      </c>
      <c r="AV91" s="198">
        <v>43471.147429171127</v>
      </c>
      <c r="AW91" s="198">
        <v>200173.77748636506</v>
      </c>
      <c r="AX91" s="198">
        <v>206633.99842901714</v>
      </c>
      <c r="AY91" s="198">
        <v>100905.03578985833</v>
      </c>
      <c r="AZ91" s="198">
        <v>286840.27602213802</v>
      </c>
      <c r="BA91" s="198">
        <v>127676.29218119131</v>
      </c>
      <c r="BB91" s="198">
        <v>50995.105447912618</v>
      </c>
      <c r="BC91" s="198">
        <v>85963.736996780732</v>
      </c>
      <c r="BD91" s="198">
        <v>98633.154470823953</v>
      </c>
      <c r="BE91" s="198">
        <v>42120.547470265265</v>
      </c>
      <c r="BF91" s="198">
        <v>53157.90686479376</v>
      </c>
      <c r="BG91" s="198">
        <v>27655.170943559613</v>
      </c>
      <c r="BH91" s="198">
        <v>65232.289363628115</v>
      </c>
      <c r="BI91" s="198">
        <v>116050.65717293569</v>
      </c>
      <c r="BJ91" s="198">
        <v>925179.02359095088</v>
      </c>
      <c r="BK91" s="198">
        <v>20028.943999750958</v>
      </c>
      <c r="BL91" s="198">
        <v>280623.87591802032</v>
      </c>
      <c r="BM91" s="198">
        <v>147784.96557529151</v>
      </c>
      <c r="BN91" s="198">
        <v>272885.71790043864</v>
      </c>
      <c r="BO91" s="198">
        <v>263060.75250120414</v>
      </c>
      <c r="BP91" s="198">
        <v>237998.24711064869</v>
      </c>
      <c r="BQ91" s="198">
        <v>120562.90630581325</v>
      </c>
      <c r="BR91" s="198">
        <v>174518.24201410019</v>
      </c>
      <c r="BS91" s="198">
        <v>475606.55360188149</v>
      </c>
      <c r="BT91" s="198">
        <v>269679.42425738525</v>
      </c>
      <c r="BU91" s="198">
        <v>102339.71955087845</v>
      </c>
      <c r="BV91" s="198">
        <v>110281.42026738464</v>
      </c>
      <c r="BW91" s="198">
        <v>303571.21856349846</v>
      </c>
      <c r="BX91" s="198">
        <v>87103.794545247743</v>
      </c>
      <c r="BY91" s="198">
        <v>1928937.4585773461</v>
      </c>
      <c r="BZ91" s="198">
        <v>860722.99579654157</v>
      </c>
      <c r="CA91" s="198">
        <v>433140.36030408484</v>
      </c>
      <c r="CB91" s="198">
        <v>229093.6528359832</v>
      </c>
      <c r="CC91" s="198">
        <v>536841.25591013278</v>
      </c>
      <c r="CD91" s="198">
        <v>87078.579988605547</v>
      </c>
      <c r="CE91" s="198">
        <v>247534.15915519727</v>
      </c>
      <c r="CF91" s="198">
        <v>297985.10886399454</v>
      </c>
      <c r="CG91" s="198">
        <v>357270.3653716452</v>
      </c>
      <c r="CH91" s="198">
        <v>156205.43843748362</v>
      </c>
      <c r="CI91" s="198">
        <v>259632.50834573928</v>
      </c>
      <c r="CJ91" s="198">
        <v>1030172.2756774827</v>
      </c>
      <c r="CK91" s="198">
        <v>87634.80040989448</v>
      </c>
      <c r="CL91" s="198">
        <v>77054.657487783421</v>
      </c>
      <c r="CM91" s="198">
        <v>3157024.9696503817</v>
      </c>
      <c r="CN91" s="198">
        <v>212553.68036818353</v>
      </c>
      <c r="CO91" s="198">
        <v>135743.51468853865</v>
      </c>
      <c r="CP91" s="198">
        <v>3530.2886768410617</v>
      </c>
      <c r="CQ91" s="198">
        <v>5899050.0722274231</v>
      </c>
      <c r="CR91" s="198">
        <v>63722.629481394222</v>
      </c>
      <c r="CS91" s="198">
        <v>71660.253022496385</v>
      </c>
      <c r="CT91" s="198">
        <v>1851828.1306172363</v>
      </c>
      <c r="CU91" s="198">
        <v>15083.926226516842</v>
      </c>
      <c r="CV91" s="198">
        <v>3455.6967885618728</v>
      </c>
      <c r="CW91" s="198">
        <v>11693.200760954283</v>
      </c>
      <c r="CX91" s="198">
        <v>20315.491987594982</v>
      </c>
      <c r="CY91" s="198">
        <v>27846.48533175181</v>
      </c>
      <c r="CZ91" s="198">
        <v>11782.684286440755</v>
      </c>
      <c r="DA91" s="198">
        <v>141322.37522387807</v>
      </c>
      <c r="DB91" s="198">
        <v>67402.058600652294</v>
      </c>
      <c r="DC91" s="198">
        <v>6879.6048393545007</v>
      </c>
      <c r="DD91" s="198">
        <v>834674.95032502466</v>
      </c>
      <c r="DE91" s="198">
        <v>64547.59977014902</v>
      </c>
      <c r="DF91" s="198">
        <v>1918.5715417852516</v>
      </c>
      <c r="DG91" s="198">
        <v>127122.78038438749</v>
      </c>
      <c r="DH91" s="198">
        <v>1139.3701188681537</v>
      </c>
      <c r="DI91" s="198">
        <v>2038.8873073068171</v>
      </c>
      <c r="DJ91" s="198">
        <v>7233.7036402469312</v>
      </c>
      <c r="DK91" s="198">
        <v>2549.0741635067093</v>
      </c>
      <c r="DL91" s="198">
        <v>386035.01698343991</v>
      </c>
      <c r="DM91" s="198">
        <v>32675.269075997952</v>
      </c>
      <c r="DN91" s="198">
        <v>434693.79015846603</v>
      </c>
      <c r="DO91" s="198">
        <v>30.531247846813748</v>
      </c>
      <c r="DP91" s="198">
        <v>601766.63597689173</v>
      </c>
      <c r="DQ91" s="198">
        <v>1008252.8263658932</v>
      </c>
      <c r="DR91" s="198">
        <v>265772.3841688878</v>
      </c>
      <c r="DS91" s="198">
        <v>193517.29449586663</v>
      </c>
      <c r="DT91" s="198">
        <v>67118.35069093405</v>
      </c>
      <c r="DU91" s="198">
        <v>92584.044155056603</v>
      </c>
      <c r="DV91" s="198">
        <v>52035.291857722928</v>
      </c>
      <c r="DW91" s="198">
        <v>263657.64628587873</v>
      </c>
      <c r="DX91" s="198">
        <v>61951.527587181547</v>
      </c>
      <c r="DY91" s="198">
        <v>2718753.7406504396</v>
      </c>
      <c r="DZ91" s="198">
        <v>368863.01422013727</v>
      </c>
      <c r="EA91" s="198">
        <v>10837.092512685005</v>
      </c>
      <c r="EB91" s="198">
        <v>790.85440834718736</v>
      </c>
      <c r="EC91" s="198">
        <v>15155.479612914509</v>
      </c>
      <c r="ED91" s="198">
        <v>84106.54160658746</v>
      </c>
      <c r="EE91" s="198">
        <v>84001.427437673352</v>
      </c>
      <c r="EF91" s="198">
        <v>8853.1138705163412</v>
      </c>
      <c r="EG91" s="198">
        <v>1681.8671331241533</v>
      </c>
      <c r="EH91" s="336">
        <v>124155.02900044464</v>
      </c>
      <c r="EI91" s="339">
        <v>37009529.49210494</v>
      </c>
      <c r="EJ91" s="341">
        <v>501575.40430387197</v>
      </c>
      <c r="EK91" s="198">
        <v>642932.10427893978</v>
      </c>
      <c r="EL91" s="199">
        <v>1144507.5085828118</v>
      </c>
      <c r="EM91" s="198">
        <v>0</v>
      </c>
      <c r="EN91" s="199">
        <v>1144507.5085828118</v>
      </c>
      <c r="EO91" s="198">
        <v>9172034.432660671</v>
      </c>
      <c r="EP91" s="198">
        <v>66968.188010430516</v>
      </c>
      <c r="EQ91" s="199">
        <v>9239002.6206711009</v>
      </c>
      <c r="ER91" s="198">
        <v>18973776.126791388</v>
      </c>
      <c r="ES91" s="199">
        <v>29357286.256045301</v>
      </c>
      <c r="ET91" s="197">
        <v>36281070.170954198</v>
      </c>
      <c r="EU91" s="336">
        <v>206589.66703289747</v>
      </c>
      <c r="EV91" s="339">
        <v>30292335.244228944</v>
      </c>
      <c r="EW91" s="65"/>
      <c r="EX91" s="65"/>
      <c r="EY91" s="65"/>
    </row>
    <row r="92" spans="1:155" ht="19.5" customHeight="1">
      <c r="A92" s="349">
        <v>89</v>
      </c>
      <c r="B92" s="104" t="s">
        <v>451</v>
      </c>
      <c r="C92" s="201">
        <v>89</v>
      </c>
      <c r="D92" s="197">
        <v>12928.659498174649</v>
      </c>
      <c r="E92" s="198">
        <v>2867.2366496502768</v>
      </c>
      <c r="F92" s="198">
        <v>139.33285401948865</v>
      </c>
      <c r="G92" s="198">
        <v>194.39287686748554</v>
      </c>
      <c r="H92" s="198">
        <v>17439.805241994713</v>
      </c>
      <c r="I92" s="198">
        <v>14430.754262249911</v>
      </c>
      <c r="J92" s="198">
        <v>7627.2151641478795</v>
      </c>
      <c r="K92" s="198">
        <v>1637.0715902398772</v>
      </c>
      <c r="L92" s="198">
        <v>3953.7356642650184</v>
      </c>
      <c r="M92" s="198">
        <v>2367.7709995577529</v>
      </c>
      <c r="N92" s="198">
        <v>809.8406876754708</v>
      </c>
      <c r="O92" s="198">
        <v>897.39681211573316</v>
      </c>
      <c r="P92" s="198">
        <v>964.72001963557568</v>
      </c>
      <c r="Q92" s="198">
        <v>201.49995424805903</v>
      </c>
      <c r="R92" s="198">
        <v>1190.0444164832093</v>
      </c>
      <c r="S92" s="198">
        <v>1141.8936603396946</v>
      </c>
      <c r="T92" s="198">
        <v>1798.3594425658148</v>
      </c>
      <c r="U92" s="198">
        <v>588.63227389586143</v>
      </c>
      <c r="V92" s="198">
        <v>877.76438424264245</v>
      </c>
      <c r="W92" s="198">
        <v>599.73478523151914</v>
      </c>
      <c r="X92" s="198">
        <v>2976.5381403941378</v>
      </c>
      <c r="Y92" s="198">
        <v>1687.8935105788773</v>
      </c>
      <c r="Z92" s="198">
        <v>1591.08220585041</v>
      </c>
      <c r="AA92" s="198">
        <v>601.149584751681</v>
      </c>
      <c r="AB92" s="198">
        <v>4608.529072685219</v>
      </c>
      <c r="AC92" s="198">
        <v>637.92510116990559</v>
      </c>
      <c r="AD92" s="198">
        <v>555.79296922535025</v>
      </c>
      <c r="AE92" s="198">
        <v>1248.6469541645406</v>
      </c>
      <c r="AF92" s="198">
        <v>3937.2804366199407</v>
      </c>
      <c r="AG92" s="198">
        <v>7514.182644464242</v>
      </c>
      <c r="AH92" s="198">
        <v>3431.3742319021198</v>
      </c>
      <c r="AI92" s="198">
        <v>3030.8045444990958</v>
      </c>
      <c r="AJ92" s="198">
        <v>2067.4556798204999</v>
      </c>
      <c r="AK92" s="198">
        <v>3322.3891184376516</v>
      </c>
      <c r="AL92" s="198">
        <v>2333.0240734478707</v>
      </c>
      <c r="AM92" s="198">
        <v>5164.2547756592949</v>
      </c>
      <c r="AN92" s="198">
        <v>1824.2429283037784</v>
      </c>
      <c r="AO92" s="198">
        <v>1866.7346257906934</v>
      </c>
      <c r="AP92" s="198">
        <v>3947.665998187063</v>
      </c>
      <c r="AQ92" s="198">
        <v>1575.8283073215982</v>
      </c>
      <c r="AR92" s="198">
        <v>572.0832327626224</v>
      </c>
      <c r="AS92" s="198">
        <v>2409.8831494630317</v>
      </c>
      <c r="AT92" s="198">
        <v>963.05303190914697</v>
      </c>
      <c r="AU92" s="198">
        <v>3815.6082811295946</v>
      </c>
      <c r="AV92" s="198">
        <v>1436.4524504180572</v>
      </c>
      <c r="AW92" s="198">
        <v>8607.1094543854506</v>
      </c>
      <c r="AX92" s="198">
        <v>1013.4492272172779</v>
      </c>
      <c r="AY92" s="198">
        <v>1187.3733312545899</v>
      </c>
      <c r="AZ92" s="198">
        <v>18237.536246085408</v>
      </c>
      <c r="BA92" s="198">
        <v>1759.4275722495988</v>
      </c>
      <c r="BB92" s="198">
        <v>1333.2914718168304</v>
      </c>
      <c r="BC92" s="198">
        <v>2313.4645360928744</v>
      </c>
      <c r="BD92" s="198">
        <v>1472.3235767053882</v>
      </c>
      <c r="BE92" s="198">
        <v>961.35642860731457</v>
      </c>
      <c r="BF92" s="198">
        <v>1053.2778278605806</v>
      </c>
      <c r="BG92" s="198">
        <v>726.33698382760019</v>
      </c>
      <c r="BH92" s="198">
        <v>318.07632160330814</v>
      </c>
      <c r="BI92" s="198">
        <v>607.53294156294203</v>
      </c>
      <c r="BJ92" s="198">
        <v>4785.7623070551399</v>
      </c>
      <c r="BK92" s="198">
        <v>184.3229709822823</v>
      </c>
      <c r="BL92" s="198">
        <v>2319.3436821880487</v>
      </c>
      <c r="BM92" s="198">
        <v>981.45554504749475</v>
      </c>
      <c r="BN92" s="198">
        <v>6200.6923105900851</v>
      </c>
      <c r="BO92" s="198">
        <v>876.21881505889507</v>
      </c>
      <c r="BP92" s="198">
        <v>1210.3252207226035</v>
      </c>
      <c r="BQ92" s="198">
        <v>1361.83496880642</v>
      </c>
      <c r="BR92" s="198">
        <v>2019.7253273019737</v>
      </c>
      <c r="BS92" s="198">
        <v>5995.1359749677313</v>
      </c>
      <c r="BT92" s="198">
        <v>2110.328204889131</v>
      </c>
      <c r="BU92" s="198">
        <v>2783.8498615452518</v>
      </c>
      <c r="BV92" s="198">
        <v>510.10370149261729</v>
      </c>
      <c r="BW92" s="198">
        <v>5263.1855399439764</v>
      </c>
      <c r="BX92" s="198">
        <v>503.08922189271539</v>
      </c>
      <c r="BY92" s="198">
        <v>7644.8396649344768</v>
      </c>
      <c r="BZ92" s="198">
        <v>1199.444808629301</v>
      </c>
      <c r="CA92" s="198">
        <v>1961.350444102244</v>
      </c>
      <c r="CB92" s="198">
        <v>1390.5739374356551</v>
      </c>
      <c r="CC92" s="198">
        <v>5023.6096742989866</v>
      </c>
      <c r="CD92" s="198">
        <v>2325.067158770647</v>
      </c>
      <c r="CE92" s="198">
        <v>2199.2012153114924</v>
      </c>
      <c r="CF92" s="198">
        <v>12167.890920154225</v>
      </c>
      <c r="CG92" s="198">
        <v>2315.2894946078991</v>
      </c>
      <c r="CH92" s="198">
        <v>2134.1571267184254</v>
      </c>
      <c r="CI92" s="198">
        <v>24071.390911123188</v>
      </c>
      <c r="CJ92" s="198">
        <v>60951.610857853055</v>
      </c>
      <c r="CK92" s="198">
        <v>574.36006075213413</v>
      </c>
      <c r="CL92" s="198">
        <v>810.40003901013927</v>
      </c>
      <c r="CM92" s="198">
        <v>853894.75945143146</v>
      </c>
      <c r="CN92" s="198">
        <v>790774.71951966267</v>
      </c>
      <c r="CO92" s="198">
        <v>4513.540928964162</v>
      </c>
      <c r="CP92" s="198">
        <v>258.19767187513537</v>
      </c>
      <c r="CQ92" s="198">
        <v>15349.941550514432</v>
      </c>
      <c r="CR92" s="198">
        <v>717.58073118652101</v>
      </c>
      <c r="CS92" s="198">
        <v>1400.7428914888828</v>
      </c>
      <c r="CT92" s="198">
        <v>229240.14912067857</v>
      </c>
      <c r="CU92" s="198">
        <v>10435.669483969565</v>
      </c>
      <c r="CV92" s="198">
        <v>39849.050205389467</v>
      </c>
      <c r="CW92" s="198">
        <v>2324.5706584686918</v>
      </c>
      <c r="CX92" s="198">
        <v>2721.2340264202794</v>
      </c>
      <c r="CY92" s="198">
        <v>2485.0186732415063</v>
      </c>
      <c r="CZ92" s="198">
        <v>271.39419822176069</v>
      </c>
      <c r="DA92" s="198">
        <v>42312.989155071627</v>
      </c>
      <c r="DB92" s="198">
        <v>2470.7220210859182</v>
      </c>
      <c r="DC92" s="198">
        <v>953.24813602468669</v>
      </c>
      <c r="DD92" s="198">
        <v>649779.50559460139</v>
      </c>
      <c r="DE92" s="198">
        <v>1676.3409604760113</v>
      </c>
      <c r="DF92" s="198">
        <v>2844.4837941466317</v>
      </c>
      <c r="DG92" s="198">
        <v>7131.9156287040532</v>
      </c>
      <c r="DH92" s="198">
        <v>2752.3828630064513</v>
      </c>
      <c r="DI92" s="198">
        <v>1915.4257226602929</v>
      </c>
      <c r="DJ92" s="198">
        <v>746128.98428942112</v>
      </c>
      <c r="DK92" s="198">
        <v>21375.685160072677</v>
      </c>
      <c r="DL92" s="198">
        <v>6227.4799660169838</v>
      </c>
      <c r="DM92" s="198">
        <v>9929.4326620701304</v>
      </c>
      <c r="DN92" s="198">
        <v>87328.003781166932</v>
      </c>
      <c r="DO92" s="198">
        <v>5150.4619023400292</v>
      </c>
      <c r="DP92" s="198">
        <v>10187.230121657423</v>
      </c>
      <c r="DQ92" s="198">
        <v>315553.1643461847</v>
      </c>
      <c r="DR92" s="198">
        <v>8532.9427913972013</v>
      </c>
      <c r="DS92" s="198">
        <v>257.3015575534252</v>
      </c>
      <c r="DT92" s="198">
        <v>153.42948617990729</v>
      </c>
      <c r="DU92" s="198">
        <v>412.49431821451856</v>
      </c>
      <c r="DV92" s="198">
        <v>311.65208775021586</v>
      </c>
      <c r="DW92" s="198">
        <v>303089.94670745864</v>
      </c>
      <c r="DX92" s="198">
        <v>731878.7195246811</v>
      </c>
      <c r="DY92" s="198">
        <v>407554.96157522022</v>
      </c>
      <c r="DZ92" s="198">
        <v>10241.62171285379</v>
      </c>
      <c r="EA92" s="198">
        <v>27.85737412609862</v>
      </c>
      <c r="EB92" s="198">
        <v>51.817337652531634</v>
      </c>
      <c r="EC92" s="198">
        <v>199.09350162306799</v>
      </c>
      <c r="ED92" s="198">
        <v>44.620981484682559</v>
      </c>
      <c r="EE92" s="198">
        <v>101.29674759076015</v>
      </c>
      <c r="EF92" s="198">
        <v>69.386918831544278</v>
      </c>
      <c r="EG92" s="198">
        <v>4276.7049493644163</v>
      </c>
      <c r="EH92" s="336">
        <v>322716.79123824474</v>
      </c>
      <c r="EI92" s="339">
        <v>5995115.5161984572</v>
      </c>
      <c r="EJ92" s="341">
        <v>110258.95401182157</v>
      </c>
      <c r="EK92" s="198">
        <v>542335.26959793328</v>
      </c>
      <c r="EL92" s="199">
        <v>652594.22360975482</v>
      </c>
      <c r="EM92" s="198">
        <v>0</v>
      </c>
      <c r="EN92" s="199">
        <v>652594.22360975482</v>
      </c>
      <c r="EO92" s="198">
        <v>1890110.7997591442</v>
      </c>
      <c r="EP92" s="198">
        <v>266425.19008309499</v>
      </c>
      <c r="EQ92" s="199">
        <v>2156535.9898422393</v>
      </c>
      <c r="ER92" s="198">
        <v>13400221.665079189</v>
      </c>
      <c r="ES92" s="199">
        <v>16209351.878531184</v>
      </c>
      <c r="ET92" s="197">
        <v>3017127.9491929677</v>
      </c>
      <c r="EU92" s="336">
        <v>-683030.81897989661</v>
      </c>
      <c r="EV92" s="339">
        <v>18504308.626556776</v>
      </c>
      <c r="EW92" s="65"/>
      <c r="EX92" s="65"/>
      <c r="EY92" s="65"/>
    </row>
    <row r="93" spans="1:155" ht="19.5" customHeight="1">
      <c r="A93" s="349">
        <v>90</v>
      </c>
      <c r="B93" s="104" t="s">
        <v>507</v>
      </c>
      <c r="C93" s="201">
        <v>90</v>
      </c>
      <c r="D93" s="197">
        <v>190282.42934355963</v>
      </c>
      <c r="E93" s="198">
        <v>101281.77456054759</v>
      </c>
      <c r="F93" s="198">
        <v>118012.12776111039</v>
      </c>
      <c r="G93" s="198">
        <v>80042.755765462032</v>
      </c>
      <c r="H93" s="198">
        <v>31207.908715159225</v>
      </c>
      <c r="I93" s="198">
        <v>389417.97814993461</v>
      </c>
      <c r="J93" s="198">
        <v>135530.09279303032</v>
      </c>
      <c r="K93" s="198">
        <v>165576.05728215727</v>
      </c>
      <c r="L93" s="198">
        <v>110088.33713131056</v>
      </c>
      <c r="M93" s="198">
        <v>234257.23242838058</v>
      </c>
      <c r="N93" s="198">
        <v>18664.003863780916</v>
      </c>
      <c r="O93" s="198">
        <v>36467.223454638341</v>
      </c>
      <c r="P93" s="198">
        <v>14090.297393781673</v>
      </c>
      <c r="Q93" s="198">
        <v>7428.3638952251986</v>
      </c>
      <c r="R93" s="198">
        <v>18159.077116478154</v>
      </c>
      <c r="S93" s="198">
        <v>44311.674417679016</v>
      </c>
      <c r="T93" s="198">
        <v>71097.456076419534</v>
      </c>
      <c r="U93" s="198">
        <v>53993.010522634504</v>
      </c>
      <c r="V93" s="198">
        <v>54069.454236901372</v>
      </c>
      <c r="W93" s="198">
        <v>56456.422040855432</v>
      </c>
      <c r="X93" s="198">
        <v>77387.828448086046</v>
      </c>
      <c r="Y93" s="198">
        <v>47693.384459169647</v>
      </c>
      <c r="Z93" s="198">
        <v>93990.786877917242</v>
      </c>
      <c r="AA93" s="198">
        <v>43517.926903984517</v>
      </c>
      <c r="AB93" s="198">
        <v>384126.22770341055</v>
      </c>
      <c r="AC93" s="198">
        <v>129254.11304784988</v>
      </c>
      <c r="AD93" s="198">
        <v>21500.507111908202</v>
      </c>
      <c r="AE93" s="198">
        <v>88943.608613961624</v>
      </c>
      <c r="AF93" s="198">
        <v>90680.245263463308</v>
      </c>
      <c r="AG93" s="198">
        <v>492722.09016077488</v>
      </c>
      <c r="AH93" s="198">
        <v>159037.9983294371</v>
      </c>
      <c r="AI93" s="198">
        <v>143011.08450204006</v>
      </c>
      <c r="AJ93" s="198">
        <v>253059.08713322954</v>
      </c>
      <c r="AK93" s="198">
        <v>189325.22737238335</v>
      </c>
      <c r="AL93" s="198">
        <v>240340.55466171537</v>
      </c>
      <c r="AM93" s="198">
        <v>235018.78854060659</v>
      </c>
      <c r="AN93" s="198">
        <v>99564.863937538597</v>
      </c>
      <c r="AO93" s="198">
        <v>15833.916364342875</v>
      </c>
      <c r="AP93" s="198">
        <v>168849.36902639823</v>
      </c>
      <c r="AQ93" s="198">
        <v>189164.81972815993</v>
      </c>
      <c r="AR93" s="198">
        <v>12734.131243979853</v>
      </c>
      <c r="AS93" s="198">
        <v>24658.789614361769</v>
      </c>
      <c r="AT93" s="198">
        <v>134087.4350635114</v>
      </c>
      <c r="AU93" s="198">
        <v>141541.57685713941</v>
      </c>
      <c r="AV93" s="198">
        <v>46269.964068015026</v>
      </c>
      <c r="AW93" s="198">
        <v>176788.33192574739</v>
      </c>
      <c r="AX93" s="198">
        <v>40442.975418569971</v>
      </c>
      <c r="AY93" s="198">
        <v>259433.56114997412</v>
      </c>
      <c r="AZ93" s="198">
        <v>338447.85547873972</v>
      </c>
      <c r="BA93" s="198">
        <v>174824.96856102656</v>
      </c>
      <c r="BB93" s="198">
        <v>149062.43402683779</v>
      </c>
      <c r="BC93" s="198">
        <v>266161.60593654233</v>
      </c>
      <c r="BD93" s="198">
        <v>134797.21010677813</v>
      </c>
      <c r="BE93" s="198">
        <v>47018.588427723356</v>
      </c>
      <c r="BF93" s="198">
        <v>50505.699123709492</v>
      </c>
      <c r="BG93" s="198">
        <v>106675.9645006926</v>
      </c>
      <c r="BH93" s="198">
        <v>110713.32504241187</v>
      </c>
      <c r="BI93" s="198">
        <v>307861.52753446298</v>
      </c>
      <c r="BJ93" s="198">
        <v>592570.10668530618</v>
      </c>
      <c r="BK93" s="198">
        <v>43927.09532561044</v>
      </c>
      <c r="BL93" s="198">
        <v>349925.15303322318</v>
      </c>
      <c r="BM93" s="198">
        <v>194803.92070831015</v>
      </c>
      <c r="BN93" s="198">
        <v>603531.52591284784</v>
      </c>
      <c r="BO93" s="198">
        <v>143299.41385519566</v>
      </c>
      <c r="BP93" s="198">
        <v>164755.74856700707</v>
      </c>
      <c r="BQ93" s="198">
        <v>251247.3966986585</v>
      </c>
      <c r="BR93" s="198">
        <v>325332.02282248833</v>
      </c>
      <c r="BS93" s="198">
        <v>559258.81637453008</v>
      </c>
      <c r="BT93" s="198">
        <v>210049.12737014735</v>
      </c>
      <c r="BU93" s="198">
        <v>202347.5451864326</v>
      </c>
      <c r="BV93" s="198">
        <v>225384.30100271956</v>
      </c>
      <c r="BW93" s="198">
        <v>637619.44034914044</v>
      </c>
      <c r="BX93" s="198">
        <v>106476.14994829096</v>
      </c>
      <c r="BY93" s="198">
        <v>417577.9027816247</v>
      </c>
      <c r="BZ93" s="198">
        <v>113271.28297785996</v>
      </c>
      <c r="CA93" s="198">
        <v>286033.46885775647</v>
      </c>
      <c r="CB93" s="198">
        <v>155047.9937222325</v>
      </c>
      <c r="CC93" s="198">
        <v>317707.7624559101</v>
      </c>
      <c r="CD93" s="198">
        <v>101243.27666456898</v>
      </c>
      <c r="CE93" s="198">
        <v>486880.15368848143</v>
      </c>
      <c r="CF93" s="198">
        <v>254572.43810146535</v>
      </c>
      <c r="CG93" s="198">
        <v>246299.22952961616</v>
      </c>
      <c r="CH93" s="198">
        <v>86508.916522547108</v>
      </c>
      <c r="CI93" s="198">
        <v>237648.19286820412</v>
      </c>
      <c r="CJ93" s="198">
        <v>439365.96035836131</v>
      </c>
      <c r="CK93" s="198">
        <v>165859.12983586657</v>
      </c>
      <c r="CL93" s="198">
        <v>28136.352521533376</v>
      </c>
      <c r="CM93" s="198">
        <v>213324.23493021826</v>
      </c>
      <c r="CN93" s="198">
        <v>287458.01280024194</v>
      </c>
      <c r="CO93" s="198">
        <v>3507332.1069188751</v>
      </c>
      <c r="CP93" s="198">
        <v>3695.1016617645482</v>
      </c>
      <c r="CQ93" s="198">
        <v>196803.39482997434</v>
      </c>
      <c r="CR93" s="198">
        <v>6868.9709085499344</v>
      </c>
      <c r="CS93" s="198">
        <v>12395.203253459826</v>
      </c>
      <c r="CT93" s="198">
        <v>1907440.10470116</v>
      </c>
      <c r="CU93" s="198">
        <v>56860.261683987999</v>
      </c>
      <c r="CV93" s="198">
        <v>50695.751261749385</v>
      </c>
      <c r="CW93" s="198">
        <v>75745.288289414602</v>
      </c>
      <c r="CX93" s="198">
        <v>76997.947674500887</v>
      </c>
      <c r="CY93" s="198">
        <v>17464.976130304691</v>
      </c>
      <c r="CZ93" s="198">
        <v>1782.9443672687494</v>
      </c>
      <c r="DA93" s="198">
        <v>13345.925124603869</v>
      </c>
      <c r="DB93" s="198">
        <v>3209.9789291790657</v>
      </c>
      <c r="DC93" s="198">
        <v>14352.404678373667</v>
      </c>
      <c r="DD93" s="198">
        <v>74355.354096975134</v>
      </c>
      <c r="DE93" s="198">
        <v>2915.4375188238109</v>
      </c>
      <c r="DF93" s="198">
        <v>9069.5651319463814</v>
      </c>
      <c r="DG93" s="198">
        <v>277381.31910791027</v>
      </c>
      <c r="DH93" s="198">
        <v>13082.357382780667</v>
      </c>
      <c r="DI93" s="198">
        <v>107643.66886056759</v>
      </c>
      <c r="DJ93" s="198">
        <v>107257.40418514631</v>
      </c>
      <c r="DK93" s="198">
        <v>36652.451709258508</v>
      </c>
      <c r="DL93" s="198">
        <v>125632.13828935695</v>
      </c>
      <c r="DM93" s="198">
        <v>3024.2351322703853</v>
      </c>
      <c r="DN93" s="198">
        <v>614771.1883643429</v>
      </c>
      <c r="DO93" s="198">
        <v>4100.4955591801981</v>
      </c>
      <c r="DP93" s="198">
        <v>53502.096744811752</v>
      </c>
      <c r="DQ93" s="198">
        <v>71573.468111543552</v>
      </c>
      <c r="DR93" s="198">
        <v>3272.9649861352473</v>
      </c>
      <c r="DS93" s="198">
        <v>12253.303020842701</v>
      </c>
      <c r="DT93" s="198">
        <v>17343.301073717957</v>
      </c>
      <c r="DU93" s="198">
        <v>21751.79166507005</v>
      </c>
      <c r="DV93" s="198">
        <v>40218.619162959614</v>
      </c>
      <c r="DW93" s="198">
        <v>296061.52690800279</v>
      </c>
      <c r="DX93" s="198">
        <v>438360.70868821943</v>
      </c>
      <c r="DY93" s="198">
        <v>348566.52504593774</v>
      </c>
      <c r="DZ93" s="198">
        <v>184100.11220835324</v>
      </c>
      <c r="EA93" s="198">
        <v>916.98638720120721</v>
      </c>
      <c r="EB93" s="198">
        <v>738.35965356631323</v>
      </c>
      <c r="EC93" s="198">
        <v>12366.197653008578</v>
      </c>
      <c r="ED93" s="198">
        <v>15988.175218914786</v>
      </c>
      <c r="EE93" s="198">
        <v>13531.577542153367</v>
      </c>
      <c r="EF93" s="198">
        <v>761.54799732148729</v>
      </c>
      <c r="EG93" s="198">
        <v>44093.531669026452</v>
      </c>
      <c r="EH93" s="336">
        <v>384859.3344775766</v>
      </c>
      <c r="EI93" s="339">
        <v>25344080.225638125</v>
      </c>
      <c r="EJ93" s="341">
        <v>1871153.880029279</v>
      </c>
      <c r="EK93" s="198">
        <v>11956419.274613302</v>
      </c>
      <c r="EL93" s="199">
        <v>13827573.154642582</v>
      </c>
      <c r="EM93" s="198">
        <v>0</v>
      </c>
      <c r="EN93" s="199">
        <v>13827573.154642582</v>
      </c>
      <c r="EO93" s="198">
        <v>7804434.899982336</v>
      </c>
      <c r="EP93" s="198">
        <v>1012949.7436202044</v>
      </c>
      <c r="EQ93" s="199">
        <v>8817384.6436025407</v>
      </c>
      <c r="ER93" s="198">
        <v>13097173.27149009</v>
      </c>
      <c r="ES93" s="199">
        <v>35742131.069735214</v>
      </c>
      <c r="ET93" s="197">
        <v>2218830.8056153003</v>
      </c>
      <c r="EU93" s="336">
        <v>2966858.924884446</v>
      </c>
      <c r="EV93" s="339">
        <v>61834239.414642483</v>
      </c>
      <c r="EW93" s="65"/>
      <c r="EX93" s="65"/>
      <c r="EY93" s="65"/>
    </row>
    <row r="94" spans="1:155" ht="19.5" customHeight="1">
      <c r="A94" s="349">
        <v>91</v>
      </c>
      <c r="B94" s="104" t="s">
        <v>404</v>
      </c>
      <c r="C94" s="201">
        <v>91</v>
      </c>
      <c r="D94" s="197">
        <v>17011.338521248646</v>
      </c>
      <c r="E94" s="198">
        <v>6.4255557222443729</v>
      </c>
      <c r="F94" s="198">
        <v>5684.9316507376961</v>
      </c>
      <c r="G94" s="198">
        <v>1258.4057069574749</v>
      </c>
      <c r="H94" s="198">
        <v>3751.8961127571501</v>
      </c>
      <c r="I94" s="198">
        <v>9858.4568946048912</v>
      </c>
      <c r="J94" s="198">
        <v>1575.349982406751</v>
      </c>
      <c r="K94" s="198">
        <v>37551.138524615999</v>
      </c>
      <c r="L94" s="198">
        <v>6908.4360674852906</v>
      </c>
      <c r="M94" s="198">
        <v>327860.80115011887</v>
      </c>
      <c r="N94" s="198">
        <v>18337.637373230184</v>
      </c>
      <c r="O94" s="198">
        <v>112278.07466998389</v>
      </c>
      <c r="P94" s="198">
        <v>43368.510172276277</v>
      </c>
      <c r="Q94" s="198">
        <v>6792.5419138541201</v>
      </c>
      <c r="R94" s="198">
        <v>14285.47725202525</v>
      </c>
      <c r="S94" s="198">
        <v>9144.6055065658529</v>
      </c>
      <c r="T94" s="198">
        <v>16102.426942167076</v>
      </c>
      <c r="U94" s="198">
        <v>37.026740393578834</v>
      </c>
      <c r="V94" s="198">
        <v>0</v>
      </c>
      <c r="W94" s="198">
        <v>2746.5904393094597</v>
      </c>
      <c r="X94" s="198">
        <v>9457.4183278247274</v>
      </c>
      <c r="Y94" s="198">
        <v>88290.219733022706</v>
      </c>
      <c r="Z94" s="198">
        <v>2867.9667323695776</v>
      </c>
      <c r="AA94" s="198">
        <v>516.28766905831674</v>
      </c>
      <c r="AB94" s="198">
        <v>283763.53868271626</v>
      </c>
      <c r="AC94" s="198">
        <v>1391.7508171754253</v>
      </c>
      <c r="AD94" s="198">
        <v>1918.7380429783514</v>
      </c>
      <c r="AE94" s="198">
        <v>3344.612333601714</v>
      </c>
      <c r="AF94" s="198">
        <v>5359.1465070985741</v>
      </c>
      <c r="AG94" s="198">
        <v>4237.8835152369084</v>
      </c>
      <c r="AH94" s="198">
        <v>75800.334773932627</v>
      </c>
      <c r="AI94" s="198">
        <v>299042.72016467812</v>
      </c>
      <c r="AJ94" s="198">
        <v>9396.8046751930397</v>
      </c>
      <c r="AK94" s="198">
        <v>7773019.6638747491</v>
      </c>
      <c r="AL94" s="198">
        <v>1726.7107252470528</v>
      </c>
      <c r="AM94" s="198">
        <v>16549.542059475072</v>
      </c>
      <c r="AN94" s="198">
        <v>39551.435944249111</v>
      </c>
      <c r="AO94" s="198">
        <v>12028.116378023929</v>
      </c>
      <c r="AP94" s="198">
        <v>65449.539047175494</v>
      </c>
      <c r="AQ94" s="198">
        <v>9414.4033711611901</v>
      </c>
      <c r="AR94" s="198">
        <v>2574.0375031460721</v>
      </c>
      <c r="AS94" s="198">
        <v>91108.470120972139</v>
      </c>
      <c r="AT94" s="198">
        <v>43707.431517058925</v>
      </c>
      <c r="AU94" s="198">
        <v>100690.41650819332</v>
      </c>
      <c r="AV94" s="198">
        <v>18927.322632788189</v>
      </c>
      <c r="AW94" s="198">
        <v>52095.385611142694</v>
      </c>
      <c r="AX94" s="198">
        <v>644544.08200850594</v>
      </c>
      <c r="AY94" s="198">
        <v>391848.42454108427</v>
      </c>
      <c r="AZ94" s="198">
        <v>1053133.9666105488</v>
      </c>
      <c r="BA94" s="198">
        <v>1268518.3862832449</v>
      </c>
      <c r="BB94" s="198">
        <v>223693.06976933821</v>
      </c>
      <c r="BC94" s="198">
        <v>855530.13010505261</v>
      </c>
      <c r="BD94" s="198">
        <v>766533.64281918632</v>
      </c>
      <c r="BE94" s="198">
        <v>52903.030598670921</v>
      </c>
      <c r="BF94" s="198">
        <v>94201.35721117747</v>
      </c>
      <c r="BG94" s="198">
        <v>88842.188959859835</v>
      </c>
      <c r="BH94" s="198">
        <v>2825303.3717365088</v>
      </c>
      <c r="BI94" s="198">
        <v>6668340.871067523</v>
      </c>
      <c r="BJ94" s="198">
        <v>6226263.6624844689</v>
      </c>
      <c r="BK94" s="198">
        <v>309670.22521069879</v>
      </c>
      <c r="BL94" s="198">
        <v>8789822.5196559187</v>
      </c>
      <c r="BM94" s="198">
        <v>903508.46578514611</v>
      </c>
      <c r="BN94" s="198">
        <v>1484546.918861703</v>
      </c>
      <c r="BO94" s="198">
        <v>79338.86114014608</v>
      </c>
      <c r="BP94" s="198">
        <v>180205.38590611535</v>
      </c>
      <c r="BQ94" s="198">
        <v>54951.541193215256</v>
      </c>
      <c r="BR94" s="198">
        <v>958730.87923253526</v>
      </c>
      <c r="BS94" s="198">
        <v>2908160.4544989094</v>
      </c>
      <c r="BT94" s="198">
        <v>178483.92745351812</v>
      </c>
      <c r="BU94" s="198">
        <v>86445.523027317133</v>
      </c>
      <c r="BV94" s="198">
        <v>48339.175023931326</v>
      </c>
      <c r="BW94" s="198">
        <v>171712.00408111248</v>
      </c>
      <c r="BX94" s="198">
        <v>70768.285343474068</v>
      </c>
      <c r="BY94" s="198">
        <v>93755.028491389196</v>
      </c>
      <c r="BZ94" s="198">
        <v>7436.687229193124</v>
      </c>
      <c r="CA94" s="198">
        <v>34445.863049190295</v>
      </c>
      <c r="CB94" s="198">
        <v>14216.540436009775</v>
      </c>
      <c r="CC94" s="198">
        <v>22625.693054688516</v>
      </c>
      <c r="CD94" s="198">
        <v>2241320.1904829182</v>
      </c>
      <c r="CE94" s="198">
        <v>25059.78495407031</v>
      </c>
      <c r="CF94" s="198">
        <v>38872.643636075016</v>
      </c>
      <c r="CG94" s="198">
        <v>1078.2236519481996</v>
      </c>
      <c r="CH94" s="198">
        <v>0</v>
      </c>
      <c r="CI94" s="198">
        <v>28020.846386717199</v>
      </c>
      <c r="CJ94" s="198">
        <v>344764.4555949861</v>
      </c>
      <c r="CK94" s="198">
        <v>90.31080186780521</v>
      </c>
      <c r="CL94" s="198">
        <v>578.79524563104189</v>
      </c>
      <c r="CM94" s="198">
        <v>3865.5293598084431</v>
      </c>
      <c r="CN94" s="198">
        <v>211.36600052587983</v>
      </c>
      <c r="CO94" s="198">
        <v>188680.43186083165</v>
      </c>
      <c r="CP94" s="198">
        <v>5432680.1052193223</v>
      </c>
      <c r="CQ94" s="198">
        <v>32285.14320319672</v>
      </c>
      <c r="CR94" s="198">
        <v>0</v>
      </c>
      <c r="CS94" s="198">
        <v>0</v>
      </c>
      <c r="CT94" s="198">
        <v>0</v>
      </c>
      <c r="CU94" s="198">
        <v>0</v>
      </c>
      <c r="CV94" s="198">
        <v>0</v>
      </c>
      <c r="CW94" s="198">
        <v>0</v>
      </c>
      <c r="CX94" s="198">
        <v>0</v>
      </c>
      <c r="CY94" s="198">
        <v>0</v>
      </c>
      <c r="CZ94" s="198">
        <v>0</v>
      </c>
      <c r="DA94" s="198">
        <v>0</v>
      </c>
      <c r="DB94" s="198">
        <v>0</v>
      </c>
      <c r="DC94" s="198">
        <v>0</v>
      </c>
      <c r="DD94" s="198">
        <v>0</v>
      </c>
      <c r="DE94" s="198">
        <v>0</v>
      </c>
      <c r="DF94" s="198">
        <v>0</v>
      </c>
      <c r="DG94" s="198">
        <v>0</v>
      </c>
      <c r="DH94" s="198">
        <v>0</v>
      </c>
      <c r="DI94" s="198">
        <v>0</v>
      </c>
      <c r="DJ94" s="198">
        <v>0</v>
      </c>
      <c r="DK94" s="198">
        <v>0</v>
      </c>
      <c r="DL94" s="198">
        <v>0</v>
      </c>
      <c r="DM94" s="198">
        <v>0</v>
      </c>
      <c r="DN94" s="198">
        <v>0</v>
      </c>
      <c r="DO94" s="198">
        <v>0</v>
      </c>
      <c r="DP94" s="198">
        <v>0</v>
      </c>
      <c r="DQ94" s="198">
        <v>0</v>
      </c>
      <c r="DR94" s="198">
        <v>0</v>
      </c>
      <c r="DS94" s="198">
        <v>0</v>
      </c>
      <c r="DT94" s="198">
        <v>0</v>
      </c>
      <c r="DU94" s="198">
        <v>0</v>
      </c>
      <c r="DV94" s="198">
        <v>0</v>
      </c>
      <c r="DW94" s="198">
        <v>0</v>
      </c>
      <c r="DX94" s="198">
        <v>0</v>
      </c>
      <c r="DY94" s="198">
        <v>0</v>
      </c>
      <c r="DZ94" s="198">
        <v>0</v>
      </c>
      <c r="EA94" s="198">
        <v>0</v>
      </c>
      <c r="EB94" s="198">
        <v>0</v>
      </c>
      <c r="EC94" s="198">
        <v>0</v>
      </c>
      <c r="ED94" s="198">
        <v>0</v>
      </c>
      <c r="EE94" s="198">
        <v>0</v>
      </c>
      <c r="EF94" s="198">
        <v>0</v>
      </c>
      <c r="EG94" s="198">
        <v>0</v>
      </c>
      <c r="EH94" s="336">
        <v>0</v>
      </c>
      <c r="EI94" s="339">
        <v>55541117.957712017</v>
      </c>
      <c r="EJ94" s="341">
        <v>0</v>
      </c>
      <c r="EK94" s="198">
        <v>0</v>
      </c>
      <c r="EL94" s="199">
        <v>0</v>
      </c>
      <c r="EM94" s="198">
        <v>0</v>
      </c>
      <c r="EN94" s="199">
        <v>0</v>
      </c>
      <c r="EO94" s="198">
        <v>0</v>
      </c>
      <c r="EP94" s="198">
        <v>0</v>
      </c>
      <c r="EQ94" s="199">
        <v>0</v>
      </c>
      <c r="ER94" s="198">
        <v>317293.33860620484</v>
      </c>
      <c r="ES94" s="199">
        <v>317293.33860620484</v>
      </c>
      <c r="ET94" s="197">
        <v>14085867.824124653</v>
      </c>
      <c r="EU94" s="336">
        <v>1887228.8214501143</v>
      </c>
      <c r="EV94" s="339">
        <v>43659772.293643683</v>
      </c>
      <c r="EW94" s="65"/>
      <c r="EX94" s="65"/>
      <c r="EY94" s="65"/>
    </row>
    <row r="95" spans="1:155" ht="19.5" customHeight="1">
      <c r="A95" s="349">
        <v>92</v>
      </c>
      <c r="B95" s="104" t="s">
        <v>354</v>
      </c>
      <c r="C95" s="201">
        <v>92</v>
      </c>
      <c r="D95" s="197">
        <v>3553635.9653702928</v>
      </c>
      <c r="E95" s="198">
        <v>52758.750931117633</v>
      </c>
      <c r="F95" s="198">
        <v>420560.80838804413</v>
      </c>
      <c r="G95" s="198">
        <v>335170.57558522956</v>
      </c>
      <c r="H95" s="198">
        <v>220757.6643625586</v>
      </c>
      <c r="I95" s="198">
        <v>6023362.4026790615</v>
      </c>
      <c r="J95" s="198">
        <v>6675277.8764374685</v>
      </c>
      <c r="K95" s="198">
        <v>5812372.2893435983</v>
      </c>
      <c r="L95" s="198">
        <v>2477340.0583903091</v>
      </c>
      <c r="M95" s="198">
        <v>2509609.3116144282</v>
      </c>
      <c r="N95" s="198">
        <v>716525.1356378186</v>
      </c>
      <c r="O95" s="198">
        <v>362491.93060861935</v>
      </c>
      <c r="P95" s="198">
        <v>370910.11275802756</v>
      </c>
      <c r="Q95" s="198">
        <v>125600.98448592391</v>
      </c>
      <c r="R95" s="198">
        <v>183715.76404715554</v>
      </c>
      <c r="S95" s="198">
        <v>154928.36192878266</v>
      </c>
      <c r="T95" s="198">
        <v>598287.59885578405</v>
      </c>
      <c r="U95" s="198">
        <v>151216.47318739208</v>
      </c>
      <c r="V95" s="198">
        <v>184532.66195436326</v>
      </c>
      <c r="W95" s="198">
        <v>193888.2090216483</v>
      </c>
      <c r="X95" s="198">
        <v>625308.679693243</v>
      </c>
      <c r="Y95" s="198">
        <v>360762.64458179666</v>
      </c>
      <c r="Z95" s="198">
        <v>396148.77396527305</v>
      </c>
      <c r="AA95" s="198">
        <v>105781.19672480205</v>
      </c>
      <c r="AB95" s="198">
        <v>4018072.6635815375</v>
      </c>
      <c r="AC95" s="198">
        <v>163121.72970575496</v>
      </c>
      <c r="AD95" s="198">
        <v>395998.54826694512</v>
      </c>
      <c r="AE95" s="198">
        <v>584029.4290517387</v>
      </c>
      <c r="AF95" s="198">
        <v>510405.91151826404</v>
      </c>
      <c r="AG95" s="198">
        <v>770343.37999428064</v>
      </c>
      <c r="AH95" s="198">
        <v>306798.56388664735</v>
      </c>
      <c r="AI95" s="198">
        <v>1737565.6148598101</v>
      </c>
      <c r="AJ95" s="198">
        <v>726225.10345057712</v>
      </c>
      <c r="AK95" s="198">
        <v>2624220.9694014173</v>
      </c>
      <c r="AL95" s="198">
        <v>405135.97745861247</v>
      </c>
      <c r="AM95" s="198">
        <v>327345.83380331192</v>
      </c>
      <c r="AN95" s="198">
        <v>2747849.1856013839</v>
      </c>
      <c r="AO95" s="198">
        <v>2079951.0853798734</v>
      </c>
      <c r="AP95" s="198">
        <v>13354330.709534483</v>
      </c>
      <c r="AQ95" s="198">
        <v>2738772.0573645718</v>
      </c>
      <c r="AR95" s="198">
        <v>278567.50242833339</v>
      </c>
      <c r="AS95" s="198">
        <v>862568.6090455543</v>
      </c>
      <c r="AT95" s="198">
        <v>2456150.3747917181</v>
      </c>
      <c r="AU95" s="198">
        <v>1973808.2245477629</v>
      </c>
      <c r="AV95" s="198">
        <v>148371.54937658773</v>
      </c>
      <c r="AW95" s="198">
        <v>1831894.4458580795</v>
      </c>
      <c r="AX95" s="198">
        <v>1333996.978599983</v>
      </c>
      <c r="AY95" s="198">
        <v>1089522.3800553496</v>
      </c>
      <c r="AZ95" s="198">
        <v>3218914.9562473991</v>
      </c>
      <c r="BA95" s="198">
        <v>6561853.7090327917</v>
      </c>
      <c r="BB95" s="198">
        <v>1412182.1569990939</v>
      </c>
      <c r="BC95" s="198">
        <v>2562654.1030891095</v>
      </c>
      <c r="BD95" s="198">
        <v>1594253.2571417675</v>
      </c>
      <c r="BE95" s="198">
        <v>509657.39426298282</v>
      </c>
      <c r="BF95" s="198">
        <v>819546.2333942923</v>
      </c>
      <c r="BG95" s="198">
        <v>896390.53323272779</v>
      </c>
      <c r="BH95" s="198">
        <v>1103067.6008917233</v>
      </c>
      <c r="BI95" s="198">
        <v>3177247.104795564</v>
      </c>
      <c r="BJ95" s="198">
        <v>10113194.900502959</v>
      </c>
      <c r="BK95" s="198">
        <v>1660737.8842166683</v>
      </c>
      <c r="BL95" s="198">
        <v>8266613.7443138491</v>
      </c>
      <c r="BM95" s="198">
        <v>4318846.4849402979</v>
      </c>
      <c r="BN95" s="198">
        <v>8150359.2540993718</v>
      </c>
      <c r="BO95" s="198">
        <v>381679.82274864113</v>
      </c>
      <c r="BP95" s="198">
        <v>401235.15599049674</v>
      </c>
      <c r="BQ95" s="198">
        <v>302912.85368842218</v>
      </c>
      <c r="BR95" s="198">
        <v>765137.06533156615</v>
      </c>
      <c r="BS95" s="198">
        <v>3714330.5203211927</v>
      </c>
      <c r="BT95" s="198">
        <v>1339810.7531688174</v>
      </c>
      <c r="BU95" s="198">
        <v>621452.57803340605</v>
      </c>
      <c r="BV95" s="198">
        <v>131887.83835794104</v>
      </c>
      <c r="BW95" s="198">
        <v>1398963.3905769214</v>
      </c>
      <c r="BX95" s="198">
        <v>260304.76945331923</v>
      </c>
      <c r="BY95" s="198">
        <v>2735229.1428444134</v>
      </c>
      <c r="BZ95" s="198">
        <v>438177.84170599538</v>
      </c>
      <c r="CA95" s="198">
        <v>212297.85929061964</v>
      </c>
      <c r="CB95" s="198">
        <v>289287.56352427485</v>
      </c>
      <c r="CC95" s="198">
        <v>614102.2046632542</v>
      </c>
      <c r="CD95" s="198">
        <v>688043.02950807405</v>
      </c>
      <c r="CE95" s="198">
        <v>489121.40184531768</v>
      </c>
      <c r="CF95" s="198">
        <v>766450.68650795228</v>
      </c>
      <c r="CG95" s="198">
        <v>164551.31295554692</v>
      </c>
      <c r="CH95" s="198">
        <v>46917.684324067784</v>
      </c>
      <c r="CI95" s="198">
        <v>639570.30357137101</v>
      </c>
      <c r="CJ95" s="198">
        <v>3035214.2599968612</v>
      </c>
      <c r="CK95" s="198">
        <v>170621.49269529493</v>
      </c>
      <c r="CL95" s="198">
        <v>92528.080370002644</v>
      </c>
      <c r="CM95" s="198">
        <v>262696.55619930424</v>
      </c>
      <c r="CN95" s="198">
        <v>134765.30563531484</v>
      </c>
      <c r="CO95" s="198">
        <v>1098600.275759669</v>
      </c>
      <c r="CP95" s="198">
        <v>216745.41555576154</v>
      </c>
      <c r="CQ95" s="198">
        <v>112937136.59853065</v>
      </c>
      <c r="CR95" s="198">
        <v>184712.99541552938</v>
      </c>
      <c r="CS95" s="198">
        <v>2311912.2561645517</v>
      </c>
      <c r="CT95" s="198">
        <v>8271960.8560537761</v>
      </c>
      <c r="CU95" s="198">
        <v>1624175.4627067542</v>
      </c>
      <c r="CV95" s="198">
        <v>762363.04955826362</v>
      </c>
      <c r="CW95" s="198">
        <v>395940.08898958401</v>
      </c>
      <c r="CX95" s="198">
        <v>79856.486566664345</v>
      </c>
      <c r="CY95" s="198">
        <v>72166.997406262759</v>
      </c>
      <c r="CZ95" s="198">
        <v>434794.62980480993</v>
      </c>
      <c r="DA95" s="198">
        <v>106278.04189495333</v>
      </c>
      <c r="DB95" s="198">
        <v>30502.858844555685</v>
      </c>
      <c r="DC95" s="198">
        <v>103021.02483719516</v>
      </c>
      <c r="DD95" s="198">
        <v>2132982.4018720905</v>
      </c>
      <c r="DE95" s="198">
        <v>14067.329006756021</v>
      </c>
      <c r="DF95" s="198">
        <v>48647.496088885127</v>
      </c>
      <c r="DG95" s="198">
        <v>4382615.1689227596</v>
      </c>
      <c r="DH95" s="198">
        <v>2671576.860664729</v>
      </c>
      <c r="DI95" s="198">
        <v>1098147.2318288505</v>
      </c>
      <c r="DJ95" s="198">
        <v>1072396.0397414803</v>
      </c>
      <c r="DK95" s="198">
        <v>603650.44594478002</v>
      </c>
      <c r="DL95" s="198">
        <v>602170.55543725914</v>
      </c>
      <c r="DM95" s="198">
        <v>16748.50549174241</v>
      </c>
      <c r="DN95" s="198">
        <v>974580.48125413642</v>
      </c>
      <c r="DO95" s="198">
        <v>12547.322743636538</v>
      </c>
      <c r="DP95" s="198">
        <v>246342.67093456525</v>
      </c>
      <c r="DQ95" s="198">
        <v>170281.16238097858</v>
      </c>
      <c r="DR95" s="198">
        <v>31369.329696599525</v>
      </c>
      <c r="DS95" s="198">
        <v>76871.125850653174</v>
      </c>
      <c r="DT95" s="198">
        <v>84893.886120349722</v>
      </c>
      <c r="DU95" s="198">
        <v>105184.6778650677</v>
      </c>
      <c r="DV95" s="198">
        <v>260542.74854281993</v>
      </c>
      <c r="DW95" s="198">
        <v>746803.57961058326</v>
      </c>
      <c r="DX95" s="198">
        <v>274177.8671370229</v>
      </c>
      <c r="DY95" s="198">
        <v>3848300.9862486091</v>
      </c>
      <c r="DZ95" s="198">
        <v>1675011.6837114047</v>
      </c>
      <c r="EA95" s="198">
        <v>42917.109823527571</v>
      </c>
      <c r="EB95" s="198">
        <v>24014.615018549459</v>
      </c>
      <c r="EC95" s="198">
        <v>66658.451008340795</v>
      </c>
      <c r="ED95" s="198">
        <v>94604.453091789474</v>
      </c>
      <c r="EE95" s="198">
        <v>54000.177494613155</v>
      </c>
      <c r="EF95" s="198">
        <v>51273.176658155775</v>
      </c>
      <c r="EG95" s="198">
        <v>120884.65191065548</v>
      </c>
      <c r="EH95" s="336">
        <v>2396862.4543560664</v>
      </c>
      <c r="EI95" s="339">
        <v>303170091.53313082</v>
      </c>
      <c r="EJ95" s="341">
        <v>5074715.1981209768</v>
      </c>
      <c r="EK95" s="198">
        <v>18454890.658741869</v>
      </c>
      <c r="EL95" s="199">
        <v>23529605.856862847</v>
      </c>
      <c r="EM95" s="198">
        <v>0</v>
      </c>
      <c r="EN95" s="199">
        <v>23529605.856862847</v>
      </c>
      <c r="EO95" s="198">
        <v>0</v>
      </c>
      <c r="EP95" s="198">
        <v>0</v>
      </c>
      <c r="EQ95" s="199">
        <v>0</v>
      </c>
      <c r="ER95" s="198">
        <v>651130.46736456407</v>
      </c>
      <c r="ES95" s="199">
        <v>24180736.324227411</v>
      </c>
      <c r="ET95" s="197">
        <v>179856.86907440002</v>
      </c>
      <c r="EU95" s="336">
        <v>-12311087.303049922</v>
      </c>
      <c r="EV95" s="339">
        <v>314859883.68523389</v>
      </c>
      <c r="EW95" s="65"/>
      <c r="EX95" s="65"/>
      <c r="EY95" s="65"/>
    </row>
    <row r="96" spans="1:155" ht="19.5" customHeight="1">
      <c r="A96" s="349">
        <v>93</v>
      </c>
      <c r="B96" s="104" t="s">
        <v>357</v>
      </c>
      <c r="C96" s="201">
        <v>93</v>
      </c>
      <c r="D96" s="197">
        <v>10222.499072943967</v>
      </c>
      <c r="E96" s="198">
        <v>594.71315223008253</v>
      </c>
      <c r="F96" s="198">
        <v>2576.5717136441567</v>
      </c>
      <c r="G96" s="198">
        <v>3517.6638653437271</v>
      </c>
      <c r="H96" s="198">
        <v>1552.4117066090064</v>
      </c>
      <c r="I96" s="198">
        <v>43057.304552806047</v>
      </c>
      <c r="J96" s="198">
        <v>118770.87477979413</v>
      </c>
      <c r="K96" s="198">
        <v>302054.33114493149</v>
      </c>
      <c r="L96" s="198">
        <v>14589.390763244734</v>
      </c>
      <c r="M96" s="198">
        <v>204375.75334795192</v>
      </c>
      <c r="N96" s="198">
        <v>13980.407697429882</v>
      </c>
      <c r="O96" s="198">
        <v>3331.1432943755531</v>
      </c>
      <c r="P96" s="198">
        <v>5615.0013279773475</v>
      </c>
      <c r="Q96" s="198">
        <v>6933.7174796545378</v>
      </c>
      <c r="R96" s="198">
        <v>6057.3436646709006</v>
      </c>
      <c r="S96" s="198">
        <v>5799.1260206550069</v>
      </c>
      <c r="T96" s="198">
        <v>10102.255295782263</v>
      </c>
      <c r="U96" s="198">
        <v>15925.955648659663</v>
      </c>
      <c r="V96" s="198">
        <v>13186.593049960567</v>
      </c>
      <c r="W96" s="198">
        <v>10926.295005212358</v>
      </c>
      <c r="X96" s="198">
        <v>62791.168700204224</v>
      </c>
      <c r="Y96" s="198">
        <v>43119.668000458107</v>
      </c>
      <c r="Z96" s="198">
        <v>16067.948136882806</v>
      </c>
      <c r="AA96" s="198">
        <v>12796.99590490405</v>
      </c>
      <c r="AB96" s="198">
        <v>73054.42133126485</v>
      </c>
      <c r="AC96" s="198">
        <v>2370.3561317179751</v>
      </c>
      <c r="AD96" s="198">
        <v>9418.9882637735045</v>
      </c>
      <c r="AE96" s="198">
        <v>22071.943132992728</v>
      </c>
      <c r="AF96" s="198">
        <v>15850.206113032054</v>
      </c>
      <c r="AG96" s="198">
        <v>7573.6098265994196</v>
      </c>
      <c r="AH96" s="198">
        <v>54482.800239137076</v>
      </c>
      <c r="AI96" s="198">
        <v>25128.852709132854</v>
      </c>
      <c r="AJ96" s="198">
        <v>22519.034421819881</v>
      </c>
      <c r="AK96" s="198">
        <v>10478.483004272022</v>
      </c>
      <c r="AL96" s="198">
        <v>21867.936293453786</v>
      </c>
      <c r="AM96" s="198">
        <v>8682.9168507156228</v>
      </c>
      <c r="AN96" s="198">
        <v>122462.78808198879</v>
      </c>
      <c r="AO96" s="198">
        <v>242815.10628549574</v>
      </c>
      <c r="AP96" s="198">
        <v>676582.44352168182</v>
      </c>
      <c r="AQ96" s="198">
        <v>42063.831689554609</v>
      </c>
      <c r="AR96" s="198">
        <v>13429.614123255065</v>
      </c>
      <c r="AS96" s="198">
        <v>139192.93169809229</v>
      </c>
      <c r="AT96" s="198">
        <v>130241.23778677615</v>
      </c>
      <c r="AU96" s="198">
        <v>234086.88641363848</v>
      </c>
      <c r="AV96" s="198">
        <v>51386.286740637523</v>
      </c>
      <c r="AW96" s="198">
        <v>59258.967489498886</v>
      </c>
      <c r="AX96" s="198">
        <v>15389.998224136843</v>
      </c>
      <c r="AY96" s="198">
        <v>36730.585726972269</v>
      </c>
      <c r="AZ96" s="198">
        <v>20635.517134336147</v>
      </c>
      <c r="BA96" s="198">
        <v>15018.185127974171</v>
      </c>
      <c r="BB96" s="198">
        <v>8262.350804696991</v>
      </c>
      <c r="BC96" s="198">
        <v>12957.943760272197</v>
      </c>
      <c r="BD96" s="198">
        <v>117503.54565555045</v>
      </c>
      <c r="BE96" s="198">
        <v>66454.017858701816</v>
      </c>
      <c r="BF96" s="198">
        <v>19508.733921936986</v>
      </c>
      <c r="BG96" s="198">
        <v>10462.025222735836</v>
      </c>
      <c r="BH96" s="198">
        <v>23119.410235098552</v>
      </c>
      <c r="BI96" s="198">
        <v>28834.124335850716</v>
      </c>
      <c r="BJ96" s="198">
        <v>485189.06362365407</v>
      </c>
      <c r="BK96" s="198">
        <v>11587.378576372235</v>
      </c>
      <c r="BL96" s="198">
        <v>155244.36460814287</v>
      </c>
      <c r="BM96" s="198">
        <v>60188.337735332178</v>
      </c>
      <c r="BN96" s="198">
        <v>156202.39973834547</v>
      </c>
      <c r="BO96" s="198">
        <v>19495.259631205332</v>
      </c>
      <c r="BP96" s="198">
        <v>17745.199952684769</v>
      </c>
      <c r="BQ96" s="198">
        <v>12838.980928541294</v>
      </c>
      <c r="BR96" s="198">
        <v>13503.970605348137</v>
      </c>
      <c r="BS96" s="198">
        <v>150084.94927872179</v>
      </c>
      <c r="BT96" s="198">
        <v>34202.271300940949</v>
      </c>
      <c r="BU96" s="198">
        <v>8834.7718900023738</v>
      </c>
      <c r="BV96" s="198">
        <v>4658.3055175343097</v>
      </c>
      <c r="BW96" s="198">
        <v>39810.039299662967</v>
      </c>
      <c r="BX96" s="198">
        <v>26940.875308949355</v>
      </c>
      <c r="BY96" s="198">
        <v>74751.498580674219</v>
      </c>
      <c r="BZ96" s="198">
        <v>50413.142880536747</v>
      </c>
      <c r="CA96" s="198">
        <v>15131.875426738166</v>
      </c>
      <c r="CB96" s="198">
        <v>31479.713778016052</v>
      </c>
      <c r="CC96" s="198">
        <v>13650.356142480709</v>
      </c>
      <c r="CD96" s="198">
        <v>12991.862245214792</v>
      </c>
      <c r="CE96" s="198">
        <v>23728.286450293104</v>
      </c>
      <c r="CF96" s="198">
        <v>55152.626963160437</v>
      </c>
      <c r="CG96" s="198">
        <v>2490.9925167672991</v>
      </c>
      <c r="CH96" s="198">
        <v>2441.9256375690688</v>
      </c>
      <c r="CI96" s="198">
        <v>30899.045232232129</v>
      </c>
      <c r="CJ96" s="198">
        <v>128906.06069212683</v>
      </c>
      <c r="CK96" s="198">
        <v>3777.3511449673824</v>
      </c>
      <c r="CL96" s="198">
        <v>2205.3655235930037</v>
      </c>
      <c r="CM96" s="198">
        <v>25766.46921567613</v>
      </c>
      <c r="CN96" s="198">
        <v>123.62780985513896</v>
      </c>
      <c r="CO96" s="198">
        <v>57138.336617526133</v>
      </c>
      <c r="CP96" s="198">
        <v>7754.4003975302085</v>
      </c>
      <c r="CQ96" s="198">
        <v>330935.91624887683</v>
      </c>
      <c r="CR96" s="198">
        <v>491212.47634402075</v>
      </c>
      <c r="CS96" s="198">
        <v>38280.753005234161</v>
      </c>
      <c r="CT96" s="198">
        <v>67811.384903415805</v>
      </c>
      <c r="CU96" s="198">
        <v>11626.313907369718</v>
      </c>
      <c r="CV96" s="198">
        <v>26286.572925415283</v>
      </c>
      <c r="CW96" s="198">
        <v>143593.26754221448</v>
      </c>
      <c r="CX96" s="198">
        <v>42129.071180492472</v>
      </c>
      <c r="CY96" s="198">
        <v>65584.583726087396</v>
      </c>
      <c r="CZ96" s="198">
        <v>27944.678487043486</v>
      </c>
      <c r="DA96" s="198">
        <v>0</v>
      </c>
      <c r="DB96" s="198">
        <v>1565.4571029188101</v>
      </c>
      <c r="DC96" s="198">
        <v>5299.0798222079411</v>
      </c>
      <c r="DD96" s="198">
        <v>46937.276062531921</v>
      </c>
      <c r="DE96" s="198">
        <v>508.70878654731683</v>
      </c>
      <c r="DF96" s="198">
        <v>475.15426497183103</v>
      </c>
      <c r="DG96" s="198">
        <v>72750.962761132076</v>
      </c>
      <c r="DH96" s="198">
        <v>89698.528778478387</v>
      </c>
      <c r="DI96" s="198">
        <v>327409.92130548268</v>
      </c>
      <c r="DJ96" s="198">
        <v>5561.3032132077969</v>
      </c>
      <c r="DK96" s="198">
        <v>180.12294607134749</v>
      </c>
      <c r="DL96" s="198">
        <v>10028.193327740606</v>
      </c>
      <c r="DM96" s="198">
        <v>3029.649092452044</v>
      </c>
      <c r="DN96" s="198">
        <v>89598.42319231524</v>
      </c>
      <c r="DO96" s="198">
        <v>3514.2141952040365</v>
      </c>
      <c r="DP96" s="198">
        <v>3783.5083094587776</v>
      </c>
      <c r="DQ96" s="198">
        <v>7481.7797897138898</v>
      </c>
      <c r="DR96" s="198">
        <v>1910.5779976882998</v>
      </c>
      <c r="DS96" s="198">
        <v>168.89609227622842</v>
      </c>
      <c r="DT96" s="198">
        <v>129.88690870200449</v>
      </c>
      <c r="DU96" s="198">
        <v>6712.8611313610718</v>
      </c>
      <c r="DV96" s="198">
        <v>8287.1822223696981</v>
      </c>
      <c r="DW96" s="198">
        <v>29935.125513150968</v>
      </c>
      <c r="DX96" s="198">
        <v>27610.826800607534</v>
      </c>
      <c r="DY96" s="198">
        <v>128804.56546757366</v>
      </c>
      <c r="DZ96" s="198">
        <v>67464.827167850453</v>
      </c>
      <c r="EA96" s="198">
        <v>101.23682451207101</v>
      </c>
      <c r="EB96" s="198">
        <v>60.099544814803934</v>
      </c>
      <c r="EC96" s="198">
        <v>1736.0487286127</v>
      </c>
      <c r="ED96" s="198">
        <v>2463.8727427157028</v>
      </c>
      <c r="EE96" s="198">
        <v>1406.3774070095478</v>
      </c>
      <c r="EF96" s="198">
        <v>167.8627404058777</v>
      </c>
      <c r="EG96" s="198">
        <v>24465.789712410398</v>
      </c>
      <c r="EH96" s="336">
        <v>49999.626207276284</v>
      </c>
      <c r="EI96" s="339">
        <v>7287823.28316346</v>
      </c>
      <c r="EJ96" s="341">
        <v>467087.70748220722</v>
      </c>
      <c r="EK96" s="198">
        <v>2752837.3926972756</v>
      </c>
      <c r="EL96" s="199">
        <v>3219925.1001794827</v>
      </c>
      <c r="EM96" s="198">
        <v>0</v>
      </c>
      <c r="EN96" s="199">
        <v>3219925.1001794827</v>
      </c>
      <c r="EO96" s="198">
        <v>0</v>
      </c>
      <c r="EP96" s="198">
        <v>52736.382782527347</v>
      </c>
      <c r="EQ96" s="199">
        <v>52736.382782527347</v>
      </c>
      <c r="ER96" s="198">
        <v>0</v>
      </c>
      <c r="ES96" s="199">
        <v>3272661.48296201</v>
      </c>
      <c r="ET96" s="197">
        <v>0</v>
      </c>
      <c r="EU96" s="336">
        <v>522410.47467713058</v>
      </c>
      <c r="EV96" s="339">
        <v>11082895.240802601</v>
      </c>
      <c r="EW96" s="65"/>
      <c r="EX96" s="65"/>
      <c r="EY96" s="65"/>
    </row>
    <row r="97" spans="1:155" ht="19.5" customHeight="1">
      <c r="A97" s="349">
        <v>94</v>
      </c>
      <c r="B97" s="104" t="s">
        <v>330</v>
      </c>
      <c r="C97" s="201">
        <v>94</v>
      </c>
      <c r="D97" s="197">
        <v>22931.283454568846</v>
      </c>
      <c r="E97" s="198">
        <v>7357.6480835236162</v>
      </c>
      <c r="F97" s="198">
        <v>10919.863778056517</v>
      </c>
      <c r="G97" s="198">
        <v>9203.0086669627271</v>
      </c>
      <c r="H97" s="198">
        <v>40478.400806984391</v>
      </c>
      <c r="I97" s="198">
        <v>122019.47185420156</v>
      </c>
      <c r="J97" s="198">
        <v>127649.22634611077</v>
      </c>
      <c r="K97" s="198">
        <v>57890.104993442765</v>
      </c>
      <c r="L97" s="198">
        <v>32790.84019165839</v>
      </c>
      <c r="M97" s="198">
        <v>60976.785199079648</v>
      </c>
      <c r="N97" s="198">
        <v>27615.539856071537</v>
      </c>
      <c r="O97" s="198">
        <v>28613.939316559514</v>
      </c>
      <c r="P97" s="198">
        <v>27932.705098024504</v>
      </c>
      <c r="Q97" s="198">
        <v>3223.3422020328903</v>
      </c>
      <c r="R97" s="198">
        <v>21878.664816674314</v>
      </c>
      <c r="S97" s="198">
        <v>25508.054694978146</v>
      </c>
      <c r="T97" s="198">
        <v>10025.424192563038</v>
      </c>
      <c r="U97" s="198">
        <v>1901.9372213820363</v>
      </c>
      <c r="V97" s="198">
        <v>13126.477278893315</v>
      </c>
      <c r="W97" s="198">
        <v>1157.7896075557217</v>
      </c>
      <c r="X97" s="198">
        <v>3878.7841479235881</v>
      </c>
      <c r="Y97" s="198">
        <v>41821.197860487016</v>
      </c>
      <c r="Z97" s="198">
        <v>41366.400967799666</v>
      </c>
      <c r="AA97" s="198">
        <v>21911.02436552307</v>
      </c>
      <c r="AB97" s="198">
        <v>144524.22908781271</v>
      </c>
      <c r="AC97" s="198">
        <v>10648.4035453255</v>
      </c>
      <c r="AD97" s="198">
        <v>19386.931390109025</v>
      </c>
      <c r="AE97" s="198">
        <v>53740.386759082074</v>
      </c>
      <c r="AF97" s="198">
        <v>57874.491741712845</v>
      </c>
      <c r="AG97" s="198">
        <v>81690.522621506956</v>
      </c>
      <c r="AH97" s="198">
        <v>36500.497118255451</v>
      </c>
      <c r="AI97" s="198">
        <v>56108.413567904543</v>
      </c>
      <c r="AJ97" s="198">
        <v>53946.723232669268</v>
      </c>
      <c r="AK97" s="198">
        <v>377454.80039013125</v>
      </c>
      <c r="AL97" s="198">
        <v>43477.069255194925</v>
      </c>
      <c r="AM97" s="198">
        <v>49624.011732451145</v>
      </c>
      <c r="AN97" s="198">
        <v>59044.011640818964</v>
      </c>
      <c r="AO97" s="198">
        <v>67750.110012696503</v>
      </c>
      <c r="AP97" s="198">
        <v>212140.24525769916</v>
      </c>
      <c r="AQ97" s="198">
        <v>75880.594490790085</v>
      </c>
      <c r="AR97" s="198">
        <v>23603.224085279162</v>
      </c>
      <c r="AS97" s="198">
        <v>53015.768908303602</v>
      </c>
      <c r="AT97" s="198">
        <v>107638.92066703601</v>
      </c>
      <c r="AU97" s="198">
        <v>128715.81384551487</v>
      </c>
      <c r="AV97" s="198">
        <v>37057.996846506197</v>
      </c>
      <c r="AW97" s="198">
        <v>130850.72164290247</v>
      </c>
      <c r="AX97" s="198">
        <v>49305.67042438213</v>
      </c>
      <c r="AY97" s="198">
        <v>53804.115890316803</v>
      </c>
      <c r="AZ97" s="198">
        <v>109833.2600468101</v>
      </c>
      <c r="BA97" s="198">
        <v>81447.374894909575</v>
      </c>
      <c r="BB97" s="198">
        <v>44808.79532174128</v>
      </c>
      <c r="BC97" s="198">
        <v>70274.170568331989</v>
      </c>
      <c r="BD97" s="198">
        <v>42831.933749821583</v>
      </c>
      <c r="BE97" s="198">
        <v>32321.498792665043</v>
      </c>
      <c r="BF97" s="198">
        <v>22599.804411718233</v>
      </c>
      <c r="BG97" s="198">
        <v>34525.089382343409</v>
      </c>
      <c r="BH97" s="198">
        <v>64855.618786960957</v>
      </c>
      <c r="BI97" s="198">
        <v>72070.434968933201</v>
      </c>
      <c r="BJ97" s="198">
        <v>384748.71223994973</v>
      </c>
      <c r="BK97" s="198">
        <v>14174.541183197525</v>
      </c>
      <c r="BL97" s="198">
        <v>72156.529200021949</v>
      </c>
      <c r="BM97" s="198">
        <v>41034.868151620176</v>
      </c>
      <c r="BN97" s="198">
        <v>210841.91030691107</v>
      </c>
      <c r="BO97" s="198">
        <v>28066.34228490225</v>
      </c>
      <c r="BP97" s="198">
        <v>10119.50033281198</v>
      </c>
      <c r="BQ97" s="198">
        <v>6560.0202512612941</v>
      </c>
      <c r="BR97" s="198">
        <v>13252.510694454561</v>
      </c>
      <c r="BS97" s="198">
        <v>47870.033312772452</v>
      </c>
      <c r="BT97" s="198">
        <v>14876.909931296865</v>
      </c>
      <c r="BU97" s="198">
        <v>9112.1296549667495</v>
      </c>
      <c r="BV97" s="198">
        <v>11457.714375513997</v>
      </c>
      <c r="BW97" s="198">
        <v>54706.533675772058</v>
      </c>
      <c r="BX97" s="198">
        <v>17507.549352519552</v>
      </c>
      <c r="BY97" s="198">
        <v>130186.29539061207</v>
      </c>
      <c r="BZ97" s="198">
        <v>27912.611160367294</v>
      </c>
      <c r="CA97" s="198">
        <v>40225.865236478538</v>
      </c>
      <c r="CB97" s="198">
        <v>9721.5188942058412</v>
      </c>
      <c r="CC97" s="198">
        <v>27426.3277776424</v>
      </c>
      <c r="CD97" s="198">
        <v>24140.65543365027</v>
      </c>
      <c r="CE97" s="198">
        <v>42533.524079903502</v>
      </c>
      <c r="CF97" s="198">
        <v>40991.580231308129</v>
      </c>
      <c r="CG97" s="198">
        <v>7124.8956074675543</v>
      </c>
      <c r="CH97" s="198">
        <v>12955.200168480886</v>
      </c>
      <c r="CI97" s="198">
        <v>35855.460792231468</v>
      </c>
      <c r="CJ97" s="198">
        <v>138395.12590057281</v>
      </c>
      <c r="CK97" s="198">
        <v>11156.089067374776</v>
      </c>
      <c r="CL97" s="198">
        <v>4849.6654904982379</v>
      </c>
      <c r="CM97" s="198">
        <v>39107.598590190042</v>
      </c>
      <c r="CN97" s="198">
        <v>10125.370797808282</v>
      </c>
      <c r="CO97" s="198">
        <v>70258.564991522246</v>
      </c>
      <c r="CP97" s="198">
        <v>12775.844211828486</v>
      </c>
      <c r="CQ97" s="198">
        <v>599255.79458782298</v>
      </c>
      <c r="CR97" s="198">
        <v>8121.4335090181839</v>
      </c>
      <c r="CS97" s="198">
        <v>408817.27744672867</v>
      </c>
      <c r="CT97" s="198">
        <v>232625.09627703999</v>
      </c>
      <c r="CU97" s="198">
        <v>47079.937867405446</v>
      </c>
      <c r="CV97" s="198">
        <v>140834.90580372713</v>
      </c>
      <c r="CW97" s="198">
        <v>14804.338525514826</v>
      </c>
      <c r="CX97" s="198">
        <v>17985.848382545057</v>
      </c>
      <c r="CY97" s="198">
        <v>7413.8555499363774</v>
      </c>
      <c r="CZ97" s="198">
        <v>1758.3673783185923</v>
      </c>
      <c r="DA97" s="198">
        <v>15794.343798116361</v>
      </c>
      <c r="DB97" s="198">
        <v>1837.7833932060014</v>
      </c>
      <c r="DC97" s="198">
        <v>15094.802868982209</v>
      </c>
      <c r="DD97" s="198">
        <v>168838.09478565498</v>
      </c>
      <c r="DE97" s="198">
        <v>3147.6311425108697</v>
      </c>
      <c r="DF97" s="198">
        <v>1947.7909922644667</v>
      </c>
      <c r="DG97" s="198">
        <v>230025.52271865366</v>
      </c>
      <c r="DH97" s="198">
        <v>263674.02959919279</v>
      </c>
      <c r="DI97" s="198">
        <v>239994.88689781626</v>
      </c>
      <c r="DJ97" s="198">
        <v>65641.58818121026</v>
      </c>
      <c r="DK97" s="198">
        <v>68609.750558385116</v>
      </c>
      <c r="DL97" s="198">
        <v>29317.741160135716</v>
      </c>
      <c r="DM97" s="198">
        <v>5573.2883241678246</v>
      </c>
      <c r="DN97" s="198">
        <v>100355.28950926365</v>
      </c>
      <c r="DO97" s="198">
        <v>2597.6587046526151</v>
      </c>
      <c r="DP97" s="198">
        <v>30115.218332378819</v>
      </c>
      <c r="DQ97" s="198">
        <v>51292.177918649824</v>
      </c>
      <c r="DR97" s="198">
        <v>8329.265804998071</v>
      </c>
      <c r="DS97" s="198">
        <v>16552.431079155795</v>
      </c>
      <c r="DT97" s="198">
        <v>14127.014359023931</v>
      </c>
      <c r="DU97" s="198">
        <v>11203.786053801683</v>
      </c>
      <c r="DV97" s="198">
        <v>19149.75319112985</v>
      </c>
      <c r="DW97" s="198">
        <v>170583.85908303907</v>
      </c>
      <c r="DX97" s="198">
        <v>71973.143842256977</v>
      </c>
      <c r="DY97" s="198">
        <v>457764.70075730514</v>
      </c>
      <c r="DZ97" s="198">
        <v>149231.6645438268</v>
      </c>
      <c r="EA97" s="198">
        <v>3798.8767127383253</v>
      </c>
      <c r="EB97" s="198">
        <v>3793.6661430773074</v>
      </c>
      <c r="EC97" s="198">
        <v>1496.2125459421754</v>
      </c>
      <c r="ED97" s="198">
        <v>2730.1978696530309</v>
      </c>
      <c r="EE97" s="198">
        <v>1558.3956646695488</v>
      </c>
      <c r="EF97" s="198">
        <v>19220.6229497807</v>
      </c>
      <c r="EG97" s="198">
        <v>39847.663693407412</v>
      </c>
      <c r="EH97" s="336">
        <v>160836.83012952041</v>
      </c>
      <c r="EI97" s="339">
        <v>8868510.1074864343</v>
      </c>
      <c r="EJ97" s="341">
        <v>516099.43892517959</v>
      </c>
      <c r="EK97" s="198">
        <v>2704988.5812381073</v>
      </c>
      <c r="EL97" s="199">
        <v>3221088.0201632869</v>
      </c>
      <c r="EM97" s="198">
        <v>0</v>
      </c>
      <c r="EN97" s="199">
        <v>3221088.0201632869</v>
      </c>
      <c r="EO97" s="198">
        <v>0</v>
      </c>
      <c r="EP97" s="198">
        <v>0</v>
      </c>
      <c r="EQ97" s="199">
        <v>0</v>
      </c>
      <c r="ER97" s="198">
        <v>0</v>
      </c>
      <c r="ES97" s="199">
        <v>3221088.0201632869</v>
      </c>
      <c r="ET97" s="197">
        <v>0</v>
      </c>
      <c r="EU97" s="336">
        <v>-301335.71021863446</v>
      </c>
      <c r="EV97" s="339">
        <v>11788262.417431086</v>
      </c>
      <c r="EW97" s="65"/>
      <c r="EX97" s="65"/>
      <c r="EY97" s="65"/>
    </row>
    <row r="98" spans="1:155" ht="19.5" customHeight="1">
      <c r="A98" s="349">
        <v>95</v>
      </c>
      <c r="B98" s="104" t="s">
        <v>405</v>
      </c>
      <c r="C98" s="201">
        <v>95</v>
      </c>
      <c r="D98" s="197">
        <v>93195.29818758239</v>
      </c>
      <c r="E98" s="198">
        <v>4378.8067574150546</v>
      </c>
      <c r="F98" s="198">
        <v>5921.2310457009562</v>
      </c>
      <c r="G98" s="198">
        <v>4165.9842484588144</v>
      </c>
      <c r="H98" s="198">
        <v>5610.1289238721565</v>
      </c>
      <c r="I98" s="198">
        <v>128267.17959646713</v>
      </c>
      <c r="J98" s="198">
        <v>106904.80098649095</v>
      </c>
      <c r="K98" s="198">
        <v>12096.894682085815</v>
      </c>
      <c r="L98" s="198">
        <v>10166.395981041482</v>
      </c>
      <c r="M98" s="198">
        <v>12714.072398199934</v>
      </c>
      <c r="N98" s="198">
        <v>7646.9815908538158</v>
      </c>
      <c r="O98" s="198">
        <v>7539.5203383297348</v>
      </c>
      <c r="P98" s="198">
        <v>5741.2133719071007</v>
      </c>
      <c r="Q98" s="198">
        <v>2333.1681612486118</v>
      </c>
      <c r="R98" s="198">
        <v>9696.5211347517597</v>
      </c>
      <c r="S98" s="198">
        <v>4036.8548155356152</v>
      </c>
      <c r="T98" s="198">
        <v>10799.380548815398</v>
      </c>
      <c r="U98" s="198">
        <v>2708.9516212183526</v>
      </c>
      <c r="V98" s="198">
        <v>3407.2128810050731</v>
      </c>
      <c r="W98" s="198">
        <v>2789.012983738025</v>
      </c>
      <c r="X98" s="198">
        <v>13062.363210554078</v>
      </c>
      <c r="Y98" s="198">
        <v>15169.027438790747</v>
      </c>
      <c r="Z98" s="198">
        <v>8795.895513344567</v>
      </c>
      <c r="AA98" s="198">
        <v>13837.75401266818</v>
      </c>
      <c r="AB98" s="198">
        <v>25970.704642223751</v>
      </c>
      <c r="AC98" s="198">
        <v>3841.0077376725167</v>
      </c>
      <c r="AD98" s="198">
        <v>3314.3131776600935</v>
      </c>
      <c r="AE98" s="198">
        <v>5002.4961800734809</v>
      </c>
      <c r="AF98" s="198">
        <v>13435.806476346286</v>
      </c>
      <c r="AG98" s="198">
        <v>30432.581026369109</v>
      </c>
      <c r="AH98" s="198">
        <v>16448.972198116851</v>
      </c>
      <c r="AI98" s="198">
        <v>15120.846346192104</v>
      </c>
      <c r="AJ98" s="198">
        <v>10230.96015474156</v>
      </c>
      <c r="AK98" s="198">
        <v>15297.084112848635</v>
      </c>
      <c r="AL98" s="198">
        <v>10729.899247372427</v>
      </c>
      <c r="AM98" s="198">
        <v>5367.2013511353098</v>
      </c>
      <c r="AN98" s="198">
        <v>109860.53304048142</v>
      </c>
      <c r="AO98" s="198">
        <v>7926.6592055528172</v>
      </c>
      <c r="AP98" s="198">
        <v>49237.127507560996</v>
      </c>
      <c r="AQ98" s="198">
        <v>19120.776278329231</v>
      </c>
      <c r="AR98" s="198">
        <v>2226.4839145320775</v>
      </c>
      <c r="AS98" s="198">
        <v>6345.641765853592</v>
      </c>
      <c r="AT98" s="198">
        <v>44639.157794808591</v>
      </c>
      <c r="AU98" s="198">
        <v>21724.628816955374</v>
      </c>
      <c r="AV98" s="198">
        <v>6204.1620411131689</v>
      </c>
      <c r="AW98" s="198">
        <v>26835.735719980741</v>
      </c>
      <c r="AX98" s="198">
        <v>5383.4908231587706</v>
      </c>
      <c r="AY98" s="198">
        <v>9875.2365965239533</v>
      </c>
      <c r="AZ98" s="198">
        <v>15385.047092046068</v>
      </c>
      <c r="BA98" s="198">
        <v>18641.872852734152</v>
      </c>
      <c r="BB98" s="198">
        <v>6929.3706607249251</v>
      </c>
      <c r="BC98" s="198">
        <v>14732.180604220097</v>
      </c>
      <c r="BD98" s="198">
        <v>9012.2742639235184</v>
      </c>
      <c r="BE98" s="198">
        <v>3017.4801891475886</v>
      </c>
      <c r="BF98" s="198">
        <v>11354.188090991083</v>
      </c>
      <c r="BG98" s="198">
        <v>3535.3744117137658</v>
      </c>
      <c r="BH98" s="198">
        <v>6408.5623254773927</v>
      </c>
      <c r="BI98" s="198">
        <v>13647.831846275265</v>
      </c>
      <c r="BJ98" s="198">
        <v>136281.9956659156</v>
      </c>
      <c r="BK98" s="198">
        <v>1624.4850400563791</v>
      </c>
      <c r="BL98" s="198">
        <v>13156.193283946081</v>
      </c>
      <c r="BM98" s="198">
        <v>6833.8417795897612</v>
      </c>
      <c r="BN98" s="198">
        <v>27868.173044638563</v>
      </c>
      <c r="BO98" s="198">
        <v>11056.7966436266</v>
      </c>
      <c r="BP98" s="198">
        <v>9753.2585604544201</v>
      </c>
      <c r="BQ98" s="198">
        <v>4211.3710274059249</v>
      </c>
      <c r="BR98" s="198">
        <v>9169.6333231166591</v>
      </c>
      <c r="BS98" s="198">
        <v>35400.304593155124</v>
      </c>
      <c r="BT98" s="198">
        <v>15886.410125848983</v>
      </c>
      <c r="BU98" s="198">
        <v>11642.378440889452</v>
      </c>
      <c r="BV98" s="198">
        <v>3046.6339564064729</v>
      </c>
      <c r="BW98" s="198">
        <v>16416.606441239288</v>
      </c>
      <c r="BX98" s="198">
        <v>9122.1166461641878</v>
      </c>
      <c r="BY98" s="198">
        <v>50737.434468144093</v>
      </c>
      <c r="BZ98" s="198">
        <v>10823.280196138809</v>
      </c>
      <c r="CA98" s="198">
        <v>17379.756066086426</v>
      </c>
      <c r="CB98" s="198">
        <v>5399.4594066594918</v>
      </c>
      <c r="CC98" s="198">
        <v>13920.60632010251</v>
      </c>
      <c r="CD98" s="198">
        <v>8716.2349076520713</v>
      </c>
      <c r="CE98" s="198">
        <v>21851.495061799749</v>
      </c>
      <c r="CF98" s="198">
        <v>7939.4816335442565</v>
      </c>
      <c r="CG98" s="198">
        <v>11050.977544725047</v>
      </c>
      <c r="CH98" s="198">
        <v>8627.5993576194778</v>
      </c>
      <c r="CI98" s="198">
        <v>11107.723637048319</v>
      </c>
      <c r="CJ98" s="198">
        <v>23450.899831864317</v>
      </c>
      <c r="CK98" s="198">
        <v>5243.0054902041084</v>
      </c>
      <c r="CL98" s="198">
        <v>3099.8867204270282</v>
      </c>
      <c r="CM98" s="198">
        <v>8422.1227091729797</v>
      </c>
      <c r="CN98" s="198">
        <v>2727.6678717519735</v>
      </c>
      <c r="CO98" s="198">
        <v>10322.762554332334</v>
      </c>
      <c r="CP98" s="198">
        <v>4017.9932462986039</v>
      </c>
      <c r="CQ98" s="198">
        <v>96013.492792345991</v>
      </c>
      <c r="CR98" s="198">
        <v>6554.8328588784943</v>
      </c>
      <c r="CS98" s="198">
        <v>14052.155952952449</v>
      </c>
      <c r="CT98" s="198">
        <v>5980359.8234230485</v>
      </c>
      <c r="CU98" s="198">
        <v>228548</v>
      </c>
      <c r="CV98" s="198">
        <v>448873.56753844337</v>
      </c>
      <c r="CW98" s="198">
        <v>88934.662144881615</v>
      </c>
      <c r="CX98" s="198">
        <v>7330.6697861216162</v>
      </c>
      <c r="CY98" s="198">
        <v>21300.24641898958</v>
      </c>
      <c r="CZ98" s="198">
        <v>56032.175190319802</v>
      </c>
      <c r="DA98" s="198">
        <v>128318.3047518258</v>
      </c>
      <c r="DB98" s="198">
        <v>19066.356872686159</v>
      </c>
      <c r="DC98" s="198">
        <v>231080.90428130463</v>
      </c>
      <c r="DD98" s="198">
        <v>136401.28279322968</v>
      </c>
      <c r="DE98" s="198">
        <v>1331.4566304122718</v>
      </c>
      <c r="DF98" s="198">
        <v>2157.2901472898243</v>
      </c>
      <c r="DG98" s="198">
        <v>902395.63140816358</v>
      </c>
      <c r="DH98" s="198">
        <v>251104.09776339424</v>
      </c>
      <c r="DI98" s="198">
        <v>122515.50741534423</v>
      </c>
      <c r="DJ98" s="198">
        <v>111573.48674023269</v>
      </c>
      <c r="DK98" s="198">
        <v>136663.84641062922</v>
      </c>
      <c r="DL98" s="198">
        <v>1800633.6366206328</v>
      </c>
      <c r="DM98" s="198">
        <v>15316.412859121427</v>
      </c>
      <c r="DN98" s="198">
        <v>71634.903179139088</v>
      </c>
      <c r="DO98" s="198">
        <v>2005.7706889259434</v>
      </c>
      <c r="DP98" s="198">
        <v>40163.578250245664</v>
      </c>
      <c r="DQ98" s="198">
        <v>74398.572315350204</v>
      </c>
      <c r="DR98" s="198">
        <v>24902.028447155775</v>
      </c>
      <c r="DS98" s="198">
        <v>11959.10974028585</v>
      </c>
      <c r="DT98" s="198">
        <v>28541.4722612228</v>
      </c>
      <c r="DU98" s="198">
        <v>100277.52676671805</v>
      </c>
      <c r="DV98" s="198">
        <v>261466.25034590453</v>
      </c>
      <c r="DW98" s="198">
        <v>418363.46103709715</v>
      </c>
      <c r="DX98" s="198">
        <v>246457.67974177765</v>
      </c>
      <c r="DY98" s="198">
        <v>946391.49768689717</v>
      </c>
      <c r="DZ98" s="198">
        <v>2693028.1998472796</v>
      </c>
      <c r="EA98" s="198">
        <v>12137.009076697115</v>
      </c>
      <c r="EB98" s="198">
        <v>23526.679317838545</v>
      </c>
      <c r="EC98" s="198">
        <v>18681.519735153463</v>
      </c>
      <c r="ED98" s="198">
        <v>192087.30043005265</v>
      </c>
      <c r="EE98" s="198">
        <v>83047.787777648788</v>
      </c>
      <c r="EF98" s="198">
        <v>38584.764888369398</v>
      </c>
      <c r="EG98" s="198">
        <v>22353.208968586259</v>
      </c>
      <c r="EH98" s="336">
        <v>2288466.44641983</v>
      </c>
      <c r="EI98" s="339">
        <v>19999561.532241382</v>
      </c>
      <c r="EJ98" s="341">
        <v>0</v>
      </c>
      <c r="EK98" s="198">
        <v>9318748.2772499993</v>
      </c>
      <c r="EL98" s="199">
        <v>9318748.2772499993</v>
      </c>
      <c r="EM98" s="198">
        <v>0</v>
      </c>
      <c r="EN98" s="199">
        <v>9318748.2772499993</v>
      </c>
      <c r="EO98" s="198">
        <v>588465911.68933725</v>
      </c>
      <c r="EP98" s="198">
        <v>0</v>
      </c>
      <c r="EQ98" s="199">
        <v>588465911.68933725</v>
      </c>
      <c r="ER98" s="198">
        <v>4088746.84</v>
      </c>
      <c r="ES98" s="199">
        <v>601873406.80658734</v>
      </c>
      <c r="ET98" s="197">
        <v>2212627.128</v>
      </c>
      <c r="EU98" s="336">
        <v>7557010.8969516754</v>
      </c>
      <c r="EV98" s="339">
        <v>627217352.10778034</v>
      </c>
      <c r="EW98" s="65"/>
      <c r="EX98" s="65"/>
      <c r="EY98" s="65"/>
    </row>
    <row r="99" spans="1:155" ht="19.5" customHeight="1">
      <c r="A99" s="349">
        <v>96</v>
      </c>
      <c r="B99" s="104" t="s">
        <v>508</v>
      </c>
      <c r="C99" s="201">
        <v>96</v>
      </c>
      <c r="D99" s="197">
        <v>885466.34480851388</v>
      </c>
      <c r="E99" s="198">
        <v>89913.723132068262</v>
      </c>
      <c r="F99" s="198">
        <v>283500.82552320708</v>
      </c>
      <c r="G99" s="198">
        <v>110870.11979058819</v>
      </c>
      <c r="H99" s="198">
        <v>79988.138644180959</v>
      </c>
      <c r="I99" s="198">
        <v>980408.50957553438</v>
      </c>
      <c r="J99" s="198">
        <v>346597.46981055511</v>
      </c>
      <c r="K99" s="198">
        <v>292703.76656044216</v>
      </c>
      <c r="L99" s="198">
        <v>242733.62635604129</v>
      </c>
      <c r="M99" s="198">
        <v>479368.73699086154</v>
      </c>
      <c r="N99" s="198">
        <v>159258.62366008689</v>
      </c>
      <c r="O99" s="198">
        <v>115452.59613903446</v>
      </c>
      <c r="P99" s="198">
        <v>141421.95757098522</v>
      </c>
      <c r="Q99" s="198">
        <v>43360.94636778409</v>
      </c>
      <c r="R99" s="198">
        <v>140197.29299434333</v>
      </c>
      <c r="S99" s="198">
        <v>77465.201528955004</v>
      </c>
      <c r="T99" s="198">
        <v>243278.63515970271</v>
      </c>
      <c r="U99" s="198">
        <v>68291.877751399748</v>
      </c>
      <c r="V99" s="198">
        <v>99530.580508439758</v>
      </c>
      <c r="W99" s="198">
        <v>72554.516177071288</v>
      </c>
      <c r="X99" s="198">
        <v>278073.43395471049</v>
      </c>
      <c r="Y99" s="198">
        <v>234437.24075375666</v>
      </c>
      <c r="Z99" s="198">
        <v>186818.1408632661</v>
      </c>
      <c r="AA99" s="198">
        <v>112473.93969214962</v>
      </c>
      <c r="AB99" s="198">
        <v>320120.09210022626</v>
      </c>
      <c r="AC99" s="198">
        <v>39388.336920107613</v>
      </c>
      <c r="AD99" s="198">
        <v>48454.187211031414</v>
      </c>
      <c r="AE99" s="198">
        <v>97681.694039269729</v>
      </c>
      <c r="AF99" s="198">
        <v>147790.12906212109</v>
      </c>
      <c r="AG99" s="198">
        <v>429336.3862069021</v>
      </c>
      <c r="AH99" s="198">
        <v>195658.2506300635</v>
      </c>
      <c r="AI99" s="198">
        <v>407544.3619547853</v>
      </c>
      <c r="AJ99" s="198">
        <v>238814.1000580671</v>
      </c>
      <c r="AK99" s="198">
        <v>338276.88776688138</v>
      </c>
      <c r="AL99" s="198">
        <v>105852.94609984088</v>
      </c>
      <c r="AM99" s="198">
        <v>88694.633069985415</v>
      </c>
      <c r="AN99" s="198">
        <v>192273.51698253324</v>
      </c>
      <c r="AO99" s="198">
        <v>342388.983244451</v>
      </c>
      <c r="AP99" s="198">
        <v>466154.21789037471</v>
      </c>
      <c r="AQ99" s="198">
        <v>198334.72886387457</v>
      </c>
      <c r="AR99" s="198">
        <v>50884.190953348741</v>
      </c>
      <c r="AS99" s="198">
        <v>178010.68319556882</v>
      </c>
      <c r="AT99" s="198">
        <v>216098.68742688841</v>
      </c>
      <c r="AU99" s="198">
        <v>348752.78393681854</v>
      </c>
      <c r="AV99" s="198">
        <v>159138.56924960212</v>
      </c>
      <c r="AW99" s="198">
        <v>415546.93355894682</v>
      </c>
      <c r="AX99" s="198">
        <v>92743.687801290085</v>
      </c>
      <c r="AY99" s="198">
        <v>200956.29358153313</v>
      </c>
      <c r="AZ99" s="198">
        <v>367852.6024992551</v>
      </c>
      <c r="BA99" s="198">
        <v>351180.25120764622</v>
      </c>
      <c r="BB99" s="198">
        <v>253311.03670123246</v>
      </c>
      <c r="BC99" s="198">
        <v>375146.08590608311</v>
      </c>
      <c r="BD99" s="198">
        <v>232182.64518464755</v>
      </c>
      <c r="BE99" s="198">
        <v>118879.79990930732</v>
      </c>
      <c r="BF99" s="198">
        <v>163561.59836359759</v>
      </c>
      <c r="BG99" s="198">
        <v>131920.35862496364</v>
      </c>
      <c r="BH99" s="198">
        <v>157287.25972148645</v>
      </c>
      <c r="BI99" s="198">
        <v>183888.89098052168</v>
      </c>
      <c r="BJ99" s="198">
        <v>977449.16644473514</v>
      </c>
      <c r="BK99" s="198">
        <v>75345.300223852246</v>
      </c>
      <c r="BL99" s="198">
        <v>351786.75218359998</v>
      </c>
      <c r="BM99" s="198">
        <v>179271.15367785969</v>
      </c>
      <c r="BN99" s="198">
        <v>645847.96588824608</v>
      </c>
      <c r="BO99" s="198">
        <v>86386.435450040924</v>
      </c>
      <c r="BP99" s="198">
        <v>104202.77307941206</v>
      </c>
      <c r="BQ99" s="198">
        <v>98477.46293539711</v>
      </c>
      <c r="BR99" s="198">
        <v>203549.07148519339</v>
      </c>
      <c r="BS99" s="198">
        <v>550013.42837019614</v>
      </c>
      <c r="BT99" s="198">
        <v>205846.25144002592</v>
      </c>
      <c r="BU99" s="198">
        <v>111233.56564317241</v>
      </c>
      <c r="BV99" s="198">
        <v>58826.297926419822</v>
      </c>
      <c r="BW99" s="198">
        <v>268240.15377048461</v>
      </c>
      <c r="BX99" s="198">
        <v>35710.042998178011</v>
      </c>
      <c r="BY99" s="198">
        <v>667727.37820107327</v>
      </c>
      <c r="BZ99" s="198">
        <v>47798.931122131602</v>
      </c>
      <c r="CA99" s="198">
        <v>120090.03893781255</v>
      </c>
      <c r="CB99" s="198">
        <v>96620.419230967877</v>
      </c>
      <c r="CC99" s="198">
        <v>242260.13171667297</v>
      </c>
      <c r="CD99" s="198">
        <v>159634.74861669849</v>
      </c>
      <c r="CE99" s="198">
        <v>314981.63390727103</v>
      </c>
      <c r="CF99" s="198">
        <v>121466.57412457133</v>
      </c>
      <c r="CG99" s="198">
        <v>222039.14986931352</v>
      </c>
      <c r="CH99" s="198">
        <v>39451.34139160363</v>
      </c>
      <c r="CI99" s="198">
        <v>153077.62965532992</v>
      </c>
      <c r="CJ99" s="198">
        <v>312737.83221194148</v>
      </c>
      <c r="CK99" s="198">
        <v>107664.60741742878</v>
      </c>
      <c r="CL99" s="198">
        <v>18423.500589779516</v>
      </c>
      <c r="CM99" s="198">
        <v>120644.9393024844</v>
      </c>
      <c r="CN99" s="198">
        <v>38250.217908860286</v>
      </c>
      <c r="CO99" s="198">
        <v>255481.99923887633</v>
      </c>
      <c r="CP99" s="198">
        <v>44219.090984697941</v>
      </c>
      <c r="CQ99" s="198">
        <v>739355.80326238705</v>
      </c>
      <c r="CR99" s="198">
        <v>24093.193097118121</v>
      </c>
      <c r="CS99" s="198">
        <v>17173.780368921893</v>
      </c>
      <c r="CT99" s="198">
        <v>1519726.4078468331</v>
      </c>
      <c r="CU99" s="198">
        <v>435162.99789902277</v>
      </c>
      <c r="CV99" s="198">
        <v>43907.342135945481</v>
      </c>
      <c r="CW99" s="198">
        <v>9167.7496978344643</v>
      </c>
      <c r="CX99" s="198">
        <v>19617.022705386218</v>
      </c>
      <c r="CY99" s="198">
        <v>19307.950850329842</v>
      </c>
      <c r="CZ99" s="198">
        <v>9919.0095522629854</v>
      </c>
      <c r="DA99" s="198">
        <v>49185.654633796032</v>
      </c>
      <c r="DB99" s="198">
        <v>45418.687304368366</v>
      </c>
      <c r="DC99" s="198">
        <v>96433.551216534572</v>
      </c>
      <c r="DD99" s="198">
        <v>42171.234122871712</v>
      </c>
      <c r="DE99" s="198">
        <v>113337.04989915568</v>
      </c>
      <c r="DF99" s="198">
        <v>179119.16960090236</v>
      </c>
      <c r="DG99" s="198">
        <v>4322041.5606226008</v>
      </c>
      <c r="DH99" s="198">
        <v>87393.539197282575</v>
      </c>
      <c r="DI99" s="198">
        <v>132239.05373200396</v>
      </c>
      <c r="DJ99" s="198">
        <v>214077.25866012374</v>
      </c>
      <c r="DK99" s="198">
        <v>324263.70512675034</v>
      </c>
      <c r="DL99" s="198">
        <v>115133.07166177606</v>
      </c>
      <c r="DM99" s="198">
        <v>19079.919971656225</v>
      </c>
      <c r="DN99" s="198">
        <v>478268.70214193512</v>
      </c>
      <c r="DO99" s="198">
        <v>1390347.5994233789</v>
      </c>
      <c r="DP99" s="198">
        <v>80621.486491115269</v>
      </c>
      <c r="DQ99" s="198">
        <v>236112.65685595828</v>
      </c>
      <c r="DR99" s="198">
        <v>124832.87245533298</v>
      </c>
      <c r="DS99" s="198">
        <v>71765.923877439593</v>
      </c>
      <c r="DT99" s="198">
        <v>13657.93060944924</v>
      </c>
      <c r="DU99" s="198">
        <v>23223.996547191568</v>
      </c>
      <c r="DV99" s="198">
        <v>15225.972986557554</v>
      </c>
      <c r="DW99" s="198">
        <v>175583.93187865114</v>
      </c>
      <c r="DX99" s="198">
        <v>172167.25193647828</v>
      </c>
      <c r="DY99" s="198">
        <v>766908.99664274114</v>
      </c>
      <c r="DZ99" s="198">
        <v>72614.672562765423</v>
      </c>
      <c r="EA99" s="198">
        <v>4353.44138610359</v>
      </c>
      <c r="EB99" s="198">
        <v>2202.9412087368496</v>
      </c>
      <c r="EC99" s="198">
        <v>46786.649014801696</v>
      </c>
      <c r="ED99" s="198">
        <v>61310.279581621275</v>
      </c>
      <c r="EE99" s="198">
        <v>31317.432778299641</v>
      </c>
      <c r="EF99" s="198">
        <v>18690.767253017726</v>
      </c>
      <c r="EG99" s="198">
        <v>13301.397131564563</v>
      </c>
      <c r="EH99" s="336">
        <v>883672.05928474816</v>
      </c>
      <c r="EI99" s="339">
        <v>33713319.716375016</v>
      </c>
      <c r="EJ99" s="341">
        <v>603568.0531848931</v>
      </c>
      <c r="EK99" s="198">
        <v>1976302.6032208505</v>
      </c>
      <c r="EL99" s="199">
        <v>2579870.6564057437</v>
      </c>
      <c r="EM99" s="198">
        <v>675858.90082863613</v>
      </c>
      <c r="EN99" s="199">
        <v>3255729.5572343799</v>
      </c>
      <c r="EO99" s="198">
        <v>114507.56331681693</v>
      </c>
      <c r="EP99" s="198">
        <v>29538.320993955938</v>
      </c>
      <c r="EQ99" s="199">
        <v>144045.88431077288</v>
      </c>
      <c r="ER99" s="198">
        <v>2511088.2801641249</v>
      </c>
      <c r="ES99" s="199">
        <v>5910863.7217092775</v>
      </c>
      <c r="ET99" s="197">
        <v>1180960.9722467074</v>
      </c>
      <c r="EU99" s="336">
        <v>-34120.133339583874</v>
      </c>
      <c r="EV99" s="339">
        <v>38409102.332497999</v>
      </c>
      <c r="EW99" s="65"/>
      <c r="EX99" s="65"/>
      <c r="EY99" s="65"/>
    </row>
    <row r="100" spans="1:155" ht="19.5" customHeight="1">
      <c r="A100" s="349">
        <v>97</v>
      </c>
      <c r="B100" s="104" t="s">
        <v>509</v>
      </c>
      <c r="C100" s="201">
        <v>97</v>
      </c>
      <c r="D100" s="197">
        <v>1163266.5576212071</v>
      </c>
      <c r="E100" s="198">
        <v>236257.0256258288</v>
      </c>
      <c r="F100" s="198">
        <v>652040.85575645405</v>
      </c>
      <c r="G100" s="198">
        <v>400248.29558448592</v>
      </c>
      <c r="H100" s="198">
        <v>648106.76192918734</v>
      </c>
      <c r="I100" s="198">
        <v>2372554.8465367681</v>
      </c>
      <c r="J100" s="198">
        <v>732609.96239953558</v>
      </c>
      <c r="K100" s="198">
        <v>660730.4423666962</v>
      </c>
      <c r="L100" s="198">
        <v>602390.24739448947</v>
      </c>
      <c r="M100" s="198">
        <v>1155323.1298714401</v>
      </c>
      <c r="N100" s="198">
        <v>334592.12228147784</v>
      </c>
      <c r="O100" s="198">
        <v>242563.47797919367</v>
      </c>
      <c r="P100" s="198">
        <v>300922.6928473803</v>
      </c>
      <c r="Q100" s="198">
        <v>121546.19748146317</v>
      </c>
      <c r="R100" s="198">
        <v>334269.47724852368</v>
      </c>
      <c r="S100" s="198">
        <v>170254.45012781624</v>
      </c>
      <c r="T100" s="198">
        <v>575084.930708681</v>
      </c>
      <c r="U100" s="198">
        <v>170757.60623377963</v>
      </c>
      <c r="V100" s="198">
        <v>260375.21099052852</v>
      </c>
      <c r="W100" s="198">
        <v>179793.03926913254</v>
      </c>
      <c r="X100" s="198">
        <v>644610.70024218701</v>
      </c>
      <c r="Y100" s="198">
        <v>567937.69187745813</v>
      </c>
      <c r="Z100" s="198">
        <v>480179.418858847</v>
      </c>
      <c r="AA100" s="198">
        <v>300487.62711521459</v>
      </c>
      <c r="AB100" s="198">
        <v>776477.95005344914</v>
      </c>
      <c r="AC100" s="198">
        <v>90357.210670379456</v>
      </c>
      <c r="AD100" s="198">
        <v>113799.76587151298</v>
      </c>
      <c r="AE100" s="198">
        <v>233095.36578965653</v>
      </c>
      <c r="AF100" s="198">
        <v>331739.83101857681</v>
      </c>
      <c r="AG100" s="198">
        <v>944201.42063197331</v>
      </c>
      <c r="AH100" s="198">
        <v>467097.23176620575</v>
      </c>
      <c r="AI100" s="198">
        <v>821883.19423026033</v>
      </c>
      <c r="AJ100" s="198">
        <v>584528.91875584412</v>
      </c>
      <c r="AK100" s="198">
        <v>924939.59975811606</v>
      </c>
      <c r="AL100" s="198">
        <v>290264.18360390974</v>
      </c>
      <c r="AM100" s="198">
        <v>221481.91536313313</v>
      </c>
      <c r="AN100" s="198">
        <v>438068.52289435006</v>
      </c>
      <c r="AO100" s="198">
        <v>687564.82226177491</v>
      </c>
      <c r="AP100" s="198">
        <v>1130463.6962301459</v>
      </c>
      <c r="AQ100" s="198">
        <v>432971.72392017394</v>
      </c>
      <c r="AR100" s="198">
        <v>124991.31843993823</v>
      </c>
      <c r="AS100" s="198">
        <v>436745.10012309958</v>
      </c>
      <c r="AT100" s="198">
        <v>532177.17576789099</v>
      </c>
      <c r="AU100" s="198">
        <v>799106.87876780878</v>
      </c>
      <c r="AV100" s="198">
        <v>386027.77016390482</v>
      </c>
      <c r="AW100" s="198">
        <v>777370.81303315121</v>
      </c>
      <c r="AX100" s="198">
        <v>245364.52925093053</v>
      </c>
      <c r="AY100" s="198">
        <v>474182.46664424456</v>
      </c>
      <c r="AZ100" s="198">
        <v>991323.22053285514</v>
      </c>
      <c r="BA100" s="198">
        <v>814527.05334006925</v>
      </c>
      <c r="BB100" s="198">
        <v>667471.58765478327</v>
      </c>
      <c r="BC100" s="198">
        <v>874666.15247106808</v>
      </c>
      <c r="BD100" s="198">
        <v>541656.69013651565</v>
      </c>
      <c r="BE100" s="198">
        <v>286125.5137777265</v>
      </c>
      <c r="BF100" s="198">
        <v>389791.3996064199</v>
      </c>
      <c r="BG100" s="198">
        <v>311902.72809197323</v>
      </c>
      <c r="BH100" s="198">
        <v>320774.57116154017</v>
      </c>
      <c r="BI100" s="198">
        <v>381593.18580697954</v>
      </c>
      <c r="BJ100" s="198">
        <v>2342349.0520780259</v>
      </c>
      <c r="BK100" s="198">
        <v>174833.47407506354</v>
      </c>
      <c r="BL100" s="198">
        <v>761429.36927011795</v>
      </c>
      <c r="BM100" s="198">
        <v>395386.85830387153</v>
      </c>
      <c r="BN100" s="198">
        <v>1514157.6670017513</v>
      </c>
      <c r="BO100" s="198">
        <v>197524.08222944947</v>
      </c>
      <c r="BP100" s="198">
        <v>235764.22384021623</v>
      </c>
      <c r="BQ100" s="198">
        <v>229270.94128239396</v>
      </c>
      <c r="BR100" s="198">
        <v>438156.02436206146</v>
      </c>
      <c r="BS100" s="198">
        <v>1292250.4346028576</v>
      </c>
      <c r="BT100" s="198">
        <v>470197.53640361043</v>
      </c>
      <c r="BU100" s="198">
        <v>245733.6633435064</v>
      </c>
      <c r="BV100" s="198">
        <v>144702.59615149852</v>
      </c>
      <c r="BW100" s="198">
        <v>558471.91260743362</v>
      </c>
      <c r="BX100" s="198">
        <v>81208.834720257233</v>
      </c>
      <c r="BY100" s="198">
        <v>1857024.1491836016</v>
      </c>
      <c r="BZ100" s="198">
        <v>104856.68413173719</v>
      </c>
      <c r="CA100" s="198">
        <v>305198.07541027805</v>
      </c>
      <c r="CB100" s="198">
        <v>231941.55735550111</v>
      </c>
      <c r="CC100" s="198">
        <v>563386.39706380188</v>
      </c>
      <c r="CD100" s="198">
        <v>401531.26340239571</v>
      </c>
      <c r="CE100" s="198">
        <v>854330.72318219941</v>
      </c>
      <c r="CF100" s="198">
        <v>295307.09022102749</v>
      </c>
      <c r="CG100" s="198">
        <v>533232.98997224623</v>
      </c>
      <c r="CH100" s="198">
        <v>79170.936885114119</v>
      </c>
      <c r="CI100" s="198">
        <v>414213.79842832766</v>
      </c>
      <c r="CJ100" s="198">
        <v>817710.21419046423</v>
      </c>
      <c r="CK100" s="198">
        <v>315368.54644978192</v>
      </c>
      <c r="CL100" s="198">
        <v>40021.313354666847</v>
      </c>
      <c r="CM100" s="198">
        <v>214651.65126458931</v>
      </c>
      <c r="CN100" s="198">
        <v>91445.480914313448</v>
      </c>
      <c r="CO100" s="198">
        <v>553678.52110301249</v>
      </c>
      <c r="CP100" s="198">
        <v>118363.59384652361</v>
      </c>
      <c r="CQ100" s="198">
        <v>1006947.9894207641</v>
      </c>
      <c r="CR100" s="198">
        <v>38717.800273069799</v>
      </c>
      <c r="CS100" s="198">
        <v>37021.576911255397</v>
      </c>
      <c r="CT100" s="198">
        <v>15773718.514744373</v>
      </c>
      <c r="CU100" s="198">
        <v>117133.8517279628</v>
      </c>
      <c r="CV100" s="198">
        <v>6305847.7752750507</v>
      </c>
      <c r="CW100" s="198">
        <v>19886.880137965283</v>
      </c>
      <c r="CX100" s="198">
        <v>44881.825402376911</v>
      </c>
      <c r="CY100" s="198">
        <v>40976.683818698257</v>
      </c>
      <c r="CZ100" s="198">
        <v>13259.924424252124</v>
      </c>
      <c r="DA100" s="198">
        <v>1449138.92799315</v>
      </c>
      <c r="DB100" s="198">
        <v>72056.12801410885</v>
      </c>
      <c r="DC100" s="198">
        <v>187484.9135463805</v>
      </c>
      <c r="DD100" s="198">
        <v>38723.736373409731</v>
      </c>
      <c r="DE100" s="198">
        <v>28321.60777207898</v>
      </c>
      <c r="DF100" s="198">
        <v>60837.586231408983</v>
      </c>
      <c r="DG100" s="198">
        <v>9451119.6647796538</v>
      </c>
      <c r="DH100" s="198">
        <v>81871.404296597349</v>
      </c>
      <c r="DI100" s="198">
        <v>256226.21632237773</v>
      </c>
      <c r="DJ100" s="198">
        <v>88997.963400638546</v>
      </c>
      <c r="DK100" s="198">
        <v>126611.82143515078</v>
      </c>
      <c r="DL100" s="198">
        <v>143564.24803244739</v>
      </c>
      <c r="DM100" s="198">
        <v>34423.479477892441</v>
      </c>
      <c r="DN100" s="198">
        <v>411468.83774188114</v>
      </c>
      <c r="DO100" s="198">
        <v>1097969.9880804322</v>
      </c>
      <c r="DP100" s="198">
        <v>60262.346701013921</v>
      </c>
      <c r="DQ100" s="198">
        <v>157632.64626367757</v>
      </c>
      <c r="DR100" s="198">
        <v>74677.190485967047</v>
      </c>
      <c r="DS100" s="198">
        <v>50747.634205366885</v>
      </c>
      <c r="DT100" s="198">
        <v>17657.977809460121</v>
      </c>
      <c r="DU100" s="198">
        <v>29545.838652206399</v>
      </c>
      <c r="DV100" s="198">
        <v>28384.910744666602</v>
      </c>
      <c r="DW100" s="198">
        <v>295162.51454843697</v>
      </c>
      <c r="DX100" s="198">
        <v>200337.09866495579</v>
      </c>
      <c r="DY100" s="198">
        <v>497861.51626206248</v>
      </c>
      <c r="DZ100" s="198">
        <v>166751.60539014352</v>
      </c>
      <c r="EA100" s="198">
        <v>8118.5653213975129</v>
      </c>
      <c r="EB100" s="198">
        <v>3032.6385768054492</v>
      </c>
      <c r="EC100" s="198">
        <v>59971.067665971968</v>
      </c>
      <c r="ED100" s="198">
        <v>58735.587396925475</v>
      </c>
      <c r="EE100" s="198">
        <v>34289.394800836206</v>
      </c>
      <c r="EF100" s="198">
        <v>12507.639475269356</v>
      </c>
      <c r="EG100" s="198">
        <v>22498.459718895254</v>
      </c>
      <c r="EH100" s="336">
        <v>960442.61446871841</v>
      </c>
      <c r="EI100" s="339">
        <v>87690332.525355995</v>
      </c>
      <c r="EJ100" s="341">
        <v>1719548.1175831486</v>
      </c>
      <c r="EK100" s="198">
        <v>2950088.7247369681</v>
      </c>
      <c r="EL100" s="199">
        <v>4669636.8423201162</v>
      </c>
      <c r="EM100" s="198">
        <v>8242143.2438622816</v>
      </c>
      <c r="EN100" s="199">
        <v>12911780.086182397</v>
      </c>
      <c r="EO100" s="198">
        <v>777923.30827510147</v>
      </c>
      <c r="EP100" s="198">
        <v>64256.419210051929</v>
      </c>
      <c r="EQ100" s="199">
        <v>842179.72748515336</v>
      </c>
      <c r="ER100" s="198">
        <v>3633928.1684681098</v>
      </c>
      <c r="ES100" s="199">
        <v>17387887.982135661</v>
      </c>
      <c r="ET100" s="197">
        <v>884563.36186470301</v>
      </c>
      <c r="EU100" s="336">
        <v>-20722.121670305729</v>
      </c>
      <c r="EV100" s="339">
        <v>104172935.02395664</v>
      </c>
      <c r="EW100" s="65"/>
      <c r="EX100" s="65"/>
      <c r="EY100" s="65"/>
    </row>
    <row r="101" spans="1:155" ht="19.5" customHeight="1">
      <c r="A101" s="349">
        <v>98</v>
      </c>
      <c r="B101" s="104" t="s">
        <v>510</v>
      </c>
      <c r="C101" s="201">
        <v>98</v>
      </c>
      <c r="D101" s="197">
        <v>79310.010770961992</v>
      </c>
      <c r="E101" s="198">
        <v>7691.9210372369071</v>
      </c>
      <c r="F101" s="198">
        <v>39435.614493740883</v>
      </c>
      <c r="G101" s="198">
        <v>13857.585144018984</v>
      </c>
      <c r="H101" s="198">
        <v>15306.081839408191</v>
      </c>
      <c r="I101" s="198">
        <v>41126.406717029837</v>
      </c>
      <c r="J101" s="198">
        <v>52481.324838784865</v>
      </c>
      <c r="K101" s="198">
        <v>7652.0382571344353</v>
      </c>
      <c r="L101" s="198">
        <v>11345.115948019244</v>
      </c>
      <c r="M101" s="198">
        <v>13776.200194488765</v>
      </c>
      <c r="N101" s="198">
        <v>10733.190076120269</v>
      </c>
      <c r="O101" s="198">
        <v>16595.61629078168</v>
      </c>
      <c r="P101" s="198">
        <v>8179.2307191078726</v>
      </c>
      <c r="Q101" s="198">
        <v>1119.9323764216938</v>
      </c>
      <c r="R101" s="198">
        <v>9627.1688649338957</v>
      </c>
      <c r="S101" s="198">
        <v>7570.066650707663</v>
      </c>
      <c r="T101" s="198">
        <v>15982.691803316189</v>
      </c>
      <c r="U101" s="198">
        <v>4615.8480320604567</v>
      </c>
      <c r="V101" s="198">
        <v>5808.8874577100678</v>
      </c>
      <c r="W101" s="198">
        <v>5271.2010718044912</v>
      </c>
      <c r="X101" s="198">
        <v>26249.028591108159</v>
      </c>
      <c r="Y101" s="198">
        <v>24736.748569365744</v>
      </c>
      <c r="Z101" s="198">
        <v>14544.635218920381</v>
      </c>
      <c r="AA101" s="198">
        <v>11165.265725088577</v>
      </c>
      <c r="AB101" s="198">
        <v>24903.299288308222</v>
      </c>
      <c r="AC101" s="198">
        <v>4464.9231300892698</v>
      </c>
      <c r="AD101" s="198">
        <v>4115.6239165664856</v>
      </c>
      <c r="AE101" s="198">
        <v>10513.85091779022</v>
      </c>
      <c r="AF101" s="198">
        <v>17220.243201927631</v>
      </c>
      <c r="AG101" s="198">
        <v>56527.224705794855</v>
      </c>
      <c r="AH101" s="198">
        <v>25878.500033963777</v>
      </c>
      <c r="AI101" s="198">
        <v>21707.08926635309</v>
      </c>
      <c r="AJ101" s="198">
        <v>16368.86063938786</v>
      </c>
      <c r="AK101" s="198">
        <v>17821.135732556977</v>
      </c>
      <c r="AL101" s="198">
        <v>12818.520279513896</v>
      </c>
      <c r="AM101" s="198">
        <v>10787.191658689646</v>
      </c>
      <c r="AN101" s="198">
        <v>6628.1115212947025</v>
      </c>
      <c r="AO101" s="198">
        <v>4597.0028351059345</v>
      </c>
      <c r="AP101" s="198">
        <v>18206.664484906909</v>
      </c>
      <c r="AQ101" s="198">
        <v>8874.4589411168272</v>
      </c>
      <c r="AR101" s="198">
        <v>4293.6966176166197</v>
      </c>
      <c r="AS101" s="198">
        <v>18365.199172570381</v>
      </c>
      <c r="AT101" s="198">
        <v>8407.4044620383884</v>
      </c>
      <c r="AU101" s="198">
        <v>26422.992580811369</v>
      </c>
      <c r="AV101" s="198">
        <v>18409.720926653703</v>
      </c>
      <c r="AW101" s="198">
        <v>95805.932971839648</v>
      </c>
      <c r="AX101" s="198">
        <v>5103.6635971937749</v>
      </c>
      <c r="AY101" s="198">
        <v>15958.964665697711</v>
      </c>
      <c r="AZ101" s="198">
        <v>31279.953908160209</v>
      </c>
      <c r="BA101" s="198">
        <v>12751.703456342899</v>
      </c>
      <c r="BB101" s="198">
        <v>10264.295896837975</v>
      </c>
      <c r="BC101" s="198">
        <v>16560.295053516526</v>
      </c>
      <c r="BD101" s="198">
        <v>11176.100779362761</v>
      </c>
      <c r="BE101" s="198">
        <v>6603.2514628062854</v>
      </c>
      <c r="BF101" s="198">
        <v>7726.6749517521284</v>
      </c>
      <c r="BG101" s="198">
        <v>5682.7505832376173</v>
      </c>
      <c r="BH101" s="198">
        <v>2479.0747224666211</v>
      </c>
      <c r="BI101" s="198">
        <v>3289.7341003709062</v>
      </c>
      <c r="BJ101" s="198">
        <v>19874.728400470147</v>
      </c>
      <c r="BK101" s="198">
        <v>2497.9606944342472</v>
      </c>
      <c r="BL101" s="198">
        <v>11138.798084308657</v>
      </c>
      <c r="BM101" s="198">
        <v>9139.7669324555445</v>
      </c>
      <c r="BN101" s="198">
        <v>56382.653700697389</v>
      </c>
      <c r="BO101" s="198">
        <v>11912.690519690052</v>
      </c>
      <c r="BP101" s="198">
        <v>14082.597138483085</v>
      </c>
      <c r="BQ101" s="198">
        <v>11555.680790749488</v>
      </c>
      <c r="BR101" s="198">
        <v>29442.064199087883</v>
      </c>
      <c r="BS101" s="198">
        <v>59152.629643341083</v>
      </c>
      <c r="BT101" s="198">
        <v>23982.228461084509</v>
      </c>
      <c r="BU101" s="198">
        <v>11615.938686921714</v>
      </c>
      <c r="BV101" s="198">
        <v>6065.5477339035278</v>
      </c>
      <c r="BW101" s="198">
        <v>41410.22090558966</v>
      </c>
      <c r="BX101" s="198">
        <v>4573.1678077261777</v>
      </c>
      <c r="BY101" s="198">
        <v>55339.385013990526</v>
      </c>
      <c r="BZ101" s="198">
        <v>7946.6675071047575</v>
      </c>
      <c r="CA101" s="198">
        <v>13974.701063051873</v>
      </c>
      <c r="CB101" s="198">
        <v>12207.594970500153</v>
      </c>
      <c r="CC101" s="198">
        <v>38661.999409114484</v>
      </c>
      <c r="CD101" s="198">
        <v>19308.302798894863</v>
      </c>
      <c r="CE101" s="198">
        <v>25093.251574054968</v>
      </c>
      <c r="CF101" s="198">
        <v>15969.888992658149</v>
      </c>
      <c r="CG101" s="198">
        <v>31572.01142703541</v>
      </c>
      <c r="CH101" s="198">
        <v>9843.6766280018201</v>
      </c>
      <c r="CI101" s="198">
        <v>13725.330432440083</v>
      </c>
      <c r="CJ101" s="198">
        <v>26261.960966922357</v>
      </c>
      <c r="CK101" s="198">
        <v>3831.2211736853137</v>
      </c>
      <c r="CL101" s="198">
        <v>3426.0368905878222</v>
      </c>
      <c r="CM101" s="198">
        <v>31072.429416244133</v>
      </c>
      <c r="CN101" s="198">
        <v>6603.0433183767491</v>
      </c>
      <c r="CO101" s="198">
        <v>32339.002365718949</v>
      </c>
      <c r="CP101" s="198">
        <v>2060.6295333021058</v>
      </c>
      <c r="CQ101" s="198">
        <v>62740.390079323348</v>
      </c>
      <c r="CR101" s="198">
        <v>2035.3309236439547</v>
      </c>
      <c r="CS101" s="198">
        <v>3792.7579800526682</v>
      </c>
      <c r="CT101" s="198">
        <v>682759.92556378478</v>
      </c>
      <c r="CU101" s="198">
        <v>0</v>
      </c>
      <c r="CV101" s="198">
        <v>52105.09449876882</v>
      </c>
      <c r="CW101" s="198">
        <v>3683.6871191037912</v>
      </c>
      <c r="CX101" s="198">
        <v>10755.422626810619</v>
      </c>
      <c r="CY101" s="198">
        <v>18379.92516866143</v>
      </c>
      <c r="CZ101" s="198">
        <v>8004.5916427108377</v>
      </c>
      <c r="DA101" s="198">
        <v>21739.882310693389</v>
      </c>
      <c r="DB101" s="198">
        <v>1409.2540362719801</v>
      </c>
      <c r="DC101" s="198">
        <v>0</v>
      </c>
      <c r="DD101" s="198">
        <v>40650.851446743851</v>
      </c>
      <c r="DE101" s="198">
        <v>135857.14304945746</v>
      </c>
      <c r="DF101" s="198">
        <v>223322.85547232706</v>
      </c>
      <c r="DG101" s="198">
        <v>667824.54284701799</v>
      </c>
      <c r="DH101" s="198">
        <v>29868.941051938356</v>
      </c>
      <c r="DI101" s="198">
        <v>50305.77105064295</v>
      </c>
      <c r="DJ101" s="198">
        <v>809933.1702845809</v>
      </c>
      <c r="DK101" s="198">
        <v>1180828.1707480806</v>
      </c>
      <c r="DL101" s="198">
        <v>44276.309082300373</v>
      </c>
      <c r="DM101" s="198">
        <v>4916.913742128575</v>
      </c>
      <c r="DN101" s="198">
        <v>184082.9274353045</v>
      </c>
      <c r="DO101" s="198">
        <v>7123.0779190757085</v>
      </c>
      <c r="DP101" s="198">
        <v>36608.113308035783</v>
      </c>
      <c r="DQ101" s="198">
        <v>113605.43956324371</v>
      </c>
      <c r="DR101" s="198">
        <v>17945.065927143143</v>
      </c>
      <c r="DS101" s="198">
        <v>37775.625140409895</v>
      </c>
      <c r="DT101" s="198">
        <v>6905.1934134378898</v>
      </c>
      <c r="DU101" s="198">
        <v>7690.6579461753554</v>
      </c>
      <c r="DV101" s="198">
        <v>5719.8387402152939</v>
      </c>
      <c r="DW101" s="198">
        <v>26936.886114046465</v>
      </c>
      <c r="DX101" s="198">
        <v>55990.3895983857</v>
      </c>
      <c r="DY101" s="198">
        <v>387099.48759411089</v>
      </c>
      <c r="DZ101" s="198">
        <v>21361.062440623766</v>
      </c>
      <c r="EA101" s="198">
        <v>2200.4070496663539</v>
      </c>
      <c r="EB101" s="198">
        <v>1047.9112226536081</v>
      </c>
      <c r="EC101" s="198">
        <v>9454.2137766660398</v>
      </c>
      <c r="ED101" s="198">
        <v>30880.520967398068</v>
      </c>
      <c r="EE101" s="198">
        <v>14161.998817359956</v>
      </c>
      <c r="EF101" s="198">
        <v>9191.8708904389096</v>
      </c>
      <c r="EG101" s="198">
        <v>6159.6936303213215</v>
      </c>
      <c r="EH101" s="336">
        <v>429146.17545340653</v>
      </c>
      <c r="EI101" s="339">
        <v>7134537.2160047032</v>
      </c>
      <c r="EJ101" s="341">
        <v>566330.02346118563</v>
      </c>
      <c r="EK101" s="198">
        <v>8050059.3626607005</v>
      </c>
      <c r="EL101" s="199">
        <v>8616389.3861218859</v>
      </c>
      <c r="EM101" s="198">
        <v>5058025.8726563621</v>
      </c>
      <c r="EN101" s="199">
        <v>13674415.258778248</v>
      </c>
      <c r="EO101" s="198">
        <v>0</v>
      </c>
      <c r="EP101" s="198">
        <v>0</v>
      </c>
      <c r="EQ101" s="199">
        <v>0</v>
      </c>
      <c r="ER101" s="198">
        <v>944416.8</v>
      </c>
      <c r="ES101" s="199">
        <v>14618832.058778249</v>
      </c>
      <c r="ET101" s="197">
        <v>671066.72453159676</v>
      </c>
      <c r="EU101" s="336">
        <v>800844.17419591919</v>
      </c>
      <c r="EV101" s="339">
        <v>21883146.724447273</v>
      </c>
      <c r="EW101" s="65"/>
      <c r="EX101" s="65"/>
      <c r="EY101" s="65"/>
    </row>
    <row r="102" spans="1:155" ht="19.5" customHeight="1">
      <c r="A102" s="349">
        <v>99</v>
      </c>
      <c r="B102" s="104" t="s">
        <v>480</v>
      </c>
      <c r="C102" s="201">
        <v>99</v>
      </c>
      <c r="D102" s="197">
        <v>391524.08906184003</v>
      </c>
      <c r="E102" s="198">
        <v>31773.715150954929</v>
      </c>
      <c r="F102" s="198">
        <v>251102.55313351814</v>
      </c>
      <c r="G102" s="198">
        <v>169614.91070248917</v>
      </c>
      <c r="H102" s="198">
        <v>52792.460501835521</v>
      </c>
      <c r="I102" s="198">
        <v>1116234.1925394631</v>
      </c>
      <c r="J102" s="198">
        <v>351722.41461334983</v>
      </c>
      <c r="K102" s="198">
        <v>516337.36476020847</v>
      </c>
      <c r="L102" s="198">
        <v>316962.90340486058</v>
      </c>
      <c r="M102" s="198">
        <v>667029.03858874692</v>
      </c>
      <c r="N102" s="198">
        <v>336189.87514179235</v>
      </c>
      <c r="O102" s="198">
        <v>285502.61245025904</v>
      </c>
      <c r="P102" s="198">
        <v>291701.40318314946</v>
      </c>
      <c r="Q102" s="198">
        <v>64641.53790871847</v>
      </c>
      <c r="R102" s="198">
        <v>133873.60184153987</v>
      </c>
      <c r="S102" s="198">
        <v>219144.34910044467</v>
      </c>
      <c r="T102" s="198">
        <v>362164.73400768812</v>
      </c>
      <c r="U102" s="198">
        <v>78909.813192937581</v>
      </c>
      <c r="V102" s="198">
        <v>101197.73902757459</v>
      </c>
      <c r="W102" s="198">
        <v>94891.480375076688</v>
      </c>
      <c r="X102" s="198">
        <v>330661.32390714518</v>
      </c>
      <c r="Y102" s="198">
        <v>259042.782625416</v>
      </c>
      <c r="Z102" s="198">
        <v>216726.27344924377</v>
      </c>
      <c r="AA102" s="198">
        <v>140451.35395800209</v>
      </c>
      <c r="AB102" s="198">
        <v>539222.88753760001</v>
      </c>
      <c r="AC102" s="198">
        <v>48058.878914293717</v>
      </c>
      <c r="AD102" s="198">
        <v>94514.808902320365</v>
      </c>
      <c r="AE102" s="198">
        <v>134652.5241852327</v>
      </c>
      <c r="AF102" s="198">
        <v>200724.53101955599</v>
      </c>
      <c r="AG102" s="198">
        <v>514756.89677273494</v>
      </c>
      <c r="AH102" s="198">
        <v>229458.44699251058</v>
      </c>
      <c r="AI102" s="198">
        <v>547214.92752946983</v>
      </c>
      <c r="AJ102" s="198">
        <v>334398.52033507533</v>
      </c>
      <c r="AK102" s="198">
        <v>521071.60671204131</v>
      </c>
      <c r="AL102" s="198">
        <v>166220.96401667915</v>
      </c>
      <c r="AM102" s="198">
        <v>125792.4712884544</v>
      </c>
      <c r="AN102" s="198">
        <v>650681.82394209597</v>
      </c>
      <c r="AO102" s="198">
        <v>421224.34103015484</v>
      </c>
      <c r="AP102" s="198">
        <v>682351.84258451813</v>
      </c>
      <c r="AQ102" s="198">
        <v>287770.07143181592</v>
      </c>
      <c r="AR102" s="198">
        <v>65895.36922240592</v>
      </c>
      <c r="AS102" s="198">
        <v>211430.26699493662</v>
      </c>
      <c r="AT102" s="198">
        <v>333859.12337955099</v>
      </c>
      <c r="AU102" s="198">
        <v>449902.10838156292</v>
      </c>
      <c r="AV102" s="198">
        <v>153317.42205838405</v>
      </c>
      <c r="AW102" s="198">
        <v>318292.65988571336</v>
      </c>
      <c r="AX102" s="198">
        <v>157878.78011907055</v>
      </c>
      <c r="AY102" s="198">
        <v>252178.55297454825</v>
      </c>
      <c r="AZ102" s="198">
        <v>514642.44897710974</v>
      </c>
      <c r="BA102" s="198">
        <v>537564.99833908735</v>
      </c>
      <c r="BB102" s="198">
        <v>378295.7710334541</v>
      </c>
      <c r="BC102" s="198">
        <v>567962.69138730993</v>
      </c>
      <c r="BD102" s="198">
        <v>329677.11505092989</v>
      </c>
      <c r="BE102" s="198">
        <v>180991.18485227323</v>
      </c>
      <c r="BF102" s="198">
        <v>222638.61576346576</v>
      </c>
      <c r="BG102" s="198">
        <v>179331.02090143584</v>
      </c>
      <c r="BH102" s="198">
        <v>452681.85836656007</v>
      </c>
      <c r="BI102" s="198">
        <v>552212.4614779735</v>
      </c>
      <c r="BJ102" s="198">
        <v>2379754.9907756797</v>
      </c>
      <c r="BK102" s="198">
        <v>178680.91974344166</v>
      </c>
      <c r="BL102" s="198">
        <v>880962.99070416926</v>
      </c>
      <c r="BM102" s="198">
        <v>337547.19328571577</v>
      </c>
      <c r="BN102" s="198">
        <v>884708.84494688082</v>
      </c>
      <c r="BO102" s="198">
        <v>105939.33819824288</v>
      </c>
      <c r="BP102" s="198">
        <v>117823.30932763539</v>
      </c>
      <c r="BQ102" s="198">
        <v>132762.47908880736</v>
      </c>
      <c r="BR102" s="198">
        <v>208616.13015659718</v>
      </c>
      <c r="BS102" s="198">
        <v>702250.83265362866</v>
      </c>
      <c r="BT102" s="198">
        <v>246796.11146142165</v>
      </c>
      <c r="BU102" s="198">
        <v>133607.57927726343</v>
      </c>
      <c r="BV102" s="198">
        <v>72896.913966385269</v>
      </c>
      <c r="BW102" s="198">
        <v>293071.90115303808</v>
      </c>
      <c r="BX102" s="198">
        <v>43461.561549378246</v>
      </c>
      <c r="BY102" s="198">
        <v>983825.06089749525</v>
      </c>
      <c r="BZ102" s="198">
        <v>76555.577673455889</v>
      </c>
      <c r="CA102" s="198">
        <v>164973.89696836664</v>
      </c>
      <c r="CB102" s="198">
        <v>116681.28336646807</v>
      </c>
      <c r="CC102" s="198">
        <v>242697.60940822811</v>
      </c>
      <c r="CD102" s="198">
        <v>223138.53863545752</v>
      </c>
      <c r="CE102" s="198">
        <v>441903.97778707079</v>
      </c>
      <c r="CF102" s="198">
        <v>151675.24210311502</v>
      </c>
      <c r="CG102" s="198">
        <v>256287.91532392075</v>
      </c>
      <c r="CH102" s="198">
        <v>34645.706992172891</v>
      </c>
      <c r="CI102" s="198">
        <v>242005.9731675192</v>
      </c>
      <c r="CJ102" s="198">
        <v>444093.47791633633</v>
      </c>
      <c r="CK102" s="198">
        <v>142150.69046344073</v>
      </c>
      <c r="CL102" s="198">
        <v>20343.599791299006</v>
      </c>
      <c r="CM102" s="198">
        <v>96332.986154040264</v>
      </c>
      <c r="CN102" s="198">
        <v>53129.017003112422</v>
      </c>
      <c r="CO102" s="198">
        <v>323082.90476651164</v>
      </c>
      <c r="CP102" s="198">
        <v>73112.861288034692</v>
      </c>
      <c r="CQ102" s="198">
        <v>950486.91721406241</v>
      </c>
      <c r="CR102" s="198">
        <v>54908.976051856203</v>
      </c>
      <c r="CS102" s="198">
        <v>17451.533097835192</v>
      </c>
      <c r="CT102" s="198">
        <v>1732375.6112119989</v>
      </c>
      <c r="CU102" s="198">
        <v>22911.661785870765</v>
      </c>
      <c r="CV102" s="198">
        <v>91769.523758430631</v>
      </c>
      <c r="CW102" s="198">
        <v>20575.457326333166</v>
      </c>
      <c r="CX102" s="198">
        <v>5092193.2073606541</v>
      </c>
      <c r="CY102" s="198">
        <v>43618.648693841191</v>
      </c>
      <c r="CZ102" s="198">
        <v>3238.2552813788166</v>
      </c>
      <c r="DA102" s="198">
        <v>43251.240338021656</v>
      </c>
      <c r="DB102" s="198">
        <v>35447.162881408964</v>
      </c>
      <c r="DC102" s="198">
        <v>7923.5066403687251</v>
      </c>
      <c r="DD102" s="198">
        <v>21714.184839556878</v>
      </c>
      <c r="DE102" s="198">
        <v>8938.7059909465988</v>
      </c>
      <c r="DF102" s="198">
        <v>7221.2311062422941</v>
      </c>
      <c r="DG102" s="198">
        <v>5975530.8704943489</v>
      </c>
      <c r="DH102" s="198">
        <v>22319.379468079405</v>
      </c>
      <c r="DI102" s="198">
        <v>304354.32430294727</v>
      </c>
      <c r="DJ102" s="198">
        <v>18402.398818908136</v>
      </c>
      <c r="DK102" s="198">
        <v>21181.926305361922</v>
      </c>
      <c r="DL102" s="198">
        <v>23824.013137263992</v>
      </c>
      <c r="DM102" s="198">
        <v>2315.2552191444606</v>
      </c>
      <c r="DN102" s="198">
        <v>148298.15667510388</v>
      </c>
      <c r="DO102" s="198">
        <v>2403.7526490306545</v>
      </c>
      <c r="DP102" s="198">
        <v>21100.773540939201</v>
      </c>
      <c r="DQ102" s="198">
        <v>19587.826573414794</v>
      </c>
      <c r="DR102" s="198">
        <v>5408.7691597917246</v>
      </c>
      <c r="DS102" s="198">
        <v>5786.3948136369536</v>
      </c>
      <c r="DT102" s="198">
        <v>2417.6489033088292</v>
      </c>
      <c r="DU102" s="198">
        <v>5874.7585159797618</v>
      </c>
      <c r="DV102" s="198">
        <v>15606.643968811717</v>
      </c>
      <c r="DW102" s="198">
        <v>40949.204040074052</v>
      </c>
      <c r="DX102" s="198">
        <v>52885.202822423271</v>
      </c>
      <c r="DY102" s="198">
        <v>115723.5743209043</v>
      </c>
      <c r="DZ102" s="198">
        <v>101794.80450179607</v>
      </c>
      <c r="EA102" s="198">
        <v>770.9115607764486</v>
      </c>
      <c r="EB102" s="198">
        <v>483.3488190681465</v>
      </c>
      <c r="EC102" s="198">
        <v>11336.516406188224</v>
      </c>
      <c r="ED102" s="198">
        <v>12054.992597192253</v>
      </c>
      <c r="EE102" s="198">
        <v>5968.9316231478915</v>
      </c>
      <c r="EF102" s="198">
        <v>1880.030153642841</v>
      </c>
      <c r="EG102" s="198">
        <v>10472.388171451437</v>
      </c>
      <c r="EH102" s="336">
        <v>138273.28463795251</v>
      </c>
      <c r="EI102" s="339">
        <v>44183609.836760402</v>
      </c>
      <c r="EJ102" s="341">
        <v>1464693.8341774498</v>
      </c>
      <c r="EK102" s="198">
        <v>1986996.6831008547</v>
      </c>
      <c r="EL102" s="199">
        <v>3451690.5172783043</v>
      </c>
      <c r="EM102" s="198">
        <v>1345686.5838771362</v>
      </c>
      <c r="EN102" s="199">
        <v>4797377.1011554403</v>
      </c>
      <c r="EO102" s="198">
        <v>942867.2715974967</v>
      </c>
      <c r="EP102" s="198">
        <v>93567.431739930063</v>
      </c>
      <c r="EQ102" s="199">
        <v>1036434.7033374268</v>
      </c>
      <c r="ER102" s="198">
        <v>18486024.012582473</v>
      </c>
      <c r="ES102" s="199">
        <v>24319835.817075342</v>
      </c>
      <c r="ET102" s="197">
        <v>486251.74166561628</v>
      </c>
      <c r="EU102" s="336">
        <v>-105757.9437776953</v>
      </c>
      <c r="EV102" s="339">
        <v>67911435.968392432</v>
      </c>
      <c r="EW102" s="65"/>
      <c r="EX102" s="65"/>
      <c r="EY102" s="65"/>
    </row>
    <row r="103" spans="1:155" ht="19.5" customHeight="1">
      <c r="A103" s="349">
        <v>100</v>
      </c>
      <c r="B103" s="104" t="s">
        <v>511</v>
      </c>
      <c r="C103" s="201">
        <v>100</v>
      </c>
      <c r="D103" s="197">
        <v>138956.4784579156</v>
      </c>
      <c r="E103" s="198">
        <v>21119.197897207425</v>
      </c>
      <c r="F103" s="198">
        <v>23703.076173883532</v>
      </c>
      <c r="G103" s="198">
        <v>16245.058723841741</v>
      </c>
      <c r="H103" s="198">
        <v>33015.613923911762</v>
      </c>
      <c r="I103" s="198">
        <v>121707.37493657801</v>
      </c>
      <c r="J103" s="198">
        <v>154534.5001466196</v>
      </c>
      <c r="K103" s="198">
        <v>24127.893215405231</v>
      </c>
      <c r="L103" s="198">
        <v>33740.19639977262</v>
      </c>
      <c r="M103" s="198">
        <v>42071.628430705627</v>
      </c>
      <c r="N103" s="198">
        <v>30759.752011751982</v>
      </c>
      <c r="O103" s="198">
        <v>38693.660199109945</v>
      </c>
      <c r="P103" s="198">
        <v>23908.062561710765</v>
      </c>
      <c r="Q103" s="198">
        <v>3129.1100222639607</v>
      </c>
      <c r="R103" s="198">
        <v>29151.958772025086</v>
      </c>
      <c r="S103" s="198">
        <v>23103.957541825956</v>
      </c>
      <c r="T103" s="198">
        <v>47168.247218373566</v>
      </c>
      <c r="U103" s="198">
        <v>13696.41530910001</v>
      </c>
      <c r="V103" s="198">
        <v>17464.024799999253</v>
      </c>
      <c r="W103" s="198">
        <v>15549.114425124677</v>
      </c>
      <c r="X103" s="198">
        <v>76671.444578518058</v>
      </c>
      <c r="Y103" s="198">
        <v>71959.852872147167</v>
      </c>
      <c r="Z103" s="198">
        <v>43762.863609948377</v>
      </c>
      <c r="AA103" s="198">
        <v>32405.77656043103</v>
      </c>
      <c r="AB103" s="198">
        <v>77044.929287207357</v>
      </c>
      <c r="AC103" s="198">
        <v>15184.595710387228</v>
      </c>
      <c r="AD103" s="198">
        <v>12636.108934290327</v>
      </c>
      <c r="AE103" s="198">
        <v>34658.549844602516</v>
      </c>
      <c r="AF103" s="198">
        <v>56455.918940851945</v>
      </c>
      <c r="AG103" s="198">
        <v>177601.4880900096</v>
      </c>
      <c r="AH103" s="198">
        <v>84139.169446843269</v>
      </c>
      <c r="AI103" s="198">
        <v>64165.068724938857</v>
      </c>
      <c r="AJ103" s="198">
        <v>49827.063324115436</v>
      </c>
      <c r="AK103" s="198">
        <v>54508.463286864418</v>
      </c>
      <c r="AL103" s="198">
        <v>38663.574793067637</v>
      </c>
      <c r="AM103" s="198">
        <v>36517.736071618136</v>
      </c>
      <c r="AN103" s="198">
        <v>22631.228538719639</v>
      </c>
      <c r="AO103" s="198">
        <v>13401.546101145343</v>
      </c>
      <c r="AP103" s="198">
        <v>55709.008141717641</v>
      </c>
      <c r="AQ103" s="198">
        <v>27215.574930554729</v>
      </c>
      <c r="AR103" s="198">
        <v>13617.770698983973</v>
      </c>
      <c r="AS103" s="198">
        <v>54242.205796927134</v>
      </c>
      <c r="AT103" s="198">
        <v>26812.232212648141</v>
      </c>
      <c r="AU103" s="198">
        <v>79431.228733081822</v>
      </c>
      <c r="AV103" s="198">
        <v>54881.085079580196</v>
      </c>
      <c r="AW103" s="198">
        <v>282810.32757780299</v>
      </c>
      <c r="AX103" s="198">
        <v>16125.129719108083</v>
      </c>
      <c r="AY103" s="198">
        <v>48965.788048140021</v>
      </c>
      <c r="AZ103" s="198">
        <v>101322.93658733697</v>
      </c>
      <c r="BA103" s="198">
        <v>40417.94425513332</v>
      </c>
      <c r="BB103" s="198">
        <v>29623.323771977604</v>
      </c>
      <c r="BC103" s="198">
        <v>49495.295447324148</v>
      </c>
      <c r="BD103" s="198">
        <v>35573.41877694265</v>
      </c>
      <c r="BE103" s="198">
        <v>19907.571260834327</v>
      </c>
      <c r="BF103" s="198">
        <v>23024.130374610089</v>
      </c>
      <c r="BG103" s="198">
        <v>18215.074755299363</v>
      </c>
      <c r="BH103" s="198">
        <v>7738.5531254805173</v>
      </c>
      <c r="BI103" s="198">
        <v>11383.818390286084</v>
      </c>
      <c r="BJ103" s="198">
        <v>66881.184923866735</v>
      </c>
      <c r="BK103" s="198">
        <v>7542.6839274911526</v>
      </c>
      <c r="BL103" s="198">
        <v>33736.252633420117</v>
      </c>
      <c r="BM103" s="198">
        <v>29479.726409700357</v>
      </c>
      <c r="BN103" s="198">
        <v>179574.86938599381</v>
      </c>
      <c r="BO103" s="198">
        <v>40734.699473630339</v>
      </c>
      <c r="BP103" s="198">
        <v>46536.585862334519</v>
      </c>
      <c r="BQ103" s="198">
        <v>40433.818070624402</v>
      </c>
      <c r="BR103" s="198">
        <v>98024.793206554197</v>
      </c>
      <c r="BS103" s="198">
        <v>206453.21881696416</v>
      </c>
      <c r="BT103" s="198">
        <v>78377.834664151102</v>
      </c>
      <c r="BU103" s="198">
        <v>36197.132094263638</v>
      </c>
      <c r="BV103" s="198">
        <v>19810.805062692718</v>
      </c>
      <c r="BW103" s="198">
        <v>130304.19972897567</v>
      </c>
      <c r="BX103" s="198">
        <v>15929.46587297232</v>
      </c>
      <c r="BY103" s="198">
        <v>211082.88940935087</v>
      </c>
      <c r="BZ103" s="198">
        <v>31326.764690606818</v>
      </c>
      <c r="CA103" s="198">
        <v>66473.272970154852</v>
      </c>
      <c r="CB103" s="198">
        <v>44213.382051640729</v>
      </c>
      <c r="CC103" s="198">
        <v>128813.42522010699</v>
      </c>
      <c r="CD103" s="198">
        <v>62584.84521254331</v>
      </c>
      <c r="CE103" s="198">
        <v>94032.123388712309</v>
      </c>
      <c r="CF103" s="198">
        <v>55991.365805819303</v>
      </c>
      <c r="CG103" s="198">
        <v>187228.0230019138</v>
      </c>
      <c r="CH103" s="198">
        <v>38108.252440296783</v>
      </c>
      <c r="CI103" s="198">
        <v>143403.36342521786</v>
      </c>
      <c r="CJ103" s="198">
        <v>148683.57791419164</v>
      </c>
      <c r="CK103" s="198">
        <v>33763.232178269682</v>
      </c>
      <c r="CL103" s="198">
        <v>13621.307683124376</v>
      </c>
      <c r="CM103" s="198">
        <v>101725.07563024019</v>
      </c>
      <c r="CN103" s="198">
        <v>29327.717182400673</v>
      </c>
      <c r="CO103" s="198">
        <v>100226.06588766284</v>
      </c>
      <c r="CP103" s="198">
        <v>6123.4598175954934</v>
      </c>
      <c r="CQ103" s="198">
        <v>193950.44612650806</v>
      </c>
      <c r="CR103" s="198">
        <v>6344.2440681532853</v>
      </c>
      <c r="CS103" s="198">
        <v>10710.716191384954</v>
      </c>
      <c r="CT103" s="198">
        <v>522191.45702826855</v>
      </c>
      <c r="CU103" s="198">
        <v>1137.6439610000491</v>
      </c>
      <c r="CV103" s="198">
        <v>91087.573274482536</v>
      </c>
      <c r="CW103" s="198">
        <v>19337.266776686014</v>
      </c>
      <c r="CX103" s="198">
        <v>57595.228356356798</v>
      </c>
      <c r="CY103" s="198">
        <v>1435929.5752508703</v>
      </c>
      <c r="CZ103" s="198">
        <v>3213.9761838238669</v>
      </c>
      <c r="DA103" s="198">
        <v>107218.08036856183</v>
      </c>
      <c r="DB103" s="198">
        <v>10773.417223271494</v>
      </c>
      <c r="DC103" s="198">
        <v>405805.26191117434</v>
      </c>
      <c r="DD103" s="198">
        <v>182610.07109918768</v>
      </c>
      <c r="DE103" s="198">
        <v>182067.63647733178</v>
      </c>
      <c r="DF103" s="198">
        <v>422601.17376764532</v>
      </c>
      <c r="DG103" s="198">
        <v>1728359.8420735309</v>
      </c>
      <c r="DH103" s="198">
        <v>117348.97920750662</v>
      </c>
      <c r="DI103" s="198">
        <v>181219.89292497307</v>
      </c>
      <c r="DJ103" s="198">
        <v>414864.03089196986</v>
      </c>
      <c r="DK103" s="198">
        <v>633225.06491779722</v>
      </c>
      <c r="DL103" s="198">
        <v>161070.73120980273</v>
      </c>
      <c r="DM103" s="198">
        <v>18405.544173157574</v>
      </c>
      <c r="DN103" s="198">
        <v>681280.66705066396</v>
      </c>
      <c r="DO103" s="198">
        <v>189576.28134758637</v>
      </c>
      <c r="DP103" s="198">
        <v>147532.35889189024</v>
      </c>
      <c r="DQ103" s="198">
        <v>405855.0630993144</v>
      </c>
      <c r="DR103" s="198">
        <v>153921.13778872325</v>
      </c>
      <c r="DS103" s="198">
        <v>132977.40362519928</v>
      </c>
      <c r="DT103" s="198">
        <v>25496.909209827743</v>
      </c>
      <c r="DU103" s="198">
        <v>30270.448925422144</v>
      </c>
      <c r="DV103" s="198">
        <v>22001.182306228508</v>
      </c>
      <c r="DW103" s="198">
        <v>111852.42643456547</v>
      </c>
      <c r="DX103" s="198">
        <v>210234.36599978394</v>
      </c>
      <c r="DY103" s="198">
        <v>1801678.8330066758</v>
      </c>
      <c r="DZ103" s="198">
        <v>108811.95085848239</v>
      </c>
      <c r="EA103" s="198">
        <v>9765.8442052052887</v>
      </c>
      <c r="EB103" s="198">
        <v>4062.2180725632452</v>
      </c>
      <c r="EC103" s="198">
        <v>38452.757644842008</v>
      </c>
      <c r="ED103" s="198">
        <v>133775.18378996386</v>
      </c>
      <c r="EE103" s="198">
        <v>97748.453708762914</v>
      </c>
      <c r="EF103" s="198">
        <v>49506.34022728679</v>
      </c>
      <c r="EG103" s="198">
        <v>22049.400464010934</v>
      </c>
      <c r="EH103" s="336">
        <v>2353978.3246560562</v>
      </c>
      <c r="EI103" s="339">
        <v>18975233.936386585</v>
      </c>
      <c r="EJ103" s="341">
        <v>340151.00341859669</v>
      </c>
      <c r="EK103" s="198">
        <v>1331996.3124911489</v>
      </c>
      <c r="EL103" s="199">
        <v>1672147.3159097456</v>
      </c>
      <c r="EM103" s="198">
        <v>893101.70190358383</v>
      </c>
      <c r="EN103" s="199">
        <v>2565249.0178133296</v>
      </c>
      <c r="EO103" s="198">
        <v>255538.68797858097</v>
      </c>
      <c r="EP103" s="198">
        <v>11616.294391090007</v>
      </c>
      <c r="EQ103" s="199">
        <v>267154.98236967099</v>
      </c>
      <c r="ER103" s="198">
        <v>12936071.942970242</v>
      </c>
      <c r="ES103" s="199">
        <v>15768475.943153244</v>
      </c>
      <c r="ET103" s="197">
        <v>7408965.207520403</v>
      </c>
      <c r="EU103" s="336">
        <v>-50874.117896836251</v>
      </c>
      <c r="EV103" s="339">
        <v>27283870.554122593</v>
      </c>
      <c r="EW103" s="65"/>
      <c r="EX103" s="65"/>
      <c r="EY103" s="65"/>
    </row>
    <row r="104" spans="1:155" ht="19.5" customHeight="1">
      <c r="A104" s="349">
        <v>101</v>
      </c>
      <c r="B104" s="104" t="s">
        <v>410</v>
      </c>
      <c r="C104" s="201">
        <v>101</v>
      </c>
      <c r="D104" s="197">
        <v>11324.789322972674</v>
      </c>
      <c r="E104" s="198">
        <v>291.89641815202208</v>
      </c>
      <c r="F104" s="198">
        <v>2576.8678692491912</v>
      </c>
      <c r="G104" s="198">
        <v>1416.2159931530609</v>
      </c>
      <c r="H104" s="198">
        <v>1246.0962694063712</v>
      </c>
      <c r="I104" s="198">
        <v>21841.036992409376</v>
      </c>
      <c r="J104" s="198">
        <v>48300.035569763793</v>
      </c>
      <c r="K104" s="198">
        <v>44057.290076396872</v>
      </c>
      <c r="L104" s="198">
        <v>9761.3481702713343</v>
      </c>
      <c r="M104" s="198">
        <v>27100.142519553363</v>
      </c>
      <c r="N104" s="198">
        <v>3022.6666111821878</v>
      </c>
      <c r="O104" s="198">
        <v>1548.6955713622824</v>
      </c>
      <c r="P104" s="198">
        <v>4895.1040614559115</v>
      </c>
      <c r="Q104" s="198">
        <v>857.17867737307358</v>
      </c>
      <c r="R104" s="198">
        <v>1113.5803506963448</v>
      </c>
      <c r="S104" s="198">
        <v>1038.9909279179535</v>
      </c>
      <c r="T104" s="198">
        <v>2493.814462074216</v>
      </c>
      <c r="U104" s="198">
        <v>1718.50941182522</v>
      </c>
      <c r="V104" s="198">
        <v>1710.6179478864613</v>
      </c>
      <c r="W104" s="198">
        <v>1496.1543328403629</v>
      </c>
      <c r="X104" s="198">
        <v>7225.7578890630475</v>
      </c>
      <c r="Y104" s="198">
        <v>4287.9786576686538</v>
      </c>
      <c r="Z104" s="198">
        <v>2747.9032347123475</v>
      </c>
      <c r="AA104" s="198">
        <v>1807.927254626745</v>
      </c>
      <c r="AB104" s="198">
        <v>19586.392236725034</v>
      </c>
      <c r="AC104" s="198">
        <v>1111.9489255856606</v>
      </c>
      <c r="AD104" s="198">
        <v>1892.773372269811</v>
      </c>
      <c r="AE104" s="198">
        <v>3468.7406152790636</v>
      </c>
      <c r="AF104" s="198">
        <v>3146.0886338860782</v>
      </c>
      <c r="AG104" s="198">
        <v>3397.2854003651191</v>
      </c>
      <c r="AH104" s="198">
        <v>6791.0246248392959</v>
      </c>
      <c r="AI104" s="198">
        <v>6885.6054640665925</v>
      </c>
      <c r="AJ104" s="198">
        <v>4172.9945912415433</v>
      </c>
      <c r="AK104" s="198">
        <v>11509.997243092779</v>
      </c>
      <c r="AL104" s="198">
        <v>3009.4722379675441</v>
      </c>
      <c r="AM104" s="198">
        <v>1873.7003999261738</v>
      </c>
      <c r="AN104" s="198">
        <v>2019675.6174385517</v>
      </c>
      <c r="AO104" s="198">
        <v>39843.49204914568</v>
      </c>
      <c r="AP104" s="198">
        <v>145630.06446812913</v>
      </c>
      <c r="AQ104" s="198">
        <v>40006.578767483399</v>
      </c>
      <c r="AR104" s="198">
        <v>5330.4047669305564</v>
      </c>
      <c r="AS104" s="198">
        <v>20544.480484595795</v>
      </c>
      <c r="AT104" s="198">
        <v>80756.021580583314</v>
      </c>
      <c r="AU104" s="198">
        <v>20437.434936034511</v>
      </c>
      <c r="AV104" s="198">
        <v>3908.6461246213439</v>
      </c>
      <c r="AW104" s="198">
        <v>9525.8320930068166</v>
      </c>
      <c r="AX104" s="198">
        <v>68183.626788027366</v>
      </c>
      <c r="AY104" s="198">
        <v>6403.7417116987908</v>
      </c>
      <c r="AZ104" s="198">
        <v>12864.32816011769</v>
      </c>
      <c r="BA104" s="198">
        <v>21346.367427939604</v>
      </c>
      <c r="BB104" s="198">
        <v>9239.426840936796</v>
      </c>
      <c r="BC104" s="198">
        <v>19447.42254148818</v>
      </c>
      <c r="BD104" s="198">
        <v>14424.689155002805</v>
      </c>
      <c r="BE104" s="198">
        <v>7072.6842096070704</v>
      </c>
      <c r="BF104" s="198">
        <v>4876.6184281543301</v>
      </c>
      <c r="BG104" s="198">
        <v>5979.2897894005191</v>
      </c>
      <c r="BH104" s="198">
        <v>5689.2484779393108</v>
      </c>
      <c r="BI104" s="198">
        <v>11885.028732404409</v>
      </c>
      <c r="BJ104" s="198">
        <v>81570.333465223302</v>
      </c>
      <c r="BK104" s="198">
        <v>5522.9215424724571</v>
      </c>
      <c r="BL104" s="198">
        <v>35829.893288956744</v>
      </c>
      <c r="BM104" s="198">
        <v>18318.643080403515</v>
      </c>
      <c r="BN104" s="198">
        <v>37785.249700113753</v>
      </c>
      <c r="BO104" s="198">
        <v>2898.9465802492236</v>
      </c>
      <c r="BP104" s="198">
        <v>2535.2503631200352</v>
      </c>
      <c r="BQ104" s="198">
        <v>1812.0709491044854</v>
      </c>
      <c r="BR104" s="198">
        <v>3507.2172224841074</v>
      </c>
      <c r="BS104" s="198">
        <v>22298.036199964121</v>
      </c>
      <c r="BT104" s="198">
        <v>6633.1730698277961</v>
      </c>
      <c r="BU104" s="198">
        <v>2627.6837505643193</v>
      </c>
      <c r="BV104" s="198">
        <v>826.32743472866809</v>
      </c>
      <c r="BW104" s="198">
        <v>7125.5248507918704</v>
      </c>
      <c r="BX104" s="198">
        <v>2587.0178664448385</v>
      </c>
      <c r="BY104" s="198">
        <v>15491.003848981562</v>
      </c>
      <c r="BZ104" s="198">
        <v>4975.099545242766</v>
      </c>
      <c r="CA104" s="198">
        <v>2407.9086306550553</v>
      </c>
      <c r="CB104" s="198">
        <v>2723.1840273255207</v>
      </c>
      <c r="CC104" s="198">
        <v>2993.8297817259336</v>
      </c>
      <c r="CD104" s="198">
        <v>2918.9651181997615</v>
      </c>
      <c r="CE104" s="198">
        <v>3258.8076572367863</v>
      </c>
      <c r="CF104" s="198">
        <v>7399.5756164678669</v>
      </c>
      <c r="CG104" s="198">
        <v>697.07476071669885</v>
      </c>
      <c r="CH104" s="198">
        <v>382.9261541564257</v>
      </c>
      <c r="CI104" s="198">
        <v>3853.8747888922294</v>
      </c>
      <c r="CJ104" s="198">
        <v>19042.926239693006</v>
      </c>
      <c r="CK104" s="198">
        <v>790.19745933897138</v>
      </c>
      <c r="CL104" s="198">
        <v>428.05756805269169</v>
      </c>
      <c r="CM104" s="198">
        <v>2544.0848407755698</v>
      </c>
      <c r="CN104" s="198">
        <v>470.59967522224946</v>
      </c>
      <c r="CO104" s="198">
        <v>7517.801474961424</v>
      </c>
      <c r="CP104" s="198">
        <v>1181.1670391381558</v>
      </c>
      <c r="CQ104" s="198">
        <v>402807.92130812176</v>
      </c>
      <c r="CR104" s="198">
        <v>122748.72574423808</v>
      </c>
      <c r="CS104" s="198">
        <v>11986.274772817342</v>
      </c>
      <c r="CT104" s="198">
        <v>28835.387284875971</v>
      </c>
      <c r="CU104" s="198">
        <v>5576.1481065511116</v>
      </c>
      <c r="CV104" s="198">
        <v>8790.1796258138584</v>
      </c>
      <c r="CW104" s="198">
        <v>16644.037270923876</v>
      </c>
      <c r="CX104" s="198">
        <v>3608.4269051823476</v>
      </c>
      <c r="CY104" s="198">
        <v>4002.6501021124036</v>
      </c>
      <c r="CZ104" s="198">
        <v>3394.6092835562395</v>
      </c>
      <c r="DA104" s="198">
        <v>412.44294126286206</v>
      </c>
      <c r="DB104" s="198">
        <v>187.81420542971009</v>
      </c>
      <c r="DC104" s="198">
        <v>698.37315289390904</v>
      </c>
      <c r="DD104" s="198">
        <v>9879.5245922116719</v>
      </c>
      <c r="DE104" s="198">
        <v>90.939456116822356</v>
      </c>
      <c r="DF104" s="198">
        <v>178.03908225387224</v>
      </c>
      <c r="DG104" s="198">
        <v>18124.244348200922</v>
      </c>
      <c r="DH104" s="198">
        <v>15046.744379835787</v>
      </c>
      <c r="DI104" s="198">
        <v>24756.271038491417</v>
      </c>
      <c r="DJ104" s="198">
        <v>3808.3723253956987</v>
      </c>
      <c r="DK104" s="198">
        <v>2202.3872294082257</v>
      </c>
      <c r="DL104" s="198">
        <v>2475.7807445727371</v>
      </c>
      <c r="DM104" s="198">
        <v>258.56934881288726</v>
      </c>
      <c r="DN104" s="198">
        <v>8721.6452533600768</v>
      </c>
      <c r="DO104" s="198">
        <v>264.2088037127703</v>
      </c>
      <c r="DP104" s="198">
        <v>1148.626764083039</v>
      </c>
      <c r="DQ104" s="198">
        <v>1336.1713100848046</v>
      </c>
      <c r="DR104" s="198">
        <v>256.09043441983761</v>
      </c>
      <c r="DS104" s="198">
        <v>344.45279412584296</v>
      </c>
      <c r="DT104" s="198">
        <v>347.58282976744636</v>
      </c>
      <c r="DU104" s="198">
        <v>920.97940360867494</v>
      </c>
      <c r="DV104" s="198">
        <v>1621.5209389154566</v>
      </c>
      <c r="DW104" s="198">
        <v>5206.0301715643745</v>
      </c>
      <c r="DX104" s="198">
        <v>3112.9755164919407</v>
      </c>
      <c r="DY104" s="198">
        <v>21415.250607025955</v>
      </c>
      <c r="DZ104" s="198">
        <v>9906.2038044954152</v>
      </c>
      <c r="EA104" s="198">
        <v>153.89539969568099</v>
      </c>
      <c r="EB104" s="198">
        <v>98.202074417823027</v>
      </c>
      <c r="EC104" s="198">
        <v>297.03960012370908</v>
      </c>
      <c r="ED104" s="198">
        <v>425.89702440090127</v>
      </c>
      <c r="EE104" s="198">
        <v>243.14204286846268</v>
      </c>
      <c r="EF104" s="198">
        <v>291.20415296181955</v>
      </c>
      <c r="EG104" s="198">
        <v>2322.8437679248068</v>
      </c>
      <c r="EH104" s="336">
        <v>11304.164528536428</v>
      </c>
      <c r="EI104" s="339">
        <v>3911005.0313719544</v>
      </c>
      <c r="EJ104" s="341">
        <v>51382.215995559549</v>
      </c>
      <c r="EK104" s="198">
        <v>253819.14952247762</v>
      </c>
      <c r="EL104" s="199">
        <v>305201.36551803717</v>
      </c>
      <c r="EM104" s="198">
        <v>0</v>
      </c>
      <c r="EN104" s="199">
        <v>305201.36551803717</v>
      </c>
      <c r="EO104" s="198">
        <v>0</v>
      </c>
      <c r="EP104" s="198">
        <v>14686.049104855549</v>
      </c>
      <c r="EQ104" s="199">
        <v>14686.049104855549</v>
      </c>
      <c r="ER104" s="198">
        <v>31383.457159657763</v>
      </c>
      <c r="ES104" s="199">
        <v>351270.87178255053</v>
      </c>
      <c r="ET104" s="197">
        <v>0</v>
      </c>
      <c r="EU104" s="336">
        <v>-66238.254345886409</v>
      </c>
      <c r="EV104" s="339">
        <v>4196037.6488086181</v>
      </c>
      <c r="EW104" s="65"/>
      <c r="EX104" s="65"/>
      <c r="EY104" s="65"/>
    </row>
    <row r="105" spans="1:155" ht="19.5" customHeight="1">
      <c r="A105" s="349">
        <v>102</v>
      </c>
      <c r="B105" s="104" t="s">
        <v>512</v>
      </c>
      <c r="C105" s="201">
        <v>102</v>
      </c>
      <c r="D105" s="197">
        <v>106205.94017279342</v>
      </c>
      <c r="E105" s="198">
        <v>14390.584453108158</v>
      </c>
      <c r="F105" s="198">
        <v>65084.989361390624</v>
      </c>
      <c r="G105" s="198">
        <v>28721.270851018024</v>
      </c>
      <c r="H105" s="198">
        <v>20579.401865945769</v>
      </c>
      <c r="I105" s="198">
        <v>270043.52602433338</v>
      </c>
      <c r="J105" s="198">
        <v>46328.63740802055</v>
      </c>
      <c r="K105" s="198">
        <v>114969.26356871484</v>
      </c>
      <c r="L105" s="198">
        <v>46657.181573140057</v>
      </c>
      <c r="M105" s="198">
        <v>84339.786081056387</v>
      </c>
      <c r="N105" s="198">
        <v>59242.994374991125</v>
      </c>
      <c r="O105" s="198">
        <v>51048.456802333865</v>
      </c>
      <c r="P105" s="198">
        <v>48966.29071520795</v>
      </c>
      <c r="Q105" s="198">
        <v>12071.976389815994</v>
      </c>
      <c r="R105" s="198">
        <v>35606.865896393196</v>
      </c>
      <c r="S105" s="198">
        <v>76275.607332602187</v>
      </c>
      <c r="T105" s="198">
        <v>70012.003781689767</v>
      </c>
      <c r="U105" s="198">
        <v>24001.47306318237</v>
      </c>
      <c r="V105" s="198">
        <v>49604.975813028388</v>
      </c>
      <c r="W105" s="198">
        <v>16816.986835983516</v>
      </c>
      <c r="X105" s="198">
        <v>77029.188699161459</v>
      </c>
      <c r="Y105" s="198">
        <v>72602.567910225218</v>
      </c>
      <c r="Z105" s="198">
        <v>43991.23820952345</v>
      </c>
      <c r="AA105" s="198">
        <v>40643.048878428657</v>
      </c>
      <c r="AB105" s="198">
        <v>365423.07488735515</v>
      </c>
      <c r="AC105" s="198">
        <v>20007.33638188515</v>
      </c>
      <c r="AD105" s="198">
        <v>17314.758803135024</v>
      </c>
      <c r="AE105" s="198">
        <v>96544.682494244524</v>
      </c>
      <c r="AF105" s="198">
        <v>146519.5071403457</v>
      </c>
      <c r="AG105" s="198">
        <v>331064.51434794161</v>
      </c>
      <c r="AH105" s="198">
        <v>116410.57293502369</v>
      </c>
      <c r="AI105" s="198">
        <v>150310.99791952624</v>
      </c>
      <c r="AJ105" s="198">
        <v>91539.104657383054</v>
      </c>
      <c r="AK105" s="198">
        <v>189371.94840148051</v>
      </c>
      <c r="AL105" s="198">
        <v>75048.004286906202</v>
      </c>
      <c r="AM105" s="198">
        <v>54874.26242742849</v>
      </c>
      <c r="AN105" s="198">
        <v>233501.72616005351</v>
      </c>
      <c r="AO105" s="198">
        <v>78726.594902162848</v>
      </c>
      <c r="AP105" s="198">
        <v>160804.85481956645</v>
      </c>
      <c r="AQ105" s="198">
        <v>100159.01302167069</v>
      </c>
      <c r="AR105" s="198">
        <v>20760.512019060217</v>
      </c>
      <c r="AS105" s="198">
        <v>47911.583794100974</v>
      </c>
      <c r="AT105" s="198">
        <v>136991.06022558332</v>
      </c>
      <c r="AU105" s="198">
        <v>143382.57474955221</v>
      </c>
      <c r="AV105" s="198">
        <v>40058.843186745187</v>
      </c>
      <c r="AW105" s="198">
        <v>78007.923780354293</v>
      </c>
      <c r="AX105" s="198">
        <v>62503.850226549883</v>
      </c>
      <c r="AY105" s="198">
        <v>79887.418130776146</v>
      </c>
      <c r="AZ105" s="198">
        <v>223449.57983278052</v>
      </c>
      <c r="BA105" s="198">
        <v>171645.59505752331</v>
      </c>
      <c r="BB105" s="198">
        <v>121550.07757969119</v>
      </c>
      <c r="BC105" s="198">
        <v>129420.83514788165</v>
      </c>
      <c r="BD105" s="198">
        <v>66114.403501498047</v>
      </c>
      <c r="BE105" s="198">
        <v>31431.695295739821</v>
      </c>
      <c r="BF105" s="198">
        <v>42169.200254381358</v>
      </c>
      <c r="BG105" s="198">
        <v>38654.249630631522</v>
      </c>
      <c r="BH105" s="198">
        <v>105929.69444279325</v>
      </c>
      <c r="BI105" s="198">
        <v>162527.01752848199</v>
      </c>
      <c r="BJ105" s="198">
        <v>690620.37501568778</v>
      </c>
      <c r="BK105" s="198">
        <v>43274.524799232662</v>
      </c>
      <c r="BL105" s="198">
        <v>130050.28528026975</v>
      </c>
      <c r="BM105" s="198">
        <v>128294.98350936153</v>
      </c>
      <c r="BN105" s="198">
        <v>216700.6954325813</v>
      </c>
      <c r="BO105" s="198">
        <v>32820.974226473241</v>
      </c>
      <c r="BP105" s="198">
        <v>30280.846256892506</v>
      </c>
      <c r="BQ105" s="198">
        <v>36972.471975266162</v>
      </c>
      <c r="BR105" s="198">
        <v>65676.6457523219</v>
      </c>
      <c r="BS105" s="198">
        <v>236925.97671417371</v>
      </c>
      <c r="BT105" s="198">
        <v>68564.875311372627</v>
      </c>
      <c r="BU105" s="198">
        <v>29425.906712721531</v>
      </c>
      <c r="BV105" s="198">
        <v>17178.638128941588</v>
      </c>
      <c r="BW105" s="198">
        <v>64472.242109443221</v>
      </c>
      <c r="BX105" s="198">
        <v>13260.804864577347</v>
      </c>
      <c r="BY105" s="198">
        <v>378683.26273638883</v>
      </c>
      <c r="BZ105" s="198">
        <v>31575.905483092487</v>
      </c>
      <c r="CA105" s="198">
        <v>60879.551612852891</v>
      </c>
      <c r="CB105" s="198">
        <v>31567.822645355554</v>
      </c>
      <c r="CC105" s="198">
        <v>81137.222339380591</v>
      </c>
      <c r="CD105" s="198">
        <v>79685.152112214637</v>
      </c>
      <c r="CE105" s="198">
        <v>89705.492872848627</v>
      </c>
      <c r="CF105" s="198">
        <v>52487.072751304295</v>
      </c>
      <c r="CG105" s="198">
        <v>80536.775082820124</v>
      </c>
      <c r="CH105" s="198">
        <v>14568.007056452239</v>
      </c>
      <c r="CI105" s="198">
        <v>95623.982052358886</v>
      </c>
      <c r="CJ105" s="198">
        <v>115355.16157991809</v>
      </c>
      <c r="CK105" s="198">
        <v>26733.98093008768</v>
      </c>
      <c r="CL105" s="198">
        <v>9184.6093081948984</v>
      </c>
      <c r="CM105" s="198">
        <v>28957.297133567183</v>
      </c>
      <c r="CN105" s="198">
        <v>28302.082972712502</v>
      </c>
      <c r="CO105" s="198">
        <v>110058.38306673022</v>
      </c>
      <c r="CP105" s="198">
        <v>19389.580940585231</v>
      </c>
      <c r="CQ105" s="198">
        <v>236180.32539231068</v>
      </c>
      <c r="CR105" s="198">
        <v>14746.297760721453</v>
      </c>
      <c r="CS105" s="198">
        <v>4505.4677649847608</v>
      </c>
      <c r="CT105" s="198">
        <v>22307254.266551681</v>
      </c>
      <c r="CU105" s="198">
        <v>100674.16060821814</v>
      </c>
      <c r="CV105" s="198">
        <v>434781.53149272013</v>
      </c>
      <c r="CW105" s="198">
        <v>82127.874666730509</v>
      </c>
      <c r="CX105" s="198">
        <v>1674493.3284923688</v>
      </c>
      <c r="CY105" s="198">
        <v>1079084.6027955103</v>
      </c>
      <c r="CZ105" s="198">
        <v>2257.581553212151</v>
      </c>
      <c r="DA105" s="198">
        <v>50843.312931520653</v>
      </c>
      <c r="DB105" s="198">
        <v>52244.707008274861</v>
      </c>
      <c r="DC105" s="198">
        <v>3509.5998995432906</v>
      </c>
      <c r="DD105" s="198">
        <v>16473.299701844466</v>
      </c>
      <c r="DE105" s="198">
        <v>5639.2242637913751</v>
      </c>
      <c r="DF105" s="198">
        <v>3533.4954840184537</v>
      </c>
      <c r="DG105" s="198">
        <v>3419981.1770557431</v>
      </c>
      <c r="DH105" s="198">
        <v>111122.81345379796</v>
      </c>
      <c r="DI105" s="198">
        <v>506767.01784596336</v>
      </c>
      <c r="DJ105" s="198">
        <v>14287.670895418645</v>
      </c>
      <c r="DK105" s="198">
        <v>17967.234911352418</v>
      </c>
      <c r="DL105" s="198">
        <v>21131.398287210439</v>
      </c>
      <c r="DM105" s="198">
        <v>1989.8544039351905</v>
      </c>
      <c r="DN105" s="198">
        <v>89862.914269146553</v>
      </c>
      <c r="DO105" s="198">
        <v>46255.520708333999</v>
      </c>
      <c r="DP105" s="198">
        <v>8677.7044403599502</v>
      </c>
      <c r="DQ105" s="198">
        <v>10179.071751858075</v>
      </c>
      <c r="DR105" s="198">
        <v>3401.7750172466694</v>
      </c>
      <c r="DS105" s="198">
        <v>3725.8529933098066</v>
      </c>
      <c r="DT105" s="198">
        <v>1345.1643628846441</v>
      </c>
      <c r="DU105" s="198">
        <v>4420.584236294384</v>
      </c>
      <c r="DV105" s="198">
        <v>6492.1806583551233</v>
      </c>
      <c r="DW105" s="198">
        <v>28932.605143180655</v>
      </c>
      <c r="DX105" s="198">
        <v>32662.805621626874</v>
      </c>
      <c r="DY105" s="198">
        <v>64308.972263684933</v>
      </c>
      <c r="DZ105" s="198">
        <v>76610.93623291557</v>
      </c>
      <c r="EA105" s="198">
        <v>537.66864026483643</v>
      </c>
      <c r="EB105" s="198">
        <v>404.06242671811083</v>
      </c>
      <c r="EC105" s="198">
        <v>7086.4751831352551</v>
      </c>
      <c r="ED105" s="198">
        <v>6126.7697731056269</v>
      </c>
      <c r="EE105" s="198">
        <v>2877.5124216486556</v>
      </c>
      <c r="EF105" s="198">
        <v>937.31290341040631</v>
      </c>
      <c r="EG105" s="198">
        <v>4863.8766553436444</v>
      </c>
      <c r="EH105" s="336">
        <v>79850.138285997265</v>
      </c>
      <c r="EI105" s="339">
        <v>39185359.060008205</v>
      </c>
      <c r="EJ105" s="341">
        <v>847439.03662489634</v>
      </c>
      <c r="EK105" s="198">
        <v>1365871.7261036509</v>
      </c>
      <c r="EL105" s="199">
        <v>2213310.7627285472</v>
      </c>
      <c r="EM105" s="198">
        <v>0</v>
      </c>
      <c r="EN105" s="199">
        <v>2213310.7627285472</v>
      </c>
      <c r="EO105" s="198">
        <v>541969.35443597345</v>
      </c>
      <c r="EP105" s="198">
        <v>46005.15592780069</v>
      </c>
      <c r="EQ105" s="199">
        <v>587974.51036377414</v>
      </c>
      <c r="ER105" s="198">
        <v>1286846.3652500235</v>
      </c>
      <c r="ES105" s="199">
        <v>4088131.6383423447</v>
      </c>
      <c r="ET105" s="197">
        <v>0</v>
      </c>
      <c r="EU105" s="336">
        <v>-47796.020842343569</v>
      </c>
      <c r="EV105" s="339">
        <v>43225694.677508205</v>
      </c>
      <c r="EW105" s="65"/>
      <c r="EX105" s="65"/>
      <c r="EY105" s="65"/>
    </row>
    <row r="106" spans="1:155" ht="19.5" customHeight="1">
      <c r="A106" s="349">
        <v>103</v>
      </c>
      <c r="B106" s="104" t="s">
        <v>412</v>
      </c>
      <c r="C106" s="201">
        <v>103</v>
      </c>
      <c r="D106" s="197">
        <v>1389514.6814361</v>
      </c>
      <c r="E106" s="198">
        <v>13233.763756421231</v>
      </c>
      <c r="F106" s="198">
        <v>53046.977627119501</v>
      </c>
      <c r="G106" s="198">
        <v>107658.3366447694</v>
      </c>
      <c r="H106" s="198">
        <v>2086.3280295219947</v>
      </c>
      <c r="I106" s="198">
        <v>45012.01766766041</v>
      </c>
      <c r="J106" s="198">
        <v>2435.2866524524334</v>
      </c>
      <c r="K106" s="198">
        <v>5229.6641165461442</v>
      </c>
      <c r="L106" s="198">
        <v>3213.4102074391808</v>
      </c>
      <c r="M106" s="198">
        <v>8207.5948483901466</v>
      </c>
      <c r="N106" s="198">
        <v>14644.319765715989</v>
      </c>
      <c r="O106" s="198">
        <v>2945.829720989399</v>
      </c>
      <c r="P106" s="198">
        <v>3547.8513558476352</v>
      </c>
      <c r="Q106" s="198">
        <v>3484.0999117068545</v>
      </c>
      <c r="R106" s="198">
        <v>10527.231026393547</v>
      </c>
      <c r="S106" s="198">
        <v>11226.98537876794</v>
      </c>
      <c r="T106" s="198">
        <v>16320.925632939236</v>
      </c>
      <c r="U106" s="198">
        <v>2289.2085944274672</v>
      </c>
      <c r="V106" s="198">
        <v>6491.8677797205282</v>
      </c>
      <c r="W106" s="198">
        <v>3802.0990878936441</v>
      </c>
      <c r="X106" s="198">
        <v>15806.910531447316</v>
      </c>
      <c r="Y106" s="198">
        <v>17152.170322035672</v>
      </c>
      <c r="Z106" s="198">
        <v>14079.410507538729</v>
      </c>
      <c r="AA106" s="198">
        <v>11466.114910345403</v>
      </c>
      <c r="AB106" s="198">
        <v>8682.7140294638866</v>
      </c>
      <c r="AC106" s="198">
        <v>869.349332450475</v>
      </c>
      <c r="AD106" s="198">
        <v>1724.5471572485339</v>
      </c>
      <c r="AE106" s="198">
        <v>2581.0583007036821</v>
      </c>
      <c r="AF106" s="198">
        <v>5201.2610148446984</v>
      </c>
      <c r="AG106" s="198">
        <v>21889.471219659579</v>
      </c>
      <c r="AH106" s="198">
        <v>11700.195586865131</v>
      </c>
      <c r="AI106" s="198">
        <v>5678.187533350515</v>
      </c>
      <c r="AJ106" s="198">
        <v>3058.6597285568232</v>
      </c>
      <c r="AK106" s="198">
        <v>9228.5312016807202</v>
      </c>
      <c r="AL106" s="198">
        <v>3967.7680677270337</v>
      </c>
      <c r="AM106" s="198">
        <v>2048.6589971420003</v>
      </c>
      <c r="AN106" s="198">
        <v>11222.333032374669</v>
      </c>
      <c r="AO106" s="198">
        <v>5289.3401368354589</v>
      </c>
      <c r="AP106" s="198">
        <v>48021.739155167059</v>
      </c>
      <c r="AQ106" s="198">
        <v>8988.3369917047567</v>
      </c>
      <c r="AR106" s="198">
        <v>2424.8618490900326</v>
      </c>
      <c r="AS106" s="198">
        <v>11124.898161040208</v>
      </c>
      <c r="AT106" s="198">
        <v>34099.756691829345</v>
      </c>
      <c r="AU106" s="198">
        <v>12873.096065179636</v>
      </c>
      <c r="AV106" s="198">
        <v>8405.0894467529997</v>
      </c>
      <c r="AW106" s="198">
        <v>29467.292413894116</v>
      </c>
      <c r="AX106" s="198">
        <v>1560.6874206953155</v>
      </c>
      <c r="AY106" s="198">
        <v>19641.242736901986</v>
      </c>
      <c r="AZ106" s="198">
        <v>16206.764683465346</v>
      </c>
      <c r="BA106" s="198">
        <v>8396.4531402534285</v>
      </c>
      <c r="BB106" s="198">
        <v>5002.797814075424</v>
      </c>
      <c r="BC106" s="198">
        <v>8891.0503496391084</v>
      </c>
      <c r="BD106" s="198">
        <v>9519.7906907236284</v>
      </c>
      <c r="BE106" s="198">
        <v>6281.1682323476734</v>
      </c>
      <c r="BF106" s="198">
        <v>61063.777664358349</v>
      </c>
      <c r="BG106" s="198">
        <v>5218.6020118142778</v>
      </c>
      <c r="BH106" s="198">
        <v>2667.1046903709375</v>
      </c>
      <c r="BI106" s="198">
        <v>4795.4771999088616</v>
      </c>
      <c r="BJ106" s="198">
        <v>34599.785000880918</v>
      </c>
      <c r="BK106" s="198">
        <v>2316.0376443990249</v>
      </c>
      <c r="BL106" s="198">
        <v>11120.579070563597</v>
      </c>
      <c r="BM106" s="198">
        <v>2817.9245096291647</v>
      </c>
      <c r="BN106" s="198">
        <v>19674.256057804225</v>
      </c>
      <c r="BO106" s="198">
        <v>1361.0726374600677</v>
      </c>
      <c r="BP106" s="198">
        <v>3911.8373809981235</v>
      </c>
      <c r="BQ106" s="198">
        <v>1011.1001590487471</v>
      </c>
      <c r="BR106" s="198">
        <v>12871.151270177608</v>
      </c>
      <c r="BS106" s="198">
        <v>18282.28311949594</v>
      </c>
      <c r="BT106" s="198">
        <v>15192.112449598286</v>
      </c>
      <c r="BU106" s="198">
        <v>677.92788209190053</v>
      </c>
      <c r="BV106" s="198">
        <v>2430.6311117543382</v>
      </c>
      <c r="BW106" s="198">
        <v>2830.9895435950834</v>
      </c>
      <c r="BX106" s="198">
        <v>246.55179490456965</v>
      </c>
      <c r="BY106" s="198">
        <v>60977.92380883298</v>
      </c>
      <c r="BZ106" s="198">
        <v>592.99739877238414</v>
      </c>
      <c r="CA106" s="198">
        <v>4414.496940051471</v>
      </c>
      <c r="CB106" s="198">
        <v>2517.7771075201867</v>
      </c>
      <c r="CC106" s="198">
        <v>6159.6170067327066</v>
      </c>
      <c r="CD106" s="198">
        <v>4334.4060680924413</v>
      </c>
      <c r="CE106" s="198">
        <v>43603.119863224121</v>
      </c>
      <c r="CF106" s="198">
        <v>7537.7108323902448</v>
      </c>
      <c r="CG106" s="198">
        <v>3323.6646311161035</v>
      </c>
      <c r="CH106" s="198">
        <v>224.33186740300309</v>
      </c>
      <c r="CI106" s="198">
        <v>11429.983910102985</v>
      </c>
      <c r="CJ106" s="198">
        <v>13661.500798755744</v>
      </c>
      <c r="CK106" s="198">
        <v>3794.9207291948342</v>
      </c>
      <c r="CL106" s="198">
        <v>1245.9596346506351</v>
      </c>
      <c r="CM106" s="198">
        <v>2594.6889880085273</v>
      </c>
      <c r="CN106" s="198">
        <v>205.21240531667036</v>
      </c>
      <c r="CO106" s="198">
        <v>6753.483978974381</v>
      </c>
      <c r="CP106" s="198">
        <v>427.97430131709319</v>
      </c>
      <c r="CQ106" s="198">
        <v>2333.471180050868</v>
      </c>
      <c r="CR106" s="198">
        <v>270.25632556954974</v>
      </c>
      <c r="CS106" s="198">
        <v>281.20950154003253</v>
      </c>
      <c r="CT106" s="198">
        <v>4675421.3612885848</v>
      </c>
      <c r="CU106" s="198">
        <v>104061.77988060001</v>
      </c>
      <c r="CV106" s="198">
        <v>800162.91365442309</v>
      </c>
      <c r="CW106" s="198">
        <v>39468.039696112472</v>
      </c>
      <c r="CX106" s="198">
        <v>442461.1977988056</v>
      </c>
      <c r="CY106" s="198">
        <v>23282.800915404023</v>
      </c>
      <c r="CZ106" s="198">
        <v>1729.2182069378066</v>
      </c>
      <c r="DA106" s="198">
        <v>85899.029615502601</v>
      </c>
      <c r="DB106" s="198">
        <v>717165.81868840999</v>
      </c>
      <c r="DC106" s="198">
        <v>528.78552320985261</v>
      </c>
      <c r="DD106" s="198">
        <v>29637.275129184945</v>
      </c>
      <c r="DE106" s="198">
        <v>7132.7984064233933</v>
      </c>
      <c r="DF106" s="198">
        <v>493.09867586898281</v>
      </c>
      <c r="DG106" s="198">
        <v>162311.22599023621</v>
      </c>
      <c r="DH106" s="198">
        <v>18155.621449310049</v>
      </c>
      <c r="DI106" s="198">
        <v>10340.2006449167</v>
      </c>
      <c r="DJ106" s="198">
        <v>16322.530433047606</v>
      </c>
      <c r="DK106" s="198">
        <v>26167.681787028301</v>
      </c>
      <c r="DL106" s="198">
        <v>40138.658961042878</v>
      </c>
      <c r="DM106" s="198">
        <v>2613.0559393390599</v>
      </c>
      <c r="DN106" s="198">
        <v>130579.65399552012</v>
      </c>
      <c r="DO106" s="198">
        <v>4522.3063999393908</v>
      </c>
      <c r="DP106" s="198">
        <v>1448.5269273159104</v>
      </c>
      <c r="DQ106" s="198">
        <v>10155.997855597832</v>
      </c>
      <c r="DR106" s="198">
        <v>1885.5304545461806</v>
      </c>
      <c r="DS106" s="198">
        <v>0</v>
      </c>
      <c r="DT106" s="198">
        <v>0</v>
      </c>
      <c r="DU106" s="198">
        <v>0</v>
      </c>
      <c r="DV106" s="198">
        <v>105.92656203537578</v>
      </c>
      <c r="DW106" s="198">
        <v>13468.443057023233</v>
      </c>
      <c r="DX106" s="198">
        <v>91484.295885109663</v>
      </c>
      <c r="DY106" s="198">
        <v>3526.1672476154308</v>
      </c>
      <c r="DZ106" s="198">
        <v>2373.4559539907777</v>
      </c>
      <c r="EA106" s="198">
        <v>0</v>
      </c>
      <c r="EB106" s="198">
        <v>0</v>
      </c>
      <c r="EC106" s="198">
        <v>17698.277019524634</v>
      </c>
      <c r="ED106" s="198">
        <v>209.36250360074763</v>
      </c>
      <c r="EE106" s="198">
        <v>461.80430926173761</v>
      </c>
      <c r="EF106" s="198">
        <v>0</v>
      </c>
      <c r="EG106" s="198">
        <v>8562.0313002955882</v>
      </c>
      <c r="EH106" s="336">
        <v>0</v>
      </c>
      <c r="EI106" s="339">
        <v>9957218.9673260916</v>
      </c>
      <c r="EJ106" s="341">
        <v>0</v>
      </c>
      <c r="EK106" s="198">
        <v>0</v>
      </c>
      <c r="EL106" s="199">
        <v>0</v>
      </c>
      <c r="EM106" s="198">
        <v>0</v>
      </c>
      <c r="EN106" s="199">
        <v>0</v>
      </c>
      <c r="EO106" s="198">
        <v>0</v>
      </c>
      <c r="EP106" s="198">
        <v>0</v>
      </c>
      <c r="EQ106" s="199">
        <v>0</v>
      </c>
      <c r="ER106" s="198">
        <v>0</v>
      </c>
      <c r="ES106" s="199">
        <v>0</v>
      </c>
      <c r="ET106" s="197">
        <v>0</v>
      </c>
      <c r="EU106" s="336">
        <v>-38328.967870322987</v>
      </c>
      <c r="EV106" s="339">
        <v>9918889.9994557686</v>
      </c>
      <c r="EW106" s="65"/>
      <c r="EX106" s="65"/>
      <c r="EY106" s="65"/>
    </row>
    <row r="107" spans="1:155" ht="19.5" customHeight="1">
      <c r="A107" s="349">
        <v>104</v>
      </c>
      <c r="B107" s="104" t="s">
        <v>457</v>
      </c>
      <c r="C107" s="201">
        <v>104</v>
      </c>
      <c r="D107" s="197">
        <v>139695.44455203007</v>
      </c>
      <c r="E107" s="198">
        <v>27369.712030885115</v>
      </c>
      <c r="F107" s="198">
        <v>45560.422825009089</v>
      </c>
      <c r="G107" s="198">
        <v>50179.207038764012</v>
      </c>
      <c r="H107" s="198">
        <v>59377.7715758626</v>
      </c>
      <c r="I107" s="198">
        <v>29128.193772181003</v>
      </c>
      <c r="J107" s="198">
        <v>16478.078984491389</v>
      </c>
      <c r="K107" s="198">
        <v>5050.1667303320928</v>
      </c>
      <c r="L107" s="198">
        <v>6613.49872784944</v>
      </c>
      <c r="M107" s="198">
        <v>11431.267166500449</v>
      </c>
      <c r="N107" s="198">
        <v>5096.287261139626</v>
      </c>
      <c r="O107" s="198">
        <v>5181.5989056465396</v>
      </c>
      <c r="P107" s="198">
        <v>3722.9245775954041</v>
      </c>
      <c r="Q107" s="198">
        <v>2505.123737398666</v>
      </c>
      <c r="R107" s="198">
        <v>6541.5419653607687</v>
      </c>
      <c r="S107" s="198">
        <v>4448.0906689768271</v>
      </c>
      <c r="T107" s="198">
        <v>8126.8545116241312</v>
      </c>
      <c r="U107" s="198">
        <v>4300.0393903641752</v>
      </c>
      <c r="V107" s="198">
        <v>9083.4868328573848</v>
      </c>
      <c r="W107" s="198">
        <v>2888.7448465629632</v>
      </c>
      <c r="X107" s="198">
        <v>12529.11922325165</v>
      </c>
      <c r="Y107" s="198">
        <v>13493.219559999861</v>
      </c>
      <c r="Z107" s="198">
        <v>12573.561738526936</v>
      </c>
      <c r="AA107" s="198">
        <v>4467.8914013476742</v>
      </c>
      <c r="AB107" s="198">
        <v>21319.379210643165</v>
      </c>
      <c r="AC107" s="198">
        <v>2865.6990939827328</v>
      </c>
      <c r="AD107" s="198">
        <v>9447.7879407404725</v>
      </c>
      <c r="AE107" s="198">
        <v>51110.335018266043</v>
      </c>
      <c r="AF107" s="198">
        <v>77753.218865400442</v>
      </c>
      <c r="AG107" s="198">
        <v>197039.71907949931</v>
      </c>
      <c r="AH107" s="198">
        <v>96613.304298629126</v>
      </c>
      <c r="AI107" s="198">
        <v>15836.443050126562</v>
      </c>
      <c r="AJ107" s="198">
        <v>56890.659117614283</v>
      </c>
      <c r="AK107" s="198">
        <v>15413.763659866943</v>
      </c>
      <c r="AL107" s="198">
        <v>8395.17446483409</v>
      </c>
      <c r="AM107" s="198">
        <v>43994.833055786577</v>
      </c>
      <c r="AN107" s="198">
        <v>3200.43757068695</v>
      </c>
      <c r="AO107" s="198">
        <v>4700.9955750895297</v>
      </c>
      <c r="AP107" s="198">
        <v>28991.704880443856</v>
      </c>
      <c r="AQ107" s="198">
        <v>8387.4659158039522</v>
      </c>
      <c r="AR107" s="198">
        <v>2169.4368742330512</v>
      </c>
      <c r="AS107" s="198">
        <v>12037.584464329677</v>
      </c>
      <c r="AT107" s="198">
        <v>17208.161230570324</v>
      </c>
      <c r="AU107" s="198">
        <v>19652.146180736941</v>
      </c>
      <c r="AV107" s="198">
        <v>37755.134761562724</v>
      </c>
      <c r="AW107" s="198">
        <v>232479.44842985267</v>
      </c>
      <c r="AX107" s="198">
        <v>6530.0011219907701</v>
      </c>
      <c r="AY107" s="198">
        <v>10354.260083997244</v>
      </c>
      <c r="AZ107" s="198">
        <v>23088.700570616878</v>
      </c>
      <c r="BA107" s="198">
        <v>8853.1316538724604</v>
      </c>
      <c r="BB107" s="198">
        <v>6695.7230682830277</v>
      </c>
      <c r="BC107" s="198">
        <v>11635.857152166522</v>
      </c>
      <c r="BD107" s="198">
        <v>8540.6015426698286</v>
      </c>
      <c r="BE107" s="198">
        <v>6775.5664994088584</v>
      </c>
      <c r="BF107" s="198">
        <v>5836.1851504627857</v>
      </c>
      <c r="BG107" s="198">
        <v>3545.0010837764871</v>
      </c>
      <c r="BH107" s="198">
        <v>3858.9315211265152</v>
      </c>
      <c r="BI107" s="198">
        <v>2567.8259365986605</v>
      </c>
      <c r="BJ107" s="198">
        <v>42416.926139889496</v>
      </c>
      <c r="BK107" s="198">
        <v>7189.0834649503104</v>
      </c>
      <c r="BL107" s="198">
        <v>44414.142399012315</v>
      </c>
      <c r="BM107" s="198">
        <v>50172.103026913603</v>
      </c>
      <c r="BN107" s="198">
        <v>29470.793405895551</v>
      </c>
      <c r="BO107" s="198">
        <v>6600.7353667759171</v>
      </c>
      <c r="BP107" s="198">
        <v>7456.6760728555473</v>
      </c>
      <c r="BQ107" s="198">
        <v>7366.3341151318609</v>
      </c>
      <c r="BR107" s="198">
        <v>12770.953313491258</v>
      </c>
      <c r="BS107" s="198">
        <v>245533.51264342578</v>
      </c>
      <c r="BT107" s="198">
        <v>12852.745765241867</v>
      </c>
      <c r="BU107" s="198">
        <v>8471.8017231308932</v>
      </c>
      <c r="BV107" s="198">
        <v>2749.5148406950298</v>
      </c>
      <c r="BW107" s="198">
        <v>18628.121873960801</v>
      </c>
      <c r="BX107" s="198">
        <v>2258.5291675160011</v>
      </c>
      <c r="BY107" s="198">
        <v>35614.058843915387</v>
      </c>
      <c r="BZ107" s="198">
        <v>4414.191408438418</v>
      </c>
      <c r="CA107" s="198">
        <v>7397.2109312717866</v>
      </c>
      <c r="CB107" s="198">
        <v>4537.3330683882496</v>
      </c>
      <c r="CC107" s="198">
        <v>31624.464058770664</v>
      </c>
      <c r="CD107" s="198">
        <v>18883.589563354362</v>
      </c>
      <c r="CE107" s="198">
        <v>101596.7263871546</v>
      </c>
      <c r="CF107" s="198">
        <v>8135.0313814684869</v>
      </c>
      <c r="CG107" s="198">
        <v>11830.942520492457</v>
      </c>
      <c r="CH107" s="198">
        <v>7117.2006191036317</v>
      </c>
      <c r="CI107" s="198">
        <v>57263.538870849916</v>
      </c>
      <c r="CJ107" s="198">
        <v>24154.561069770858</v>
      </c>
      <c r="CK107" s="198">
        <v>8462.5268707287596</v>
      </c>
      <c r="CL107" s="198">
        <v>10950.78930170471</v>
      </c>
      <c r="CM107" s="198">
        <v>42385.626170709802</v>
      </c>
      <c r="CN107" s="198">
        <v>2837.6689115050231</v>
      </c>
      <c r="CO107" s="198">
        <v>17191.527994323758</v>
      </c>
      <c r="CP107" s="198">
        <v>821.35271673730483</v>
      </c>
      <c r="CQ107" s="198">
        <v>35882.093551567981</v>
      </c>
      <c r="CR107" s="198">
        <v>1248.518989547885</v>
      </c>
      <c r="CS107" s="198">
        <v>3898.4421694528451</v>
      </c>
      <c r="CT107" s="198">
        <v>131874.75257452071</v>
      </c>
      <c r="CU107" s="198">
        <v>0</v>
      </c>
      <c r="CV107" s="198">
        <v>27928.13776805648</v>
      </c>
      <c r="CW107" s="198">
        <v>7498.1747208199558</v>
      </c>
      <c r="CX107" s="198">
        <v>5840.7160117288831</v>
      </c>
      <c r="CY107" s="198">
        <v>3386.4780083619794</v>
      </c>
      <c r="CZ107" s="198">
        <v>1357.3759323343029</v>
      </c>
      <c r="DA107" s="198">
        <v>23447.097410764571</v>
      </c>
      <c r="DB107" s="198">
        <v>2810.3611045904768</v>
      </c>
      <c r="DC107" s="198">
        <v>248638.17466788393</v>
      </c>
      <c r="DD107" s="198">
        <v>79457.730042757888</v>
      </c>
      <c r="DE107" s="198">
        <v>8713.8328498408355</v>
      </c>
      <c r="DF107" s="198">
        <v>18931.216774858389</v>
      </c>
      <c r="DG107" s="198">
        <v>232323.25437199124</v>
      </c>
      <c r="DH107" s="198">
        <v>235671.37973354029</v>
      </c>
      <c r="DI107" s="198">
        <v>15447.954503522069</v>
      </c>
      <c r="DJ107" s="198">
        <v>274279.8154790366</v>
      </c>
      <c r="DK107" s="198">
        <v>297429.86113160767</v>
      </c>
      <c r="DL107" s="198">
        <v>64790.364755197566</v>
      </c>
      <c r="DM107" s="198">
        <v>2308.9469127946145</v>
      </c>
      <c r="DN107" s="198">
        <v>124957.54028675437</v>
      </c>
      <c r="DO107" s="198">
        <v>3121.7541527676399</v>
      </c>
      <c r="DP107" s="198">
        <v>20574.675106189381</v>
      </c>
      <c r="DQ107" s="198">
        <v>27850.857339963055</v>
      </c>
      <c r="DR107" s="198">
        <v>11596.201492326201</v>
      </c>
      <c r="DS107" s="198">
        <v>8114.3121210182126</v>
      </c>
      <c r="DT107" s="198">
        <v>4749.8175633578949</v>
      </c>
      <c r="DU107" s="198">
        <v>3951.9797693757419</v>
      </c>
      <c r="DV107" s="198">
        <v>5620.6525119291136</v>
      </c>
      <c r="DW107" s="198">
        <v>95539.422858919686</v>
      </c>
      <c r="DX107" s="198">
        <v>33895.951059042301</v>
      </c>
      <c r="DY107" s="198">
        <v>446626.98673354078</v>
      </c>
      <c r="DZ107" s="198">
        <v>24489.10524913243</v>
      </c>
      <c r="EA107" s="198">
        <v>26186.067644818515</v>
      </c>
      <c r="EB107" s="198">
        <v>905.46117081121258</v>
      </c>
      <c r="EC107" s="198">
        <v>32887.566244576185</v>
      </c>
      <c r="ED107" s="198">
        <v>23298.819155087138</v>
      </c>
      <c r="EE107" s="198">
        <v>22236.033000398442</v>
      </c>
      <c r="EF107" s="198">
        <v>2122.0800287772668</v>
      </c>
      <c r="EG107" s="198">
        <v>3345.0192838616204</v>
      </c>
      <c r="EH107" s="336">
        <v>1375430.0612054681</v>
      </c>
      <c r="EI107" s="339">
        <v>6461622.2235986954</v>
      </c>
      <c r="EJ107" s="341">
        <v>80842.139196629956</v>
      </c>
      <c r="EK107" s="198">
        <v>515174</v>
      </c>
      <c r="EL107" s="199">
        <v>596016.13919662999</v>
      </c>
      <c r="EM107" s="198">
        <v>0</v>
      </c>
      <c r="EN107" s="199">
        <v>596016.13919662999</v>
      </c>
      <c r="EO107" s="198">
        <v>0</v>
      </c>
      <c r="EP107" s="198">
        <v>0</v>
      </c>
      <c r="EQ107" s="199">
        <v>0</v>
      </c>
      <c r="ER107" s="198">
        <v>485691.43260000006</v>
      </c>
      <c r="ES107" s="199">
        <v>1081707.57179663</v>
      </c>
      <c r="ET107" s="197">
        <v>407114.01139299513</v>
      </c>
      <c r="EU107" s="336">
        <v>171358.26405991893</v>
      </c>
      <c r="EV107" s="339">
        <v>7307574.04806225</v>
      </c>
      <c r="EW107" s="65"/>
      <c r="EX107" s="65"/>
      <c r="EY107" s="65"/>
    </row>
    <row r="108" spans="1:155" ht="19.5" customHeight="1">
      <c r="A108" s="349">
        <v>105</v>
      </c>
      <c r="B108" s="104" t="s">
        <v>458</v>
      </c>
      <c r="C108" s="201">
        <v>105</v>
      </c>
      <c r="D108" s="197">
        <v>954701.53847220656</v>
      </c>
      <c r="E108" s="198">
        <v>66217.076515302339</v>
      </c>
      <c r="F108" s="198">
        <v>259427.67259770312</v>
      </c>
      <c r="G108" s="198">
        <v>183383.93123563667</v>
      </c>
      <c r="H108" s="198">
        <v>257152.90410204727</v>
      </c>
      <c r="I108" s="198">
        <v>162258.71868455494</v>
      </c>
      <c r="J108" s="198">
        <v>163515.22378325494</v>
      </c>
      <c r="K108" s="198">
        <v>34499.414171473203</v>
      </c>
      <c r="L108" s="198">
        <v>46621.0975800175</v>
      </c>
      <c r="M108" s="198">
        <v>76421.216682833096</v>
      </c>
      <c r="N108" s="198">
        <v>67147.826563930634</v>
      </c>
      <c r="O108" s="198">
        <v>38624.892544220646</v>
      </c>
      <c r="P108" s="198">
        <v>24392.425991485754</v>
      </c>
      <c r="Q108" s="198">
        <v>6437.0811083018007</v>
      </c>
      <c r="R108" s="198">
        <v>66965.030357172014</v>
      </c>
      <c r="S108" s="198">
        <v>35163.982933686115</v>
      </c>
      <c r="T108" s="198">
        <v>56531.591828110752</v>
      </c>
      <c r="U108" s="198">
        <v>24328.715023263871</v>
      </c>
      <c r="V108" s="198">
        <v>23491.311090493284</v>
      </c>
      <c r="W108" s="198">
        <v>23264.963626219862</v>
      </c>
      <c r="X108" s="198">
        <v>93637.654040374473</v>
      </c>
      <c r="Y108" s="198">
        <v>81238.909152469889</v>
      </c>
      <c r="Z108" s="198">
        <v>69271.789528751266</v>
      </c>
      <c r="AA108" s="198">
        <v>29427.601085577786</v>
      </c>
      <c r="AB108" s="198">
        <v>167505.4625051257</v>
      </c>
      <c r="AC108" s="198">
        <v>18698.225073055375</v>
      </c>
      <c r="AD108" s="198">
        <v>25554.461678886048</v>
      </c>
      <c r="AE108" s="198">
        <v>45834.760511461536</v>
      </c>
      <c r="AF108" s="198">
        <v>105787.99582087478</v>
      </c>
      <c r="AG108" s="198">
        <v>286937.95388566481</v>
      </c>
      <c r="AH108" s="198">
        <v>139823.75535010427</v>
      </c>
      <c r="AI108" s="198">
        <v>106880.59639793281</v>
      </c>
      <c r="AJ108" s="198">
        <v>88441.937436318258</v>
      </c>
      <c r="AK108" s="198">
        <v>84367.170339612072</v>
      </c>
      <c r="AL108" s="198">
        <v>66355.685427031625</v>
      </c>
      <c r="AM108" s="198">
        <v>65204.098099226023</v>
      </c>
      <c r="AN108" s="198">
        <v>731722.26778408955</v>
      </c>
      <c r="AO108" s="198">
        <v>49018.89109688429</v>
      </c>
      <c r="AP108" s="198">
        <v>400375.78245875076</v>
      </c>
      <c r="AQ108" s="198">
        <v>112019.37242255011</v>
      </c>
      <c r="AR108" s="198">
        <v>16326.281649373979</v>
      </c>
      <c r="AS108" s="198">
        <v>68335.28891997633</v>
      </c>
      <c r="AT108" s="198">
        <v>454637.23831459117</v>
      </c>
      <c r="AU108" s="198">
        <v>104214.83052647575</v>
      </c>
      <c r="AV108" s="198">
        <v>58806.786999582357</v>
      </c>
      <c r="AW108" s="198">
        <v>250824.54187446431</v>
      </c>
      <c r="AX108" s="198">
        <v>60996.665446230676</v>
      </c>
      <c r="AY108" s="198">
        <v>59706.93150596138</v>
      </c>
      <c r="AZ108" s="198">
        <v>184124.59837570612</v>
      </c>
      <c r="BA108" s="198">
        <v>61665.604260424123</v>
      </c>
      <c r="BB108" s="198">
        <v>44161.419575175234</v>
      </c>
      <c r="BC108" s="198">
        <v>87696.936330490178</v>
      </c>
      <c r="BD108" s="198">
        <v>55398.479286617752</v>
      </c>
      <c r="BE108" s="198">
        <v>35808.816681068034</v>
      </c>
      <c r="BF108" s="198">
        <v>27698.201056914819</v>
      </c>
      <c r="BG108" s="198">
        <v>22196.084071247926</v>
      </c>
      <c r="BH108" s="198">
        <v>96474.881316234081</v>
      </c>
      <c r="BI108" s="198">
        <v>152852.65116861867</v>
      </c>
      <c r="BJ108" s="198">
        <v>1404803.4026816513</v>
      </c>
      <c r="BK108" s="198">
        <v>153734.90548050564</v>
      </c>
      <c r="BL108" s="198">
        <v>3196125.5554802017</v>
      </c>
      <c r="BM108" s="198">
        <v>274845.12767793547</v>
      </c>
      <c r="BN108" s="198">
        <v>222177.56152607437</v>
      </c>
      <c r="BO108" s="198">
        <v>38124.815913490522</v>
      </c>
      <c r="BP108" s="198">
        <v>43519.628953130894</v>
      </c>
      <c r="BQ108" s="198">
        <v>49498.886959164309</v>
      </c>
      <c r="BR108" s="198">
        <v>102315.01423192583</v>
      </c>
      <c r="BS108" s="198">
        <v>226528.59519412543</v>
      </c>
      <c r="BT108" s="198">
        <v>66571.378083704127</v>
      </c>
      <c r="BU108" s="198">
        <v>49196.165844402858</v>
      </c>
      <c r="BV108" s="198">
        <v>19715.853059777583</v>
      </c>
      <c r="BW108" s="198">
        <v>129491.20254062688</v>
      </c>
      <c r="BX108" s="198">
        <v>12930.833050503323</v>
      </c>
      <c r="BY108" s="198">
        <v>234317.71126400423</v>
      </c>
      <c r="BZ108" s="198">
        <v>34019.210174688029</v>
      </c>
      <c r="CA108" s="198">
        <v>57733.046907507603</v>
      </c>
      <c r="CB108" s="198">
        <v>35754.340185002111</v>
      </c>
      <c r="CC108" s="198">
        <v>141400.89073155925</v>
      </c>
      <c r="CD108" s="198">
        <v>75145.577328447311</v>
      </c>
      <c r="CE108" s="198">
        <v>127333.24226360203</v>
      </c>
      <c r="CF108" s="198">
        <v>72433.444239424847</v>
      </c>
      <c r="CG108" s="198">
        <v>118707.57017660483</v>
      </c>
      <c r="CH108" s="198">
        <v>46272.258603013397</v>
      </c>
      <c r="CI108" s="198">
        <v>979081.02864941035</v>
      </c>
      <c r="CJ108" s="198">
        <v>184061.66682383671</v>
      </c>
      <c r="CK108" s="198">
        <v>122137.35186840399</v>
      </c>
      <c r="CL108" s="198">
        <v>13323.738708085335</v>
      </c>
      <c r="CM108" s="198">
        <v>99997.832509936445</v>
      </c>
      <c r="CN108" s="198">
        <v>24018.629693125928</v>
      </c>
      <c r="CO108" s="198">
        <v>114937.70038407721</v>
      </c>
      <c r="CP108" s="198">
        <v>9065.0745758725825</v>
      </c>
      <c r="CQ108" s="198">
        <v>1379215.4110652674</v>
      </c>
      <c r="CR108" s="198">
        <v>14154.890741918434</v>
      </c>
      <c r="CS108" s="198">
        <v>33449.335710597741</v>
      </c>
      <c r="CT108" s="198">
        <v>9375078.600785749</v>
      </c>
      <c r="CU108" s="198">
        <v>445146.15435620316</v>
      </c>
      <c r="CV108" s="198">
        <v>316632.06932722637</v>
      </c>
      <c r="CW108" s="198">
        <v>45135.719506789617</v>
      </c>
      <c r="CX108" s="198">
        <v>1607226.8302807508</v>
      </c>
      <c r="CY108" s="198">
        <v>35984.164939425769</v>
      </c>
      <c r="CZ108" s="198">
        <v>12679.737187879669</v>
      </c>
      <c r="DA108" s="198">
        <v>144741.32366191788</v>
      </c>
      <c r="DB108" s="198">
        <v>13632.854543056876</v>
      </c>
      <c r="DC108" s="198">
        <v>89698.027535833375</v>
      </c>
      <c r="DD108" s="198">
        <v>963731.64835695387</v>
      </c>
      <c r="DE108" s="198">
        <v>603423.0040800015</v>
      </c>
      <c r="DF108" s="198">
        <v>1025716.1038821281</v>
      </c>
      <c r="DG108" s="198">
        <v>3087279.9410932991</v>
      </c>
      <c r="DH108" s="198">
        <v>401642.47384527029</v>
      </c>
      <c r="DI108" s="198">
        <v>140697.78498630153</v>
      </c>
      <c r="DJ108" s="198">
        <v>1376932.3723168683</v>
      </c>
      <c r="DK108" s="198">
        <v>2001209.5567844177</v>
      </c>
      <c r="DL108" s="198">
        <v>411608.08343828761</v>
      </c>
      <c r="DM108" s="198">
        <v>13824.918040606155</v>
      </c>
      <c r="DN108" s="198">
        <v>383429.77148055693</v>
      </c>
      <c r="DO108" s="198">
        <v>22021.258067611816</v>
      </c>
      <c r="DP108" s="198">
        <v>70124.369049397006</v>
      </c>
      <c r="DQ108" s="198">
        <v>83496.947455158152</v>
      </c>
      <c r="DR108" s="198">
        <v>83592.226822247219</v>
      </c>
      <c r="DS108" s="198">
        <v>33766.426771530481</v>
      </c>
      <c r="DT108" s="198">
        <v>38053.382323769139</v>
      </c>
      <c r="DU108" s="198">
        <v>29205.740776908358</v>
      </c>
      <c r="DV108" s="198">
        <v>43371.092408560202</v>
      </c>
      <c r="DW108" s="198">
        <v>193054.83758073446</v>
      </c>
      <c r="DX108" s="198">
        <v>138140.77759537229</v>
      </c>
      <c r="DY108" s="198">
        <v>1675509.6184426534</v>
      </c>
      <c r="DZ108" s="198">
        <v>1279785.3758374159</v>
      </c>
      <c r="EA108" s="198">
        <v>30239.927601510717</v>
      </c>
      <c r="EB108" s="198">
        <v>10530.87211869515</v>
      </c>
      <c r="EC108" s="198">
        <v>40445.721955939312</v>
      </c>
      <c r="ED108" s="198">
        <v>135729.89510371455</v>
      </c>
      <c r="EE108" s="198">
        <v>80423.505470183489</v>
      </c>
      <c r="EF108" s="198">
        <v>19451.579242216918</v>
      </c>
      <c r="EG108" s="198">
        <v>64196.059145702195</v>
      </c>
      <c r="EH108" s="336">
        <v>3355220.6856135852</v>
      </c>
      <c r="EI108" s="339">
        <v>47008527.541439861</v>
      </c>
      <c r="EJ108" s="341">
        <v>5712916.3088698201</v>
      </c>
      <c r="EK108" s="198">
        <v>21224348.3942523</v>
      </c>
      <c r="EL108" s="199">
        <v>26937264.70312212</v>
      </c>
      <c r="EM108" s="198">
        <v>0</v>
      </c>
      <c r="EN108" s="199">
        <v>26937264.70312212</v>
      </c>
      <c r="EO108" s="198">
        <v>0</v>
      </c>
      <c r="EP108" s="198">
        <v>0</v>
      </c>
      <c r="EQ108" s="199">
        <v>0</v>
      </c>
      <c r="ER108" s="198">
        <v>986100.78740000003</v>
      </c>
      <c r="ES108" s="199">
        <v>27923365.49052212</v>
      </c>
      <c r="ET108" s="197">
        <v>826564.81101002032</v>
      </c>
      <c r="EU108" s="336">
        <v>2835552.5988471359</v>
      </c>
      <c r="EV108" s="339">
        <v>76940880.819799095</v>
      </c>
      <c r="EW108" s="65"/>
      <c r="EX108" s="65"/>
      <c r="EY108" s="65"/>
    </row>
    <row r="109" spans="1:155" ht="19.5" customHeight="1">
      <c r="A109" s="349">
        <v>106</v>
      </c>
      <c r="B109" s="104" t="s">
        <v>513</v>
      </c>
      <c r="C109" s="201">
        <v>106</v>
      </c>
      <c r="D109" s="197">
        <v>4115.7714669031602</v>
      </c>
      <c r="E109" s="198">
        <v>1751.406928963479</v>
      </c>
      <c r="F109" s="198">
        <v>3091.7655115074144</v>
      </c>
      <c r="G109" s="198">
        <v>49.350387365800692</v>
      </c>
      <c r="H109" s="198">
        <v>3388.1231289913335</v>
      </c>
      <c r="I109" s="198">
        <v>105954.34208696973</v>
      </c>
      <c r="J109" s="198">
        <v>14952.176466596422</v>
      </c>
      <c r="K109" s="198">
        <v>7824.4115690441895</v>
      </c>
      <c r="L109" s="198">
        <v>5094.5700210881105</v>
      </c>
      <c r="M109" s="198">
        <v>10051.698747769167</v>
      </c>
      <c r="N109" s="198">
        <v>11581.502880738348</v>
      </c>
      <c r="O109" s="198">
        <v>12245.061710287287</v>
      </c>
      <c r="P109" s="198">
        <v>14207.078758936699</v>
      </c>
      <c r="Q109" s="198">
        <v>2350.1346567965124</v>
      </c>
      <c r="R109" s="198">
        <v>14492.601682326636</v>
      </c>
      <c r="S109" s="198">
        <v>5350.0386911949554</v>
      </c>
      <c r="T109" s="198">
        <v>8294.2313491336863</v>
      </c>
      <c r="U109" s="198">
        <v>2360.2653148641684</v>
      </c>
      <c r="V109" s="198">
        <v>3257.9381358561918</v>
      </c>
      <c r="W109" s="198">
        <v>2394.6554964261359</v>
      </c>
      <c r="X109" s="198">
        <v>8022.4867442755658</v>
      </c>
      <c r="Y109" s="198">
        <v>6148.8523955176224</v>
      </c>
      <c r="Z109" s="198">
        <v>5380.6788537617849</v>
      </c>
      <c r="AA109" s="198">
        <v>7941.1367726011376</v>
      </c>
      <c r="AB109" s="198">
        <v>13505.852432025682</v>
      </c>
      <c r="AC109" s="198">
        <v>1764.9490765219248</v>
      </c>
      <c r="AD109" s="198">
        <v>2142.0836151203521</v>
      </c>
      <c r="AE109" s="198">
        <v>4688.0296418833968</v>
      </c>
      <c r="AF109" s="198">
        <v>46848.469207745089</v>
      </c>
      <c r="AG109" s="198">
        <v>203695.72379496426</v>
      </c>
      <c r="AH109" s="198">
        <v>61569.795768210082</v>
      </c>
      <c r="AI109" s="198">
        <v>35980.388641741702</v>
      </c>
      <c r="AJ109" s="198">
        <v>116593.86737601778</v>
      </c>
      <c r="AK109" s="198">
        <v>65382.509917101786</v>
      </c>
      <c r="AL109" s="198">
        <v>15003.122299860481</v>
      </c>
      <c r="AM109" s="198">
        <v>21004.779403875142</v>
      </c>
      <c r="AN109" s="198">
        <v>57821.065215216244</v>
      </c>
      <c r="AO109" s="198">
        <v>6990.0824115303267</v>
      </c>
      <c r="AP109" s="198">
        <v>38303.724372189507</v>
      </c>
      <c r="AQ109" s="198">
        <v>14804.713624237456</v>
      </c>
      <c r="AR109" s="198">
        <v>3603.0055344474235</v>
      </c>
      <c r="AS109" s="198">
        <v>10871.186481393515</v>
      </c>
      <c r="AT109" s="198">
        <v>25387.395956507509</v>
      </c>
      <c r="AU109" s="198">
        <v>39221.408310773317</v>
      </c>
      <c r="AV109" s="198">
        <v>10895.327983071693</v>
      </c>
      <c r="AW109" s="198">
        <v>31993.400670621617</v>
      </c>
      <c r="AX109" s="198">
        <v>5524.8319827382929</v>
      </c>
      <c r="AY109" s="198">
        <v>5294.6661451384507</v>
      </c>
      <c r="AZ109" s="198">
        <v>14718.518408885548</v>
      </c>
      <c r="BA109" s="198">
        <v>5154.2635384669202</v>
      </c>
      <c r="BB109" s="198">
        <v>2835.6511210763761</v>
      </c>
      <c r="BC109" s="198">
        <v>4447.1856278206078</v>
      </c>
      <c r="BD109" s="198">
        <v>29101.950072274449</v>
      </c>
      <c r="BE109" s="198">
        <v>12537.354920365902</v>
      </c>
      <c r="BF109" s="198">
        <v>25890.940753971248</v>
      </c>
      <c r="BG109" s="198">
        <v>5183.6423078698654</v>
      </c>
      <c r="BH109" s="198">
        <v>2693.0740117602413</v>
      </c>
      <c r="BI109" s="198">
        <v>4055.8286323696611</v>
      </c>
      <c r="BJ109" s="198">
        <v>76209.972151921364</v>
      </c>
      <c r="BK109" s="198">
        <v>2170.2003331743313</v>
      </c>
      <c r="BL109" s="198">
        <v>24070.770082126168</v>
      </c>
      <c r="BM109" s="198">
        <v>43804.011130795836</v>
      </c>
      <c r="BN109" s="198">
        <v>180446.44195936088</v>
      </c>
      <c r="BO109" s="198">
        <v>25237.174648008349</v>
      </c>
      <c r="BP109" s="198">
        <v>17866.663228799855</v>
      </c>
      <c r="BQ109" s="198">
        <v>28044.207061036203</v>
      </c>
      <c r="BR109" s="198">
        <v>42221.260556728055</v>
      </c>
      <c r="BS109" s="198">
        <v>141503.61565836964</v>
      </c>
      <c r="BT109" s="198">
        <v>35524.5036528825</v>
      </c>
      <c r="BU109" s="198">
        <v>16477.546792505316</v>
      </c>
      <c r="BV109" s="198">
        <v>8209.7349322620576</v>
      </c>
      <c r="BW109" s="198">
        <v>38944.351952558449</v>
      </c>
      <c r="BX109" s="198">
        <v>9117.7227132736461</v>
      </c>
      <c r="BY109" s="198">
        <v>201053.10738884835</v>
      </c>
      <c r="BZ109" s="198">
        <v>5804.1227471843358</v>
      </c>
      <c r="CA109" s="198">
        <v>9210.7470061914573</v>
      </c>
      <c r="CB109" s="198">
        <v>966.69907974893351</v>
      </c>
      <c r="CC109" s="198">
        <v>2226.7428930022538</v>
      </c>
      <c r="CD109" s="198">
        <v>2791.0104297476964</v>
      </c>
      <c r="CE109" s="198">
        <v>130941.7279015387</v>
      </c>
      <c r="CF109" s="198">
        <v>78023.075561747406</v>
      </c>
      <c r="CG109" s="198">
        <v>26194.141386665004</v>
      </c>
      <c r="CH109" s="198">
        <v>4562.7526275246564</v>
      </c>
      <c r="CI109" s="198">
        <v>94616.255441028799</v>
      </c>
      <c r="CJ109" s="198">
        <v>268307.41583708132</v>
      </c>
      <c r="CK109" s="198">
        <v>75193.4535735565</v>
      </c>
      <c r="CL109" s="198">
        <v>9335.8474034096507</v>
      </c>
      <c r="CM109" s="198">
        <v>30277.050393751037</v>
      </c>
      <c r="CN109" s="198">
        <v>6607.7010371191127</v>
      </c>
      <c r="CO109" s="198">
        <v>223291.23696839932</v>
      </c>
      <c r="CP109" s="198">
        <v>0</v>
      </c>
      <c r="CQ109" s="198">
        <v>420252.54613953311</v>
      </c>
      <c r="CR109" s="198">
        <v>253.15154024248307</v>
      </c>
      <c r="CS109" s="198">
        <v>11091.027386009608</v>
      </c>
      <c r="CT109" s="198">
        <v>18425.54500257094</v>
      </c>
      <c r="CU109" s="198">
        <v>7134.6364593303597</v>
      </c>
      <c r="CV109" s="198">
        <v>23806.658968947566</v>
      </c>
      <c r="CW109" s="198">
        <v>356.78276962924843</v>
      </c>
      <c r="CX109" s="198">
        <v>46953.52285875212</v>
      </c>
      <c r="CY109" s="198">
        <v>146779.16256578953</v>
      </c>
      <c r="CZ109" s="198">
        <v>338.55521098137115</v>
      </c>
      <c r="DA109" s="198">
        <v>4045.0998899756082</v>
      </c>
      <c r="DB109" s="198">
        <v>1092.4023662497068</v>
      </c>
      <c r="DC109" s="198">
        <v>36940.071668434655</v>
      </c>
      <c r="DD109" s="198">
        <v>293809.74663698499</v>
      </c>
      <c r="DE109" s="198">
        <v>246168.36577852294</v>
      </c>
      <c r="DF109" s="198">
        <v>264999.40622895217</v>
      </c>
      <c r="DG109" s="198">
        <v>85075.766622304334</v>
      </c>
      <c r="DH109" s="198">
        <v>9827.5572540336107</v>
      </c>
      <c r="DI109" s="198">
        <v>18294.819279486645</v>
      </c>
      <c r="DJ109" s="198">
        <v>1041279.1686268303</v>
      </c>
      <c r="DK109" s="198">
        <v>524483.61251262226</v>
      </c>
      <c r="DL109" s="198">
        <v>7708.0415552662453</v>
      </c>
      <c r="DM109" s="198">
        <v>154.87583267984786</v>
      </c>
      <c r="DN109" s="198">
        <v>2463.2688839657276</v>
      </c>
      <c r="DO109" s="198">
        <v>338.84911314406634</v>
      </c>
      <c r="DP109" s="198">
        <v>3682.7921126718156</v>
      </c>
      <c r="DQ109" s="198">
        <v>1080.8823192525224</v>
      </c>
      <c r="DR109" s="198">
        <v>1024.8951779024324</v>
      </c>
      <c r="DS109" s="198">
        <v>1013.5147979929525</v>
      </c>
      <c r="DT109" s="198">
        <v>4343.5052788445628</v>
      </c>
      <c r="DU109" s="198">
        <v>4556.4095328901385</v>
      </c>
      <c r="DV109" s="198">
        <v>22729.199032758188</v>
      </c>
      <c r="DW109" s="198">
        <v>9630.7836031194784</v>
      </c>
      <c r="DX109" s="198">
        <v>1271.0049597871773</v>
      </c>
      <c r="DY109" s="198">
        <v>156790.02388849683</v>
      </c>
      <c r="DZ109" s="198">
        <v>153876.50860727011</v>
      </c>
      <c r="EA109" s="198">
        <v>2119.9969944714753</v>
      </c>
      <c r="EB109" s="198">
        <v>799.27849010667035</v>
      </c>
      <c r="EC109" s="198">
        <v>692.26256033817992</v>
      </c>
      <c r="ED109" s="198">
        <v>31404.831650588603</v>
      </c>
      <c r="EE109" s="198">
        <v>13424.020104801233</v>
      </c>
      <c r="EF109" s="198">
        <v>1905.2520342576297</v>
      </c>
      <c r="EG109" s="198">
        <v>1703.4413719190377</v>
      </c>
      <c r="EH109" s="336">
        <v>138808.04841105072</v>
      </c>
      <c r="EI109" s="339">
        <v>6827989.6256258124</v>
      </c>
      <c r="EJ109" s="341">
        <v>0</v>
      </c>
      <c r="EK109" s="198">
        <v>2348710.5340018999</v>
      </c>
      <c r="EL109" s="199">
        <v>2348710.5340018999</v>
      </c>
      <c r="EM109" s="198">
        <v>0</v>
      </c>
      <c r="EN109" s="199">
        <v>2348710.5340018999</v>
      </c>
      <c r="EO109" s="198">
        <v>0</v>
      </c>
      <c r="EP109" s="198">
        <v>0</v>
      </c>
      <c r="EQ109" s="199">
        <v>0</v>
      </c>
      <c r="ER109" s="198">
        <v>1321499.1599999999</v>
      </c>
      <c r="ES109" s="199">
        <v>3670209.6940019</v>
      </c>
      <c r="ET109" s="197">
        <v>671606.57120000012</v>
      </c>
      <c r="EU109" s="336">
        <v>201422.95183344744</v>
      </c>
      <c r="EV109" s="339">
        <v>10028015.700261161</v>
      </c>
      <c r="EW109" s="65"/>
      <c r="EX109" s="65"/>
      <c r="EY109" s="65"/>
    </row>
    <row r="110" spans="1:155" ht="19.5" customHeight="1">
      <c r="A110" s="349">
        <v>107</v>
      </c>
      <c r="B110" s="104" t="s">
        <v>514</v>
      </c>
      <c r="C110" s="201">
        <v>107</v>
      </c>
      <c r="D110" s="197">
        <v>0</v>
      </c>
      <c r="E110" s="198">
        <v>0</v>
      </c>
      <c r="F110" s="198">
        <v>0</v>
      </c>
      <c r="G110" s="198">
        <v>0</v>
      </c>
      <c r="H110" s="198">
        <v>0</v>
      </c>
      <c r="I110" s="198">
        <v>0</v>
      </c>
      <c r="J110" s="198">
        <v>0</v>
      </c>
      <c r="K110" s="198">
        <v>0</v>
      </c>
      <c r="L110" s="198">
        <v>0</v>
      </c>
      <c r="M110" s="198">
        <v>0</v>
      </c>
      <c r="N110" s="198">
        <v>0</v>
      </c>
      <c r="O110" s="198">
        <v>0</v>
      </c>
      <c r="P110" s="198">
        <v>0</v>
      </c>
      <c r="Q110" s="198">
        <v>0</v>
      </c>
      <c r="R110" s="198">
        <v>0</v>
      </c>
      <c r="S110" s="198">
        <v>0</v>
      </c>
      <c r="T110" s="198">
        <v>0</v>
      </c>
      <c r="U110" s="198">
        <v>0</v>
      </c>
      <c r="V110" s="198">
        <v>0</v>
      </c>
      <c r="W110" s="198">
        <v>0</v>
      </c>
      <c r="X110" s="198">
        <v>0</v>
      </c>
      <c r="Y110" s="198">
        <v>0</v>
      </c>
      <c r="Z110" s="198">
        <v>0</v>
      </c>
      <c r="AA110" s="198">
        <v>0</v>
      </c>
      <c r="AB110" s="198">
        <v>0</v>
      </c>
      <c r="AC110" s="198">
        <v>0</v>
      </c>
      <c r="AD110" s="198">
        <v>0</v>
      </c>
      <c r="AE110" s="198">
        <v>0</v>
      </c>
      <c r="AF110" s="198">
        <v>0</v>
      </c>
      <c r="AG110" s="198">
        <v>0</v>
      </c>
      <c r="AH110" s="198">
        <v>0</v>
      </c>
      <c r="AI110" s="198">
        <v>0</v>
      </c>
      <c r="AJ110" s="198">
        <v>0</v>
      </c>
      <c r="AK110" s="198">
        <v>0</v>
      </c>
      <c r="AL110" s="198">
        <v>0</v>
      </c>
      <c r="AM110" s="198">
        <v>0</v>
      </c>
      <c r="AN110" s="198">
        <v>0</v>
      </c>
      <c r="AO110" s="198">
        <v>0</v>
      </c>
      <c r="AP110" s="198">
        <v>0</v>
      </c>
      <c r="AQ110" s="198">
        <v>0</v>
      </c>
      <c r="AR110" s="198">
        <v>0</v>
      </c>
      <c r="AS110" s="198">
        <v>0</v>
      </c>
      <c r="AT110" s="198">
        <v>0</v>
      </c>
      <c r="AU110" s="198">
        <v>0</v>
      </c>
      <c r="AV110" s="198">
        <v>0</v>
      </c>
      <c r="AW110" s="198">
        <v>0</v>
      </c>
      <c r="AX110" s="198">
        <v>0</v>
      </c>
      <c r="AY110" s="198">
        <v>0</v>
      </c>
      <c r="AZ110" s="198">
        <v>0</v>
      </c>
      <c r="BA110" s="198">
        <v>0</v>
      </c>
      <c r="BB110" s="198">
        <v>0</v>
      </c>
      <c r="BC110" s="198">
        <v>0</v>
      </c>
      <c r="BD110" s="198">
        <v>0</v>
      </c>
      <c r="BE110" s="198">
        <v>0</v>
      </c>
      <c r="BF110" s="198">
        <v>0</v>
      </c>
      <c r="BG110" s="198">
        <v>0</v>
      </c>
      <c r="BH110" s="198">
        <v>0</v>
      </c>
      <c r="BI110" s="198">
        <v>0</v>
      </c>
      <c r="BJ110" s="198">
        <v>0</v>
      </c>
      <c r="BK110" s="198">
        <v>0</v>
      </c>
      <c r="BL110" s="198">
        <v>0</v>
      </c>
      <c r="BM110" s="198">
        <v>0</v>
      </c>
      <c r="BN110" s="198">
        <v>0</v>
      </c>
      <c r="BO110" s="198">
        <v>0</v>
      </c>
      <c r="BP110" s="198">
        <v>0</v>
      </c>
      <c r="BQ110" s="198">
        <v>0</v>
      </c>
      <c r="BR110" s="198">
        <v>0</v>
      </c>
      <c r="BS110" s="198">
        <v>0</v>
      </c>
      <c r="BT110" s="198">
        <v>0</v>
      </c>
      <c r="BU110" s="198">
        <v>0</v>
      </c>
      <c r="BV110" s="198">
        <v>0</v>
      </c>
      <c r="BW110" s="198">
        <v>0</v>
      </c>
      <c r="BX110" s="198">
        <v>0</v>
      </c>
      <c r="BY110" s="198">
        <v>0</v>
      </c>
      <c r="BZ110" s="198">
        <v>0</v>
      </c>
      <c r="CA110" s="198">
        <v>0</v>
      </c>
      <c r="CB110" s="198">
        <v>0</v>
      </c>
      <c r="CC110" s="198">
        <v>0</v>
      </c>
      <c r="CD110" s="198">
        <v>0</v>
      </c>
      <c r="CE110" s="198">
        <v>0</v>
      </c>
      <c r="CF110" s="198">
        <v>0</v>
      </c>
      <c r="CG110" s="198">
        <v>0</v>
      </c>
      <c r="CH110" s="198">
        <v>0</v>
      </c>
      <c r="CI110" s="198">
        <v>1319226.3120909615</v>
      </c>
      <c r="CJ110" s="198">
        <v>0</v>
      </c>
      <c r="CK110" s="198">
        <v>0</v>
      </c>
      <c r="CL110" s="198">
        <v>0</v>
      </c>
      <c r="CM110" s="198">
        <v>0</v>
      </c>
      <c r="CN110" s="198">
        <v>0</v>
      </c>
      <c r="CO110" s="198">
        <v>0</v>
      </c>
      <c r="CP110" s="198">
        <v>0</v>
      </c>
      <c r="CQ110" s="198">
        <v>0</v>
      </c>
      <c r="CR110" s="198">
        <v>0</v>
      </c>
      <c r="CS110" s="198">
        <v>0</v>
      </c>
      <c r="CT110" s="198">
        <v>0</v>
      </c>
      <c r="CU110" s="198">
        <v>0</v>
      </c>
      <c r="CV110" s="198">
        <v>0</v>
      </c>
      <c r="CW110" s="198">
        <v>0</v>
      </c>
      <c r="CX110" s="198">
        <v>0</v>
      </c>
      <c r="CY110" s="198">
        <v>0</v>
      </c>
      <c r="CZ110" s="198">
        <v>0</v>
      </c>
      <c r="DA110" s="198">
        <v>0</v>
      </c>
      <c r="DB110" s="198">
        <v>0</v>
      </c>
      <c r="DC110" s="198">
        <v>0</v>
      </c>
      <c r="DD110" s="198">
        <v>0</v>
      </c>
      <c r="DE110" s="198">
        <v>158.5083986441486</v>
      </c>
      <c r="DF110" s="198">
        <v>5177.5023014468197</v>
      </c>
      <c r="DG110" s="198">
        <v>0</v>
      </c>
      <c r="DH110" s="198">
        <v>0</v>
      </c>
      <c r="DI110" s="198">
        <v>0</v>
      </c>
      <c r="DJ110" s="198">
        <v>0</v>
      </c>
      <c r="DK110" s="198">
        <v>0</v>
      </c>
      <c r="DL110" s="198">
        <v>0</v>
      </c>
      <c r="DM110" s="198">
        <v>0</v>
      </c>
      <c r="DN110" s="198">
        <v>0</v>
      </c>
      <c r="DO110" s="198">
        <v>0</v>
      </c>
      <c r="DP110" s="198">
        <v>0</v>
      </c>
      <c r="DQ110" s="198">
        <v>0</v>
      </c>
      <c r="DR110" s="198">
        <v>0</v>
      </c>
      <c r="DS110" s="198">
        <v>0</v>
      </c>
      <c r="DT110" s="198">
        <v>0</v>
      </c>
      <c r="DU110" s="198">
        <v>0</v>
      </c>
      <c r="DV110" s="198">
        <v>0</v>
      </c>
      <c r="DW110" s="198">
        <v>0</v>
      </c>
      <c r="DX110" s="198">
        <v>0</v>
      </c>
      <c r="DY110" s="198">
        <v>0</v>
      </c>
      <c r="DZ110" s="198">
        <v>0</v>
      </c>
      <c r="EA110" s="198">
        <v>0</v>
      </c>
      <c r="EB110" s="198">
        <v>0</v>
      </c>
      <c r="EC110" s="198">
        <v>0</v>
      </c>
      <c r="ED110" s="198">
        <v>0</v>
      </c>
      <c r="EE110" s="198">
        <v>0</v>
      </c>
      <c r="EF110" s="198">
        <v>0</v>
      </c>
      <c r="EG110" s="198">
        <v>0</v>
      </c>
      <c r="EH110" s="336">
        <v>0</v>
      </c>
      <c r="EI110" s="339">
        <v>1324562.3227910525</v>
      </c>
      <c r="EJ110" s="341">
        <v>224661.24088996433</v>
      </c>
      <c r="EK110" s="198">
        <v>295288.37</v>
      </c>
      <c r="EL110" s="199">
        <v>519949.61088996433</v>
      </c>
      <c r="EM110" s="198">
        <v>0</v>
      </c>
      <c r="EN110" s="199">
        <v>519949.61088996433</v>
      </c>
      <c r="EO110" s="198">
        <v>12341578.394894101</v>
      </c>
      <c r="EP110" s="198">
        <v>0</v>
      </c>
      <c r="EQ110" s="199">
        <v>12341578.394894101</v>
      </c>
      <c r="ER110" s="198">
        <v>2157642.9104412002</v>
      </c>
      <c r="ES110" s="199">
        <v>15019170.916225266</v>
      </c>
      <c r="ET110" s="197">
        <v>2491700.0112000001</v>
      </c>
      <c r="EU110" s="336">
        <v>-516708.59454105608</v>
      </c>
      <c r="EV110" s="339">
        <v>13335324.633275263</v>
      </c>
      <c r="EW110" s="65"/>
      <c r="EX110" s="65"/>
      <c r="EY110" s="65"/>
    </row>
    <row r="111" spans="1:155" ht="19.5" customHeight="1">
      <c r="A111" s="349">
        <v>108</v>
      </c>
      <c r="B111" s="104" t="s">
        <v>482</v>
      </c>
      <c r="C111" s="201">
        <v>108</v>
      </c>
      <c r="D111" s="197">
        <v>2506388.1496534706</v>
      </c>
      <c r="E111" s="198">
        <v>214801.40011206613</v>
      </c>
      <c r="F111" s="198">
        <v>3672097.8570615086</v>
      </c>
      <c r="G111" s="198">
        <v>578937.10126963572</v>
      </c>
      <c r="H111" s="198">
        <v>252368.76893057005</v>
      </c>
      <c r="I111" s="198">
        <v>1122458.3140316792</v>
      </c>
      <c r="J111" s="198">
        <v>917407.86138495349</v>
      </c>
      <c r="K111" s="198">
        <v>394353.93812855287</v>
      </c>
      <c r="L111" s="198">
        <v>310306.31948794628</v>
      </c>
      <c r="M111" s="198">
        <v>526929.74458788929</v>
      </c>
      <c r="N111" s="198">
        <v>765532.00031741033</v>
      </c>
      <c r="O111" s="198">
        <v>944250.04409207741</v>
      </c>
      <c r="P111" s="198">
        <v>757229.61731549597</v>
      </c>
      <c r="Q111" s="198">
        <v>133841.51170239478</v>
      </c>
      <c r="R111" s="198">
        <v>1357440.1112299578</v>
      </c>
      <c r="S111" s="198">
        <v>580263.3048338088</v>
      </c>
      <c r="T111" s="198">
        <v>897852.88956793677</v>
      </c>
      <c r="U111" s="198">
        <v>293958.19844295288</v>
      </c>
      <c r="V111" s="198">
        <v>447014.57374975237</v>
      </c>
      <c r="W111" s="198">
        <v>362390.36001126468</v>
      </c>
      <c r="X111" s="198">
        <v>970998.99122556008</v>
      </c>
      <c r="Y111" s="198">
        <v>753663.27533835638</v>
      </c>
      <c r="Z111" s="198">
        <v>849510.40339007461</v>
      </c>
      <c r="AA111" s="198">
        <v>890989.14055996214</v>
      </c>
      <c r="AB111" s="198">
        <v>1817679.55730402</v>
      </c>
      <c r="AC111" s="198">
        <v>363915.56822575739</v>
      </c>
      <c r="AD111" s="198">
        <v>334004.78333555633</v>
      </c>
      <c r="AE111" s="198">
        <v>467746.20148725761</v>
      </c>
      <c r="AF111" s="198">
        <v>732230.72709997313</v>
      </c>
      <c r="AG111" s="198">
        <v>1399652.5832746851</v>
      </c>
      <c r="AH111" s="198">
        <v>1295540.9184603328</v>
      </c>
      <c r="AI111" s="198">
        <v>1449896.9038039071</v>
      </c>
      <c r="AJ111" s="198">
        <v>755593.83224234695</v>
      </c>
      <c r="AK111" s="198">
        <v>1678945.1149089357</v>
      </c>
      <c r="AL111" s="198">
        <v>791133.08164206799</v>
      </c>
      <c r="AM111" s="198">
        <v>717485.89709360292</v>
      </c>
      <c r="AN111" s="198">
        <v>2584429.6098942049</v>
      </c>
      <c r="AO111" s="198">
        <v>451598.33274379949</v>
      </c>
      <c r="AP111" s="198">
        <v>1290230.7007903901</v>
      </c>
      <c r="AQ111" s="198">
        <v>562794.35280809447</v>
      </c>
      <c r="AR111" s="198">
        <v>184728.29542002967</v>
      </c>
      <c r="AS111" s="198">
        <v>566756.38838073076</v>
      </c>
      <c r="AT111" s="198">
        <v>1180120.3738355427</v>
      </c>
      <c r="AU111" s="198">
        <v>1209678.2932567766</v>
      </c>
      <c r="AV111" s="198">
        <v>681170.71452207188</v>
      </c>
      <c r="AW111" s="198">
        <v>1304006.8264852553</v>
      </c>
      <c r="AX111" s="198">
        <v>641470.89778073598</v>
      </c>
      <c r="AY111" s="198">
        <v>735336.38224240055</v>
      </c>
      <c r="AZ111" s="198">
        <v>1876722.7422060787</v>
      </c>
      <c r="BA111" s="198">
        <v>1166199.5461236143</v>
      </c>
      <c r="BB111" s="198">
        <v>1007778.6264025045</v>
      </c>
      <c r="BC111" s="198">
        <v>1127962.6548985692</v>
      </c>
      <c r="BD111" s="198">
        <v>528227.08288590668</v>
      </c>
      <c r="BE111" s="198">
        <v>282041.69423645845</v>
      </c>
      <c r="BF111" s="198">
        <v>287195.20905272628</v>
      </c>
      <c r="BG111" s="198">
        <v>350508.51926932979</v>
      </c>
      <c r="BH111" s="198">
        <v>475938.44242976187</v>
      </c>
      <c r="BI111" s="198">
        <v>1136522.4729763835</v>
      </c>
      <c r="BJ111" s="198">
        <v>4782976.3176936181</v>
      </c>
      <c r="BK111" s="198">
        <v>186453.45203432033</v>
      </c>
      <c r="BL111" s="198">
        <v>1484034.6369604121</v>
      </c>
      <c r="BM111" s="198">
        <v>1444071.0117788638</v>
      </c>
      <c r="BN111" s="198">
        <v>3400720.96416758</v>
      </c>
      <c r="BO111" s="198">
        <v>753290.95923496608</v>
      </c>
      <c r="BP111" s="198">
        <v>604494.00630068115</v>
      </c>
      <c r="BQ111" s="198">
        <v>720379.41594724846</v>
      </c>
      <c r="BR111" s="198">
        <v>906727.09336084186</v>
      </c>
      <c r="BS111" s="198">
        <v>3155405.4489661823</v>
      </c>
      <c r="BT111" s="198">
        <v>1061025.3568053604</v>
      </c>
      <c r="BU111" s="198">
        <v>471700.7999953602</v>
      </c>
      <c r="BV111" s="198">
        <v>338757.96044661931</v>
      </c>
      <c r="BW111" s="198">
        <v>1154794.8208896685</v>
      </c>
      <c r="BX111" s="198">
        <v>339670.54130367079</v>
      </c>
      <c r="BY111" s="198">
        <v>7107324.2077461733</v>
      </c>
      <c r="BZ111" s="198">
        <v>814801.29675620259</v>
      </c>
      <c r="CA111" s="198">
        <v>1275939.959147309</v>
      </c>
      <c r="CB111" s="198">
        <v>640634.51376612694</v>
      </c>
      <c r="CC111" s="198">
        <v>1209796.7336847992</v>
      </c>
      <c r="CD111" s="198">
        <v>1331063.760853814</v>
      </c>
      <c r="CE111" s="198">
        <v>2243991.2813018053</v>
      </c>
      <c r="CF111" s="198">
        <v>817920.64115594956</v>
      </c>
      <c r="CG111" s="198">
        <v>3424476.290598168</v>
      </c>
      <c r="CH111" s="198">
        <v>464363.89080769656</v>
      </c>
      <c r="CI111" s="198">
        <v>3730345.8665722092</v>
      </c>
      <c r="CJ111" s="198">
        <v>2793266.439313761</v>
      </c>
      <c r="CK111" s="198">
        <v>1068938.4558673995</v>
      </c>
      <c r="CL111" s="198">
        <v>166939.90807957124</v>
      </c>
      <c r="CM111" s="198">
        <v>620614.21046337322</v>
      </c>
      <c r="CN111" s="198">
        <v>459927.42435901694</v>
      </c>
      <c r="CO111" s="198">
        <v>1240875.9000082104</v>
      </c>
      <c r="CP111" s="198">
        <v>172867.53762428838</v>
      </c>
      <c r="CQ111" s="198">
        <v>2345982.106411193</v>
      </c>
      <c r="CR111" s="198">
        <v>156906.68519453207</v>
      </c>
      <c r="CS111" s="198">
        <v>74149.415213051994</v>
      </c>
      <c r="CT111" s="198">
        <v>14665871.868668705</v>
      </c>
      <c r="CU111" s="198">
        <v>260488.44949683466</v>
      </c>
      <c r="CV111" s="198">
        <v>1046308.0765493979</v>
      </c>
      <c r="CW111" s="198">
        <v>233470.55234511135</v>
      </c>
      <c r="CX111" s="198">
        <v>876089.14449116215</v>
      </c>
      <c r="CY111" s="198">
        <v>504996.62992899591</v>
      </c>
      <c r="CZ111" s="198">
        <v>28348.248608867878</v>
      </c>
      <c r="DA111" s="198">
        <v>471067.28838975064</v>
      </c>
      <c r="DB111" s="198">
        <v>153219.19811428338</v>
      </c>
      <c r="DC111" s="198">
        <v>433233.76125898585</v>
      </c>
      <c r="DD111" s="198">
        <v>2325886.4713648544</v>
      </c>
      <c r="DE111" s="198">
        <v>240463.54830625741</v>
      </c>
      <c r="DF111" s="198">
        <v>137623.48508304846</v>
      </c>
      <c r="DG111" s="198">
        <v>1876772.7327371445</v>
      </c>
      <c r="DH111" s="198">
        <v>591457.47339111508</v>
      </c>
      <c r="DI111" s="198">
        <v>3541666.2947408753</v>
      </c>
      <c r="DJ111" s="198">
        <v>346093.39581188763</v>
      </c>
      <c r="DK111" s="198">
        <v>422849.14199521777</v>
      </c>
      <c r="DL111" s="198">
        <v>422046.95597959688</v>
      </c>
      <c r="DM111" s="198">
        <v>37831.478204755032</v>
      </c>
      <c r="DN111" s="198">
        <v>2339509.890895254</v>
      </c>
      <c r="DO111" s="198">
        <v>33573.222918492567</v>
      </c>
      <c r="DP111" s="198">
        <v>248878.8173394214</v>
      </c>
      <c r="DQ111" s="198">
        <v>333913.34051667841</v>
      </c>
      <c r="DR111" s="198">
        <v>71551.782473917032</v>
      </c>
      <c r="DS111" s="198">
        <v>57292.808798985061</v>
      </c>
      <c r="DT111" s="198">
        <v>23803.950233411069</v>
      </c>
      <c r="DU111" s="198">
        <v>78110.086154419521</v>
      </c>
      <c r="DV111" s="198">
        <v>131150.55598006881</v>
      </c>
      <c r="DW111" s="198">
        <v>786684.35460752866</v>
      </c>
      <c r="DX111" s="198">
        <v>881063.80298670521</v>
      </c>
      <c r="DY111" s="198">
        <v>1532599.969209027</v>
      </c>
      <c r="DZ111" s="198">
        <v>4494275.9480539709</v>
      </c>
      <c r="EA111" s="198">
        <v>9563.8550354221115</v>
      </c>
      <c r="EB111" s="198">
        <v>6577.6717101369441</v>
      </c>
      <c r="EC111" s="198">
        <v>182975.43292265965</v>
      </c>
      <c r="ED111" s="198">
        <v>167915.59483258647</v>
      </c>
      <c r="EE111" s="198">
        <v>76963.106062697057</v>
      </c>
      <c r="EF111" s="198">
        <v>32812.455173174516</v>
      </c>
      <c r="EG111" s="198">
        <v>363847.91578527808</v>
      </c>
      <c r="EH111" s="336">
        <v>1765851.1915917955</v>
      </c>
      <c r="EI111" s="339">
        <v>147136556.46350366</v>
      </c>
      <c r="EJ111" s="341">
        <v>20602804.083131954</v>
      </c>
      <c r="EK111" s="198">
        <v>56874280.449179277</v>
      </c>
      <c r="EL111" s="199">
        <v>77477084.532311231</v>
      </c>
      <c r="EM111" s="198">
        <v>0</v>
      </c>
      <c r="EN111" s="199">
        <v>77477084.532311231</v>
      </c>
      <c r="EO111" s="198">
        <v>18821091.920113996</v>
      </c>
      <c r="EP111" s="198">
        <v>1027191.7840664557</v>
      </c>
      <c r="EQ111" s="199">
        <v>19848283.704180453</v>
      </c>
      <c r="ER111" s="198">
        <v>40075643.653635897</v>
      </c>
      <c r="ES111" s="199">
        <v>137401011.89012757</v>
      </c>
      <c r="ET111" s="197">
        <v>0</v>
      </c>
      <c r="EU111" s="336">
        <v>3787842.1664296389</v>
      </c>
      <c r="EV111" s="339">
        <v>288325410.5200609</v>
      </c>
      <c r="EW111" s="65"/>
      <c r="EX111" s="65"/>
      <c r="EY111" s="65"/>
    </row>
    <row r="112" spans="1:155" ht="19.5" customHeight="1">
      <c r="A112" s="349">
        <v>109</v>
      </c>
      <c r="B112" s="104" t="s">
        <v>460</v>
      </c>
      <c r="C112" s="201">
        <v>109</v>
      </c>
      <c r="D112" s="197">
        <v>153695.04400255022</v>
      </c>
      <c r="E112" s="198">
        <v>27117.235082402709</v>
      </c>
      <c r="F112" s="198">
        <v>33465.474252923115</v>
      </c>
      <c r="G112" s="198">
        <v>37083.633926205097</v>
      </c>
      <c r="H112" s="198">
        <v>64917.123202506416</v>
      </c>
      <c r="I112" s="198">
        <v>201977.29064665071</v>
      </c>
      <c r="J112" s="198">
        <v>154394.7611679367</v>
      </c>
      <c r="K112" s="198">
        <v>25893.50223092936</v>
      </c>
      <c r="L112" s="198">
        <v>46380.871705925972</v>
      </c>
      <c r="M112" s="198">
        <v>48399.6013562632</v>
      </c>
      <c r="N112" s="198">
        <v>38766.883836200243</v>
      </c>
      <c r="O112" s="198">
        <v>56546.014885160563</v>
      </c>
      <c r="P112" s="198">
        <v>16632.676679185581</v>
      </c>
      <c r="Q112" s="198">
        <v>5885.4594814316451</v>
      </c>
      <c r="R112" s="198">
        <v>23558.436511668602</v>
      </c>
      <c r="S112" s="198">
        <v>27724.431283260328</v>
      </c>
      <c r="T112" s="198">
        <v>21018.383888567263</v>
      </c>
      <c r="U112" s="198">
        <v>23606.465469093215</v>
      </c>
      <c r="V112" s="198">
        <v>41722.218491087864</v>
      </c>
      <c r="W112" s="198">
        <v>23629.775501425498</v>
      </c>
      <c r="X112" s="198">
        <v>129725.69409051797</v>
      </c>
      <c r="Y112" s="198">
        <v>106518.95283251785</v>
      </c>
      <c r="Z112" s="198">
        <v>82745.543138331326</v>
      </c>
      <c r="AA112" s="198">
        <v>28858.882676416575</v>
      </c>
      <c r="AB112" s="198">
        <v>93821.328796168193</v>
      </c>
      <c r="AC112" s="198">
        <v>14893.716163187506</v>
      </c>
      <c r="AD112" s="198">
        <v>16127.334470577729</v>
      </c>
      <c r="AE112" s="198">
        <v>43475.591257911685</v>
      </c>
      <c r="AF112" s="198">
        <v>67013.953099476465</v>
      </c>
      <c r="AG112" s="198">
        <v>55355.904219184042</v>
      </c>
      <c r="AH112" s="198">
        <v>81139.192983868008</v>
      </c>
      <c r="AI112" s="198">
        <v>78344.108819960049</v>
      </c>
      <c r="AJ112" s="198">
        <v>79100.960535845414</v>
      </c>
      <c r="AK112" s="198">
        <v>80292.686599657609</v>
      </c>
      <c r="AL112" s="198">
        <v>51462.468399159014</v>
      </c>
      <c r="AM112" s="198">
        <v>41022.57513528553</v>
      </c>
      <c r="AN112" s="198">
        <v>35618.948119971756</v>
      </c>
      <c r="AO112" s="198">
        <v>30022.769062139661</v>
      </c>
      <c r="AP112" s="198">
        <v>76690.122552068366</v>
      </c>
      <c r="AQ112" s="198">
        <v>35109.562036965486</v>
      </c>
      <c r="AR112" s="198">
        <v>16707.149018817941</v>
      </c>
      <c r="AS112" s="198">
        <v>76352.209227449057</v>
      </c>
      <c r="AT112" s="198">
        <v>34054.736312662404</v>
      </c>
      <c r="AU112" s="198">
        <v>114270.72707359226</v>
      </c>
      <c r="AV112" s="198">
        <v>102664.9943381932</v>
      </c>
      <c r="AW112" s="198">
        <v>104846.5981399278</v>
      </c>
      <c r="AX112" s="198">
        <v>29717.5594339495</v>
      </c>
      <c r="AY112" s="198">
        <v>66274.115892314076</v>
      </c>
      <c r="AZ112" s="198">
        <v>25655.300646258347</v>
      </c>
      <c r="BA112" s="198">
        <v>47524.996489558478</v>
      </c>
      <c r="BB112" s="198">
        <v>40935.918929975531</v>
      </c>
      <c r="BC112" s="198">
        <v>63228.374603172837</v>
      </c>
      <c r="BD112" s="198">
        <v>50081.750705467093</v>
      </c>
      <c r="BE112" s="198">
        <v>29195.894530471222</v>
      </c>
      <c r="BF112" s="198">
        <v>30141.916983521529</v>
      </c>
      <c r="BG112" s="198">
        <v>21396.495499000051</v>
      </c>
      <c r="BH112" s="198">
        <v>10074.635260657902</v>
      </c>
      <c r="BI112" s="198">
        <v>15385.5512655451</v>
      </c>
      <c r="BJ112" s="198">
        <v>85349.352783690571</v>
      </c>
      <c r="BK112" s="198">
        <v>10893.974102251961</v>
      </c>
      <c r="BL112" s="198">
        <v>45794.479342910483</v>
      </c>
      <c r="BM112" s="198">
        <v>44859.187476963911</v>
      </c>
      <c r="BN112" s="198">
        <v>203444.81385156215</v>
      </c>
      <c r="BO112" s="198">
        <v>53803.335984141806</v>
      </c>
      <c r="BP112" s="198">
        <v>51807.334411544594</v>
      </c>
      <c r="BQ112" s="198">
        <v>46374.005339239804</v>
      </c>
      <c r="BR112" s="198">
        <v>64239.847721288184</v>
      </c>
      <c r="BS112" s="198">
        <v>215298.42079660069</v>
      </c>
      <c r="BT112" s="198">
        <v>92451.97455768146</v>
      </c>
      <c r="BU112" s="198">
        <v>47235.093639171435</v>
      </c>
      <c r="BV112" s="198">
        <v>22238.999861418106</v>
      </c>
      <c r="BW112" s="198">
        <v>70173.839061666877</v>
      </c>
      <c r="BX112" s="198">
        <v>19765.658557679901</v>
      </c>
      <c r="BY112" s="198">
        <v>234344.66010396046</v>
      </c>
      <c r="BZ112" s="198">
        <v>30572.55927834602</v>
      </c>
      <c r="CA112" s="198">
        <v>55868.160280032709</v>
      </c>
      <c r="CB112" s="198">
        <v>45533.825466412396</v>
      </c>
      <c r="CC112" s="198">
        <v>104884.88545460491</v>
      </c>
      <c r="CD112" s="198">
        <v>85982.734737316685</v>
      </c>
      <c r="CE112" s="198">
        <v>135745.09604997706</v>
      </c>
      <c r="CF112" s="198">
        <v>62559.63610249367</v>
      </c>
      <c r="CG112" s="198">
        <v>25852.601336993052</v>
      </c>
      <c r="CH112" s="198">
        <v>4503.2598296489095</v>
      </c>
      <c r="CI112" s="198">
        <v>59232.65757854301</v>
      </c>
      <c r="CJ112" s="198">
        <v>101159.39134973091</v>
      </c>
      <c r="CK112" s="198">
        <v>28697.976750745183</v>
      </c>
      <c r="CL112" s="198">
        <v>8963.7713456336605</v>
      </c>
      <c r="CM112" s="198">
        <v>32782.533208651694</v>
      </c>
      <c r="CN112" s="198">
        <v>23372.086728159862</v>
      </c>
      <c r="CO112" s="198">
        <v>119663.59148740012</v>
      </c>
      <c r="CP112" s="198">
        <v>7561.9455465677029</v>
      </c>
      <c r="CQ112" s="198">
        <v>239298.05854277092</v>
      </c>
      <c r="CR112" s="198">
        <v>9785.6490874786359</v>
      </c>
      <c r="CS112" s="198">
        <v>15650.38623621071</v>
      </c>
      <c r="CT112" s="198">
        <v>548556.37162943685</v>
      </c>
      <c r="CU112" s="198">
        <v>75955.970980361584</v>
      </c>
      <c r="CV112" s="198">
        <v>509643.54416274477</v>
      </c>
      <c r="CW112" s="198">
        <v>23143.634056332798</v>
      </c>
      <c r="CX112" s="198">
        <v>68108.816077253039</v>
      </c>
      <c r="CY112" s="198">
        <v>95686.883885642019</v>
      </c>
      <c r="CZ112" s="198">
        <v>10073.809746086254</v>
      </c>
      <c r="DA112" s="198">
        <v>251263.40633493339</v>
      </c>
      <c r="DB112" s="198">
        <v>9864.9055471727115</v>
      </c>
      <c r="DC112" s="198">
        <v>31566.638866480822</v>
      </c>
      <c r="DD112" s="198">
        <v>222956.82591619986</v>
      </c>
      <c r="DE112" s="198">
        <v>173066.88036031654</v>
      </c>
      <c r="DF112" s="198">
        <v>246511.41201892844</v>
      </c>
      <c r="DG112" s="198">
        <v>1526658.2147271268</v>
      </c>
      <c r="DH112" s="198">
        <v>478626.13852386456</v>
      </c>
      <c r="DI112" s="198">
        <v>93216.239045024326</v>
      </c>
      <c r="DJ112" s="198">
        <v>1397006.131347301</v>
      </c>
      <c r="DK112" s="198">
        <v>2735863.5998161412</v>
      </c>
      <c r="DL112" s="198">
        <v>589496.40756702644</v>
      </c>
      <c r="DM112" s="198">
        <v>40231.501254410505</v>
      </c>
      <c r="DN112" s="198">
        <v>1331068.6802288699</v>
      </c>
      <c r="DO112" s="198">
        <v>1996629.9142121002</v>
      </c>
      <c r="DP112" s="198">
        <v>146397.63448999694</v>
      </c>
      <c r="DQ112" s="198">
        <v>547580.30799087242</v>
      </c>
      <c r="DR112" s="198">
        <v>129016.94783433933</v>
      </c>
      <c r="DS112" s="198">
        <v>118577.42260463719</v>
      </c>
      <c r="DT112" s="198">
        <v>24918.535922806928</v>
      </c>
      <c r="DU112" s="198">
        <v>23824.585390621167</v>
      </c>
      <c r="DV112" s="198">
        <v>37350.87869683691</v>
      </c>
      <c r="DW112" s="198">
        <v>116929.15802181455</v>
      </c>
      <c r="DX112" s="198">
        <v>163716.81951779086</v>
      </c>
      <c r="DY112" s="198">
        <v>1550371.148134158</v>
      </c>
      <c r="DZ112" s="198">
        <v>128505.64336914422</v>
      </c>
      <c r="EA112" s="198">
        <v>22037.35852102832</v>
      </c>
      <c r="EB112" s="198">
        <v>8778.9487078174789</v>
      </c>
      <c r="EC112" s="198">
        <v>75238.629593694044</v>
      </c>
      <c r="ED112" s="198">
        <v>302918.94588215905</v>
      </c>
      <c r="EE112" s="198">
        <v>89102.651694088316</v>
      </c>
      <c r="EF112" s="198">
        <v>47473.250766929668</v>
      </c>
      <c r="EG112" s="198">
        <v>34119.133159412835</v>
      </c>
      <c r="EH112" s="336">
        <v>4343137.6300696656</v>
      </c>
      <c r="EI112" s="339">
        <v>26049201.84360218</v>
      </c>
      <c r="EJ112" s="341">
        <v>128365.66834601048</v>
      </c>
      <c r="EK112" s="198">
        <v>794439.2877499999</v>
      </c>
      <c r="EL112" s="199">
        <v>922804.9560960104</v>
      </c>
      <c r="EM112" s="198">
        <v>0</v>
      </c>
      <c r="EN112" s="199">
        <v>922804.9560960104</v>
      </c>
      <c r="EO112" s="198">
        <v>0</v>
      </c>
      <c r="EP112" s="198">
        <v>0</v>
      </c>
      <c r="EQ112" s="199">
        <v>0</v>
      </c>
      <c r="ER112" s="198">
        <v>4515255.2</v>
      </c>
      <c r="ES112" s="199">
        <v>5438060.1560960105</v>
      </c>
      <c r="ET112" s="197">
        <v>3208368.9293628191</v>
      </c>
      <c r="EU112" s="336">
        <v>-119793.92494305223</v>
      </c>
      <c r="EV112" s="339">
        <v>28159099.145392321</v>
      </c>
      <c r="EW112" s="65"/>
      <c r="EX112" s="65"/>
      <c r="EY112" s="65"/>
    </row>
    <row r="113" spans="1:155" ht="19.5" customHeight="1">
      <c r="A113" s="349">
        <v>110</v>
      </c>
      <c r="B113" s="104" t="s">
        <v>415</v>
      </c>
      <c r="C113" s="201">
        <v>110</v>
      </c>
      <c r="D113" s="197">
        <v>302935.79939965421</v>
      </c>
      <c r="E113" s="198">
        <v>111157.9691930485</v>
      </c>
      <c r="F113" s="198">
        <v>131342.96841847448</v>
      </c>
      <c r="G113" s="198">
        <v>75964.584940832981</v>
      </c>
      <c r="H113" s="198">
        <v>354734.77579912927</v>
      </c>
      <c r="I113" s="198">
        <v>969416.64283922187</v>
      </c>
      <c r="J113" s="198">
        <v>669235.42299370735</v>
      </c>
      <c r="K113" s="198">
        <v>356053.42833894584</v>
      </c>
      <c r="L113" s="198">
        <v>280372.26635174244</v>
      </c>
      <c r="M113" s="198">
        <v>496876.9183414093</v>
      </c>
      <c r="N113" s="198">
        <v>117522.77293993549</v>
      </c>
      <c r="O113" s="198">
        <v>116989.39504206985</v>
      </c>
      <c r="P113" s="198">
        <v>86992.318101631856</v>
      </c>
      <c r="Q113" s="198">
        <v>20153.676080145702</v>
      </c>
      <c r="R113" s="198">
        <v>120355.487245699</v>
      </c>
      <c r="S113" s="198">
        <v>87120.911201122275</v>
      </c>
      <c r="T113" s="198">
        <v>152281.84459908836</v>
      </c>
      <c r="U113" s="198">
        <v>50213.73332399028</v>
      </c>
      <c r="V113" s="198">
        <v>87320.012456008553</v>
      </c>
      <c r="W113" s="198">
        <v>50519.29430175008</v>
      </c>
      <c r="X113" s="198">
        <v>189289.45910821154</v>
      </c>
      <c r="Y113" s="198">
        <v>203084.64988855494</v>
      </c>
      <c r="Z113" s="198">
        <v>145615.18694305466</v>
      </c>
      <c r="AA113" s="198">
        <v>193765.74219013867</v>
      </c>
      <c r="AB113" s="198">
        <v>297315.50963445508</v>
      </c>
      <c r="AC113" s="198">
        <v>42451.928442715754</v>
      </c>
      <c r="AD113" s="198">
        <v>52638.927778332727</v>
      </c>
      <c r="AE113" s="198">
        <v>118785.92431830415</v>
      </c>
      <c r="AF113" s="198">
        <v>188750.13222031904</v>
      </c>
      <c r="AG113" s="198">
        <v>511552.89168455079</v>
      </c>
      <c r="AH113" s="198">
        <v>244040.19396148479</v>
      </c>
      <c r="AI113" s="198">
        <v>228524.67672894496</v>
      </c>
      <c r="AJ113" s="198">
        <v>169699.41798752907</v>
      </c>
      <c r="AK113" s="198">
        <v>254867.07546228237</v>
      </c>
      <c r="AL113" s="198">
        <v>179513.03599049983</v>
      </c>
      <c r="AM113" s="198">
        <v>91001.544080439897</v>
      </c>
      <c r="AN113" s="198">
        <v>279611.50138585904</v>
      </c>
      <c r="AO113" s="198">
        <v>93025.252153683236</v>
      </c>
      <c r="AP113" s="198">
        <v>203979.52512276787</v>
      </c>
      <c r="AQ113" s="198">
        <v>96236.413630473035</v>
      </c>
      <c r="AR113" s="198">
        <v>38686.774905044462</v>
      </c>
      <c r="AS113" s="198">
        <v>190616.05442427556</v>
      </c>
      <c r="AT113" s="198">
        <v>98566.911936792603</v>
      </c>
      <c r="AU113" s="198">
        <v>288862.42237857048</v>
      </c>
      <c r="AV113" s="198">
        <v>184163.03795238546</v>
      </c>
      <c r="AW113" s="198">
        <v>819328.21402235155</v>
      </c>
      <c r="AX113" s="198">
        <v>82562.546621367743</v>
      </c>
      <c r="AY113" s="198">
        <v>161986.05616810021</v>
      </c>
      <c r="AZ113" s="198">
        <v>321616.20483339869</v>
      </c>
      <c r="BA113" s="198">
        <v>206929.75728944413</v>
      </c>
      <c r="BB113" s="198">
        <v>143715.83446578638</v>
      </c>
      <c r="BC113" s="198">
        <v>178796.41934900603</v>
      </c>
      <c r="BD113" s="198">
        <v>137518.33240338843</v>
      </c>
      <c r="BE113" s="198">
        <v>83130.55594287836</v>
      </c>
      <c r="BF113" s="198">
        <v>180236.19482331866</v>
      </c>
      <c r="BG113" s="198">
        <v>295101.4263059363</v>
      </c>
      <c r="BH113" s="198">
        <v>43306.378856219919</v>
      </c>
      <c r="BI113" s="198">
        <v>48978.736068086597</v>
      </c>
      <c r="BJ113" s="198">
        <v>902779.8771740573</v>
      </c>
      <c r="BK113" s="198">
        <v>32344.566117175156</v>
      </c>
      <c r="BL113" s="198">
        <v>206064.05308523515</v>
      </c>
      <c r="BM113" s="198">
        <v>511066.0431160673</v>
      </c>
      <c r="BN113" s="198">
        <v>1621124.8542118601</v>
      </c>
      <c r="BO113" s="198">
        <v>230549.46189327113</v>
      </c>
      <c r="BP113" s="198">
        <v>226657.01914588062</v>
      </c>
      <c r="BQ113" s="198">
        <v>99981.508498911411</v>
      </c>
      <c r="BR113" s="198">
        <v>197133.46233118599</v>
      </c>
      <c r="BS113" s="198">
        <v>507850.26156722155</v>
      </c>
      <c r="BT113" s="198">
        <v>210525.30420858887</v>
      </c>
      <c r="BU113" s="198">
        <v>122222.8555281959</v>
      </c>
      <c r="BV113" s="198">
        <v>44050.598521529937</v>
      </c>
      <c r="BW113" s="198">
        <v>295258.81480433693</v>
      </c>
      <c r="BX113" s="198">
        <v>62475.213133274483</v>
      </c>
      <c r="BY113" s="198">
        <v>564481.69215431251</v>
      </c>
      <c r="BZ113" s="198">
        <v>90222.399206398419</v>
      </c>
      <c r="CA113" s="198">
        <v>133635.12799445027</v>
      </c>
      <c r="CB113" s="198">
        <v>97398.8281447544</v>
      </c>
      <c r="CC113" s="198">
        <v>481109.56780369044</v>
      </c>
      <c r="CD113" s="198">
        <v>286092.53023695108</v>
      </c>
      <c r="CE113" s="198">
        <v>221225.98758756628</v>
      </c>
      <c r="CF113" s="198">
        <v>125467.54455554005</v>
      </c>
      <c r="CG113" s="198">
        <v>254072.96737782215</v>
      </c>
      <c r="CH113" s="198">
        <v>93970.912304582846</v>
      </c>
      <c r="CI113" s="198">
        <v>125264.66519288205</v>
      </c>
      <c r="CJ113" s="198">
        <v>243462.42508837089</v>
      </c>
      <c r="CK113" s="198">
        <v>79966.579801120461</v>
      </c>
      <c r="CL113" s="198">
        <v>23594.310945079636</v>
      </c>
      <c r="CM113" s="198">
        <v>274000.40921393497</v>
      </c>
      <c r="CN113" s="198">
        <v>33984.381510964588</v>
      </c>
      <c r="CO113" s="198">
        <v>285084.08765058295</v>
      </c>
      <c r="CP113" s="198">
        <v>23731.568074913182</v>
      </c>
      <c r="CQ113" s="198">
        <v>556986.91803364502</v>
      </c>
      <c r="CR113" s="198">
        <v>30195.244920626265</v>
      </c>
      <c r="CS113" s="198">
        <v>74483.364623935631</v>
      </c>
      <c r="CT113" s="198">
        <v>5012855.0651003169</v>
      </c>
      <c r="CU113" s="198">
        <v>117739.36978298616</v>
      </c>
      <c r="CV113" s="198">
        <v>1325855.2097343039</v>
      </c>
      <c r="CW113" s="198">
        <v>75003.172672318004</v>
      </c>
      <c r="CX113" s="198">
        <v>148590.48282732203</v>
      </c>
      <c r="CY113" s="198">
        <v>763254.54157704662</v>
      </c>
      <c r="CZ113" s="198">
        <v>36032.330066591159</v>
      </c>
      <c r="DA113" s="198">
        <v>276926.32114251121</v>
      </c>
      <c r="DB113" s="198">
        <v>55524.052425600916</v>
      </c>
      <c r="DC113" s="198">
        <v>14293.860605665815</v>
      </c>
      <c r="DD113" s="198">
        <v>501196.078682294</v>
      </c>
      <c r="DE113" s="198">
        <v>144438.97236925451</v>
      </c>
      <c r="DF113" s="198">
        <v>223323.62323279103</v>
      </c>
      <c r="DG113" s="198">
        <v>5321485.2745997803</v>
      </c>
      <c r="DH113" s="198">
        <v>327976.74723539181</v>
      </c>
      <c r="DI113" s="198">
        <v>316438.49568079243</v>
      </c>
      <c r="DJ113" s="198">
        <v>1266901.9021132905</v>
      </c>
      <c r="DK113" s="198">
        <v>1944478.7681845019</v>
      </c>
      <c r="DL113" s="198">
        <v>1026641.4363711359</v>
      </c>
      <c r="DM113" s="198">
        <v>61106.71359383774</v>
      </c>
      <c r="DN113" s="198">
        <v>1999013.3837103567</v>
      </c>
      <c r="DO113" s="198">
        <v>2222316.5252347933</v>
      </c>
      <c r="DP113" s="198">
        <v>277503.98826858506</v>
      </c>
      <c r="DQ113" s="198">
        <v>616927.65419868543</v>
      </c>
      <c r="DR113" s="198">
        <v>119114.1417814516</v>
      </c>
      <c r="DS113" s="198">
        <v>144458.53509452179</v>
      </c>
      <c r="DT113" s="198">
        <v>72020.352494483435</v>
      </c>
      <c r="DU113" s="198">
        <v>74082.245180654994</v>
      </c>
      <c r="DV113" s="198">
        <v>116978.3770985032</v>
      </c>
      <c r="DW113" s="198">
        <v>685778.6485917297</v>
      </c>
      <c r="DX113" s="198">
        <v>424947.45734824316</v>
      </c>
      <c r="DY113" s="198">
        <v>3387630.3104437729</v>
      </c>
      <c r="DZ113" s="198">
        <v>1022220.9426539437</v>
      </c>
      <c r="EA113" s="198">
        <v>135880.31889681864</v>
      </c>
      <c r="EB113" s="198">
        <v>17839.949367115001</v>
      </c>
      <c r="EC113" s="198">
        <v>133417.80110097057</v>
      </c>
      <c r="ED113" s="198">
        <v>252157.13387111478</v>
      </c>
      <c r="EE113" s="198">
        <v>143217.87000383332</v>
      </c>
      <c r="EF113" s="198">
        <v>40388.712994038389</v>
      </c>
      <c r="EG113" s="198">
        <v>209753.9331109648</v>
      </c>
      <c r="EH113" s="336">
        <v>6653610.1364478478</v>
      </c>
      <c r="EI113" s="339">
        <v>59003247.311015636</v>
      </c>
      <c r="EJ113" s="341">
        <v>12844473.6065014</v>
      </c>
      <c r="EK113" s="198">
        <v>43712613.638250001</v>
      </c>
      <c r="EL113" s="199">
        <v>56557087.244751401</v>
      </c>
      <c r="EM113" s="198">
        <v>0</v>
      </c>
      <c r="EN113" s="199">
        <v>56557087.244751401</v>
      </c>
      <c r="EO113" s="198">
        <v>0</v>
      </c>
      <c r="EP113" s="198">
        <v>0</v>
      </c>
      <c r="EQ113" s="199">
        <v>0</v>
      </c>
      <c r="ER113" s="198">
        <v>2849979.2</v>
      </c>
      <c r="ES113" s="199">
        <v>59407066.444751404</v>
      </c>
      <c r="ET113" s="197">
        <v>2025087.0237877814</v>
      </c>
      <c r="EU113" s="336">
        <v>3610031.4139656126</v>
      </c>
      <c r="EV113" s="339">
        <v>119995258.14594488</v>
      </c>
      <c r="EW113" s="65"/>
      <c r="EX113" s="65"/>
      <c r="EY113" s="65"/>
    </row>
    <row r="114" spans="1:155" ht="19.5" customHeight="1">
      <c r="A114" s="349">
        <v>111</v>
      </c>
      <c r="B114" s="104" t="s">
        <v>430</v>
      </c>
      <c r="C114" s="201">
        <v>111</v>
      </c>
      <c r="D114" s="197">
        <v>1442106.8495290838</v>
      </c>
      <c r="E114" s="198">
        <v>164489.34075083426</v>
      </c>
      <c r="F114" s="198">
        <v>526053.41726703721</v>
      </c>
      <c r="G114" s="198">
        <v>501433.21314257226</v>
      </c>
      <c r="H114" s="198">
        <v>172632.78333898482</v>
      </c>
      <c r="I114" s="198">
        <v>1578617.8047535999</v>
      </c>
      <c r="J114" s="198">
        <v>355994.7528869221</v>
      </c>
      <c r="K114" s="198">
        <v>275637.36863910779</v>
      </c>
      <c r="L114" s="198">
        <v>197162.12121795109</v>
      </c>
      <c r="M114" s="198">
        <v>388564.10384620872</v>
      </c>
      <c r="N114" s="198">
        <v>246707.4803538461</v>
      </c>
      <c r="O114" s="198">
        <v>256294.94178544928</v>
      </c>
      <c r="P114" s="198">
        <v>242517.61426404555</v>
      </c>
      <c r="Q114" s="198">
        <v>173612.51456144909</v>
      </c>
      <c r="R114" s="198">
        <v>352438.7538038076</v>
      </c>
      <c r="S114" s="198">
        <v>337762.88553510723</v>
      </c>
      <c r="T114" s="198">
        <v>429849.43811408844</v>
      </c>
      <c r="U114" s="198">
        <v>93714.269078043581</v>
      </c>
      <c r="V114" s="198">
        <v>82409.487272616985</v>
      </c>
      <c r="W114" s="198">
        <v>138107.18393250418</v>
      </c>
      <c r="X114" s="198">
        <v>358332.15759191598</v>
      </c>
      <c r="Y114" s="198">
        <v>428400.2825122021</v>
      </c>
      <c r="Z114" s="198">
        <v>211920.58911509556</v>
      </c>
      <c r="AA114" s="198">
        <v>111552.86734721466</v>
      </c>
      <c r="AB114" s="198">
        <v>1636709.6258901157</v>
      </c>
      <c r="AC114" s="198">
        <v>292166.69079102739</v>
      </c>
      <c r="AD114" s="198">
        <v>300930.44729709963</v>
      </c>
      <c r="AE114" s="198">
        <v>413874.55581282207</v>
      </c>
      <c r="AF114" s="198">
        <v>631567.46639198984</v>
      </c>
      <c r="AG114" s="198">
        <v>923591.57581137831</v>
      </c>
      <c r="AH114" s="198">
        <v>527727.24184036476</v>
      </c>
      <c r="AI114" s="198">
        <v>813859.37375634327</v>
      </c>
      <c r="AJ114" s="198">
        <v>460391.12521814043</v>
      </c>
      <c r="AK114" s="198">
        <v>1076513.7972621818</v>
      </c>
      <c r="AL114" s="198">
        <v>346567.22613540955</v>
      </c>
      <c r="AM114" s="198">
        <v>299157.83778828889</v>
      </c>
      <c r="AN114" s="198">
        <v>537223.97981708031</v>
      </c>
      <c r="AO114" s="198">
        <v>584616.82187041268</v>
      </c>
      <c r="AP114" s="198">
        <v>1231709.1314989992</v>
      </c>
      <c r="AQ114" s="198">
        <v>596123.20611851825</v>
      </c>
      <c r="AR114" s="198">
        <v>252169.10179788063</v>
      </c>
      <c r="AS114" s="198">
        <v>274274.57293076825</v>
      </c>
      <c r="AT114" s="198">
        <v>763707.92734629428</v>
      </c>
      <c r="AU114" s="198">
        <v>505524.86287837662</v>
      </c>
      <c r="AV114" s="198">
        <v>145868.1912162939</v>
      </c>
      <c r="AW114" s="198">
        <v>1468056.6422157611</v>
      </c>
      <c r="AX114" s="198">
        <v>621016.61337780044</v>
      </c>
      <c r="AY114" s="198">
        <v>555521.66442883585</v>
      </c>
      <c r="AZ114" s="198">
        <v>935067.33578958234</v>
      </c>
      <c r="BA114" s="198">
        <v>3065400.0286678434</v>
      </c>
      <c r="BB114" s="198">
        <v>271828.19102351542</v>
      </c>
      <c r="BC114" s="198">
        <v>453526.65029953537</v>
      </c>
      <c r="BD114" s="198">
        <v>610568.51675581862</v>
      </c>
      <c r="BE114" s="198">
        <v>203868.34540255566</v>
      </c>
      <c r="BF114" s="198">
        <v>182725.86523868615</v>
      </c>
      <c r="BG114" s="198">
        <v>187580.39834525908</v>
      </c>
      <c r="BH114" s="198">
        <v>387506.45856849459</v>
      </c>
      <c r="BI114" s="198">
        <v>674097.48849316314</v>
      </c>
      <c r="BJ114" s="198">
        <v>3135837.8467007088</v>
      </c>
      <c r="BK114" s="198">
        <v>224184.13699587277</v>
      </c>
      <c r="BL114" s="198">
        <v>1470614.2552808328</v>
      </c>
      <c r="BM114" s="198">
        <v>721996.67610928987</v>
      </c>
      <c r="BN114" s="198">
        <v>1167852.5206790627</v>
      </c>
      <c r="BO114" s="198">
        <v>189393.6341011785</v>
      </c>
      <c r="BP114" s="198">
        <v>212737.17442281233</v>
      </c>
      <c r="BQ114" s="198">
        <v>197649.26018301892</v>
      </c>
      <c r="BR114" s="198">
        <v>314381.00334871263</v>
      </c>
      <c r="BS114" s="198">
        <v>1002960.5855959064</v>
      </c>
      <c r="BT114" s="198">
        <v>376922.43119137455</v>
      </c>
      <c r="BU114" s="198">
        <v>221403.65902647184</v>
      </c>
      <c r="BV114" s="198">
        <v>128747.90580390015</v>
      </c>
      <c r="BW114" s="198">
        <v>396224.83343135193</v>
      </c>
      <c r="BX114" s="198">
        <v>162686.98300484082</v>
      </c>
      <c r="BY114" s="198">
        <v>863360.11262527679</v>
      </c>
      <c r="BZ114" s="198">
        <v>494530.48046602885</v>
      </c>
      <c r="CA114" s="198">
        <v>381605.86423872301</v>
      </c>
      <c r="CB114" s="198">
        <v>191551.88248694388</v>
      </c>
      <c r="CC114" s="198">
        <v>486386.20404591109</v>
      </c>
      <c r="CD114" s="198">
        <v>603862.01527505205</v>
      </c>
      <c r="CE114" s="198">
        <v>498262.28411488008</v>
      </c>
      <c r="CF114" s="198">
        <v>399928.54400796659</v>
      </c>
      <c r="CG114" s="198">
        <v>198704.5908903243</v>
      </c>
      <c r="CH114" s="198">
        <v>181051.65132514169</v>
      </c>
      <c r="CI114" s="198">
        <v>4559894.890705579</v>
      </c>
      <c r="CJ114" s="198">
        <v>1708726.9004355837</v>
      </c>
      <c r="CK114" s="198">
        <v>961138.97674470954</v>
      </c>
      <c r="CL114" s="198">
        <v>923708.05044690194</v>
      </c>
      <c r="CM114" s="198">
        <v>205360.34186889327</v>
      </c>
      <c r="CN114" s="198">
        <v>62953.929188315582</v>
      </c>
      <c r="CO114" s="198">
        <v>570872.60137110832</v>
      </c>
      <c r="CP114" s="198">
        <v>130304.38954680014</v>
      </c>
      <c r="CQ114" s="198">
        <v>9883487.1597492974</v>
      </c>
      <c r="CR114" s="198">
        <v>257950.5707628557</v>
      </c>
      <c r="CS114" s="198">
        <v>581948.83572760131</v>
      </c>
      <c r="CT114" s="198">
        <v>4231141.9878069675</v>
      </c>
      <c r="CU114" s="198">
        <v>2176692.8063159799</v>
      </c>
      <c r="CV114" s="198">
        <v>5077817.733055044</v>
      </c>
      <c r="CW114" s="198">
        <v>906658.6164973547</v>
      </c>
      <c r="CX114" s="198">
        <v>775929.23759345396</v>
      </c>
      <c r="CY114" s="198">
        <v>283016.97395819699</v>
      </c>
      <c r="CZ114" s="198">
        <v>142362.4060049823</v>
      </c>
      <c r="DA114" s="198">
        <v>406416.1255835747</v>
      </c>
      <c r="DB114" s="198">
        <v>230435.51523907101</v>
      </c>
      <c r="DC114" s="198">
        <v>51471.245701076907</v>
      </c>
      <c r="DD114" s="198">
        <v>538251.7252124073</v>
      </c>
      <c r="DE114" s="198">
        <v>177083.22470332438</v>
      </c>
      <c r="DF114" s="198">
        <v>446597.77684846008</v>
      </c>
      <c r="DG114" s="198">
        <v>10235168.352966383</v>
      </c>
      <c r="DH114" s="198">
        <v>1125543.8413423174</v>
      </c>
      <c r="DI114" s="198">
        <v>1338777.1022149255</v>
      </c>
      <c r="DJ114" s="198">
        <v>7021833.4363974538</v>
      </c>
      <c r="DK114" s="198">
        <v>1543144.3795950748</v>
      </c>
      <c r="DL114" s="198">
        <v>3314108.1888801651</v>
      </c>
      <c r="DM114" s="198">
        <v>130768.33789454456</v>
      </c>
      <c r="DN114" s="198">
        <v>3234175.6143459897</v>
      </c>
      <c r="DO114" s="198">
        <v>122463.61400902465</v>
      </c>
      <c r="DP114" s="198">
        <v>28002.96012492328</v>
      </c>
      <c r="DQ114" s="198">
        <v>552041.20688016247</v>
      </c>
      <c r="DR114" s="198">
        <v>187262.08691145672</v>
      </c>
      <c r="DS114" s="198">
        <v>163396.91426058955</v>
      </c>
      <c r="DT114" s="198">
        <v>37803.638953805821</v>
      </c>
      <c r="DU114" s="198">
        <v>270972.39495795022</v>
      </c>
      <c r="DV114" s="198">
        <v>368072.36437423539</v>
      </c>
      <c r="DW114" s="198">
        <v>802660.01324494695</v>
      </c>
      <c r="DX114" s="198">
        <v>623429.06760532863</v>
      </c>
      <c r="DY114" s="198">
        <v>4388655.2684127474</v>
      </c>
      <c r="DZ114" s="198">
        <v>594572.01036196586</v>
      </c>
      <c r="EA114" s="198">
        <v>105440.83667125541</v>
      </c>
      <c r="EB114" s="198">
        <v>1105.6082658206367</v>
      </c>
      <c r="EC114" s="198">
        <v>27438.397362139185</v>
      </c>
      <c r="ED114" s="198">
        <v>66190.970117089179</v>
      </c>
      <c r="EE114" s="198">
        <v>51276.10690160127</v>
      </c>
      <c r="EF114" s="198">
        <v>15288.382748810403</v>
      </c>
      <c r="EG114" s="198">
        <v>328158.74711887498</v>
      </c>
      <c r="EH114" s="336">
        <v>1932355.6055251532</v>
      </c>
      <c r="EI114" s="339">
        <v>119420515.18358022</v>
      </c>
      <c r="EJ114" s="341">
        <v>5243522.494055884</v>
      </c>
      <c r="EK114" s="198">
        <v>22360058.298926342</v>
      </c>
      <c r="EL114" s="199">
        <v>27603580.792982228</v>
      </c>
      <c r="EM114" s="198">
        <v>2720322.0184133514</v>
      </c>
      <c r="EN114" s="199">
        <v>30323902.811395578</v>
      </c>
      <c r="EO114" s="198">
        <v>0</v>
      </c>
      <c r="EP114" s="198">
        <v>0</v>
      </c>
      <c r="EQ114" s="199">
        <v>0</v>
      </c>
      <c r="ER114" s="198">
        <v>175264.59599999999</v>
      </c>
      <c r="ES114" s="199">
        <v>30499167.407395579</v>
      </c>
      <c r="ET114" s="197">
        <v>423481.96799999999</v>
      </c>
      <c r="EU114" s="336">
        <v>5079796.1911392212</v>
      </c>
      <c r="EV114" s="339">
        <v>154575996.81411502</v>
      </c>
      <c r="EW114" s="65"/>
      <c r="EX114" s="65"/>
      <c r="EY114" s="65"/>
    </row>
    <row r="115" spans="1:155" ht="19.5" customHeight="1">
      <c r="A115" s="349">
        <v>112</v>
      </c>
      <c r="B115" s="104" t="s">
        <v>431</v>
      </c>
      <c r="C115" s="201">
        <v>112</v>
      </c>
      <c r="D115" s="197">
        <v>398799.40941543237</v>
      </c>
      <c r="E115" s="198">
        <v>72861.577524780863</v>
      </c>
      <c r="F115" s="198">
        <v>334791.78589828126</v>
      </c>
      <c r="G115" s="198">
        <v>228503.4053715347</v>
      </c>
      <c r="H115" s="198">
        <v>221949.8503947529</v>
      </c>
      <c r="I115" s="198">
        <v>439311.84239097015</v>
      </c>
      <c r="J115" s="198">
        <v>743436.4486522401</v>
      </c>
      <c r="K115" s="198">
        <v>123027.16292341269</v>
      </c>
      <c r="L115" s="198">
        <v>120062.74211017389</v>
      </c>
      <c r="M115" s="198">
        <v>132731.62203009578</v>
      </c>
      <c r="N115" s="198">
        <v>45692.261562973123</v>
      </c>
      <c r="O115" s="198">
        <v>41725.318074449046</v>
      </c>
      <c r="P115" s="198">
        <v>37514.068113751062</v>
      </c>
      <c r="Q115" s="198">
        <v>5106.7570318507605</v>
      </c>
      <c r="R115" s="198">
        <v>46580.397763096924</v>
      </c>
      <c r="S115" s="198">
        <v>39175.232836156232</v>
      </c>
      <c r="T115" s="198">
        <v>56251.369016781631</v>
      </c>
      <c r="U115" s="198">
        <v>8835.8898746740851</v>
      </c>
      <c r="V115" s="198">
        <v>9894.8324013993279</v>
      </c>
      <c r="W115" s="198">
        <v>10302.128356228641</v>
      </c>
      <c r="X115" s="198">
        <v>55625.51617988613</v>
      </c>
      <c r="Y115" s="198">
        <v>47737.108333119497</v>
      </c>
      <c r="Z115" s="198">
        <v>22879.84220431283</v>
      </c>
      <c r="AA115" s="198">
        <v>30177.849427680325</v>
      </c>
      <c r="AB115" s="198">
        <v>119955.17825565112</v>
      </c>
      <c r="AC115" s="198">
        <v>13851.15619677195</v>
      </c>
      <c r="AD115" s="198">
        <v>22076.336667668209</v>
      </c>
      <c r="AE115" s="198">
        <v>32652.001552837519</v>
      </c>
      <c r="AF115" s="198">
        <v>60493.276510433621</v>
      </c>
      <c r="AG115" s="198">
        <v>157836.61326678723</v>
      </c>
      <c r="AH115" s="198">
        <v>82736.304765256282</v>
      </c>
      <c r="AI115" s="198">
        <v>87901.417328590047</v>
      </c>
      <c r="AJ115" s="198">
        <v>61561.735970887166</v>
      </c>
      <c r="AK115" s="198">
        <v>79619.81643576076</v>
      </c>
      <c r="AL115" s="198">
        <v>36009.615913818991</v>
      </c>
      <c r="AM115" s="198">
        <v>36012.50044523496</v>
      </c>
      <c r="AN115" s="198">
        <v>339394.66881840379</v>
      </c>
      <c r="AO115" s="198">
        <v>37691.289461042172</v>
      </c>
      <c r="AP115" s="198">
        <v>130774.21446345744</v>
      </c>
      <c r="AQ115" s="198">
        <v>44434.293667085607</v>
      </c>
      <c r="AR115" s="198">
        <v>8445.2057156707087</v>
      </c>
      <c r="AS115" s="198">
        <v>35264.522582613077</v>
      </c>
      <c r="AT115" s="198">
        <v>76761.225936019604</v>
      </c>
      <c r="AU115" s="198">
        <v>187477.28522452622</v>
      </c>
      <c r="AV115" s="198">
        <v>19697.624786574233</v>
      </c>
      <c r="AW115" s="198">
        <v>95062.95179576891</v>
      </c>
      <c r="AX115" s="198">
        <v>17286.499519422196</v>
      </c>
      <c r="AY115" s="198">
        <v>47165.870508522727</v>
      </c>
      <c r="AZ115" s="198">
        <v>99744.096800180356</v>
      </c>
      <c r="BA115" s="198">
        <v>73844.902428497837</v>
      </c>
      <c r="BB115" s="198">
        <v>45447.897048027713</v>
      </c>
      <c r="BC115" s="198">
        <v>64909.041220082574</v>
      </c>
      <c r="BD115" s="198">
        <v>33802.033700894521</v>
      </c>
      <c r="BE115" s="198">
        <v>18588.103608434554</v>
      </c>
      <c r="BF115" s="198">
        <v>19185.220661124244</v>
      </c>
      <c r="BG115" s="198">
        <v>14402.0472179758</v>
      </c>
      <c r="BH115" s="198">
        <v>44341.710571866373</v>
      </c>
      <c r="BI115" s="198">
        <v>71182.51018690232</v>
      </c>
      <c r="BJ115" s="198">
        <v>645306.46776143182</v>
      </c>
      <c r="BK115" s="198">
        <v>20619.526942616383</v>
      </c>
      <c r="BL115" s="198">
        <v>200975.97898386832</v>
      </c>
      <c r="BM115" s="198">
        <v>97926.925198680605</v>
      </c>
      <c r="BN115" s="198">
        <v>143017.60546858498</v>
      </c>
      <c r="BO115" s="198">
        <v>22434.084941673533</v>
      </c>
      <c r="BP115" s="198">
        <v>26861.438304611809</v>
      </c>
      <c r="BQ115" s="198">
        <v>31394.010213797599</v>
      </c>
      <c r="BR115" s="198">
        <v>51034.271025306472</v>
      </c>
      <c r="BS115" s="198">
        <v>105719.02830698986</v>
      </c>
      <c r="BT115" s="198">
        <v>76442.21492528636</v>
      </c>
      <c r="BU115" s="198">
        <v>27015.10593290826</v>
      </c>
      <c r="BV115" s="198">
        <v>7587.7980098688367</v>
      </c>
      <c r="BW115" s="198">
        <v>60722.847306171381</v>
      </c>
      <c r="BX115" s="198">
        <v>8770.7195410380154</v>
      </c>
      <c r="BY115" s="198">
        <v>149530.36208004033</v>
      </c>
      <c r="BZ115" s="198">
        <v>44540.227699186049</v>
      </c>
      <c r="CA115" s="198">
        <v>40016.930234311039</v>
      </c>
      <c r="CB115" s="198">
        <v>84658.522330025226</v>
      </c>
      <c r="CC115" s="198">
        <v>78924.031676114551</v>
      </c>
      <c r="CD115" s="198">
        <v>53450.375676339419</v>
      </c>
      <c r="CE115" s="198">
        <v>67871.882487553783</v>
      </c>
      <c r="CF115" s="198">
        <v>57151.890938976161</v>
      </c>
      <c r="CG115" s="198">
        <v>55867.087344569576</v>
      </c>
      <c r="CH115" s="198">
        <v>12547.06544142717</v>
      </c>
      <c r="CI115" s="198">
        <v>67496.489994392439</v>
      </c>
      <c r="CJ115" s="198">
        <v>135838.23487852176</v>
      </c>
      <c r="CK115" s="198">
        <v>29599.488559540383</v>
      </c>
      <c r="CL115" s="198">
        <v>9114.2463020773084</v>
      </c>
      <c r="CM115" s="198">
        <v>32283.198816596981</v>
      </c>
      <c r="CN115" s="198">
        <v>9873.9154666060658</v>
      </c>
      <c r="CO115" s="198">
        <v>83331.151668171835</v>
      </c>
      <c r="CP115" s="198">
        <v>22360.373055342188</v>
      </c>
      <c r="CQ115" s="198">
        <v>1327165.7134739703</v>
      </c>
      <c r="CR115" s="198">
        <v>14117.07014392241</v>
      </c>
      <c r="CS115" s="198">
        <v>40502.256983566869</v>
      </c>
      <c r="CT115" s="198">
        <v>1260254.12844846</v>
      </c>
      <c r="CU115" s="198">
        <v>500620.724054739</v>
      </c>
      <c r="CV115" s="198">
        <v>1605673.6543444274</v>
      </c>
      <c r="CW115" s="198">
        <v>411388.52084545442</v>
      </c>
      <c r="CX115" s="198">
        <v>283657.81862228701</v>
      </c>
      <c r="CY115" s="198">
        <v>532418.5400590183</v>
      </c>
      <c r="CZ115" s="198">
        <v>57417.370140476443</v>
      </c>
      <c r="DA115" s="198">
        <v>2387897.1845691581</v>
      </c>
      <c r="DB115" s="198">
        <v>18701.126186835718</v>
      </c>
      <c r="DC115" s="198">
        <v>13638.540204014227</v>
      </c>
      <c r="DD115" s="198">
        <v>106163.65845333526</v>
      </c>
      <c r="DE115" s="198">
        <v>14971.911137247856</v>
      </c>
      <c r="DF115" s="198">
        <v>105134.76668494364</v>
      </c>
      <c r="DG115" s="198">
        <v>1171395.3012551381</v>
      </c>
      <c r="DH115" s="198">
        <v>109565.18575393032</v>
      </c>
      <c r="DI115" s="198">
        <v>96110.163287724194</v>
      </c>
      <c r="DJ115" s="198">
        <v>103622.7994376954</v>
      </c>
      <c r="DK115" s="198">
        <v>3836966.2174472813</v>
      </c>
      <c r="DL115" s="198">
        <v>353063.08177176234</v>
      </c>
      <c r="DM115" s="198">
        <v>79191.563907472126</v>
      </c>
      <c r="DN115" s="198">
        <v>347621.81719133945</v>
      </c>
      <c r="DO115" s="198">
        <v>801582.0682522821</v>
      </c>
      <c r="DP115" s="198">
        <v>34296.016671970021</v>
      </c>
      <c r="DQ115" s="198">
        <v>205981.07661601316</v>
      </c>
      <c r="DR115" s="198">
        <v>18185.637820176489</v>
      </c>
      <c r="DS115" s="198">
        <v>116373.1346299828</v>
      </c>
      <c r="DT115" s="198">
        <v>31943.464064666274</v>
      </c>
      <c r="DU115" s="198">
        <v>59980.429710897661</v>
      </c>
      <c r="DV115" s="198">
        <v>35260.555676302698</v>
      </c>
      <c r="DW115" s="198">
        <v>310324.57349116442</v>
      </c>
      <c r="DX115" s="198">
        <v>219137.19420800317</v>
      </c>
      <c r="DY115" s="198">
        <v>168925.98342745754</v>
      </c>
      <c r="DZ115" s="198">
        <v>79444.877716224873</v>
      </c>
      <c r="EA115" s="198">
        <v>6733.372580780906</v>
      </c>
      <c r="EB115" s="198">
        <v>3860.5188988400109</v>
      </c>
      <c r="EC115" s="198">
        <v>43557.968892594661</v>
      </c>
      <c r="ED115" s="198">
        <v>44062.383643230707</v>
      </c>
      <c r="EE115" s="198">
        <v>92927.921522276782</v>
      </c>
      <c r="EF115" s="198">
        <v>6364.3655555408441</v>
      </c>
      <c r="EG115" s="198">
        <v>51631.510795082351</v>
      </c>
      <c r="EH115" s="336">
        <v>885201.6927527521</v>
      </c>
      <c r="EI115" s="339">
        <v>26141900.945963886</v>
      </c>
      <c r="EJ115" s="341">
        <v>1827335.7643288001</v>
      </c>
      <c r="EK115" s="198">
        <v>11999499.773082044</v>
      </c>
      <c r="EL115" s="199">
        <v>13826835.537410844</v>
      </c>
      <c r="EM115" s="198">
        <v>0</v>
      </c>
      <c r="EN115" s="199">
        <v>13826835.537410844</v>
      </c>
      <c r="EO115" s="198">
        <v>0</v>
      </c>
      <c r="EP115" s="198">
        <v>0</v>
      </c>
      <c r="EQ115" s="199">
        <v>0</v>
      </c>
      <c r="ER115" s="198">
        <v>687173.48</v>
      </c>
      <c r="ES115" s="199">
        <v>14514009.017410845</v>
      </c>
      <c r="ET115" s="197">
        <v>868249.69313684199</v>
      </c>
      <c r="EU115" s="336">
        <v>446582.97452294081</v>
      </c>
      <c r="EV115" s="339">
        <v>40234243.244760834</v>
      </c>
      <c r="EW115" s="65"/>
      <c r="EX115" s="65"/>
      <c r="EY115" s="65"/>
    </row>
    <row r="116" spans="1:155" ht="19.5" customHeight="1">
      <c r="A116" s="349">
        <v>113</v>
      </c>
      <c r="B116" s="104" t="s">
        <v>420</v>
      </c>
      <c r="C116" s="201">
        <v>113</v>
      </c>
      <c r="D116" s="197">
        <v>99107.18576997405</v>
      </c>
      <c r="E116" s="198">
        <v>477.69254579692216</v>
      </c>
      <c r="F116" s="198">
        <v>225.31958043453403</v>
      </c>
      <c r="G116" s="198">
        <v>26.971470703222721</v>
      </c>
      <c r="H116" s="198">
        <v>3524.0391581513727</v>
      </c>
      <c r="I116" s="198">
        <v>138315.53544712349</v>
      </c>
      <c r="J116" s="198">
        <v>45275.289594871436</v>
      </c>
      <c r="K116" s="198">
        <v>15238.118357150215</v>
      </c>
      <c r="L116" s="198">
        <v>20515.996831379463</v>
      </c>
      <c r="M116" s="198">
        <v>47555.311432090668</v>
      </c>
      <c r="N116" s="198">
        <v>24037.037766174901</v>
      </c>
      <c r="O116" s="198">
        <v>40286.433064435092</v>
      </c>
      <c r="P116" s="198">
        <v>28729.27834936553</v>
      </c>
      <c r="Q116" s="198">
        <v>5084.895503586702</v>
      </c>
      <c r="R116" s="198">
        <v>41654.569849865031</v>
      </c>
      <c r="S116" s="198">
        <v>20591.349023152143</v>
      </c>
      <c r="T116" s="198">
        <v>40463.363972812578</v>
      </c>
      <c r="U116" s="198">
        <v>37664.032605130684</v>
      </c>
      <c r="V116" s="198">
        <v>38183.22927383436</v>
      </c>
      <c r="W116" s="198">
        <v>27606.816802879326</v>
      </c>
      <c r="X116" s="198">
        <v>194508.22919611627</v>
      </c>
      <c r="Y116" s="198">
        <v>103103.95683604735</v>
      </c>
      <c r="Z116" s="198">
        <v>86043.958098719639</v>
      </c>
      <c r="AA116" s="198">
        <v>10137.271399732264</v>
      </c>
      <c r="AB116" s="198">
        <v>243494.14368622028</v>
      </c>
      <c r="AC116" s="198">
        <v>28240.324226762044</v>
      </c>
      <c r="AD116" s="198">
        <v>48402.857381485053</v>
      </c>
      <c r="AE116" s="198">
        <v>203474.24840319011</v>
      </c>
      <c r="AF116" s="198">
        <v>137492.4024907946</v>
      </c>
      <c r="AG116" s="198">
        <v>1054503.272580089</v>
      </c>
      <c r="AH116" s="198">
        <v>489867.31551272463</v>
      </c>
      <c r="AI116" s="198">
        <v>111974.86654945469</v>
      </c>
      <c r="AJ116" s="198">
        <v>372315.26686085935</v>
      </c>
      <c r="AK116" s="198">
        <v>182980.37485037107</v>
      </c>
      <c r="AL116" s="198">
        <v>315465.85084310948</v>
      </c>
      <c r="AM116" s="198">
        <v>105053.31302150805</v>
      </c>
      <c r="AN116" s="198">
        <v>30746.829825332024</v>
      </c>
      <c r="AO116" s="198">
        <v>10081.222551371833</v>
      </c>
      <c r="AP116" s="198">
        <v>95328.754792807362</v>
      </c>
      <c r="AQ116" s="198">
        <v>31648.150364797228</v>
      </c>
      <c r="AR116" s="198">
        <v>15461.788374825857</v>
      </c>
      <c r="AS116" s="198">
        <v>64626.021633270808</v>
      </c>
      <c r="AT116" s="198">
        <v>62091.05040575171</v>
      </c>
      <c r="AU116" s="198">
        <v>107286.26631958254</v>
      </c>
      <c r="AV116" s="198">
        <v>78289.403776325416</v>
      </c>
      <c r="AW116" s="198">
        <v>137851.48174357755</v>
      </c>
      <c r="AX116" s="198">
        <v>38448.362526495264</v>
      </c>
      <c r="AY116" s="198">
        <v>102219.51876464482</v>
      </c>
      <c r="AZ116" s="198">
        <v>500031.14780180377</v>
      </c>
      <c r="BA116" s="198">
        <v>81228.519387481283</v>
      </c>
      <c r="BB116" s="198">
        <v>67269.054900252435</v>
      </c>
      <c r="BC116" s="198">
        <v>133979.22954018737</v>
      </c>
      <c r="BD116" s="198">
        <v>81121.026658884759</v>
      </c>
      <c r="BE116" s="198">
        <v>39014.175792697119</v>
      </c>
      <c r="BF116" s="198">
        <v>41364.944844062178</v>
      </c>
      <c r="BG116" s="198">
        <v>26501.860719264503</v>
      </c>
      <c r="BH116" s="198">
        <v>2910.5075734350839</v>
      </c>
      <c r="BI116" s="198">
        <v>8209.1276398424889</v>
      </c>
      <c r="BJ116" s="198">
        <v>67770.064075921997</v>
      </c>
      <c r="BK116" s="198">
        <v>6112.4466633860384</v>
      </c>
      <c r="BL116" s="198">
        <v>23128.629751709799</v>
      </c>
      <c r="BM116" s="198">
        <v>31527.12082044272</v>
      </c>
      <c r="BN116" s="198">
        <v>662403.87443336612</v>
      </c>
      <c r="BO116" s="198">
        <v>26340.65869970651</v>
      </c>
      <c r="BP116" s="198">
        <v>59216.542028616437</v>
      </c>
      <c r="BQ116" s="198">
        <v>58746.644404912084</v>
      </c>
      <c r="BR116" s="198">
        <v>106782.00497031533</v>
      </c>
      <c r="BS116" s="198">
        <v>305581.46024426422</v>
      </c>
      <c r="BT116" s="198">
        <v>82471.857007657527</v>
      </c>
      <c r="BU116" s="198">
        <v>134335.60220099971</v>
      </c>
      <c r="BV116" s="198">
        <v>39595.8013384484</v>
      </c>
      <c r="BW116" s="198">
        <v>193235.12299772009</v>
      </c>
      <c r="BX116" s="198">
        <v>13485.304675393092</v>
      </c>
      <c r="BY116" s="198">
        <v>298803.75087155978</v>
      </c>
      <c r="BZ116" s="198">
        <v>28591.308000745041</v>
      </c>
      <c r="CA116" s="198">
        <v>66093.943405809187</v>
      </c>
      <c r="CB116" s="198">
        <v>74938.880606261082</v>
      </c>
      <c r="CC116" s="198">
        <v>179420.26127681611</v>
      </c>
      <c r="CD116" s="198">
        <v>118140.62701534445</v>
      </c>
      <c r="CE116" s="198">
        <v>183151.18828292858</v>
      </c>
      <c r="CF116" s="198">
        <v>122175.87737671983</v>
      </c>
      <c r="CG116" s="198">
        <v>153037.67489346259</v>
      </c>
      <c r="CH116" s="198">
        <v>64104.610018689695</v>
      </c>
      <c r="CI116" s="198">
        <v>137016.8604024247</v>
      </c>
      <c r="CJ116" s="198">
        <v>365816.08443539857</v>
      </c>
      <c r="CK116" s="198">
        <v>78404.46916308433</v>
      </c>
      <c r="CL116" s="198">
        <v>35116.462336748904</v>
      </c>
      <c r="CM116" s="198">
        <v>139214.31730991631</v>
      </c>
      <c r="CN116" s="198">
        <v>57472.542911254073</v>
      </c>
      <c r="CO116" s="198">
        <v>403138.64762726537</v>
      </c>
      <c r="CP116" s="198">
        <v>11484.171969056781</v>
      </c>
      <c r="CQ116" s="198">
        <v>131383.6817176964</v>
      </c>
      <c r="CR116" s="198">
        <v>9943.4632001028331</v>
      </c>
      <c r="CS116" s="198">
        <v>6515.6312851194498</v>
      </c>
      <c r="CT116" s="198">
        <v>351698.33994615445</v>
      </c>
      <c r="CU116" s="198">
        <v>37867.269398131531</v>
      </c>
      <c r="CV116" s="198">
        <v>376102.4696137968</v>
      </c>
      <c r="CW116" s="198">
        <v>61043.858856856437</v>
      </c>
      <c r="CX116" s="198">
        <v>13557.683494396717</v>
      </c>
      <c r="CY116" s="198">
        <v>102743.26169777426</v>
      </c>
      <c r="CZ116" s="198">
        <v>62057.10141214075</v>
      </c>
      <c r="DA116" s="198">
        <v>355112.89893664868</v>
      </c>
      <c r="DB116" s="198">
        <v>68991.109945119169</v>
      </c>
      <c r="DC116" s="198">
        <v>89068.157458472619</v>
      </c>
      <c r="DD116" s="198">
        <v>1015945.1973686607</v>
      </c>
      <c r="DE116" s="198">
        <v>431886.43177871377</v>
      </c>
      <c r="DF116" s="198">
        <v>571612.38617078762</v>
      </c>
      <c r="DG116" s="198">
        <v>6939230.8831872335</v>
      </c>
      <c r="DH116" s="198">
        <v>545641.58665838256</v>
      </c>
      <c r="DI116" s="198">
        <v>1488726.723487051</v>
      </c>
      <c r="DJ116" s="198">
        <v>3073746.8692972949</v>
      </c>
      <c r="DK116" s="198">
        <v>2071729.4112486669</v>
      </c>
      <c r="DL116" s="198">
        <v>1317707.1162726562</v>
      </c>
      <c r="DM116" s="198">
        <v>54494.84546902313</v>
      </c>
      <c r="DN116" s="198">
        <v>1470514.7430393761</v>
      </c>
      <c r="DO116" s="198">
        <v>19684.056894553913</v>
      </c>
      <c r="DP116" s="198">
        <v>55106.580641395019</v>
      </c>
      <c r="DQ116" s="198">
        <v>261182.71014307768</v>
      </c>
      <c r="DR116" s="198">
        <v>91772.239163736056</v>
      </c>
      <c r="DS116" s="198">
        <v>51262.299588223017</v>
      </c>
      <c r="DT116" s="198">
        <v>11327.680796770726</v>
      </c>
      <c r="DU116" s="198">
        <v>21681.651802316723</v>
      </c>
      <c r="DV116" s="198">
        <v>13731.230912498273</v>
      </c>
      <c r="DW116" s="198">
        <v>1913327.4049640403</v>
      </c>
      <c r="DX116" s="198">
        <v>627661.30148137081</v>
      </c>
      <c r="DY116" s="198">
        <v>800111.70928829256</v>
      </c>
      <c r="DZ116" s="198">
        <v>260784.95230446247</v>
      </c>
      <c r="EA116" s="198">
        <v>6742.663044502865</v>
      </c>
      <c r="EB116" s="198">
        <v>8539.1571392838414</v>
      </c>
      <c r="EC116" s="198">
        <v>55813.192630491787</v>
      </c>
      <c r="ED116" s="198">
        <v>65719.178099141223</v>
      </c>
      <c r="EE116" s="198">
        <v>106704.67850087029</v>
      </c>
      <c r="EF116" s="198">
        <v>17815.066986298025</v>
      </c>
      <c r="EG116" s="198">
        <v>364767.38248076855</v>
      </c>
      <c r="EH116" s="336">
        <v>944367.66319845291</v>
      </c>
      <c r="EI116" s="339">
        <v>36789607.297489941</v>
      </c>
      <c r="EJ116" s="341">
        <v>22668913.985804155</v>
      </c>
      <c r="EK116" s="198">
        <v>52976493.491668396</v>
      </c>
      <c r="EL116" s="199">
        <v>75645407.477472544</v>
      </c>
      <c r="EM116" s="198">
        <v>0</v>
      </c>
      <c r="EN116" s="199">
        <v>75645407.477472544</v>
      </c>
      <c r="EO116" s="198">
        <v>34062553.907142803</v>
      </c>
      <c r="EP116" s="198">
        <v>0</v>
      </c>
      <c r="EQ116" s="199">
        <v>34062553.907142803</v>
      </c>
      <c r="ER116" s="198">
        <v>0</v>
      </c>
      <c r="ES116" s="199">
        <v>109707961.38461535</v>
      </c>
      <c r="ET116" s="197">
        <v>0</v>
      </c>
      <c r="EU116" s="336">
        <v>1248663.0921769142</v>
      </c>
      <c r="EV116" s="339">
        <v>147746231.77428222</v>
      </c>
      <c r="EW116" s="65"/>
      <c r="EX116" s="65"/>
      <c r="EY116" s="65"/>
    </row>
    <row r="117" spans="1:155" ht="19.5" customHeight="1">
      <c r="A117" s="349">
        <v>114</v>
      </c>
      <c r="B117" s="104" t="s">
        <v>483</v>
      </c>
      <c r="C117" s="201">
        <v>114</v>
      </c>
      <c r="D117" s="197">
        <v>4744.530382385431</v>
      </c>
      <c r="E117" s="198">
        <v>322.32161421280495</v>
      </c>
      <c r="F117" s="198">
        <v>922.08824268008414</v>
      </c>
      <c r="G117" s="198">
        <v>762.05975974846149</v>
      </c>
      <c r="H117" s="198">
        <v>3142.9042954613583</v>
      </c>
      <c r="I117" s="198">
        <v>36264.21003735219</v>
      </c>
      <c r="J117" s="198">
        <v>25589.439947707102</v>
      </c>
      <c r="K117" s="198">
        <v>4696.3119259294272</v>
      </c>
      <c r="L117" s="198">
        <v>4753.6597381826787</v>
      </c>
      <c r="M117" s="198">
        <v>10622.533093253069</v>
      </c>
      <c r="N117" s="198">
        <v>751.37151067266188</v>
      </c>
      <c r="O117" s="198">
        <v>996.26617193053175</v>
      </c>
      <c r="P117" s="198">
        <v>412.10328097488105</v>
      </c>
      <c r="Q117" s="198">
        <v>2349.5282995623152</v>
      </c>
      <c r="R117" s="198">
        <v>583.22903480292302</v>
      </c>
      <c r="S117" s="198">
        <v>2022.0567615621912</v>
      </c>
      <c r="T117" s="198">
        <v>2611.4755486891163</v>
      </c>
      <c r="U117" s="198">
        <v>743.14000884850952</v>
      </c>
      <c r="V117" s="198">
        <v>1025.7762802600012</v>
      </c>
      <c r="W117" s="198">
        <v>753.96791013118093</v>
      </c>
      <c r="X117" s="198">
        <v>2525.9155538923355</v>
      </c>
      <c r="Y117" s="198">
        <v>1042.728034328389</v>
      </c>
      <c r="Z117" s="198">
        <v>1461.0353343041547</v>
      </c>
      <c r="AA117" s="198">
        <v>1370.6182059107236</v>
      </c>
      <c r="AB117" s="198">
        <v>1488.0491838754983</v>
      </c>
      <c r="AC117" s="198">
        <v>1788.5170184918129</v>
      </c>
      <c r="AD117" s="198">
        <v>1428.1489457332468</v>
      </c>
      <c r="AE117" s="198">
        <v>7625.5448412833139</v>
      </c>
      <c r="AF117" s="198">
        <v>4102.2238506186668</v>
      </c>
      <c r="AG117" s="198">
        <v>9513.0454862917777</v>
      </c>
      <c r="AH117" s="198">
        <v>1900.7849148125717</v>
      </c>
      <c r="AI117" s="198">
        <v>8846.1196481215175</v>
      </c>
      <c r="AJ117" s="198">
        <v>1343.9195501821023</v>
      </c>
      <c r="AK117" s="198">
        <v>7739.1381889402301</v>
      </c>
      <c r="AL117" s="198">
        <v>6190.8567985508325</v>
      </c>
      <c r="AM117" s="198">
        <v>1947.2480655687787</v>
      </c>
      <c r="AN117" s="198">
        <v>8746.6474251429954</v>
      </c>
      <c r="AO117" s="198">
        <v>2195.0158845337151</v>
      </c>
      <c r="AP117" s="198">
        <v>6915.1263502148495</v>
      </c>
      <c r="AQ117" s="198">
        <v>2504.3940589288054</v>
      </c>
      <c r="AR117" s="198">
        <v>743.75351013381055</v>
      </c>
      <c r="AS117" s="198">
        <v>3258.5726149825309</v>
      </c>
      <c r="AT117" s="198">
        <v>10078.057510123908</v>
      </c>
      <c r="AU117" s="198">
        <v>6908.4258387992777</v>
      </c>
      <c r="AV117" s="198">
        <v>1768.3810719299402</v>
      </c>
      <c r="AW117" s="198">
        <v>4579.6841269472125</v>
      </c>
      <c r="AX117" s="198">
        <v>5407.1630658218119</v>
      </c>
      <c r="AY117" s="198">
        <v>10464.235200856678</v>
      </c>
      <c r="AZ117" s="198">
        <v>8110.5992690440262</v>
      </c>
      <c r="BA117" s="198">
        <v>9807.5920732682607</v>
      </c>
      <c r="BB117" s="198">
        <v>5395.7096392271342</v>
      </c>
      <c r="BC117" s="198">
        <v>8462.1560745299175</v>
      </c>
      <c r="BD117" s="198">
        <v>2902.6064454158827</v>
      </c>
      <c r="BE117" s="198">
        <v>2845.174626724398</v>
      </c>
      <c r="BF117" s="198">
        <v>1923.8457450773549</v>
      </c>
      <c r="BG117" s="198">
        <v>2765.3215329828931</v>
      </c>
      <c r="BH117" s="198">
        <v>3618.7732293788144</v>
      </c>
      <c r="BI117" s="198">
        <v>575.34919528150749</v>
      </c>
      <c r="BJ117" s="198">
        <v>4262.5517476857976</v>
      </c>
      <c r="BK117" s="198">
        <v>1179.8633299349592</v>
      </c>
      <c r="BL117" s="198">
        <v>10055.503748133375</v>
      </c>
      <c r="BM117" s="198">
        <v>5837.0578905365428</v>
      </c>
      <c r="BN117" s="198">
        <v>11990.348860521946</v>
      </c>
      <c r="BO117" s="198">
        <v>1157.8462215867912</v>
      </c>
      <c r="BP117" s="198">
        <v>2877.4826268718316</v>
      </c>
      <c r="BQ117" s="198">
        <v>3134.7306327876263</v>
      </c>
      <c r="BR117" s="198">
        <v>4719.4159754286557</v>
      </c>
      <c r="BS117" s="198">
        <v>14225.375867127335</v>
      </c>
      <c r="BT117" s="198">
        <v>5131.2912112617432</v>
      </c>
      <c r="BU117" s="198">
        <v>2380.0780403775207</v>
      </c>
      <c r="BV117" s="198">
        <v>534.91563921874138</v>
      </c>
      <c r="BW117" s="198">
        <v>3649.3376489661114</v>
      </c>
      <c r="BX117" s="198">
        <v>791.49856979674723</v>
      </c>
      <c r="BY117" s="198">
        <v>10748.196584840896</v>
      </c>
      <c r="BZ117" s="198">
        <v>1122.4159916848494</v>
      </c>
      <c r="CA117" s="198">
        <v>2078.5688755515753</v>
      </c>
      <c r="CB117" s="198">
        <v>1567.6591908885939</v>
      </c>
      <c r="CC117" s="198">
        <v>27689.58385173514</v>
      </c>
      <c r="CD117" s="198">
        <v>32531.982066481356</v>
      </c>
      <c r="CE117" s="198">
        <v>3654.2735374281565</v>
      </c>
      <c r="CF117" s="198">
        <v>2580.618742323401</v>
      </c>
      <c r="CG117" s="198">
        <v>3702.8115749729291</v>
      </c>
      <c r="CH117" s="198">
        <v>644.99206114606261</v>
      </c>
      <c r="CI117" s="198">
        <v>4196.9919895103403</v>
      </c>
      <c r="CJ117" s="198">
        <v>6180.568540622864</v>
      </c>
      <c r="CK117" s="198">
        <v>977.31700342045872</v>
      </c>
      <c r="CL117" s="198">
        <v>617.80148254742971</v>
      </c>
      <c r="CM117" s="198">
        <v>2247.062686892712</v>
      </c>
      <c r="CN117" s="198">
        <v>337.83167647997516</v>
      </c>
      <c r="CO117" s="198">
        <v>1948.7668100466847</v>
      </c>
      <c r="CP117" s="198">
        <v>10853.463843652906</v>
      </c>
      <c r="CQ117" s="198">
        <v>43534.894193894463</v>
      </c>
      <c r="CR117" s="198">
        <v>1658.6819536543194</v>
      </c>
      <c r="CS117" s="198">
        <v>437.54995193310924</v>
      </c>
      <c r="CT117" s="198">
        <v>691866.11171994638</v>
      </c>
      <c r="CU117" s="198">
        <v>24568.96700116375</v>
      </c>
      <c r="CV117" s="198">
        <v>80597.630396686101</v>
      </c>
      <c r="CW117" s="198">
        <v>22433.786163053435</v>
      </c>
      <c r="CX117" s="198">
        <v>54245.784362756283</v>
      </c>
      <c r="CY117" s="198">
        <v>272033.56901110144</v>
      </c>
      <c r="CZ117" s="198">
        <v>702.96491270870729</v>
      </c>
      <c r="DA117" s="198">
        <v>171899.47629425296</v>
      </c>
      <c r="DB117" s="198">
        <v>2573.7075123039654</v>
      </c>
      <c r="DC117" s="198">
        <v>741.68481725835034</v>
      </c>
      <c r="DD117" s="198">
        <v>14825.349287686637</v>
      </c>
      <c r="DE117" s="198">
        <v>7279.0630256736431</v>
      </c>
      <c r="DF117" s="198">
        <v>7594.8649071982836</v>
      </c>
      <c r="DG117" s="198">
        <v>180703.06663408235</v>
      </c>
      <c r="DH117" s="198">
        <v>5556.3354026126381</v>
      </c>
      <c r="DI117" s="198">
        <v>29328.736747780793</v>
      </c>
      <c r="DJ117" s="198">
        <v>101035.0238944403</v>
      </c>
      <c r="DK117" s="198">
        <v>121718.89276865861</v>
      </c>
      <c r="DL117" s="198">
        <v>4337.2862148898876</v>
      </c>
      <c r="DM117" s="198">
        <v>9598.0981206318047</v>
      </c>
      <c r="DN117" s="198">
        <v>143165.82523553344</v>
      </c>
      <c r="DO117" s="198">
        <v>10473.423974591238</v>
      </c>
      <c r="DP117" s="198">
        <v>6353.446014422906</v>
      </c>
      <c r="DQ117" s="198">
        <v>11932.294603387243</v>
      </c>
      <c r="DR117" s="198">
        <v>3718.3357477520854</v>
      </c>
      <c r="DS117" s="198">
        <v>9358.6164641543219</v>
      </c>
      <c r="DT117" s="198">
        <v>3724.4372702891078</v>
      </c>
      <c r="DU117" s="198">
        <v>2147.2765900521767</v>
      </c>
      <c r="DV117" s="198">
        <v>3670.1715415778813</v>
      </c>
      <c r="DW117" s="198">
        <v>24884.950162476816</v>
      </c>
      <c r="DX117" s="198">
        <v>34842.334994829675</v>
      </c>
      <c r="DY117" s="198">
        <v>8063.6903574870203</v>
      </c>
      <c r="DZ117" s="198">
        <v>40444.814793487931</v>
      </c>
      <c r="EA117" s="198">
        <v>758.27822279279656</v>
      </c>
      <c r="EB117" s="198">
        <v>289.68413456066844</v>
      </c>
      <c r="EC117" s="198">
        <v>5851.2126814709663</v>
      </c>
      <c r="ED117" s="198">
        <v>23014.570930767917</v>
      </c>
      <c r="EE117" s="198">
        <v>4740.0819937839169</v>
      </c>
      <c r="EF117" s="198">
        <v>1306.3257495659639</v>
      </c>
      <c r="EG117" s="198">
        <v>1335.5224782226198</v>
      </c>
      <c r="EH117" s="336">
        <v>50973.01888609914</v>
      </c>
      <c r="EI117" s="339">
        <v>2700287.4945967346</v>
      </c>
      <c r="EJ117" s="341">
        <v>8708.5446922368592</v>
      </c>
      <c r="EK117" s="198">
        <v>130237.369275</v>
      </c>
      <c r="EL117" s="199">
        <v>138945.91396723688</v>
      </c>
      <c r="EM117" s="198">
        <v>0</v>
      </c>
      <c r="EN117" s="199">
        <v>138945.91396723688</v>
      </c>
      <c r="EO117" s="198">
        <v>0</v>
      </c>
      <c r="EP117" s="198">
        <v>0</v>
      </c>
      <c r="EQ117" s="199">
        <v>0</v>
      </c>
      <c r="ER117" s="198">
        <v>0</v>
      </c>
      <c r="ES117" s="199">
        <v>138945.91396723688</v>
      </c>
      <c r="ET117" s="197">
        <v>0</v>
      </c>
      <c r="EU117" s="336">
        <v>-108768.47691079881</v>
      </c>
      <c r="EV117" s="339">
        <v>2730464.9316531727</v>
      </c>
      <c r="EW117" s="65"/>
      <c r="EX117" s="65"/>
      <c r="EY117" s="65"/>
    </row>
    <row r="118" spans="1:155" ht="19.5" customHeight="1">
      <c r="A118" s="349">
        <v>115</v>
      </c>
      <c r="B118" s="104" t="s">
        <v>459</v>
      </c>
      <c r="C118" s="201">
        <v>115</v>
      </c>
      <c r="D118" s="197">
        <v>340002.10274571244</v>
      </c>
      <c r="E118" s="198">
        <v>52571.966599420986</v>
      </c>
      <c r="F118" s="198">
        <v>94086.183397856264</v>
      </c>
      <c r="G118" s="198">
        <v>118839.34018582296</v>
      </c>
      <c r="H118" s="198">
        <v>54519.037611304462</v>
      </c>
      <c r="I118" s="198">
        <v>364437.58385634207</v>
      </c>
      <c r="J118" s="198">
        <v>89967.93982663218</v>
      </c>
      <c r="K118" s="198">
        <v>78083.478459867256</v>
      </c>
      <c r="L118" s="198">
        <v>100172.93662042201</v>
      </c>
      <c r="M118" s="198">
        <v>101796.06092444267</v>
      </c>
      <c r="N118" s="198">
        <v>116326.27939705655</v>
      </c>
      <c r="O118" s="198">
        <v>132580.88851405628</v>
      </c>
      <c r="P118" s="198">
        <v>216765.79748293222</v>
      </c>
      <c r="Q118" s="198">
        <v>14063.456295555572</v>
      </c>
      <c r="R118" s="198">
        <v>190639.3306791558</v>
      </c>
      <c r="S118" s="198">
        <v>87341.865656326161</v>
      </c>
      <c r="T118" s="198">
        <v>267374.03592838382</v>
      </c>
      <c r="U118" s="198">
        <v>149257.86043219175</v>
      </c>
      <c r="V118" s="198">
        <v>543743.13311781362</v>
      </c>
      <c r="W118" s="198">
        <v>353750.91492727242</v>
      </c>
      <c r="X118" s="198">
        <v>1310020.0679620311</v>
      </c>
      <c r="Y118" s="198">
        <v>598374.81016639003</v>
      </c>
      <c r="Z118" s="198">
        <v>1189522.1968403454</v>
      </c>
      <c r="AA118" s="198">
        <v>390646.09917596402</v>
      </c>
      <c r="AB118" s="198">
        <v>202963.98689212941</v>
      </c>
      <c r="AC118" s="198">
        <v>32667.180286514787</v>
      </c>
      <c r="AD118" s="198">
        <v>26821.676134416102</v>
      </c>
      <c r="AE118" s="198">
        <v>121076.11921493697</v>
      </c>
      <c r="AF118" s="198">
        <v>316333.74909290497</v>
      </c>
      <c r="AG118" s="198">
        <v>2620897.2981328699</v>
      </c>
      <c r="AH118" s="198">
        <v>302897.17755738192</v>
      </c>
      <c r="AI118" s="198">
        <v>309684.0663616606</v>
      </c>
      <c r="AJ118" s="198">
        <v>466774.03447005845</v>
      </c>
      <c r="AK118" s="198">
        <v>378939.79693172738</v>
      </c>
      <c r="AL118" s="198">
        <v>103337.90253895384</v>
      </c>
      <c r="AM118" s="198">
        <v>432606.00959146471</v>
      </c>
      <c r="AN118" s="198">
        <v>943791.55718557478</v>
      </c>
      <c r="AO118" s="198">
        <v>154023.529703137</v>
      </c>
      <c r="AP118" s="198">
        <v>224235.84167486959</v>
      </c>
      <c r="AQ118" s="198">
        <v>102346.98955607179</v>
      </c>
      <c r="AR118" s="198">
        <v>43272.521248695521</v>
      </c>
      <c r="AS118" s="198">
        <v>225152.57123213387</v>
      </c>
      <c r="AT118" s="198">
        <v>127602.56507353441</v>
      </c>
      <c r="AU118" s="198">
        <v>412888.56770007603</v>
      </c>
      <c r="AV118" s="198">
        <v>1506883.4180188261</v>
      </c>
      <c r="AW118" s="198">
        <v>3224013.7035628785</v>
      </c>
      <c r="AX118" s="198">
        <v>151447.24809863063</v>
      </c>
      <c r="AY118" s="198">
        <v>203545.651070375</v>
      </c>
      <c r="AZ118" s="198">
        <v>293287.25583110173</v>
      </c>
      <c r="BA118" s="198">
        <v>160672.60788621681</v>
      </c>
      <c r="BB118" s="198">
        <v>93724.255269849469</v>
      </c>
      <c r="BC118" s="198">
        <v>253271.58325589311</v>
      </c>
      <c r="BD118" s="198">
        <v>137856.44074104121</v>
      </c>
      <c r="BE118" s="198">
        <v>231123.79756807836</v>
      </c>
      <c r="BF118" s="198">
        <v>73424.256392093739</v>
      </c>
      <c r="BG118" s="198">
        <v>62604.199882941393</v>
      </c>
      <c r="BH118" s="198">
        <v>31462.840635975721</v>
      </c>
      <c r="BI118" s="198">
        <v>71029.984587532614</v>
      </c>
      <c r="BJ118" s="198">
        <v>274837.97060436313</v>
      </c>
      <c r="BK118" s="198">
        <v>22186.208116935199</v>
      </c>
      <c r="BL118" s="198">
        <v>118648.25205133084</v>
      </c>
      <c r="BM118" s="198">
        <v>156735.17427169086</v>
      </c>
      <c r="BN118" s="198">
        <v>478018.33392120682</v>
      </c>
      <c r="BO118" s="198">
        <v>201911.92829458954</v>
      </c>
      <c r="BP118" s="198">
        <v>166460.57539044868</v>
      </c>
      <c r="BQ118" s="198">
        <v>187464.64427383477</v>
      </c>
      <c r="BR118" s="198">
        <v>317006.01106504048</v>
      </c>
      <c r="BS118" s="198">
        <v>549914.02855228516</v>
      </c>
      <c r="BT118" s="198">
        <v>368193.74346955528</v>
      </c>
      <c r="BU118" s="198">
        <v>124603.11115420055</v>
      </c>
      <c r="BV118" s="198">
        <v>67495.785240430603</v>
      </c>
      <c r="BW118" s="198">
        <v>470299.66591868468</v>
      </c>
      <c r="BX118" s="198">
        <v>47685.744732492145</v>
      </c>
      <c r="BY118" s="198">
        <v>2863493.8980331691</v>
      </c>
      <c r="BZ118" s="198">
        <v>47885.623103731101</v>
      </c>
      <c r="CA118" s="198">
        <v>186095.26561339773</v>
      </c>
      <c r="CB118" s="198">
        <v>172941.88265775237</v>
      </c>
      <c r="CC118" s="198">
        <v>673935.08840498084</v>
      </c>
      <c r="CD118" s="198">
        <v>276862.715867516</v>
      </c>
      <c r="CE118" s="198">
        <v>2529970.7088435153</v>
      </c>
      <c r="CF118" s="198">
        <v>598250.70650581236</v>
      </c>
      <c r="CG118" s="198">
        <v>1731890.4458695105</v>
      </c>
      <c r="CH118" s="198">
        <v>125454.32935613437</v>
      </c>
      <c r="CI118" s="198">
        <v>827064.35657327995</v>
      </c>
      <c r="CJ118" s="198">
        <v>287223.35757887899</v>
      </c>
      <c r="CK118" s="198">
        <v>345802.33419119957</v>
      </c>
      <c r="CL118" s="198">
        <v>33114.312250426774</v>
      </c>
      <c r="CM118" s="198">
        <v>370032.16675211454</v>
      </c>
      <c r="CN118" s="198">
        <v>48897.335073347582</v>
      </c>
      <c r="CO118" s="198">
        <v>411202.19945723721</v>
      </c>
      <c r="CP118" s="198">
        <v>11620.951345868083</v>
      </c>
      <c r="CQ118" s="198">
        <v>997416.9814180166</v>
      </c>
      <c r="CR118" s="198">
        <v>30225.823575636565</v>
      </c>
      <c r="CS118" s="198">
        <v>49625.238778139261</v>
      </c>
      <c r="CT118" s="198">
        <v>1179832.3498719749</v>
      </c>
      <c r="CU118" s="198">
        <v>37063.141012855362</v>
      </c>
      <c r="CV118" s="198">
        <v>374209.33154891973</v>
      </c>
      <c r="CW118" s="198">
        <v>42625.483511951468</v>
      </c>
      <c r="CX118" s="198">
        <v>76420.115600259625</v>
      </c>
      <c r="CY118" s="198">
        <v>47385.750743414072</v>
      </c>
      <c r="CZ118" s="198">
        <v>14309.101224243785</v>
      </c>
      <c r="DA118" s="198">
        <v>83778.06078758277</v>
      </c>
      <c r="DB118" s="198">
        <v>6714.6725415514748</v>
      </c>
      <c r="DC118" s="198">
        <v>177805.38488344505</v>
      </c>
      <c r="DD118" s="198">
        <v>1548881.5093685479</v>
      </c>
      <c r="DE118" s="198">
        <v>274216.43782597908</v>
      </c>
      <c r="DF118" s="198">
        <v>1127954.9547498818</v>
      </c>
      <c r="DG118" s="198">
        <v>17159124.29632644</v>
      </c>
      <c r="DH118" s="198">
        <v>684057.36112281098</v>
      </c>
      <c r="DI118" s="198">
        <v>1427090.0090753301</v>
      </c>
      <c r="DJ118" s="198">
        <v>5933791.9356581299</v>
      </c>
      <c r="DK118" s="198">
        <v>2478698.2627155199</v>
      </c>
      <c r="DL118" s="198">
        <v>3162429.0962507483</v>
      </c>
      <c r="DM118" s="198">
        <v>22974.636803362537</v>
      </c>
      <c r="DN118" s="198">
        <v>3129904.0823523598</v>
      </c>
      <c r="DO118" s="198">
        <v>65031.83174758224</v>
      </c>
      <c r="DP118" s="198">
        <v>101396.56737849129</v>
      </c>
      <c r="DQ118" s="198">
        <v>467287.17100623948</v>
      </c>
      <c r="DR118" s="198">
        <v>57866.331485108931</v>
      </c>
      <c r="DS118" s="198">
        <v>17748.854337585279</v>
      </c>
      <c r="DT118" s="198">
        <v>23682.256954440978</v>
      </c>
      <c r="DU118" s="198">
        <v>61313.602973461908</v>
      </c>
      <c r="DV118" s="198">
        <v>86856.768479705177</v>
      </c>
      <c r="DW118" s="198">
        <v>711722.95131264324</v>
      </c>
      <c r="DX118" s="198">
        <v>418428.16395315633</v>
      </c>
      <c r="DY118" s="198">
        <v>3102135.1653295131</v>
      </c>
      <c r="DZ118" s="198">
        <v>849811.46583490947</v>
      </c>
      <c r="EA118" s="198">
        <v>140738.12235933199</v>
      </c>
      <c r="EB118" s="198">
        <v>5528.6451853172302</v>
      </c>
      <c r="EC118" s="198">
        <v>68826.641019199727</v>
      </c>
      <c r="ED118" s="198">
        <v>326159.01978191454</v>
      </c>
      <c r="EE118" s="198">
        <v>140234.54790636495</v>
      </c>
      <c r="EF118" s="198">
        <v>28609.226627989879</v>
      </c>
      <c r="EG118" s="198">
        <v>117758.87841278399</v>
      </c>
      <c r="EH118" s="336">
        <v>858292.34294711624</v>
      </c>
      <c r="EI118" s="339">
        <v>83806705.177498743</v>
      </c>
      <c r="EJ118" s="341">
        <v>402767.3534518893</v>
      </c>
      <c r="EK118" s="198">
        <v>1375695.2726720001</v>
      </c>
      <c r="EL118" s="199">
        <v>1778462.6261238893</v>
      </c>
      <c r="EM118" s="198">
        <v>5690532.8098336309</v>
      </c>
      <c r="EN118" s="199">
        <v>7468995.4359575203</v>
      </c>
      <c r="EO118" s="198">
        <v>0</v>
      </c>
      <c r="EP118" s="198">
        <v>0</v>
      </c>
      <c r="EQ118" s="199">
        <v>0</v>
      </c>
      <c r="ER118" s="198">
        <v>30725992.268000003</v>
      </c>
      <c r="ES118" s="199">
        <v>38194987.70395752</v>
      </c>
      <c r="ET118" s="197">
        <v>23139998.539999999</v>
      </c>
      <c r="EU118" s="336">
        <v>21364.758430555463</v>
      </c>
      <c r="EV118" s="339">
        <v>98883059.09988682</v>
      </c>
      <c r="EW118" s="65"/>
      <c r="EX118" s="65"/>
      <c r="EY118" s="65"/>
    </row>
    <row r="119" spans="1:155" ht="19.5" customHeight="1">
      <c r="A119" s="349">
        <v>116</v>
      </c>
      <c r="B119" s="104" t="s">
        <v>461</v>
      </c>
      <c r="C119" s="201">
        <v>116</v>
      </c>
      <c r="D119" s="197">
        <v>15240.866976987423</v>
      </c>
      <c r="E119" s="198">
        <v>845.4701307270808</v>
      </c>
      <c r="F119" s="198">
        <v>12886.544653880628</v>
      </c>
      <c r="G119" s="198">
        <v>338.21323074681584</v>
      </c>
      <c r="H119" s="198">
        <v>16095.74759327113</v>
      </c>
      <c r="I119" s="198">
        <v>16064.018732594144</v>
      </c>
      <c r="J119" s="198">
        <v>4181.5807607278048</v>
      </c>
      <c r="K119" s="198">
        <v>3412.6212737076717</v>
      </c>
      <c r="L119" s="198">
        <v>2383.3377664587747</v>
      </c>
      <c r="M119" s="198">
        <v>5626.7547442065625</v>
      </c>
      <c r="N119" s="198">
        <v>4220.0887124115397</v>
      </c>
      <c r="O119" s="198">
        <v>4644.2893640646007</v>
      </c>
      <c r="P119" s="198">
        <v>3352.7941092505989</v>
      </c>
      <c r="Q119" s="198">
        <v>447.27474018548429</v>
      </c>
      <c r="R119" s="198">
        <v>4817.7126264986136</v>
      </c>
      <c r="S119" s="198">
        <v>3430.0623059722234</v>
      </c>
      <c r="T119" s="198">
        <v>8384.1584894636708</v>
      </c>
      <c r="U119" s="198">
        <v>2163.4178259595692</v>
      </c>
      <c r="V119" s="198">
        <v>3124.8509697999925</v>
      </c>
      <c r="W119" s="198">
        <v>2167.131933037605</v>
      </c>
      <c r="X119" s="198">
        <v>13935.499865499483</v>
      </c>
      <c r="Y119" s="198">
        <v>16163.938684248877</v>
      </c>
      <c r="Z119" s="198">
        <v>3791.6282274149012</v>
      </c>
      <c r="AA119" s="198">
        <v>10105.347732632003</v>
      </c>
      <c r="AB119" s="198">
        <v>14434.282688937021</v>
      </c>
      <c r="AC119" s="198">
        <v>2290.5211845973226</v>
      </c>
      <c r="AD119" s="198">
        <v>2245.3566330035046</v>
      </c>
      <c r="AE119" s="198">
        <v>7960.0810746766529</v>
      </c>
      <c r="AF119" s="198">
        <v>3958.7820160676288</v>
      </c>
      <c r="AG119" s="198">
        <v>29556.716182221317</v>
      </c>
      <c r="AH119" s="198">
        <v>11679.791803856602</v>
      </c>
      <c r="AI119" s="198">
        <v>14712.001542570742</v>
      </c>
      <c r="AJ119" s="198">
        <v>9744.8858547959971</v>
      </c>
      <c r="AK119" s="198">
        <v>15043.220122065088</v>
      </c>
      <c r="AL119" s="198">
        <v>11390.346155914283</v>
      </c>
      <c r="AM119" s="198">
        <v>4380.3050375532821</v>
      </c>
      <c r="AN119" s="198">
        <v>1666.9740057516258</v>
      </c>
      <c r="AO119" s="198">
        <v>7528.0077147972315</v>
      </c>
      <c r="AP119" s="198">
        <v>10061.59421241004</v>
      </c>
      <c r="AQ119" s="198">
        <v>4031.488977430844</v>
      </c>
      <c r="AR119" s="198">
        <v>2433.5004828673145</v>
      </c>
      <c r="AS119" s="198">
        <v>17646.603519634555</v>
      </c>
      <c r="AT119" s="198">
        <v>3041.5826369411739</v>
      </c>
      <c r="AU119" s="198">
        <v>21617.550494089119</v>
      </c>
      <c r="AV119" s="198">
        <v>17514.373450387775</v>
      </c>
      <c r="AW119" s="198">
        <v>73885.397520549712</v>
      </c>
      <c r="AX119" s="198">
        <v>2502.0998328563292</v>
      </c>
      <c r="AY119" s="198">
        <v>7699.6580942415094</v>
      </c>
      <c r="AZ119" s="198">
        <v>25541.638935663119</v>
      </c>
      <c r="BA119" s="198">
        <v>9275.3082305865555</v>
      </c>
      <c r="BB119" s="198">
        <v>8032.2353369550237</v>
      </c>
      <c r="BC119" s="198">
        <v>15032.305351212031</v>
      </c>
      <c r="BD119" s="198">
        <v>9849.7455536693924</v>
      </c>
      <c r="BE119" s="198">
        <v>3894.8073006196087</v>
      </c>
      <c r="BF119" s="198">
        <v>6993.5720870093737</v>
      </c>
      <c r="BG119" s="198">
        <v>2939.913181892653</v>
      </c>
      <c r="BH119" s="198">
        <v>2038.7357596357806</v>
      </c>
      <c r="BI119" s="198">
        <v>2233.9631383900332</v>
      </c>
      <c r="BJ119" s="198">
        <v>16890.601185491767</v>
      </c>
      <c r="BK119" s="198">
        <v>1344.6456214434927</v>
      </c>
      <c r="BL119" s="198">
        <v>8174.1848860545952</v>
      </c>
      <c r="BM119" s="198">
        <v>8773.442487713919</v>
      </c>
      <c r="BN119" s="198">
        <v>24582.235374145985</v>
      </c>
      <c r="BO119" s="198">
        <v>9123.2627871406803</v>
      </c>
      <c r="BP119" s="198">
        <v>4810.1060011072395</v>
      </c>
      <c r="BQ119" s="198">
        <v>8656.8854925466003</v>
      </c>
      <c r="BR119" s="198">
        <v>19284.12244388245</v>
      </c>
      <c r="BS119" s="198">
        <v>34419.85890594044</v>
      </c>
      <c r="BT119" s="198">
        <v>19459.207182666582</v>
      </c>
      <c r="BU119" s="198">
        <v>9098.4802677038624</v>
      </c>
      <c r="BV119" s="198">
        <v>2755.5057024257676</v>
      </c>
      <c r="BW119" s="198">
        <v>20846.728143974586</v>
      </c>
      <c r="BX119" s="198">
        <v>4427.2227786335716</v>
      </c>
      <c r="BY119" s="198">
        <v>35604.871029941663</v>
      </c>
      <c r="BZ119" s="198">
        <v>1758.0857771622173</v>
      </c>
      <c r="CA119" s="198">
        <v>5684.3507228634589</v>
      </c>
      <c r="CB119" s="198">
        <v>11566.89319945892</v>
      </c>
      <c r="CC119" s="198">
        <v>62720.58313443829</v>
      </c>
      <c r="CD119" s="198">
        <v>38879.579629318388</v>
      </c>
      <c r="CE119" s="198">
        <v>26553.475193755363</v>
      </c>
      <c r="CF119" s="198">
        <v>10102.386569596449</v>
      </c>
      <c r="CG119" s="198">
        <v>54414.053943420528</v>
      </c>
      <c r="CH119" s="198">
        <v>17273.233177175291</v>
      </c>
      <c r="CI119" s="198">
        <v>14280.279184461151</v>
      </c>
      <c r="CJ119" s="198">
        <v>17150.987628090614</v>
      </c>
      <c r="CK119" s="198">
        <v>3591.9381720156061</v>
      </c>
      <c r="CL119" s="198">
        <v>3431.6288064387672</v>
      </c>
      <c r="CM119" s="198">
        <v>18215.621205123891</v>
      </c>
      <c r="CN119" s="198">
        <v>2577.5537952292257</v>
      </c>
      <c r="CO119" s="198">
        <v>6866.6393061209601</v>
      </c>
      <c r="CP119" s="198">
        <v>963.33889894352819</v>
      </c>
      <c r="CQ119" s="198">
        <v>27445.669257739319</v>
      </c>
      <c r="CR119" s="198">
        <v>1026.2949647920298</v>
      </c>
      <c r="CS119" s="198">
        <v>654.88235564681077</v>
      </c>
      <c r="CT119" s="198">
        <v>320389.17677109898</v>
      </c>
      <c r="CU119" s="198">
        <v>11018.9018</v>
      </c>
      <c r="CV119" s="198">
        <v>64894.600431241772</v>
      </c>
      <c r="CW119" s="198">
        <v>35480.633898110209</v>
      </c>
      <c r="CX119" s="198">
        <v>9612.2605322183354</v>
      </c>
      <c r="CY119" s="198">
        <v>10004.308728581182</v>
      </c>
      <c r="CZ119" s="198">
        <v>3160.8524685299417</v>
      </c>
      <c r="DA119" s="198">
        <v>4795.9906451469915</v>
      </c>
      <c r="DB119" s="198">
        <v>1295.1847103339701</v>
      </c>
      <c r="DC119" s="198">
        <v>43087.105327999998</v>
      </c>
      <c r="DD119" s="198">
        <v>342385.73865999997</v>
      </c>
      <c r="DE119" s="198">
        <v>73616.828044823822</v>
      </c>
      <c r="DF119" s="198">
        <v>76810.691420705189</v>
      </c>
      <c r="DG119" s="198">
        <v>94050.510251053507</v>
      </c>
      <c r="DH119" s="198">
        <v>15137.211967949999</v>
      </c>
      <c r="DI119" s="198">
        <v>25394.133900000001</v>
      </c>
      <c r="DJ119" s="198">
        <v>29567.09672708267</v>
      </c>
      <c r="DK119" s="198">
        <v>7443.8235121268135</v>
      </c>
      <c r="DL119" s="198">
        <v>65947.707450865128</v>
      </c>
      <c r="DM119" s="198">
        <v>5023.1725782337498</v>
      </c>
      <c r="DN119" s="198">
        <v>177090.43500082585</v>
      </c>
      <c r="DO119" s="198">
        <v>1222956.14097409</v>
      </c>
      <c r="DP119" s="198">
        <v>3392.614946408733</v>
      </c>
      <c r="DQ119" s="198">
        <v>5157.9794051581102</v>
      </c>
      <c r="DR119" s="198">
        <v>8831.9794051581121</v>
      </c>
      <c r="DS119" s="198">
        <v>4035.1710105513566</v>
      </c>
      <c r="DT119" s="198">
        <v>3103.8187094853406</v>
      </c>
      <c r="DU119" s="198">
        <v>19266.209827417668</v>
      </c>
      <c r="DV119" s="198">
        <v>32930.222100981518</v>
      </c>
      <c r="DW119" s="198">
        <v>63205.575738854423</v>
      </c>
      <c r="DX119" s="198">
        <v>36447.575738854401</v>
      </c>
      <c r="DY119" s="198">
        <v>440730.42335058301</v>
      </c>
      <c r="DZ119" s="198">
        <v>24334.055496530109</v>
      </c>
      <c r="EA119" s="198">
        <v>677.48325655697772</v>
      </c>
      <c r="EB119" s="198">
        <v>677.56556978000003</v>
      </c>
      <c r="EC119" s="198">
        <v>29618.578333919642</v>
      </c>
      <c r="ED119" s="198">
        <v>42035.921361061628</v>
      </c>
      <c r="EE119" s="198">
        <v>23994.084215512819</v>
      </c>
      <c r="EF119" s="198">
        <v>108.43543087159786</v>
      </c>
      <c r="EG119" s="198">
        <v>140730.53577854388</v>
      </c>
      <c r="EH119" s="336">
        <v>640989.31925976998</v>
      </c>
      <c r="EI119" s="339">
        <v>5253519.5875132177</v>
      </c>
      <c r="EJ119" s="341">
        <v>519439.80817494099</v>
      </c>
      <c r="EK119" s="198">
        <v>9795230.1044999994</v>
      </c>
      <c r="EL119" s="199">
        <v>10314669.912674941</v>
      </c>
      <c r="EM119" s="198">
        <v>0</v>
      </c>
      <c r="EN119" s="199">
        <v>10314669.912674941</v>
      </c>
      <c r="EO119" s="198">
        <v>0</v>
      </c>
      <c r="EP119" s="198">
        <v>0</v>
      </c>
      <c r="EQ119" s="199">
        <v>0</v>
      </c>
      <c r="ER119" s="198">
        <v>1368720</v>
      </c>
      <c r="ES119" s="199">
        <v>11683389.912674941</v>
      </c>
      <c r="ET119" s="197">
        <v>972560.47033564735</v>
      </c>
      <c r="EU119" s="336">
        <v>267936.81187500805</v>
      </c>
      <c r="EV119" s="339">
        <v>16232285.841727518</v>
      </c>
      <c r="EW119" s="65"/>
      <c r="EX119" s="65"/>
      <c r="EY119" s="65"/>
    </row>
    <row r="120" spans="1:155" ht="19.5" customHeight="1">
      <c r="A120" s="349">
        <v>117</v>
      </c>
      <c r="B120" s="104" t="s">
        <v>428</v>
      </c>
      <c r="C120" s="201">
        <v>117</v>
      </c>
      <c r="D120" s="197">
        <v>466422.75634391367</v>
      </c>
      <c r="E120" s="198">
        <v>2415.6531503908459</v>
      </c>
      <c r="F120" s="198">
        <v>128772.75516320451</v>
      </c>
      <c r="G120" s="198">
        <v>20120.722016429776</v>
      </c>
      <c r="H120" s="198">
        <v>110712.51984903714</v>
      </c>
      <c r="I120" s="198">
        <v>143172.98473318349</v>
      </c>
      <c r="J120" s="198">
        <v>181672.0275947582</v>
      </c>
      <c r="K120" s="198">
        <v>4791.8064424829054</v>
      </c>
      <c r="L120" s="198">
        <v>16208.309610199874</v>
      </c>
      <c r="M120" s="198">
        <v>8842.2220885886982</v>
      </c>
      <c r="N120" s="198">
        <v>28231.426986438619</v>
      </c>
      <c r="O120" s="198">
        <v>25396.496366365227</v>
      </c>
      <c r="P120" s="198">
        <v>15818.781182898329</v>
      </c>
      <c r="Q120" s="198">
        <v>5545.7076741686851</v>
      </c>
      <c r="R120" s="198">
        <v>22553.058919859668</v>
      </c>
      <c r="S120" s="198">
        <v>22492.415177052895</v>
      </c>
      <c r="T120" s="198">
        <v>31031.109327164941</v>
      </c>
      <c r="U120" s="198">
        <v>4856.9832215762617</v>
      </c>
      <c r="V120" s="198">
        <v>9636.9055327205988</v>
      </c>
      <c r="W120" s="198">
        <v>4678.6748983097796</v>
      </c>
      <c r="X120" s="198">
        <v>26838.243173261519</v>
      </c>
      <c r="Y120" s="198">
        <v>40663.087582122236</v>
      </c>
      <c r="Z120" s="198">
        <v>22845.164391452083</v>
      </c>
      <c r="AA120" s="198">
        <v>65504.763736693152</v>
      </c>
      <c r="AB120" s="198">
        <v>53314.668568708432</v>
      </c>
      <c r="AC120" s="198">
        <v>9636.2105902550611</v>
      </c>
      <c r="AD120" s="198">
        <v>4645.3128264030547</v>
      </c>
      <c r="AE120" s="198">
        <v>19811.085156063167</v>
      </c>
      <c r="AF120" s="198">
        <v>29491.585665404997</v>
      </c>
      <c r="AG120" s="198">
        <v>50165.347380830615</v>
      </c>
      <c r="AH120" s="198">
        <v>27317.416425709023</v>
      </c>
      <c r="AI120" s="198">
        <v>22938.243929977696</v>
      </c>
      <c r="AJ120" s="198">
        <v>37472.014452589639</v>
      </c>
      <c r="AK120" s="198">
        <v>27589.17136021952</v>
      </c>
      <c r="AL120" s="198">
        <v>24675.980874331231</v>
      </c>
      <c r="AM120" s="198">
        <v>16267.456938269277</v>
      </c>
      <c r="AN120" s="198">
        <v>57435.281536404516</v>
      </c>
      <c r="AO120" s="198">
        <v>11031.233189234988</v>
      </c>
      <c r="AP120" s="198">
        <v>79243.810462903726</v>
      </c>
      <c r="AQ120" s="198">
        <v>39502.013658759402</v>
      </c>
      <c r="AR120" s="198">
        <v>37512.221312076494</v>
      </c>
      <c r="AS120" s="198">
        <v>73470.064772899103</v>
      </c>
      <c r="AT120" s="198">
        <v>88674.144091692753</v>
      </c>
      <c r="AU120" s="198">
        <v>155453.23378840939</v>
      </c>
      <c r="AV120" s="198">
        <v>112006.90762741285</v>
      </c>
      <c r="AW120" s="198">
        <v>374654.57127050031</v>
      </c>
      <c r="AX120" s="198">
        <v>16094.012325882301</v>
      </c>
      <c r="AY120" s="198">
        <v>131983.85699904794</v>
      </c>
      <c r="AZ120" s="198">
        <v>65340.050773001283</v>
      </c>
      <c r="BA120" s="198">
        <v>10016.417213482568</v>
      </c>
      <c r="BB120" s="198">
        <v>14671.769655232842</v>
      </c>
      <c r="BC120" s="198">
        <v>20256.328611427158</v>
      </c>
      <c r="BD120" s="198">
        <v>44802.548919532106</v>
      </c>
      <c r="BE120" s="198">
        <v>21017.555597870549</v>
      </c>
      <c r="BF120" s="198">
        <v>11828.817570253852</v>
      </c>
      <c r="BG120" s="198">
        <v>17626.536451501219</v>
      </c>
      <c r="BH120" s="198">
        <v>9020.17290275507</v>
      </c>
      <c r="BI120" s="198">
        <v>43250.193137433613</v>
      </c>
      <c r="BJ120" s="198">
        <v>638739.05984486802</v>
      </c>
      <c r="BK120" s="198">
        <v>5048.2727581491126</v>
      </c>
      <c r="BL120" s="198">
        <v>102234.21295933053</v>
      </c>
      <c r="BM120" s="198">
        <v>46913.661136216084</v>
      </c>
      <c r="BN120" s="198">
        <v>111722.18450066629</v>
      </c>
      <c r="BO120" s="198">
        <v>82688.624176307218</v>
      </c>
      <c r="BP120" s="198">
        <v>109004.07329411081</v>
      </c>
      <c r="BQ120" s="198">
        <v>63447.187247749651</v>
      </c>
      <c r="BR120" s="198">
        <v>75978.134658469004</v>
      </c>
      <c r="BS120" s="198">
        <v>310592.08763535001</v>
      </c>
      <c r="BT120" s="198">
        <v>150653.30834599503</v>
      </c>
      <c r="BU120" s="198">
        <v>67555.218626217218</v>
      </c>
      <c r="BV120" s="198">
        <v>39248.434291048296</v>
      </c>
      <c r="BW120" s="198">
        <v>307310.40944455151</v>
      </c>
      <c r="BX120" s="198">
        <v>87405.526252841621</v>
      </c>
      <c r="BY120" s="198">
        <v>1808581.5976827783</v>
      </c>
      <c r="BZ120" s="198">
        <v>41276.679543815386</v>
      </c>
      <c r="CA120" s="198">
        <v>139197.76339585244</v>
      </c>
      <c r="CB120" s="198">
        <v>71741.427681726069</v>
      </c>
      <c r="CC120" s="198">
        <v>317909.27204351459</v>
      </c>
      <c r="CD120" s="198">
        <v>59668.11621820552</v>
      </c>
      <c r="CE120" s="198">
        <v>282011.86208643141</v>
      </c>
      <c r="CF120" s="198">
        <v>99934.5980146207</v>
      </c>
      <c r="CG120" s="198">
        <v>1195449.5322365449</v>
      </c>
      <c r="CH120" s="198">
        <v>211137.30132719499</v>
      </c>
      <c r="CI120" s="198">
        <v>353163.96261998505</v>
      </c>
      <c r="CJ120" s="198">
        <v>570137.83481688611</v>
      </c>
      <c r="CK120" s="198">
        <v>11607.192986647631</v>
      </c>
      <c r="CL120" s="198">
        <v>31309.158664820745</v>
      </c>
      <c r="CM120" s="198">
        <v>173965.375558742</v>
      </c>
      <c r="CN120" s="198">
        <v>29233.641087342719</v>
      </c>
      <c r="CO120" s="198">
        <v>57744.642029723829</v>
      </c>
      <c r="CP120" s="198">
        <v>2878.9671895925317</v>
      </c>
      <c r="CQ120" s="198">
        <v>195703.93692308775</v>
      </c>
      <c r="CR120" s="198">
        <v>2441.5035373192159</v>
      </c>
      <c r="CS120" s="198">
        <v>2496.1647252939433</v>
      </c>
      <c r="CT120" s="198">
        <v>443374.24771286634</v>
      </c>
      <c r="CU120" s="198">
        <v>41298.925992198288</v>
      </c>
      <c r="CV120" s="198">
        <v>14210.482381884454</v>
      </c>
      <c r="CW120" s="198">
        <v>877.06950481636545</v>
      </c>
      <c r="CX120" s="198">
        <v>15284.026456181324</v>
      </c>
      <c r="CY120" s="198">
        <v>1148.7453230413394</v>
      </c>
      <c r="CZ120" s="198">
        <v>15159.150677668717</v>
      </c>
      <c r="DA120" s="198">
        <v>4241.9275136323176</v>
      </c>
      <c r="DB120" s="198">
        <v>0</v>
      </c>
      <c r="DC120" s="198">
        <v>3106.6383043586525</v>
      </c>
      <c r="DD120" s="198">
        <v>59208.846123249481</v>
      </c>
      <c r="DE120" s="198">
        <v>33603.402732883864</v>
      </c>
      <c r="DF120" s="198">
        <v>35061.285123961643</v>
      </c>
      <c r="DG120" s="198">
        <v>572750.36650458619</v>
      </c>
      <c r="DH120" s="198">
        <v>585.6732646247566</v>
      </c>
      <c r="DI120" s="198">
        <v>1048.0404668327592</v>
      </c>
      <c r="DJ120" s="198">
        <v>153733.92331303391</v>
      </c>
      <c r="DK120" s="198">
        <v>28826.497806982101</v>
      </c>
      <c r="DL120" s="198">
        <v>20680.3167880162</v>
      </c>
      <c r="DM120" s="198">
        <v>304.58029207895072</v>
      </c>
      <c r="DN120" s="198">
        <v>51174.956013915558</v>
      </c>
      <c r="DO120" s="198">
        <v>233.70853793269765</v>
      </c>
      <c r="DP120" s="198">
        <v>284508.11149641516</v>
      </c>
      <c r="DQ120" s="198">
        <v>32829.846763720612</v>
      </c>
      <c r="DR120" s="198">
        <v>50714.313471226153</v>
      </c>
      <c r="DS120" s="198">
        <v>854.22086981835685</v>
      </c>
      <c r="DT120" s="198">
        <v>0</v>
      </c>
      <c r="DU120" s="198">
        <v>10583.4743424303</v>
      </c>
      <c r="DV120" s="198">
        <v>6037.6027775458215</v>
      </c>
      <c r="DW120" s="198">
        <v>1055.2651095992528</v>
      </c>
      <c r="DX120" s="198">
        <v>1477.5155351708879</v>
      </c>
      <c r="DY120" s="198">
        <v>413674.98563252098</v>
      </c>
      <c r="DZ120" s="198">
        <v>68201.149592277361</v>
      </c>
      <c r="EA120" s="198">
        <v>0</v>
      </c>
      <c r="EB120" s="198">
        <v>0</v>
      </c>
      <c r="EC120" s="198">
        <v>185.50364996985667</v>
      </c>
      <c r="ED120" s="198">
        <v>104.68125180037381</v>
      </c>
      <c r="EE120" s="198">
        <v>0</v>
      </c>
      <c r="EF120" s="198">
        <v>0</v>
      </c>
      <c r="EG120" s="198">
        <v>49385.620955319355</v>
      </c>
      <c r="EH120" s="336">
        <v>2306.5659599999999</v>
      </c>
      <c r="EI120" s="339">
        <v>13441403.404983304</v>
      </c>
      <c r="EJ120" s="341">
        <v>0</v>
      </c>
      <c r="EK120" s="198">
        <v>0</v>
      </c>
      <c r="EL120" s="199">
        <v>0</v>
      </c>
      <c r="EM120" s="198">
        <v>6837521.5493058236</v>
      </c>
      <c r="EN120" s="199">
        <v>6837521.5493058236</v>
      </c>
      <c r="EO120" s="198">
        <v>0</v>
      </c>
      <c r="EP120" s="198">
        <v>0</v>
      </c>
      <c r="EQ120" s="199">
        <v>0</v>
      </c>
      <c r="ER120" s="198">
        <v>260535.85200000001</v>
      </c>
      <c r="ES120" s="199">
        <v>7098057.4013058236</v>
      </c>
      <c r="ET120" s="197">
        <v>6229250.0279999999</v>
      </c>
      <c r="EU120" s="336">
        <v>-520039.84611966461</v>
      </c>
      <c r="EV120" s="339">
        <v>13790170.932169463</v>
      </c>
      <c r="EW120" s="65"/>
      <c r="EX120" s="65"/>
      <c r="EY120" s="65"/>
    </row>
    <row r="121" spans="1:155" ht="19.5" customHeight="1">
      <c r="A121" s="349">
        <v>118</v>
      </c>
      <c r="B121" s="104" t="s">
        <v>515</v>
      </c>
      <c r="C121" s="201">
        <v>118</v>
      </c>
      <c r="D121" s="197">
        <v>1095262.3783051199</v>
      </c>
      <c r="E121" s="198">
        <v>171714.19144436938</v>
      </c>
      <c r="F121" s="198">
        <v>474951.685141925</v>
      </c>
      <c r="G121" s="198">
        <v>98981.981711427332</v>
      </c>
      <c r="H121" s="198">
        <v>103663.44025586866</v>
      </c>
      <c r="I121" s="198">
        <v>396369.26785173168</v>
      </c>
      <c r="J121" s="198">
        <v>645264.40800388576</v>
      </c>
      <c r="K121" s="198">
        <v>88880.096099907023</v>
      </c>
      <c r="L121" s="198">
        <v>311174.89434233634</v>
      </c>
      <c r="M121" s="198">
        <v>272333.407083628</v>
      </c>
      <c r="N121" s="198">
        <v>31173.073925588797</v>
      </c>
      <c r="O121" s="198">
        <v>66127.768132949001</v>
      </c>
      <c r="P121" s="198">
        <v>21481.120488440043</v>
      </c>
      <c r="Q121" s="198">
        <v>6745.383262544824</v>
      </c>
      <c r="R121" s="198">
        <v>80170.790850953999</v>
      </c>
      <c r="S121" s="198">
        <v>27526.930729776908</v>
      </c>
      <c r="T121" s="198">
        <v>51593.915188760111</v>
      </c>
      <c r="U121" s="198">
        <v>12990.796002809398</v>
      </c>
      <c r="V121" s="198">
        <v>35353.080700582912</v>
      </c>
      <c r="W121" s="198">
        <v>11670.791410531441</v>
      </c>
      <c r="X121" s="198">
        <v>55207.654477288532</v>
      </c>
      <c r="Y121" s="198">
        <v>128658.45228604261</v>
      </c>
      <c r="Z121" s="198">
        <v>185983.06644486921</v>
      </c>
      <c r="AA121" s="198">
        <v>20384.010092578483</v>
      </c>
      <c r="AB121" s="198">
        <v>46879.779370468146</v>
      </c>
      <c r="AC121" s="198">
        <v>28170.397152965845</v>
      </c>
      <c r="AD121" s="198">
        <v>29825.771856930191</v>
      </c>
      <c r="AE121" s="198">
        <v>74491.051398456708</v>
      </c>
      <c r="AF121" s="198">
        <v>205062.23122912584</v>
      </c>
      <c r="AG121" s="198">
        <v>186811.0214909417</v>
      </c>
      <c r="AH121" s="198">
        <v>187166.76910886556</v>
      </c>
      <c r="AI121" s="198">
        <v>49193.467032508059</v>
      </c>
      <c r="AJ121" s="198">
        <v>84757.859317576775</v>
      </c>
      <c r="AK121" s="198">
        <v>306629.71054673172</v>
      </c>
      <c r="AL121" s="198">
        <v>60486.371802526788</v>
      </c>
      <c r="AM121" s="198">
        <v>34783.330048195872</v>
      </c>
      <c r="AN121" s="198">
        <v>314555.67535178526</v>
      </c>
      <c r="AO121" s="198">
        <v>21104.105167275949</v>
      </c>
      <c r="AP121" s="198">
        <v>173009.4970771916</v>
      </c>
      <c r="AQ121" s="198">
        <v>62287.184426351785</v>
      </c>
      <c r="AR121" s="198">
        <v>55412.04008595788</v>
      </c>
      <c r="AS121" s="198">
        <v>109586.91199901559</v>
      </c>
      <c r="AT121" s="198">
        <v>92385.118526408813</v>
      </c>
      <c r="AU121" s="198">
        <v>128558.22493448196</v>
      </c>
      <c r="AV121" s="198">
        <v>72378.775511637563</v>
      </c>
      <c r="AW121" s="198">
        <v>244616.59684423395</v>
      </c>
      <c r="AX121" s="198">
        <v>45479.861942033422</v>
      </c>
      <c r="AY121" s="198">
        <v>158490.77884523259</v>
      </c>
      <c r="AZ121" s="198">
        <v>175490.70325970539</v>
      </c>
      <c r="BA121" s="198">
        <v>140305.35393332792</v>
      </c>
      <c r="BB121" s="198">
        <v>28232.692825402984</v>
      </c>
      <c r="BC121" s="198">
        <v>66885.182420540819</v>
      </c>
      <c r="BD121" s="198">
        <v>82975.450935544097</v>
      </c>
      <c r="BE121" s="198">
        <v>51592.840143697867</v>
      </c>
      <c r="BF121" s="198">
        <v>34447.114866604927</v>
      </c>
      <c r="BG121" s="198">
        <v>34555.685651209722</v>
      </c>
      <c r="BH121" s="198">
        <v>24010.75519034766</v>
      </c>
      <c r="BI121" s="198">
        <v>36660.998654071867</v>
      </c>
      <c r="BJ121" s="198">
        <v>850858.47081698291</v>
      </c>
      <c r="BK121" s="198">
        <v>16212.148252823445</v>
      </c>
      <c r="BL121" s="198">
        <v>248543.67489112026</v>
      </c>
      <c r="BM121" s="198">
        <v>151585.52549819241</v>
      </c>
      <c r="BN121" s="198">
        <v>572668.86564984987</v>
      </c>
      <c r="BO121" s="198">
        <v>125961.41487956897</v>
      </c>
      <c r="BP121" s="198">
        <v>55014.023049614305</v>
      </c>
      <c r="BQ121" s="198">
        <v>47459.142198445821</v>
      </c>
      <c r="BR121" s="198">
        <v>63929.88076189698</v>
      </c>
      <c r="BS121" s="198">
        <v>337777.82936242642</v>
      </c>
      <c r="BT121" s="198">
        <v>86643.067966423943</v>
      </c>
      <c r="BU121" s="198">
        <v>68025.435375334593</v>
      </c>
      <c r="BV121" s="198">
        <v>17994.955071202985</v>
      </c>
      <c r="BW121" s="198">
        <v>180251.01814517577</v>
      </c>
      <c r="BX121" s="198">
        <v>66609.47271127846</v>
      </c>
      <c r="BY121" s="198">
        <v>376512.06096667168</v>
      </c>
      <c r="BZ121" s="198">
        <v>100467.05698206861</v>
      </c>
      <c r="CA121" s="198">
        <v>84501.393010149288</v>
      </c>
      <c r="CB121" s="198">
        <v>55506.679981453672</v>
      </c>
      <c r="CC121" s="198">
        <v>169648.65706018219</v>
      </c>
      <c r="CD121" s="198">
        <v>92258.988209417148</v>
      </c>
      <c r="CE121" s="198">
        <v>174146.42947355812</v>
      </c>
      <c r="CF121" s="198">
        <v>73228.667739018609</v>
      </c>
      <c r="CG121" s="198">
        <v>95095.31442848478</v>
      </c>
      <c r="CH121" s="198">
        <v>18980.542072512129</v>
      </c>
      <c r="CI121" s="198">
        <v>173993.00701531261</v>
      </c>
      <c r="CJ121" s="198">
        <v>268938.45821043511</v>
      </c>
      <c r="CK121" s="198">
        <v>55342.953202904253</v>
      </c>
      <c r="CL121" s="198">
        <v>36451.352036248194</v>
      </c>
      <c r="CM121" s="198">
        <v>86512.294297985834</v>
      </c>
      <c r="CN121" s="198">
        <v>41158.194925444695</v>
      </c>
      <c r="CO121" s="198">
        <v>99632.488819284365</v>
      </c>
      <c r="CP121" s="198">
        <v>11371.918949342207</v>
      </c>
      <c r="CQ121" s="198">
        <v>1860315.8869338303</v>
      </c>
      <c r="CR121" s="198">
        <v>16576.797869809936</v>
      </c>
      <c r="CS121" s="198">
        <v>12095.146046856913</v>
      </c>
      <c r="CT121" s="198">
        <v>5244457.8439946072</v>
      </c>
      <c r="CU121" s="198">
        <v>27141.473833692071</v>
      </c>
      <c r="CV121" s="198">
        <v>117862.91568133385</v>
      </c>
      <c r="CW121" s="198">
        <v>24195.803226068634</v>
      </c>
      <c r="CX121" s="198">
        <v>59433.874486120214</v>
      </c>
      <c r="CY121" s="198">
        <v>19961.99813349099</v>
      </c>
      <c r="CZ121" s="198">
        <v>16565.785058912774</v>
      </c>
      <c r="DA121" s="198">
        <v>1309.9158927833323</v>
      </c>
      <c r="DB121" s="198">
        <v>4128.8053276217879</v>
      </c>
      <c r="DC121" s="198">
        <v>653.16176632045256</v>
      </c>
      <c r="DD121" s="198">
        <v>9824.1643990377506</v>
      </c>
      <c r="DE121" s="198">
        <v>53794.930585694521</v>
      </c>
      <c r="DF121" s="198">
        <v>52380.579813032877</v>
      </c>
      <c r="DG121" s="198">
        <v>1017072.3319741795</v>
      </c>
      <c r="DH121" s="198">
        <v>22426.025777885541</v>
      </c>
      <c r="DI121" s="198">
        <v>0</v>
      </c>
      <c r="DJ121" s="198">
        <v>61481.045292891948</v>
      </c>
      <c r="DK121" s="198">
        <v>30730.615232160013</v>
      </c>
      <c r="DL121" s="198">
        <v>164981.18574700702</v>
      </c>
      <c r="DM121" s="198">
        <v>3717.6809083586809</v>
      </c>
      <c r="DN121" s="198">
        <v>49365.678662632185</v>
      </c>
      <c r="DO121" s="198">
        <v>9501.2724026333235</v>
      </c>
      <c r="DP121" s="198">
        <v>152957.56659043499</v>
      </c>
      <c r="DQ121" s="198">
        <v>1581840.7249025919</v>
      </c>
      <c r="DR121" s="198">
        <v>402846.25839609897</v>
      </c>
      <c r="DS121" s="198">
        <v>47105.975151501312</v>
      </c>
      <c r="DT121" s="198">
        <v>30443.810520160001</v>
      </c>
      <c r="DU121" s="198">
        <v>9528.5542802686523</v>
      </c>
      <c r="DV121" s="198">
        <v>16286.410848903424</v>
      </c>
      <c r="DW121" s="198">
        <v>24387.031176436911</v>
      </c>
      <c r="DX121" s="198">
        <v>38902.469336993403</v>
      </c>
      <c r="DY121" s="198">
        <v>364775.73180492915</v>
      </c>
      <c r="DZ121" s="198">
        <v>158883.98827560304</v>
      </c>
      <c r="EA121" s="198">
        <v>3799.0011627152371</v>
      </c>
      <c r="EB121" s="198">
        <v>1451.3279307466762</v>
      </c>
      <c r="EC121" s="198">
        <v>3801.6955515453897</v>
      </c>
      <c r="ED121" s="198">
        <v>5395.5248439607085</v>
      </c>
      <c r="EE121" s="198">
        <v>3079.7630526734647</v>
      </c>
      <c r="EF121" s="198">
        <v>291.08116853235634</v>
      </c>
      <c r="EG121" s="198">
        <v>10144.696214201125</v>
      </c>
      <c r="EH121" s="336">
        <v>213460.00780815381</v>
      </c>
      <c r="EI121" s="339">
        <v>24693579.813255489</v>
      </c>
      <c r="EJ121" s="341">
        <v>0</v>
      </c>
      <c r="EK121" s="198">
        <v>0</v>
      </c>
      <c r="EL121" s="199">
        <v>0</v>
      </c>
      <c r="EM121" s="198">
        <v>5711381.8794434611</v>
      </c>
      <c r="EN121" s="199">
        <v>5711381.8794434611</v>
      </c>
      <c r="EO121" s="198">
        <v>0</v>
      </c>
      <c r="EP121" s="198">
        <v>0</v>
      </c>
      <c r="EQ121" s="199">
        <v>0</v>
      </c>
      <c r="ER121" s="198">
        <v>0</v>
      </c>
      <c r="ES121" s="199">
        <v>5711381.8794434611</v>
      </c>
      <c r="ET121" s="197">
        <v>0</v>
      </c>
      <c r="EU121" s="336">
        <v>752326.15024792403</v>
      </c>
      <c r="EV121" s="339">
        <v>31157287.842946872</v>
      </c>
      <c r="EW121" s="65"/>
      <c r="EX121" s="65"/>
      <c r="EY121" s="65"/>
    </row>
    <row r="122" spans="1:155" ht="19.5" customHeight="1">
      <c r="A122" s="349">
        <v>119</v>
      </c>
      <c r="B122" s="104" t="s">
        <v>516</v>
      </c>
      <c r="C122" s="201">
        <v>119</v>
      </c>
      <c r="D122" s="197">
        <v>752283.96675048582</v>
      </c>
      <c r="E122" s="198">
        <v>75589.029192062182</v>
      </c>
      <c r="F122" s="198">
        <v>206549.19948682602</v>
      </c>
      <c r="G122" s="198">
        <v>59882.553809782614</v>
      </c>
      <c r="H122" s="198">
        <v>40954.398335824204</v>
      </c>
      <c r="I122" s="198">
        <v>6052.5860619096811</v>
      </c>
      <c r="J122" s="198">
        <v>27252.446145463564</v>
      </c>
      <c r="K122" s="198">
        <v>1617.6316274406677</v>
      </c>
      <c r="L122" s="198">
        <v>132564.27561941286</v>
      </c>
      <c r="M122" s="198">
        <v>474.01258694542122</v>
      </c>
      <c r="N122" s="198">
        <v>1320.118500584975</v>
      </c>
      <c r="O122" s="198">
        <v>38265.20689667137</v>
      </c>
      <c r="P122" s="198">
        <v>0</v>
      </c>
      <c r="Q122" s="198">
        <v>85.579306091637633</v>
      </c>
      <c r="R122" s="198">
        <v>1797.238181947688</v>
      </c>
      <c r="S122" s="198">
        <v>1111.1431232980208</v>
      </c>
      <c r="T122" s="198">
        <v>1528.7972347948244</v>
      </c>
      <c r="U122" s="198">
        <v>6619.4468750145124</v>
      </c>
      <c r="V122" s="198">
        <v>5348.9434731025458</v>
      </c>
      <c r="W122" s="198">
        <v>8250.0223665384037</v>
      </c>
      <c r="X122" s="198">
        <v>117912.83779481812</v>
      </c>
      <c r="Y122" s="198">
        <v>11163.860658557502</v>
      </c>
      <c r="Z122" s="198">
        <v>7560.7822503662283</v>
      </c>
      <c r="AA122" s="198">
        <v>92837.72565131179</v>
      </c>
      <c r="AB122" s="198">
        <v>10108.772907281847</v>
      </c>
      <c r="AC122" s="198">
        <v>509.53381768157362</v>
      </c>
      <c r="AD122" s="198">
        <v>4928.6310142559569</v>
      </c>
      <c r="AE122" s="198">
        <v>9837.2148658110873</v>
      </c>
      <c r="AF122" s="198">
        <v>2928.3689515951842</v>
      </c>
      <c r="AG122" s="198">
        <v>17186.044193499969</v>
      </c>
      <c r="AH122" s="198">
        <v>14196.624726325392</v>
      </c>
      <c r="AI122" s="198">
        <v>6432.8951069973818</v>
      </c>
      <c r="AJ122" s="198">
        <v>3176.2343220146263</v>
      </c>
      <c r="AK122" s="198">
        <v>62581.378667110599</v>
      </c>
      <c r="AL122" s="198">
        <v>781.04044847571902</v>
      </c>
      <c r="AM122" s="198">
        <v>6272.9255968607067</v>
      </c>
      <c r="AN122" s="198">
        <v>10426.864914705964</v>
      </c>
      <c r="AO122" s="198">
        <v>262.10924964998554</v>
      </c>
      <c r="AP122" s="198">
        <v>118079.50467658712</v>
      </c>
      <c r="AQ122" s="198">
        <v>16640.904934268772</v>
      </c>
      <c r="AR122" s="198">
        <v>9245.3044617591113</v>
      </c>
      <c r="AS122" s="198">
        <v>148337.37524470498</v>
      </c>
      <c r="AT122" s="198">
        <v>65847.831390328778</v>
      </c>
      <c r="AU122" s="198">
        <v>218891.57459679374</v>
      </c>
      <c r="AV122" s="198">
        <v>65646.697092709423</v>
      </c>
      <c r="AW122" s="198">
        <v>115018.92101090679</v>
      </c>
      <c r="AX122" s="198">
        <v>11196.379858397879</v>
      </c>
      <c r="AY122" s="198">
        <v>104017.23178611988</v>
      </c>
      <c r="AZ122" s="198">
        <v>109910.55281366259</v>
      </c>
      <c r="BA122" s="198">
        <v>6384.4186458076174</v>
      </c>
      <c r="BB122" s="198">
        <v>3803.6287639117627</v>
      </c>
      <c r="BC122" s="198">
        <v>15887.67567616431</v>
      </c>
      <c r="BD122" s="198">
        <v>36077.058822668725</v>
      </c>
      <c r="BE122" s="198">
        <v>75507.983864221111</v>
      </c>
      <c r="BF122" s="198">
        <v>4879.4623001662121</v>
      </c>
      <c r="BG122" s="198">
        <v>10194.185371086292</v>
      </c>
      <c r="BH122" s="198">
        <v>1046.6639253864562</v>
      </c>
      <c r="BI122" s="198">
        <v>366.24908135748927</v>
      </c>
      <c r="BJ122" s="198">
        <v>34258.059645920628</v>
      </c>
      <c r="BK122" s="198">
        <v>20.744536345206022</v>
      </c>
      <c r="BL122" s="198">
        <v>19099.884021398695</v>
      </c>
      <c r="BM122" s="198">
        <v>5371.2269561744824</v>
      </c>
      <c r="BN122" s="198">
        <v>25679.46209997659</v>
      </c>
      <c r="BO122" s="198">
        <v>47222.481255515348</v>
      </c>
      <c r="BP122" s="198">
        <v>14282.805513018186</v>
      </c>
      <c r="BQ122" s="198">
        <v>10457.604923844618</v>
      </c>
      <c r="BR122" s="198">
        <v>45687.357115040533</v>
      </c>
      <c r="BS122" s="198">
        <v>255741.45997851278</v>
      </c>
      <c r="BT122" s="198">
        <v>17762.002787880312</v>
      </c>
      <c r="BU122" s="198">
        <v>22231.059242403426</v>
      </c>
      <c r="BV122" s="198">
        <v>3602.8190370954276</v>
      </c>
      <c r="BW122" s="198">
        <v>190356.64985801876</v>
      </c>
      <c r="BX122" s="198">
        <v>8296.8110781291944</v>
      </c>
      <c r="BY122" s="198">
        <v>770888.91088735883</v>
      </c>
      <c r="BZ122" s="198">
        <v>43167.617644944898</v>
      </c>
      <c r="CA122" s="198">
        <v>17454.51621667244</v>
      </c>
      <c r="CB122" s="198">
        <v>31457.208974880792</v>
      </c>
      <c r="CC122" s="198">
        <v>79194.30184472946</v>
      </c>
      <c r="CD122" s="198">
        <v>24601.179468752805</v>
      </c>
      <c r="CE122" s="198">
        <v>99370.994652133711</v>
      </c>
      <c r="CF122" s="198">
        <v>89448.07732665872</v>
      </c>
      <c r="CG122" s="198">
        <v>22370.44587470093</v>
      </c>
      <c r="CH122" s="198">
        <v>3896.703815825485</v>
      </c>
      <c r="CI122" s="198">
        <v>61807.509060321936</v>
      </c>
      <c r="CJ122" s="198">
        <v>336701.33995799487</v>
      </c>
      <c r="CK122" s="198">
        <v>51504.186566554374</v>
      </c>
      <c r="CL122" s="198">
        <v>29016.313148422549</v>
      </c>
      <c r="CM122" s="198">
        <v>46385.956524486457</v>
      </c>
      <c r="CN122" s="198">
        <v>20876.965397423828</v>
      </c>
      <c r="CO122" s="198">
        <v>3163.593542816433</v>
      </c>
      <c r="CP122" s="198">
        <v>0</v>
      </c>
      <c r="CQ122" s="198">
        <v>1150.2745291687761</v>
      </c>
      <c r="CR122" s="198">
        <v>266.34287570007393</v>
      </c>
      <c r="CS122" s="198">
        <v>2181.9791403700983</v>
      </c>
      <c r="CT122" s="198">
        <v>7397.1068398425723</v>
      </c>
      <c r="CU122" s="198">
        <v>0</v>
      </c>
      <c r="CV122" s="198">
        <v>0</v>
      </c>
      <c r="CW122" s="198">
        <v>526.24330326480072</v>
      </c>
      <c r="CX122" s="198">
        <v>31134.119008170052</v>
      </c>
      <c r="CY122" s="198">
        <v>0</v>
      </c>
      <c r="CZ122" s="198">
        <v>70.836050646079897</v>
      </c>
      <c r="DA122" s="198">
        <v>4241.9275136323176</v>
      </c>
      <c r="DB122" s="198">
        <v>0</v>
      </c>
      <c r="DC122" s="198">
        <v>198.29244797635215</v>
      </c>
      <c r="DD122" s="198">
        <v>1767.4310468662918</v>
      </c>
      <c r="DE122" s="198">
        <v>9034.879307012352</v>
      </c>
      <c r="DF122" s="198">
        <v>108234.36854608823</v>
      </c>
      <c r="DG122" s="198">
        <v>193456.451751363</v>
      </c>
      <c r="DH122" s="198">
        <v>2342.6722456609095</v>
      </c>
      <c r="DI122" s="198">
        <v>873.43540870300001</v>
      </c>
      <c r="DJ122" s="198">
        <v>0</v>
      </c>
      <c r="DK122" s="198">
        <v>0</v>
      </c>
      <c r="DL122" s="198">
        <v>2680.448850168586</v>
      </c>
      <c r="DM122" s="198">
        <v>3350.4707862704358</v>
      </c>
      <c r="DN122" s="198">
        <v>0</v>
      </c>
      <c r="DO122" s="198">
        <v>0</v>
      </c>
      <c r="DP122" s="198">
        <v>790.10559671776912</v>
      </c>
      <c r="DQ122" s="198">
        <v>944.74434285623988</v>
      </c>
      <c r="DR122" s="198">
        <v>65.017300716989226</v>
      </c>
      <c r="DS122" s="198">
        <v>0</v>
      </c>
      <c r="DT122" s="198">
        <v>0</v>
      </c>
      <c r="DU122" s="198">
        <v>2187.254479719486</v>
      </c>
      <c r="DV122" s="198">
        <v>2542.15142058322</v>
      </c>
      <c r="DW122" s="198">
        <v>420.89118288138553</v>
      </c>
      <c r="DX122" s="198">
        <v>499.91934491212879</v>
      </c>
      <c r="DY122" s="198">
        <v>9343.777041618303</v>
      </c>
      <c r="DZ122" s="198">
        <v>16614.16081896552</v>
      </c>
      <c r="EA122" s="198">
        <v>0</v>
      </c>
      <c r="EB122" s="198">
        <v>0</v>
      </c>
      <c r="EC122" s="198">
        <v>1134.5023461753287</v>
      </c>
      <c r="ED122" s="198">
        <v>209.36250360074763</v>
      </c>
      <c r="EE122" s="198">
        <v>0</v>
      </c>
      <c r="EF122" s="198">
        <v>0</v>
      </c>
      <c r="EG122" s="198">
        <v>0</v>
      </c>
      <c r="EH122" s="336">
        <v>0</v>
      </c>
      <c r="EI122" s="339">
        <v>5718665.4600121286</v>
      </c>
      <c r="EJ122" s="341">
        <v>0</v>
      </c>
      <c r="EK122" s="198">
        <v>0</v>
      </c>
      <c r="EL122" s="199">
        <v>0</v>
      </c>
      <c r="EM122" s="198">
        <v>1959798.4378633532</v>
      </c>
      <c r="EN122" s="199">
        <v>1959798.4378633532</v>
      </c>
      <c r="EO122" s="198">
        <v>0</v>
      </c>
      <c r="EP122" s="198">
        <v>0</v>
      </c>
      <c r="EQ122" s="199">
        <v>0</v>
      </c>
      <c r="ER122" s="198">
        <v>0</v>
      </c>
      <c r="ES122" s="199">
        <v>1959798.4378633532</v>
      </c>
      <c r="ET122" s="197">
        <v>0</v>
      </c>
      <c r="EU122" s="336">
        <v>24766.927656101063</v>
      </c>
      <c r="EV122" s="339">
        <v>7703230.8255315833</v>
      </c>
      <c r="EW122" s="65"/>
      <c r="EX122" s="65"/>
      <c r="EY122" s="65"/>
    </row>
    <row r="123" spans="1:155" ht="19.5" customHeight="1">
      <c r="A123" s="349">
        <v>120</v>
      </c>
      <c r="B123" s="104" t="s">
        <v>485</v>
      </c>
      <c r="C123" s="201">
        <v>120</v>
      </c>
      <c r="D123" s="197">
        <v>2545.2837389542906</v>
      </c>
      <c r="E123" s="198">
        <v>0</v>
      </c>
      <c r="F123" s="198">
        <v>4672.7888230123253</v>
      </c>
      <c r="G123" s="198">
        <v>0</v>
      </c>
      <c r="H123" s="198">
        <v>0</v>
      </c>
      <c r="I123" s="198">
        <v>439344.76215978898</v>
      </c>
      <c r="J123" s="198">
        <v>279356.56967994402</v>
      </c>
      <c r="K123" s="198">
        <v>66031.573816396805</v>
      </c>
      <c r="L123" s="198">
        <v>92700.642335411001</v>
      </c>
      <c r="M123" s="198">
        <v>46988.992801731401</v>
      </c>
      <c r="N123" s="198">
        <v>0</v>
      </c>
      <c r="O123" s="198">
        <v>0</v>
      </c>
      <c r="P123" s="198">
        <v>0</v>
      </c>
      <c r="Q123" s="198">
        <v>0</v>
      </c>
      <c r="R123" s="198">
        <v>0</v>
      </c>
      <c r="S123" s="198">
        <v>0</v>
      </c>
      <c r="T123" s="198">
        <v>0</v>
      </c>
      <c r="U123" s="198">
        <v>0</v>
      </c>
      <c r="V123" s="198">
        <v>0</v>
      </c>
      <c r="W123" s="198">
        <v>0</v>
      </c>
      <c r="X123" s="198">
        <v>0</v>
      </c>
      <c r="Y123" s="198">
        <v>0</v>
      </c>
      <c r="Z123" s="198">
        <v>0</v>
      </c>
      <c r="AA123" s="198">
        <v>0</v>
      </c>
      <c r="AB123" s="198">
        <v>0</v>
      </c>
      <c r="AC123" s="198">
        <v>0</v>
      </c>
      <c r="AD123" s="198">
        <v>0</v>
      </c>
      <c r="AE123" s="198">
        <v>0</v>
      </c>
      <c r="AF123" s="198">
        <v>0</v>
      </c>
      <c r="AG123" s="198">
        <v>0</v>
      </c>
      <c r="AH123" s="198">
        <v>0</v>
      </c>
      <c r="AI123" s="198">
        <v>0</v>
      </c>
      <c r="AJ123" s="198">
        <v>0</v>
      </c>
      <c r="AK123" s="198">
        <v>0</v>
      </c>
      <c r="AL123" s="198">
        <v>0</v>
      </c>
      <c r="AM123" s="198">
        <v>0</v>
      </c>
      <c r="AN123" s="198">
        <v>0</v>
      </c>
      <c r="AO123" s="198">
        <v>0</v>
      </c>
      <c r="AP123" s="198">
        <v>0</v>
      </c>
      <c r="AQ123" s="198">
        <v>0</v>
      </c>
      <c r="AR123" s="198">
        <v>0</v>
      </c>
      <c r="AS123" s="198">
        <v>0</v>
      </c>
      <c r="AT123" s="198">
        <v>0</v>
      </c>
      <c r="AU123" s="198">
        <v>0</v>
      </c>
      <c r="AV123" s="198">
        <v>0</v>
      </c>
      <c r="AW123" s="198">
        <v>0</v>
      </c>
      <c r="AX123" s="198">
        <v>0</v>
      </c>
      <c r="AY123" s="198">
        <v>0</v>
      </c>
      <c r="AZ123" s="198">
        <v>0</v>
      </c>
      <c r="BA123" s="198">
        <v>0</v>
      </c>
      <c r="BB123" s="198">
        <v>0</v>
      </c>
      <c r="BC123" s="198">
        <v>0</v>
      </c>
      <c r="BD123" s="198">
        <v>0</v>
      </c>
      <c r="BE123" s="198">
        <v>0</v>
      </c>
      <c r="BF123" s="198">
        <v>0</v>
      </c>
      <c r="BG123" s="198">
        <v>0</v>
      </c>
      <c r="BH123" s="198">
        <v>0</v>
      </c>
      <c r="BI123" s="198">
        <v>0</v>
      </c>
      <c r="BJ123" s="198">
        <v>0</v>
      </c>
      <c r="BK123" s="198">
        <v>0</v>
      </c>
      <c r="BL123" s="198">
        <v>0</v>
      </c>
      <c r="BM123" s="198">
        <v>0</v>
      </c>
      <c r="BN123" s="198">
        <v>0</v>
      </c>
      <c r="BO123" s="198">
        <v>0</v>
      </c>
      <c r="BP123" s="198">
        <v>0</v>
      </c>
      <c r="BQ123" s="198">
        <v>0</v>
      </c>
      <c r="BR123" s="198">
        <v>0</v>
      </c>
      <c r="BS123" s="198">
        <v>0</v>
      </c>
      <c r="BT123" s="198">
        <v>0</v>
      </c>
      <c r="BU123" s="198">
        <v>0</v>
      </c>
      <c r="BV123" s="198">
        <v>0</v>
      </c>
      <c r="BW123" s="198">
        <v>0</v>
      </c>
      <c r="BX123" s="198">
        <v>0</v>
      </c>
      <c r="BY123" s="198">
        <v>0</v>
      </c>
      <c r="BZ123" s="198">
        <v>0</v>
      </c>
      <c r="CA123" s="198">
        <v>0</v>
      </c>
      <c r="CB123" s="198">
        <v>0</v>
      </c>
      <c r="CC123" s="198">
        <v>0</v>
      </c>
      <c r="CD123" s="198">
        <v>0</v>
      </c>
      <c r="CE123" s="198">
        <v>0</v>
      </c>
      <c r="CF123" s="198">
        <v>0</v>
      </c>
      <c r="CG123" s="198">
        <v>0</v>
      </c>
      <c r="CH123" s="198">
        <v>0</v>
      </c>
      <c r="CI123" s="198">
        <v>0</v>
      </c>
      <c r="CJ123" s="198">
        <v>0</v>
      </c>
      <c r="CK123" s="198">
        <v>0</v>
      </c>
      <c r="CL123" s="198">
        <v>0</v>
      </c>
      <c r="CM123" s="198">
        <v>0</v>
      </c>
      <c r="CN123" s="198">
        <v>0</v>
      </c>
      <c r="CO123" s="198">
        <v>0</v>
      </c>
      <c r="CP123" s="198">
        <v>0</v>
      </c>
      <c r="CQ123" s="198">
        <v>0</v>
      </c>
      <c r="CR123" s="198">
        <v>0</v>
      </c>
      <c r="CS123" s="198">
        <v>0</v>
      </c>
      <c r="CT123" s="198">
        <v>1035852.1264535601</v>
      </c>
      <c r="CU123" s="198">
        <v>0</v>
      </c>
      <c r="CV123" s="198">
        <v>0</v>
      </c>
      <c r="CW123" s="198">
        <v>0</v>
      </c>
      <c r="CX123" s="198">
        <v>0</v>
      </c>
      <c r="CY123" s="198">
        <v>0</v>
      </c>
      <c r="CZ123" s="198">
        <v>0</v>
      </c>
      <c r="DA123" s="198">
        <v>0</v>
      </c>
      <c r="DB123" s="198">
        <v>0</v>
      </c>
      <c r="DC123" s="198">
        <v>0</v>
      </c>
      <c r="DD123" s="198">
        <v>0</v>
      </c>
      <c r="DE123" s="198">
        <v>0</v>
      </c>
      <c r="DF123" s="198">
        <v>0</v>
      </c>
      <c r="DG123" s="198">
        <v>0</v>
      </c>
      <c r="DH123" s="198">
        <v>0</v>
      </c>
      <c r="DI123" s="198">
        <v>0</v>
      </c>
      <c r="DJ123" s="198">
        <v>0</v>
      </c>
      <c r="DK123" s="198">
        <v>0</v>
      </c>
      <c r="DL123" s="198">
        <v>0</v>
      </c>
      <c r="DM123" s="198">
        <v>0</v>
      </c>
      <c r="DN123" s="198">
        <v>0</v>
      </c>
      <c r="DO123" s="198">
        <v>0</v>
      </c>
      <c r="DP123" s="198">
        <v>0</v>
      </c>
      <c r="DQ123" s="198">
        <v>0</v>
      </c>
      <c r="DR123" s="198">
        <v>0</v>
      </c>
      <c r="DS123" s="198">
        <v>87883.460260159001</v>
      </c>
      <c r="DT123" s="198">
        <v>0</v>
      </c>
      <c r="DU123" s="198">
        <v>0</v>
      </c>
      <c r="DV123" s="198">
        <v>0</v>
      </c>
      <c r="DW123" s="198">
        <v>0</v>
      </c>
      <c r="DX123" s="198">
        <v>0</v>
      </c>
      <c r="DY123" s="198">
        <v>0</v>
      </c>
      <c r="DZ123" s="198">
        <v>0</v>
      </c>
      <c r="EA123" s="198">
        <v>0</v>
      </c>
      <c r="EB123" s="198">
        <v>0</v>
      </c>
      <c r="EC123" s="198">
        <v>0</v>
      </c>
      <c r="ED123" s="198">
        <v>0</v>
      </c>
      <c r="EE123" s="198">
        <v>0</v>
      </c>
      <c r="EF123" s="198">
        <v>0</v>
      </c>
      <c r="EG123" s="198">
        <v>0</v>
      </c>
      <c r="EH123" s="336">
        <v>0</v>
      </c>
      <c r="EI123" s="339">
        <v>2055376.2000689579</v>
      </c>
      <c r="EJ123" s="341">
        <v>0</v>
      </c>
      <c r="EK123" s="198">
        <v>0</v>
      </c>
      <c r="EL123" s="199">
        <v>0</v>
      </c>
      <c r="EM123" s="198">
        <v>60782.661238191802</v>
      </c>
      <c r="EN123" s="199">
        <v>60782.661238191802</v>
      </c>
      <c r="EO123" s="198">
        <v>3185000</v>
      </c>
      <c r="EP123" s="198">
        <v>0</v>
      </c>
      <c r="EQ123" s="199">
        <v>3185000</v>
      </c>
      <c r="ER123" s="198">
        <v>0</v>
      </c>
      <c r="ES123" s="199">
        <v>3245782.6612381916</v>
      </c>
      <c r="ET123" s="197">
        <v>0</v>
      </c>
      <c r="EU123" s="336">
        <v>-190813.34246284887</v>
      </c>
      <c r="EV123" s="339">
        <v>5110345.5188443009</v>
      </c>
      <c r="EW123" s="65"/>
      <c r="EX123" s="65"/>
      <c r="EY123" s="65"/>
    </row>
    <row r="124" spans="1:155" ht="19.5" customHeight="1">
      <c r="A124" s="349">
        <v>121</v>
      </c>
      <c r="B124" s="104" t="s">
        <v>486</v>
      </c>
      <c r="C124" s="201">
        <v>121</v>
      </c>
      <c r="D124" s="197">
        <v>565715.59741377202</v>
      </c>
      <c r="E124" s="198">
        <v>14021.133388862983</v>
      </c>
      <c r="F124" s="198">
        <v>45629.797530809701</v>
      </c>
      <c r="G124" s="198">
        <v>91710.024198229657</v>
      </c>
      <c r="H124" s="198">
        <v>115502.41199433271</v>
      </c>
      <c r="I124" s="198">
        <v>705.18831260325555</v>
      </c>
      <c r="J124" s="198">
        <v>9004.3061612562215</v>
      </c>
      <c r="K124" s="198">
        <v>3774.2782494173971</v>
      </c>
      <c r="L124" s="198">
        <v>3328.8193983270908</v>
      </c>
      <c r="M124" s="198">
        <v>14660.266352515548</v>
      </c>
      <c r="N124" s="198">
        <v>0</v>
      </c>
      <c r="O124" s="198">
        <v>0</v>
      </c>
      <c r="P124" s="198">
        <v>0</v>
      </c>
      <c r="Q124" s="198">
        <v>3054.5181205747322</v>
      </c>
      <c r="R124" s="198">
        <v>357.65865341963377</v>
      </c>
      <c r="S124" s="198">
        <v>136.90992544630618</v>
      </c>
      <c r="T124" s="198">
        <v>725.91704954184968</v>
      </c>
      <c r="U124" s="198">
        <v>0</v>
      </c>
      <c r="V124" s="198">
        <v>134.74234342632161</v>
      </c>
      <c r="W124" s="198">
        <v>283.72365516450407</v>
      </c>
      <c r="X124" s="198">
        <v>620.00584614797367</v>
      </c>
      <c r="Y124" s="198">
        <v>3221.8797794636812</v>
      </c>
      <c r="Z124" s="198">
        <v>24177.604953846541</v>
      </c>
      <c r="AA124" s="198">
        <v>0</v>
      </c>
      <c r="AB124" s="198">
        <v>1164.1654544552516</v>
      </c>
      <c r="AC124" s="198">
        <v>130.02393898371449</v>
      </c>
      <c r="AD124" s="198">
        <v>426.4908155121384</v>
      </c>
      <c r="AE124" s="198">
        <v>616.20133485768292</v>
      </c>
      <c r="AF124" s="198">
        <v>256.92451592424652</v>
      </c>
      <c r="AG124" s="198">
        <v>0</v>
      </c>
      <c r="AH124" s="198">
        <v>311.62634729021767</v>
      </c>
      <c r="AI124" s="198">
        <v>707.0005587074935</v>
      </c>
      <c r="AJ124" s="198">
        <v>0</v>
      </c>
      <c r="AK124" s="198">
        <v>182225.4390923985</v>
      </c>
      <c r="AL124" s="198">
        <v>0</v>
      </c>
      <c r="AM124" s="198">
        <v>0</v>
      </c>
      <c r="AN124" s="198">
        <v>1796.7837467900545</v>
      </c>
      <c r="AO124" s="198">
        <v>1965.0357632697758</v>
      </c>
      <c r="AP124" s="198">
        <v>22855.648707409004</v>
      </c>
      <c r="AQ124" s="198">
        <v>12438.873834666125</v>
      </c>
      <c r="AR124" s="198">
        <v>62.159555802044324</v>
      </c>
      <c r="AS124" s="198">
        <v>0</v>
      </c>
      <c r="AT124" s="198">
        <v>5876.7145294590955</v>
      </c>
      <c r="AU124" s="198">
        <v>155680.10775813003</v>
      </c>
      <c r="AV124" s="198">
        <v>139.93768347097026</v>
      </c>
      <c r="AW124" s="198">
        <v>1252.4257755084484</v>
      </c>
      <c r="AX124" s="198">
        <v>5913.1514959490096</v>
      </c>
      <c r="AY124" s="198">
        <v>145.99198613488727</v>
      </c>
      <c r="AZ124" s="198">
        <v>140.51711101319037</v>
      </c>
      <c r="BA124" s="198">
        <v>1193.6571906395116</v>
      </c>
      <c r="BB124" s="198">
        <v>174.50799637749196</v>
      </c>
      <c r="BC124" s="198">
        <v>478.94813873906793</v>
      </c>
      <c r="BD124" s="198">
        <v>1344.4638934017123</v>
      </c>
      <c r="BE124" s="198">
        <v>137.30193508614477</v>
      </c>
      <c r="BF124" s="198">
        <v>440.06277553124517</v>
      </c>
      <c r="BG124" s="198">
        <v>344.80173519751236</v>
      </c>
      <c r="BH124" s="198">
        <v>2229.8102350186296</v>
      </c>
      <c r="BI124" s="198">
        <v>4796.8270122480171</v>
      </c>
      <c r="BJ124" s="198">
        <v>33576.284840214699</v>
      </c>
      <c r="BK124" s="198">
        <v>1473.1642647004828</v>
      </c>
      <c r="BL124" s="198">
        <v>3832.4081946590477</v>
      </c>
      <c r="BM124" s="198">
        <v>214.93324681501397</v>
      </c>
      <c r="BN124" s="198">
        <v>447.63987706360365</v>
      </c>
      <c r="BO124" s="198">
        <v>0</v>
      </c>
      <c r="BP124" s="198">
        <v>0</v>
      </c>
      <c r="BQ124" s="198">
        <v>0</v>
      </c>
      <c r="BR124" s="198">
        <v>82.524766951664944</v>
      </c>
      <c r="BS124" s="198">
        <v>11332.815733315019</v>
      </c>
      <c r="BT124" s="198">
        <v>257.4351300283019</v>
      </c>
      <c r="BU124" s="198">
        <v>0</v>
      </c>
      <c r="BV124" s="198">
        <v>28.707640295467243</v>
      </c>
      <c r="BW124" s="198">
        <v>168.31385987495381</v>
      </c>
      <c r="BX124" s="198">
        <v>60.097775263087705</v>
      </c>
      <c r="BY124" s="198">
        <v>0</v>
      </c>
      <c r="BZ124" s="198">
        <v>0</v>
      </c>
      <c r="CA124" s="198">
        <v>217.80390395327356</v>
      </c>
      <c r="CB124" s="198">
        <v>0</v>
      </c>
      <c r="CC124" s="198">
        <v>0</v>
      </c>
      <c r="CD124" s="198">
        <v>3072.9936330732949</v>
      </c>
      <c r="CE124" s="198">
        <v>0</v>
      </c>
      <c r="CF124" s="198">
        <v>0</v>
      </c>
      <c r="CG124" s="198">
        <v>0</v>
      </c>
      <c r="CH124" s="198">
        <v>0</v>
      </c>
      <c r="CI124" s="198">
        <v>0</v>
      </c>
      <c r="CJ124" s="198">
        <v>0</v>
      </c>
      <c r="CK124" s="198">
        <v>0</v>
      </c>
      <c r="CL124" s="198">
        <v>0</v>
      </c>
      <c r="CM124" s="198">
        <v>81.894460367225975</v>
      </c>
      <c r="CN124" s="198">
        <v>0</v>
      </c>
      <c r="CO124" s="198">
        <v>0</v>
      </c>
      <c r="CP124" s="198">
        <v>0.85040166450435117</v>
      </c>
      <c r="CQ124" s="198">
        <v>346311.8542535333</v>
      </c>
      <c r="CR124" s="198">
        <v>3184.1567449108225</v>
      </c>
      <c r="CS124" s="198">
        <v>583586.23647044995</v>
      </c>
      <c r="CT124" s="198">
        <v>0</v>
      </c>
      <c r="CU124" s="198">
        <v>0</v>
      </c>
      <c r="CV124" s="198">
        <v>0</v>
      </c>
      <c r="CW124" s="198">
        <v>0</v>
      </c>
      <c r="CX124" s="198">
        <v>0</v>
      </c>
      <c r="CY124" s="198">
        <v>0</v>
      </c>
      <c r="CZ124" s="198">
        <v>0</v>
      </c>
      <c r="DA124" s="198">
        <v>0</v>
      </c>
      <c r="DB124" s="198">
        <v>0</v>
      </c>
      <c r="DC124" s="198">
        <v>0</v>
      </c>
      <c r="DD124" s="198">
        <v>0</v>
      </c>
      <c r="DE124" s="198">
        <v>0</v>
      </c>
      <c r="DF124" s="198">
        <v>0</v>
      </c>
      <c r="DG124" s="198">
        <v>0</v>
      </c>
      <c r="DH124" s="198">
        <v>0</v>
      </c>
      <c r="DI124" s="198">
        <v>0</v>
      </c>
      <c r="DJ124" s="198">
        <v>0</v>
      </c>
      <c r="DK124" s="198">
        <v>0</v>
      </c>
      <c r="DL124" s="198">
        <v>0</v>
      </c>
      <c r="DM124" s="198">
        <v>0</v>
      </c>
      <c r="DN124" s="198">
        <v>0</v>
      </c>
      <c r="DO124" s="198">
        <v>0</v>
      </c>
      <c r="DP124" s="198">
        <v>0</v>
      </c>
      <c r="DQ124" s="198">
        <v>0</v>
      </c>
      <c r="DR124" s="198">
        <v>0</v>
      </c>
      <c r="DS124" s="198">
        <v>0</v>
      </c>
      <c r="DT124" s="198">
        <v>208740.18856886899</v>
      </c>
      <c r="DU124" s="198">
        <v>0</v>
      </c>
      <c r="DV124" s="198">
        <v>0</v>
      </c>
      <c r="DW124" s="198">
        <v>0</v>
      </c>
      <c r="DX124" s="198">
        <v>0</v>
      </c>
      <c r="DY124" s="198">
        <v>0</v>
      </c>
      <c r="DZ124" s="198">
        <v>0</v>
      </c>
      <c r="EA124" s="198">
        <v>0</v>
      </c>
      <c r="EB124" s="198">
        <v>0</v>
      </c>
      <c r="EC124" s="198">
        <v>0</v>
      </c>
      <c r="ED124" s="198">
        <v>0</v>
      </c>
      <c r="EE124" s="198">
        <v>0</v>
      </c>
      <c r="EF124" s="198">
        <v>0</v>
      </c>
      <c r="EG124" s="198">
        <v>0</v>
      </c>
      <c r="EH124" s="336">
        <v>0</v>
      </c>
      <c r="EI124" s="339">
        <v>2498680.6880111317</v>
      </c>
      <c r="EJ124" s="341">
        <v>0</v>
      </c>
      <c r="EK124" s="198">
        <v>0</v>
      </c>
      <c r="EL124" s="199">
        <v>0</v>
      </c>
      <c r="EM124" s="198">
        <v>2021972.1727606799</v>
      </c>
      <c r="EN124" s="199">
        <v>2021972.1727606799</v>
      </c>
      <c r="EO124" s="198">
        <v>0</v>
      </c>
      <c r="EP124" s="198">
        <v>0</v>
      </c>
      <c r="EQ124" s="199">
        <v>0</v>
      </c>
      <c r="ER124" s="198">
        <v>0</v>
      </c>
      <c r="ES124" s="199">
        <v>2021972.1727606799</v>
      </c>
      <c r="ET124" s="197">
        <v>0</v>
      </c>
      <c r="EU124" s="336">
        <v>117679.92506281193</v>
      </c>
      <c r="EV124" s="339">
        <v>4638332.7858346235</v>
      </c>
      <c r="EW124" s="65"/>
      <c r="EX124" s="65"/>
      <c r="EY124" s="65"/>
    </row>
    <row r="125" spans="1:155" ht="19.5" customHeight="1">
      <c r="A125" s="349">
        <v>122</v>
      </c>
      <c r="B125" s="104" t="s">
        <v>517</v>
      </c>
      <c r="C125" s="201">
        <v>122</v>
      </c>
      <c r="D125" s="197">
        <v>126081.69854086112</v>
      </c>
      <c r="E125" s="198">
        <v>1647.9457824081469</v>
      </c>
      <c r="F125" s="198">
        <v>17250.659165900746</v>
      </c>
      <c r="G125" s="198">
        <v>1638.4551011268288</v>
      </c>
      <c r="H125" s="198">
        <v>9065.225786905632</v>
      </c>
      <c r="I125" s="198">
        <v>128961.07976619458</v>
      </c>
      <c r="J125" s="198">
        <v>77108.180185117497</v>
      </c>
      <c r="K125" s="198">
        <v>14883.973117701904</v>
      </c>
      <c r="L125" s="198">
        <v>21257.452818409918</v>
      </c>
      <c r="M125" s="198">
        <v>81586.312069096195</v>
      </c>
      <c r="N125" s="198">
        <v>3076.4684465999558</v>
      </c>
      <c r="O125" s="198">
        <v>2242.0908921988253</v>
      </c>
      <c r="P125" s="198">
        <v>1268.9075722021653</v>
      </c>
      <c r="Q125" s="198">
        <v>5091.224408792842</v>
      </c>
      <c r="R125" s="198">
        <v>4925.4966708037</v>
      </c>
      <c r="S125" s="198">
        <v>5664.2515723477291</v>
      </c>
      <c r="T125" s="198">
        <v>6786.9680636417825</v>
      </c>
      <c r="U125" s="198">
        <v>1637.9098356236109</v>
      </c>
      <c r="V125" s="198">
        <v>2307.5350421513735</v>
      </c>
      <c r="W125" s="198">
        <v>5649.0030620160751</v>
      </c>
      <c r="X125" s="198">
        <v>10109.122022181025</v>
      </c>
      <c r="Y125" s="198">
        <v>20099.642126108807</v>
      </c>
      <c r="Z125" s="198">
        <v>5526.5525226648806</v>
      </c>
      <c r="AA125" s="198">
        <v>20990.375268734926</v>
      </c>
      <c r="AB125" s="198">
        <v>265629.90983897768</v>
      </c>
      <c r="AC125" s="198">
        <v>33945.822723740544</v>
      </c>
      <c r="AD125" s="198">
        <v>1962.5455470647844</v>
      </c>
      <c r="AE125" s="198">
        <v>6454.4453937644403</v>
      </c>
      <c r="AF125" s="198">
        <v>5326.5543510680509</v>
      </c>
      <c r="AG125" s="198">
        <v>15260.710872531448</v>
      </c>
      <c r="AH125" s="198">
        <v>5997.0445928746421</v>
      </c>
      <c r="AI125" s="198">
        <v>6637.4412163107399</v>
      </c>
      <c r="AJ125" s="198">
        <v>7491.2542226785854</v>
      </c>
      <c r="AK125" s="198">
        <v>52503.161568438518</v>
      </c>
      <c r="AL125" s="198">
        <v>8084.853166214305</v>
      </c>
      <c r="AM125" s="198">
        <v>2493.3136866933623</v>
      </c>
      <c r="AN125" s="198">
        <v>26930.220264142481</v>
      </c>
      <c r="AO125" s="198">
        <v>22234.828397550362</v>
      </c>
      <c r="AP125" s="198">
        <v>31114.952864294712</v>
      </c>
      <c r="AQ125" s="198">
        <v>25486.315347973581</v>
      </c>
      <c r="AR125" s="198">
        <v>5420.2280428968897</v>
      </c>
      <c r="AS125" s="198">
        <v>13068.132619290882</v>
      </c>
      <c r="AT125" s="198">
        <v>15713.755101091761</v>
      </c>
      <c r="AU125" s="198">
        <v>17966.181076675661</v>
      </c>
      <c r="AV125" s="198">
        <v>2221.7505027178408</v>
      </c>
      <c r="AW125" s="198">
        <v>22706.386532877041</v>
      </c>
      <c r="AX125" s="198">
        <v>17109.122690450396</v>
      </c>
      <c r="AY125" s="198">
        <v>6122.1984055672901</v>
      </c>
      <c r="AZ125" s="198">
        <v>11869.091065268121</v>
      </c>
      <c r="BA125" s="198">
        <v>16628.153063015652</v>
      </c>
      <c r="BB125" s="198">
        <v>3396.6786902849371</v>
      </c>
      <c r="BC125" s="198">
        <v>9899.8827530233793</v>
      </c>
      <c r="BD125" s="198">
        <v>16278.139412289544</v>
      </c>
      <c r="BE125" s="198">
        <v>1926.0982838798082</v>
      </c>
      <c r="BF125" s="198">
        <v>3951.8248307933477</v>
      </c>
      <c r="BG125" s="198">
        <v>2603.072657672079</v>
      </c>
      <c r="BH125" s="198">
        <v>10023.308929965126</v>
      </c>
      <c r="BI125" s="198">
        <v>16246.714432931958</v>
      </c>
      <c r="BJ125" s="198">
        <v>66920.913047212991</v>
      </c>
      <c r="BK125" s="198">
        <v>2751.6239048065909</v>
      </c>
      <c r="BL125" s="198">
        <v>21668.257273191975</v>
      </c>
      <c r="BM125" s="198">
        <v>9884.737055904623</v>
      </c>
      <c r="BN125" s="198">
        <v>20840.212695305334</v>
      </c>
      <c r="BO125" s="198">
        <v>1268.0438699484041</v>
      </c>
      <c r="BP125" s="198">
        <v>4432.324676320135</v>
      </c>
      <c r="BQ125" s="198">
        <v>1624.9266337423969</v>
      </c>
      <c r="BR125" s="198">
        <v>16371.662537679418</v>
      </c>
      <c r="BS125" s="198">
        <v>21792.511201052836</v>
      </c>
      <c r="BT125" s="198">
        <v>6492.8173247298409</v>
      </c>
      <c r="BU125" s="198">
        <v>2677.2978803460987</v>
      </c>
      <c r="BV125" s="198">
        <v>2824.4449645309878</v>
      </c>
      <c r="BW125" s="198">
        <v>7981.9792067794078</v>
      </c>
      <c r="BX125" s="198">
        <v>4022.5816365207479</v>
      </c>
      <c r="BY125" s="198">
        <v>47126.390025396686</v>
      </c>
      <c r="BZ125" s="198">
        <v>9355.292721068945</v>
      </c>
      <c r="CA125" s="198">
        <v>12649.627367277408</v>
      </c>
      <c r="CB125" s="198">
        <v>4266.2052756601415</v>
      </c>
      <c r="CC125" s="198">
        <v>8252.4562072615245</v>
      </c>
      <c r="CD125" s="198">
        <v>4444.2988446653526</v>
      </c>
      <c r="CE125" s="198">
        <v>19079.432102005965</v>
      </c>
      <c r="CF125" s="198">
        <v>6902.4521284273778</v>
      </c>
      <c r="CG125" s="198">
        <v>4309.1331337829979</v>
      </c>
      <c r="CH125" s="198">
        <v>3590.4526068397881</v>
      </c>
      <c r="CI125" s="198">
        <v>6095.8938270896042</v>
      </c>
      <c r="CJ125" s="198">
        <v>24639.194064672654</v>
      </c>
      <c r="CK125" s="198">
        <v>1646.9844748724793</v>
      </c>
      <c r="CL125" s="198">
        <v>408.95399749877504</v>
      </c>
      <c r="CM125" s="198">
        <v>2954.4449884761552</v>
      </c>
      <c r="CN125" s="198">
        <v>1425.0522157543051</v>
      </c>
      <c r="CO125" s="198">
        <v>10910.371919980091</v>
      </c>
      <c r="CP125" s="198">
        <v>2321.200334230462</v>
      </c>
      <c r="CQ125" s="198">
        <v>153003.41405895413</v>
      </c>
      <c r="CR125" s="198">
        <v>1118.4857140843478</v>
      </c>
      <c r="CS125" s="198">
        <v>6651.9138180256195</v>
      </c>
      <c r="CT125" s="198">
        <v>30919.372242262794</v>
      </c>
      <c r="CU125" s="198">
        <v>43681.559790764295</v>
      </c>
      <c r="CV125" s="198">
        <v>11842.070543605592</v>
      </c>
      <c r="CW125" s="198">
        <v>3508.2700173905555</v>
      </c>
      <c r="CX125" s="198">
        <v>7925.0504461561122</v>
      </c>
      <c r="CY125" s="198">
        <v>15220.881698256566</v>
      </c>
      <c r="CZ125" s="198">
        <v>7154.5421892859058</v>
      </c>
      <c r="DA125" s="198">
        <v>4241.9275136323176</v>
      </c>
      <c r="DB125" s="198">
        <v>1823.7369306422158</v>
      </c>
      <c r="DC125" s="198">
        <v>0</v>
      </c>
      <c r="DD125" s="198">
        <v>23860.287817104509</v>
      </c>
      <c r="DE125" s="198">
        <v>158.5083986441486</v>
      </c>
      <c r="DF125" s="198">
        <v>1232.7399306369568</v>
      </c>
      <c r="DG125" s="198">
        <v>90241.152499673903</v>
      </c>
      <c r="DH125" s="198">
        <v>35725.590446833456</v>
      </c>
      <c r="DI125" s="198">
        <v>25152.885525321475</v>
      </c>
      <c r="DJ125" s="198">
        <v>54248.095886776282</v>
      </c>
      <c r="DK125" s="198">
        <v>70755.960847860086</v>
      </c>
      <c r="DL125" s="198">
        <v>33531.721327811567</v>
      </c>
      <c r="DM125" s="198">
        <v>696.208545723881</v>
      </c>
      <c r="DN125" s="198">
        <v>19377.152475381528</v>
      </c>
      <c r="DO125" s="198">
        <v>414609.08495909249</v>
      </c>
      <c r="DP125" s="198">
        <v>7901.0354811375373</v>
      </c>
      <c r="DQ125" s="198">
        <v>2598.0431127479164</v>
      </c>
      <c r="DR125" s="198">
        <v>1300.3675646549043</v>
      </c>
      <c r="DS125" s="198">
        <v>4935.506164652219</v>
      </c>
      <c r="DT125" s="198">
        <v>5831.0552919650918</v>
      </c>
      <c r="DU125" s="198">
        <v>66698.972743736711</v>
      </c>
      <c r="DV125" s="198">
        <v>115032.25593264014</v>
      </c>
      <c r="DW125" s="198">
        <v>130054.63690793469</v>
      </c>
      <c r="DX125" s="198">
        <v>5499.060336599533</v>
      </c>
      <c r="DY125" s="198">
        <v>277643.77209845069</v>
      </c>
      <c r="DZ125" s="198">
        <v>37975.212973265981</v>
      </c>
      <c r="EA125" s="198">
        <v>185.30003521588768</v>
      </c>
      <c r="EB125" s="198">
        <v>704.6315809056623</v>
      </c>
      <c r="EC125" s="198">
        <v>1512.6697949004383</v>
      </c>
      <c r="ED125" s="198">
        <v>2616.9885984653256</v>
      </c>
      <c r="EE125" s="198">
        <v>11852.977271051263</v>
      </c>
      <c r="EF125" s="198">
        <v>4337.5288031357459</v>
      </c>
      <c r="EG125" s="198">
        <v>0</v>
      </c>
      <c r="EH125" s="336">
        <v>421768.30082110001</v>
      </c>
      <c r="EI125" s="339">
        <v>3802621.7222643131</v>
      </c>
      <c r="EJ125" s="341">
        <v>62407.077911936096</v>
      </c>
      <c r="EK125" s="198">
        <v>564611.04367116897</v>
      </c>
      <c r="EL125" s="199">
        <v>627018.12158310506</v>
      </c>
      <c r="EM125" s="198">
        <v>1744996.3251806458</v>
      </c>
      <c r="EN125" s="199">
        <v>2372014.4467637511</v>
      </c>
      <c r="EO125" s="198">
        <v>0</v>
      </c>
      <c r="EP125" s="198">
        <v>0</v>
      </c>
      <c r="EQ125" s="199">
        <v>0</v>
      </c>
      <c r="ER125" s="198">
        <v>0</v>
      </c>
      <c r="ES125" s="199">
        <v>2372014.4467637511</v>
      </c>
      <c r="ET125" s="197">
        <v>0</v>
      </c>
      <c r="EU125" s="336">
        <v>14194.329722591676</v>
      </c>
      <c r="EV125" s="339">
        <v>6188830.4987506559</v>
      </c>
      <c r="EW125" s="65"/>
      <c r="EX125" s="65"/>
      <c r="EY125" s="65"/>
    </row>
    <row r="126" spans="1:155" ht="19.5" customHeight="1">
      <c r="A126" s="349">
        <v>123</v>
      </c>
      <c r="B126" s="104" t="s">
        <v>518</v>
      </c>
      <c r="C126" s="201">
        <v>123</v>
      </c>
      <c r="D126" s="197">
        <v>0</v>
      </c>
      <c r="E126" s="198">
        <v>0</v>
      </c>
      <c r="F126" s="198">
        <v>0</v>
      </c>
      <c r="G126" s="198">
        <v>0</v>
      </c>
      <c r="H126" s="198">
        <v>0</v>
      </c>
      <c r="I126" s="198">
        <v>0</v>
      </c>
      <c r="J126" s="198">
        <v>0</v>
      </c>
      <c r="K126" s="198">
        <v>0</v>
      </c>
      <c r="L126" s="198">
        <v>0</v>
      </c>
      <c r="M126" s="198">
        <v>0</v>
      </c>
      <c r="N126" s="198">
        <v>0</v>
      </c>
      <c r="O126" s="198">
        <v>0</v>
      </c>
      <c r="P126" s="198">
        <v>0</v>
      </c>
      <c r="Q126" s="198">
        <v>0</v>
      </c>
      <c r="R126" s="198">
        <v>0</v>
      </c>
      <c r="S126" s="198">
        <v>0</v>
      </c>
      <c r="T126" s="198">
        <v>0</v>
      </c>
      <c r="U126" s="198">
        <v>0</v>
      </c>
      <c r="V126" s="198">
        <v>0</v>
      </c>
      <c r="W126" s="198">
        <v>0</v>
      </c>
      <c r="X126" s="198">
        <v>0</v>
      </c>
      <c r="Y126" s="198">
        <v>0</v>
      </c>
      <c r="Z126" s="198">
        <v>0</v>
      </c>
      <c r="AA126" s="198">
        <v>0</v>
      </c>
      <c r="AB126" s="198">
        <v>0</v>
      </c>
      <c r="AC126" s="198">
        <v>0</v>
      </c>
      <c r="AD126" s="198">
        <v>0</v>
      </c>
      <c r="AE126" s="198">
        <v>0</v>
      </c>
      <c r="AF126" s="198">
        <v>0</v>
      </c>
      <c r="AG126" s="198">
        <v>0</v>
      </c>
      <c r="AH126" s="198">
        <v>0</v>
      </c>
      <c r="AI126" s="198">
        <v>0</v>
      </c>
      <c r="AJ126" s="198">
        <v>0</v>
      </c>
      <c r="AK126" s="198">
        <v>0</v>
      </c>
      <c r="AL126" s="198">
        <v>0</v>
      </c>
      <c r="AM126" s="198">
        <v>0</v>
      </c>
      <c r="AN126" s="198">
        <v>0</v>
      </c>
      <c r="AO126" s="198">
        <v>0</v>
      </c>
      <c r="AP126" s="198">
        <v>0</v>
      </c>
      <c r="AQ126" s="198">
        <v>0</v>
      </c>
      <c r="AR126" s="198">
        <v>0</v>
      </c>
      <c r="AS126" s="198">
        <v>0</v>
      </c>
      <c r="AT126" s="198">
        <v>0</v>
      </c>
      <c r="AU126" s="198">
        <v>0</v>
      </c>
      <c r="AV126" s="198">
        <v>0</v>
      </c>
      <c r="AW126" s="198">
        <v>0</v>
      </c>
      <c r="AX126" s="198">
        <v>0</v>
      </c>
      <c r="AY126" s="198">
        <v>0</v>
      </c>
      <c r="AZ126" s="198">
        <v>0</v>
      </c>
      <c r="BA126" s="198">
        <v>0</v>
      </c>
      <c r="BB126" s="198">
        <v>0</v>
      </c>
      <c r="BC126" s="198">
        <v>0</v>
      </c>
      <c r="BD126" s="198">
        <v>0</v>
      </c>
      <c r="BE126" s="198">
        <v>0</v>
      </c>
      <c r="BF126" s="198">
        <v>0</v>
      </c>
      <c r="BG126" s="198">
        <v>0</v>
      </c>
      <c r="BH126" s="198">
        <v>0</v>
      </c>
      <c r="BI126" s="198">
        <v>0</v>
      </c>
      <c r="BJ126" s="198">
        <v>0</v>
      </c>
      <c r="BK126" s="198">
        <v>0</v>
      </c>
      <c r="BL126" s="198">
        <v>0</v>
      </c>
      <c r="BM126" s="198">
        <v>0</v>
      </c>
      <c r="BN126" s="198">
        <v>0</v>
      </c>
      <c r="BO126" s="198">
        <v>0</v>
      </c>
      <c r="BP126" s="198">
        <v>0</v>
      </c>
      <c r="BQ126" s="198">
        <v>0</v>
      </c>
      <c r="BR126" s="198">
        <v>0</v>
      </c>
      <c r="BS126" s="198">
        <v>0</v>
      </c>
      <c r="BT126" s="198">
        <v>0</v>
      </c>
      <c r="BU126" s="198">
        <v>0</v>
      </c>
      <c r="BV126" s="198">
        <v>0</v>
      </c>
      <c r="BW126" s="198">
        <v>0</v>
      </c>
      <c r="BX126" s="198">
        <v>0</v>
      </c>
      <c r="BY126" s="198">
        <v>0</v>
      </c>
      <c r="BZ126" s="198">
        <v>0</v>
      </c>
      <c r="CA126" s="198">
        <v>0</v>
      </c>
      <c r="CB126" s="198">
        <v>0</v>
      </c>
      <c r="CC126" s="198">
        <v>0</v>
      </c>
      <c r="CD126" s="198">
        <v>0</v>
      </c>
      <c r="CE126" s="198">
        <v>0</v>
      </c>
      <c r="CF126" s="198">
        <v>0</v>
      </c>
      <c r="CG126" s="198">
        <v>0</v>
      </c>
      <c r="CH126" s="198">
        <v>0</v>
      </c>
      <c r="CI126" s="198">
        <v>0</v>
      </c>
      <c r="CJ126" s="198">
        <v>0</v>
      </c>
      <c r="CK126" s="198">
        <v>0</v>
      </c>
      <c r="CL126" s="198">
        <v>0</v>
      </c>
      <c r="CM126" s="198">
        <v>0</v>
      </c>
      <c r="CN126" s="198">
        <v>0</v>
      </c>
      <c r="CO126" s="198">
        <v>0</v>
      </c>
      <c r="CP126" s="198">
        <v>0</v>
      </c>
      <c r="CQ126" s="198">
        <v>0</v>
      </c>
      <c r="CR126" s="198">
        <v>0</v>
      </c>
      <c r="CS126" s="198">
        <v>0</v>
      </c>
      <c r="CT126" s="198">
        <v>0</v>
      </c>
      <c r="CU126" s="198">
        <v>0</v>
      </c>
      <c r="CV126" s="198">
        <v>0</v>
      </c>
      <c r="CW126" s="198">
        <v>0</v>
      </c>
      <c r="CX126" s="198">
        <v>0</v>
      </c>
      <c r="CY126" s="198">
        <v>0</v>
      </c>
      <c r="CZ126" s="198">
        <v>0</v>
      </c>
      <c r="DA126" s="198">
        <v>0</v>
      </c>
      <c r="DB126" s="198">
        <v>0</v>
      </c>
      <c r="DC126" s="198">
        <v>0</v>
      </c>
      <c r="DD126" s="198">
        <v>0</v>
      </c>
      <c r="DE126" s="198">
        <v>0</v>
      </c>
      <c r="DF126" s="198">
        <v>0</v>
      </c>
      <c r="DG126" s="198">
        <v>0</v>
      </c>
      <c r="DH126" s="198">
        <v>0</v>
      </c>
      <c r="DI126" s="198">
        <v>0</v>
      </c>
      <c r="DJ126" s="198">
        <v>0</v>
      </c>
      <c r="DK126" s="198">
        <v>0</v>
      </c>
      <c r="DL126" s="198">
        <v>0</v>
      </c>
      <c r="DM126" s="198">
        <v>0</v>
      </c>
      <c r="DN126" s="198">
        <v>0</v>
      </c>
      <c r="DO126" s="198">
        <v>414484.50788516161</v>
      </c>
      <c r="DP126" s="198">
        <v>0</v>
      </c>
      <c r="DQ126" s="198">
        <v>0</v>
      </c>
      <c r="DR126" s="198">
        <v>0</v>
      </c>
      <c r="DS126" s="198">
        <v>0</v>
      </c>
      <c r="DT126" s="198">
        <v>0</v>
      </c>
      <c r="DU126" s="198">
        <v>0</v>
      </c>
      <c r="DV126" s="198">
        <v>0</v>
      </c>
      <c r="DW126" s="198">
        <v>0</v>
      </c>
      <c r="DX126" s="198">
        <v>0</v>
      </c>
      <c r="DY126" s="198">
        <v>0</v>
      </c>
      <c r="DZ126" s="198">
        <v>0</v>
      </c>
      <c r="EA126" s="198">
        <v>0</v>
      </c>
      <c r="EB126" s="198">
        <v>0</v>
      </c>
      <c r="EC126" s="198">
        <v>0</v>
      </c>
      <c r="ED126" s="198">
        <v>23706.802580421539</v>
      </c>
      <c r="EE126" s="198">
        <v>0</v>
      </c>
      <c r="EF126" s="198">
        <v>0</v>
      </c>
      <c r="EG126" s="198">
        <v>0</v>
      </c>
      <c r="EH126" s="336">
        <v>0</v>
      </c>
      <c r="EI126" s="339">
        <v>438191.31046558317</v>
      </c>
      <c r="EJ126" s="341">
        <v>202096.65038055734</v>
      </c>
      <c r="EK126" s="198">
        <v>2109629.1025652699</v>
      </c>
      <c r="EL126" s="199">
        <v>2311725.7529458273</v>
      </c>
      <c r="EM126" s="198">
        <v>7658351.3427476604</v>
      </c>
      <c r="EN126" s="199">
        <v>9970077.0956934877</v>
      </c>
      <c r="EO126" s="198">
        <v>0</v>
      </c>
      <c r="EP126" s="198">
        <v>0</v>
      </c>
      <c r="EQ126" s="199">
        <v>0</v>
      </c>
      <c r="ER126" s="198">
        <v>0</v>
      </c>
      <c r="ES126" s="199">
        <v>9970077.0956934877</v>
      </c>
      <c r="ET126" s="197">
        <v>0</v>
      </c>
      <c r="EU126" s="336">
        <v>347049.96996057965</v>
      </c>
      <c r="EV126" s="339">
        <v>10755318.376119651</v>
      </c>
      <c r="EW126" s="65"/>
      <c r="EX126" s="65"/>
      <c r="EY126" s="65"/>
    </row>
    <row r="127" spans="1:155" ht="19.5" customHeight="1">
      <c r="A127" s="349">
        <v>124</v>
      </c>
      <c r="B127" s="104" t="s">
        <v>422</v>
      </c>
      <c r="C127" s="201">
        <v>124</v>
      </c>
      <c r="D127" s="197">
        <v>175624.57798784605</v>
      </c>
      <c r="E127" s="198">
        <v>13614.09023668639</v>
      </c>
      <c r="F127" s="198">
        <v>62303.850973497669</v>
      </c>
      <c r="G127" s="198">
        <v>44807.325639739087</v>
      </c>
      <c r="H127" s="198">
        <v>13421.952829622516</v>
      </c>
      <c r="I127" s="198">
        <v>10448.876107301492</v>
      </c>
      <c r="J127" s="198">
        <v>10826.9559042171</v>
      </c>
      <c r="K127" s="198">
        <v>1222.0123093161853</v>
      </c>
      <c r="L127" s="198">
        <v>1485.4857306129313</v>
      </c>
      <c r="M127" s="198">
        <v>2357.5570428690253</v>
      </c>
      <c r="N127" s="198">
        <v>789.15767028290031</v>
      </c>
      <c r="O127" s="198">
        <v>807.78300559166746</v>
      </c>
      <c r="P127" s="198">
        <v>753.63996298393067</v>
      </c>
      <c r="Q127" s="198">
        <v>242.7470914427561</v>
      </c>
      <c r="R127" s="198">
        <v>1111.853976876504</v>
      </c>
      <c r="S127" s="198">
        <v>691.97947064824143</v>
      </c>
      <c r="T127" s="198">
        <v>1354.1074521880664</v>
      </c>
      <c r="U127" s="198">
        <v>430.54339554408148</v>
      </c>
      <c r="V127" s="198">
        <v>404.1954327623323</v>
      </c>
      <c r="W127" s="198">
        <v>357.89537092234195</v>
      </c>
      <c r="X127" s="198">
        <v>1905.4240620681353</v>
      </c>
      <c r="Y127" s="198">
        <v>2197.3990911453152</v>
      </c>
      <c r="Z127" s="198">
        <v>1547.1638940437535</v>
      </c>
      <c r="AA127" s="198">
        <v>1539.413795800969</v>
      </c>
      <c r="AB127" s="198">
        <v>3399.5244427864604</v>
      </c>
      <c r="AC127" s="198">
        <v>443.01520363849318</v>
      </c>
      <c r="AD127" s="198">
        <v>366.44759122683934</v>
      </c>
      <c r="AE127" s="198">
        <v>918.92263759696345</v>
      </c>
      <c r="AF127" s="198">
        <v>2487.6717804718269</v>
      </c>
      <c r="AG127" s="198">
        <v>7183.9415380412765</v>
      </c>
      <c r="AH127" s="198">
        <v>3239.6876747598194</v>
      </c>
      <c r="AI127" s="198">
        <v>2530.8888326247911</v>
      </c>
      <c r="AJ127" s="198">
        <v>1973.5578939630213</v>
      </c>
      <c r="AK127" s="198">
        <v>2257.1779157536457</v>
      </c>
      <c r="AL127" s="198">
        <v>1570.3613516641051</v>
      </c>
      <c r="AM127" s="198">
        <v>1381.7240117957224</v>
      </c>
      <c r="AN127" s="198">
        <v>12283.462187508765</v>
      </c>
      <c r="AO127" s="198">
        <v>1018.7664660892279</v>
      </c>
      <c r="AP127" s="198">
        <v>5812.2882251947913</v>
      </c>
      <c r="AQ127" s="198">
        <v>1881.1237558341013</v>
      </c>
      <c r="AR127" s="198">
        <v>377.65525496799881</v>
      </c>
      <c r="AS127" s="198">
        <v>1631.3413572866107</v>
      </c>
      <c r="AT127" s="198">
        <v>5022.5624112350642</v>
      </c>
      <c r="AU127" s="198">
        <v>2714.9788054986111</v>
      </c>
      <c r="AV127" s="198">
        <v>1144.9814505962916</v>
      </c>
      <c r="AW127" s="198">
        <v>5213.0548966482402</v>
      </c>
      <c r="AX127" s="198">
        <v>821.25311724891981</v>
      </c>
      <c r="AY127" s="198">
        <v>1516.2660881173576</v>
      </c>
      <c r="AZ127" s="198">
        <v>4051.3945895389375</v>
      </c>
      <c r="BA127" s="198">
        <v>2212.8967236129565</v>
      </c>
      <c r="BB127" s="198">
        <v>1202.1166099930419</v>
      </c>
      <c r="BC127" s="198">
        <v>1900.4791571359087</v>
      </c>
      <c r="BD127" s="198">
        <v>1451.7024478545379</v>
      </c>
      <c r="BE127" s="198">
        <v>839.57990518246822</v>
      </c>
      <c r="BF127" s="198">
        <v>858.81278824434798</v>
      </c>
      <c r="BG127" s="198">
        <v>607.14617023615756</v>
      </c>
      <c r="BH127" s="198">
        <v>378.21258822753896</v>
      </c>
      <c r="BI127" s="198">
        <v>908.57734142837546</v>
      </c>
      <c r="BJ127" s="198">
        <v>14287.953203056619</v>
      </c>
      <c r="BK127" s="198">
        <v>208.94811726604368</v>
      </c>
      <c r="BL127" s="198">
        <v>1708.9181049736023</v>
      </c>
      <c r="BM127" s="198">
        <v>984.92883869021205</v>
      </c>
      <c r="BN127" s="198">
        <v>5387.0493162036128</v>
      </c>
      <c r="BO127" s="198">
        <v>1309.1221850777695</v>
      </c>
      <c r="BP127" s="198">
        <v>1441.7617933052086</v>
      </c>
      <c r="BQ127" s="198">
        <v>1061.4481539369683</v>
      </c>
      <c r="BR127" s="198">
        <v>1951.0804491340368</v>
      </c>
      <c r="BS127" s="198">
        <v>5507.363122164038</v>
      </c>
      <c r="BT127" s="198">
        <v>2194.3310843286758</v>
      </c>
      <c r="BU127" s="198">
        <v>1122.6088711453724</v>
      </c>
      <c r="BV127" s="198">
        <v>454.36457776864859</v>
      </c>
      <c r="BW127" s="198">
        <v>3114.864246191446</v>
      </c>
      <c r="BX127" s="198">
        <v>533.30315086833218</v>
      </c>
      <c r="BY127" s="198">
        <v>6414.4344040633832</v>
      </c>
      <c r="BZ127" s="198">
        <v>1122.4973604529803</v>
      </c>
      <c r="CA127" s="198">
        <v>1644.4734460789218</v>
      </c>
      <c r="CB127" s="198">
        <v>789.91856207908825</v>
      </c>
      <c r="CC127" s="198">
        <v>2793.1093052523966</v>
      </c>
      <c r="CD127" s="198">
        <v>1477.7225373245788</v>
      </c>
      <c r="CE127" s="198">
        <v>2628.3098800684711</v>
      </c>
      <c r="CF127" s="198">
        <v>1185.0314198605481</v>
      </c>
      <c r="CG127" s="198">
        <v>1983.8551657975911</v>
      </c>
      <c r="CH127" s="198">
        <v>1346.3840173026786</v>
      </c>
      <c r="CI127" s="198">
        <v>1842.8187445391484</v>
      </c>
      <c r="CJ127" s="198">
        <v>4419.8115604178502</v>
      </c>
      <c r="CK127" s="198">
        <v>600.8767977207134</v>
      </c>
      <c r="CL127" s="198">
        <v>362.58385418950576</v>
      </c>
      <c r="CM127" s="198">
        <v>2172.8573251951716</v>
      </c>
      <c r="CN127" s="198">
        <v>608.61824077914082</v>
      </c>
      <c r="CO127" s="198">
        <v>2867.8315120022285</v>
      </c>
      <c r="CP127" s="198">
        <v>288.96262013646714</v>
      </c>
      <c r="CQ127" s="198">
        <v>11313.04201588533</v>
      </c>
      <c r="CR127" s="198">
        <v>638.09887191211135</v>
      </c>
      <c r="CS127" s="198">
        <v>1370.1250678822664</v>
      </c>
      <c r="CT127" s="198">
        <v>118968.88903538765</v>
      </c>
      <c r="CU127" s="198">
        <v>580.37875663793147</v>
      </c>
      <c r="CV127" s="198">
        <v>2368.4118382788633</v>
      </c>
      <c r="CW127" s="198">
        <v>350.82620155156485</v>
      </c>
      <c r="CX127" s="198">
        <v>566.0744361309014</v>
      </c>
      <c r="CY127" s="198">
        <v>287.19249871915792</v>
      </c>
      <c r="CZ127" s="198">
        <v>141.67210129215979</v>
      </c>
      <c r="DA127" s="198">
        <v>1590.7240853880382</v>
      </c>
      <c r="DB127" s="198">
        <v>82.898321075929729</v>
      </c>
      <c r="DC127" s="198">
        <v>8460.6278217232339</v>
      </c>
      <c r="DD127" s="198">
        <v>2651.1465702994374</v>
      </c>
      <c r="DE127" s="198">
        <v>317.0167972882972</v>
      </c>
      <c r="DF127" s="198">
        <v>1232.7399306369568</v>
      </c>
      <c r="DG127" s="198">
        <v>854528.20933892194</v>
      </c>
      <c r="DH127" s="198">
        <v>2928.3246974475487</v>
      </c>
      <c r="DI127" s="198">
        <v>2096.0714138138801</v>
      </c>
      <c r="DJ127" s="198">
        <v>647.78889374110054</v>
      </c>
      <c r="DK127" s="198">
        <v>936.4762654276484</v>
      </c>
      <c r="DL127" s="198">
        <v>10960.901334403359</v>
      </c>
      <c r="DM127" s="198">
        <v>261.07382597635649</v>
      </c>
      <c r="DN127" s="198">
        <v>7266.4321782680745</v>
      </c>
      <c r="DO127" s="198">
        <v>872.07751686793119</v>
      </c>
      <c r="DP127" s="198">
        <v>2370.3065471332297</v>
      </c>
      <c r="DQ127" s="198">
        <v>4251.3469894485843</v>
      </c>
      <c r="DR127" s="198">
        <v>1170.3293715017389</v>
      </c>
      <c r="DS127" s="198">
        <v>82579.688534688656</v>
      </c>
      <c r="DT127" s="198">
        <v>869.54184889373948</v>
      </c>
      <c r="DU127" s="198">
        <v>564.44725350844874</v>
      </c>
      <c r="DV127" s="198">
        <v>3177.6873196320748</v>
      </c>
      <c r="DW127" s="198">
        <v>1387286.2730465289</v>
      </c>
      <c r="DX127" s="198">
        <v>1942390.5912458121</v>
      </c>
      <c r="DY127" s="198">
        <v>1042611.8727180769</v>
      </c>
      <c r="DZ127" s="198">
        <v>267707.63688501064</v>
      </c>
      <c r="EA127" s="198">
        <v>16143.15200186201</v>
      </c>
      <c r="EB127" s="198">
        <v>6167.1493077001815</v>
      </c>
      <c r="EC127" s="198">
        <v>1134.5023461753287</v>
      </c>
      <c r="ED127" s="198">
        <v>54529.868508241962</v>
      </c>
      <c r="EE127" s="198">
        <v>31125.623392653386</v>
      </c>
      <c r="EF127" s="198">
        <v>8263.2669727205775</v>
      </c>
      <c r="EG127" s="198">
        <v>59362.013195201449</v>
      </c>
      <c r="EH127" s="336">
        <v>236423.54420675119</v>
      </c>
      <c r="EI127" s="339">
        <v>6687211.7651198851</v>
      </c>
      <c r="EJ127" s="341">
        <v>5219681.8891089903</v>
      </c>
      <c r="EK127" s="198">
        <v>30551666.237113401</v>
      </c>
      <c r="EL127" s="199">
        <v>35771348.126222394</v>
      </c>
      <c r="EM127" s="198">
        <v>0</v>
      </c>
      <c r="EN127" s="199">
        <v>35771348.126222394</v>
      </c>
      <c r="EO127" s="198">
        <v>0</v>
      </c>
      <c r="EP127" s="198">
        <v>0</v>
      </c>
      <c r="EQ127" s="199">
        <v>0</v>
      </c>
      <c r="ER127" s="198">
        <v>2136571.92</v>
      </c>
      <c r="ES127" s="199">
        <v>37907920.046222396</v>
      </c>
      <c r="ET127" s="197">
        <v>1518166.8941939455</v>
      </c>
      <c r="EU127" s="336">
        <v>1963418.6575576887</v>
      </c>
      <c r="EV127" s="339">
        <v>45040383.574706025</v>
      </c>
      <c r="EW127" s="65"/>
      <c r="EX127" s="65"/>
      <c r="EY127" s="65"/>
    </row>
    <row r="128" spans="1:155" ht="19.5" customHeight="1">
      <c r="A128" s="349">
        <v>125</v>
      </c>
      <c r="B128" s="104" t="s">
        <v>463</v>
      </c>
      <c r="C128" s="201">
        <v>125</v>
      </c>
      <c r="D128" s="197">
        <v>822359.81483316002</v>
      </c>
      <c r="E128" s="198">
        <v>92161.03857691797</v>
      </c>
      <c r="F128" s="198">
        <v>146817.60306213901</v>
      </c>
      <c r="G128" s="198">
        <v>194818.26479777109</v>
      </c>
      <c r="H128" s="198">
        <v>288688.06743058853</v>
      </c>
      <c r="I128" s="198">
        <v>934280.66411969124</v>
      </c>
      <c r="J128" s="198">
        <v>460247.44171953778</v>
      </c>
      <c r="K128" s="198">
        <v>107319.98072679946</v>
      </c>
      <c r="L128" s="198">
        <v>61377.4962047796</v>
      </c>
      <c r="M128" s="198">
        <v>170455.18598653877</v>
      </c>
      <c r="N128" s="198">
        <v>29876.613914060523</v>
      </c>
      <c r="O128" s="198">
        <v>40370.640297690239</v>
      </c>
      <c r="P128" s="198">
        <v>23699.422393022713</v>
      </c>
      <c r="Q128" s="198">
        <v>17433.892282724271</v>
      </c>
      <c r="R128" s="198">
        <v>44560.647806896974</v>
      </c>
      <c r="S128" s="198">
        <v>31186.607096379939</v>
      </c>
      <c r="T128" s="198">
        <v>40126.835410907908</v>
      </c>
      <c r="U128" s="198">
        <v>18824.479239320906</v>
      </c>
      <c r="V128" s="198">
        <v>20499.763113263725</v>
      </c>
      <c r="W128" s="198">
        <v>21041.481311723313</v>
      </c>
      <c r="X128" s="198">
        <v>57535.349667627008</v>
      </c>
      <c r="Y128" s="198">
        <v>68225.925044218573</v>
      </c>
      <c r="Z128" s="198">
        <v>67167.725917716059</v>
      </c>
      <c r="AA128" s="198">
        <v>118551.69752836505</v>
      </c>
      <c r="AB128" s="198">
        <v>135949.65425958924</v>
      </c>
      <c r="AC128" s="198">
        <v>14029.781502621556</v>
      </c>
      <c r="AD128" s="198">
        <v>21316.340871333108</v>
      </c>
      <c r="AE128" s="198">
        <v>40963.578471778361</v>
      </c>
      <c r="AF128" s="198">
        <v>58922.372683594906</v>
      </c>
      <c r="AG128" s="198">
        <v>119051.71666841391</v>
      </c>
      <c r="AH128" s="198">
        <v>203205.3858814259</v>
      </c>
      <c r="AI128" s="198">
        <v>90738.312718540881</v>
      </c>
      <c r="AJ128" s="198">
        <v>38706.949086915825</v>
      </c>
      <c r="AK128" s="198">
        <v>178673.87594929896</v>
      </c>
      <c r="AL128" s="198">
        <v>77884.784859082851</v>
      </c>
      <c r="AM128" s="198">
        <v>30927.563863649022</v>
      </c>
      <c r="AN128" s="198">
        <v>175427.96108532095</v>
      </c>
      <c r="AO128" s="198">
        <v>87341.945086782362</v>
      </c>
      <c r="AP128" s="198">
        <v>372339.09196048393</v>
      </c>
      <c r="AQ128" s="198">
        <v>201614.5778665742</v>
      </c>
      <c r="AR128" s="198">
        <v>17515.007504511017</v>
      </c>
      <c r="AS128" s="198">
        <v>69720.91548930564</v>
      </c>
      <c r="AT128" s="198">
        <v>115463.51497871164</v>
      </c>
      <c r="AU128" s="198">
        <v>122187.38783135431</v>
      </c>
      <c r="AV128" s="198">
        <v>15668.640996144581</v>
      </c>
      <c r="AW128" s="198">
        <v>174007.13684330106</v>
      </c>
      <c r="AX128" s="198">
        <v>79752.964034202203</v>
      </c>
      <c r="AY128" s="198">
        <v>85675.713858212155</v>
      </c>
      <c r="AZ128" s="198">
        <v>121326.75898881046</v>
      </c>
      <c r="BA128" s="198">
        <v>282598.80021918716</v>
      </c>
      <c r="BB128" s="198">
        <v>63997.927573372457</v>
      </c>
      <c r="BC128" s="198">
        <v>166630.88144201049</v>
      </c>
      <c r="BD128" s="198">
        <v>87214.96742291002</v>
      </c>
      <c r="BE128" s="198">
        <v>48715.393940371592</v>
      </c>
      <c r="BF128" s="198">
        <v>43812.078042970395</v>
      </c>
      <c r="BG128" s="198">
        <v>54176.406108207724</v>
      </c>
      <c r="BH128" s="198">
        <v>82092.486873395916</v>
      </c>
      <c r="BI128" s="198">
        <v>115783.16029008346</v>
      </c>
      <c r="BJ128" s="198">
        <v>855262.64924748777</v>
      </c>
      <c r="BK128" s="198">
        <v>25849.252209922743</v>
      </c>
      <c r="BL128" s="198">
        <v>415326.33726448606</v>
      </c>
      <c r="BM128" s="198">
        <v>69500.384451701655</v>
      </c>
      <c r="BN128" s="198">
        <v>295378.87737375079</v>
      </c>
      <c r="BO128" s="198">
        <v>41823.296511187946</v>
      </c>
      <c r="BP128" s="198">
        <v>32287.558254577478</v>
      </c>
      <c r="BQ128" s="198">
        <v>30074.787453941452</v>
      </c>
      <c r="BR128" s="198">
        <v>28036.285295286645</v>
      </c>
      <c r="BS128" s="198">
        <v>157793.46229320558</v>
      </c>
      <c r="BT128" s="198">
        <v>48688.659167785394</v>
      </c>
      <c r="BU128" s="198">
        <v>31526.363936431171</v>
      </c>
      <c r="BV128" s="198">
        <v>55063.615850021255</v>
      </c>
      <c r="BW128" s="198">
        <v>91475.975644106336</v>
      </c>
      <c r="BX128" s="198">
        <v>24097.688380504413</v>
      </c>
      <c r="BY128" s="198">
        <v>273857.31995198561</v>
      </c>
      <c r="BZ128" s="198">
        <v>51897.643238458601</v>
      </c>
      <c r="CA128" s="198">
        <v>58467.095275668253</v>
      </c>
      <c r="CB128" s="198">
        <v>19926.486670880789</v>
      </c>
      <c r="CC128" s="198">
        <v>42163.871718722861</v>
      </c>
      <c r="CD128" s="198">
        <v>45745.802801683967</v>
      </c>
      <c r="CE128" s="198">
        <v>69499.24161101949</v>
      </c>
      <c r="CF128" s="198">
        <v>48795.317825632628</v>
      </c>
      <c r="CG128" s="198">
        <v>12452.770560567133</v>
      </c>
      <c r="CH128" s="198">
        <v>16229.100039983001</v>
      </c>
      <c r="CI128" s="198">
        <v>26342.975630551657</v>
      </c>
      <c r="CJ128" s="198">
        <v>185119.00244367498</v>
      </c>
      <c r="CK128" s="198">
        <v>10338.74860178704</v>
      </c>
      <c r="CL128" s="198">
        <v>4070.2398995494405</v>
      </c>
      <c r="CM128" s="198">
        <v>32556.877306444327</v>
      </c>
      <c r="CN128" s="198">
        <v>8411.1052891041345</v>
      </c>
      <c r="CO128" s="198">
        <v>43443.759189565979</v>
      </c>
      <c r="CP128" s="198">
        <v>55792.330994102806</v>
      </c>
      <c r="CQ128" s="198">
        <v>2858087.0085167252</v>
      </c>
      <c r="CR128" s="198">
        <v>33324.743208251391</v>
      </c>
      <c r="CS128" s="198">
        <v>120349.10489396665</v>
      </c>
      <c r="CT128" s="198">
        <v>913834.17279307754</v>
      </c>
      <c r="CU128" s="198">
        <v>252823.56140635401</v>
      </c>
      <c r="CV128" s="198">
        <v>2477360.5083758049</v>
      </c>
      <c r="CW128" s="198">
        <v>127350.22323633943</v>
      </c>
      <c r="CX128" s="198">
        <v>225863.90018399348</v>
      </c>
      <c r="CY128" s="198">
        <v>173460.58078699518</v>
      </c>
      <c r="CZ128" s="198">
        <v>372532.50103053293</v>
      </c>
      <c r="DA128" s="198">
        <v>2406763.4924662169</v>
      </c>
      <c r="DB128" s="198">
        <v>31583.837845972703</v>
      </c>
      <c r="DC128" s="198">
        <v>1520.2732418197243</v>
      </c>
      <c r="DD128" s="198">
        <v>681343.63515247125</v>
      </c>
      <c r="DE128" s="198">
        <v>5389.2259044785824</v>
      </c>
      <c r="DF128" s="198">
        <v>13067.013524995544</v>
      </c>
      <c r="DG128" s="198">
        <v>3302915.09858998</v>
      </c>
      <c r="DH128" s="198">
        <v>1303254.63942783</v>
      </c>
      <c r="DI128" s="198">
        <v>746202.24202498223</v>
      </c>
      <c r="DJ128" s="198">
        <v>297866.65295122185</v>
      </c>
      <c r="DK128" s="198">
        <v>773074.43464808038</v>
      </c>
      <c r="DL128" s="198">
        <v>908004.48499931116</v>
      </c>
      <c r="DM128" s="198">
        <v>76190.488586003397</v>
      </c>
      <c r="DN128" s="198">
        <v>1918337.8526333412</v>
      </c>
      <c r="DO128" s="198">
        <v>5730.7733969312667</v>
      </c>
      <c r="DP128" s="198">
        <v>42138.831999020011</v>
      </c>
      <c r="DQ128" s="198">
        <v>88569.727244575828</v>
      </c>
      <c r="DR128" s="198">
        <v>23016.494400890406</v>
      </c>
      <c r="DS128" s="198">
        <v>240520.79073311031</v>
      </c>
      <c r="DT128" s="198">
        <v>79435.310324257211</v>
      </c>
      <c r="DU128" s="198">
        <v>147886.4342651694</v>
      </c>
      <c r="DV128" s="198">
        <v>268620.43465145549</v>
      </c>
      <c r="DW128" s="198">
        <v>463819.44700515282</v>
      </c>
      <c r="DX128" s="198">
        <v>148974.41728951479</v>
      </c>
      <c r="DY128" s="198">
        <v>601007.42280182405</v>
      </c>
      <c r="DZ128" s="198">
        <v>631337.98768480995</v>
      </c>
      <c r="EA128" s="198">
        <v>24667.772085041743</v>
      </c>
      <c r="EB128" s="198">
        <v>10732.071745211761</v>
      </c>
      <c r="EC128" s="198">
        <v>25034.74573438651</v>
      </c>
      <c r="ED128" s="198">
        <v>163091.02064678931</v>
      </c>
      <c r="EE128" s="198">
        <v>95054.699818453955</v>
      </c>
      <c r="EF128" s="198">
        <v>21447.681928808539</v>
      </c>
      <c r="EG128" s="198">
        <v>72645.566929099004</v>
      </c>
      <c r="EH128" s="336">
        <v>2836087.214606937</v>
      </c>
      <c r="EI128" s="339">
        <v>36688674.077838272</v>
      </c>
      <c r="EJ128" s="341">
        <v>1329012.4524965198</v>
      </c>
      <c r="EK128" s="198">
        <v>2953061.9965490699</v>
      </c>
      <c r="EL128" s="199">
        <v>4282074.4490455892</v>
      </c>
      <c r="EM128" s="198">
        <v>0</v>
      </c>
      <c r="EN128" s="199">
        <v>4282074.4490455892</v>
      </c>
      <c r="EO128" s="198">
        <v>0</v>
      </c>
      <c r="EP128" s="198">
        <v>0</v>
      </c>
      <c r="EQ128" s="199">
        <v>0</v>
      </c>
      <c r="ER128" s="198">
        <v>712190.64</v>
      </c>
      <c r="ES128" s="199">
        <v>4994265.0890455889</v>
      </c>
      <c r="ET128" s="197">
        <v>506055.6313979819</v>
      </c>
      <c r="EU128" s="336">
        <v>1326504.4946293533</v>
      </c>
      <c r="EV128" s="339">
        <v>42503388.030115232</v>
      </c>
      <c r="EW128" s="65"/>
      <c r="EX128" s="65"/>
      <c r="EY128" s="65"/>
    </row>
    <row r="129" spans="1:187" ht="19.5" customHeight="1">
      <c r="A129" s="349">
        <v>126</v>
      </c>
      <c r="B129" s="104" t="s">
        <v>426</v>
      </c>
      <c r="C129" s="201">
        <v>126</v>
      </c>
      <c r="D129" s="197">
        <v>267459.52606225404</v>
      </c>
      <c r="E129" s="198">
        <v>14374.353905618809</v>
      </c>
      <c r="F129" s="198">
        <v>93873.729951605332</v>
      </c>
      <c r="G129" s="198">
        <v>38480.821938723857</v>
      </c>
      <c r="H129" s="198">
        <v>62981.953140030259</v>
      </c>
      <c r="I129" s="198">
        <v>238527.690319352</v>
      </c>
      <c r="J129" s="198">
        <v>51693.960036345896</v>
      </c>
      <c r="K129" s="198">
        <v>18364.420288306344</v>
      </c>
      <c r="L129" s="198">
        <v>42042.0025607477</v>
      </c>
      <c r="M129" s="198">
        <v>116755.57069631529</v>
      </c>
      <c r="N129" s="198">
        <v>5388.8587497917597</v>
      </c>
      <c r="O129" s="198">
        <v>6302.5152997821497</v>
      </c>
      <c r="P129" s="198">
        <v>2607.8163973871747</v>
      </c>
      <c r="Q129" s="198">
        <v>5130.3133632234594</v>
      </c>
      <c r="R129" s="198">
        <v>6685.9259445509342</v>
      </c>
      <c r="S129" s="198">
        <v>6075.513486120547</v>
      </c>
      <c r="T129" s="198">
        <v>9662.002710095061</v>
      </c>
      <c r="U129" s="198">
        <v>4034.5064443884144</v>
      </c>
      <c r="V129" s="198">
        <v>3991.1981834060607</v>
      </c>
      <c r="W129" s="198">
        <v>6270.6937366965522</v>
      </c>
      <c r="X129" s="198">
        <v>11968.860856207908</v>
      </c>
      <c r="Y129" s="198">
        <v>22681.28746985217</v>
      </c>
      <c r="Z129" s="198">
        <v>21707.719695425425</v>
      </c>
      <c r="AA129" s="198">
        <v>39607.074477610811</v>
      </c>
      <c r="AB129" s="198">
        <v>29024.819508101227</v>
      </c>
      <c r="AC129" s="198">
        <v>5877.3329780847134</v>
      </c>
      <c r="AD129" s="198">
        <v>5977.6631603126098</v>
      </c>
      <c r="AE129" s="198">
        <v>8972.0956557728041</v>
      </c>
      <c r="AF129" s="198">
        <v>14693.192452686337</v>
      </c>
      <c r="AG129" s="198">
        <v>30573.55561692395</v>
      </c>
      <c r="AH129" s="198">
        <v>17284.045777121315</v>
      </c>
      <c r="AI129" s="198">
        <v>24257.937485097529</v>
      </c>
      <c r="AJ129" s="198">
        <v>18927.434762269102</v>
      </c>
      <c r="AK129" s="198">
        <v>20201.386826705486</v>
      </c>
      <c r="AL129" s="198">
        <v>17380.803487935857</v>
      </c>
      <c r="AM129" s="198">
        <v>7811.0090547341788</v>
      </c>
      <c r="AN129" s="198">
        <v>14016.357264240642</v>
      </c>
      <c r="AO129" s="198">
        <v>14050.804242371731</v>
      </c>
      <c r="AP129" s="198">
        <v>31634.858280163753</v>
      </c>
      <c r="AQ129" s="198">
        <v>14783.30204488983</v>
      </c>
      <c r="AR129" s="198">
        <v>4054.1133425544126</v>
      </c>
      <c r="AS129" s="198">
        <v>13437.188349765309</v>
      </c>
      <c r="AT129" s="198">
        <v>13781.246967266257</v>
      </c>
      <c r="AU129" s="198">
        <v>28208.121410613479</v>
      </c>
      <c r="AV129" s="198">
        <v>8803.2127340052994</v>
      </c>
      <c r="AW129" s="198">
        <v>48060.514328074001</v>
      </c>
      <c r="AX129" s="198">
        <v>9075.2744295449193</v>
      </c>
      <c r="AY129" s="198">
        <v>14218.867130874196</v>
      </c>
      <c r="AZ129" s="198">
        <v>24798.153388299819</v>
      </c>
      <c r="BA129" s="198">
        <v>23817.383425990149</v>
      </c>
      <c r="BB129" s="198">
        <v>8822.8768678800334</v>
      </c>
      <c r="BC129" s="198">
        <v>15248.50157365298</v>
      </c>
      <c r="BD129" s="198">
        <v>16057.438221179527</v>
      </c>
      <c r="BE129" s="198">
        <v>5760.683651165742</v>
      </c>
      <c r="BF129" s="198">
        <v>5546.928635416908</v>
      </c>
      <c r="BG129" s="198">
        <v>4711.7218832865547</v>
      </c>
      <c r="BH129" s="198">
        <v>6186.0160533464077</v>
      </c>
      <c r="BI129" s="198">
        <v>10112.662355943303</v>
      </c>
      <c r="BJ129" s="198">
        <v>56825.584267757433</v>
      </c>
      <c r="BK129" s="198">
        <v>2320.3335601933472</v>
      </c>
      <c r="BL129" s="198">
        <v>25615.194872812048</v>
      </c>
      <c r="BM129" s="198">
        <v>10130.49948752303</v>
      </c>
      <c r="BN129" s="198">
        <v>51068.725289494418</v>
      </c>
      <c r="BO129" s="198">
        <v>17612.549332364626</v>
      </c>
      <c r="BP129" s="198">
        <v>14594.640271069597</v>
      </c>
      <c r="BQ129" s="198">
        <v>11213.852357267695</v>
      </c>
      <c r="BR129" s="198">
        <v>22310.962013166998</v>
      </c>
      <c r="BS129" s="198">
        <v>170994.35192945151</v>
      </c>
      <c r="BT129" s="198">
        <v>21964.304237956483</v>
      </c>
      <c r="BU129" s="198">
        <v>9469.8595300441339</v>
      </c>
      <c r="BV129" s="198">
        <v>6776.0109311448959</v>
      </c>
      <c r="BW129" s="198">
        <v>40451.306328843966</v>
      </c>
      <c r="BX129" s="198">
        <v>9573.2324198194474</v>
      </c>
      <c r="BY129" s="198">
        <v>74796.94554522376</v>
      </c>
      <c r="BZ129" s="198">
        <v>19030.244417637281</v>
      </c>
      <c r="CA129" s="198">
        <v>26040.169804486912</v>
      </c>
      <c r="CB129" s="198">
        <v>14012.459057164797</v>
      </c>
      <c r="CC129" s="198">
        <v>29326.670744146693</v>
      </c>
      <c r="CD129" s="198">
        <v>10329.568557768451</v>
      </c>
      <c r="CE129" s="198">
        <v>18710.844945676257</v>
      </c>
      <c r="CF129" s="198">
        <v>13867.450974500238</v>
      </c>
      <c r="CG129" s="198">
        <v>25557.771957040834</v>
      </c>
      <c r="CH129" s="198">
        <v>13709.241095152449</v>
      </c>
      <c r="CI129" s="198">
        <v>10924.687355199099</v>
      </c>
      <c r="CJ129" s="198">
        <v>36626.845478101422</v>
      </c>
      <c r="CK129" s="198">
        <v>3783.2628103965699</v>
      </c>
      <c r="CL129" s="198">
        <v>1272.6894423208305</v>
      </c>
      <c r="CM129" s="198">
        <v>17461.715507457968</v>
      </c>
      <c r="CN129" s="198">
        <v>3817.3111998118252</v>
      </c>
      <c r="CO129" s="198">
        <v>27428.322580353601</v>
      </c>
      <c r="CP129" s="198">
        <v>892.87342945317664</v>
      </c>
      <c r="CQ129" s="198">
        <v>128085.61593767907</v>
      </c>
      <c r="CR129" s="198">
        <v>6139.2353534342465</v>
      </c>
      <c r="CS129" s="198">
        <v>26226.408303871114</v>
      </c>
      <c r="CT129" s="198">
        <v>207487.43038634193</v>
      </c>
      <c r="CU129" s="198">
        <v>93981.531453713018</v>
      </c>
      <c r="CV129" s="198">
        <v>152762.66573888814</v>
      </c>
      <c r="CW129" s="198">
        <v>48589.544942077882</v>
      </c>
      <c r="CX129" s="198">
        <v>23775.142998144842</v>
      </c>
      <c r="CY129" s="198">
        <v>227451.62330585576</v>
      </c>
      <c r="CZ129" s="198">
        <v>5241.9519761697766</v>
      </c>
      <c r="DA129" s="198">
        <v>38707.582223015306</v>
      </c>
      <c r="DB129" s="198">
        <v>2321.1225015930877</v>
      </c>
      <c r="DC129" s="198">
        <v>16194.169179350889</v>
      </c>
      <c r="DD129" s="198">
        <v>160835.98517863924</v>
      </c>
      <c r="DE129" s="198">
        <v>23141.967721214991</v>
      </c>
      <c r="DF129" s="198">
        <v>65828.193336988712</v>
      </c>
      <c r="DG129" s="198">
        <v>618315.10266322666</v>
      </c>
      <c r="DH129" s="198">
        <v>67351.530479807974</v>
      </c>
      <c r="DI129" s="198">
        <v>62882.209053377883</v>
      </c>
      <c r="DJ129" s="198">
        <v>324254.87994319131</v>
      </c>
      <c r="DK129" s="198">
        <v>873689.71602100146</v>
      </c>
      <c r="DL129" s="198">
        <v>65266.414463064357</v>
      </c>
      <c r="DM129" s="198">
        <v>3219.9338732822575</v>
      </c>
      <c r="DN129" s="198">
        <v>133217.90218742797</v>
      </c>
      <c r="DO129" s="198">
        <v>3114.5484461977721</v>
      </c>
      <c r="DP129" s="198">
        <v>112262.5427691081</v>
      </c>
      <c r="DQ129" s="198">
        <v>30940.358078008139</v>
      </c>
      <c r="DR129" s="198">
        <v>43497.27456490718</v>
      </c>
      <c r="DS129" s="198">
        <v>30752.021564776263</v>
      </c>
      <c r="DT129" s="198">
        <v>27416.177381172496</v>
      </c>
      <c r="DU129" s="198">
        <v>18203.574957092151</v>
      </c>
      <c r="DV129" s="198">
        <v>19172.042655440022</v>
      </c>
      <c r="DW129" s="198">
        <v>49664.879098074351</v>
      </c>
      <c r="DX129" s="198">
        <v>28995.020374658634</v>
      </c>
      <c r="DY129" s="198">
        <v>2510969.8240443398</v>
      </c>
      <c r="DZ129" s="198">
        <v>366698.188846812</v>
      </c>
      <c r="EA129" s="198">
        <v>26150.162488841706</v>
      </c>
      <c r="EB129" s="198">
        <v>4444.5968885670964</v>
      </c>
      <c r="EC129" s="198">
        <v>9378.5747752133557</v>
      </c>
      <c r="ED129" s="198">
        <v>34753.673913331877</v>
      </c>
      <c r="EE129" s="198">
        <v>41331.478844063175</v>
      </c>
      <c r="EF129" s="198">
        <v>16796.374982963473</v>
      </c>
      <c r="EG129" s="198">
        <v>27880.729205569118</v>
      </c>
      <c r="EH129" s="336">
        <v>3675409.4774467726</v>
      </c>
      <c r="EI129" s="339">
        <v>12904145.681338178</v>
      </c>
      <c r="EJ129" s="341">
        <v>14747570.505699299</v>
      </c>
      <c r="EK129" s="198">
        <v>28145427.2533</v>
      </c>
      <c r="EL129" s="199">
        <v>42892997.758999303</v>
      </c>
      <c r="EM129" s="198">
        <v>74650480.318985477</v>
      </c>
      <c r="EN129" s="199">
        <v>117543478.07798478</v>
      </c>
      <c r="EO129" s="198">
        <v>0</v>
      </c>
      <c r="EP129" s="198">
        <v>0</v>
      </c>
      <c r="EQ129" s="199">
        <v>0</v>
      </c>
      <c r="ER129" s="198">
        <v>258455.71287454726</v>
      </c>
      <c r="ES129" s="199">
        <v>117801933.79085933</v>
      </c>
      <c r="ET129" s="197">
        <v>474152.12380638794</v>
      </c>
      <c r="EU129" s="336">
        <v>426552.03865545988</v>
      </c>
      <c r="EV129" s="339">
        <v>130658479.38704658</v>
      </c>
      <c r="EW129" s="65"/>
      <c r="EX129" s="65"/>
      <c r="EY129" s="65"/>
    </row>
    <row r="130" spans="1:187" ht="19.5" customHeight="1">
      <c r="A130" s="349">
        <v>127</v>
      </c>
      <c r="B130" s="104" t="s">
        <v>423</v>
      </c>
      <c r="C130" s="201">
        <v>127</v>
      </c>
      <c r="D130" s="197">
        <v>11575.94428684213</v>
      </c>
      <c r="E130" s="198">
        <v>2455.8554184523991</v>
      </c>
      <c r="F130" s="198">
        <v>351768.85255811492</v>
      </c>
      <c r="G130" s="198">
        <v>1009.3702827845032</v>
      </c>
      <c r="H130" s="198">
        <v>10587.374693429107</v>
      </c>
      <c r="I130" s="198">
        <v>325656.8781564192</v>
      </c>
      <c r="J130" s="198">
        <v>31866.70402095274</v>
      </c>
      <c r="K130" s="198">
        <v>117210.75316102632</v>
      </c>
      <c r="L130" s="198">
        <v>31303.90884096779</v>
      </c>
      <c r="M130" s="198">
        <v>102017.4472054972</v>
      </c>
      <c r="N130" s="198">
        <v>3070.8260481218708</v>
      </c>
      <c r="O130" s="198">
        <v>10745.7001724004</v>
      </c>
      <c r="P130" s="198">
        <v>14283.315860768018</v>
      </c>
      <c r="Q130" s="198">
        <v>37163.312671948916</v>
      </c>
      <c r="R130" s="198">
        <v>93538.872688672185</v>
      </c>
      <c r="S130" s="198">
        <v>26289.579584818275</v>
      </c>
      <c r="T130" s="198">
        <v>14359.127287867095</v>
      </c>
      <c r="U130" s="198">
        <v>4086.1351296660155</v>
      </c>
      <c r="V130" s="198">
        <v>5640.2029819968411</v>
      </c>
      <c r="W130" s="198">
        <v>4145.6720504142804</v>
      </c>
      <c r="X130" s="198">
        <v>13888.677983199888</v>
      </c>
      <c r="Y130" s="198">
        <v>6713.8432221079047</v>
      </c>
      <c r="Z130" s="198">
        <v>29626.686112294698</v>
      </c>
      <c r="AA130" s="198">
        <v>15229.939108787516</v>
      </c>
      <c r="AB130" s="198">
        <v>79560.953183939084</v>
      </c>
      <c r="AC130" s="198">
        <v>3664.9077547377146</v>
      </c>
      <c r="AD130" s="198">
        <v>1815.5008858605211</v>
      </c>
      <c r="AE130" s="198">
        <v>7210.7653577339679</v>
      </c>
      <c r="AF130" s="198">
        <v>53827.116004344462</v>
      </c>
      <c r="AG130" s="198">
        <v>19848.5438216199</v>
      </c>
      <c r="AH130" s="198">
        <v>137416.45410180921</v>
      </c>
      <c r="AI130" s="198">
        <v>98007.128282139311</v>
      </c>
      <c r="AJ130" s="198">
        <v>18770.776566858836</v>
      </c>
      <c r="AK130" s="198">
        <v>160637.93787604719</v>
      </c>
      <c r="AL130" s="198">
        <v>5640.2883527463391</v>
      </c>
      <c r="AM130" s="198">
        <v>43045.539553448012</v>
      </c>
      <c r="AN130" s="198">
        <v>19287.771928424747</v>
      </c>
      <c r="AO130" s="198">
        <v>68550.433769696494</v>
      </c>
      <c r="AP130" s="198">
        <v>70731.490263705127</v>
      </c>
      <c r="AQ130" s="198">
        <v>29811.039632735534</v>
      </c>
      <c r="AR130" s="198">
        <v>1768.7171587933947</v>
      </c>
      <c r="AS130" s="198">
        <v>14362.063473040145</v>
      </c>
      <c r="AT130" s="198">
        <v>35810.33390030884</v>
      </c>
      <c r="AU130" s="198">
        <v>40158.802393459475</v>
      </c>
      <c r="AV130" s="198">
        <v>16027.789970107551</v>
      </c>
      <c r="AW130" s="198">
        <v>199546.01660243719</v>
      </c>
      <c r="AX130" s="198">
        <v>16654.599287826844</v>
      </c>
      <c r="AY130" s="198">
        <v>10428.893552995742</v>
      </c>
      <c r="AZ130" s="198">
        <v>17037.548669481428</v>
      </c>
      <c r="BA130" s="198">
        <v>108850.7759800888</v>
      </c>
      <c r="BB130" s="198">
        <v>103812.89254410328</v>
      </c>
      <c r="BC130" s="198">
        <v>117894.50123769649</v>
      </c>
      <c r="BD130" s="198">
        <v>119704.09241350621</v>
      </c>
      <c r="BE130" s="198">
        <v>4307.6954674493854</v>
      </c>
      <c r="BF130" s="198">
        <v>7102.146998903002</v>
      </c>
      <c r="BG130" s="198">
        <v>19699.376551417092</v>
      </c>
      <c r="BH130" s="198">
        <v>14658.720464272898</v>
      </c>
      <c r="BI130" s="198">
        <v>10450.005135001606</v>
      </c>
      <c r="BJ130" s="198">
        <v>420928.9221068137</v>
      </c>
      <c r="BK130" s="198">
        <v>5140.0173095148639</v>
      </c>
      <c r="BL130" s="198">
        <v>97987.845115869015</v>
      </c>
      <c r="BM130" s="198">
        <v>93464.635570436381</v>
      </c>
      <c r="BN130" s="198">
        <v>478325.62463120074</v>
      </c>
      <c r="BO130" s="198">
        <v>464554.83882365952</v>
      </c>
      <c r="BP130" s="198">
        <v>88786.552096098734</v>
      </c>
      <c r="BQ130" s="198">
        <v>62410.136117622358</v>
      </c>
      <c r="BR130" s="198">
        <v>93960.032910470036</v>
      </c>
      <c r="BS130" s="198">
        <v>88543.561642795961</v>
      </c>
      <c r="BT130" s="198">
        <v>158521.28896406831</v>
      </c>
      <c r="BU130" s="198">
        <v>75928.016137042127</v>
      </c>
      <c r="BV130" s="198">
        <v>14476.55480746713</v>
      </c>
      <c r="BW130" s="198">
        <v>253197.78081528677</v>
      </c>
      <c r="BX130" s="198">
        <v>62298.069831779692</v>
      </c>
      <c r="BY130" s="198">
        <v>532576.04617493064</v>
      </c>
      <c r="BZ130" s="198">
        <v>7573.8828107574973</v>
      </c>
      <c r="CA130" s="198">
        <v>149280.98171510905</v>
      </c>
      <c r="CB130" s="198">
        <v>146519.34480884526</v>
      </c>
      <c r="CC130" s="198">
        <v>201412.60509963828</v>
      </c>
      <c r="CD130" s="198">
        <v>75352.513382599078</v>
      </c>
      <c r="CE130" s="198">
        <v>45658.682583626665</v>
      </c>
      <c r="CF130" s="198">
        <v>89820.051530811412</v>
      </c>
      <c r="CG130" s="198">
        <v>88379.057394979231</v>
      </c>
      <c r="CH130" s="198">
        <v>30867.002224118001</v>
      </c>
      <c r="CI130" s="198">
        <v>50603.782845529233</v>
      </c>
      <c r="CJ130" s="198">
        <v>63334.156931835831</v>
      </c>
      <c r="CK130" s="198">
        <v>15484.058674543625</v>
      </c>
      <c r="CL130" s="198">
        <v>3344.3698792257173</v>
      </c>
      <c r="CM130" s="198">
        <v>86419.817959777327</v>
      </c>
      <c r="CN130" s="198">
        <v>10824.046330870475</v>
      </c>
      <c r="CO130" s="198">
        <v>11883.086631456194</v>
      </c>
      <c r="CP130" s="198">
        <v>9573.837407327459</v>
      </c>
      <c r="CQ130" s="198">
        <v>492578.21645819489</v>
      </c>
      <c r="CR130" s="198">
        <v>38148.846942409393</v>
      </c>
      <c r="CS130" s="198">
        <v>2286.7517878199174</v>
      </c>
      <c r="CT130" s="198">
        <v>208244.53270017682</v>
      </c>
      <c r="CU130" s="198">
        <v>0</v>
      </c>
      <c r="CV130" s="198">
        <v>69825.012401283471</v>
      </c>
      <c r="CW130" s="198">
        <v>35155.368131085976</v>
      </c>
      <c r="CX130" s="198">
        <v>25731.954756650328</v>
      </c>
      <c r="CY130" s="198">
        <v>26196.522908811308</v>
      </c>
      <c r="CZ130" s="198">
        <v>12250.969502168842</v>
      </c>
      <c r="DA130" s="198">
        <v>4655.8245470673328</v>
      </c>
      <c r="DB130" s="198">
        <v>0</v>
      </c>
      <c r="DC130" s="198">
        <v>312.79197253401384</v>
      </c>
      <c r="DD130" s="198">
        <v>13354.575561928781</v>
      </c>
      <c r="DE130" s="198">
        <v>790.06312295491284</v>
      </c>
      <c r="DF130" s="198">
        <v>824.3399824727361</v>
      </c>
      <c r="DG130" s="198">
        <v>23699.235918426115</v>
      </c>
      <c r="DH130" s="198">
        <v>3034.1228612109194</v>
      </c>
      <c r="DI130" s="198">
        <v>24869.526561106635</v>
      </c>
      <c r="DJ130" s="198">
        <v>10308.281459978625</v>
      </c>
      <c r="DK130" s="198">
        <v>174119.81551167677</v>
      </c>
      <c r="DL130" s="198">
        <v>4853.9508776803659</v>
      </c>
      <c r="DM130" s="198">
        <v>329.33164503764203</v>
      </c>
      <c r="DN130" s="198">
        <v>9579.4291911774017</v>
      </c>
      <c r="DO130" s="198">
        <v>1577.4186499293128</v>
      </c>
      <c r="DP130" s="198">
        <v>44372.285261868186</v>
      </c>
      <c r="DQ130" s="198">
        <v>7659.6255069422168</v>
      </c>
      <c r="DR130" s="198">
        <v>1954.2905601091841</v>
      </c>
      <c r="DS130" s="198">
        <v>36862.061390180577</v>
      </c>
      <c r="DT130" s="198">
        <v>33378.41917759832</v>
      </c>
      <c r="DU130" s="198">
        <v>12947.760238450117</v>
      </c>
      <c r="DV130" s="198">
        <v>25470.239447039574</v>
      </c>
      <c r="DW130" s="198">
        <v>23637.165090005772</v>
      </c>
      <c r="DX130" s="198">
        <v>4745.107973799174</v>
      </c>
      <c r="DY130" s="198">
        <v>408323.14775096544</v>
      </c>
      <c r="DZ130" s="198">
        <v>261893.16129275569</v>
      </c>
      <c r="EA130" s="198">
        <v>20714.238899286102</v>
      </c>
      <c r="EB130" s="198">
        <v>83174.42771016706</v>
      </c>
      <c r="EC130" s="198">
        <v>7717.4618006053752</v>
      </c>
      <c r="ED130" s="198">
        <v>31050.132352504705</v>
      </c>
      <c r="EE130" s="198">
        <v>29176.195991311604</v>
      </c>
      <c r="EF130" s="198">
        <v>27184.155659314951</v>
      </c>
      <c r="EG130" s="198">
        <v>256.43280357494109</v>
      </c>
      <c r="EH130" s="336">
        <v>662446.87069715001</v>
      </c>
      <c r="EI130" s="339">
        <v>9923457.8629857991</v>
      </c>
      <c r="EJ130" s="341">
        <v>3598792.47961376</v>
      </c>
      <c r="EK130" s="198">
        <v>42998315.959025003</v>
      </c>
      <c r="EL130" s="199">
        <v>46597108.438638762</v>
      </c>
      <c r="EM130" s="198">
        <v>54413624.073333099</v>
      </c>
      <c r="EN130" s="199">
        <v>101010732.51197186</v>
      </c>
      <c r="EO130" s="198">
        <v>0</v>
      </c>
      <c r="EP130" s="198">
        <v>0</v>
      </c>
      <c r="EQ130" s="199">
        <v>0</v>
      </c>
      <c r="ER130" s="198">
        <v>421455.9471254528</v>
      </c>
      <c r="ES130" s="199">
        <v>101432188.45909731</v>
      </c>
      <c r="ET130" s="197">
        <v>201370.58404310746</v>
      </c>
      <c r="EU130" s="336">
        <v>-3896540.8847940713</v>
      </c>
      <c r="EV130" s="339">
        <v>107257734.85324594</v>
      </c>
      <c r="EW130" s="65"/>
      <c r="EX130" s="65"/>
      <c r="EY130" s="65"/>
    </row>
    <row r="131" spans="1:187" ht="19.5" customHeight="1">
      <c r="A131" s="349">
        <v>128</v>
      </c>
      <c r="B131" s="104" t="s">
        <v>519</v>
      </c>
      <c r="C131" s="201">
        <v>128</v>
      </c>
      <c r="D131" s="197">
        <v>42425.474089118979</v>
      </c>
      <c r="E131" s="198">
        <v>3377.7990190411197</v>
      </c>
      <c r="F131" s="198">
        <v>20688.687314582567</v>
      </c>
      <c r="G131" s="198">
        <v>7227.906149150047</v>
      </c>
      <c r="H131" s="198">
        <v>2239.4834030406168</v>
      </c>
      <c r="I131" s="198">
        <v>11750.709522671621</v>
      </c>
      <c r="J131" s="198">
        <v>15073.149288957791</v>
      </c>
      <c r="K131" s="198">
        <v>3215.9363976157811</v>
      </c>
      <c r="L131" s="198">
        <v>2539.6815277433066</v>
      </c>
      <c r="M131" s="198">
        <v>3253.4247876720765</v>
      </c>
      <c r="N131" s="198">
        <v>1996.604651685996</v>
      </c>
      <c r="O131" s="198">
        <v>1884.7429195616926</v>
      </c>
      <c r="P131" s="198">
        <v>2223.1963732576146</v>
      </c>
      <c r="Q131" s="198">
        <v>365.37129251123383</v>
      </c>
      <c r="R131" s="198">
        <v>1973.5287950678535</v>
      </c>
      <c r="S131" s="198">
        <v>1515.6536106766184</v>
      </c>
      <c r="T131" s="198">
        <v>2349.3236572600426</v>
      </c>
      <c r="U131" s="198">
        <v>719.8871292202374</v>
      </c>
      <c r="V131" s="198">
        <v>804.71192684628602</v>
      </c>
      <c r="W131" s="198">
        <v>674.8572626604813</v>
      </c>
      <c r="X131" s="198">
        <v>2357.3255830254475</v>
      </c>
      <c r="Y131" s="198">
        <v>3099.536046730494</v>
      </c>
      <c r="Z131" s="198">
        <v>1760.4474745967877</v>
      </c>
      <c r="AA131" s="198">
        <v>6438.1404976036201</v>
      </c>
      <c r="AB131" s="198">
        <v>6266.8827007063883</v>
      </c>
      <c r="AC131" s="198">
        <v>989.38499066549548</v>
      </c>
      <c r="AD131" s="198">
        <v>1033.1003016872983</v>
      </c>
      <c r="AE131" s="198">
        <v>1925.4084420120005</v>
      </c>
      <c r="AF131" s="198">
        <v>3045.5678463572312</v>
      </c>
      <c r="AG131" s="198">
        <v>6980.4536626740801</v>
      </c>
      <c r="AH131" s="198">
        <v>3830.4337868353414</v>
      </c>
      <c r="AI131" s="198">
        <v>3885.4914517168131</v>
      </c>
      <c r="AJ131" s="198">
        <v>2490.9685719410281</v>
      </c>
      <c r="AK131" s="198">
        <v>4812.7191041343249</v>
      </c>
      <c r="AL131" s="198">
        <v>2590.4687598273731</v>
      </c>
      <c r="AM131" s="198">
        <v>1645.2211541704671</v>
      </c>
      <c r="AN131" s="198">
        <v>4074.4713766525324</v>
      </c>
      <c r="AO131" s="198">
        <v>1652.7630697929444</v>
      </c>
      <c r="AP131" s="198">
        <v>5170.6024943937509</v>
      </c>
      <c r="AQ131" s="198">
        <v>1796.3902377943994</v>
      </c>
      <c r="AR131" s="198">
        <v>562.08962850332773</v>
      </c>
      <c r="AS131" s="198">
        <v>1509.6108566287419</v>
      </c>
      <c r="AT131" s="198">
        <v>4376.4771195279245</v>
      </c>
      <c r="AU131" s="198">
        <v>2669.3153611717185</v>
      </c>
      <c r="AV131" s="198">
        <v>1621.7653443031904</v>
      </c>
      <c r="AW131" s="198">
        <v>5669.6173008704891</v>
      </c>
      <c r="AX131" s="198">
        <v>1909.1947562764369</v>
      </c>
      <c r="AY131" s="198">
        <v>2334.7930984815885</v>
      </c>
      <c r="AZ131" s="198">
        <v>5973.9633230007566</v>
      </c>
      <c r="BA131" s="198">
        <v>3926.7460822711269</v>
      </c>
      <c r="BB131" s="198">
        <v>2200.7427519662224</v>
      </c>
      <c r="BC131" s="198">
        <v>3224.188396172688</v>
      </c>
      <c r="BD131" s="198">
        <v>2535.7627220747358</v>
      </c>
      <c r="BE131" s="198">
        <v>1061.156147089986</v>
      </c>
      <c r="BF131" s="198">
        <v>1357.4615993009702</v>
      </c>
      <c r="BG131" s="198">
        <v>1292.1136216302446</v>
      </c>
      <c r="BH131" s="198">
        <v>1337.3057901512118</v>
      </c>
      <c r="BI131" s="198">
        <v>2971.7430100462175</v>
      </c>
      <c r="BJ131" s="198">
        <v>13308.672016676417</v>
      </c>
      <c r="BK131" s="198">
        <v>904.61281279127809</v>
      </c>
      <c r="BL131" s="198">
        <v>4848.0869688991488</v>
      </c>
      <c r="BM131" s="198">
        <v>2783.6732516185562</v>
      </c>
      <c r="BN131" s="198">
        <v>9294.5848400398045</v>
      </c>
      <c r="BO131" s="198">
        <v>1744.7246579548871</v>
      </c>
      <c r="BP131" s="198">
        <v>1682.3971579317365</v>
      </c>
      <c r="BQ131" s="198">
        <v>1362.668486420441</v>
      </c>
      <c r="BR131" s="198">
        <v>2562.1729784561112</v>
      </c>
      <c r="BS131" s="198">
        <v>8285.5261259992549</v>
      </c>
      <c r="BT131" s="198">
        <v>2785.6285102287566</v>
      </c>
      <c r="BU131" s="198">
        <v>1599.507227516212</v>
      </c>
      <c r="BV131" s="198">
        <v>791.35310385011746</v>
      </c>
      <c r="BW131" s="198">
        <v>3268.7507145973327</v>
      </c>
      <c r="BX131" s="198">
        <v>649.09366953208144</v>
      </c>
      <c r="BY131" s="198">
        <v>12022.534235596311</v>
      </c>
      <c r="BZ131" s="198">
        <v>2115.7239820931268</v>
      </c>
      <c r="CA131" s="198">
        <v>2237.2499918510484</v>
      </c>
      <c r="CB131" s="198">
        <v>1464.0676748074941</v>
      </c>
      <c r="CC131" s="198">
        <v>2816.3907866586278</v>
      </c>
      <c r="CD131" s="198">
        <v>2899.6357406422781</v>
      </c>
      <c r="CE131" s="198">
        <v>2886.8258807008206</v>
      </c>
      <c r="CF131" s="198">
        <v>2185.728554138268</v>
      </c>
      <c r="CG131" s="198">
        <v>3403.3099213939227</v>
      </c>
      <c r="CH131" s="198">
        <v>295.92380575314218</v>
      </c>
      <c r="CI131" s="198">
        <v>4346.0573652246421</v>
      </c>
      <c r="CJ131" s="198">
        <v>6840.6525828626663</v>
      </c>
      <c r="CK131" s="198">
        <v>1154.2015876502921</v>
      </c>
      <c r="CL131" s="198">
        <v>584.87446813185863</v>
      </c>
      <c r="CM131" s="198">
        <v>2029.958784409632</v>
      </c>
      <c r="CN131" s="198">
        <v>672.40157327444706</v>
      </c>
      <c r="CO131" s="198">
        <v>4087.0923315550631</v>
      </c>
      <c r="CP131" s="198">
        <v>0</v>
      </c>
      <c r="CQ131" s="198">
        <v>21051.473402824719</v>
      </c>
      <c r="CR131" s="198">
        <v>395.05359515489903</v>
      </c>
      <c r="CS131" s="198">
        <v>1214.9103108486991</v>
      </c>
      <c r="CT131" s="198">
        <v>37848.580405182562</v>
      </c>
      <c r="CU131" s="198">
        <v>6533.7184293407963</v>
      </c>
      <c r="CV131" s="198">
        <v>12831.915865439692</v>
      </c>
      <c r="CW131" s="198">
        <v>3108.3687329964619</v>
      </c>
      <c r="CX131" s="198">
        <v>8016.2611299309556</v>
      </c>
      <c r="CY131" s="198">
        <v>1761.301769442978</v>
      </c>
      <c r="CZ131" s="198">
        <v>554.56646081824056</v>
      </c>
      <c r="DA131" s="198">
        <v>4835.7843716377774</v>
      </c>
      <c r="DB131" s="198">
        <v>696.52956794112754</v>
      </c>
      <c r="DC131" s="198">
        <v>947.72915713416899</v>
      </c>
      <c r="DD131" s="198">
        <v>13625.540600191915</v>
      </c>
      <c r="DE131" s="198">
        <v>914.54838786013602</v>
      </c>
      <c r="DF131" s="198">
        <v>1379.5661095779105</v>
      </c>
      <c r="DG131" s="198">
        <v>45807.705109665803</v>
      </c>
      <c r="DH131" s="198">
        <v>3145.286224269651</v>
      </c>
      <c r="DI131" s="198">
        <v>11573.640402624571</v>
      </c>
      <c r="DJ131" s="198">
        <v>32436.011945280748</v>
      </c>
      <c r="DK131" s="198">
        <v>2939.2788684935203</v>
      </c>
      <c r="DL131" s="198">
        <v>32577.214525565403</v>
      </c>
      <c r="DM131" s="198">
        <v>286.42160465077393</v>
      </c>
      <c r="DN131" s="198">
        <v>8408.6650101354044</v>
      </c>
      <c r="DO131" s="198">
        <v>1312.51471463844</v>
      </c>
      <c r="DP131" s="198">
        <v>1523.3063024883968</v>
      </c>
      <c r="DQ131" s="198">
        <v>4689.8944445423531</v>
      </c>
      <c r="DR131" s="198">
        <v>1068.4481386679072</v>
      </c>
      <c r="DS131" s="198">
        <v>481.82367329072235</v>
      </c>
      <c r="DT131" s="198">
        <v>830.37378186815022</v>
      </c>
      <c r="DU131" s="198">
        <v>759.88465607890362</v>
      </c>
      <c r="DV131" s="198">
        <v>1342.6356893619284</v>
      </c>
      <c r="DW131" s="198">
        <v>6201.0561024279714</v>
      </c>
      <c r="DX131" s="198">
        <v>4406.8727297094229</v>
      </c>
      <c r="DY131" s="198">
        <v>19333.515108219395</v>
      </c>
      <c r="DZ131" s="198">
        <v>9388.8636143308013</v>
      </c>
      <c r="EA131" s="198">
        <v>329.15092499042856</v>
      </c>
      <c r="EB131" s="198">
        <v>376.9021232161823</v>
      </c>
      <c r="EC131" s="198">
        <v>1042.2985240384153</v>
      </c>
      <c r="ED131" s="198">
        <v>980.80549713796165</v>
      </c>
      <c r="EE131" s="198">
        <v>568.48827708097065</v>
      </c>
      <c r="EF131" s="198">
        <v>173.5602384704199</v>
      </c>
      <c r="EG131" s="198">
        <v>1251.1346634912422</v>
      </c>
      <c r="EH131" s="336">
        <v>22942.321796181892</v>
      </c>
      <c r="EI131" s="339">
        <v>678487.95835762378</v>
      </c>
      <c r="EJ131" s="341">
        <v>0</v>
      </c>
      <c r="EK131" s="198">
        <v>0</v>
      </c>
      <c r="EL131" s="199">
        <v>0</v>
      </c>
      <c r="EM131" s="198">
        <v>1522272.3993160562</v>
      </c>
      <c r="EN131" s="199">
        <v>1522272.3993160562</v>
      </c>
      <c r="EO131" s="198">
        <v>0</v>
      </c>
      <c r="EP131" s="198">
        <v>0</v>
      </c>
      <c r="EQ131" s="199">
        <v>0</v>
      </c>
      <c r="ER131" s="198">
        <v>0</v>
      </c>
      <c r="ES131" s="199">
        <v>1522272.3993160562</v>
      </c>
      <c r="ET131" s="197">
        <v>0</v>
      </c>
      <c r="EU131" s="336">
        <v>-81496.517741662916</v>
      </c>
      <c r="EV131" s="339">
        <v>2119263.839932017</v>
      </c>
      <c r="EW131" s="65"/>
      <c r="EX131" s="65"/>
      <c r="EY131" s="65"/>
    </row>
    <row r="132" spans="1:187" ht="19.5" customHeight="1">
      <c r="A132" s="349">
        <v>129</v>
      </c>
      <c r="B132" s="104" t="s">
        <v>425</v>
      </c>
      <c r="C132" s="201">
        <v>129</v>
      </c>
      <c r="D132" s="197">
        <v>0</v>
      </c>
      <c r="E132" s="198">
        <v>0</v>
      </c>
      <c r="F132" s="198">
        <v>0</v>
      </c>
      <c r="G132" s="198">
        <v>0</v>
      </c>
      <c r="H132" s="198">
        <v>0</v>
      </c>
      <c r="I132" s="198">
        <v>0</v>
      </c>
      <c r="J132" s="198">
        <v>0</v>
      </c>
      <c r="K132" s="198">
        <v>0</v>
      </c>
      <c r="L132" s="198">
        <v>0</v>
      </c>
      <c r="M132" s="198">
        <v>0</v>
      </c>
      <c r="N132" s="198">
        <v>0</v>
      </c>
      <c r="O132" s="198">
        <v>0</v>
      </c>
      <c r="P132" s="198">
        <v>0</v>
      </c>
      <c r="Q132" s="198">
        <v>0</v>
      </c>
      <c r="R132" s="198">
        <v>0</v>
      </c>
      <c r="S132" s="198">
        <v>0</v>
      </c>
      <c r="T132" s="198">
        <v>0</v>
      </c>
      <c r="U132" s="198">
        <v>0</v>
      </c>
      <c r="V132" s="198">
        <v>0</v>
      </c>
      <c r="W132" s="198">
        <v>0</v>
      </c>
      <c r="X132" s="198">
        <v>0</v>
      </c>
      <c r="Y132" s="198">
        <v>0</v>
      </c>
      <c r="Z132" s="198">
        <v>0</v>
      </c>
      <c r="AA132" s="198">
        <v>0</v>
      </c>
      <c r="AB132" s="198">
        <v>0</v>
      </c>
      <c r="AC132" s="198">
        <v>0</v>
      </c>
      <c r="AD132" s="198">
        <v>0</v>
      </c>
      <c r="AE132" s="198">
        <v>0</v>
      </c>
      <c r="AF132" s="198">
        <v>0</v>
      </c>
      <c r="AG132" s="198">
        <v>0</v>
      </c>
      <c r="AH132" s="198">
        <v>0</v>
      </c>
      <c r="AI132" s="198">
        <v>0</v>
      </c>
      <c r="AJ132" s="198">
        <v>0</v>
      </c>
      <c r="AK132" s="198">
        <v>0</v>
      </c>
      <c r="AL132" s="198">
        <v>0</v>
      </c>
      <c r="AM132" s="198">
        <v>0</v>
      </c>
      <c r="AN132" s="198">
        <v>0</v>
      </c>
      <c r="AO132" s="198">
        <v>0</v>
      </c>
      <c r="AP132" s="198">
        <v>0</v>
      </c>
      <c r="AQ132" s="198">
        <v>0</v>
      </c>
      <c r="AR132" s="198">
        <v>0</v>
      </c>
      <c r="AS132" s="198">
        <v>0</v>
      </c>
      <c r="AT132" s="198">
        <v>0</v>
      </c>
      <c r="AU132" s="198">
        <v>0</v>
      </c>
      <c r="AV132" s="198">
        <v>0</v>
      </c>
      <c r="AW132" s="198">
        <v>0</v>
      </c>
      <c r="AX132" s="198">
        <v>0</v>
      </c>
      <c r="AY132" s="198">
        <v>0</v>
      </c>
      <c r="AZ132" s="198">
        <v>0</v>
      </c>
      <c r="BA132" s="198">
        <v>0</v>
      </c>
      <c r="BB132" s="198">
        <v>0</v>
      </c>
      <c r="BC132" s="198">
        <v>0</v>
      </c>
      <c r="BD132" s="198">
        <v>0</v>
      </c>
      <c r="BE132" s="198">
        <v>0</v>
      </c>
      <c r="BF132" s="198">
        <v>0</v>
      </c>
      <c r="BG132" s="198">
        <v>0</v>
      </c>
      <c r="BH132" s="198">
        <v>0</v>
      </c>
      <c r="BI132" s="198">
        <v>0</v>
      </c>
      <c r="BJ132" s="198">
        <v>0</v>
      </c>
      <c r="BK132" s="198">
        <v>0</v>
      </c>
      <c r="BL132" s="198">
        <v>0</v>
      </c>
      <c r="BM132" s="198">
        <v>0</v>
      </c>
      <c r="BN132" s="198">
        <v>0</v>
      </c>
      <c r="BO132" s="198">
        <v>0</v>
      </c>
      <c r="BP132" s="198">
        <v>0</v>
      </c>
      <c r="BQ132" s="198">
        <v>0</v>
      </c>
      <c r="BR132" s="198">
        <v>0</v>
      </c>
      <c r="BS132" s="198">
        <v>0</v>
      </c>
      <c r="BT132" s="198">
        <v>0</v>
      </c>
      <c r="BU132" s="198">
        <v>0</v>
      </c>
      <c r="BV132" s="198">
        <v>0</v>
      </c>
      <c r="BW132" s="198">
        <v>0</v>
      </c>
      <c r="BX132" s="198">
        <v>0</v>
      </c>
      <c r="BY132" s="198">
        <v>0</v>
      </c>
      <c r="BZ132" s="198">
        <v>0</v>
      </c>
      <c r="CA132" s="198">
        <v>0</v>
      </c>
      <c r="CB132" s="198">
        <v>0</v>
      </c>
      <c r="CC132" s="198">
        <v>0</v>
      </c>
      <c r="CD132" s="198">
        <v>0</v>
      </c>
      <c r="CE132" s="198">
        <v>0</v>
      </c>
      <c r="CF132" s="198">
        <v>0</v>
      </c>
      <c r="CG132" s="198">
        <v>0</v>
      </c>
      <c r="CH132" s="198">
        <v>0</v>
      </c>
      <c r="CI132" s="198">
        <v>0</v>
      </c>
      <c r="CJ132" s="198">
        <v>0</v>
      </c>
      <c r="CK132" s="198">
        <v>0</v>
      </c>
      <c r="CL132" s="198">
        <v>0</v>
      </c>
      <c r="CM132" s="198">
        <v>0</v>
      </c>
      <c r="CN132" s="198">
        <v>0</v>
      </c>
      <c r="CO132" s="198">
        <v>0</v>
      </c>
      <c r="CP132" s="198">
        <v>0</v>
      </c>
      <c r="CQ132" s="198">
        <v>0</v>
      </c>
      <c r="CR132" s="198">
        <v>0</v>
      </c>
      <c r="CS132" s="198">
        <v>0</v>
      </c>
      <c r="CT132" s="198">
        <v>0</v>
      </c>
      <c r="CU132" s="198">
        <v>0</v>
      </c>
      <c r="CV132" s="198">
        <v>0</v>
      </c>
      <c r="CW132" s="198">
        <v>0</v>
      </c>
      <c r="CX132" s="198">
        <v>0</v>
      </c>
      <c r="CY132" s="198">
        <v>0</v>
      </c>
      <c r="CZ132" s="198">
        <v>0</v>
      </c>
      <c r="DA132" s="198">
        <v>0</v>
      </c>
      <c r="DB132" s="198">
        <v>0</v>
      </c>
      <c r="DC132" s="198">
        <v>0</v>
      </c>
      <c r="DD132" s="198">
        <v>0</v>
      </c>
      <c r="DE132" s="198">
        <v>0</v>
      </c>
      <c r="DF132" s="198">
        <v>0</v>
      </c>
      <c r="DG132" s="198">
        <v>0</v>
      </c>
      <c r="DH132" s="198">
        <v>0</v>
      </c>
      <c r="DI132" s="198">
        <v>0</v>
      </c>
      <c r="DJ132" s="198">
        <v>0</v>
      </c>
      <c r="DK132" s="198">
        <v>0</v>
      </c>
      <c r="DL132" s="198">
        <v>0</v>
      </c>
      <c r="DM132" s="198">
        <v>0</v>
      </c>
      <c r="DN132" s="198">
        <v>0</v>
      </c>
      <c r="DO132" s="198">
        <v>0</v>
      </c>
      <c r="DP132" s="198">
        <v>0</v>
      </c>
      <c r="DQ132" s="198">
        <v>0</v>
      </c>
      <c r="DR132" s="198">
        <v>0</v>
      </c>
      <c r="DS132" s="198">
        <v>0</v>
      </c>
      <c r="DT132" s="198">
        <v>0</v>
      </c>
      <c r="DU132" s="198">
        <v>0</v>
      </c>
      <c r="DV132" s="198">
        <v>0</v>
      </c>
      <c r="DW132" s="198">
        <v>0</v>
      </c>
      <c r="DX132" s="198">
        <v>0</v>
      </c>
      <c r="DY132" s="198">
        <v>0</v>
      </c>
      <c r="DZ132" s="198">
        <v>0</v>
      </c>
      <c r="EA132" s="198">
        <v>0</v>
      </c>
      <c r="EB132" s="198">
        <v>0</v>
      </c>
      <c r="EC132" s="198">
        <v>0</v>
      </c>
      <c r="ED132" s="198">
        <v>0</v>
      </c>
      <c r="EE132" s="198">
        <v>0</v>
      </c>
      <c r="EF132" s="198">
        <v>0</v>
      </c>
      <c r="EG132" s="198">
        <v>0</v>
      </c>
      <c r="EH132" s="336">
        <v>0</v>
      </c>
      <c r="EI132" s="339">
        <v>0</v>
      </c>
      <c r="EJ132" s="341">
        <v>83959.003878838193</v>
      </c>
      <c r="EK132" s="198">
        <v>105046.09810153961</v>
      </c>
      <c r="EL132" s="199">
        <v>189005.1019803778</v>
      </c>
      <c r="EM132" s="198">
        <v>1624000.0056884128</v>
      </c>
      <c r="EN132" s="199">
        <v>1813005.1076687905</v>
      </c>
      <c r="EO132" s="198">
        <v>0</v>
      </c>
      <c r="EP132" s="198">
        <v>0</v>
      </c>
      <c r="EQ132" s="199">
        <v>0</v>
      </c>
      <c r="ER132" s="198">
        <v>0</v>
      </c>
      <c r="ES132" s="199">
        <v>1813005.1076687905</v>
      </c>
      <c r="ET132" s="197">
        <v>0</v>
      </c>
      <c r="EU132" s="336">
        <v>35627.032617668156</v>
      </c>
      <c r="EV132" s="339">
        <v>1848632.1402864587</v>
      </c>
      <c r="EW132" s="65"/>
      <c r="EX132" s="65"/>
      <c r="EY132" s="65"/>
    </row>
    <row r="133" spans="1:187" ht="19.5" customHeight="1">
      <c r="A133" s="349">
        <v>130</v>
      </c>
      <c r="B133" s="104" t="s">
        <v>520</v>
      </c>
      <c r="C133" s="201">
        <v>130</v>
      </c>
      <c r="D133" s="197">
        <v>3118.2787864083366</v>
      </c>
      <c r="E133" s="198">
        <v>486.41809884652702</v>
      </c>
      <c r="F133" s="198">
        <v>440.86301549312151</v>
      </c>
      <c r="G133" s="198">
        <v>275.48825332480959</v>
      </c>
      <c r="H133" s="198">
        <v>414.49202003118302</v>
      </c>
      <c r="I133" s="198">
        <v>24740.664029631083</v>
      </c>
      <c r="J133" s="198">
        <v>20075.509345441176</v>
      </c>
      <c r="K133" s="198">
        <v>4779.9737969390635</v>
      </c>
      <c r="L133" s="198">
        <v>5225.7987081031542</v>
      </c>
      <c r="M133" s="198">
        <v>10681.418149976111</v>
      </c>
      <c r="N133" s="198">
        <v>4293.0550776613936</v>
      </c>
      <c r="O133" s="198">
        <v>4325.1067571341491</v>
      </c>
      <c r="P133" s="198">
        <v>3136.5263278926827</v>
      </c>
      <c r="Q133" s="198">
        <v>615.53450984622509</v>
      </c>
      <c r="R133" s="198">
        <v>4428.837503152432</v>
      </c>
      <c r="S133" s="198">
        <v>4066.2792322102791</v>
      </c>
      <c r="T133" s="198">
        <v>6244.6173846140309</v>
      </c>
      <c r="U133" s="198">
        <v>1971.3240953402824</v>
      </c>
      <c r="V133" s="198">
        <v>1918.1535914303242</v>
      </c>
      <c r="W133" s="198">
        <v>1771.8348604616469</v>
      </c>
      <c r="X133" s="198">
        <v>9005.0801314521468</v>
      </c>
      <c r="Y133" s="198">
        <v>8185.3448295827366</v>
      </c>
      <c r="Z133" s="198">
        <v>6392.6788809258342</v>
      </c>
      <c r="AA133" s="198">
        <v>7952.8683640851486</v>
      </c>
      <c r="AB133" s="198">
        <v>15473.684200687614</v>
      </c>
      <c r="AC133" s="198">
        <v>2110.0987041755225</v>
      </c>
      <c r="AD133" s="198">
        <v>1971.5246523582639</v>
      </c>
      <c r="AE133" s="198">
        <v>4239.8130095934912</v>
      </c>
      <c r="AF133" s="198">
        <v>9329.4275089063176</v>
      </c>
      <c r="AG133" s="198">
        <v>31874.010917307158</v>
      </c>
      <c r="AH133" s="198">
        <v>16039.474570786619</v>
      </c>
      <c r="AI133" s="198">
        <v>13371.312724032863</v>
      </c>
      <c r="AJ133" s="198">
        <v>9124.4584613437146</v>
      </c>
      <c r="AK133" s="198">
        <v>7601.8836991767876</v>
      </c>
      <c r="AL133" s="198">
        <v>6566.6723527803506</v>
      </c>
      <c r="AM133" s="198">
        <v>6797.9247600075723</v>
      </c>
      <c r="AN133" s="198">
        <v>4808.7541677539966</v>
      </c>
      <c r="AO133" s="198">
        <v>2837.4693542303676</v>
      </c>
      <c r="AP133" s="198">
        <v>9833.7388894288197</v>
      </c>
      <c r="AQ133" s="198">
        <v>3513.074925444414</v>
      </c>
      <c r="AR133" s="198">
        <v>1981.7390102876514</v>
      </c>
      <c r="AS133" s="198">
        <v>7311.9567177199606</v>
      </c>
      <c r="AT133" s="198">
        <v>4835.2669209536425</v>
      </c>
      <c r="AU133" s="198">
        <v>12293.846045413404</v>
      </c>
      <c r="AV133" s="198">
        <v>6448.1479426386531</v>
      </c>
      <c r="AW133" s="198">
        <v>37053.676298764251</v>
      </c>
      <c r="AX133" s="198">
        <v>2502.588537068164</v>
      </c>
      <c r="AY133" s="198">
        <v>6691.0036551397725</v>
      </c>
      <c r="AZ133" s="198">
        <v>19139.325429374632</v>
      </c>
      <c r="BA133" s="198">
        <v>6858.5980311177536</v>
      </c>
      <c r="BB133" s="198">
        <v>5917.5377399178842</v>
      </c>
      <c r="BC133" s="198">
        <v>10809.608070763896</v>
      </c>
      <c r="BD133" s="198">
        <v>8671.8672424980923</v>
      </c>
      <c r="BE133" s="198">
        <v>5427.1764806497677</v>
      </c>
      <c r="BF133" s="198">
        <v>4243.4652858260324</v>
      </c>
      <c r="BG133" s="198">
        <v>4062.3038882135052</v>
      </c>
      <c r="BH133" s="198">
        <v>1231.7302109725081</v>
      </c>
      <c r="BI133" s="198">
        <v>2623.2242719831161</v>
      </c>
      <c r="BJ133" s="198">
        <v>24409.329633400863</v>
      </c>
      <c r="BK133" s="198">
        <v>753.67187615421551</v>
      </c>
      <c r="BL133" s="198">
        <v>5825.2805467996986</v>
      </c>
      <c r="BM133" s="198">
        <v>3122.6643034759454</v>
      </c>
      <c r="BN133" s="198">
        <v>26081.352839738505</v>
      </c>
      <c r="BO133" s="198">
        <v>5861.8952279995692</v>
      </c>
      <c r="BP133" s="198">
        <v>7559.9804220763517</v>
      </c>
      <c r="BQ133" s="198">
        <v>6250.4364564832631</v>
      </c>
      <c r="BR133" s="198">
        <v>10341.798017897012</v>
      </c>
      <c r="BS133" s="198">
        <v>30058.756858506957</v>
      </c>
      <c r="BT133" s="198">
        <v>9621.7853831395987</v>
      </c>
      <c r="BU133" s="198">
        <v>5526.8061738379265</v>
      </c>
      <c r="BV133" s="198">
        <v>2511.0078393330841</v>
      </c>
      <c r="BW133" s="198">
        <v>17007.758941654007</v>
      </c>
      <c r="BX133" s="198">
        <v>2862.6363449600408</v>
      </c>
      <c r="BY133" s="198">
        <v>41928.530562127715</v>
      </c>
      <c r="BZ133" s="198">
        <v>4417.3879173717669</v>
      </c>
      <c r="CA133" s="198">
        <v>8197.4650069120926</v>
      </c>
      <c r="CB133" s="198">
        <v>3486.0994500793008</v>
      </c>
      <c r="CC133" s="198">
        <v>15203.724852324991</v>
      </c>
      <c r="CD133" s="198">
        <v>9050.5209871210009</v>
      </c>
      <c r="CE133" s="198">
        <v>8263.4088196902976</v>
      </c>
      <c r="CF133" s="198">
        <v>5974.6432493496241</v>
      </c>
      <c r="CG133" s="198">
        <v>8362.7071065552736</v>
      </c>
      <c r="CH133" s="198">
        <v>4448.6630077400368</v>
      </c>
      <c r="CI133" s="198">
        <v>6504.2841934917078</v>
      </c>
      <c r="CJ133" s="198">
        <v>19542.572730088366</v>
      </c>
      <c r="CK133" s="198">
        <v>1984.2031819915085</v>
      </c>
      <c r="CL133" s="198">
        <v>1006.3286495510112</v>
      </c>
      <c r="CM133" s="198">
        <v>10149.741107342161</v>
      </c>
      <c r="CN133" s="198">
        <v>2622.4992436977841</v>
      </c>
      <c r="CO133" s="198">
        <v>13803.063813043822</v>
      </c>
      <c r="CP133" s="198">
        <v>1060.2382752207998</v>
      </c>
      <c r="CQ133" s="198">
        <v>34944.361864653431</v>
      </c>
      <c r="CR133" s="198">
        <v>1163.0102720558893</v>
      </c>
      <c r="CS133" s="198">
        <v>3817.6014176492622</v>
      </c>
      <c r="CT133" s="198">
        <v>334475.75739180559</v>
      </c>
      <c r="CU133" s="198">
        <v>9409.7623538283187</v>
      </c>
      <c r="CV133" s="198">
        <v>39375.69694607077</v>
      </c>
      <c r="CW133" s="198">
        <v>6033.7504247833567</v>
      </c>
      <c r="CX133" s="198">
        <v>9735.7176346986162</v>
      </c>
      <c r="CY133" s="198">
        <v>4939.2201861746898</v>
      </c>
      <c r="CZ133" s="198">
        <v>2923.9188802075819</v>
      </c>
      <c r="DA133" s="198">
        <v>23102.535621358347</v>
      </c>
      <c r="DB133" s="198">
        <v>1330.6688560329533</v>
      </c>
      <c r="DC133" s="198">
        <v>26752.850305424028</v>
      </c>
      <c r="DD133" s="198">
        <v>88152.33677123909</v>
      </c>
      <c r="DE133" s="198">
        <v>11267.871264920086</v>
      </c>
      <c r="DF133" s="198">
        <v>132296.76647658923</v>
      </c>
      <c r="DG133" s="198">
        <v>108501.25974134702</v>
      </c>
      <c r="DH133" s="198">
        <v>67822.510366904971</v>
      </c>
      <c r="DI133" s="198">
        <v>38452.917144623934</v>
      </c>
      <c r="DJ133" s="198">
        <v>9647.2732017187918</v>
      </c>
      <c r="DK133" s="198">
        <v>3004.6788865739404</v>
      </c>
      <c r="DL133" s="198">
        <v>253559.45535926236</v>
      </c>
      <c r="DM133" s="198">
        <v>6036.7418270431735</v>
      </c>
      <c r="DN133" s="198">
        <v>174961.78483343348</v>
      </c>
      <c r="DO133" s="198">
        <v>44067.513939099037</v>
      </c>
      <c r="DP133" s="198">
        <v>44691.709852045555</v>
      </c>
      <c r="DQ133" s="198">
        <v>94781.775412168805</v>
      </c>
      <c r="DR133" s="198">
        <v>28850.254375169137</v>
      </c>
      <c r="DS133" s="198">
        <v>29491.748664082195</v>
      </c>
      <c r="DT133" s="198">
        <v>13547.431691170399</v>
      </c>
      <c r="DU133" s="198">
        <v>9546.0025201861481</v>
      </c>
      <c r="DV133" s="198">
        <v>14088.034193774361</v>
      </c>
      <c r="DW133" s="198">
        <v>69491.643424970418</v>
      </c>
      <c r="DX133" s="198">
        <v>81966.097772752022</v>
      </c>
      <c r="DY133" s="198">
        <v>630557.29186796595</v>
      </c>
      <c r="DZ133" s="198">
        <v>53066.153908616041</v>
      </c>
      <c r="EA133" s="198">
        <v>10861.920993400201</v>
      </c>
      <c r="EB133" s="198">
        <v>2278.7303907339101</v>
      </c>
      <c r="EC133" s="198">
        <v>22633.854496878062</v>
      </c>
      <c r="ED133" s="198">
        <v>23524.553742526907</v>
      </c>
      <c r="EE133" s="198">
        <v>78983.268645516713</v>
      </c>
      <c r="EF133" s="198">
        <v>3089.8030563072771</v>
      </c>
      <c r="EG133" s="198">
        <v>16974.920088877596</v>
      </c>
      <c r="EH133" s="336">
        <v>1157512.5643704517</v>
      </c>
      <c r="EI133" s="339">
        <v>4573657.494881548</v>
      </c>
      <c r="EJ133" s="341">
        <v>140260.28571600013</v>
      </c>
      <c r="EK133" s="198">
        <v>3571092.5</v>
      </c>
      <c r="EL133" s="199">
        <v>3711352.785716</v>
      </c>
      <c r="EM133" s="198">
        <v>502370.73610818951</v>
      </c>
      <c r="EN133" s="199">
        <v>4213723.5218241895</v>
      </c>
      <c r="EO133" s="198">
        <v>0</v>
      </c>
      <c r="EP133" s="198">
        <v>0</v>
      </c>
      <c r="EQ133" s="199">
        <v>0</v>
      </c>
      <c r="ER133" s="198">
        <v>902624.82667520002</v>
      </c>
      <c r="ES133" s="199">
        <v>5116348.3484993894</v>
      </c>
      <c r="ET133" s="197">
        <v>1398550.0081225121</v>
      </c>
      <c r="EU133" s="336">
        <v>-52575.726594367065</v>
      </c>
      <c r="EV133" s="339">
        <v>8238880.1086640581</v>
      </c>
      <c r="EW133" s="65"/>
      <c r="EX133" s="65"/>
      <c r="EY133" s="65"/>
    </row>
    <row r="134" spans="1:187" ht="19.5" customHeight="1">
      <c r="A134" s="349">
        <v>131</v>
      </c>
      <c r="B134" s="104" t="s">
        <v>521</v>
      </c>
      <c r="C134" s="201">
        <v>131</v>
      </c>
      <c r="D134" s="197">
        <v>6329.8390223141714</v>
      </c>
      <c r="E134" s="198">
        <v>1053.2847733743977</v>
      </c>
      <c r="F134" s="198">
        <v>4167.8891860016856</v>
      </c>
      <c r="G134" s="198">
        <v>132.54938258448712</v>
      </c>
      <c r="H134" s="198">
        <v>5447.3517910967776</v>
      </c>
      <c r="I134" s="198">
        <v>26969.216479132137</v>
      </c>
      <c r="J134" s="198">
        <v>15918.037326164094</v>
      </c>
      <c r="K134" s="198">
        <v>7356.3332610516936</v>
      </c>
      <c r="L134" s="198">
        <v>4789.7985127928841</v>
      </c>
      <c r="M134" s="198">
        <v>6909.4948346090332</v>
      </c>
      <c r="N134" s="198">
        <v>9430.2078238879385</v>
      </c>
      <c r="O134" s="198">
        <v>5111.2335044931997</v>
      </c>
      <c r="P134" s="198">
        <v>3858.5832525396459</v>
      </c>
      <c r="Q134" s="198">
        <v>2652.039175874158</v>
      </c>
      <c r="R134" s="198">
        <v>6760.5708250779971</v>
      </c>
      <c r="S134" s="198">
        <v>7581.7049109883701</v>
      </c>
      <c r="T134" s="198">
        <v>28788.724263154203</v>
      </c>
      <c r="U134" s="198">
        <v>11037.994556989959</v>
      </c>
      <c r="V134" s="198">
        <v>15236.042822863832</v>
      </c>
      <c r="W134" s="198">
        <v>11198.823356406832</v>
      </c>
      <c r="X134" s="198">
        <v>37517.886001698884</v>
      </c>
      <c r="Y134" s="198">
        <v>4768.0027801576016</v>
      </c>
      <c r="Z134" s="198">
        <v>22433.892677047839</v>
      </c>
      <c r="AA134" s="198">
        <v>1753.7298366926841</v>
      </c>
      <c r="AB134" s="198">
        <v>49662.7494814643</v>
      </c>
      <c r="AC134" s="198">
        <v>11366.830275354923</v>
      </c>
      <c r="AD134" s="198">
        <v>7074.6564862077494</v>
      </c>
      <c r="AE134" s="198">
        <v>14753.496074929793</v>
      </c>
      <c r="AF134" s="198">
        <v>33299.349643013717</v>
      </c>
      <c r="AG134" s="198">
        <v>105528.17521992</v>
      </c>
      <c r="AH134" s="198">
        <v>32332.17533548646</v>
      </c>
      <c r="AI134" s="198">
        <v>28388.370250701668</v>
      </c>
      <c r="AJ134" s="198">
        <v>19198.851818059655</v>
      </c>
      <c r="AK134" s="198">
        <v>9682.1993468555102</v>
      </c>
      <c r="AL134" s="198">
        <v>27720.67871058948</v>
      </c>
      <c r="AM134" s="198">
        <v>21035.911157959905</v>
      </c>
      <c r="AN134" s="198">
        <v>20090.690654900303</v>
      </c>
      <c r="AO134" s="198">
        <v>6261.285720178771</v>
      </c>
      <c r="AP134" s="198">
        <v>19094.31443291944</v>
      </c>
      <c r="AQ134" s="198">
        <v>18583.874548359632</v>
      </c>
      <c r="AR134" s="198">
        <v>7655.7216881027889</v>
      </c>
      <c r="AS134" s="198">
        <v>15293.551917609901</v>
      </c>
      <c r="AT134" s="198">
        <v>17228.359869487998</v>
      </c>
      <c r="AU134" s="198">
        <v>41540.376886764207</v>
      </c>
      <c r="AV134" s="198">
        <v>1628.961044515599</v>
      </c>
      <c r="AW134" s="198">
        <v>90031.952485433998</v>
      </c>
      <c r="AX134" s="198">
        <v>3614.0520790284295</v>
      </c>
      <c r="AY134" s="198">
        <v>3463.4897946914598</v>
      </c>
      <c r="AZ134" s="198">
        <v>92573.963642919713</v>
      </c>
      <c r="BA134" s="198">
        <v>43529.912359438415</v>
      </c>
      <c r="BB134" s="198">
        <v>23948.260282226955</v>
      </c>
      <c r="BC134" s="198">
        <v>37558.343530638529</v>
      </c>
      <c r="BD134" s="198">
        <v>26302.454744060946</v>
      </c>
      <c r="BE134" s="198">
        <v>15979.543540654495</v>
      </c>
      <c r="BF134" s="198">
        <v>3899.5818835263985</v>
      </c>
      <c r="BG134" s="198">
        <v>3493.7446295911436</v>
      </c>
      <c r="BH134" s="198">
        <v>6815.2234483575976</v>
      </c>
      <c r="BI134" s="198">
        <v>10535.187592535009</v>
      </c>
      <c r="BJ134" s="198">
        <v>81776.668228711802</v>
      </c>
      <c r="BK134" s="198">
        <v>5062.3253003789305</v>
      </c>
      <c r="BL134" s="198">
        <v>41572.929770365918</v>
      </c>
      <c r="BM134" s="198">
        <v>32498.353237690706</v>
      </c>
      <c r="BN134" s="198">
        <v>54262.516531224763</v>
      </c>
      <c r="BO134" s="198">
        <v>27448.154529185918</v>
      </c>
      <c r="BP134" s="198">
        <v>27042.079605014529</v>
      </c>
      <c r="BQ134" s="198">
        <v>29459.651474690334</v>
      </c>
      <c r="BR134" s="198">
        <v>18982.208256178365</v>
      </c>
      <c r="BS134" s="198">
        <v>63618.448762808563</v>
      </c>
      <c r="BT134" s="198">
        <v>22948.060568653869</v>
      </c>
      <c r="BU134" s="198">
        <v>10644.138634898522</v>
      </c>
      <c r="BV134" s="198">
        <v>6709.9682285588478</v>
      </c>
      <c r="BW134" s="198">
        <v>36931.216732175235</v>
      </c>
      <c r="BX134" s="198">
        <v>11103.635297309787</v>
      </c>
      <c r="BY134" s="198">
        <v>80020.921054375591</v>
      </c>
      <c r="BZ134" s="198">
        <v>2896.967748866532</v>
      </c>
      <c r="CA134" s="198">
        <v>4597.2902679995932</v>
      </c>
      <c r="CB134" s="198">
        <v>12628.783481851337</v>
      </c>
      <c r="CC134" s="198">
        <v>29089.769975554536</v>
      </c>
      <c r="CD134" s="198">
        <v>36461.259921781151</v>
      </c>
      <c r="CE134" s="198">
        <v>32739.196847229567</v>
      </c>
      <c r="CF134" s="198">
        <v>29014.78146261819</v>
      </c>
      <c r="CG134" s="198">
        <v>78420.666557297489</v>
      </c>
      <c r="CH134" s="198">
        <v>13660.081355776038</v>
      </c>
      <c r="CI134" s="198">
        <v>49333.324085676453</v>
      </c>
      <c r="CJ134" s="198">
        <v>45577.58859404923</v>
      </c>
      <c r="CK134" s="198">
        <v>7152.2189287913034</v>
      </c>
      <c r="CL134" s="198">
        <v>1396.6376466842291</v>
      </c>
      <c r="CM134" s="198">
        <v>5079.8394494510503</v>
      </c>
      <c r="CN134" s="198">
        <v>3621.637395195698</v>
      </c>
      <c r="CO134" s="198">
        <v>11280.337408500025</v>
      </c>
      <c r="CP134" s="198">
        <v>0</v>
      </c>
      <c r="CQ134" s="198">
        <v>267481.00075348699</v>
      </c>
      <c r="CR134" s="198">
        <v>12537.631094205792</v>
      </c>
      <c r="CS134" s="198">
        <v>20253.354478428537</v>
      </c>
      <c r="CT134" s="198">
        <v>86204.209399768413</v>
      </c>
      <c r="CU134" s="198">
        <v>28729.937987066514</v>
      </c>
      <c r="CV134" s="198">
        <v>19270.669043395505</v>
      </c>
      <c r="CW134" s="198">
        <v>3515.163898597144</v>
      </c>
      <c r="CX134" s="198">
        <v>4736.0076611196373</v>
      </c>
      <c r="CY134" s="198">
        <v>39329.027917862353</v>
      </c>
      <c r="CZ134" s="198">
        <v>753.39133619706422</v>
      </c>
      <c r="DA134" s="198">
        <v>10213.927755563078</v>
      </c>
      <c r="DB134" s="198">
        <v>754.38827385629486</v>
      </c>
      <c r="DC134" s="198">
        <v>19102.515035733195</v>
      </c>
      <c r="DD134" s="198">
        <v>78650.566761718394</v>
      </c>
      <c r="DE134" s="198">
        <v>3839.9096333385605</v>
      </c>
      <c r="DF134" s="198">
        <v>4006.5039714856307</v>
      </c>
      <c r="DG134" s="198">
        <v>75965.42669940475</v>
      </c>
      <c r="DH134" s="198">
        <v>184484.64325473862</v>
      </c>
      <c r="DI134" s="198">
        <v>11151.159994433785</v>
      </c>
      <c r="DJ134" s="198">
        <v>129963.43322113388</v>
      </c>
      <c r="DK134" s="198">
        <v>88199.959577663976</v>
      </c>
      <c r="DL134" s="198">
        <v>103062.29311115286</v>
      </c>
      <c r="DM134" s="198">
        <v>1342.8373419163199</v>
      </c>
      <c r="DN134" s="198">
        <v>32603.464903220211</v>
      </c>
      <c r="DO134" s="198">
        <v>4484.9570584002777</v>
      </c>
      <c r="DP134" s="198">
        <v>3687.1492083295116</v>
      </c>
      <c r="DQ134" s="198">
        <v>834.58445225557864</v>
      </c>
      <c r="DR134" s="198">
        <v>8481.1601785089824</v>
      </c>
      <c r="DS134" s="198">
        <v>222.4861588680559</v>
      </c>
      <c r="DT134" s="198">
        <v>1943.687660799276</v>
      </c>
      <c r="DU134" s="198">
        <v>846.67657956247217</v>
      </c>
      <c r="DV134" s="198">
        <v>15994.355335807948</v>
      </c>
      <c r="DW134" s="198">
        <v>2104.4465650092893</v>
      </c>
      <c r="DX134" s="198">
        <v>2946.5131221092338</v>
      </c>
      <c r="DY134" s="198">
        <v>82759.194693823447</v>
      </c>
      <c r="DZ134" s="198">
        <v>32041.588517773995</v>
      </c>
      <c r="EA134" s="198">
        <v>3775.4425321106896</v>
      </c>
      <c r="EB134" s="198">
        <v>2926.9300251892109</v>
      </c>
      <c r="EC134" s="198">
        <v>1058.8725309020801</v>
      </c>
      <c r="ED134" s="198">
        <v>529161.19212767598</v>
      </c>
      <c r="EE134" s="198">
        <v>8004.6080272034533</v>
      </c>
      <c r="EF134" s="198">
        <v>7973.6726533520277</v>
      </c>
      <c r="EG134" s="198">
        <v>80068.026036554002</v>
      </c>
      <c r="EH134" s="336">
        <v>223795.42703723791</v>
      </c>
      <c r="EI134" s="339">
        <v>4268663.5718799829</v>
      </c>
      <c r="EJ134" s="341">
        <v>604646.72833395598</v>
      </c>
      <c r="EK134" s="198">
        <v>777379.52690258098</v>
      </c>
      <c r="EL134" s="199">
        <v>1382026.255236537</v>
      </c>
      <c r="EM134" s="198">
        <v>4337982.3335024603</v>
      </c>
      <c r="EN134" s="199">
        <v>5720008.5887389975</v>
      </c>
      <c r="EO134" s="198">
        <v>0</v>
      </c>
      <c r="EP134" s="198">
        <v>0</v>
      </c>
      <c r="EQ134" s="199">
        <v>0</v>
      </c>
      <c r="ER134" s="198">
        <v>240506.916</v>
      </c>
      <c r="ES134" s="199">
        <v>5960515.5047389977</v>
      </c>
      <c r="ET134" s="197">
        <v>116888.68799999999</v>
      </c>
      <c r="EU134" s="336">
        <v>-364808.81252902932</v>
      </c>
      <c r="EV134" s="339">
        <v>9747481.5760899521</v>
      </c>
      <c r="EW134" s="65"/>
      <c r="EX134" s="65"/>
      <c r="EY134" s="65"/>
    </row>
    <row r="135" spans="1:187" ht="19.5" customHeight="1">
      <c r="A135" s="349">
        <v>132</v>
      </c>
      <c r="B135" s="104" t="s">
        <v>522</v>
      </c>
      <c r="C135" s="201">
        <v>132</v>
      </c>
      <c r="D135" s="197">
        <v>51484.130193959754</v>
      </c>
      <c r="E135" s="198">
        <v>4099.0241876859563</v>
      </c>
      <c r="F135" s="198">
        <v>25106.12065309301</v>
      </c>
      <c r="G135" s="198">
        <v>8771.2033678370353</v>
      </c>
      <c r="H135" s="198">
        <v>2717.6562564076571</v>
      </c>
      <c r="I135" s="198">
        <v>14259.712399814725</v>
      </c>
      <c r="J135" s="198">
        <v>18291.557067708185</v>
      </c>
      <c r="K135" s="198">
        <v>3902.6007780737814</v>
      </c>
      <c r="L135" s="198">
        <v>3081.9524644761905</v>
      </c>
      <c r="M135" s="198">
        <v>3948.0936616739964</v>
      </c>
      <c r="N135" s="198">
        <v>2422.9182122358725</v>
      </c>
      <c r="O135" s="198">
        <v>2287.1718451284146</v>
      </c>
      <c r="P135" s="198">
        <v>2697.8916319733007</v>
      </c>
      <c r="Q135" s="198">
        <v>443.38510285753529</v>
      </c>
      <c r="R135" s="198">
        <v>2394.9152156407135</v>
      </c>
      <c r="S135" s="198">
        <v>1839.2748577683756</v>
      </c>
      <c r="T135" s="198">
        <v>2850.9495211309131</v>
      </c>
      <c r="U135" s="198">
        <v>873.59690095334133</v>
      </c>
      <c r="V135" s="198">
        <v>976.53342714235168</v>
      </c>
      <c r="W135" s="198">
        <v>818.95229031895599</v>
      </c>
      <c r="X135" s="198">
        <v>2860.6600122156583</v>
      </c>
      <c r="Y135" s="198">
        <v>3761.3467096569548</v>
      </c>
      <c r="Z135" s="198">
        <v>2136.336927935808</v>
      </c>
      <c r="AA135" s="198">
        <v>7812.8075337322143</v>
      </c>
      <c r="AB135" s="198">
        <v>7604.9828976735407</v>
      </c>
      <c r="AC135" s="198">
        <v>1200.6377480749516</v>
      </c>
      <c r="AD135" s="198">
        <v>1253.6871202372574</v>
      </c>
      <c r="AE135" s="198">
        <v>2336.5202401007168</v>
      </c>
      <c r="AF135" s="198">
        <v>3695.8552587302252</v>
      </c>
      <c r="AG135" s="198">
        <v>8470.9150079760147</v>
      </c>
      <c r="AH135" s="198">
        <v>4648.3051990537742</v>
      </c>
      <c r="AI135" s="198">
        <v>4715.1187361512921</v>
      </c>
      <c r="AJ135" s="198">
        <v>3022.8383540860764</v>
      </c>
      <c r="AK135" s="198">
        <v>5840.3273567132082</v>
      </c>
      <c r="AL135" s="198">
        <v>3143.5837490981239</v>
      </c>
      <c r="AM135" s="198">
        <v>1996.5075681002966</v>
      </c>
      <c r="AN135" s="198">
        <v>4944.4495160265533</v>
      </c>
      <c r="AO135" s="198">
        <v>2005.6598280138526</v>
      </c>
      <c r="AP135" s="198">
        <v>6274.6257459231383</v>
      </c>
      <c r="AQ135" s="198">
        <v>2179.9541635643218</v>
      </c>
      <c r="AR135" s="198">
        <v>682.10659364114952</v>
      </c>
      <c r="AS135" s="198">
        <v>1831.9418593090668</v>
      </c>
      <c r="AT135" s="198">
        <v>5310.9393035739822</v>
      </c>
      <c r="AU135" s="198">
        <v>3239.2656189208728</v>
      </c>
      <c r="AV135" s="198">
        <v>1968.0434909169755</v>
      </c>
      <c r="AW135" s="198">
        <v>6880.1898278092876</v>
      </c>
      <c r="AX135" s="198">
        <v>2316.844620081004</v>
      </c>
      <c r="AY135" s="198">
        <v>2833.3164081014756</v>
      </c>
      <c r="AZ135" s="198">
        <v>7249.5195893213031</v>
      </c>
      <c r="BA135" s="198">
        <v>4765.1820251578074</v>
      </c>
      <c r="BB135" s="198">
        <v>2670.6437299353975</v>
      </c>
      <c r="BC135" s="198">
        <v>3912.6147373090216</v>
      </c>
      <c r="BD135" s="198">
        <v>3077.1969182960415</v>
      </c>
      <c r="BE135" s="198">
        <v>1287.7334291689954</v>
      </c>
      <c r="BF135" s="198">
        <v>1647.3058041709976</v>
      </c>
      <c r="BG135" s="198">
        <v>1568.0047742462793</v>
      </c>
      <c r="BH135" s="198">
        <v>1622.846341437571</v>
      </c>
      <c r="BI135" s="198">
        <v>3606.2673975268353</v>
      </c>
      <c r="BJ135" s="198">
        <v>16150.329902642374</v>
      </c>
      <c r="BK135" s="198">
        <v>1097.7650769685827</v>
      </c>
      <c r="BL135" s="198">
        <v>5883.2469420173011</v>
      </c>
      <c r="BM135" s="198">
        <v>3378.0411222447497</v>
      </c>
      <c r="BN135" s="198">
        <v>11279.15777672223</v>
      </c>
      <c r="BO135" s="198">
        <v>2117.2569870185425</v>
      </c>
      <c r="BP135" s="198">
        <v>2041.6213649129334</v>
      </c>
      <c r="BQ135" s="198">
        <v>1653.6244620085267</v>
      </c>
      <c r="BR135" s="198">
        <v>3109.2462732458152</v>
      </c>
      <c r="BS135" s="198">
        <v>10054.64558628952</v>
      </c>
      <c r="BT135" s="198">
        <v>3380.4138662390519</v>
      </c>
      <c r="BU135" s="198">
        <v>1941.0328373618497</v>
      </c>
      <c r="BV135" s="198">
        <v>960.32223805986621</v>
      </c>
      <c r="BW135" s="198">
        <v>3966.6919692734728</v>
      </c>
      <c r="BX135" s="198">
        <v>787.68767368555132</v>
      </c>
      <c r="BY135" s="198">
        <v>14589.576926036718</v>
      </c>
      <c r="BZ135" s="198">
        <v>2567.4718146874461</v>
      </c>
      <c r="CA135" s="198">
        <v>2714.9459688992879</v>
      </c>
      <c r="CB135" s="198">
        <v>1776.6743307151157</v>
      </c>
      <c r="CC135" s="198">
        <v>3417.7444813655025</v>
      </c>
      <c r="CD135" s="198">
        <v>3518.7638368565385</v>
      </c>
      <c r="CE135" s="198">
        <v>3503.218825017495</v>
      </c>
      <c r="CF135" s="198">
        <v>2652.4237116013996</v>
      </c>
      <c r="CG135" s="198">
        <v>4129.9821591947293</v>
      </c>
      <c r="CH135" s="198">
        <v>359.10923967245196</v>
      </c>
      <c r="CI135" s="198">
        <v>5274.0243456473227</v>
      </c>
      <c r="CJ135" s="198">
        <v>8301.2637041591661</v>
      </c>
      <c r="CK135" s="198">
        <v>1400.6458639410498</v>
      </c>
      <c r="CL135" s="198">
        <v>709.75643551256042</v>
      </c>
      <c r="CM135" s="198">
        <v>2463.3940949105859</v>
      </c>
      <c r="CN135" s="198">
        <v>815.97226393667131</v>
      </c>
      <c r="CO135" s="198">
        <v>4959.7652879613361</v>
      </c>
      <c r="CP135" s="198">
        <v>0</v>
      </c>
      <c r="CQ135" s="198">
        <v>25546.368560762396</v>
      </c>
      <c r="CR135" s="198">
        <v>479.40514898720016</v>
      </c>
      <c r="CS135" s="198">
        <v>1474.3170691818057</v>
      </c>
      <c r="CT135" s="198">
        <v>45929.981528167249</v>
      </c>
      <c r="CU135" s="198">
        <v>7928.7931953394282</v>
      </c>
      <c r="CV135" s="198">
        <v>15571.777127734484</v>
      </c>
      <c r="CW135" s="198">
        <v>3772.0653446149113</v>
      </c>
      <c r="CX135" s="198">
        <v>9727.887325789332</v>
      </c>
      <c r="CY135" s="198">
        <v>2137.3736311908597</v>
      </c>
      <c r="CZ135" s="198">
        <v>672.97708471082126</v>
      </c>
      <c r="DA135" s="198">
        <v>5868.3175032136751</v>
      </c>
      <c r="DB135" s="198">
        <v>845.25205032465988</v>
      </c>
      <c r="DC135" s="198">
        <v>1150.0875915260879</v>
      </c>
      <c r="DD135" s="198">
        <v>16534.856033660235</v>
      </c>
      <c r="DE135" s="198">
        <v>1109.8220887375596</v>
      </c>
      <c r="DF135" s="198">
        <v>1674.1300532667462</v>
      </c>
      <c r="DG135" s="198">
        <v>55588.532700861659</v>
      </c>
      <c r="DH135" s="198">
        <v>3816.8654315426543</v>
      </c>
      <c r="DI135" s="198">
        <v>14044.835611150382</v>
      </c>
      <c r="DJ135" s="198">
        <v>39361.725421283234</v>
      </c>
      <c r="DK135" s="198">
        <v>3566.8715362849962</v>
      </c>
      <c r="DL135" s="198">
        <v>39533.077472926263</v>
      </c>
      <c r="DM135" s="198">
        <v>347.57813556137296</v>
      </c>
      <c r="DN135" s="198">
        <v>10204.076994633653</v>
      </c>
      <c r="DO135" s="198">
        <v>1592.7618936676597</v>
      </c>
      <c r="DP135" s="198">
        <v>1848.5615467219093</v>
      </c>
      <c r="DQ135" s="198">
        <v>5691.2772659074171</v>
      </c>
      <c r="DR135" s="198">
        <v>1296.5824014393424</v>
      </c>
      <c r="DS135" s="198">
        <v>584.70231055340491</v>
      </c>
      <c r="DT135" s="198">
        <v>1007.674582623347</v>
      </c>
      <c r="DU135" s="198">
        <v>922.13467040530645</v>
      </c>
      <c r="DV135" s="198">
        <v>1629.3142768178288</v>
      </c>
      <c r="DW135" s="198">
        <v>7525.1010524200847</v>
      </c>
      <c r="DX135" s="198">
        <v>5347.824962143688</v>
      </c>
      <c r="DY135" s="198">
        <v>23461.593071360425</v>
      </c>
      <c r="DZ135" s="198">
        <v>11393.566885738399</v>
      </c>
      <c r="EA135" s="198">
        <v>399.43098903438585</v>
      </c>
      <c r="EB135" s="198">
        <v>457.37798807576627</v>
      </c>
      <c r="EC135" s="198">
        <v>1264.8493402771121</v>
      </c>
      <c r="ED135" s="198">
        <v>1190.2263673832017</v>
      </c>
      <c r="EE135" s="198">
        <v>671529.49250616378</v>
      </c>
      <c r="EF135" s="198">
        <v>210.61869326753256</v>
      </c>
      <c r="EG135" s="198">
        <v>1518.2760190269632</v>
      </c>
      <c r="EH135" s="336">
        <v>27840.949515972221</v>
      </c>
      <c r="EI135" s="339">
        <v>1494197.8305271252</v>
      </c>
      <c r="EJ135" s="341">
        <v>435218.50619285402</v>
      </c>
      <c r="EK135" s="198">
        <v>592093.44167272095</v>
      </c>
      <c r="EL135" s="199">
        <v>1027311.947865575</v>
      </c>
      <c r="EM135" s="198">
        <v>2870345.6053479053</v>
      </c>
      <c r="EN135" s="199">
        <v>3897657.5532134804</v>
      </c>
      <c r="EO135" s="198">
        <v>0</v>
      </c>
      <c r="EP135" s="198">
        <v>0</v>
      </c>
      <c r="EQ135" s="199">
        <v>0</v>
      </c>
      <c r="ER135" s="198">
        <v>534142.98</v>
      </c>
      <c r="ES135" s="199">
        <v>4431800.5332134804</v>
      </c>
      <c r="ET135" s="197">
        <v>379541.72354848636</v>
      </c>
      <c r="EU135" s="336">
        <v>86449.213503227569</v>
      </c>
      <c r="EV135" s="339">
        <v>5632905.853695347</v>
      </c>
      <c r="EW135" s="65"/>
      <c r="EX135" s="65"/>
      <c r="EY135" s="65"/>
    </row>
    <row r="136" spans="1:187" ht="19.5" customHeight="1">
      <c r="A136" s="349">
        <v>133</v>
      </c>
      <c r="B136" s="104" t="s">
        <v>424</v>
      </c>
      <c r="C136" s="201">
        <v>133</v>
      </c>
      <c r="D136" s="197">
        <v>0</v>
      </c>
      <c r="E136" s="198">
        <v>0</v>
      </c>
      <c r="F136" s="198">
        <v>0</v>
      </c>
      <c r="G136" s="198">
        <v>0</v>
      </c>
      <c r="H136" s="198">
        <v>0</v>
      </c>
      <c r="I136" s="198">
        <v>0</v>
      </c>
      <c r="J136" s="198">
        <v>0</v>
      </c>
      <c r="K136" s="198">
        <v>0</v>
      </c>
      <c r="L136" s="198">
        <v>0</v>
      </c>
      <c r="M136" s="198">
        <v>0</v>
      </c>
      <c r="N136" s="198">
        <v>0</v>
      </c>
      <c r="O136" s="198">
        <v>0</v>
      </c>
      <c r="P136" s="198">
        <v>0</v>
      </c>
      <c r="Q136" s="198">
        <v>0</v>
      </c>
      <c r="R136" s="198">
        <v>0</v>
      </c>
      <c r="S136" s="198">
        <v>0</v>
      </c>
      <c r="T136" s="198">
        <v>0</v>
      </c>
      <c r="U136" s="198">
        <v>0</v>
      </c>
      <c r="V136" s="198">
        <v>0</v>
      </c>
      <c r="W136" s="198">
        <v>0</v>
      </c>
      <c r="X136" s="198">
        <v>0</v>
      </c>
      <c r="Y136" s="198">
        <v>0</v>
      </c>
      <c r="Z136" s="198">
        <v>0</v>
      </c>
      <c r="AA136" s="198">
        <v>0</v>
      </c>
      <c r="AB136" s="198">
        <v>0</v>
      </c>
      <c r="AC136" s="198">
        <v>0</v>
      </c>
      <c r="AD136" s="198">
        <v>0</v>
      </c>
      <c r="AE136" s="198">
        <v>0</v>
      </c>
      <c r="AF136" s="198">
        <v>0</v>
      </c>
      <c r="AG136" s="198">
        <v>0</v>
      </c>
      <c r="AH136" s="198">
        <v>0</v>
      </c>
      <c r="AI136" s="198">
        <v>0</v>
      </c>
      <c r="AJ136" s="198">
        <v>0</v>
      </c>
      <c r="AK136" s="198">
        <v>0</v>
      </c>
      <c r="AL136" s="198">
        <v>0</v>
      </c>
      <c r="AM136" s="198">
        <v>0</v>
      </c>
      <c r="AN136" s="198">
        <v>0</v>
      </c>
      <c r="AO136" s="198">
        <v>0</v>
      </c>
      <c r="AP136" s="198">
        <v>0</v>
      </c>
      <c r="AQ136" s="198">
        <v>0</v>
      </c>
      <c r="AR136" s="198">
        <v>0</v>
      </c>
      <c r="AS136" s="198">
        <v>0</v>
      </c>
      <c r="AT136" s="198">
        <v>0</v>
      </c>
      <c r="AU136" s="198">
        <v>0</v>
      </c>
      <c r="AV136" s="198">
        <v>0</v>
      </c>
      <c r="AW136" s="198">
        <v>0</v>
      </c>
      <c r="AX136" s="198">
        <v>0</v>
      </c>
      <c r="AY136" s="198">
        <v>0</v>
      </c>
      <c r="AZ136" s="198">
        <v>0</v>
      </c>
      <c r="BA136" s="198">
        <v>0</v>
      </c>
      <c r="BB136" s="198">
        <v>0</v>
      </c>
      <c r="BC136" s="198">
        <v>0</v>
      </c>
      <c r="BD136" s="198">
        <v>0</v>
      </c>
      <c r="BE136" s="198">
        <v>0</v>
      </c>
      <c r="BF136" s="198">
        <v>0</v>
      </c>
      <c r="BG136" s="198">
        <v>0</v>
      </c>
      <c r="BH136" s="198">
        <v>0</v>
      </c>
      <c r="BI136" s="198">
        <v>0</v>
      </c>
      <c r="BJ136" s="198">
        <v>0</v>
      </c>
      <c r="BK136" s="198">
        <v>0</v>
      </c>
      <c r="BL136" s="198">
        <v>0</v>
      </c>
      <c r="BM136" s="198">
        <v>0</v>
      </c>
      <c r="BN136" s="198">
        <v>0</v>
      </c>
      <c r="BO136" s="198">
        <v>0</v>
      </c>
      <c r="BP136" s="198">
        <v>0</v>
      </c>
      <c r="BQ136" s="198">
        <v>0</v>
      </c>
      <c r="BR136" s="198">
        <v>0</v>
      </c>
      <c r="BS136" s="198">
        <v>0</v>
      </c>
      <c r="BT136" s="198">
        <v>0</v>
      </c>
      <c r="BU136" s="198">
        <v>0</v>
      </c>
      <c r="BV136" s="198">
        <v>0</v>
      </c>
      <c r="BW136" s="198">
        <v>0</v>
      </c>
      <c r="BX136" s="198">
        <v>0</v>
      </c>
      <c r="BY136" s="198">
        <v>0</v>
      </c>
      <c r="BZ136" s="198">
        <v>0</v>
      </c>
      <c r="CA136" s="198">
        <v>0</v>
      </c>
      <c r="CB136" s="198">
        <v>0</v>
      </c>
      <c r="CC136" s="198">
        <v>0</v>
      </c>
      <c r="CD136" s="198">
        <v>0</v>
      </c>
      <c r="CE136" s="198">
        <v>0</v>
      </c>
      <c r="CF136" s="198">
        <v>0</v>
      </c>
      <c r="CG136" s="198">
        <v>0</v>
      </c>
      <c r="CH136" s="198">
        <v>0</v>
      </c>
      <c r="CI136" s="198">
        <v>0</v>
      </c>
      <c r="CJ136" s="198">
        <v>0</v>
      </c>
      <c r="CK136" s="198">
        <v>0</v>
      </c>
      <c r="CL136" s="198">
        <v>0</v>
      </c>
      <c r="CM136" s="198">
        <v>0</v>
      </c>
      <c r="CN136" s="198">
        <v>0</v>
      </c>
      <c r="CO136" s="198">
        <v>0</v>
      </c>
      <c r="CP136" s="198">
        <v>0</v>
      </c>
      <c r="CQ136" s="198">
        <v>0</v>
      </c>
      <c r="CR136" s="198">
        <v>0</v>
      </c>
      <c r="CS136" s="198">
        <v>0</v>
      </c>
      <c r="CT136" s="198">
        <v>0</v>
      </c>
      <c r="CU136" s="198">
        <v>0</v>
      </c>
      <c r="CV136" s="198">
        <v>0</v>
      </c>
      <c r="CW136" s="198">
        <v>0</v>
      </c>
      <c r="CX136" s="198">
        <v>0</v>
      </c>
      <c r="CY136" s="198">
        <v>0</v>
      </c>
      <c r="CZ136" s="198">
        <v>0</v>
      </c>
      <c r="DA136" s="198">
        <v>0</v>
      </c>
      <c r="DB136" s="198">
        <v>0</v>
      </c>
      <c r="DC136" s="198">
        <v>0</v>
      </c>
      <c r="DD136" s="198">
        <v>0</v>
      </c>
      <c r="DE136" s="198">
        <v>0</v>
      </c>
      <c r="DF136" s="198">
        <v>0</v>
      </c>
      <c r="DG136" s="198">
        <v>0</v>
      </c>
      <c r="DH136" s="198">
        <v>0</v>
      </c>
      <c r="DI136" s="198">
        <v>0</v>
      </c>
      <c r="DJ136" s="198">
        <v>0</v>
      </c>
      <c r="DK136" s="198">
        <v>0</v>
      </c>
      <c r="DL136" s="198">
        <v>0</v>
      </c>
      <c r="DM136" s="198">
        <v>0</v>
      </c>
      <c r="DN136" s="198">
        <v>0</v>
      </c>
      <c r="DO136" s="198">
        <v>0</v>
      </c>
      <c r="DP136" s="198">
        <v>0</v>
      </c>
      <c r="DQ136" s="198">
        <v>0</v>
      </c>
      <c r="DR136" s="198">
        <v>0</v>
      </c>
      <c r="DS136" s="198">
        <v>0</v>
      </c>
      <c r="DT136" s="198">
        <v>0</v>
      </c>
      <c r="DU136" s="198">
        <v>0</v>
      </c>
      <c r="DV136" s="198">
        <v>0</v>
      </c>
      <c r="DW136" s="198">
        <v>0</v>
      </c>
      <c r="DX136" s="198">
        <v>0</v>
      </c>
      <c r="DY136" s="198">
        <v>0</v>
      </c>
      <c r="DZ136" s="198">
        <v>0</v>
      </c>
      <c r="EA136" s="198">
        <v>0</v>
      </c>
      <c r="EB136" s="198">
        <v>0</v>
      </c>
      <c r="EC136" s="198">
        <v>0</v>
      </c>
      <c r="ED136" s="198">
        <v>0</v>
      </c>
      <c r="EE136" s="198">
        <v>0</v>
      </c>
      <c r="EF136" s="198">
        <v>93378.832771838002</v>
      </c>
      <c r="EG136" s="198">
        <v>0</v>
      </c>
      <c r="EH136" s="336">
        <v>0</v>
      </c>
      <c r="EI136" s="339">
        <v>93378.832771838002</v>
      </c>
      <c r="EJ136" s="341">
        <v>5130.0565206285282</v>
      </c>
      <c r="EK136" s="198">
        <v>175627.5</v>
      </c>
      <c r="EL136" s="199">
        <v>180757.55652062854</v>
      </c>
      <c r="EM136" s="198">
        <v>1378351.41994445</v>
      </c>
      <c r="EN136" s="199">
        <v>1559108.9764650785</v>
      </c>
      <c r="EO136" s="198">
        <v>0</v>
      </c>
      <c r="EP136" s="198">
        <v>0</v>
      </c>
      <c r="EQ136" s="199">
        <v>0</v>
      </c>
      <c r="ER136" s="198">
        <v>0</v>
      </c>
      <c r="ES136" s="199">
        <v>1559108.9764650785</v>
      </c>
      <c r="ET136" s="197">
        <v>0</v>
      </c>
      <c r="EU136" s="336">
        <v>-11968.251902516</v>
      </c>
      <c r="EV136" s="339">
        <v>1640519.5573344005</v>
      </c>
      <c r="EW136" s="65"/>
      <c r="EX136" s="65"/>
      <c r="EY136" s="65"/>
    </row>
    <row r="137" spans="1:187" ht="19.5" customHeight="1">
      <c r="A137" s="349">
        <v>134</v>
      </c>
      <c r="B137" s="104" t="s">
        <v>462</v>
      </c>
      <c r="C137" s="201">
        <v>134</v>
      </c>
      <c r="D137" s="197">
        <v>3496.7501013558708</v>
      </c>
      <c r="E137" s="198">
        <v>1137.0708469266881</v>
      </c>
      <c r="F137" s="198">
        <v>3163.032357033122</v>
      </c>
      <c r="G137" s="198">
        <v>427.42280901439557</v>
      </c>
      <c r="H137" s="198">
        <v>232.93803605455813</v>
      </c>
      <c r="I137" s="198">
        <v>92218.478031575491</v>
      </c>
      <c r="J137" s="198">
        <v>49965.244455802036</v>
      </c>
      <c r="K137" s="198">
        <v>101348.00786217848</v>
      </c>
      <c r="L137" s="198">
        <v>37582.670931213877</v>
      </c>
      <c r="M137" s="198">
        <v>142493.69196534212</v>
      </c>
      <c r="N137" s="198">
        <v>18436.996378855445</v>
      </c>
      <c r="O137" s="198">
        <v>16200.94941356874</v>
      </c>
      <c r="P137" s="198">
        <v>21573.501050479019</v>
      </c>
      <c r="Q137" s="198">
        <v>3741.5751679416016</v>
      </c>
      <c r="R137" s="198">
        <v>16832.917646456011</v>
      </c>
      <c r="S137" s="198">
        <v>14146.586314869883</v>
      </c>
      <c r="T137" s="198">
        <v>20614.121740264418</v>
      </c>
      <c r="U137" s="198">
        <v>4515.390939731712</v>
      </c>
      <c r="V137" s="198">
        <v>3769.0186881948898</v>
      </c>
      <c r="W137" s="198">
        <v>6347.486133450906</v>
      </c>
      <c r="X137" s="198">
        <v>18872.899838622106</v>
      </c>
      <c r="Y137" s="198">
        <v>19132.270552989106</v>
      </c>
      <c r="Z137" s="198">
        <v>11898.088778345023</v>
      </c>
      <c r="AA137" s="198">
        <v>28943.57966349351</v>
      </c>
      <c r="AB137" s="198">
        <v>42700.730234431969</v>
      </c>
      <c r="AC137" s="198">
        <v>5714.4333182626933</v>
      </c>
      <c r="AD137" s="198">
        <v>8281.0079711077688</v>
      </c>
      <c r="AE137" s="198">
        <v>16974.074370121296</v>
      </c>
      <c r="AF137" s="198">
        <v>29180.465193660864</v>
      </c>
      <c r="AG137" s="198">
        <v>62914.739504449426</v>
      </c>
      <c r="AH137" s="198">
        <v>36386.962278040352</v>
      </c>
      <c r="AI137" s="198">
        <v>32222.729062021077</v>
      </c>
      <c r="AJ137" s="198">
        <v>23634.674080858946</v>
      </c>
      <c r="AK137" s="198">
        <v>29984.5250109894</v>
      </c>
      <c r="AL137" s="198">
        <v>26444.748974817052</v>
      </c>
      <c r="AM137" s="198">
        <v>11700.821579233421</v>
      </c>
      <c r="AN137" s="198">
        <v>10815.703440113963</v>
      </c>
      <c r="AO137" s="198">
        <v>10426.462368584478</v>
      </c>
      <c r="AP137" s="198">
        <v>29240.064724118307</v>
      </c>
      <c r="AQ137" s="198">
        <v>13945.892150169049</v>
      </c>
      <c r="AR137" s="198">
        <v>4530.0544019585222</v>
      </c>
      <c r="AS137" s="198">
        <v>17224.198543856081</v>
      </c>
      <c r="AT137" s="198">
        <v>15514.608509833082</v>
      </c>
      <c r="AU137" s="198">
        <v>27327.328424272549</v>
      </c>
      <c r="AV137" s="198">
        <v>7704.4920410253098</v>
      </c>
      <c r="AW137" s="198">
        <v>38297.221772761499</v>
      </c>
      <c r="AX137" s="198">
        <v>8623.4482180789437</v>
      </c>
      <c r="AY137" s="198">
        <v>19749.457028208431</v>
      </c>
      <c r="AZ137" s="198">
        <v>40943.639712982258</v>
      </c>
      <c r="BA137" s="198">
        <v>33369.059253631465</v>
      </c>
      <c r="BB137" s="198">
        <v>21141.533153455599</v>
      </c>
      <c r="BC137" s="198">
        <v>23100.944803390485</v>
      </c>
      <c r="BD137" s="198">
        <v>15921.12264773919</v>
      </c>
      <c r="BE137" s="198">
        <v>9638.3319008959206</v>
      </c>
      <c r="BF137" s="198">
        <v>10996.855445328021</v>
      </c>
      <c r="BG137" s="198">
        <v>8325.2496007757891</v>
      </c>
      <c r="BH137" s="198">
        <v>6602.4715981926747</v>
      </c>
      <c r="BI137" s="198">
        <v>7109.7774217657707</v>
      </c>
      <c r="BJ137" s="198">
        <v>40912.067127165035</v>
      </c>
      <c r="BK137" s="198">
        <v>4235.6944767302602</v>
      </c>
      <c r="BL137" s="198">
        <v>36815.823665240918</v>
      </c>
      <c r="BM137" s="198">
        <v>14081.352092370314</v>
      </c>
      <c r="BN137" s="198">
        <v>75478.103922684022</v>
      </c>
      <c r="BO137" s="198">
        <v>12852.709663086736</v>
      </c>
      <c r="BP137" s="198">
        <v>12922.313466894264</v>
      </c>
      <c r="BQ137" s="198">
        <v>9528.4208931366484</v>
      </c>
      <c r="BR137" s="198">
        <v>16415.359262614744</v>
      </c>
      <c r="BS137" s="198">
        <v>61147.814101576485</v>
      </c>
      <c r="BT137" s="198">
        <v>19428.021327217968</v>
      </c>
      <c r="BU137" s="198">
        <v>11824.281500203833</v>
      </c>
      <c r="BV137" s="198">
        <v>4883.294078466959</v>
      </c>
      <c r="BW137" s="198">
        <v>29993.699650039158</v>
      </c>
      <c r="BX137" s="198">
        <v>8408.916370850915</v>
      </c>
      <c r="BY137" s="198">
        <v>64983.728539894131</v>
      </c>
      <c r="BZ137" s="198">
        <v>14808.133732133501</v>
      </c>
      <c r="CA137" s="198">
        <v>18662.10447851161</v>
      </c>
      <c r="CB137" s="198">
        <v>8851.6826265663603</v>
      </c>
      <c r="CC137" s="198">
        <v>28518.89893212495</v>
      </c>
      <c r="CD137" s="198">
        <v>21158.595447678716</v>
      </c>
      <c r="CE137" s="198">
        <v>13497.078422869534</v>
      </c>
      <c r="CF137" s="198">
        <v>12444.253102887364</v>
      </c>
      <c r="CG137" s="198">
        <v>10354.145884387955</v>
      </c>
      <c r="CH137" s="198">
        <v>13682.453904546641</v>
      </c>
      <c r="CI137" s="198">
        <v>9717.2076213728469</v>
      </c>
      <c r="CJ137" s="198">
        <v>30528.839955491414</v>
      </c>
      <c r="CK137" s="198">
        <v>4233.0087613080568</v>
      </c>
      <c r="CL137" s="198">
        <v>1199.7438121013968</v>
      </c>
      <c r="CM137" s="198">
        <v>21807.398187255782</v>
      </c>
      <c r="CN137" s="198">
        <v>3120.3189146904524</v>
      </c>
      <c r="CO137" s="198">
        <v>42414.798823736681</v>
      </c>
      <c r="CP137" s="198">
        <v>4552.6446382346003</v>
      </c>
      <c r="CQ137" s="198">
        <v>398395.3563358399</v>
      </c>
      <c r="CR137" s="198">
        <v>5015.3930470349105</v>
      </c>
      <c r="CS137" s="198">
        <v>14362.132491526583</v>
      </c>
      <c r="CT137" s="198">
        <v>433871.69841805758</v>
      </c>
      <c r="CU137" s="198">
        <v>33393.702714951141</v>
      </c>
      <c r="CV137" s="198">
        <v>136273.14909355916</v>
      </c>
      <c r="CW137" s="198">
        <v>12560.046368095727</v>
      </c>
      <c r="CX137" s="198">
        <v>44875.147761001936</v>
      </c>
      <c r="CY137" s="198">
        <v>30844.905616209908</v>
      </c>
      <c r="CZ137" s="198">
        <v>3200.2583765304757</v>
      </c>
      <c r="DA137" s="198">
        <v>53785.991488982043</v>
      </c>
      <c r="DB137" s="198">
        <v>5864.9868358237927</v>
      </c>
      <c r="DC137" s="198">
        <v>0</v>
      </c>
      <c r="DD137" s="198">
        <v>66885.913209597231</v>
      </c>
      <c r="DE137" s="198">
        <v>8106.7638582066784</v>
      </c>
      <c r="DF137" s="198">
        <v>24588.698138399592</v>
      </c>
      <c r="DG137" s="198">
        <v>1326738.7539001205</v>
      </c>
      <c r="DH137" s="198">
        <v>80375.6524648903</v>
      </c>
      <c r="DI137" s="198">
        <v>82188.937487525473</v>
      </c>
      <c r="DJ137" s="198">
        <v>378212.53170642356</v>
      </c>
      <c r="DK137" s="198">
        <v>484739.06535518722</v>
      </c>
      <c r="DL137" s="198">
        <v>172238.18450419148</v>
      </c>
      <c r="DM137" s="198">
        <v>2515.9568232855304</v>
      </c>
      <c r="DN137" s="198">
        <v>166205.27019000135</v>
      </c>
      <c r="DO137" s="198">
        <v>58844.938661567692</v>
      </c>
      <c r="DP137" s="198">
        <v>28847.931903897956</v>
      </c>
      <c r="DQ137" s="198">
        <v>2587.5482459771424</v>
      </c>
      <c r="DR137" s="198">
        <v>14520.656938119389</v>
      </c>
      <c r="DS137" s="198">
        <v>28074.176840211283</v>
      </c>
      <c r="DT137" s="198">
        <v>19925.413507716657</v>
      </c>
      <c r="DU137" s="198">
        <v>12028.621755328986</v>
      </c>
      <c r="DV137" s="198">
        <v>24919.988433325609</v>
      </c>
      <c r="DW137" s="198">
        <v>159293.95994373297</v>
      </c>
      <c r="DX137" s="198">
        <v>73720.887544341866</v>
      </c>
      <c r="DY137" s="198">
        <v>571185.66825474449</v>
      </c>
      <c r="DZ137" s="198">
        <v>67775.713829088665</v>
      </c>
      <c r="EA137" s="198">
        <v>6752.3601653438955</v>
      </c>
      <c r="EB137" s="198">
        <v>11619.203834462529</v>
      </c>
      <c r="EC137" s="198">
        <v>32493.369694361576</v>
      </c>
      <c r="ED137" s="198">
        <v>82390.539090632898</v>
      </c>
      <c r="EE137" s="198">
        <v>22634.697858822321</v>
      </c>
      <c r="EF137" s="198">
        <v>5270.6980205579057</v>
      </c>
      <c r="EG137" s="198">
        <v>21923.518785221288</v>
      </c>
      <c r="EH137" s="336">
        <v>922157.99726971006</v>
      </c>
      <c r="EI137" s="339">
        <v>8159447.8125895672</v>
      </c>
      <c r="EJ137" s="341">
        <v>143257.70941130677</v>
      </c>
      <c r="EK137" s="198">
        <v>1182756.987527834</v>
      </c>
      <c r="EL137" s="199">
        <v>1326014.6969391408</v>
      </c>
      <c r="EM137" s="198">
        <v>0</v>
      </c>
      <c r="EN137" s="199">
        <v>1326014.6969391408</v>
      </c>
      <c r="EO137" s="198">
        <v>0</v>
      </c>
      <c r="EP137" s="198">
        <v>0</v>
      </c>
      <c r="EQ137" s="199">
        <v>0</v>
      </c>
      <c r="ER137" s="198">
        <v>1604444</v>
      </c>
      <c r="ES137" s="199">
        <v>2930458.6969391406</v>
      </c>
      <c r="ET137" s="197">
        <v>1140056.9957823423</v>
      </c>
      <c r="EU137" s="336">
        <v>199429.93044032529</v>
      </c>
      <c r="EV137" s="339">
        <v>10149279.444186691</v>
      </c>
      <c r="EW137" s="65"/>
      <c r="EX137" s="65"/>
      <c r="EY137" s="65"/>
    </row>
    <row r="138" spans="1:187" s="146" customFormat="1" ht="19.5" customHeight="1" thickBot="1">
      <c r="A138" s="350">
        <v>135</v>
      </c>
      <c r="B138" s="347" t="s">
        <v>432</v>
      </c>
      <c r="C138" s="348">
        <v>135</v>
      </c>
      <c r="D138" s="344">
        <v>84637.553585939037</v>
      </c>
      <c r="E138" s="343">
        <v>6738.6081502845946</v>
      </c>
      <c r="F138" s="343">
        <v>41273.313234696769</v>
      </c>
      <c r="G138" s="343">
        <v>14419.456874607415</v>
      </c>
      <c r="H138" s="343">
        <v>4467.7024971250576</v>
      </c>
      <c r="I138" s="343">
        <v>23442.314511530694</v>
      </c>
      <c r="J138" s="343">
        <v>30070.482606114743</v>
      </c>
      <c r="K138" s="343">
        <v>6415.697055274316</v>
      </c>
      <c r="L138" s="343">
        <v>5066.5887891803968</v>
      </c>
      <c r="M138" s="343">
        <v>6490.4852736823223</v>
      </c>
      <c r="N138" s="343">
        <v>3983.1666428059916</v>
      </c>
      <c r="O138" s="343">
        <v>3760.005828456603</v>
      </c>
      <c r="P138" s="343">
        <v>4435.2103591911618</v>
      </c>
      <c r="Q138" s="343">
        <v>728.90481515242732</v>
      </c>
      <c r="R138" s="343">
        <v>3937.1309981139175</v>
      </c>
      <c r="S138" s="343">
        <v>3023.6836816931423</v>
      </c>
      <c r="T138" s="343">
        <v>4686.8305234344725</v>
      </c>
      <c r="U138" s="343">
        <v>1436.1533202249464</v>
      </c>
      <c r="V138" s="343">
        <v>1605.376257826307</v>
      </c>
      <c r="W138" s="343">
        <v>1346.3200814516285</v>
      </c>
      <c r="X138" s="343">
        <v>4702.7941263240346</v>
      </c>
      <c r="Y138" s="343">
        <v>6183.4818320624117</v>
      </c>
      <c r="Z138" s="343">
        <v>3512.0401283772862</v>
      </c>
      <c r="AA138" s="343">
        <v>12843.897989568615</v>
      </c>
      <c r="AB138" s="343">
        <v>12502.243800119808</v>
      </c>
      <c r="AC138" s="343">
        <v>1973.7935040789928</v>
      </c>
      <c r="AD138" s="343">
        <v>2061.0042438190294</v>
      </c>
      <c r="AE138" s="343">
        <v>3841.1323310917464</v>
      </c>
      <c r="AF138" s="343">
        <v>6075.8168843134781</v>
      </c>
      <c r="AG138" s="343">
        <v>13925.796555335812</v>
      </c>
      <c r="AH138" s="343">
        <v>7641.6009921222294</v>
      </c>
      <c r="AI138" s="343">
        <v>7751.4393890234314</v>
      </c>
      <c r="AJ138" s="343">
        <v>4969.4078973797741</v>
      </c>
      <c r="AK138" s="343">
        <v>9601.2308598977488</v>
      </c>
      <c r="AL138" s="343">
        <v>5167.9078002058786</v>
      </c>
      <c r="AM138" s="343">
        <v>3282.1670608634804</v>
      </c>
      <c r="AN138" s="343">
        <v>8128.4486945603594</v>
      </c>
      <c r="AO138" s="343">
        <v>3297.2129572581125</v>
      </c>
      <c r="AP138" s="343">
        <v>10315.197533716684</v>
      </c>
      <c r="AQ138" s="343">
        <v>3583.7448673691083</v>
      </c>
      <c r="AR138" s="343">
        <v>1121.3520196054196</v>
      </c>
      <c r="AS138" s="343">
        <v>3011.6285678608383</v>
      </c>
      <c r="AT138" s="343">
        <v>8730.9411308778381</v>
      </c>
      <c r="AU138" s="343">
        <v>5325.2044147901497</v>
      </c>
      <c r="AV138" s="343">
        <v>3235.3734207883449</v>
      </c>
      <c r="AW138" s="343">
        <v>11310.717167383762</v>
      </c>
      <c r="AX138" s="343">
        <v>3808.78651234175</v>
      </c>
      <c r="AY138" s="343">
        <v>4657.8424926899797</v>
      </c>
      <c r="AZ138" s="343">
        <v>11917.87839091207</v>
      </c>
      <c r="BA138" s="343">
        <v>7833.7411447297827</v>
      </c>
      <c r="BB138" s="343">
        <v>4390.4160553901811</v>
      </c>
      <c r="BC138" s="343">
        <v>6432.1595459134105</v>
      </c>
      <c r="BD138" s="343">
        <v>5058.7708889238238</v>
      </c>
      <c r="BE138" s="343">
        <v>2116.9748173871826</v>
      </c>
      <c r="BF138" s="343">
        <v>2708.095344093213</v>
      </c>
      <c r="BG138" s="343">
        <v>2577.7280805425321</v>
      </c>
      <c r="BH138" s="343">
        <v>2667.8851068806098</v>
      </c>
      <c r="BI138" s="343">
        <v>5928.5385409737828</v>
      </c>
      <c r="BJ138" s="343">
        <v>26550.403151724193</v>
      </c>
      <c r="BK138" s="343">
        <v>1804.6755413108172</v>
      </c>
      <c r="BL138" s="343">
        <v>9671.7886936880077</v>
      </c>
      <c r="BM138" s="343">
        <v>5553.3449904343379</v>
      </c>
      <c r="BN138" s="343">
        <v>18542.41913255805</v>
      </c>
      <c r="BO138" s="343">
        <v>3480.6735788072001</v>
      </c>
      <c r="BP138" s="343">
        <v>3356.3320779436899</v>
      </c>
      <c r="BQ138" s="343">
        <v>2718.4829283701602</v>
      </c>
      <c r="BR138" s="343">
        <v>5111.4585615471542</v>
      </c>
      <c r="BS138" s="343">
        <v>16529.377137987394</v>
      </c>
      <c r="BT138" s="343">
        <v>5557.2456729593596</v>
      </c>
      <c r="BU138" s="343">
        <v>3190.9691426340746</v>
      </c>
      <c r="BV138" s="343">
        <v>1578.7258049684742</v>
      </c>
      <c r="BW138" s="343">
        <v>6521.0600401225465</v>
      </c>
      <c r="BX138" s="343">
        <v>1294.9224827025662</v>
      </c>
      <c r="BY138" s="343">
        <v>23984.596694584641</v>
      </c>
      <c r="BZ138" s="343">
        <v>4220.8061489497895</v>
      </c>
      <c r="CA138" s="343">
        <v>4463.2469085124367</v>
      </c>
      <c r="CB138" s="343">
        <v>2920.7712804732432</v>
      </c>
      <c r="CC138" s="343">
        <v>5618.6154955873753</v>
      </c>
      <c r="CD138" s="343">
        <v>5784.6866923110738</v>
      </c>
      <c r="CE138" s="343">
        <v>5759.1314043502134</v>
      </c>
      <c r="CF138" s="343">
        <v>4360.4631791879256</v>
      </c>
      <c r="CG138" s="343">
        <v>6789.5016384840546</v>
      </c>
      <c r="CH138" s="343">
        <v>590.3591534221722</v>
      </c>
      <c r="CI138" s="343">
        <v>8670.2546296614491</v>
      </c>
      <c r="CJ138" s="343">
        <v>13646.897576881136</v>
      </c>
      <c r="CK138" s="343">
        <v>2302.5976920970252</v>
      </c>
      <c r="CL138" s="343">
        <v>1166.8070940957107</v>
      </c>
      <c r="CM138" s="343">
        <v>4049.7071413229733</v>
      </c>
      <c r="CN138" s="343">
        <v>1341.4210544763662</v>
      </c>
      <c r="CO138" s="343">
        <v>8153.6271226110348</v>
      </c>
      <c r="CP138" s="343">
        <v>0</v>
      </c>
      <c r="CQ138" s="343">
        <v>41997.06064455078</v>
      </c>
      <c r="CR138" s="343">
        <v>788.1201223350896</v>
      </c>
      <c r="CS138" s="343">
        <v>2423.7097815470033</v>
      </c>
      <c r="CT138" s="343">
        <v>75506.787395381223</v>
      </c>
      <c r="CU138" s="343">
        <v>13034.573108532417</v>
      </c>
      <c r="CV138" s="343">
        <v>25599.288870409106</v>
      </c>
      <c r="CW138" s="343">
        <v>6201.102777336313</v>
      </c>
      <c r="CX138" s="343">
        <v>15992.201513604841</v>
      </c>
      <c r="CY138" s="343">
        <v>3513.7444210781937</v>
      </c>
      <c r="CZ138" s="343">
        <v>1106.3435247858913</v>
      </c>
      <c r="DA138" s="343">
        <v>9647.2453796223053</v>
      </c>
      <c r="DB138" s="343">
        <v>1389.555683148581</v>
      </c>
      <c r="DC138" s="343">
        <v>1890.6913604171773</v>
      </c>
      <c r="DD138" s="343">
        <v>27182.546511175107</v>
      </c>
      <c r="DE138" s="343">
        <v>1824.4967168038979</v>
      </c>
      <c r="DF138" s="343">
        <v>2752.1931818480862</v>
      </c>
      <c r="DG138" s="343">
        <v>91385.003446846473</v>
      </c>
      <c r="DH138" s="343">
        <v>6274.7520697244063</v>
      </c>
      <c r="DI138" s="343">
        <v>23089.066905978514</v>
      </c>
      <c r="DJ138" s="343">
        <v>64708.874987845025</v>
      </c>
      <c r="DK138" s="343">
        <v>5863.7735482593553</v>
      </c>
      <c r="DL138" s="343">
        <v>64990.569917881898</v>
      </c>
      <c r="DM138" s="343">
        <v>571.40254604763425</v>
      </c>
      <c r="DN138" s="343">
        <v>16775.035533759081</v>
      </c>
      <c r="DO138" s="343">
        <v>2618.4276517262447</v>
      </c>
      <c r="DP138" s="343">
        <v>3038.9505732766165</v>
      </c>
      <c r="DQ138" s="343">
        <v>9356.1993327060118</v>
      </c>
      <c r="DR138" s="343">
        <v>2131.5221227779975</v>
      </c>
      <c r="DS138" s="343">
        <v>961.22383644916272</v>
      </c>
      <c r="DT138" s="343">
        <v>1656.5708920916834</v>
      </c>
      <c r="DU138" s="343">
        <v>1515.9471916073674</v>
      </c>
      <c r="DV138" s="343">
        <v>2678.5180966052994</v>
      </c>
      <c r="DW138" s="343">
        <v>12370.921702752874</v>
      </c>
      <c r="DX138" s="343">
        <v>8791.579465292436</v>
      </c>
      <c r="DY138" s="343">
        <v>38569.785161131753</v>
      </c>
      <c r="DZ138" s="343">
        <v>18730.502471221731</v>
      </c>
      <c r="EA138" s="343">
        <v>656.64626382769825</v>
      </c>
      <c r="EB138" s="343">
        <v>751.90847799024039</v>
      </c>
      <c r="EC138" s="343">
        <v>2079.3544226644726</v>
      </c>
      <c r="ED138" s="343">
        <v>1956.6776707555628</v>
      </c>
      <c r="EE138" s="343">
        <v>1134.1171323942649</v>
      </c>
      <c r="EF138" s="343">
        <v>346.24749161485624</v>
      </c>
      <c r="EG138" s="343">
        <v>2495.9762830705672</v>
      </c>
      <c r="EH138" s="345">
        <v>45769.246710862761</v>
      </c>
      <c r="EI138" s="340">
        <v>1353563.2109208636</v>
      </c>
      <c r="EJ138" s="342">
        <v>0</v>
      </c>
      <c r="EK138" s="343">
        <v>0</v>
      </c>
      <c r="EL138" s="200">
        <v>0</v>
      </c>
      <c r="EM138" s="343">
        <v>156573054.22169599</v>
      </c>
      <c r="EN138" s="200">
        <v>156573054.22169599</v>
      </c>
      <c r="EO138" s="343">
        <v>0</v>
      </c>
      <c r="EP138" s="343">
        <v>0</v>
      </c>
      <c r="EQ138" s="200">
        <v>0</v>
      </c>
      <c r="ER138" s="343">
        <v>419999.33600000001</v>
      </c>
      <c r="ES138" s="200">
        <v>156993053.55769598</v>
      </c>
      <c r="ET138" s="344">
        <v>651358.64</v>
      </c>
      <c r="EU138" s="345">
        <v>480458.5207529664</v>
      </c>
      <c r="EV138" s="340">
        <v>158175716.64936984</v>
      </c>
      <c r="EW138" s="65"/>
      <c r="EX138" s="65"/>
      <c r="EY138" s="65"/>
      <c r="EZ138" s="20"/>
      <c r="FA138" s="20"/>
      <c r="FB138" s="20"/>
      <c r="FC138" s="20"/>
      <c r="FD138" s="20"/>
      <c r="FE138" s="20"/>
      <c r="FF138" s="20"/>
      <c r="FG138" s="20"/>
      <c r="FH138" s="20"/>
      <c r="FI138" s="20"/>
      <c r="FJ138" s="20"/>
      <c r="FK138" s="20"/>
      <c r="FL138" s="20"/>
      <c r="FM138" s="20"/>
      <c r="FN138" s="20"/>
      <c r="FO138" s="20"/>
      <c r="FP138" s="20"/>
      <c r="FQ138" s="20"/>
      <c r="FR138" s="20"/>
      <c r="FS138" s="20"/>
      <c r="FT138" s="20"/>
      <c r="FU138" s="20"/>
      <c r="FV138" s="20"/>
      <c r="FW138" s="20"/>
      <c r="FX138" s="20"/>
      <c r="FY138" s="20"/>
      <c r="FZ138" s="20"/>
      <c r="GA138" s="20"/>
      <c r="GB138" s="20"/>
      <c r="GC138" s="20"/>
      <c r="GD138" s="20"/>
      <c r="GE138" s="20"/>
    </row>
    <row r="139" spans="1:187" s="195" customFormat="1" ht="17.25" customHeight="1" thickBot="1">
      <c r="A139" s="262"/>
      <c r="B139" s="346" t="s">
        <v>312</v>
      </c>
      <c r="C139" s="255" t="s">
        <v>34</v>
      </c>
      <c r="D139" s="200">
        <v>86582232.239226207</v>
      </c>
      <c r="E139" s="200">
        <v>5868483.531942849</v>
      </c>
      <c r="F139" s="200">
        <v>83230567.10936594</v>
      </c>
      <c r="G139" s="200">
        <v>17272521.931370459</v>
      </c>
      <c r="H139" s="200">
        <v>9384457.40126637</v>
      </c>
      <c r="I139" s="200">
        <v>52160456.414255165</v>
      </c>
      <c r="J139" s="200">
        <v>38382759.212173402</v>
      </c>
      <c r="K139" s="200">
        <v>24177525.054654993</v>
      </c>
      <c r="L139" s="200">
        <v>15680657.200548721</v>
      </c>
      <c r="M139" s="200">
        <v>23409674.542553183</v>
      </c>
      <c r="N139" s="200">
        <v>32171107.735137183</v>
      </c>
      <c r="O139" s="200">
        <v>34346016.229063362</v>
      </c>
      <c r="P139" s="200">
        <v>34967192.514182024</v>
      </c>
      <c r="Q139" s="200">
        <v>4944210.9187750891</v>
      </c>
      <c r="R139" s="200">
        <v>39453435.879666127</v>
      </c>
      <c r="S139" s="200">
        <v>21166450.637425087</v>
      </c>
      <c r="T139" s="200">
        <v>32822651.279446397</v>
      </c>
      <c r="U139" s="200">
        <v>9550412.5284193959</v>
      </c>
      <c r="V139" s="200">
        <v>13217373.922822818</v>
      </c>
      <c r="W139" s="200">
        <v>9044626.2042464633</v>
      </c>
      <c r="X139" s="200">
        <v>30447446.55799615</v>
      </c>
      <c r="Y139" s="200">
        <v>19337159.353195053</v>
      </c>
      <c r="Z139" s="200">
        <v>20027350.199818373</v>
      </c>
      <c r="AA139" s="200">
        <v>14623977.119967168</v>
      </c>
      <c r="AB139" s="200">
        <v>105042419.78598234</v>
      </c>
      <c r="AC139" s="200">
        <v>13720484.275681263</v>
      </c>
      <c r="AD139" s="200">
        <v>16650724.599297145</v>
      </c>
      <c r="AE139" s="200">
        <v>26852278.385982387</v>
      </c>
      <c r="AF139" s="200">
        <v>40559454.585285887</v>
      </c>
      <c r="AG139" s="200">
        <v>82821689.931649297</v>
      </c>
      <c r="AH139" s="200">
        <v>57589765.900135219</v>
      </c>
      <c r="AI139" s="200">
        <v>50416056.069857314</v>
      </c>
      <c r="AJ139" s="200">
        <v>33393749.031562563</v>
      </c>
      <c r="AK139" s="200">
        <v>65357025.64304436</v>
      </c>
      <c r="AL139" s="200">
        <v>25525383.2196187</v>
      </c>
      <c r="AM139" s="200">
        <v>22876923.113406189</v>
      </c>
      <c r="AN139" s="200">
        <v>151774510.44585896</v>
      </c>
      <c r="AO139" s="200">
        <v>21449982.139102802</v>
      </c>
      <c r="AP139" s="200">
        <v>73759159.66342622</v>
      </c>
      <c r="AQ139" s="200">
        <v>29149951.28541493</v>
      </c>
      <c r="AR139" s="200">
        <v>8910879.3391076475</v>
      </c>
      <c r="AS139" s="200">
        <v>25961016.813741017</v>
      </c>
      <c r="AT139" s="200">
        <v>62581490.806078449</v>
      </c>
      <c r="AU139" s="200">
        <v>55256516.313726157</v>
      </c>
      <c r="AV139" s="200">
        <v>16937779.348293014</v>
      </c>
      <c r="AW139" s="200">
        <v>50377952.38111008</v>
      </c>
      <c r="AX139" s="200">
        <v>35891684.593194127</v>
      </c>
      <c r="AY139" s="200">
        <v>35905160.980441026</v>
      </c>
      <c r="AZ139" s="200">
        <v>99321180.602620631</v>
      </c>
      <c r="BA139" s="200">
        <v>43188714.36060705</v>
      </c>
      <c r="BB139" s="200">
        <v>25517265.427614152</v>
      </c>
      <c r="BC139" s="200">
        <v>37751269.362292066</v>
      </c>
      <c r="BD139" s="200">
        <v>25569144.150060996</v>
      </c>
      <c r="BE139" s="200">
        <v>10973098.472819684</v>
      </c>
      <c r="BF139" s="200">
        <v>10985991.605590595</v>
      </c>
      <c r="BG139" s="200">
        <v>11412943.23120157</v>
      </c>
      <c r="BH139" s="200">
        <v>26332953.865149356</v>
      </c>
      <c r="BI139" s="200">
        <v>53045224.138945274</v>
      </c>
      <c r="BJ139" s="200">
        <v>233784586.89560807</v>
      </c>
      <c r="BK139" s="200">
        <v>12275780.391364472</v>
      </c>
      <c r="BL139" s="200">
        <v>90653093.72158584</v>
      </c>
      <c r="BM139" s="200">
        <v>75581371.358409494</v>
      </c>
      <c r="BN139" s="200">
        <v>140184657.45486808</v>
      </c>
      <c r="BO139" s="200">
        <v>21788842.20067453</v>
      </c>
      <c r="BP139" s="200">
        <v>19368165.136164077</v>
      </c>
      <c r="BQ139" s="200">
        <v>21099057.336689156</v>
      </c>
      <c r="BR139" s="200">
        <v>31764049.656067591</v>
      </c>
      <c r="BS139" s="200">
        <v>105593774.68246819</v>
      </c>
      <c r="BT139" s="200">
        <v>35070785.981053248</v>
      </c>
      <c r="BU139" s="200">
        <v>17311938.666387293</v>
      </c>
      <c r="BV139" s="200">
        <v>11031272.87658406</v>
      </c>
      <c r="BW139" s="200">
        <v>40667261.528239481</v>
      </c>
      <c r="BX139" s="200">
        <v>9857922.1985403839</v>
      </c>
      <c r="BY139" s="200">
        <v>201277762.58256093</v>
      </c>
      <c r="BZ139" s="200">
        <v>20703640.262067258</v>
      </c>
      <c r="CA139" s="200">
        <v>33712308.872379556</v>
      </c>
      <c r="CB139" s="200">
        <v>22431425.05981246</v>
      </c>
      <c r="CC139" s="200">
        <v>50403943.846990667</v>
      </c>
      <c r="CD139" s="200">
        <v>63319405.079092488</v>
      </c>
      <c r="CE139" s="200">
        <v>54445331.349626571</v>
      </c>
      <c r="CF139" s="200">
        <v>34672150.288478717</v>
      </c>
      <c r="CG139" s="200">
        <v>68476978.649088651</v>
      </c>
      <c r="CH139" s="200">
        <v>11007933.708548533</v>
      </c>
      <c r="CI139" s="200">
        <v>121423801.90352879</v>
      </c>
      <c r="CJ139" s="200">
        <v>109114519.49240099</v>
      </c>
      <c r="CK139" s="200">
        <v>27415070.116338741</v>
      </c>
      <c r="CL139" s="200">
        <v>6387395.8829777865</v>
      </c>
      <c r="CM139" s="200">
        <v>22632442.797870558</v>
      </c>
      <c r="CN139" s="200">
        <v>15837362.317307133</v>
      </c>
      <c r="CO139" s="200">
        <v>46406498.509956703</v>
      </c>
      <c r="CP139" s="200">
        <v>8350545.1249139849</v>
      </c>
      <c r="CQ139" s="200">
        <v>226761363.17816624</v>
      </c>
      <c r="CR139" s="200">
        <v>8862455.5265988987</v>
      </c>
      <c r="CS139" s="200">
        <v>6307637.4611183051</v>
      </c>
      <c r="CT139" s="200">
        <v>482082839.30105859</v>
      </c>
      <c r="CU139" s="200">
        <v>13712038.236972978</v>
      </c>
      <c r="CV139" s="200">
        <v>55379687.601054929</v>
      </c>
      <c r="CW139" s="200">
        <v>10059558.768653493</v>
      </c>
      <c r="CX139" s="200">
        <v>37559328.507817052</v>
      </c>
      <c r="CY139" s="200">
        <v>20530302.963038936</v>
      </c>
      <c r="CZ139" s="200">
        <v>2084381.3044527203</v>
      </c>
      <c r="DA139" s="200">
        <v>24305078.679401282</v>
      </c>
      <c r="DB139" s="200">
        <v>7126535.9388831677</v>
      </c>
      <c r="DC139" s="200">
        <v>3723188.883964478</v>
      </c>
      <c r="DD139" s="200">
        <v>25421385.32507164</v>
      </c>
      <c r="DE139" s="200">
        <v>6568853.8083971171</v>
      </c>
      <c r="DF139" s="200">
        <v>8105031.6312041339</v>
      </c>
      <c r="DG139" s="200">
        <v>115001041.80598873</v>
      </c>
      <c r="DH139" s="200">
        <v>16253831.874688523</v>
      </c>
      <c r="DI139" s="200">
        <v>76233315.684117794</v>
      </c>
      <c r="DJ139" s="200">
        <v>31954424.347873054</v>
      </c>
      <c r="DK139" s="200">
        <v>28542981.09346325</v>
      </c>
      <c r="DL139" s="200">
        <v>24553872.370077986</v>
      </c>
      <c r="DM139" s="200">
        <v>1630270.8429924434</v>
      </c>
      <c r="DN139" s="200">
        <v>67047176.633949704</v>
      </c>
      <c r="DO139" s="200">
        <v>11093542.28973387</v>
      </c>
      <c r="DP139" s="200">
        <v>7775582.6348400861</v>
      </c>
      <c r="DQ139" s="200">
        <v>13399173.307231646</v>
      </c>
      <c r="DR139" s="200">
        <v>3661859.7604117868</v>
      </c>
      <c r="DS139" s="200">
        <v>3271795.8765287567</v>
      </c>
      <c r="DT139" s="200">
        <v>1494825.0560951915</v>
      </c>
      <c r="DU139" s="200">
        <v>3308603.0778980288</v>
      </c>
      <c r="DV139" s="200">
        <v>5674998.6446756627</v>
      </c>
      <c r="DW139" s="200">
        <v>21554670.279069044</v>
      </c>
      <c r="DX139" s="200">
        <v>25813124.521904927</v>
      </c>
      <c r="DY139" s="200">
        <v>57553860.173321322</v>
      </c>
      <c r="DZ139" s="200">
        <v>71756593.030632362</v>
      </c>
      <c r="EA139" s="200">
        <v>874092.95413317718</v>
      </c>
      <c r="EB139" s="200">
        <v>423391.29513682972</v>
      </c>
      <c r="EC139" s="200">
        <v>4292584.4387072539</v>
      </c>
      <c r="ED139" s="200">
        <v>6033550.9412318673</v>
      </c>
      <c r="EE139" s="200">
        <v>3463474.624232111</v>
      </c>
      <c r="EF139" s="200">
        <v>983526.95102247666</v>
      </c>
      <c r="EG139" s="200">
        <v>5412396.5104053095</v>
      </c>
      <c r="EH139" s="337">
        <v>71323635.191941947</v>
      </c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20"/>
      <c r="FA139" s="20"/>
      <c r="FB139" s="20"/>
      <c r="FC139" s="20"/>
      <c r="FD139" s="20"/>
      <c r="FE139" s="20"/>
      <c r="FF139" s="20"/>
      <c r="FG139" s="20"/>
      <c r="FH139" s="20"/>
      <c r="FI139" s="20"/>
      <c r="FJ139" s="20"/>
      <c r="FK139" s="20"/>
      <c r="FL139" s="20"/>
      <c r="FM139" s="20"/>
      <c r="FN139" s="20"/>
      <c r="FO139" s="20"/>
      <c r="FP139" s="20"/>
      <c r="FQ139" s="20"/>
      <c r="FR139" s="20"/>
      <c r="FS139" s="20"/>
      <c r="FT139" s="20"/>
      <c r="FU139" s="20"/>
      <c r="FV139" s="20"/>
      <c r="FW139" s="20"/>
      <c r="FX139" s="20"/>
      <c r="FY139" s="20"/>
      <c r="FZ139" s="20"/>
      <c r="GA139" s="20"/>
      <c r="GB139" s="20"/>
      <c r="GC139" s="20"/>
      <c r="GD139" s="20"/>
      <c r="GE139" s="20"/>
    </row>
    <row r="140" spans="1:187" ht="16.5" customHeight="1">
      <c r="A140" s="551" t="s">
        <v>558</v>
      </c>
      <c r="B140" s="90" t="s">
        <v>313</v>
      </c>
      <c r="C140" s="196" t="s">
        <v>35</v>
      </c>
      <c r="D140" s="198">
        <v>151544213.10763186</v>
      </c>
      <c r="E140" s="198">
        <v>12115730.204600353</v>
      </c>
      <c r="F140" s="198">
        <v>74125304.92474857</v>
      </c>
      <c r="G140" s="198">
        <v>25947005.635476161</v>
      </c>
      <c r="H140" s="198">
        <v>8084016.1459205411</v>
      </c>
      <c r="I140" s="198">
        <v>21250239.473156661</v>
      </c>
      <c r="J140" s="198">
        <v>13050397.792747494</v>
      </c>
      <c r="K140" s="198">
        <v>4394335.7687358651</v>
      </c>
      <c r="L140" s="198">
        <v>3769214.308139157</v>
      </c>
      <c r="M140" s="198">
        <v>6167299.4741995335</v>
      </c>
      <c r="N140" s="198">
        <v>2888913.4978848221</v>
      </c>
      <c r="O140" s="198">
        <v>3306109.1799847586</v>
      </c>
      <c r="P140" s="198">
        <v>3104129.5621308396</v>
      </c>
      <c r="Q140" s="198">
        <v>427300.11300952965</v>
      </c>
      <c r="R140" s="198">
        <v>3489224.7115798192</v>
      </c>
      <c r="S140" s="198">
        <v>2695611.6044106162</v>
      </c>
      <c r="T140" s="198">
        <v>1583729.4912118167</v>
      </c>
      <c r="U140" s="198">
        <v>655922.36545570265</v>
      </c>
      <c r="V140" s="198">
        <v>773645.93366801087</v>
      </c>
      <c r="W140" s="198">
        <v>608651.05752781173</v>
      </c>
      <c r="X140" s="198">
        <v>2800005.8272176497</v>
      </c>
      <c r="Y140" s="198">
        <v>2638099.3432521685</v>
      </c>
      <c r="Z140" s="198">
        <v>1759117.8848834492</v>
      </c>
      <c r="AA140" s="198">
        <v>4177017.043851953</v>
      </c>
      <c r="AB140" s="198">
        <v>7927859.8823576635</v>
      </c>
      <c r="AC140" s="198">
        <v>1050330.4896295029</v>
      </c>
      <c r="AD140" s="198">
        <v>1561395.0738058982</v>
      </c>
      <c r="AE140" s="198">
        <v>2736197.7817105157</v>
      </c>
      <c r="AF140" s="198">
        <v>5181895.7278202362</v>
      </c>
      <c r="AG140" s="198">
        <v>12832636.840670381</v>
      </c>
      <c r="AH140" s="198">
        <v>6121681.4521709029</v>
      </c>
      <c r="AI140" s="198">
        <v>5301166.2604536191</v>
      </c>
      <c r="AJ140" s="198">
        <v>5076356.2490654597</v>
      </c>
      <c r="AK140" s="198">
        <v>5441556.8995093768</v>
      </c>
      <c r="AL140" s="198">
        <v>4476935.7760160277</v>
      </c>
      <c r="AM140" s="198">
        <v>2494305.4714378412</v>
      </c>
      <c r="AN140" s="198">
        <v>8594191.0648580641</v>
      </c>
      <c r="AO140" s="198">
        <v>2361212.2053056108</v>
      </c>
      <c r="AP140" s="198">
        <v>5239200.6657823119</v>
      </c>
      <c r="AQ140" s="198">
        <v>1997858.3376792383</v>
      </c>
      <c r="AR140" s="198">
        <v>547524.19506936125</v>
      </c>
      <c r="AS140" s="198">
        <v>1573648.6833496746</v>
      </c>
      <c r="AT140" s="198">
        <v>3745652.7774286922</v>
      </c>
      <c r="AU140" s="198">
        <v>4553170.1639776975</v>
      </c>
      <c r="AV140" s="198">
        <v>1965311.114175004</v>
      </c>
      <c r="AW140" s="198">
        <v>6016106.7286486533</v>
      </c>
      <c r="AX140" s="198">
        <v>1665859.4916472998</v>
      </c>
      <c r="AY140" s="198">
        <v>2579401.402062593</v>
      </c>
      <c r="AZ140" s="198">
        <v>7922840.00285968</v>
      </c>
      <c r="BA140" s="198">
        <v>4917026.916110063</v>
      </c>
      <c r="BB140" s="198">
        <v>2745550.2887838366</v>
      </c>
      <c r="BC140" s="198">
        <v>4592342.0597167518</v>
      </c>
      <c r="BD140" s="198">
        <v>3701642.5259055328</v>
      </c>
      <c r="BE140" s="198">
        <v>1773824.3883825408</v>
      </c>
      <c r="BF140" s="198">
        <v>1835666.4553993605</v>
      </c>
      <c r="BG140" s="198">
        <v>2389482.8033959214</v>
      </c>
      <c r="BH140" s="198">
        <v>1573971.0760723157</v>
      </c>
      <c r="BI140" s="198">
        <v>5514004.0005724272</v>
      </c>
      <c r="BJ140" s="198">
        <v>12178254.804464549</v>
      </c>
      <c r="BK140" s="198">
        <v>1554600.9559107241</v>
      </c>
      <c r="BL140" s="198">
        <v>4751586.6187048508</v>
      </c>
      <c r="BM140" s="198">
        <v>5644299.6006943826</v>
      </c>
      <c r="BN140" s="198">
        <v>12498439.143184977</v>
      </c>
      <c r="BO140" s="198">
        <v>2464325.8878256306</v>
      </c>
      <c r="BP140" s="198">
        <v>2267919.1300466792</v>
      </c>
      <c r="BQ140" s="198">
        <v>2076886.3921759143</v>
      </c>
      <c r="BR140" s="198">
        <v>3320084.1211837837</v>
      </c>
      <c r="BS140" s="198">
        <v>10811032.026533064</v>
      </c>
      <c r="BT140" s="198">
        <v>3571889.325073258</v>
      </c>
      <c r="BU140" s="198">
        <v>2070389.4792531077</v>
      </c>
      <c r="BV140" s="198">
        <v>1286243.4732067869</v>
      </c>
      <c r="BW140" s="198">
        <v>5716393.245656929</v>
      </c>
      <c r="BX140" s="198">
        <v>1286715.4824518715</v>
      </c>
      <c r="BY140" s="198">
        <v>16231425.567958953</v>
      </c>
      <c r="BZ140" s="198">
        <v>3773345.6479778951</v>
      </c>
      <c r="CA140" s="198">
        <v>3995612.8172598546</v>
      </c>
      <c r="CB140" s="198">
        <v>2016257.3497174829</v>
      </c>
      <c r="CC140" s="198">
        <v>3045045.2375650643</v>
      </c>
      <c r="CD140" s="198">
        <v>2542830.1371225771</v>
      </c>
      <c r="CE140" s="198">
        <v>3455477.900647386</v>
      </c>
      <c r="CF140" s="198">
        <v>2565060.6016747616</v>
      </c>
      <c r="CG140" s="198">
        <v>4842201.459521573</v>
      </c>
      <c r="CH140" s="198">
        <v>632948.86369413172</v>
      </c>
      <c r="CI140" s="198">
        <v>5681046.5310406238</v>
      </c>
      <c r="CJ140" s="198">
        <v>9376363.5928555243</v>
      </c>
      <c r="CK140" s="198">
        <v>1973542.2019089959</v>
      </c>
      <c r="CL140" s="198">
        <v>986487.82105880789</v>
      </c>
      <c r="CM140" s="198">
        <v>2900112.1112286164</v>
      </c>
      <c r="CN140" s="198">
        <v>1108903.8725833816</v>
      </c>
      <c r="CO140" s="198">
        <v>6835379.6210290799</v>
      </c>
      <c r="CP140" s="198">
        <v>526482.4459919174</v>
      </c>
      <c r="CQ140" s="198">
        <v>20980548.393422414</v>
      </c>
      <c r="CR140" s="198">
        <v>930961.0842569801</v>
      </c>
      <c r="CS140" s="198">
        <v>2442854.9772227542</v>
      </c>
      <c r="CT140" s="198">
        <v>74053206.633180559</v>
      </c>
      <c r="CU140" s="198">
        <v>9487660.4604456499</v>
      </c>
      <c r="CV140" s="198">
        <v>12898567.04253893</v>
      </c>
      <c r="CW140" s="198">
        <v>3611787.1014268217</v>
      </c>
      <c r="CX140" s="198">
        <v>7388620.3584686341</v>
      </c>
      <c r="CY140" s="198">
        <v>1791859.9538329002</v>
      </c>
      <c r="CZ140" s="198">
        <v>139614.223114016</v>
      </c>
      <c r="DA140" s="198">
        <v>1300621.3622008301</v>
      </c>
      <c r="DB140" s="198">
        <v>1218655.8176988286</v>
      </c>
      <c r="DC140" s="198">
        <v>2750752</v>
      </c>
      <c r="DD140" s="198">
        <v>6829510.7039283514</v>
      </c>
      <c r="DE140" s="198">
        <v>1760277.2807839098</v>
      </c>
      <c r="DF140" s="198">
        <v>2803073.7972539403</v>
      </c>
      <c r="DG140" s="198">
        <v>41886090.077495053</v>
      </c>
      <c r="DH140" s="198">
        <v>5216119.3538374277</v>
      </c>
      <c r="DI140" s="198">
        <v>10162711.658692099</v>
      </c>
      <c r="DJ140" s="198">
        <v>27429786.588100731</v>
      </c>
      <c r="DK140" s="198">
        <v>7457954.1529441299</v>
      </c>
      <c r="DL140" s="198">
        <v>13386599.218480874</v>
      </c>
      <c r="DM140" s="198">
        <v>253827.58722708211</v>
      </c>
      <c r="DN140" s="198">
        <v>9731857.0387124121</v>
      </c>
      <c r="DO140" s="198">
        <v>3192810.2027641241</v>
      </c>
      <c r="DP140" s="198">
        <v>3579647.6222521001</v>
      </c>
      <c r="DQ140" s="198">
        <v>8939916.8592880704</v>
      </c>
      <c r="DR140" s="198">
        <v>2337430.9556885301</v>
      </c>
      <c r="DS140" s="198">
        <v>1079858.7640158834</v>
      </c>
      <c r="DT140" s="198">
        <v>1460009.2335454102</v>
      </c>
      <c r="DU140" s="198">
        <v>1711396.5757313492</v>
      </c>
      <c r="DV140" s="198">
        <v>2333445.64383604</v>
      </c>
      <c r="DW140" s="198">
        <v>7784890.2108030245</v>
      </c>
      <c r="DX140" s="198">
        <v>3616575.763747429</v>
      </c>
      <c r="DY140" s="198">
        <v>57347538.532584801</v>
      </c>
      <c r="DZ140" s="198">
        <v>23547454.719999999</v>
      </c>
      <c r="EA140" s="198">
        <v>1104220.4795076097</v>
      </c>
      <c r="EB140" s="198">
        <v>916895.30250502517</v>
      </c>
      <c r="EC140" s="198">
        <v>1816490.9680030993</v>
      </c>
      <c r="ED140" s="198">
        <v>1758372.6919799699</v>
      </c>
      <c r="EE140" s="198">
        <v>1813607.8314534398</v>
      </c>
      <c r="EF140" s="198">
        <v>450986.22878142894</v>
      </c>
      <c r="EG140" s="198">
        <v>1087850.1469268708</v>
      </c>
      <c r="EH140" s="336">
        <v>75329461.618530497</v>
      </c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</row>
    <row r="141" spans="1:187" ht="18" customHeight="1">
      <c r="A141" s="552"/>
      <c r="B141" s="91" t="s">
        <v>309</v>
      </c>
      <c r="C141" s="196" t="s">
        <v>36</v>
      </c>
      <c r="D141" s="198">
        <v>478020</v>
      </c>
      <c r="E141" s="198">
        <v>0</v>
      </c>
      <c r="F141" s="198">
        <v>0</v>
      </c>
      <c r="G141" s="198">
        <v>0</v>
      </c>
      <c r="H141" s="198">
        <v>0</v>
      </c>
      <c r="I141" s="198">
        <v>7346722.7670274219</v>
      </c>
      <c r="J141" s="198">
        <v>11752778.198723396</v>
      </c>
      <c r="K141" s="198">
        <v>2030964.0933092653</v>
      </c>
      <c r="L141" s="198">
        <v>1532451.3763353389</v>
      </c>
      <c r="M141" s="198">
        <v>2500514.1910145683</v>
      </c>
      <c r="N141" s="198">
        <v>1471828.881614875</v>
      </c>
      <c r="O141" s="198">
        <v>783246.96025227744</v>
      </c>
      <c r="P141" s="198">
        <v>1281171.6997089752</v>
      </c>
      <c r="Q141" s="198">
        <v>382005.55979466403</v>
      </c>
      <c r="R141" s="198">
        <v>1726666.8125045237</v>
      </c>
      <c r="S141" s="198">
        <v>1126458.893152416</v>
      </c>
      <c r="T141" s="198">
        <v>1525694.0898538991</v>
      </c>
      <c r="U141" s="198">
        <v>516089.4540809344</v>
      </c>
      <c r="V141" s="198">
        <v>679522.17657116789</v>
      </c>
      <c r="W141" s="198">
        <v>483953.97451269743</v>
      </c>
      <c r="X141" s="198">
        <v>1864710.5544853967</v>
      </c>
      <c r="Y141" s="198">
        <v>3170804.9386205818</v>
      </c>
      <c r="Z141" s="198">
        <v>1589866.9553392704</v>
      </c>
      <c r="AA141" s="198">
        <v>15817359.42222192</v>
      </c>
      <c r="AB141" s="198">
        <v>5119539.4947203705</v>
      </c>
      <c r="AC141" s="198">
        <v>794607.00230801012</v>
      </c>
      <c r="AD141" s="198">
        <v>867748.81836821814</v>
      </c>
      <c r="AE141" s="198">
        <v>1509776.8988221639</v>
      </c>
      <c r="AF141" s="198">
        <v>2477592.1077784146</v>
      </c>
      <c r="AG141" s="198">
        <v>5266718.7497738907</v>
      </c>
      <c r="AH141" s="198">
        <v>3024082.8120804005</v>
      </c>
      <c r="AI141" s="198">
        <v>3033303.8513056976</v>
      </c>
      <c r="AJ141" s="198">
        <v>2368602.5051151724</v>
      </c>
      <c r="AK141" s="198">
        <v>4549031.8278409746</v>
      </c>
      <c r="AL141" s="198">
        <v>2113573.4730865783</v>
      </c>
      <c r="AM141" s="198">
        <v>1279082.5549724053</v>
      </c>
      <c r="AN141" s="198">
        <v>7636256.307184469</v>
      </c>
      <c r="AO141" s="198">
        <v>2936280.400302154</v>
      </c>
      <c r="AP141" s="198">
        <v>4650812.5275470512</v>
      </c>
      <c r="AQ141" s="198">
        <v>869659.80328593182</v>
      </c>
      <c r="AR141" s="198">
        <v>271274.21521131054</v>
      </c>
      <c r="AS141" s="198">
        <v>1207458.5537614527</v>
      </c>
      <c r="AT141" s="198">
        <v>3389716.4661359484</v>
      </c>
      <c r="AU141" s="198">
        <v>2584814.8091862448</v>
      </c>
      <c r="AV141" s="198">
        <v>1406095.6855193086</v>
      </c>
      <c r="AW141" s="198">
        <v>3512497.5278021111</v>
      </c>
      <c r="AX141" s="198">
        <v>1505509.0482178552</v>
      </c>
      <c r="AY141" s="198">
        <v>1821650.8682133884</v>
      </c>
      <c r="AZ141" s="198">
        <v>2973586.4982291604</v>
      </c>
      <c r="BA141" s="198">
        <v>3508995.7554629124</v>
      </c>
      <c r="BB141" s="198">
        <v>1717649.9400427088</v>
      </c>
      <c r="BC141" s="198">
        <v>2692571.4716014843</v>
      </c>
      <c r="BD141" s="198">
        <v>2000873.8501542478</v>
      </c>
      <c r="BE141" s="198">
        <v>850732.18556145974</v>
      </c>
      <c r="BF141" s="198">
        <v>1546702.804845768</v>
      </c>
      <c r="BG141" s="198">
        <v>1202001.2367265357</v>
      </c>
      <c r="BH141" s="198">
        <v>1700613.5633464714</v>
      </c>
      <c r="BI141" s="198">
        <v>4907218.1365969507</v>
      </c>
      <c r="BJ141" s="198">
        <v>13080377.189646242</v>
      </c>
      <c r="BK141" s="198">
        <v>1106875.928700879</v>
      </c>
      <c r="BL141" s="198">
        <v>4775125.3464779053</v>
      </c>
      <c r="BM141" s="198">
        <v>5756514.2171173124</v>
      </c>
      <c r="BN141" s="198">
        <v>7424022.2200732408</v>
      </c>
      <c r="BO141" s="198">
        <v>1475317.5524059171</v>
      </c>
      <c r="BP141" s="198">
        <v>1336533.0473430159</v>
      </c>
      <c r="BQ141" s="198">
        <v>1052709.8518009139</v>
      </c>
      <c r="BR141" s="198">
        <v>2022924.2357961291</v>
      </c>
      <c r="BS141" s="198">
        <v>6769906.2730807764</v>
      </c>
      <c r="BT141" s="198">
        <v>2006141.6546576449</v>
      </c>
      <c r="BU141" s="198">
        <v>1173237.0880836868</v>
      </c>
      <c r="BV141" s="198">
        <v>367093.07953593752</v>
      </c>
      <c r="BW141" s="198">
        <v>2336957.7079788125</v>
      </c>
      <c r="BX141" s="198">
        <v>498224.49366503517</v>
      </c>
      <c r="BY141" s="198">
        <v>12351550.101978982</v>
      </c>
      <c r="BZ141" s="198">
        <v>1481033.5012166621</v>
      </c>
      <c r="CA141" s="198">
        <v>1845685.1825623128</v>
      </c>
      <c r="CB141" s="198">
        <v>1114363.9968383708</v>
      </c>
      <c r="CC141" s="198">
        <v>2205383.8767621685</v>
      </c>
      <c r="CD141" s="198">
        <v>2357286.142062942</v>
      </c>
      <c r="CE141" s="198">
        <v>2442952.2314776401</v>
      </c>
      <c r="CF141" s="198">
        <v>1492804.6209051523</v>
      </c>
      <c r="CG141" s="198">
        <v>2396027.2211428988</v>
      </c>
      <c r="CH141" s="198">
        <v>371485.71205693058</v>
      </c>
      <c r="CI141" s="198">
        <v>3482643.8322932529</v>
      </c>
      <c r="CJ141" s="198">
        <v>5016638.5393014541</v>
      </c>
      <c r="CK141" s="198">
        <v>1142172.518303782</v>
      </c>
      <c r="CL141" s="198">
        <v>457470.7741756785</v>
      </c>
      <c r="CM141" s="198">
        <v>1493425.6276573085</v>
      </c>
      <c r="CN141" s="198">
        <v>519600.39032817126</v>
      </c>
      <c r="CO141" s="198">
        <v>3302991.4541128771</v>
      </c>
      <c r="CP141" s="198">
        <v>226129.94616072485</v>
      </c>
      <c r="CQ141" s="198">
        <v>11433636.472363107</v>
      </c>
      <c r="CR141" s="198">
        <v>156732.66649875144</v>
      </c>
      <c r="CS141" s="198">
        <v>747811.90135569952</v>
      </c>
      <c r="CT141" s="198">
        <v>18003673.452069122</v>
      </c>
      <c r="CU141" s="198">
        <v>1133709.8028326</v>
      </c>
      <c r="CV141" s="198">
        <v>4861769.0566088008</v>
      </c>
      <c r="CW141" s="198">
        <v>1199234.8515588203</v>
      </c>
      <c r="CX141" s="198">
        <v>3355976.9713596399</v>
      </c>
      <c r="CY141" s="198">
        <v>688747.30663490796</v>
      </c>
      <c r="CZ141" s="198">
        <v>87005.15</v>
      </c>
      <c r="DA141" s="198">
        <v>2181599.0362679902</v>
      </c>
      <c r="DB141" s="198">
        <v>354718.78179939702</v>
      </c>
      <c r="DC141" s="198">
        <v>337509</v>
      </c>
      <c r="DD141" s="198">
        <v>2747280.2613141905</v>
      </c>
      <c r="DE141" s="198">
        <v>323436.51922458998</v>
      </c>
      <c r="DF141" s="198">
        <v>399220.595732252</v>
      </c>
      <c r="DG141" s="198">
        <v>42045373.026855655</v>
      </c>
      <c r="DH141" s="198">
        <v>2271078.8055586298</v>
      </c>
      <c r="DI141" s="198">
        <v>3886572.5756145208</v>
      </c>
      <c r="DJ141" s="198">
        <v>13054193.63299704</v>
      </c>
      <c r="DK141" s="198">
        <v>2106492.14</v>
      </c>
      <c r="DL141" s="198">
        <v>18935207.905698102</v>
      </c>
      <c r="DM141" s="198">
        <v>128783.49344544904</v>
      </c>
      <c r="DN141" s="198">
        <v>3463538.5380562167</v>
      </c>
      <c r="DO141" s="198">
        <v>358672.11126439326</v>
      </c>
      <c r="DP141" s="198">
        <v>156008.90574600099</v>
      </c>
      <c r="DQ141" s="198">
        <v>1739933.7802651899</v>
      </c>
      <c r="DR141" s="198">
        <v>284313.29903494898</v>
      </c>
      <c r="DS141" s="198">
        <v>80000</v>
      </c>
      <c r="DT141" s="198">
        <v>66375.675430435906</v>
      </c>
      <c r="DU141" s="198">
        <v>71479.880683608586</v>
      </c>
      <c r="DV141" s="198">
        <v>297107.79213374399</v>
      </c>
      <c r="DW141" s="198">
        <v>1256979.9028591602</v>
      </c>
      <c r="DX141" s="198">
        <v>1401399.1335370499</v>
      </c>
      <c r="DY141" s="198">
        <v>1870318.6071443302</v>
      </c>
      <c r="DZ141" s="198">
        <v>1293073.9732770601</v>
      </c>
      <c r="EA141" s="198">
        <v>2821.70626531886</v>
      </c>
      <c r="EB141" s="198">
        <v>35855.155392236396</v>
      </c>
      <c r="EC141" s="198">
        <v>462958.58246529597</v>
      </c>
      <c r="ED141" s="198">
        <v>569503.49875197699</v>
      </c>
      <c r="EE141" s="198">
        <v>61951.489116607103</v>
      </c>
      <c r="EF141" s="198">
        <v>39195.394674618001</v>
      </c>
      <c r="EG141" s="198">
        <v>563220.10159142816</v>
      </c>
      <c r="EH141" s="336">
        <v>433693.50325589499</v>
      </c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</row>
    <row r="142" spans="1:187" ht="18.75" customHeight="1">
      <c r="A142" s="552"/>
      <c r="B142" s="91" t="s">
        <v>308</v>
      </c>
      <c r="C142" s="196" t="s">
        <v>37</v>
      </c>
      <c r="D142" s="198">
        <v>7985534.3163282368</v>
      </c>
      <c r="E142" s="198">
        <v>635786.17703957995</v>
      </c>
      <c r="F142" s="198">
        <v>3894127.9044600204</v>
      </c>
      <c r="G142" s="198">
        <v>1360472.5422276638</v>
      </c>
      <c r="H142" s="198">
        <v>421526.7348165008</v>
      </c>
      <c r="I142" s="198">
        <v>4946837.8507618215</v>
      </c>
      <c r="J142" s="198">
        <v>5918983.7682053605</v>
      </c>
      <c r="K142" s="198">
        <v>1177175.8029402066</v>
      </c>
      <c r="L142" s="198">
        <v>895975.68128697947</v>
      </c>
      <c r="M142" s="198">
        <v>2054086.1253636773</v>
      </c>
      <c r="N142" s="198">
        <v>1591187.067166101</v>
      </c>
      <c r="O142" s="198">
        <v>1799902.5734770859</v>
      </c>
      <c r="P142" s="198">
        <v>2330468.4541443093</v>
      </c>
      <c r="Q142" s="198">
        <v>185692.19107393827</v>
      </c>
      <c r="R142" s="198">
        <v>1938277.9559103043</v>
      </c>
      <c r="S142" s="198">
        <v>1145914.365923052</v>
      </c>
      <c r="T142" s="198">
        <v>563578.83749703714</v>
      </c>
      <c r="U142" s="198">
        <v>193659.61285969996</v>
      </c>
      <c r="V142" s="198">
        <v>298210.23415213311</v>
      </c>
      <c r="W142" s="198">
        <v>210384.71666689444</v>
      </c>
      <c r="X142" s="198">
        <v>795148.87853529188</v>
      </c>
      <c r="Y142" s="198">
        <v>1293438.2110964132</v>
      </c>
      <c r="Z142" s="198">
        <v>656332.49244870106</v>
      </c>
      <c r="AA142" s="198">
        <v>1049324.1492889223</v>
      </c>
      <c r="AB142" s="198">
        <v>2816096.7547692573</v>
      </c>
      <c r="AC142" s="198">
        <v>423852.66492961149</v>
      </c>
      <c r="AD142" s="198">
        <v>491530.06691100291</v>
      </c>
      <c r="AE142" s="198">
        <v>800595.94545156916</v>
      </c>
      <c r="AF142" s="198">
        <v>1322498.0076305508</v>
      </c>
      <c r="AG142" s="198">
        <v>1832919.6114403266</v>
      </c>
      <c r="AH142" s="198">
        <v>774193.10521446099</v>
      </c>
      <c r="AI142" s="198">
        <v>1161813.9299610928</v>
      </c>
      <c r="AJ142" s="198">
        <v>810061.95496029907</v>
      </c>
      <c r="AK142" s="198">
        <v>2577853.7620444177</v>
      </c>
      <c r="AL142" s="198">
        <v>2124621.3982749325</v>
      </c>
      <c r="AM142" s="198">
        <v>769042.36448468477</v>
      </c>
      <c r="AN142" s="198">
        <v>5862060.1793580586</v>
      </c>
      <c r="AO142" s="198">
        <v>1183538.3362542721</v>
      </c>
      <c r="AP142" s="198">
        <v>3795720.6973646209</v>
      </c>
      <c r="AQ142" s="198">
        <v>1399956.1378509889</v>
      </c>
      <c r="AR142" s="198">
        <v>189579.71078996308</v>
      </c>
      <c r="AS142" s="198">
        <v>497278.19108271156</v>
      </c>
      <c r="AT142" s="198">
        <v>2240291.8238132293</v>
      </c>
      <c r="AU142" s="198">
        <v>1765613.9635761569</v>
      </c>
      <c r="AV142" s="198">
        <v>399211.29004696495</v>
      </c>
      <c r="AW142" s="198">
        <v>2224101.2419208237</v>
      </c>
      <c r="AX142" s="198">
        <v>1159481.8106416003</v>
      </c>
      <c r="AY142" s="198">
        <v>932669.82245676918</v>
      </c>
      <c r="AZ142" s="198">
        <v>3326434.9584559021</v>
      </c>
      <c r="BA142" s="198">
        <v>2940115.0519225667</v>
      </c>
      <c r="BB142" s="198">
        <v>970718.9381865355</v>
      </c>
      <c r="BC142" s="198">
        <v>1251541.17140289</v>
      </c>
      <c r="BD142" s="198">
        <v>1396782.9584988947</v>
      </c>
      <c r="BE142" s="198">
        <v>413667.82948766398</v>
      </c>
      <c r="BF142" s="198">
        <v>496748.53630741249</v>
      </c>
      <c r="BG142" s="198">
        <v>722206.29897558037</v>
      </c>
      <c r="BH142" s="198">
        <v>766627.257666316</v>
      </c>
      <c r="BI142" s="198">
        <v>2142673.6923338603</v>
      </c>
      <c r="BJ142" s="198">
        <v>9899380.2314513642</v>
      </c>
      <c r="BK142" s="198">
        <v>272557.94819315209</v>
      </c>
      <c r="BL142" s="198">
        <v>1824403.6962367103</v>
      </c>
      <c r="BM142" s="198">
        <v>2162529.802955668</v>
      </c>
      <c r="BN142" s="198">
        <v>4322642.7390563497</v>
      </c>
      <c r="BO142" s="198">
        <v>474095.50623788027</v>
      </c>
      <c r="BP142" s="198">
        <v>499422.30068690685</v>
      </c>
      <c r="BQ142" s="198">
        <v>429861.42028962576</v>
      </c>
      <c r="BR142" s="198">
        <v>823089.35428182513</v>
      </c>
      <c r="BS142" s="198">
        <v>2994833.2082906472</v>
      </c>
      <c r="BT142" s="198">
        <v>769048.28344257001</v>
      </c>
      <c r="BU142" s="198">
        <v>579984.32806391898</v>
      </c>
      <c r="BV142" s="198">
        <v>375802.50675068266</v>
      </c>
      <c r="BW142" s="198">
        <v>2017265.0529416746</v>
      </c>
      <c r="BX142" s="198">
        <v>250616.36724580737</v>
      </c>
      <c r="BY142" s="198">
        <v>5931268.2950595692</v>
      </c>
      <c r="BZ142" s="198">
        <v>409398.59167083306</v>
      </c>
      <c r="CA142" s="198">
        <v>1057629.4355684244</v>
      </c>
      <c r="CB142" s="198">
        <v>427336.06025100744</v>
      </c>
      <c r="CC142" s="198">
        <v>792444.05604711908</v>
      </c>
      <c r="CD142" s="198">
        <v>741015.19479845092</v>
      </c>
      <c r="CE142" s="198">
        <v>1034315.2964599634</v>
      </c>
      <c r="CF142" s="198">
        <v>802022.2945014236</v>
      </c>
      <c r="CG142" s="198">
        <v>1042286.0523260892</v>
      </c>
      <c r="CH142" s="198">
        <v>67021.718262399329</v>
      </c>
      <c r="CI142" s="198">
        <v>2143402.6876095389</v>
      </c>
      <c r="CJ142" s="198">
        <v>6547515.1420297818</v>
      </c>
      <c r="CK142" s="198">
        <v>712495.08752032497</v>
      </c>
      <c r="CL142" s="198">
        <v>310675.40460072597</v>
      </c>
      <c r="CM142" s="198">
        <v>684289.98550084746</v>
      </c>
      <c r="CN142" s="198">
        <v>241996.74368158804</v>
      </c>
      <c r="CO142" s="198">
        <v>1262520.8149181334</v>
      </c>
      <c r="CP142" s="198">
        <v>193786.54050649423</v>
      </c>
      <c r="CQ142" s="198">
        <v>37881512.735648029</v>
      </c>
      <c r="CR142" s="198">
        <v>874746.43180365663</v>
      </c>
      <c r="CS142" s="198">
        <v>1980467.1619383001</v>
      </c>
      <c r="CT142" s="198">
        <v>7756881.3850764092</v>
      </c>
      <c r="CU142" s="198">
        <v>4456516.1385177514</v>
      </c>
      <c r="CV142" s="198">
        <v>8941262.481220331</v>
      </c>
      <c r="CW142" s="198">
        <v>2423501.3620324605</v>
      </c>
      <c r="CX142" s="198">
        <v>5797202.4965872932</v>
      </c>
      <c r="CY142" s="198">
        <v>2637046.88147802</v>
      </c>
      <c r="CZ142" s="198">
        <v>562768.47080431308</v>
      </c>
      <c r="DA142" s="198">
        <v>1450315.16554858</v>
      </c>
      <c r="DB142" s="198">
        <v>1100826.7901040306</v>
      </c>
      <c r="DC142" s="198">
        <v>980058.8</v>
      </c>
      <c r="DD142" s="198">
        <v>23937051.855381001</v>
      </c>
      <c r="DE142" s="198">
        <v>503194.89737176383</v>
      </c>
      <c r="DF142" s="198">
        <v>715246.03492427105</v>
      </c>
      <c r="DG142" s="198">
        <v>12313863.794690363</v>
      </c>
      <c r="DH142" s="198">
        <v>3409294.9732504198</v>
      </c>
      <c r="DI142" s="198">
        <v>1917573.9471052</v>
      </c>
      <c r="DJ142" s="198">
        <v>1567089.7109389598</v>
      </c>
      <c r="DK142" s="198">
        <v>371179.47</v>
      </c>
      <c r="DL142" s="198">
        <v>64093013.187145531</v>
      </c>
      <c r="DM142" s="198">
        <v>476879.2744699663</v>
      </c>
      <c r="DN142" s="198">
        <v>7292619.5140550509</v>
      </c>
      <c r="DO142" s="198">
        <v>592469.14905852207</v>
      </c>
      <c r="DP142" s="198">
        <v>641971.12</v>
      </c>
      <c r="DQ142" s="198">
        <v>1855217.9077639</v>
      </c>
      <c r="DR142" s="198">
        <v>459887.51608800003</v>
      </c>
      <c r="DS142" s="198">
        <v>520414.81784960639</v>
      </c>
      <c r="DT142" s="198">
        <v>1140202.976</v>
      </c>
      <c r="DU142" s="198">
        <v>294814.56004752096</v>
      </c>
      <c r="DV142" s="198">
        <v>1305080.0466851899</v>
      </c>
      <c r="DW142" s="198">
        <v>1013858.1787990102</v>
      </c>
      <c r="DX142" s="198">
        <v>955001.76062743284</v>
      </c>
      <c r="DY142" s="198">
        <v>6772646.8799999999</v>
      </c>
      <c r="DZ142" s="198">
        <v>3260102.5833333302</v>
      </c>
      <c r="EA142" s="198">
        <v>50539.149591347799</v>
      </c>
      <c r="EB142" s="198">
        <v>117192.22234000798</v>
      </c>
      <c r="EC142" s="198">
        <v>420062.2</v>
      </c>
      <c r="ED142" s="198">
        <v>595746.92856437899</v>
      </c>
      <c r="EE142" s="198">
        <v>172952.37189588399</v>
      </c>
      <c r="EF142" s="198">
        <v>162028.49573999198</v>
      </c>
      <c r="EG142" s="198">
        <v>663765.56000000006</v>
      </c>
      <c r="EH142" s="336">
        <v>10700176.420154601</v>
      </c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</row>
    <row r="143" spans="1:187" ht="16.5" customHeight="1">
      <c r="A143" s="552"/>
      <c r="B143" s="90" t="s">
        <v>314</v>
      </c>
      <c r="C143" s="196" t="s">
        <v>38</v>
      </c>
      <c r="D143" s="198">
        <v>0</v>
      </c>
      <c r="E143" s="198">
        <v>0</v>
      </c>
      <c r="F143" s="198">
        <v>0</v>
      </c>
      <c r="G143" s="198">
        <v>0</v>
      </c>
      <c r="H143" s="198">
        <v>0</v>
      </c>
      <c r="I143" s="198">
        <v>10746273.405858777</v>
      </c>
      <c r="J143" s="198">
        <v>26243954.827163767</v>
      </c>
      <c r="K143" s="198">
        <v>4449618.5917402245</v>
      </c>
      <c r="L143" s="198">
        <v>3385541.574532886</v>
      </c>
      <c r="M143" s="198">
        <v>4384556.998413899</v>
      </c>
      <c r="N143" s="198">
        <v>1686220.1645512516</v>
      </c>
      <c r="O143" s="198">
        <v>1001805.1877627767</v>
      </c>
      <c r="P143" s="198">
        <v>1443927.0150518317</v>
      </c>
      <c r="Q143" s="198">
        <v>383494.58599218761</v>
      </c>
      <c r="R143" s="198">
        <v>547275.81446614396</v>
      </c>
      <c r="S143" s="198">
        <v>687420.39976319612</v>
      </c>
      <c r="T143" s="198">
        <v>3077566.7418403216</v>
      </c>
      <c r="U143" s="198">
        <v>1126266.4063732619</v>
      </c>
      <c r="V143" s="198">
        <v>1284282.6510327109</v>
      </c>
      <c r="W143" s="198">
        <v>913404.83508571819</v>
      </c>
      <c r="X143" s="198">
        <v>3390676.1508333478</v>
      </c>
      <c r="Y143" s="198">
        <v>2998933.5274100532</v>
      </c>
      <c r="Z143" s="198">
        <v>2636083.8947978932</v>
      </c>
      <c r="AA143" s="198">
        <v>3228800.46975304</v>
      </c>
      <c r="AB143" s="198">
        <v>6890092.8760469342</v>
      </c>
      <c r="AC143" s="198">
        <v>1464021.3929639147</v>
      </c>
      <c r="AD143" s="198">
        <v>979317.56930109637</v>
      </c>
      <c r="AE143" s="198">
        <v>2219409.1045396994</v>
      </c>
      <c r="AF143" s="198">
        <v>2513789.7601301298</v>
      </c>
      <c r="AG143" s="198">
        <v>5921754.031248779</v>
      </c>
      <c r="AH143" s="198">
        <v>4540331.6214105915</v>
      </c>
      <c r="AI143" s="198">
        <v>5173027.5019287504</v>
      </c>
      <c r="AJ143" s="198">
        <v>3205168.4581856388</v>
      </c>
      <c r="AK143" s="198">
        <v>5592890.6968225436</v>
      </c>
      <c r="AL143" s="198">
        <v>2483256.1953623723</v>
      </c>
      <c r="AM143" s="198">
        <v>1668592.510771581</v>
      </c>
      <c r="AN143" s="198">
        <v>5283104.8678521328</v>
      </c>
      <c r="AO143" s="198">
        <v>3664506.4228681838</v>
      </c>
      <c r="AP143" s="198">
        <v>5839469.9857529849</v>
      </c>
      <c r="AQ143" s="198">
        <v>2515750.5209825244</v>
      </c>
      <c r="AR143" s="198">
        <v>1112477.7556836505</v>
      </c>
      <c r="AS143" s="198">
        <v>2421338.4970073458</v>
      </c>
      <c r="AT143" s="198">
        <v>7140751.3223704062</v>
      </c>
      <c r="AU143" s="198">
        <v>1184001.5500341193</v>
      </c>
      <c r="AV143" s="198">
        <v>2271168.4214864587</v>
      </c>
      <c r="AW143" s="198">
        <v>8843490.9796982333</v>
      </c>
      <c r="AX143" s="198">
        <v>2869486.9279567837</v>
      </c>
      <c r="AY143" s="198">
        <v>3479402.3763196301</v>
      </c>
      <c r="AZ143" s="198">
        <v>8320826.1541359304</v>
      </c>
      <c r="BA143" s="198">
        <v>5295510.9067498967</v>
      </c>
      <c r="BB143" s="198">
        <v>2873498.9095707326</v>
      </c>
      <c r="BC143" s="198">
        <v>3633796.8614948182</v>
      </c>
      <c r="BD143" s="198">
        <v>2554313.233845152</v>
      </c>
      <c r="BE143" s="198">
        <v>816471.83504740859</v>
      </c>
      <c r="BF143" s="198">
        <v>3156527.262049336</v>
      </c>
      <c r="BG143" s="198">
        <v>648351.24491062213</v>
      </c>
      <c r="BH143" s="198">
        <v>2151934.6354165319</v>
      </c>
      <c r="BI143" s="198">
        <v>7641045.3462278387</v>
      </c>
      <c r="BJ143" s="198">
        <v>15046370.567212103</v>
      </c>
      <c r="BK143" s="198">
        <v>1449487.3479092354</v>
      </c>
      <c r="BL143" s="198">
        <v>6979346.397657223</v>
      </c>
      <c r="BM143" s="198">
        <v>6406952.9786056243</v>
      </c>
      <c r="BN143" s="198">
        <v>12624986.035398955</v>
      </c>
      <c r="BO143" s="198">
        <v>2168275.6540990248</v>
      </c>
      <c r="BP143" s="198">
        <v>2244552.2531153276</v>
      </c>
      <c r="BQ143" s="198">
        <v>1585337.7044012593</v>
      </c>
      <c r="BR143" s="198">
        <v>3505101.6492659636</v>
      </c>
      <c r="BS143" s="198">
        <v>10981328.06271797</v>
      </c>
      <c r="BT143" s="198">
        <v>4162479.046760025</v>
      </c>
      <c r="BU143" s="198">
        <v>2212471.7538140416</v>
      </c>
      <c r="BV143" s="198">
        <v>955494.90977981559</v>
      </c>
      <c r="BW143" s="198">
        <v>2266342.5354656884</v>
      </c>
      <c r="BX143" s="198">
        <v>413290.0768752892</v>
      </c>
      <c r="BY143" s="198">
        <v>10839554.054494796</v>
      </c>
      <c r="BZ143" s="198">
        <v>2322959.8224673122</v>
      </c>
      <c r="CA143" s="198">
        <v>1544472.6451268895</v>
      </c>
      <c r="CB143" s="198">
        <v>1984713.0219492591</v>
      </c>
      <c r="CC143" s="198">
        <v>4594639.5131933754</v>
      </c>
      <c r="CD143" s="198">
        <v>5302586.1613159254</v>
      </c>
      <c r="CE143" s="198">
        <v>3966954.0924312449</v>
      </c>
      <c r="CF143" s="198">
        <v>3394402.4041412706</v>
      </c>
      <c r="CG143" s="198">
        <v>4562126.700885335</v>
      </c>
      <c r="CH143" s="198">
        <v>877504.74563577876</v>
      </c>
      <c r="CI143" s="198">
        <v>8291939.6886957847</v>
      </c>
      <c r="CJ143" s="198">
        <v>4880143.7234946415</v>
      </c>
      <c r="CK143" s="198">
        <v>1830400.945752413</v>
      </c>
      <c r="CL143" s="198">
        <v>452289.27224454994</v>
      </c>
      <c r="CM143" s="198">
        <v>2582064.7219716189</v>
      </c>
      <c r="CN143" s="198">
        <v>796445.30265649734</v>
      </c>
      <c r="CO143" s="198">
        <v>4026848.5696954494</v>
      </c>
      <c r="CP143" s="198">
        <v>34362828.236070566</v>
      </c>
      <c r="CQ143" s="198">
        <v>17802822.905634034</v>
      </c>
      <c r="CR143" s="198">
        <v>257999.5316443113</v>
      </c>
      <c r="CS143" s="198">
        <v>309490.91579602525</v>
      </c>
      <c r="CT143" s="198">
        <v>45320751.336395673</v>
      </c>
      <c r="CU143" s="198">
        <v>9619177.6937290244</v>
      </c>
      <c r="CV143" s="198">
        <v>22091648.842533652</v>
      </c>
      <c r="CW143" s="198">
        <v>4589064.6407756815</v>
      </c>
      <c r="CX143" s="198">
        <v>13810307.634159824</v>
      </c>
      <c r="CY143" s="198">
        <v>1635913.4491378292</v>
      </c>
      <c r="CZ143" s="198">
        <v>1322268.5004375684</v>
      </c>
      <c r="DA143" s="198">
        <v>13988080.434089534</v>
      </c>
      <c r="DB143" s="198">
        <v>118152.67097034282</v>
      </c>
      <c r="DC143" s="198">
        <v>-483934.63590222714</v>
      </c>
      <c r="DD143" s="198">
        <v>18005652.674103905</v>
      </c>
      <c r="DE143" s="198">
        <v>872253.19448378182</v>
      </c>
      <c r="DF143" s="198">
        <v>1312752.5741606648</v>
      </c>
      <c r="DG143" s="198">
        <v>77079041.815031081</v>
      </c>
      <c r="DH143" s="198">
        <v>1008774.1380573207</v>
      </c>
      <c r="DI143" s="198">
        <v>27795084.280415311</v>
      </c>
      <c r="DJ143" s="198">
        <v>80570502.534205243</v>
      </c>
      <c r="DK143" s="198">
        <v>1755636.3883534523</v>
      </c>
      <c r="DL143" s="198">
        <v>26777539.09287975</v>
      </c>
      <c r="DM143" s="198">
        <v>240703.73351823189</v>
      </c>
      <c r="DN143" s="198">
        <v>11347867.375113435</v>
      </c>
      <c r="DO143" s="198">
        <v>994792.08890661073</v>
      </c>
      <c r="DP143" s="198">
        <v>1636960.6493312754</v>
      </c>
      <c r="DQ143" s="198">
        <v>5223045.9883980658</v>
      </c>
      <c r="DR143" s="198">
        <v>959739.29430831736</v>
      </c>
      <c r="DS143" s="198">
        <v>158276.06045005436</v>
      </c>
      <c r="DT143" s="198">
        <v>476919.84476358636</v>
      </c>
      <c r="DU143" s="198">
        <v>802536.40439014661</v>
      </c>
      <c r="DV143" s="198">
        <v>1144686.2487890152</v>
      </c>
      <c r="DW143" s="198">
        <v>13429985.003175788</v>
      </c>
      <c r="DX143" s="198">
        <v>10717286.850298408</v>
      </c>
      <c r="DY143" s="198">
        <v>7114115.193996123</v>
      </c>
      <c r="DZ143" s="198">
        <v>7400510.5460031927</v>
      </c>
      <c r="EA143" s="198">
        <v>87589.550434563003</v>
      </c>
      <c r="EB143" s="198">
        <v>355298.16491235932</v>
      </c>
      <c r="EC143" s="198">
        <v>1246783.9194884105</v>
      </c>
      <c r="ED143" s="198">
        <v>790307.51556175761</v>
      </c>
      <c r="EE143" s="198">
        <v>120919.53699730505</v>
      </c>
      <c r="EF143" s="198">
        <v>4782.4871158850729</v>
      </c>
      <c r="EG143" s="198">
        <v>2422047.1252630847</v>
      </c>
      <c r="EH143" s="336">
        <v>388749.91548691125</v>
      </c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</row>
    <row r="144" spans="1:187" s="15" customFormat="1" ht="16.5" customHeight="1" thickBot="1">
      <c r="A144" s="553"/>
      <c r="B144" s="109" t="s">
        <v>310</v>
      </c>
      <c r="C144" s="255" t="s">
        <v>39</v>
      </c>
      <c r="D144" s="200">
        <v>160007767.42396009</v>
      </c>
      <c r="E144" s="200">
        <v>12751516.381639933</v>
      </c>
      <c r="F144" s="200">
        <v>78019432.829208583</v>
      </c>
      <c r="G144" s="200">
        <v>27307478.177703824</v>
      </c>
      <c r="H144" s="200">
        <v>8505542.8807370421</v>
      </c>
      <c r="I144" s="200">
        <v>44290073.496804684</v>
      </c>
      <c r="J144" s="200">
        <v>56966114.586840019</v>
      </c>
      <c r="K144" s="200">
        <v>12052094.256725561</v>
      </c>
      <c r="L144" s="200">
        <v>9583182.9402943626</v>
      </c>
      <c r="M144" s="200">
        <v>15106456.788991679</v>
      </c>
      <c r="N144" s="200">
        <v>7638149.6112170499</v>
      </c>
      <c r="O144" s="200">
        <v>6891063.9014768982</v>
      </c>
      <c r="P144" s="200">
        <v>8159696.7310359553</v>
      </c>
      <c r="Q144" s="200">
        <v>1378492.4498703196</v>
      </c>
      <c r="R144" s="200">
        <v>7701445.2944607912</v>
      </c>
      <c r="S144" s="200">
        <v>5655405.2632492799</v>
      </c>
      <c r="T144" s="200">
        <v>6750569.1604030747</v>
      </c>
      <c r="U144" s="200">
        <v>2491937.8387695989</v>
      </c>
      <c r="V144" s="200">
        <v>3035660.9954240229</v>
      </c>
      <c r="W144" s="200">
        <v>2216394.5837931219</v>
      </c>
      <c r="X144" s="200">
        <v>8850541.4110716861</v>
      </c>
      <c r="Y144" s="200">
        <v>10101276.020379217</v>
      </c>
      <c r="Z144" s="200">
        <v>6641401.2274693139</v>
      </c>
      <c r="AA144" s="200">
        <v>24272501.085115835</v>
      </c>
      <c r="AB144" s="200">
        <v>22753589.007894225</v>
      </c>
      <c r="AC144" s="200">
        <v>3732811.5498310393</v>
      </c>
      <c r="AD144" s="200">
        <v>3899991.5283862157</v>
      </c>
      <c r="AE144" s="200">
        <v>7265979.7305239476</v>
      </c>
      <c r="AF144" s="200">
        <v>11495775.603359332</v>
      </c>
      <c r="AG144" s="200">
        <v>25854029.233133376</v>
      </c>
      <c r="AH144" s="200">
        <v>14460288.990876356</v>
      </c>
      <c r="AI144" s="200">
        <v>14669311.543649159</v>
      </c>
      <c r="AJ144" s="200">
        <v>11460189.16732657</v>
      </c>
      <c r="AK144" s="200">
        <v>18161333.186217312</v>
      </c>
      <c r="AL144" s="200">
        <v>11198386.84273991</v>
      </c>
      <c r="AM144" s="200">
        <v>6211022.9016665118</v>
      </c>
      <c r="AN144" s="200">
        <v>27375612.419252723</v>
      </c>
      <c r="AO144" s="200">
        <v>10145537.36473022</v>
      </c>
      <c r="AP144" s="200">
        <v>19525203.87644697</v>
      </c>
      <c r="AQ144" s="200">
        <v>6783224.7997986833</v>
      </c>
      <c r="AR144" s="200">
        <v>2120855.8767542853</v>
      </c>
      <c r="AS144" s="200">
        <v>5699723.9252011841</v>
      </c>
      <c r="AT144" s="200">
        <v>16516412.389748277</v>
      </c>
      <c r="AU144" s="200">
        <v>10087600.486774217</v>
      </c>
      <c r="AV144" s="200">
        <v>6041786.5112277362</v>
      </c>
      <c r="AW144" s="200">
        <v>20596196.47806982</v>
      </c>
      <c r="AX144" s="200">
        <v>7200337.2784635387</v>
      </c>
      <c r="AY144" s="200">
        <v>8813124.46905238</v>
      </c>
      <c r="AZ144" s="200">
        <v>22543687.613680672</v>
      </c>
      <c r="BA144" s="200">
        <v>16661648.63024544</v>
      </c>
      <c r="BB144" s="200">
        <v>8307418.0765838139</v>
      </c>
      <c r="BC144" s="200">
        <v>12170251.564215945</v>
      </c>
      <c r="BD144" s="200">
        <v>9653612.568403827</v>
      </c>
      <c r="BE144" s="200">
        <v>3854696.2384790732</v>
      </c>
      <c r="BF144" s="200">
        <v>7035645.0586018767</v>
      </c>
      <c r="BG144" s="200">
        <v>4962041.5840086592</v>
      </c>
      <c r="BH144" s="200">
        <v>6193146.5325016351</v>
      </c>
      <c r="BI144" s="200">
        <v>20204941.175731078</v>
      </c>
      <c r="BJ144" s="200">
        <v>50204382.79277426</v>
      </c>
      <c r="BK144" s="200">
        <v>4383522.1807139907</v>
      </c>
      <c r="BL144" s="200">
        <v>18330462.059076689</v>
      </c>
      <c r="BM144" s="200">
        <v>19970296.599372987</v>
      </c>
      <c r="BN144" s="200">
        <v>36870090.137713522</v>
      </c>
      <c r="BO144" s="200">
        <v>6582014.6005684528</v>
      </c>
      <c r="BP144" s="200">
        <v>6348426.7311919294</v>
      </c>
      <c r="BQ144" s="200">
        <v>5144795.3686677134</v>
      </c>
      <c r="BR144" s="200">
        <v>9671199.3605277017</v>
      </c>
      <c r="BS144" s="200">
        <v>31557099.570622459</v>
      </c>
      <c r="BT144" s="200">
        <v>10509558.309933499</v>
      </c>
      <c r="BU144" s="200">
        <v>6036082.6492147548</v>
      </c>
      <c r="BV144" s="200">
        <v>2984633.9692732226</v>
      </c>
      <c r="BW144" s="200">
        <v>12336958.542043105</v>
      </c>
      <c r="BX144" s="200">
        <v>2448846.4202380031</v>
      </c>
      <c r="BY144" s="200">
        <v>45353798.019492298</v>
      </c>
      <c r="BZ144" s="200">
        <v>7986737.563332703</v>
      </c>
      <c r="CA144" s="200">
        <v>8443400.080517482</v>
      </c>
      <c r="CB144" s="200">
        <v>5542670.4287561197</v>
      </c>
      <c r="CC144" s="200">
        <v>10637512.683567729</v>
      </c>
      <c r="CD144" s="200">
        <v>10943717.635299895</v>
      </c>
      <c r="CE144" s="200">
        <v>10899699.521016235</v>
      </c>
      <c r="CF144" s="200">
        <v>8254289.9212226085</v>
      </c>
      <c r="CG144" s="200">
        <v>12842641.433875896</v>
      </c>
      <c r="CH144" s="200">
        <v>1948961.0396492402</v>
      </c>
      <c r="CI144" s="200">
        <v>19599032.7396392</v>
      </c>
      <c r="CJ144" s="200">
        <v>25820660.997681402</v>
      </c>
      <c r="CK144" s="200">
        <v>5658610.7534855157</v>
      </c>
      <c r="CL144" s="200">
        <v>2206923.2720797621</v>
      </c>
      <c r="CM144" s="200">
        <v>7659892.4463583911</v>
      </c>
      <c r="CN144" s="200">
        <v>2666946.3092496381</v>
      </c>
      <c r="CO144" s="200">
        <v>15427740.45975554</v>
      </c>
      <c r="CP144" s="200">
        <v>35309227.1687297</v>
      </c>
      <c r="CQ144" s="200">
        <v>88098520.507067576</v>
      </c>
      <c r="CR144" s="200">
        <v>2220439.7142036995</v>
      </c>
      <c r="CS144" s="200">
        <v>5480624.9563127793</v>
      </c>
      <c r="CT144" s="200">
        <v>145134512.80672178</v>
      </c>
      <c r="CU144" s="200">
        <v>24697064.095525026</v>
      </c>
      <c r="CV144" s="200">
        <v>48793247.422901712</v>
      </c>
      <c r="CW144" s="200">
        <v>11823587.955793783</v>
      </c>
      <c r="CX144" s="200">
        <v>30352107.460575391</v>
      </c>
      <c r="CY144" s="200">
        <v>6753567.591083657</v>
      </c>
      <c r="CZ144" s="200">
        <v>2111656.3443558975</v>
      </c>
      <c r="DA144" s="200">
        <v>18920615.998106934</v>
      </c>
      <c r="DB144" s="200">
        <v>2792354.0605725991</v>
      </c>
      <c r="DC144" s="200">
        <v>3584385.1640977729</v>
      </c>
      <c r="DD144" s="200">
        <v>51519495.494727448</v>
      </c>
      <c r="DE144" s="200">
        <v>3459161.8918640451</v>
      </c>
      <c r="DF144" s="200">
        <v>5230293.0020711282</v>
      </c>
      <c r="DG144" s="200">
        <v>173324368.71407214</v>
      </c>
      <c r="DH144" s="200">
        <v>11905267.2707038</v>
      </c>
      <c r="DI144" s="200">
        <v>43761942.461827129</v>
      </c>
      <c r="DJ144" s="200">
        <v>122621572.46624197</v>
      </c>
      <c r="DK144" s="200">
        <v>11691262.151297582</v>
      </c>
      <c r="DL144" s="200">
        <v>123192359.40420425</v>
      </c>
      <c r="DM144" s="200">
        <v>1100194.0886607294</v>
      </c>
      <c r="DN144" s="200">
        <v>31835882.465937115</v>
      </c>
      <c r="DO144" s="200">
        <v>5138743.5519936504</v>
      </c>
      <c r="DP144" s="200">
        <v>6014588.2973293765</v>
      </c>
      <c r="DQ144" s="200">
        <v>17758114.535715226</v>
      </c>
      <c r="DR144" s="200">
        <v>4041371.0651197964</v>
      </c>
      <c r="DS144" s="200">
        <v>1838549.6423155442</v>
      </c>
      <c r="DT144" s="200">
        <v>3143507.7297394322</v>
      </c>
      <c r="DU144" s="200">
        <v>2880227.4208526253</v>
      </c>
      <c r="DV144" s="200">
        <v>5080319.7314439891</v>
      </c>
      <c r="DW144" s="200">
        <v>23485713.295636982</v>
      </c>
      <c r="DX144" s="200">
        <v>16690263.50821032</v>
      </c>
      <c r="DY144" s="200">
        <v>73104619.213725254</v>
      </c>
      <c r="DZ144" s="200">
        <v>35501141.822613582</v>
      </c>
      <c r="EA144" s="200">
        <v>1245170.8857988396</v>
      </c>
      <c r="EB144" s="200">
        <v>1425240.8451496288</v>
      </c>
      <c r="EC144" s="200">
        <v>3946295.6699568061</v>
      </c>
      <c r="ED144" s="200">
        <v>3713930.6348580834</v>
      </c>
      <c r="EE144" s="200">
        <v>2169431.2294632359</v>
      </c>
      <c r="EF144" s="200">
        <v>656992.60631192406</v>
      </c>
      <c r="EG144" s="200">
        <v>4736882.9337813836</v>
      </c>
      <c r="EH144" s="337">
        <v>86852081.457427904</v>
      </c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20"/>
      <c r="FA144" s="20"/>
      <c r="FB144" s="20"/>
      <c r="FC144" s="20"/>
      <c r="FD144" s="20"/>
      <c r="FE144" s="20"/>
      <c r="FF144" s="20"/>
      <c r="FG144" s="20"/>
      <c r="FH144" s="20"/>
      <c r="FI144" s="20"/>
      <c r="FJ144" s="20"/>
      <c r="FK144" s="20"/>
      <c r="FL144" s="20"/>
      <c r="FM144" s="20"/>
      <c r="FN144" s="20"/>
      <c r="FO144" s="20"/>
      <c r="FP144" s="20"/>
      <c r="FQ144" s="20"/>
      <c r="FR144" s="20"/>
      <c r="FS144" s="20"/>
      <c r="FT144" s="20"/>
      <c r="FU144" s="20"/>
      <c r="FV144" s="20"/>
      <c r="FW144" s="20"/>
      <c r="FX144" s="20"/>
      <c r="FY144" s="20"/>
      <c r="FZ144" s="20"/>
      <c r="GA144" s="20"/>
      <c r="GB144" s="20"/>
      <c r="GC144" s="20"/>
      <c r="GD144" s="20"/>
      <c r="GE144" s="20"/>
    </row>
    <row r="145" spans="1:187" s="15" customFormat="1" ht="18" customHeight="1" thickBot="1">
      <c r="A145" s="262"/>
      <c r="B145" s="92" t="s">
        <v>315</v>
      </c>
      <c r="C145" s="255" t="s">
        <v>40</v>
      </c>
      <c r="D145" s="200">
        <v>246589999.66318625</v>
      </c>
      <c r="E145" s="200">
        <v>18619999.913582783</v>
      </c>
      <c r="F145" s="200">
        <v>161249999.93857452</v>
      </c>
      <c r="G145" s="200">
        <v>44580000.10907428</v>
      </c>
      <c r="H145" s="200">
        <v>17890000.28200341</v>
      </c>
      <c r="I145" s="200">
        <v>96450529.911059856</v>
      </c>
      <c r="J145" s="200">
        <v>95348873.799013421</v>
      </c>
      <c r="K145" s="200">
        <v>36229619.31138055</v>
      </c>
      <c r="L145" s="200">
        <v>25263840.140843086</v>
      </c>
      <c r="M145" s="200">
        <v>38516131.331544861</v>
      </c>
      <c r="N145" s="200">
        <v>39809257.346354231</v>
      </c>
      <c r="O145" s="200">
        <v>41237080.130540259</v>
      </c>
      <c r="P145" s="200">
        <v>43126889.245217979</v>
      </c>
      <c r="Q145" s="200">
        <v>6322703.3686454091</v>
      </c>
      <c r="R145" s="200">
        <v>47154881.174126916</v>
      </c>
      <c r="S145" s="200">
        <v>26821855.900674365</v>
      </c>
      <c r="T145" s="200">
        <v>39573220.439849474</v>
      </c>
      <c r="U145" s="200">
        <v>12042350.367188994</v>
      </c>
      <c r="V145" s="200">
        <v>16253034.918246841</v>
      </c>
      <c r="W145" s="200">
        <v>11261020.788039586</v>
      </c>
      <c r="X145" s="200">
        <v>39297987.969067834</v>
      </c>
      <c r="Y145" s="200">
        <v>29438435.373574272</v>
      </c>
      <c r="Z145" s="200">
        <v>26668751.427287687</v>
      </c>
      <c r="AA145" s="200">
        <v>38896478.205083005</v>
      </c>
      <c r="AB145" s="200">
        <v>127796008.79387656</v>
      </c>
      <c r="AC145" s="200">
        <v>17453295.825512301</v>
      </c>
      <c r="AD145" s="200">
        <v>20550716.12768336</v>
      </c>
      <c r="AE145" s="200">
        <v>34118258.116506338</v>
      </c>
      <c r="AF145" s="200">
        <v>52055230.188645221</v>
      </c>
      <c r="AG145" s="200">
        <v>108675719.16478267</v>
      </c>
      <c r="AH145" s="200">
        <v>72050054.891011581</v>
      </c>
      <c r="AI145" s="200">
        <v>65085367.613506474</v>
      </c>
      <c r="AJ145" s="200">
        <v>44853938.198889136</v>
      </c>
      <c r="AK145" s="200">
        <v>83518358.829261675</v>
      </c>
      <c r="AL145" s="200">
        <v>36723770.06235861</v>
      </c>
      <c r="AM145" s="200">
        <v>29087946.0150727</v>
      </c>
      <c r="AN145" s="200">
        <v>179150122.86511168</v>
      </c>
      <c r="AO145" s="200">
        <v>31595519.503833022</v>
      </c>
      <c r="AP145" s="200">
        <v>93284363.539873183</v>
      </c>
      <c r="AQ145" s="200">
        <v>35933176.085213616</v>
      </c>
      <c r="AR145" s="200">
        <v>11031735.215861933</v>
      </c>
      <c r="AS145" s="200">
        <v>31660740.738942202</v>
      </c>
      <c r="AT145" s="200">
        <v>79097903.195826724</v>
      </c>
      <c r="AU145" s="200">
        <v>65344116.800500378</v>
      </c>
      <c r="AV145" s="200">
        <v>22979565.859520748</v>
      </c>
      <c r="AW145" s="200">
        <v>70974148.859179899</v>
      </c>
      <c r="AX145" s="200">
        <v>43092021.87165767</v>
      </c>
      <c r="AY145" s="200">
        <v>44718285.449493408</v>
      </c>
      <c r="AZ145" s="200">
        <v>121864868.21630131</v>
      </c>
      <c r="BA145" s="200">
        <v>59850362.99085249</v>
      </c>
      <c r="BB145" s="200">
        <v>33824683.50419797</v>
      </c>
      <c r="BC145" s="200">
        <v>49921520.926508009</v>
      </c>
      <c r="BD145" s="200">
        <v>35222756.718464822</v>
      </c>
      <c r="BE145" s="200">
        <v>14827794.711298756</v>
      </c>
      <c r="BF145" s="200">
        <v>18021636.664192472</v>
      </c>
      <c r="BG145" s="200">
        <v>16374984.815210231</v>
      </c>
      <c r="BH145" s="200">
        <v>32526100.397650991</v>
      </c>
      <c r="BI145" s="200">
        <v>73250165.314676344</v>
      </c>
      <c r="BJ145" s="200">
        <v>283988969.68838233</v>
      </c>
      <c r="BK145" s="200">
        <v>16659302.572078463</v>
      </c>
      <c r="BL145" s="200">
        <v>108983555.78066254</v>
      </c>
      <c r="BM145" s="200">
        <v>95551667.957782477</v>
      </c>
      <c r="BN145" s="200">
        <v>177054747.5925816</v>
      </c>
      <c r="BO145" s="200">
        <v>28370856.801242985</v>
      </c>
      <c r="BP145" s="200">
        <v>25716591.867356006</v>
      </c>
      <c r="BQ145" s="200">
        <v>26243852.70535687</v>
      </c>
      <c r="BR145" s="200">
        <v>41435249.016595289</v>
      </c>
      <c r="BS145" s="200">
        <v>137150874.25309065</v>
      </c>
      <c r="BT145" s="200">
        <v>45580344.290986747</v>
      </c>
      <c r="BU145" s="200">
        <v>23348021.315602049</v>
      </c>
      <c r="BV145" s="200">
        <v>14015906.845857283</v>
      </c>
      <c r="BW145" s="200">
        <v>53004220.070282586</v>
      </c>
      <c r="BX145" s="200">
        <v>12306768.618778387</v>
      </c>
      <c r="BY145" s="200">
        <v>246631560.60205323</v>
      </c>
      <c r="BZ145" s="200">
        <v>28690377.825399961</v>
      </c>
      <c r="CA145" s="200">
        <v>42155708.952897042</v>
      </c>
      <c r="CB145" s="200">
        <v>27974095.488568582</v>
      </c>
      <c r="CC145" s="200">
        <v>61041456.530558392</v>
      </c>
      <c r="CD145" s="200">
        <v>74263122.714392379</v>
      </c>
      <c r="CE145" s="200">
        <v>65345030.870642804</v>
      </c>
      <c r="CF145" s="200">
        <v>42926440.209701329</v>
      </c>
      <c r="CG145" s="200">
        <v>81319620.08296454</v>
      </c>
      <c r="CH145" s="200">
        <v>12956894.748197773</v>
      </c>
      <c r="CI145" s="200">
        <v>141022834.643168</v>
      </c>
      <c r="CJ145" s="200">
        <v>134935180.49008238</v>
      </c>
      <c r="CK145" s="200">
        <v>33073680.869824257</v>
      </c>
      <c r="CL145" s="200">
        <v>8594319.1550575495</v>
      </c>
      <c r="CM145" s="200">
        <v>30292335.244228948</v>
      </c>
      <c r="CN145" s="200">
        <v>18504308.626556773</v>
      </c>
      <c r="CO145" s="200">
        <v>61834238.969712235</v>
      </c>
      <c r="CP145" s="200">
        <v>43659772.293643683</v>
      </c>
      <c r="CQ145" s="200">
        <v>314859883.68523383</v>
      </c>
      <c r="CR145" s="200">
        <v>11082895.240802597</v>
      </c>
      <c r="CS145" s="200">
        <v>11788262.417431084</v>
      </c>
      <c r="CT145" s="200">
        <v>627217352.10778046</v>
      </c>
      <c r="CU145" s="200">
        <v>38409102.332498007</v>
      </c>
      <c r="CV145" s="200">
        <v>104172935.02395664</v>
      </c>
      <c r="CW145" s="200">
        <v>21883146.724447276</v>
      </c>
      <c r="CX145" s="200">
        <v>67911435.968392447</v>
      </c>
      <c r="CY145" s="200">
        <v>27283870.554122593</v>
      </c>
      <c r="CZ145" s="200">
        <v>4196037.6488086181</v>
      </c>
      <c r="DA145" s="200">
        <v>43225694.67750822</v>
      </c>
      <c r="DB145" s="200">
        <v>9918889.9994557668</v>
      </c>
      <c r="DC145" s="200">
        <v>7307574.0480622509</v>
      </c>
      <c r="DD145" s="200">
        <v>76940880.819799095</v>
      </c>
      <c r="DE145" s="200">
        <v>10028015.700261163</v>
      </c>
      <c r="DF145" s="200">
        <v>13335324.633275263</v>
      </c>
      <c r="DG145" s="200">
        <v>288325410.52006084</v>
      </c>
      <c r="DH145" s="200">
        <v>28159099.145392321</v>
      </c>
      <c r="DI145" s="200">
        <v>119995258.14594492</v>
      </c>
      <c r="DJ145" s="200">
        <v>154575996.81411502</v>
      </c>
      <c r="DK145" s="200">
        <v>40234243.244760834</v>
      </c>
      <c r="DL145" s="200">
        <v>147746231.77428222</v>
      </c>
      <c r="DM145" s="200">
        <v>2730464.9316531727</v>
      </c>
      <c r="DN145" s="200">
        <v>98883059.09988682</v>
      </c>
      <c r="DO145" s="200">
        <v>16232285.841727521</v>
      </c>
      <c r="DP145" s="200">
        <v>13790170.932169463</v>
      </c>
      <c r="DQ145" s="200">
        <v>31157287.842946872</v>
      </c>
      <c r="DR145" s="200">
        <v>7703230.8255315833</v>
      </c>
      <c r="DS145" s="200">
        <v>5110345.5188443009</v>
      </c>
      <c r="DT145" s="200">
        <v>4638332.7858346235</v>
      </c>
      <c r="DU145" s="200">
        <v>6188830.498750654</v>
      </c>
      <c r="DV145" s="200">
        <v>10755318.376119651</v>
      </c>
      <c r="DW145" s="200">
        <v>45040383.574706025</v>
      </c>
      <c r="DX145" s="200">
        <v>42503388.030115247</v>
      </c>
      <c r="DY145" s="200">
        <v>130658479.38704658</v>
      </c>
      <c r="DZ145" s="200">
        <v>107257734.85324594</v>
      </c>
      <c r="EA145" s="200">
        <v>2119263.839932017</v>
      </c>
      <c r="EB145" s="200">
        <v>1848632.1402864587</v>
      </c>
      <c r="EC145" s="200">
        <v>8238880.10866406</v>
      </c>
      <c r="ED145" s="200">
        <v>9747481.5760899503</v>
      </c>
      <c r="EE145" s="200">
        <v>5632905.853695347</v>
      </c>
      <c r="EF145" s="200">
        <v>1640519.5573344007</v>
      </c>
      <c r="EG145" s="200">
        <v>10149279.444186693</v>
      </c>
      <c r="EH145" s="337">
        <v>158175716.64936984</v>
      </c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20"/>
      <c r="FA145" s="20"/>
      <c r="FB145" s="20"/>
      <c r="FC145" s="20"/>
      <c r="FD145" s="20"/>
      <c r="FE145" s="20"/>
      <c r="FF145" s="20"/>
      <c r="FG145" s="20"/>
      <c r="FH145" s="20"/>
      <c r="FI145" s="20"/>
      <c r="FJ145" s="20"/>
      <c r="FK145" s="20"/>
      <c r="FL145" s="20"/>
      <c r="FM145" s="20"/>
      <c r="FN145" s="20"/>
      <c r="FO145" s="20"/>
      <c r="FP145" s="20"/>
      <c r="FQ145" s="20"/>
      <c r="FR145" s="20"/>
      <c r="FS145" s="20"/>
      <c r="FT145" s="20"/>
      <c r="FU145" s="20"/>
      <c r="FV145" s="20"/>
      <c r="FW145" s="20"/>
      <c r="FX145" s="20"/>
      <c r="FY145" s="20"/>
      <c r="FZ145" s="20"/>
      <c r="GA145" s="20"/>
      <c r="GB145" s="20"/>
      <c r="GC145" s="20"/>
      <c r="GD145" s="20"/>
      <c r="GE145" s="20"/>
    </row>
    <row r="146" spans="1:187" s="40" customFormat="1" ht="13.8">
      <c r="A146" s="61">
        <v>1</v>
      </c>
      <c r="B146" s="249" t="s">
        <v>41</v>
      </c>
      <c r="C146" s="202" t="s">
        <v>4</v>
      </c>
      <c r="D146" s="62">
        <v>1300599594</v>
      </c>
      <c r="E146" s="62">
        <v>0</v>
      </c>
      <c r="F146" s="62">
        <v>0</v>
      </c>
      <c r="G146" s="62">
        <v>0</v>
      </c>
      <c r="H146" s="62">
        <v>0</v>
      </c>
      <c r="I146" s="62">
        <v>0</v>
      </c>
      <c r="J146" s="62">
        <v>0</v>
      </c>
      <c r="K146" s="62">
        <v>0</v>
      </c>
      <c r="L146" s="62">
        <v>0</v>
      </c>
      <c r="M146" s="62">
        <v>0</v>
      </c>
      <c r="N146" s="62">
        <v>0</v>
      </c>
      <c r="O146" s="62">
        <v>0</v>
      </c>
      <c r="P146" s="62">
        <v>0</v>
      </c>
      <c r="Q146" s="62">
        <v>0</v>
      </c>
      <c r="R146" s="62">
        <v>0</v>
      </c>
      <c r="S146" s="62">
        <v>0</v>
      </c>
      <c r="T146" s="62">
        <v>0</v>
      </c>
      <c r="U146" s="62">
        <v>0</v>
      </c>
      <c r="V146" s="62">
        <v>0</v>
      </c>
      <c r="W146" s="62">
        <v>0</v>
      </c>
      <c r="X146" s="62">
        <v>0</v>
      </c>
      <c r="Y146" s="62">
        <v>0</v>
      </c>
      <c r="Z146" s="62">
        <v>0</v>
      </c>
      <c r="AA146" s="62">
        <v>0</v>
      </c>
      <c r="AB146" s="62">
        <v>0</v>
      </c>
      <c r="AC146" s="62">
        <v>0</v>
      </c>
      <c r="AD146" s="62">
        <v>0</v>
      </c>
      <c r="AE146" s="62">
        <v>0</v>
      </c>
      <c r="AF146" s="62">
        <v>0</v>
      </c>
      <c r="AG146" s="62">
        <v>0</v>
      </c>
      <c r="AH146" s="62">
        <v>0</v>
      </c>
      <c r="AI146" s="62">
        <v>0</v>
      </c>
      <c r="AJ146" s="62">
        <v>0</v>
      </c>
      <c r="AK146" s="62">
        <v>0</v>
      </c>
      <c r="AL146" s="62">
        <v>0</v>
      </c>
      <c r="AM146" s="62">
        <v>0</v>
      </c>
      <c r="AN146" s="62">
        <v>0</v>
      </c>
      <c r="AO146" s="62">
        <v>0</v>
      </c>
      <c r="AP146" s="62">
        <v>0</v>
      </c>
      <c r="AQ146" s="62">
        <v>0</v>
      </c>
      <c r="AR146" s="62">
        <v>0</v>
      </c>
      <c r="AS146" s="62">
        <v>0</v>
      </c>
      <c r="AT146" s="62">
        <v>0</v>
      </c>
      <c r="AU146" s="62">
        <v>0</v>
      </c>
      <c r="AV146" s="62">
        <v>0</v>
      </c>
      <c r="AW146" s="62">
        <v>0</v>
      </c>
      <c r="AX146" s="62">
        <v>0</v>
      </c>
      <c r="AY146" s="62">
        <v>0</v>
      </c>
      <c r="AZ146" s="62">
        <v>0</v>
      </c>
      <c r="BA146" s="62">
        <v>0</v>
      </c>
      <c r="BB146" s="62">
        <v>0</v>
      </c>
      <c r="BC146" s="62">
        <v>0</v>
      </c>
      <c r="BD146" s="62">
        <v>0</v>
      </c>
      <c r="BE146" s="62">
        <v>0</v>
      </c>
      <c r="BF146" s="62">
        <v>0</v>
      </c>
      <c r="BG146" s="62">
        <v>0</v>
      </c>
      <c r="BH146" s="62">
        <v>0</v>
      </c>
      <c r="BI146" s="62">
        <v>0</v>
      </c>
      <c r="BJ146" s="62">
        <v>0</v>
      </c>
      <c r="BK146" s="62">
        <v>0</v>
      </c>
      <c r="BL146" s="62">
        <v>0</v>
      </c>
      <c r="BM146" s="62">
        <v>0</v>
      </c>
      <c r="BN146" s="62">
        <v>0</v>
      </c>
      <c r="BO146" s="62">
        <v>0</v>
      </c>
      <c r="BP146" s="62">
        <v>0</v>
      </c>
      <c r="BQ146" s="62">
        <v>0</v>
      </c>
      <c r="BR146" s="62">
        <v>0</v>
      </c>
      <c r="BS146" s="62">
        <v>0</v>
      </c>
      <c r="BT146" s="62">
        <v>0</v>
      </c>
      <c r="BU146" s="62">
        <v>0</v>
      </c>
      <c r="BV146" s="62">
        <v>0</v>
      </c>
      <c r="BW146" s="62">
        <v>0</v>
      </c>
      <c r="BX146" s="62">
        <v>0</v>
      </c>
      <c r="BY146" s="62">
        <v>0</v>
      </c>
      <c r="BZ146" s="62">
        <v>0</v>
      </c>
      <c r="CA146" s="62">
        <v>0</v>
      </c>
      <c r="CB146" s="62">
        <v>0</v>
      </c>
      <c r="CC146" s="62">
        <v>0</v>
      </c>
      <c r="CD146" s="62">
        <v>0</v>
      </c>
      <c r="CE146" s="62">
        <v>0</v>
      </c>
      <c r="CF146" s="62">
        <v>0</v>
      </c>
      <c r="CG146" s="62">
        <v>0</v>
      </c>
      <c r="CH146" s="62">
        <v>0</v>
      </c>
      <c r="CI146" s="62">
        <v>0</v>
      </c>
      <c r="CJ146" s="62">
        <v>0</v>
      </c>
      <c r="CK146" s="62">
        <v>0</v>
      </c>
      <c r="CL146" s="62">
        <v>0</v>
      </c>
      <c r="CM146" s="62">
        <v>0</v>
      </c>
      <c r="CN146" s="62">
        <v>0</v>
      </c>
      <c r="CO146" s="62">
        <v>0</v>
      </c>
      <c r="CP146" s="62">
        <v>0</v>
      </c>
      <c r="CQ146" s="62">
        <v>0</v>
      </c>
      <c r="CR146" s="62">
        <v>0</v>
      </c>
      <c r="CS146" s="62">
        <v>0</v>
      </c>
      <c r="CT146" s="62">
        <v>0</v>
      </c>
      <c r="CU146" s="62">
        <v>0</v>
      </c>
      <c r="CV146" s="62">
        <v>0</v>
      </c>
      <c r="CW146" s="62">
        <v>0</v>
      </c>
      <c r="CX146" s="62">
        <v>0</v>
      </c>
      <c r="CY146" s="62">
        <v>0</v>
      </c>
      <c r="CZ146" s="62">
        <v>0</v>
      </c>
      <c r="DA146" s="62">
        <v>0</v>
      </c>
      <c r="DB146" s="62">
        <v>0</v>
      </c>
      <c r="DC146" s="62">
        <v>0</v>
      </c>
      <c r="DD146" s="62">
        <v>0</v>
      </c>
      <c r="DE146" s="62">
        <v>0</v>
      </c>
      <c r="DF146" s="62">
        <v>0</v>
      </c>
      <c r="DG146" s="62">
        <v>0</v>
      </c>
      <c r="DH146" s="62">
        <v>0</v>
      </c>
      <c r="DI146" s="62">
        <v>0</v>
      </c>
      <c r="DJ146" s="62">
        <v>0</v>
      </c>
      <c r="DK146" s="62">
        <v>0</v>
      </c>
      <c r="DL146" s="62">
        <v>0</v>
      </c>
      <c r="DM146" s="62">
        <v>0</v>
      </c>
      <c r="DN146" s="62">
        <v>0</v>
      </c>
      <c r="DO146" s="62">
        <v>0</v>
      </c>
      <c r="DP146" s="62">
        <v>0</v>
      </c>
      <c r="DQ146" s="62">
        <v>0</v>
      </c>
      <c r="DR146" s="62">
        <v>0</v>
      </c>
      <c r="DS146" s="62">
        <v>0</v>
      </c>
      <c r="DT146" s="62">
        <v>0</v>
      </c>
      <c r="DU146" s="62">
        <v>0</v>
      </c>
      <c r="DV146" s="62">
        <v>0</v>
      </c>
      <c r="DW146" s="62">
        <v>0</v>
      </c>
      <c r="DX146" s="62">
        <v>0</v>
      </c>
      <c r="DY146" s="62">
        <v>0</v>
      </c>
      <c r="DZ146" s="62">
        <v>0</v>
      </c>
      <c r="EA146" s="62">
        <v>0</v>
      </c>
      <c r="EB146" s="62">
        <v>0</v>
      </c>
      <c r="EC146" s="62">
        <v>0</v>
      </c>
      <c r="ED146" s="62">
        <v>0</v>
      </c>
      <c r="EE146" s="62">
        <v>0</v>
      </c>
      <c r="EF146" s="62">
        <v>0</v>
      </c>
      <c r="EG146" s="62">
        <v>0</v>
      </c>
      <c r="EH146" s="63">
        <v>0</v>
      </c>
      <c r="EI146" s="65"/>
      <c r="EJ146" s="69">
        <v>0</v>
      </c>
      <c r="EK146" s="63">
        <v>0</v>
      </c>
      <c r="EL146" s="65"/>
      <c r="EM146" s="351">
        <v>0</v>
      </c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</row>
    <row r="147" spans="1:187" s="40" customFormat="1" ht="13.8">
      <c r="A147" s="64">
        <v>2</v>
      </c>
      <c r="B147" s="81" t="s">
        <v>42</v>
      </c>
      <c r="C147" s="203" t="s">
        <v>4</v>
      </c>
      <c r="D147" s="65">
        <v>501603000</v>
      </c>
      <c r="E147" s="65">
        <v>0</v>
      </c>
      <c r="F147" s="65">
        <v>0</v>
      </c>
      <c r="G147" s="65">
        <v>0</v>
      </c>
      <c r="H147" s="65">
        <v>0</v>
      </c>
      <c r="I147" s="65">
        <v>0</v>
      </c>
      <c r="J147" s="65">
        <v>0</v>
      </c>
      <c r="K147" s="65">
        <v>0</v>
      </c>
      <c r="L147" s="65">
        <v>0</v>
      </c>
      <c r="M147" s="65">
        <v>0</v>
      </c>
      <c r="N147" s="65">
        <v>0</v>
      </c>
      <c r="O147" s="65">
        <v>0</v>
      </c>
      <c r="P147" s="65">
        <v>0</v>
      </c>
      <c r="Q147" s="65">
        <v>0</v>
      </c>
      <c r="R147" s="65">
        <v>0</v>
      </c>
      <c r="S147" s="65">
        <v>0</v>
      </c>
      <c r="T147" s="65">
        <v>0</v>
      </c>
      <c r="U147" s="65">
        <v>0</v>
      </c>
      <c r="V147" s="65">
        <v>0</v>
      </c>
      <c r="W147" s="65">
        <v>0</v>
      </c>
      <c r="X147" s="65">
        <v>0</v>
      </c>
      <c r="Y147" s="65">
        <v>0</v>
      </c>
      <c r="Z147" s="65">
        <v>0</v>
      </c>
      <c r="AA147" s="65">
        <v>0</v>
      </c>
      <c r="AB147" s="65">
        <v>0</v>
      </c>
      <c r="AC147" s="65">
        <v>0</v>
      </c>
      <c r="AD147" s="65">
        <v>0</v>
      </c>
      <c r="AE147" s="65">
        <v>0</v>
      </c>
      <c r="AF147" s="65">
        <v>0</v>
      </c>
      <c r="AG147" s="65">
        <v>0</v>
      </c>
      <c r="AH147" s="65">
        <v>0</v>
      </c>
      <c r="AI147" s="65">
        <v>0</v>
      </c>
      <c r="AJ147" s="65">
        <v>0</v>
      </c>
      <c r="AK147" s="65">
        <v>0</v>
      </c>
      <c r="AL147" s="65">
        <v>0</v>
      </c>
      <c r="AM147" s="65">
        <v>0</v>
      </c>
      <c r="AN147" s="65">
        <v>0</v>
      </c>
      <c r="AO147" s="65">
        <v>0</v>
      </c>
      <c r="AP147" s="65">
        <v>0</v>
      </c>
      <c r="AQ147" s="65">
        <v>0</v>
      </c>
      <c r="AR147" s="65">
        <v>0</v>
      </c>
      <c r="AS147" s="65">
        <v>0</v>
      </c>
      <c r="AT147" s="65">
        <v>0</v>
      </c>
      <c r="AU147" s="65">
        <v>0</v>
      </c>
      <c r="AV147" s="65">
        <v>0</v>
      </c>
      <c r="AW147" s="65">
        <v>0</v>
      </c>
      <c r="AX147" s="65">
        <v>0</v>
      </c>
      <c r="AY147" s="65">
        <v>0</v>
      </c>
      <c r="AZ147" s="65">
        <v>0</v>
      </c>
      <c r="BA147" s="65">
        <v>0</v>
      </c>
      <c r="BB147" s="65">
        <v>0</v>
      </c>
      <c r="BC147" s="65">
        <v>0</v>
      </c>
      <c r="BD147" s="65">
        <v>0</v>
      </c>
      <c r="BE147" s="65">
        <v>0</v>
      </c>
      <c r="BF147" s="65">
        <v>0</v>
      </c>
      <c r="BG147" s="65">
        <v>0</v>
      </c>
      <c r="BH147" s="65">
        <v>0</v>
      </c>
      <c r="BI147" s="65">
        <v>0</v>
      </c>
      <c r="BJ147" s="65">
        <v>0</v>
      </c>
      <c r="BK147" s="65">
        <v>0</v>
      </c>
      <c r="BL147" s="65">
        <v>0</v>
      </c>
      <c r="BM147" s="65">
        <v>0</v>
      </c>
      <c r="BN147" s="65">
        <v>0</v>
      </c>
      <c r="BO147" s="65">
        <v>0</v>
      </c>
      <c r="BP147" s="65">
        <v>0</v>
      </c>
      <c r="BQ147" s="65">
        <v>0</v>
      </c>
      <c r="BR147" s="65">
        <v>0</v>
      </c>
      <c r="BS147" s="65">
        <v>0</v>
      </c>
      <c r="BT147" s="65">
        <v>0</v>
      </c>
      <c r="BU147" s="65">
        <v>0</v>
      </c>
      <c r="BV147" s="65">
        <v>0</v>
      </c>
      <c r="BW147" s="65">
        <v>0</v>
      </c>
      <c r="BX147" s="65">
        <v>0</v>
      </c>
      <c r="BY147" s="65">
        <v>0</v>
      </c>
      <c r="BZ147" s="65">
        <v>0</v>
      </c>
      <c r="CA147" s="65">
        <v>0</v>
      </c>
      <c r="CB147" s="65">
        <v>0</v>
      </c>
      <c r="CC147" s="65">
        <v>0</v>
      </c>
      <c r="CD147" s="65">
        <v>0</v>
      </c>
      <c r="CE147" s="65">
        <v>0</v>
      </c>
      <c r="CF147" s="65">
        <v>0</v>
      </c>
      <c r="CG147" s="65">
        <v>0</v>
      </c>
      <c r="CH147" s="65">
        <v>0</v>
      </c>
      <c r="CI147" s="65">
        <v>0</v>
      </c>
      <c r="CJ147" s="65">
        <v>0</v>
      </c>
      <c r="CK147" s="65">
        <v>0</v>
      </c>
      <c r="CL147" s="65">
        <v>0</v>
      </c>
      <c r="CM147" s="65">
        <v>0</v>
      </c>
      <c r="CN147" s="65">
        <v>0</v>
      </c>
      <c r="CO147" s="65">
        <v>0</v>
      </c>
      <c r="CP147" s="65">
        <v>0</v>
      </c>
      <c r="CQ147" s="65">
        <v>0</v>
      </c>
      <c r="CR147" s="65">
        <v>0</v>
      </c>
      <c r="CS147" s="65">
        <v>0</v>
      </c>
      <c r="CT147" s="65">
        <v>0</v>
      </c>
      <c r="CU147" s="65">
        <v>0</v>
      </c>
      <c r="CV147" s="65">
        <v>0</v>
      </c>
      <c r="CW147" s="65">
        <v>0</v>
      </c>
      <c r="CX147" s="65">
        <v>0</v>
      </c>
      <c r="CY147" s="65">
        <v>0</v>
      </c>
      <c r="CZ147" s="65">
        <v>0</v>
      </c>
      <c r="DA147" s="65">
        <v>0</v>
      </c>
      <c r="DB147" s="65">
        <v>0</v>
      </c>
      <c r="DC147" s="65">
        <v>0</v>
      </c>
      <c r="DD147" s="65">
        <v>0</v>
      </c>
      <c r="DE147" s="65">
        <v>0</v>
      </c>
      <c r="DF147" s="65">
        <v>0</v>
      </c>
      <c r="DG147" s="65">
        <v>0</v>
      </c>
      <c r="DH147" s="65">
        <v>0</v>
      </c>
      <c r="DI147" s="65">
        <v>0</v>
      </c>
      <c r="DJ147" s="65">
        <v>0</v>
      </c>
      <c r="DK147" s="65">
        <v>0</v>
      </c>
      <c r="DL147" s="65">
        <v>0</v>
      </c>
      <c r="DM147" s="65">
        <v>0</v>
      </c>
      <c r="DN147" s="65">
        <v>0</v>
      </c>
      <c r="DO147" s="65">
        <v>0</v>
      </c>
      <c r="DP147" s="65">
        <v>0</v>
      </c>
      <c r="DQ147" s="65">
        <v>0</v>
      </c>
      <c r="DR147" s="65">
        <v>0</v>
      </c>
      <c r="DS147" s="65">
        <v>0</v>
      </c>
      <c r="DT147" s="65">
        <v>0</v>
      </c>
      <c r="DU147" s="65">
        <v>0</v>
      </c>
      <c r="DV147" s="65">
        <v>0</v>
      </c>
      <c r="DW147" s="65">
        <v>0</v>
      </c>
      <c r="DX147" s="65">
        <v>0</v>
      </c>
      <c r="DY147" s="65">
        <v>0</v>
      </c>
      <c r="DZ147" s="65">
        <v>0</v>
      </c>
      <c r="EA147" s="65">
        <v>0</v>
      </c>
      <c r="EB147" s="65">
        <v>0</v>
      </c>
      <c r="EC147" s="65">
        <v>0</v>
      </c>
      <c r="ED147" s="65">
        <v>0</v>
      </c>
      <c r="EE147" s="65">
        <v>0</v>
      </c>
      <c r="EF147" s="65">
        <v>0</v>
      </c>
      <c r="EG147" s="65">
        <v>0</v>
      </c>
      <c r="EH147" s="66">
        <v>0</v>
      </c>
      <c r="EI147" s="65"/>
      <c r="EJ147" s="70">
        <v>0</v>
      </c>
      <c r="EK147" s="66">
        <v>0</v>
      </c>
      <c r="EL147" s="65"/>
      <c r="EM147" s="269">
        <v>0</v>
      </c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</row>
    <row r="148" spans="1:187" s="40" customFormat="1" ht="13.8">
      <c r="A148" s="64">
        <v>3</v>
      </c>
      <c r="B148" s="86" t="s">
        <v>43</v>
      </c>
      <c r="C148" s="203" t="s">
        <v>4</v>
      </c>
      <c r="D148" s="65">
        <v>456324000</v>
      </c>
      <c r="E148" s="65">
        <v>0</v>
      </c>
      <c r="F148" s="65">
        <v>0</v>
      </c>
      <c r="G148" s="65">
        <v>0</v>
      </c>
      <c r="H148" s="65">
        <v>0</v>
      </c>
      <c r="I148" s="65">
        <v>0</v>
      </c>
      <c r="J148" s="65">
        <v>0</v>
      </c>
      <c r="K148" s="65">
        <v>0</v>
      </c>
      <c r="L148" s="65">
        <v>0</v>
      </c>
      <c r="M148" s="65">
        <v>0</v>
      </c>
      <c r="N148" s="65">
        <v>0</v>
      </c>
      <c r="O148" s="65">
        <v>0</v>
      </c>
      <c r="P148" s="65">
        <v>0</v>
      </c>
      <c r="Q148" s="65">
        <v>0</v>
      </c>
      <c r="R148" s="65">
        <v>0</v>
      </c>
      <c r="S148" s="65">
        <v>0</v>
      </c>
      <c r="T148" s="65">
        <v>0</v>
      </c>
      <c r="U148" s="65">
        <v>0</v>
      </c>
      <c r="V148" s="65">
        <v>0</v>
      </c>
      <c r="W148" s="65">
        <v>0</v>
      </c>
      <c r="X148" s="65">
        <v>0</v>
      </c>
      <c r="Y148" s="65">
        <v>0</v>
      </c>
      <c r="Z148" s="65">
        <v>0</v>
      </c>
      <c r="AA148" s="65">
        <v>0</v>
      </c>
      <c r="AB148" s="65">
        <v>0</v>
      </c>
      <c r="AC148" s="65">
        <v>0</v>
      </c>
      <c r="AD148" s="65">
        <v>0</v>
      </c>
      <c r="AE148" s="65">
        <v>0</v>
      </c>
      <c r="AF148" s="65">
        <v>0</v>
      </c>
      <c r="AG148" s="65">
        <v>0</v>
      </c>
      <c r="AH148" s="65">
        <v>0</v>
      </c>
      <c r="AI148" s="65">
        <v>0</v>
      </c>
      <c r="AJ148" s="65">
        <v>0</v>
      </c>
      <c r="AK148" s="65">
        <v>0</v>
      </c>
      <c r="AL148" s="65">
        <v>0</v>
      </c>
      <c r="AM148" s="65">
        <v>0</v>
      </c>
      <c r="AN148" s="65">
        <v>0</v>
      </c>
      <c r="AO148" s="65">
        <v>0</v>
      </c>
      <c r="AP148" s="65">
        <v>0</v>
      </c>
      <c r="AQ148" s="65">
        <v>0</v>
      </c>
      <c r="AR148" s="65">
        <v>0</v>
      </c>
      <c r="AS148" s="65">
        <v>0</v>
      </c>
      <c r="AT148" s="65">
        <v>0</v>
      </c>
      <c r="AU148" s="65">
        <v>0</v>
      </c>
      <c r="AV148" s="65">
        <v>0</v>
      </c>
      <c r="AW148" s="65">
        <v>0</v>
      </c>
      <c r="AX148" s="65">
        <v>0</v>
      </c>
      <c r="AY148" s="65">
        <v>0</v>
      </c>
      <c r="AZ148" s="65">
        <v>0</v>
      </c>
      <c r="BA148" s="65">
        <v>0</v>
      </c>
      <c r="BB148" s="65">
        <v>0</v>
      </c>
      <c r="BC148" s="65">
        <v>0</v>
      </c>
      <c r="BD148" s="65">
        <v>0</v>
      </c>
      <c r="BE148" s="65">
        <v>0</v>
      </c>
      <c r="BF148" s="65">
        <v>0</v>
      </c>
      <c r="BG148" s="65">
        <v>0</v>
      </c>
      <c r="BH148" s="65">
        <v>0</v>
      </c>
      <c r="BI148" s="65">
        <v>0</v>
      </c>
      <c r="BJ148" s="65">
        <v>0</v>
      </c>
      <c r="BK148" s="65">
        <v>0</v>
      </c>
      <c r="BL148" s="65">
        <v>0</v>
      </c>
      <c r="BM148" s="65">
        <v>0</v>
      </c>
      <c r="BN148" s="65">
        <v>0</v>
      </c>
      <c r="BO148" s="65">
        <v>0</v>
      </c>
      <c r="BP148" s="65">
        <v>0</v>
      </c>
      <c r="BQ148" s="65">
        <v>0</v>
      </c>
      <c r="BR148" s="65">
        <v>0</v>
      </c>
      <c r="BS148" s="65">
        <v>0</v>
      </c>
      <c r="BT148" s="65">
        <v>0</v>
      </c>
      <c r="BU148" s="65">
        <v>0</v>
      </c>
      <c r="BV148" s="65">
        <v>0</v>
      </c>
      <c r="BW148" s="65">
        <v>0</v>
      </c>
      <c r="BX148" s="65">
        <v>0</v>
      </c>
      <c r="BY148" s="65">
        <v>0</v>
      </c>
      <c r="BZ148" s="65">
        <v>0</v>
      </c>
      <c r="CA148" s="65">
        <v>0</v>
      </c>
      <c r="CB148" s="65">
        <v>0</v>
      </c>
      <c r="CC148" s="65">
        <v>0</v>
      </c>
      <c r="CD148" s="65">
        <v>0</v>
      </c>
      <c r="CE148" s="65">
        <v>0</v>
      </c>
      <c r="CF148" s="65">
        <v>0</v>
      </c>
      <c r="CG148" s="65">
        <v>0</v>
      </c>
      <c r="CH148" s="65">
        <v>0</v>
      </c>
      <c r="CI148" s="65">
        <v>0</v>
      </c>
      <c r="CJ148" s="65">
        <v>0</v>
      </c>
      <c r="CK148" s="65">
        <v>0</v>
      </c>
      <c r="CL148" s="65">
        <v>0</v>
      </c>
      <c r="CM148" s="65">
        <v>0</v>
      </c>
      <c r="CN148" s="65">
        <v>0</v>
      </c>
      <c r="CO148" s="65">
        <v>0</v>
      </c>
      <c r="CP148" s="65">
        <v>0</v>
      </c>
      <c r="CQ148" s="65">
        <v>0</v>
      </c>
      <c r="CR148" s="65">
        <v>0</v>
      </c>
      <c r="CS148" s="65">
        <v>0</v>
      </c>
      <c r="CT148" s="65">
        <v>0</v>
      </c>
      <c r="CU148" s="65">
        <v>0</v>
      </c>
      <c r="CV148" s="65">
        <v>0</v>
      </c>
      <c r="CW148" s="65">
        <v>0</v>
      </c>
      <c r="CX148" s="65">
        <v>0</v>
      </c>
      <c r="CY148" s="65">
        <v>0</v>
      </c>
      <c r="CZ148" s="65">
        <v>0</v>
      </c>
      <c r="DA148" s="65">
        <v>0</v>
      </c>
      <c r="DB148" s="65">
        <v>0</v>
      </c>
      <c r="DC148" s="65">
        <v>0</v>
      </c>
      <c r="DD148" s="65">
        <v>0</v>
      </c>
      <c r="DE148" s="65">
        <v>0</v>
      </c>
      <c r="DF148" s="65">
        <v>0</v>
      </c>
      <c r="DG148" s="65">
        <v>0</v>
      </c>
      <c r="DH148" s="65">
        <v>0</v>
      </c>
      <c r="DI148" s="65">
        <v>0</v>
      </c>
      <c r="DJ148" s="65">
        <v>0</v>
      </c>
      <c r="DK148" s="65">
        <v>0</v>
      </c>
      <c r="DL148" s="65">
        <v>0</v>
      </c>
      <c r="DM148" s="65">
        <v>0</v>
      </c>
      <c r="DN148" s="65">
        <v>0</v>
      </c>
      <c r="DO148" s="65">
        <v>0</v>
      </c>
      <c r="DP148" s="65">
        <v>0</v>
      </c>
      <c r="DQ148" s="65">
        <v>0</v>
      </c>
      <c r="DR148" s="65">
        <v>0</v>
      </c>
      <c r="DS148" s="65">
        <v>0</v>
      </c>
      <c r="DT148" s="65">
        <v>0</v>
      </c>
      <c r="DU148" s="65">
        <v>0</v>
      </c>
      <c r="DV148" s="65">
        <v>0</v>
      </c>
      <c r="DW148" s="65">
        <v>0</v>
      </c>
      <c r="DX148" s="65">
        <v>0</v>
      </c>
      <c r="DY148" s="65">
        <v>0</v>
      </c>
      <c r="DZ148" s="65">
        <v>0</v>
      </c>
      <c r="EA148" s="65">
        <v>0</v>
      </c>
      <c r="EB148" s="65">
        <v>0</v>
      </c>
      <c r="EC148" s="65">
        <v>0</v>
      </c>
      <c r="ED148" s="65">
        <v>0</v>
      </c>
      <c r="EE148" s="65">
        <v>0</v>
      </c>
      <c r="EF148" s="65">
        <v>0</v>
      </c>
      <c r="EG148" s="65">
        <v>0</v>
      </c>
      <c r="EH148" s="66">
        <v>0</v>
      </c>
      <c r="EI148" s="65"/>
      <c r="EJ148" s="70">
        <v>0</v>
      </c>
      <c r="EK148" s="66">
        <v>0</v>
      </c>
      <c r="EL148" s="65"/>
      <c r="EM148" s="269">
        <v>0</v>
      </c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</row>
    <row r="149" spans="1:187" s="40" customFormat="1" ht="13.8">
      <c r="A149" s="64">
        <v>4</v>
      </c>
      <c r="B149" s="21" t="s">
        <v>44</v>
      </c>
      <c r="C149" s="203" t="s">
        <v>4</v>
      </c>
      <c r="D149" s="65">
        <v>186034000</v>
      </c>
      <c r="E149" s="65">
        <v>0</v>
      </c>
      <c r="F149" s="65">
        <v>0</v>
      </c>
      <c r="G149" s="65">
        <v>0</v>
      </c>
      <c r="H149" s="65">
        <v>0</v>
      </c>
      <c r="I149" s="65">
        <v>0</v>
      </c>
      <c r="J149" s="65">
        <v>0</v>
      </c>
      <c r="K149" s="65">
        <v>0</v>
      </c>
      <c r="L149" s="65">
        <v>0</v>
      </c>
      <c r="M149" s="65">
        <v>0</v>
      </c>
      <c r="N149" s="65">
        <v>0</v>
      </c>
      <c r="O149" s="65">
        <v>0</v>
      </c>
      <c r="P149" s="65">
        <v>0</v>
      </c>
      <c r="Q149" s="65">
        <v>0</v>
      </c>
      <c r="R149" s="65">
        <v>0</v>
      </c>
      <c r="S149" s="65">
        <v>0</v>
      </c>
      <c r="T149" s="65">
        <v>0</v>
      </c>
      <c r="U149" s="65">
        <v>0</v>
      </c>
      <c r="V149" s="65">
        <v>0</v>
      </c>
      <c r="W149" s="65">
        <v>0</v>
      </c>
      <c r="X149" s="65">
        <v>0</v>
      </c>
      <c r="Y149" s="65">
        <v>0</v>
      </c>
      <c r="Z149" s="65">
        <v>0</v>
      </c>
      <c r="AA149" s="65">
        <v>0</v>
      </c>
      <c r="AB149" s="65">
        <v>0</v>
      </c>
      <c r="AC149" s="65">
        <v>0</v>
      </c>
      <c r="AD149" s="65">
        <v>0</v>
      </c>
      <c r="AE149" s="65">
        <v>0</v>
      </c>
      <c r="AF149" s="65">
        <v>0</v>
      </c>
      <c r="AG149" s="65">
        <v>0</v>
      </c>
      <c r="AH149" s="65">
        <v>0</v>
      </c>
      <c r="AI149" s="65">
        <v>0</v>
      </c>
      <c r="AJ149" s="65">
        <v>0</v>
      </c>
      <c r="AK149" s="65">
        <v>0</v>
      </c>
      <c r="AL149" s="65">
        <v>0</v>
      </c>
      <c r="AM149" s="65">
        <v>0</v>
      </c>
      <c r="AN149" s="65">
        <v>0</v>
      </c>
      <c r="AO149" s="65">
        <v>0</v>
      </c>
      <c r="AP149" s="65">
        <v>0</v>
      </c>
      <c r="AQ149" s="65">
        <v>0</v>
      </c>
      <c r="AR149" s="65">
        <v>0</v>
      </c>
      <c r="AS149" s="65">
        <v>0</v>
      </c>
      <c r="AT149" s="65">
        <v>0</v>
      </c>
      <c r="AU149" s="65">
        <v>0</v>
      </c>
      <c r="AV149" s="65">
        <v>0</v>
      </c>
      <c r="AW149" s="65">
        <v>0</v>
      </c>
      <c r="AX149" s="65">
        <v>0</v>
      </c>
      <c r="AY149" s="65">
        <v>0</v>
      </c>
      <c r="AZ149" s="65">
        <v>0</v>
      </c>
      <c r="BA149" s="65">
        <v>0</v>
      </c>
      <c r="BB149" s="65">
        <v>0</v>
      </c>
      <c r="BC149" s="65">
        <v>0</v>
      </c>
      <c r="BD149" s="65">
        <v>0</v>
      </c>
      <c r="BE149" s="65">
        <v>0</v>
      </c>
      <c r="BF149" s="65">
        <v>0</v>
      </c>
      <c r="BG149" s="65">
        <v>0</v>
      </c>
      <c r="BH149" s="65">
        <v>0</v>
      </c>
      <c r="BI149" s="65">
        <v>0</v>
      </c>
      <c r="BJ149" s="65">
        <v>0</v>
      </c>
      <c r="BK149" s="65">
        <v>0</v>
      </c>
      <c r="BL149" s="65">
        <v>0</v>
      </c>
      <c r="BM149" s="65">
        <v>0</v>
      </c>
      <c r="BN149" s="65">
        <v>0</v>
      </c>
      <c r="BO149" s="65">
        <v>0</v>
      </c>
      <c r="BP149" s="65">
        <v>0</v>
      </c>
      <c r="BQ149" s="65">
        <v>0</v>
      </c>
      <c r="BR149" s="65">
        <v>0</v>
      </c>
      <c r="BS149" s="65">
        <v>0</v>
      </c>
      <c r="BT149" s="65">
        <v>0</v>
      </c>
      <c r="BU149" s="65">
        <v>0</v>
      </c>
      <c r="BV149" s="65">
        <v>0</v>
      </c>
      <c r="BW149" s="65">
        <v>0</v>
      </c>
      <c r="BX149" s="65">
        <v>0</v>
      </c>
      <c r="BY149" s="65">
        <v>0</v>
      </c>
      <c r="BZ149" s="65">
        <v>0</v>
      </c>
      <c r="CA149" s="65">
        <v>0</v>
      </c>
      <c r="CB149" s="65">
        <v>0</v>
      </c>
      <c r="CC149" s="65">
        <v>0</v>
      </c>
      <c r="CD149" s="65">
        <v>0</v>
      </c>
      <c r="CE149" s="65">
        <v>0</v>
      </c>
      <c r="CF149" s="65">
        <v>0</v>
      </c>
      <c r="CG149" s="65">
        <v>0</v>
      </c>
      <c r="CH149" s="65">
        <v>0</v>
      </c>
      <c r="CI149" s="65">
        <v>0</v>
      </c>
      <c r="CJ149" s="65">
        <v>0</v>
      </c>
      <c r="CK149" s="65">
        <v>0</v>
      </c>
      <c r="CL149" s="65">
        <v>0</v>
      </c>
      <c r="CM149" s="65">
        <v>0</v>
      </c>
      <c r="CN149" s="65">
        <v>0</v>
      </c>
      <c r="CO149" s="65">
        <v>0</v>
      </c>
      <c r="CP149" s="65">
        <v>0</v>
      </c>
      <c r="CQ149" s="65">
        <v>0</v>
      </c>
      <c r="CR149" s="65">
        <v>0</v>
      </c>
      <c r="CS149" s="65">
        <v>0</v>
      </c>
      <c r="CT149" s="65">
        <v>0</v>
      </c>
      <c r="CU149" s="65">
        <v>0</v>
      </c>
      <c r="CV149" s="65">
        <v>0</v>
      </c>
      <c r="CW149" s="65">
        <v>0</v>
      </c>
      <c r="CX149" s="65">
        <v>0</v>
      </c>
      <c r="CY149" s="65">
        <v>0</v>
      </c>
      <c r="CZ149" s="65">
        <v>0</v>
      </c>
      <c r="DA149" s="65">
        <v>0</v>
      </c>
      <c r="DB149" s="65">
        <v>0</v>
      </c>
      <c r="DC149" s="65">
        <v>0</v>
      </c>
      <c r="DD149" s="65">
        <v>0</v>
      </c>
      <c r="DE149" s="65">
        <v>0</v>
      </c>
      <c r="DF149" s="65">
        <v>0</v>
      </c>
      <c r="DG149" s="65">
        <v>0</v>
      </c>
      <c r="DH149" s="65">
        <v>0</v>
      </c>
      <c r="DI149" s="65">
        <v>0</v>
      </c>
      <c r="DJ149" s="65">
        <v>0</v>
      </c>
      <c r="DK149" s="65">
        <v>0</v>
      </c>
      <c r="DL149" s="65">
        <v>0</v>
      </c>
      <c r="DM149" s="65">
        <v>0</v>
      </c>
      <c r="DN149" s="65">
        <v>0</v>
      </c>
      <c r="DO149" s="65">
        <v>0</v>
      </c>
      <c r="DP149" s="65">
        <v>0</v>
      </c>
      <c r="DQ149" s="65">
        <v>0</v>
      </c>
      <c r="DR149" s="65">
        <v>0</v>
      </c>
      <c r="DS149" s="65">
        <v>0</v>
      </c>
      <c r="DT149" s="65">
        <v>0</v>
      </c>
      <c r="DU149" s="65">
        <v>0</v>
      </c>
      <c r="DV149" s="65">
        <v>0</v>
      </c>
      <c r="DW149" s="65">
        <v>0</v>
      </c>
      <c r="DX149" s="65">
        <v>0</v>
      </c>
      <c r="DY149" s="65">
        <v>0</v>
      </c>
      <c r="DZ149" s="65">
        <v>0</v>
      </c>
      <c r="EA149" s="65">
        <v>0</v>
      </c>
      <c r="EB149" s="65">
        <v>0</v>
      </c>
      <c r="EC149" s="65">
        <v>0</v>
      </c>
      <c r="ED149" s="65">
        <v>0</v>
      </c>
      <c r="EE149" s="65">
        <v>0</v>
      </c>
      <c r="EF149" s="65">
        <v>0</v>
      </c>
      <c r="EG149" s="65">
        <v>0</v>
      </c>
      <c r="EH149" s="66">
        <v>0</v>
      </c>
      <c r="EI149" s="65"/>
      <c r="EJ149" s="70">
        <v>0</v>
      </c>
      <c r="EK149" s="66">
        <v>0</v>
      </c>
      <c r="EL149" s="65"/>
      <c r="EM149" s="269">
        <v>0</v>
      </c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</row>
    <row r="150" spans="1:187" s="40" customFormat="1" ht="13.8">
      <c r="A150" s="64">
        <v>5</v>
      </c>
      <c r="B150" s="21" t="s">
        <v>45</v>
      </c>
      <c r="C150" s="203" t="s">
        <v>4</v>
      </c>
      <c r="D150" s="65">
        <v>109298000</v>
      </c>
      <c r="E150" s="65">
        <v>0</v>
      </c>
      <c r="F150" s="65">
        <v>0</v>
      </c>
      <c r="G150" s="65">
        <v>0</v>
      </c>
      <c r="H150" s="65">
        <v>0</v>
      </c>
      <c r="I150" s="65">
        <v>0</v>
      </c>
      <c r="J150" s="65">
        <v>0</v>
      </c>
      <c r="K150" s="65">
        <v>0</v>
      </c>
      <c r="L150" s="65">
        <v>0</v>
      </c>
      <c r="M150" s="65">
        <v>0</v>
      </c>
      <c r="N150" s="65">
        <v>0</v>
      </c>
      <c r="O150" s="65">
        <v>0</v>
      </c>
      <c r="P150" s="65">
        <v>0</v>
      </c>
      <c r="Q150" s="65">
        <v>0</v>
      </c>
      <c r="R150" s="65">
        <v>0</v>
      </c>
      <c r="S150" s="65">
        <v>0</v>
      </c>
      <c r="T150" s="65">
        <v>0</v>
      </c>
      <c r="U150" s="65">
        <v>0</v>
      </c>
      <c r="V150" s="65">
        <v>0</v>
      </c>
      <c r="W150" s="65">
        <v>0</v>
      </c>
      <c r="X150" s="65">
        <v>0</v>
      </c>
      <c r="Y150" s="65">
        <v>0</v>
      </c>
      <c r="Z150" s="65">
        <v>0</v>
      </c>
      <c r="AA150" s="65">
        <v>0</v>
      </c>
      <c r="AB150" s="65">
        <v>0</v>
      </c>
      <c r="AC150" s="65">
        <v>0</v>
      </c>
      <c r="AD150" s="65">
        <v>0</v>
      </c>
      <c r="AE150" s="65">
        <v>0</v>
      </c>
      <c r="AF150" s="65">
        <v>0</v>
      </c>
      <c r="AG150" s="65">
        <v>0</v>
      </c>
      <c r="AH150" s="65">
        <v>0</v>
      </c>
      <c r="AI150" s="65">
        <v>0</v>
      </c>
      <c r="AJ150" s="65">
        <v>0</v>
      </c>
      <c r="AK150" s="65">
        <v>0</v>
      </c>
      <c r="AL150" s="65">
        <v>0</v>
      </c>
      <c r="AM150" s="65">
        <v>0</v>
      </c>
      <c r="AN150" s="65">
        <v>0</v>
      </c>
      <c r="AO150" s="65">
        <v>0</v>
      </c>
      <c r="AP150" s="65">
        <v>0</v>
      </c>
      <c r="AQ150" s="65">
        <v>0</v>
      </c>
      <c r="AR150" s="65">
        <v>0</v>
      </c>
      <c r="AS150" s="65">
        <v>0</v>
      </c>
      <c r="AT150" s="65">
        <v>0</v>
      </c>
      <c r="AU150" s="65">
        <v>0</v>
      </c>
      <c r="AV150" s="65">
        <v>0</v>
      </c>
      <c r="AW150" s="65">
        <v>0</v>
      </c>
      <c r="AX150" s="65">
        <v>0</v>
      </c>
      <c r="AY150" s="65">
        <v>0</v>
      </c>
      <c r="AZ150" s="65">
        <v>0</v>
      </c>
      <c r="BA150" s="65">
        <v>0</v>
      </c>
      <c r="BB150" s="65">
        <v>0</v>
      </c>
      <c r="BC150" s="65">
        <v>0</v>
      </c>
      <c r="BD150" s="65">
        <v>0</v>
      </c>
      <c r="BE150" s="65">
        <v>0</v>
      </c>
      <c r="BF150" s="65">
        <v>0</v>
      </c>
      <c r="BG150" s="65">
        <v>0</v>
      </c>
      <c r="BH150" s="65">
        <v>0</v>
      </c>
      <c r="BI150" s="65">
        <v>0</v>
      </c>
      <c r="BJ150" s="65">
        <v>0</v>
      </c>
      <c r="BK150" s="65">
        <v>0</v>
      </c>
      <c r="BL150" s="65">
        <v>0</v>
      </c>
      <c r="BM150" s="65">
        <v>0</v>
      </c>
      <c r="BN150" s="65">
        <v>0</v>
      </c>
      <c r="BO150" s="65">
        <v>0</v>
      </c>
      <c r="BP150" s="65">
        <v>0</v>
      </c>
      <c r="BQ150" s="65">
        <v>0</v>
      </c>
      <c r="BR150" s="65">
        <v>0</v>
      </c>
      <c r="BS150" s="65">
        <v>0</v>
      </c>
      <c r="BT150" s="65">
        <v>0</v>
      </c>
      <c r="BU150" s="65">
        <v>0</v>
      </c>
      <c r="BV150" s="65">
        <v>0</v>
      </c>
      <c r="BW150" s="65">
        <v>0</v>
      </c>
      <c r="BX150" s="65">
        <v>0</v>
      </c>
      <c r="BY150" s="65">
        <v>0</v>
      </c>
      <c r="BZ150" s="65">
        <v>0</v>
      </c>
      <c r="CA150" s="65">
        <v>0</v>
      </c>
      <c r="CB150" s="65">
        <v>0</v>
      </c>
      <c r="CC150" s="65">
        <v>0</v>
      </c>
      <c r="CD150" s="65">
        <v>0</v>
      </c>
      <c r="CE150" s="65">
        <v>0</v>
      </c>
      <c r="CF150" s="65">
        <v>0</v>
      </c>
      <c r="CG150" s="65">
        <v>0</v>
      </c>
      <c r="CH150" s="65">
        <v>0</v>
      </c>
      <c r="CI150" s="65">
        <v>0</v>
      </c>
      <c r="CJ150" s="65">
        <v>0</v>
      </c>
      <c r="CK150" s="65">
        <v>0</v>
      </c>
      <c r="CL150" s="65">
        <v>0</v>
      </c>
      <c r="CM150" s="65">
        <v>0</v>
      </c>
      <c r="CN150" s="65">
        <v>0</v>
      </c>
      <c r="CO150" s="65">
        <v>0</v>
      </c>
      <c r="CP150" s="65">
        <v>0</v>
      </c>
      <c r="CQ150" s="65">
        <v>0</v>
      </c>
      <c r="CR150" s="65">
        <v>0</v>
      </c>
      <c r="CS150" s="65">
        <v>0</v>
      </c>
      <c r="CT150" s="65">
        <v>0</v>
      </c>
      <c r="CU150" s="65">
        <v>0</v>
      </c>
      <c r="CV150" s="65">
        <v>0</v>
      </c>
      <c r="CW150" s="65">
        <v>0</v>
      </c>
      <c r="CX150" s="65">
        <v>0</v>
      </c>
      <c r="CY150" s="65">
        <v>0</v>
      </c>
      <c r="CZ150" s="65">
        <v>0</v>
      </c>
      <c r="DA150" s="65">
        <v>0</v>
      </c>
      <c r="DB150" s="65">
        <v>0</v>
      </c>
      <c r="DC150" s="65">
        <v>0</v>
      </c>
      <c r="DD150" s="65">
        <v>0</v>
      </c>
      <c r="DE150" s="65">
        <v>0</v>
      </c>
      <c r="DF150" s="65">
        <v>0</v>
      </c>
      <c r="DG150" s="65">
        <v>0</v>
      </c>
      <c r="DH150" s="65">
        <v>0</v>
      </c>
      <c r="DI150" s="65">
        <v>0</v>
      </c>
      <c r="DJ150" s="65">
        <v>0</v>
      </c>
      <c r="DK150" s="65">
        <v>0</v>
      </c>
      <c r="DL150" s="65">
        <v>0</v>
      </c>
      <c r="DM150" s="65">
        <v>0</v>
      </c>
      <c r="DN150" s="65">
        <v>0</v>
      </c>
      <c r="DO150" s="65">
        <v>0</v>
      </c>
      <c r="DP150" s="65">
        <v>0</v>
      </c>
      <c r="DQ150" s="65">
        <v>0</v>
      </c>
      <c r="DR150" s="65">
        <v>0</v>
      </c>
      <c r="DS150" s="65">
        <v>0</v>
      </c>
      <c r="DT150" s="65">
        <v>0</v>
      </c>
      <c r="DU150" s="65">
        <v>0</v>
      </c>
      <c r="DV150" s="65">
        <v>0</v>
      </c>
      <c r="DW150" s="65">
        <v>0</v>
      </c>
      <c r="DX150" s="65">
        <v>0</v>
      </c>
      <c r="DY150" s="65">
        <v>0</v>
      </c>
      <c r="DZ150" s="65">
        <v>0</v>
      </c>
      <c r="EA150" s="65">
        <v>0</v>
      </c>
      <c r="EB150" s="65">
        <v>0</v>
      </c>
      <c r="EC150" s="65">
        <v>0</v>
      </c>
      <c r="ED150" s="65">
        <v>0</v>
      </c>
      <c r="EE150" s="65">
        <v>0</v>
      </c>
      <c r="EF150" s="65">
        <v>0</v>
      </c>
      <c r="EG150" s="65">
        <v>0</v>
      </c>
      <c r="EH150" s="66">
        <v>0</v>
      </c>
      <c r="EI150" s="65"/>
      <c r="EJ150" s="70">
        <v>0</v>
      </c>
      <c r="EK150" s="66">
        <v>0</v>
      </c>
      <c r="EL150" s="65"/>
      <c r="EM150" s="269">
        <v>0</v>
      </c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</row>
    <row r="151" spans="1:187" s="40" customFormat="1" ht="13.8">
      <c r="A151" s="64">
        <v>6</v>
      </c>
      <c r="B151" s="21" t="s">
        <v>46</v>
      </c>
      <c r="C151" s="203" t="s">
        <v>4</v>
      </c>
      <c r="D151" s="65">
        <v>152300000</v>
      </c>
      <c r="E151" s="65">
        <v>0</v>
      </c>
      <c r="F151" s="65">
        <v>0</v>
      </c>
      <c r="G151" s="65">
        <v>0</v>
      </c>
      <c r="H151" s="65">
        <v>0</v>
      </c>
      <c r="I151" s="65">
        <v>0</v>
      </c>
      <c r="J151" s="65">
        <v>0</v>
      </c>
      <c r="K151" s="65">
        <v>0</v>
      </c>
      <c r="L151" s="65">
        <v>0</v>
      </c>
      <c r="M151" s="65">
        <v>0</v>
      </c>
      <c r="N151" s="65">
        <v>0</v>
      </c>
      <c r="O151" s="65">
        <v>0</v>
      </c>
      <c r="P151" s="65">
        <v>0</v>
      </c>
      <c r="Q151" s="65">
        <v>0</v>
      </c>
      <c r="R151" s="65">
        <v>0</v>
      </c>
      <c r="S151" s="65">
        <v>0</v>
      </c>
      <c r="T151" s="65">
        <v>0</v>
      </c>
      <c r="U151" s="65">
        <v>0</v>
      </c>
      <c r="V151" s="65">
        <v>0</v>
      </c>
      <c r="W151" s="65">
        <v>0</v>
      </c>
      <c r="X151" s="65">
        <v>0</v>
      </c>
      <c r="Y151" s="65">
        <v>0</v>
      </c>
      <c r="Z151" s="65">
        <v>0</v>
      </c>
      <c r="AA151" s="65">
        <v>0</v>
      </c>
      <c r="AB151" s="65">
        <v>0</v>
      </c>
      <c r="AC151" s="65">
        <v>0</v>
      </c>
      <c r="AD151" s="65">
        <v>0</v>
      </c>
      <c r="AE151" s="65">
        <v>0</v>
      </c>
      <c r="AF151" s="65">
        <v>0</v>
      </c>
      <c r="AG151" s="65">
        <v>0</v>
      </c>
      <c r="AH151" s="65">
        <v>0</v>
      </c>
      <c r="AI151" s="65">
        <v>0</v>
      </c>
      <c r="AJ151" s="65">
        <v>0</v>
      </c>
      <c r="AK151" s="65">
        <v>0</v>
      </c>
      <c r="AL151" s="65">
        <v>0</v>
      </c>
      <c r="AM151" s="65">
        <v>0</v>
      </c>
      <c r="AN151" s="65">
        <v>0</v>
      </c>
      <c r="AO151" s="65">
        <v>0</v>
      </c>
      <c r="AP151" s="65">
        <v>0</v>
      </c>
      <c r="AQ151" s="65">
        <v>0</v>
      </c>
      <c r="AR151" s="65">
        <v>0</v>
      </c>
      <c r="AS151" s="65">
        <v>0</v>
      </c>
      <c r="AT151" s="65">
        <v>0</v>
      </c>
      <c r="AU151" s="65">
        <v>0</v>
      </c>
      <c r="AV151" s="65">
        <v>0</v>
      </c>
      <c r="AW151" s="65">
        <v>0</v>
      </c>
      <c r="AX151" s="65">
        <v>0</v>
      </c>
      <c r="AY151" s="65">
        <v>0</v>
      </c>
      <c r="AZ151" s="65">
        <v>0</v>
      </c>
      <c r="BA151" s="65">
        <v>0</v>
      </c>
      <c r="BB151" s="65">
        <v>0</v>
      </c>
      <c r="BC151" s="65">
        <v>0</v>
      </c>
      <c r="BD151" s="65">
        <v>0</v>
      </c>
      <c r="BE151" s="65">
        <v>0</v>
      </c>
      <c r="BF151" s="65">
        <v>0</v>
      </c>
      <c r="BG151" s="65">
        <v>0</v>
      </c>
      <c r="BH151" s="65">
        <v>0</v>
      </c>
      <c r="BI151" s="65">
        <v>0</v>
      </c>
      <c r="BJ151" s="65">
        <v>0</v>
      </c>
      <c r="BK151" s="65">
        <v>0</v>
      </c>
      <c r="BL151" s="65">
        <v>0</v>
      </c>
      <c r="BM151" s="65">
        <v>0</v>
      </c>
      <c r="BN151" s="65">
        <v>0</v>
      </c>
      <c r="BO151" s="65">
        <v>0</v>
      </c>
      <c r="BP151" s="65">
        <v>0</v>
      </c>
      <c r="BQ151" s="65">
        <v>0</v>
      </c>
      <c r="BR151" s="65">
        <v>0</v>
      </c>
      <c r="BS151" s="65">
        <v>0</v>
      </c>
      <c r="BT151" s="65">
        <v>0</v>
      </c>
      <c r="BU151" s="65">
        <v>0</v>
      </c>
      <c r="BV151" s="65">
        <v>0</v>
      </c>
      <c r="BW151" s="65">
        <v>0</v>
      </c>
      <c r="BX151" s="65">
        <v>0</v>
      </c>
      <c r="BY151" s="65">
        <v>0</v>
      </c>
      <c r="BZ151" s="65">
        <v>0</v>
      </c>
      <c r="CA151" s="65">
        <v>0</v>
      </c>
      <c r="CB151" s="65">
        <v>0</v>
      </c>
      <c r="CC151" s="65">
        <v>0</v>
      </c>
      <c r="CD151" s="65">
        <v>0</v>
      </c>
      <c r="CE151" s="65">
        <v>0</v>
      </c>
      <c r="CF151" s="65">
        <v>0</v>
      </c>
      <c r="CG151" s="65">
        <v>0</v>
      </c>
      <c r="CH151" s="65">
        <v>0</v>
      </c>
      <c r="CI151" s="65">
        <v>0</v>
      </c>
      <c r="CJ151" s="65">
        <v>0</v>
      </c>
      <c r="CK151" s="65">
        <v>0</v>
      </c>
      <c r="CL151" s="65">
        <v>0</v>
      </c>
      <c r="CM151" s="65">
        <v>0</v>
      </c>
      <c r="CN151" s="65">
        <v>0</v>
      </c>
      <c r="CO151" s="65">
        <v>0</v>
      </c>
      <c r="CP151" s="65">
        <v>0</v>
      </c>
      <c r="CQ151" s="65">
        <v>0</v>
      </c>
      <c r="CR151" s="65">
        <v>0</v>
      </c>
      <c r="CS151" s="65">
        <v>0</v>
      </c>
      <c r="CT151" s="65">
        <v>0</v>
      </c>
      <c r="CU151" s="65">
        <v>0</v>
      </c>
      <c r="CV151" s="65">
        <v>0</v>
      </c>
      <c r="CW151" s="65">
        <v>0</v>
      </c>
      <c r="CX151" s="65">
        <v>0</v>
      </c>
      <c r="CY151" s="65">
        <v>0</v>
      </c>
      <c r="CZ151" s="65">
        <v>0</v>
      </c>
      <c r="DA151" s="65">
        <v>0</v>
      </c>
      <c r="DB151" s="65">
        <v>0</v>
      </c>
      <c r="DC151" s="65">
        <v>0</v>
      </c>
      <c r="DD151" s="65">
        <v>0</v>
      </c>
      <c r="DE151" s="65">
        <v>0</v>
      </c>
      <c r="DF151" s="65">
        <v>0</v>
      </c>
      <c r="DG151" s="65">
        <v>0</v>
      </c>
      <c r="DH151" s="65">
        <v>0</v>
      </c>
      <c r="DI151" s="65">
        <v>0</v>
      </c>
      <c r="DJ151" s="65">
        <v>0</v>
      </c>
      <c r="DK151" s="65">
        <v>0</v>
      </c>
      <c r="DL151" s="65">
        <v>0</v>
      </c>
      <c r="DM151" s="65">
        <v>0</v>
      </c>
      <c r="DN151" s="65">
        <v>0</v>
      </c>
      <c r="DO151" s="65">
        <v>0</v>
      </c>
      <c r="DP151" s="65">
        <v>0</v>
      </c>
      <c r="DQ151" s="65">
        <v>0</v>
      </c>
      <c r="DR151" s="65">
        <v>0</v>
      </c>
      <c r="DS151" s="65">
        <v>0</v>
      </c>
      <c r="DT151" s="65">
        <v>0</v>
      </c>
      <c r="DU151" s="65">
        <v>0</v>
      </c>
      <c r="DV151" s="65">
        <v>0</v>
      </c>
      <c r="DW151" s="65">
        <v>0</v>
      </c>
      <c r="DX151" s="65">
        <v>0</v>
      </c>
      <c r="DY151" s="65">
        <v>0</v>
      </c>
      <c r="DZ151" s="65">
        <v>0</v>
      </c>
      <c r="EA151" s="65">
        <v>0</v>
      </c>
      <c r="EB151" s="65">
        <v>0</v>
      </c>
      <c r="EC151" s="65">
        <v>0</v>
      </c>
      <c r="ED151" s="65">
        <v>0</v>
      </c>
      <c r="EE151" s="65">
        <v>0</v>
      </c>
      <c r="EF151" s="65">
        <v>0</v>
      </c>
      <c r="EG151" s="65">
        <v>0</v>
      </c>
      <c r="EH151" s="66">
        <v>0</v>
      </c>
      <c r="EI151" s="65"/>
      <c r="EJ151" s="70">
        <v>0</v>
      </c>
      <c r="EK151" s="66">
        <v>0</v>
      </c>
      <c r="EL151" s="65"/>
      <c r="EM151" s="269">
        <v>0</v>
      </c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</row>
    <row r="152" spans="1:187" s="40" customFormat="1" ht="13.8">
      <c r="A152" s="64">
        <v>7</v>
      </c>
      <c r="B152" s="21" t="s">
        <v>47</v>
      </c>
      <c r="C152" s="203" t="s">
        <v>4</v>
      </c>
      <c r="D152" s="65">
        <v>1507000</v>
      </c>
      <c r="E152" s="65">
        <v>0</v>
      </c>
      <c r="F152" s="65">
        <v>0</v>
      </c>
      <c r="G152" s="65">
        <v>0</v>
      </c>
      <c r="H152" s="65">
        <v>0</v>
      </c>
      <c r="I152" s="65">
        <v>0</v>
      </c>
      <c r="J152" s="65">
        <v>0</v>
      </c>
      <c r="K152" s="65">
        <v>0</v>
      </c>
      <c r="L152" s="65">
        <v>0</v>
      </c>
      <c r="M152" s="65">
        <v>0</v>
      </c>
      <c r="N152" s="65">
        <v>0</v>
      </c>
      <c r="O152" s="65">
        <v>0</v>
      </c>
      <c r="P152" s="65">
        <v>0</v>
      </c>
      <c r="Q152" s="65">
        <v>0</v>
      </c>
      <c r="R152" s="65">
        <v>0</v>
      </c>
      <c r="S152" s="65">
        <v>0</v>
      </c>
      <c r="T152" s="65">
        <v>0</v>
      </c>
      <c r="U152" s="65">
        <v>0</v>
      </c>
      <c r="V152" s="65">
        <v>0</v>
      </c>
      <c r="W152" s="65">
        <v>0</v>
      </c>
      <c r="X152" s="65">
        <v>0</v>
      </c>
      <c r="Y152" s="65">
        <v>0</v>
      </c>
      <c r="Z152" s="65">
        <v>0</v>
      </c>
      <c r="AA152" s="65">
        <v>0</v>
      </c>
      <c r="AB152" s="65">
        <v>0</v>
      </c>
      <c r="AC152" s="65">
        <v>0</v>
      </c>
      <c r="AD152" s="65">
        <v>0</v>
      </c>
      <c r="AE152" s="65">
        <v>0</v>
      </c>
      <c r="AF152" s="65">
        <v>0</v>
      </c>
      <c r="AG152" s="65">
        <v>0</v>
      </c>
      <c r="AH152" s="65">
        <v>0</v>
      </c>
      <c r="AI152" s="65">
        <v>0</v>
      </c>
      <c r="AJ152" s="65">
        <v>0</v>
      </c>
      <c r="AK152" s="65">
        <v>0</v>
      </c>
      <c r="AL152" s="65">
        <v>0</v>
      </c>
      <c r="AM152" s="65">
        <v>0</v>
      </c>
      <c r="AN152" s="65">
        <v>0</v>
      </c>
      <c r="AO152" s="65">
        <v>0</v>
      </c>
      <c r="AP152" s="65">
        <v>0</v>
      </c>
      <c r="AQ152" s="65">
        <v>0</v>
      </c>
      <c r="AR152" s="65">
        <v>0</v>
      </c>
      <c r="AS152" s="65">
        <v>0</v>
      </c>
      <c r="AT152" s="65">
        <v>0</v>
      </c>
      <c r="AU152" s="65">
        <v>0</v>
      </c>
      <c r="AV152" s="65">
        <v>0</v>
      </c>
      <c r="AW152" s="65">
        <v>0</v>
      </c>
      <c r="AX152" s="65">
        <v>0</v>
      </c>
      <c r="AY152" s="65">
        <v>0</v>
      </c>
      <c r="AZ152" s="65">
        <v>0</v>
      </c>
      <c r="BA152" s="65">
        <v>0</v>
      </c>
      <c r="BB152" s="65">
        <v>0</v>
      </c>
      <c r="BC152" s="65">
        <v>0</v>
      </c>
      <c r="BD152" s="65">
        <v>0</v>
      </c>
      <c r="BE152" s="65">
        <v>0</v>
      </c>
      <c r="BF152" s="65">
        <v>0</v>
      </c>
      <c r="BG152" s="65">
        <v>0</v>
      </c>
      <c r="BH152" s="65">
        <v>0</v>
      </c>
      <c r="BI152" s="65">
        <v>0</v>
      </c>
      <c r="BJ152" s="65">
        <v>0</v>
      </c>
      <c r="BK152" s="65">
        <v>0</v>
      </c>
      <c r="BL152" s="65">
        <v>0</v>
      </c>
      <c r="BM152" s="65">
        <v>0</v>
      </c>
      <c r="BN152" s="65">
        <v>0</v>
      </c>
      <c r="BO152" s="65">
        <v>0</v>
      </c>
      <c r="BP152" s="65">
        <v>0</v>
      </c>
      <c r="BQ152" s="65">
        <v>0</v>
      </c>
      <c r="BR152" s="65">
        <v>0</v>
      </c>
      <c r="BS152" s="65">
        <v>0</v>
      </c>
      <c r="BT152" s="65">
        <v>0</v>
      </c>
      <c r="BU152" s="65">
        <v>0</v>
      </c>
      <c r="BV152" s="65">
        <v>0</v>
      </c>
      <c r="BW152" s="65">
        <v>0</v>
      </c>
      <c r="BX152" s="65">
        <v>0</v>
      </c>
      <c r="BY152" s="65">
        <v>0</v>
      </c>
      <c r="BZ152" s="65">
        <v>0</v>
      </c>
      <c r="CA152" s="65">
        <v>0</v>
      </c>
      <c r="CB152" s="65">
        <v>0</v>
      </c>
      <c r="CC152" s="65">
        <v>0</v>
      </c>
      <c r="CD152" s="65">
        <v>0</v>
      </c>
      <c r="CE152" s="65">
        <v>0</v>
      </c>
      <c r="CF152" s="65">
        <v>0</v>
      </c>
      <c r="CG152" s="65">
        <v>0</v>
      </c>
      <c r="CH152" s="65">
        <v>0</v>
      </c>
      <c r="CI152" s="65">
        <v>0</v>
      </c>
      <c r="CJ152" s="65">
        <v>0</v>
      </c>
      <c r="CK152" s="65">
        <v>0</v>
      </c>
      <c r="CL152" s="65">
        <v>0</v>
      </c>
      <c r="CM152" s="65">
        <v>0</v>
      </c>
      <c r="CN152" s="65">
        <v>0</v>
      </c>
      <c r="CO152" s="65">
        <v>0</v>
      </c>
      <c r="CP152" s="65">
        <v>0</v>
      </c>
      <c r="CQ152" s="65">
        <v>0</v>
      </c>
      <c r="CR152" s="65">
        <v>0</v>
      </c>
      <c r="CS152" s="65">
        <v>0</v>
      </c>
      <c r="CT152" s="65">
        <v>0</v>
      </c>
      <c r="CU152" s="65">
        <v>0</v>
      </c>
      <c r="CV152" s="65">
        <v>0</v>
      </c>
      <c r="CW152" s="65">
        <v>0</v>
      </c>
      <c r="CX152" s="65">
        <v>0</v>
      </c>
      <c r="CY152" s="65">
        <v>0</v>
      </c>
      <c r="CZ152" s="65">
        <v>0</v>
      </c>
      <c r="DA152" s="65">
        <v>0</v>
      </c>
      <c r="DB152" s="65">
        <v>0</v>
      </c>
      <c r="DC152" s="65">
        <v>0</v>
      </c>
      <c r="DD152" s="65">
        <v>0</v>
      </c>
      <c r="DE152" s="65">
        <v>0</v>
      </c>
      <c r="DF152" s="65">
        <v>0</v>
      </c>
      <c r="DG152" s="65">
        <v>0</v>
      </c>
      <c r="DH152" s="65">
        <v>0</v>
      </c>
      <c r="DI152" s="65">
        <v>0</v>
      </c>
      <c r="DJ152" s="65">
        <v>0</v>
      </c>
      <c r="DK152" s="65">
        <v>0</v>
      </c>
      <c r="DL152" s="65">
        <v>0</v>
      </c>
      <c r="DM152" s="65">
        <v>0</v>
      </c>
      <c r="DN152" s="65">
        <v>0</v>
      </c>
      <c r="DO152" s="65">
        <v>0</v>
      </c>
      <c r="DP152" s="65">
        <v>0</v>
      </c>
      <c r="DQ152" s="65">
        <v>0</v>
      </c>
      <c r="DR152" s="65">
        <v>0</v>
      </c>
      <c r="DS152" s="65">
        <v>0</v>
      </c>
      <c r="DT152" s="65">
        <v>0</v>
      </c>
      <c r="DU152" s="65">
        <v>0</v>
      </c>
      <c r="DV152" s="65">
        <v>0</v>
      </c>
      <c r="DW152" s="65">
        <v>0</v>
      </c>
      <c r="DX152" s="65">
        <v>0</v>
      </c>
      <c r="DY152" s="65">
        <v>0</v>
      </c>
      <c r="DZ152" s="65">
        <v>0</v>
      </c>
      <c r="EA152" s="65">
        <v>0</v>
      </c>
      <c r="EB152" s="65">
        <v>0</v>
      </c>
      <c r="EC152" s="65">
        <v>0</v>
      </c>
      <c r="ED152" s="65">
        <v>0</v>
      </c>
      <c r="EE152" s="65">
        <v>0</v>
      </c>
      <c r="EF152" s="65">
        <v>0</v>
      </c>
      <c r="EG152" s="65">
        <v>0</v>
      </c>
      <c r="EH152" s="66">
        <v>0</v>
      </c>
      <c r="EI152" s="65"/>
      <c r="EJ152" s="70">
        <v>0</v>
      </c>
      <c r="EK152" s="66">
        <v>0</v>
      </c>
      <c r="EL152" s="65"/>
      <c r="EM152" s="269">
        <v>0</v>
      </c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</row>
    <row r="153" spans="1:187" s="40" customFormat="1" ht="13.8">
      <c r="A153" s="64">
        <v>8</v>
      </c>
      <c r="B153" s="21" t="s">
        <v>48</v>
      </c>
      <c r="C153" s="203" t="s">
        <v>4</v>
      </c>
      <c r="D153" s="65">
        <v>1920000</v>
      </c>
      <c r="E153" s="65">
        <v>0</v>
      </c>
      <c r="F153" s="65">
        <v>0</v>
      </c>
      <c r="G153" s="65">
        <v>0</v>
      </c>
      <c r="H153" s="65">
        <v>0</v>
      </c>
      <c r="I153" s="65">
        <v>0</v>
      </c>
      <c r="J153" s="65">
        <v>0</v>
      </c>
      <c r="K153" s="65">
        <v>0</v>
      </c>
      <c r="L153" s="65">
        <v>0</v>
      </c>
      <c r="M153" s="65">
        <v>0</v>
      </c>
      <c r="N153" s="65">
        <v>0</v>
      </c>
      <c r="O153" s="65">
        <v>0</v>
      </c>
      <c r="P153" s="65">
        <v>0</v>
      </c>
      <c r="Q153" s="65">
        <v>0</v>
      </c>
      <c r="R153" s="65">
        <v>0</v>
      </c>
      <c r="S153" s="65">
        <v>0</v>
      </c>
      <c r="T153" s="65">
        <v>0</v>
      </c>
      <c r="U153" s="65">
        <v>0</v>
      </c>
      <c r="V153" s="65">
        <v>0</v>
      </c>
      <c r="W153" s="65">
        <v>0</v>
      </c>
      <c r="X153" s="65">
        <v>0</v>
      </c>
      <c r="Y153" s="65">
        <v>0</v>
      </c>
      <c r="Z153" s="65">
        <v>0</v>
      </c>
      <c r="AA153" s="65">
        <v>0</v>
      </c>
      <c r="AB153" s="65">
        <v>0</v>
      </c>
      <c r="AC153" s="65">
        <v>0</v>
      </c>
      <c r="AD153" s="65">
        <v>0</v>
      </c>
      <c r="AE153" s="65">
        <v>0</v>
      </c>
      <c r="AF153" s="65">
        <v>0</v>
      </c>
      <c r="AG153" s="65">
        <v>0</v>
      </c>
      <c r="AH153" s="65">
        <v>0</v>
      </c>
      <c r="AI153" s="65">
        <v>0</v>
      </c>
      <c r="AJ153" s="65">
        <v>0</v>
      </c>
      <c r="AK153" s="65">
        <v>0</v>
      </c>
      <c r="AL153" s="65">
        <v>0</v>
      </c>
      <c r="AM153" s="65">
        <v>0</v>
      </c>
      <c r="AN153" s="65">
        <v>0</v>
      </c>
      <c r="AO153" s="65">
        <v>0</v>
      </c>
      <c r="AP153" s="65">
        <v>0</v>
      </c>
      <c r="AQ153" s="65">
        <v>0</v>
      </c>
      <c r="AR153" s="65">
        <v>0</v>
      </c>
      <c r="AS153" s="65">
        <v>0</v>
      </c>
      <c r="AT153" s="65">
        <v>0</v>
      </c>
      <c r="AU153" s="65">
        <v>0</v>
      </c>
      <c r="AV153" s="65">
        <v>0</v>
      </c>
      <c r="AW153" s="65">
        <v>0</v>
      </c>
      <c r="AX153" s="65">
        <v>0</v>
      </c>
      <c r="AY153" s="65">
        <v>0</v>
      </c>
      <c r="AZ153" s="65">
        <v>0</v>
      </c>
      <c r="BA153" s="65">
        <v>0</v>
      </c>
      <c r="BB153" s="65">
        <v>0</v>
      </c>
      <c r="BC153" s="65">
        <v>0</v>
      </c>
      <c r="BD153" s="65">
        <v>0</v>
      </c>
      <c r="BE153" s="65">
        <v>0</v>
      </c>
      <c r="BF153" s="65">
        <v>0</v>
      </c>
      <c r="BG153" s="65">
        <v>0</v>
      </c>
      <c r="BH153" s="65">
        <v>0</v>
      </c>
      <c r="BI153" s="65">
        <v>0</v>
      </c>
      <c r="BJ153" s="65">
        <v>0</v>
      </c>
      <c r="BK153" s="65">
        <v>0</v>
      </c>
      <c r="BL153" s="65">
        <v>0</v>
      </c>
      <c r="BM153" s="65">
        <v>0</v>
      </c>
      <c r="BN153" s="65">
        <v>0</v>
      </c>
      <c r="BO153" s="65">
        <v>0</v>
      </c>
      <c r="BP153" s="65">
        <v>0</v>
      </c>
      <c r="BQ153" s="65">
        <v>0</v>
      </c>
      <c r="BR153" s="65">
        <v>0</v>
      </c>
      <c r="BS153" s="65">
        <v>0</v>
      </c>
      <c r="BT153" s="65">
        <v>0</v>
      </c>
      <c r="BU153" s="65">
        <v>0</v>
      </c>
      <c r="BV153" s="65">
        <v>0</v>
      </c>
      <c r="BW153" s="65">
        <v>0</v>
      </c>
      <c r="BX153" s="65">
        <v>0</v>
      </c>
      <c r="BY153" s="65">
        <v>0</v>
      </c>
      <c r="BZ153" s="65">
        <v>0</v>
      </c>
      <c r="CA153" s="65">
        <v>0</v>
      </c>
      <c r="CB153" s="65">
        <v>0</v>
      </c>
      <c r="CC153" s="65">
        <v>0</v>
      </c>
      <c r="CD153" s="65">
        <v>0</v>
      </c>
      <c r="CE153" s="65">
        <v>0</v>
      </c>
      <c r="CF153" s="65">
        <v>0</v>
      </c>
      <c r="CG153" s="65">
        <v>0</v>
      </c>
      <c r="CH153" s="65">
        <v>0</v>
      </c>
      <c r="CI153" s="65">
        <v>0</v>
      </c>
      <c r="CJ153" s="65">
        <v>0</v>
      </c>
      <c r="CK153" s="65">
        <v>0</v>
      </c>
      <c r="CL153" s="65">
        <v>0</v>
      </c>
      <c r="CM153" s="65">
        <v>0</v>
      </c>
      <c r="CN153" s="65">
        <v>0</v>
      </c>
      <c r="CO153" s="65">
        <v>0</v>
      </c>
      <c r="CP153" s="65">
        <v>0</v>
      </c>
      <c r="CQ153" s="65">
        <v>0</v>
      </c>
      <c r="CR153" s="65">
        <v>0</v>
      </c>
      <c r="CS153" s="65">
        <v>0</v>
      </c>
      <c r="CT153" s="65">
        <v>0</v>
      </c>
      <c r="CU153" s="65">
        <v>0</v>
      </c>
      <c r="CV153" s="65">
        <v>0</v>
      </c>
      <c r="CW153" s="65">
        <v>0</v>
      </c>
      <c r="CX153" s="65">
        <v>0</v>
      </c>
      <c r="CY153" s="65">
        <v>0</v>
      </c>
      <c r="CZ153" s="65">
        <v>0</v>
      </c>
      <c r="DA153" s="65">
        <v>0</v>
      </c>
      <c r="DB153" s="65">
        <v>0</v>
      </c>
      <c r="DC153" s="65">
        <v>0</v>
      </c>
      <c r="DD153" s="65">
        <v>0</v>
      </c>
      <c r="DE153" s="65">
        <v>0</v>
      </c>
      <c r="DF153" s="65">
        <v>0</v>
      </c>
      <c r="DG153" s="65">
        <v>0</v>
      </c>
      <c r="DH153" s="65">
        <v>0</v>
      </c>
      <c r="DI153" s="65">
        <v>0</v>
      </c>
      <c r="DJ153" s="65">
        <v>0</v>
      </c>
      <c r="DK153" s="65">
        <v>0</v>
      </c>
      <c r="DL153" s="65">
        <v>0</v>
      </c>
      <c r="DM153" s="65">
        <v>0</v>
      </c>
      <c r="DN153" s="65">
        <v>0</v>
      </c>
      <c r="DO153" s="65">
        <v>0</v>
      </c>
      <c r="DP153" s="65">
        <v>0</v>
      </c>
      <c r="DQ153" s="65">
        <v>0</v>
      </c>
      <c r="DR153" s="65">
        <v>0</v>
      </c>
      <c r="DS153" s="65">
        <v>0</v>
      </c>
      <c r="DT153" s="65">
        <v>0</v>
      </c>
      <c r="DU153" s="65">
        <v>0</v>
      </c>
      <c r="DV153" s="65">
        <v>0</v>
      </c>
      <c r="DW153" s="65">
        <v>0</v>
      </c>
      <c r="DX153" s="65">
        <v>0</v>
      </c>
      <c r="DY153" s="65">
        <v>0</v>
      </c>
      <c r="DZ153" s="65">
        <v>0</v>
      </c>
      <c r="EA153" s="65">
        <v>0</v>
      </c>
      <c r="EB153" s="65">
        <v>0</v>
      </c>
      <c r="EC153" s="65">
        <v>0</v>
      </c>
      <c r="ED153" s="65">
        <v>0</v>
      </c>
      <c r="EE153" s="65">
        <v>0</v>
      </c>
      <c r="EF153" s="65">
        <v>0</v>
      </c>
      <c r="EG153" s="65">
        <v>0</v>
      </c>
      <c r="EH153" s="66">
        <v>0</v>
      </c>
      <c r="EI153" s="65"/>
      <c r="EJ153" s="70">
        <v>0</v>
      </c>
      <c r="EK153" s="66">
        <v>0</v>
      </c>
      <c r="EL153" s="65"/>
      <c r="EM153" s="269">
        <v>0</v>
      </c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</row>
    <row r="154" spans="1:187" s="40" customFormat="1" ht="13.8">
      <c r="A154" s="64">
        <v>9</v>
      </c>
      <c r="B154" s="21" t="s">
        <v>49</v>
      </c>
      <c r="C154" s="203" t="s">
        <v>4</v>
      </c>
      <c r="D154" s="65">
        <v>5264000</v>
      </c>
      <c r="E154" s="65">
        <v>0</v>
      </c>
      <c r="F154" s="65">
        <v>0</v>
      </c>
      <c r="G154" s="65">
        <v>0</v>
      </c>
      <c r="H154" s="65">
        <v>0</v>
      </c>
      <c r="I154" s="65">
        <v>0</v>
      </c>
      <c r="J154" s="65">
        <v>0</v>
      </c>
      <c r="K154" s="65">
        <v>0</v>
      </c>
      <c r="L154" s="65">
        <v>0</v>
      </c>
      <c r="M154" s="65">
        <v>0</v>
      </c>
      <c r="N154" s="65">
        <v>0</v>
      </c>
      <c r="O154" s="65">
        <v>0</v>
      </c>
      <c r="P154" s="65">
        <v>0</v>
      </c>
      <c r="Q154" s="65">
        <v>0</v>
      </c>
      <c r="R154" s="65">
        <v>0</v>
      </c>
      <c r="S154" s="65">
        <v>0</v>
      </c>
      <c r="T154" s="65">
        <v>0</v>
      </c>
      <c r="U154" s="65">
        <v>0</v>
      </c>
      <c r="V154" s="65">
        <v>0</v>
      </c>
      <c r="W154" s="65">
        <v>0</v>
      </c>
      <c r="X154" s="65">
        <v>0</v>
      </c>
      <c r="Y154" s="65">
        <v>0</v>
      </c>
      <c r="Z154" s="65">
        <v>0</v>
      </c>
      <c r="AA154" s="65">
        <v>0</v>
      </c>
      <c r="AB154" s="65">
        <v>0</v>
      </c>
      <c r="AC154" s="65">
        <v>0</v>
      </c>
      <c r="AD154" s="65">
        <v>0</v>
      </c>
      <c r="AE154" s="65">
        <v>0</v>
      </c>
      <c r="AF154" s="65">
        <v>0</v>
      </c>
      <c r="AG154" s="65">
        <v>0</v>
      </c>
      <c r="AH154" s="65">
        <v>0</v>
      </c>
      <c r="AI154" s="65">
        <v>0</v>
      </c>
      <c r="AJ154" s="65">
        <v>0</v>
      </c>
      <c r="AK154" s="65">
        <v>0</v>
      </c>
      <c r="AL154" s="65">
        <v>0</v>
      </c>
      <c r="AM154" s="65">
        <v>0</v>
      </c>
      <c r="AN154" s="65">
        <v>0</v>
      </c>
      <c r="AO154" s="65">
        <v>0</v>
      </c>
      <c r="AP154" s="65">
        <v>0</v>
      </c>
      <c r="AQ154" s="65">
        <v>0</v>
      </c>
      <c r="AR154" s="65">
        <v>0</v>
      </c>
      <c r="AS154" s="65">
        <v>0</v>
      </c>
      <c r="AT154" s="65">
        <v>0</v>
      </c>
      <c r="AU154" s="65">
        <v>0</v>
      </c>
      <c r="AV154" s="65">
        <v>0</v>
      </c>
      <c r="AW154" s="65">
        <v>0</v>
      </c>
      <c r="AX154" s="65">
        <v>0</v>
      </c>
      <c r="AY154" s="65">
        <v>0</v>
      </c>
      <c r="AZ154" s="65">
        <v>0</v>
      </c>
      <c r="BA154" s="65">
        <v>0</v>
      </c>
      <c r="BB154" s="65">
        <v>0</v>
      </c>
      <c r="BC154" s="65">
        <v>0</v>
      </c>
      <c r="BD154" s="65">
        <v>0</v>
      </c>
      <c r="BE154" s="65">
        <v>0</v>
      </c>
      <c r="BF154" s="65">
        <v>0</v>
      </c>
      <c r="BG154" s="65">
        <v>0</v>
      </c>
      <c r="BH154" s="65">
        <v>0</v>
      </c>
      <c r="BI154" s="65">
        <v>0</v>
      </c>
      <c r="BJ154" s="65">
        <v>0</v>
      </c>
      <c r="BK154" s="65">
        <v>0</v>
      </c>
      <c r="BL154" s="65">
        <v>0</v>
      </c>
      <c r="BM154" s="65">
        <v>0</v>
      </c>
      <c r="BN154" s="65">
        <v>0</v>
      </c>
      <c r="BO154" s="65">
        <v>0</v>
      </c>
      <c r="BP154" s="65">
        <v>0</v>
      </c>
      <c r="BQ154" s="65">
        <v>0</v>
      </c>
      <c r="BR154" s="65">
        <v>0</v>
      </c>
      <c r="BS154" s="65">
        <v>0</v>
      </c>
      <c r="BT154" s="65">
        <v>0</v>
      </c>
      <c r="BU154" s="65">
        <v>0</v>
      </c>
      <c r="BV154" s="65">
        <v>0</v>
      </c>
      <c r="BW154" s="65">
        <v>0</v>
      </c>
      <c r="BX154" s="65">
        <v>0</v>
      </c>
      <c r="BY154" s="65">
        <v>0</v>
      </c>
      <c r="BZ154" s="65">
        <v>0</v>
      </c>
      <c r="CA154" s="65">
        <v>0</v>
      </c>
      <c r="CB154" s="65">
        <v>0</v>
      </c>
      <c r="CC154" s="65">
        <v>0</v>
      </c>
      <c r="CD154" s="65">
        <v>0</v>
      </c>
      <c r="CE154" s="65">
        <v>0</v>
      </c>
      <c r="CF154" s="65">
        <v>0</v>
      </c>
      <c r="CG154" s="65">
        <v>0</v>
      </c>
      <c r="CH154" s="65">
        <v>0</v>
      </c>
      <c r="CI154" s="65">
        <v>0</v>
      </c>
      <c r="CJ154" s="65">
        <v>0</v>
      </c>
      <c r="CK154" s="65">
        <v>0</v>
      </c>
      <c r="CL154" s="65">
        <v>0</v>
      </c>
      <c r="CM154" s="65">
        <v>0</v>
      </c>
      <c r="CN154" s="65">
        <v>0</v>
      </c>
      <c r="CO154" s="65">
        <v>0</v>
      </c>
      <c r="CP154" s="65">
        <v>0</v>
      </c>
      <c r="CQ154" s="65">
        <v>0</v>
      </c>
      <c r="CR154" s="65">
        <v>0</v>
      </c>
      <c r="CS154" s="65">
        <v>0</v>
      </c>
      <c r="CT154" s="65">
        <v>0</v>
      </c>
      <c r="CU154" s="65">
        <v>0</v>
      </c>
      <c r="CV154" s="65">
        <v>0</v>
      </c>
      <c r="CW154" s="65">
        <v>0</v>
      </c>
      <c r="CX154" s="65">
        <v>0</v>
      </c>
      <c r="CY154" s="65">
        <v>0</v>
      </c>
      <c r="CZ154" s="65">
        <v>0</v>
      </c>
      <c r="DA154" s="65">
        <v>0</v>
      </c>
      <c r="DB154" s="65">
        <v>0</v>
      </c>
      <c r="DC154" s="65">
        <v>0</v>
      </c>
      <c r="DD154" s="65">
        <v>0</v>
      </c>
      <c r="DE154" s="65">
        <v>0</v>
      </c>
      <c r="DF154" s="65">
        <v>0</v>
      </c>
      <c r="DG154" s="65">
        <v>0</v>
      </c>
      <c r="DH154" s="65">
        <v>0</v>
      </c>
      <c r="DI154" s="65">
        <v>0</v>
      </c>
      <c r="DJ154" s="65">
        <v>0</v>
      </c>
      <c r="DK154" s="65">
        <v>0</v>
      </c>
      <c r="DL154" s="65">
        <v>0</v>
      </c>
      <c r="DM154" s="65">
        <v>0</v>
      </c>
      <c r="DN154" s="65">
        <v>0</v>
      </c>
      <c r="DO154" s="65">
        <v>0</v>
      </c>
      <c r="DP154" s="65">
        <v>0</v>
      </c>
      <c r="DQ154" s="65">
        <v>0</v>
      </c>
      <c r="DR154" s="65">
        <v>0</v>
      </c>
      <c r="DS154" s="65">
        <v>0</v>
      </c>
      <c r="DT154" s="65">
        <v>0</v>
      </c>
      <c r="DU154" s="65">
        <v>0</v>
      </c>
      <c r="DV154" s="65">
        <v>0</v>
      </c>
      <c r="DW154" s="65">
        <v>0</v>
      </c>
      <c r="DX154" s="65">
        <v>0</v>
      </c>
      <c r="DY154" s="65">
        <v>0</v>
      </c>
      <c r="DZ154" s="65">
        <v>0</v>
      </c>
      <c r="EA154" s="65">
        <v>0</v>
      </c>
      <c r="EB154" s="65">
        <v>0</v>
      </c>
      <c r="EC154" s="65">
        <v>0</v>
      </c>
      <c r="ED154" s="65">
        <v>0</v>
      </c>
      <c r="EE154" s="65">
        <v>0</v>
      </c>
      <c r="EF154" s="65">
        <v>0</v>
      </c>
      <c r="EG154" s="65">
        <v>0</v>
      </c>
      <c r="EH154" s="66">
        <v>0</v>
      </c>
      <c r="EI154" s="65"/>
      <c r="EJ154" s="70">
        <v>0</v>
      </c>
      <c r="EK154" s="66">
        <v>0</v>
      </c>
      <c r="EL154" s="65"/>
      <c r="EM154" s="269">
        <v>0</v>
      </c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</row>
    <row r="155" spans="1:187" s="40" customFormat="1" ht="13.8">
      <c r="A155" s="64">
        <v>10</v>
      </c>
      <c r="B155" s="86" t="s">
        <v>50</v>
      </c>
      <c r="C155" s="203" t="s">
        <v>4</v>
      </c>
      <c r="D155" s="65">
        <v>17201000</v>
      </c>
      <c r="E155" s="65">
        <v>0</v>
      </c>
      <c r="F155" s="65">
        <v>0</v>
      </c>
      <c r="G155" s="65">
        <v>0</v>
      </c>
      <c r="H155" s="65">
        <v>0</v>
      </c>
      <c r="I155" s="65">
        <v>0</v>
      </c>
      <c r="J155" s="65">
        <v>0</v>
      </c>
      <c r="K155" s="65">
        <v>0</v>
      </c>
      <c r="L155" s="65">
        <v>0</v>
      </c>
      <c r="M155" s="65">
        <v>0</v>
      </c>
      <c r="N155" s="65">
        <v>0</v>
      </c>
      <c r="O155" s="65">
        <v>0</v>
      </c>
      <c r="P155" s="65">
        <v>0</v>
      </c>
      <c r="Q155" s="65">
        <v>0</v>
      </c>
      <c r="R155" s="65">
        <v>0</v>
      </c>
      <c r="S155" s="65">
        <v>0</v>
      </c>
      <c r="T155" s="65">
        <v>0</v>
      </c>
      <c r="U155" s="65">
        <v>0</v>
      </c>
      <c r="V155" s="65">
        <v>0</v>
      </c>
      <c r="W155" s="65">
        <v>0</v>
      </c>
      <c r="X155" s="65">
        <v>0</v>
      </c>
      <c r="Y155" s="65">
        <v>0</v>
      </c>
      <c r="Z155" s="65">
        <v>0</v>
      </c>
      <c r="AA155" s="65">
        <v>0</v>
      </c>
      <c r="AB155" s="65">
        <v>0</v>
      </c>
      <c r="AC155" s="65">
        <v>0</v>
      </c>
      <c r="AD155" s="65">
        <v>0</v>
      </c>
      <c r="AE155" s="65">
        <v>0</v>
      </c>
      <c r="AF155" s="65">
        <v>0</v>
      </c>
      <c r="AG155" s="65">
        <v>0</v>
      </c>
      <c r="AH155" s="65">
        <v>0</v>
      </c>
      <c r="AI155" s="65">
        <v>0</v>
      </c>
      <c r="AJ155" s="65">
        <v>0</v>
      </c>
      <c r="AK155" s="65">
        <v>0</v>
      </c>
      <c r="AL155" s="65">
        <v>0</v>
      </c>
      <c r="AM155" s="65">
        <v>0</v>
      </c>
      <c r="AN155" s="65">
        <v>0</v>
      </c>
      <c r="AO155" s="65">
        <v>0</v>
      </c>
      <c r="AP155" s="65">
        <v>0</v>
      </c>
      <c r="AQ155" s="65">
        <v>0</v>
      </c>
      <c r="AR155" s="65">
        <v>0</v>
      </c>
      <c r="AS155" s="65">
        <v>0</v>
      </c>
      <c r="AT155" s="65">
        <v>0</v>
      </c>
      <c r="AU155" s="65">
        <v>0</v>
      </c>
      <c r="AV155" s="65">
        <v>0</v>
      </c>
      <c r="AW155" s="65">
        <v>0</v>
      </c>
      <c r="AX155" s="65">
        <v>0</v>
      </c>
      <c r="AY155" s="65">
        <v>0</v>
      </c>
      <c r="AZ155" s="65">
        <v>0</v>
      </c>
      <c r="BA155" s="65">
        <v>0</v>
      </c>
      <c r="BB155" s="65">
        <v>0</v>
      </c>
      <c r="BC155" s="65">
        <v>0</v>
      </c>
      <c r="BD155" s="65">
        <v>0</v>
      </c>
      <c r="BE155" s="65">
        <v>0</v>
      </c>
      <c r="BF155" s="65">
        <v>0</v>
      </c>
      <c r="BG155" s="65">
        <v>0</v>
      </c>
      <c r="BH155" s="65">
        <v>0</v>
      </c>
      <c r="BI155" s="65">
        <v>0</v>
      </c>
      <c r="BJ155" s="65">
        <v>0</v>
      </c>
      <c r="BK155" s="65">
        <v>0</v>
      </c>
      <c r="BL155" s="65">
        <v>0</v>
      </c>
      <c r="BM155" s="65">
        <v>0</v>
      </c>
      <c r="BN155" s="65">
        <v>0</v>
      </c>
      <c r="BO155" s="65">
        <v>0</v>
      </c>
      <c r="BP155" s="65">
        <v>0</v>
      </c>
      <c r="BQ155" s="65">
        <v>0</v>
      </c>
      <c r="BR155" s="65">
        <v>0</v>
      </c>
      <c r="BS155" s="65">
        <v>0</v>
      </c>
      <c r="BT155" s="65">
        <v>0</v>
      </c>
      <c r="BU155" s="65">
        <v>0</v>
      </c>
      <c r="BV155" s="65">
        <v>0</v>
      </c>
      <c r="BW155" s="65">
        <v>0</v>
      </c>
      <c r="BX155" s="65">
        <v>0</v>
      </c>
      <c r="BY155" s="65">
        <v>0</v>
      </c>
      <c r="BZ155" s="65">
        <v>0</v>
      </c>
      <c r="CA155" s="65">
        <v>0</v>
      </c>
      <c r="CB155" s="65">
        <v>0</v>
      </c>
      <c r="CC155" s="65">
        <v>0</v>
      </c>
      <c r="CD155" s="65">
        <v>0</v>
      </c>
      <c r="CE155" s="65">
        <v>0</v>
      </c>
      <c r="CF155" s="65">
        <v>0</v>
      </c>
      <c r="CG155" s="65">
        <v>0</v>
      </c>
      <c r="CH155" s="65">
        <v>0</v>
      </c>
      <c r="CI155" s="65">
        <v>0</v>
      </c>
      <c r="CJ155" s="65">
        <v>0</v>
      </c>
      <c r="CK155" s="65">
        <v>0</v>
      </c>
      <c r="CL155" s="65">
        <v>0</v>
      </c>
      <c r="CM155" s="65">
        <v>0</v>
      </c>
      <c r="CN155" s="65">
        <v>0</v>
      </c>
      <c r="CO155" s="65">
        <v>0</v>
      </c>
      <c r="CP155" s="65">
        <v>0</v>
      </c>
      <c r="CQ155" s="65">
        <v>0</v>
      </c>
      <c r="CR155" s="65">
        <v>0</v>
      </c>
      <c r="CS155" s="65">
        <v>0</v>
      </c>
      <c r="CT155" s="65">
        <v>0</v>
      </c>
      <c r="CU155" s="65">
        <v>0</v>
      </c>
      <c r="CV155" s="65">
        <v>0</v>
      </c>
      <c r="CW155" s="65">
        <v>0</v>
      </c>
      <c r="CX155" s="65">
        <v>0</v>
      </c>
      <c r="CY155" s="65">
        <v>0</v>
      </c>
      <c r="CZ155" s="65">
        <v>0</v>
      </c>
      <c r="DA155" s="65">
        <v>0</v>
      </c>
      <c r="DB155" s="65">
        <v>0</v>
      </c>
      <c r="DC155" s="65">
        <v>0</v>
      </c>
      <c r="DD155" s="65">
        <v>0</v>
      </c>
      <c r="DE155" s="65">
        <v>0</v>
      </c>
      <c r="DF155" s="65">
        <v>0</v>
      </c>
      <c r="DG155" s="65">
        <v>0</v>
      </c>
      <c r="DH155" s="65">
        <v>0</v>
      </c>
      <c r="DI155" s="65">
        <v>0</v>
      </c>
      <c r="DJ155" s="65">
        <v>0</v>
      </c>
      <c r="DK155" s="65">
        <v>0</v>
      </c>
      <c r="DL155" s="65">
        <v>0</v>
      </c>
      <c r="DM155" s="65">
        <v>0</v>
      </c>
      <c r="DN155" s="65">
        <v>0</v>
      </c>
      <c r="DO155" s="65">
        <v>0</v>
      </c>
      <c r="DP155" s="65">
        <v>0</v>
      </c>
      <c r="DQ155" s="65">
        <v>0</v>
      </c>
      <c r="DR155" s="65">
        <v>0</v>
      </c>
      <c r="DS155" s="65">
        <v>0</v>
      </c>
      <c r="DT155" s="65">
        <v>0</v>
      </c>
      <c r="DU155" s="65">
        <v>0</v>
      </c>
      <c r="DV155" s="65">
        <v>0</v>
      </c>
      <c r="DW155" s="65">
        <v>0</v>
      </c>
      <c r="DX155" s="65">
        <v>0</v>
      </c>
      <c r="DY155" s="65">
        <v>0</v>
      </c>
      <c r="DZ155" s="65">
        <v>0</v>
      </c>
      <c r="EA155" s="65">
        <v>0</v>
      </c>
      <c r="EB155" s="65">
        <v>0</v>
      </c>
      <c r="EC155" s="65">
        <v>0</v>
      </c>
      <c r="ED155" s="65">
        <v>0</v>
      </c>
      <c r="EE155" s="65">
        <v>0</v>
      </c>
      <c r="EF155" s="65">
        <v>0</v>
      </c>
      <c r="EG155" s="65">
        <v>0</v>
      </c>
      <c r="EH155" s="66">
        <v>0</v>
      </c>
      <c r="EI155" s="65"/>
      <c r="EJ155" s="70">
        <v>0</v>
      </c>
      <c r="EK155" s="66">
        <v>0</v>
      </c>
      <c r="EL155" s="65"/>
      <c r="EM155" s="269">
        <v>0</v>
      </c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</row>
    <row r="156" spans="1:187" s="40" customFormat="1" ht="13.8">
      <c r="A156" s="64">
        <v>11</v>
      </c>
      <c r="B156" s="21" t="s">
        <v>51</v>
      </c>
      <c r="C156" s="203" t="s">
        <v>4</v>
      </c>
      <c r="D156" s="65">
        <v>12725000</v>
      </c>
      <c r="E156" s="65">
        <v>0</v>
      </c>
      <c r="F156" s="65">
        <v>0</v>
      </c>
      <c r="G156" s="65">
        <v>0</v>
      </c>
      <c r="H156" s="65">
        <v>0</v>
      </c>
      <c r="I156" s="65">
        <v>0</v>
      </c>
      <c r="J156" s="65">
        <v>0</v>
      </c>
      <c r="K156" s="65">
        <v>0</v>
      </c>
      <c r="L156" s="65">
        <v>0</v>
      </c>
      <c r="M156" s="65">
        <v>0</v>
      </c>
      <c r="N156" s="65">
        <v>0</v>
      </c>
      <c r="O156" s="65">
        <v>0</v>
      </c>
      <c r="P156" s="65">
        <v>0</v>
      </c>
      <c r="Q156" s="65">
        <v>0</v>
      </c>
      <c r="R156" s="65">
        <v>0</v>
      </c>
      <c r="S156" s="65">
        <v>0</v>
      </c>
      <c r="T156" s="65">
        <v>0</v>
      </c>
      <c r="U156" s="65">
        <v>0</v>
      </c>
      <c r="V156" s="65">
        <v>0</v>
      </c>
      <c r="W156" s="65">
        <v>0</v>
      </c>
      <c r="X156" s="65">
        <v>0</v>
      </c>
      <c r="Y156" s="65">
        <v>0</v>
      </c>
      <c r="Z156" s="65">
        <v>0</v>
      </c>
      <c r="AA156" s="65">
        <v>0</v>
      </c>
      <c r="AB156" s="65">
        <v>0</v>
      </c>
      <c r="AC156" s="65">
        <v>0</v>
      </c>
      <c r="AD156" s="65">
        <v>0</v>
      </c>
      <c r="AE156" s="65">
        <v>0</v>
      </c>
      <c r="AF156" s="65">
        <v>0</v>
      </c>
      <c r="AG156" s="65">
        <v>0</v>
      </c>
      <c r="AH156" s="65">
        <v>0</v>
      </c>
      <c r="AI156" s="65">
        <v>0</v>
      </c>
      <c r="AJ156" s="65">
        <v>0</v>
      </c>
      <c r="AK156" s="65">
        <v>0</v>
      </c>
      <c r="AL156" s="65">
        <v>0</v>
      </c>
      <c r="AM156" s="65">
        <v>0</v>
      </c>
      <c r="AN156" s="65">
        <v>0</v>
      </c>
      <c r="AO156" s="65">
        <v>0</v>
      </c>
      <c r="AP156" s="65">
        <v>0</v>
      </c>
      <c r="AQ156" s="65">
        <v>0</v>
      </c>
      <c r="AR156" s="65">
        <v>0</v>
      </c>
      <c r="AS156" s="65">
        <v>0</v>
      </c>
      <c r="AT156" s="65">
        <v>0</v>
      </c>
      <c r="AU156" s="65">
        <v>0</v>
      </c>
      <c r="AV156" s="65">
        <v>0</v>
      </c>
      <c r="AW156" s="65">
        <v>0</v>
      </c>
      <c r="AX156" s="65">
        <v>0</v>
      </c>
      <c r="AY156" s="65">
        <v>0</v>
      </c>
      <c r="AZ156" s="65">
        <v>0</v>
      </c>
      <c r="BA156" s="65">
        <v>0</v>
      </c>
      <c r="BB156" s="65">
        <v>0</v>
      </c>
      <c r="BC156" s="65">
        <v>0</v>
      </c>
      <c r="BD156" s="65">
        <v>0</v>
      </c>
      <c r="BE156" s="65">
        <v>0</v>
      </c>
      <c r="BF156" s="65">
        <v>0</v>
      </c>
      <c r="BG156" s="65">
        <v>0</v>
      </c>
      <c r="BH156" s="65">
        <v>0</v>
      </c>
      <c r="BI156" s="65">
        <v>0</v>
      </c>
      <c r="BJ156" s="65">
        <v>0</v>
      </c>
      <c r="BK156" s="65">
        <v>0</v>
      </c>
      <c r="BL156" s="65">
        <v>0</v>
      </c>
      <c r="BM156" s="65">
        <v>0</v>
      </c>
      <c r="BN156" s="65">
        <v>0</v>
      </c>
      <c r="BO156" s="65">
        <v>0</v>
      </c>
      <c r="BP156" s="65">
        <v>0</v>
      </c>
      <c r="BQ156" s="65">
        <v>0</v>
      </c>
      <c r="BR156" s="65">
        <v>0</v>
      </c>
      <c r="BS156" s="65">
        <v>0</v>
      </c>
      <c r="BT156" s="65">
        <v>0</v>
      </c>
      <c r="BU156" s="65">
        <v>0</v>
      </c>
      <c r="BV156" s="65">
        <v>0</v>
      </c>
      <c r="BW156" s="65">
        <v>0</v>
      </c>
      <c r="BX156" s="65">
        <v>0</v>
      </c>
      <c r="BY156" s="65">
        <v>0</v>
      </c>
      <c r="BZ156" s="65">
        <v>0</v>
      </c>
      <c r="CA156" s="65">
        <v>0</v>
      </c>
      <c r="CB156" s="65">
        <v>0</v>
      </c>
      <c r="CC156" s="65">
        <v>0</v>
      </c>
      <c r="CD156" s="65">
        <v>0</v>
      </c>
      <c r="CE156" s="65">
        <v>0</v>
      </c>
      <c r="CF156" s="65">
        <v>0</v>
      </c>
      <c r="CG156" s="65">
        <v>0</v>
      </c>
      <c r="CH156" s="65">
        <v>0</v>
      </c>
      <c r="CI156" s="65">
        <v>0</v>
      </c>
      <c r="CJ156" s="65">
        <v>0</v>
      </c>
      <c r="CK156" s="65">
        <v>0</v>
      </c>
      <c r="CL156" s="65">
        <v>0</v>
      </c>
      <c r="CM156" s="65">
        <v>0</v>
      </c>
      <c r="CN156" s="65">
        <v>0</v>
      </c>
      <c r="CO156" s="65">
        <v>0</v>
      </c>
      <c r="CP156" s="65">
        <v>0</v>
      </c>
      <c r="CQ156" s="65">
        <v>0</v>
      </c>
      <c r="CR156" s="65">
        <v>0</v>
      </c>
      <c r="CS156" s="65">
        <v>0</v>
      </c>
      <c r="CT156" s="65">
        <v>0</v>
      </c>
      <c r="CU156" s="65">
        <v>0</v>
      </c>
      <c r="CV156" s="65">
        <v>0</v>
      </c>
      <c r="CW156" s="65">
        <v>0</v>
      </c>
      <c r="CX156" s="65">
        <v>0</v>
      </c>
      <c r="CY156" s="65">
        <v>0</v>
      </c>
      <c r="CZ156" s="65">
        <v>0</v>
      </c>
      <c r="DA156" s="65">
        <v>0</v>
      </c>
      <c r="DB156" s="65">
        <v>0</v>
      </c>
      <c r="DC156" s="65">
        <v>0</v>
      </c>
      <c r="DD156" s="65">
        <v>0</v>
      </c>
      <c r="DE156" s="65">
        <v>0</v>
      </c>
      <c r="DF156" s="65">
        <v>0</v>
      </c>
      <c r="DG156" s="65">
        <v>0</v>
      </c>
      <c r="DH156" s="65">
        <v>0</v>
      </c>
      <c r="DI156" s="65">
        <v>0</v>
      </c>
      <c r="DJ156" s="65">
        <v>0</v>
      </c>
      <c r="DK156" s="65">
        <v>0</v>
      </c>
      <c r="DL156" s="65">
        <v>0</v>
      </c>
      <c r="DM156" s="65">
        <v>0</v>
      </c>
      <c r="DN156" s="65">
        <v>0</v>
      </c>
      <c r="DO156" s="65">
        <v>0</v>
      </c>
      <c r="DP156" s="65">
        <v>0</v>
      </c>
      <c r="DQ156" s="65">
        <v>0</v>
      </c>
      <c r="DR156" s="65">
        <v>0</v>
      </c>
      <c r="DS156" s="65">
        <v>0</v>
      </c>
      <c r="DT156" s="65">
        <v>0</v>
      </c>
      <c r="DU156" s="65">
        <v>0</v>
      </c>
      <c r="DV156" s="65">
        <v>0</v>
      </c>
      <c r="DW156" s="65">
        <v>0</v>
      </c>
      <c r="DX156" s="65">
        <v>0</v>
      </c>
      <c r="DY156" s="65">
        <v>0</v>
      </c>
      <c r="DZ156" s="65">
        <v>0</v>
      </c>
      <c r="EA156" s="65">
        <v>0</v>
      </c>
      <c r="EB156" s="65">
        <v>0</v>
      </c>
      <c r="EC156" s="65">
        <v>0</v>
      </c>
      <c r="ED156" s="65">
        <v>0</v>
      </c>
      <c r="EE156" s="65">
        <v>0</v>
      </c>
      <c r="EF156" s="65">
        <v>0</v>
      </c>
      <c r="EG156" s="65">
        <v>0</v>
      </c>
      <c r="EH156" s="66">
        <v>0</v>
      </c>
      <c r="EI156" s="65"/>
      <c r="EJ156" s="70">
        <v>0</v>
      </c>
      <c r="EK156" s="66">
        <v>0</v>
      </c>
      <c r="EL156" s="65"/>
      <c r="EM156" s="269">
        <v>0</v>
      </c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</row>
    <row r="157" spans="1:187" s="40" customFormat="1" ht="13.8">
      <c r="A157" s="64">
        <v>12</v>
      </c>
      <c r="B157" s="21" t="s">
        <v>52</v>
      </c>
      <c r="C157" s="203" t="s">
        <v>4</v>
      </c>
      <c r="D157" s="65">
        <v>4476000</v>
      </c>
      <c r="E157" s="65">
        <v>0</v>
      </c>
      <c r="F157" s="65">
        <v>0</v>
      </c>
      <c r="G157" s="65">
        <v>0</v>
      </c>
      <c r="H157" s="65">
        <v>0</v>
      </c>
      <c r="I157" s="65">
        <v>0</v>
      </c>
      <c r="J157" s="65">
        <v>0</v>
      </c>
      <c r="K157" s="65">
        <v>0</v>
      </c>
      <c r="L157" s="65">
        <v>0</v>
      </c>
      <c r="M157" s="65">
        <v>0</v>
      </c>
      <c r="N157" s="65">
        <v>0</v>
      </c>
      <c r="O157" s="65">
        <v>0</v>
      </c>
      <c r="P157" s="65">
        <v>0</v>
      </c>
      <c r="Q157" s="65">
        <v>0</v>
      </c>
      <c r="R157" s="65">
        <v>0</v>
      </c>
      <c r="S157" s="65">
        <v>0</v>
      </c>
      <c r="T157" s="65">
        <v>0</v>
      </c>
      <c r="U157" s="65">
        <v>0</v>
      </c>
      <c r="V157" s="65">
        <v>0</v>
      </c>
      <c r="W157" s="65">
        <v>0</v>
      </c>
      <c r="X157" s="65">
        <v>0</v>
      </c>
      <c r="Y157" s="65">
        <v>0</v>
      </c>
      <c r="Z157" s="65">
        <v>0</v>
      </c>
      <c r="AA157" s="65">
        <v>0</v>
      </c>
      <c r="AB157" s="65">
        <v>0</v>
      </c>
      <c r="AC157" s="65">
        <v>0</v>
      </c>
      <c r="AD157" s="65">
        <v>0</v>
      </c>
      <c r="AE157" s="65">
        <v>0</v>
      </c>
      <c r="AF157" s="65">
        <v>0</v>
      </c>
      <c r="AG157" s="65">
        <v>0</v>
      </c>
      <c r="AH157" s="65">
        <v>0</v>
      </c>
      <c r="AI157" s="65">
        <v>0</v>
      </c>
      <c r="AJ157" s="65">
        <v>0</v>
      </c>
      <c r="AK157" s="65">
        <v>0</v>
      </c>
      <c r="AL157" s="65">
        <v>0</v>
      </c>
      <c r="AM157" s="65">
        <v>0</v>
      </c>
      <c r="AN157" s="65">
        <v>0</v>
      </c>
      <c r="AO157" s="65">
        <v>0</v>
      </c>
      <c r="AP157" s="65">
        <v>0</v>
      </c>
      <c r="AQ157" s="65">
        <v>0</v>
      </c>
      <c r="AR157" s="65">
        <v>0</v>
      </c>
      <c r="AS157" s="65">
        <v>0</v>
      </c>
      <c r="AT157" s="65">
        <v>0</v>
      </c>
      <c r="AU157" s="65">
        <v>0</v>
      </c>
      <c r="AV157" s="65">
        <v>0</v>
      </c>
      <c r="AW157" s="65">
        <v>0</v>
      </c>
      <c r="AX157" s="65">
        <v>0</v>
      </c>
      <c r="AY157" s="65">
        <v>0</v>
      </c>
      <c r="AZ157" s="65">
        <v>0</v>
      </c>
      <c r="BA157" s="65">
        <v>0</v>
      </c>
      <c r="BB157" s="65">
        <v>0</v>
      </c>
      <c r="BC157" s="65">
        <v>0</v>
      </c>
      <c r="BD157" s="65">
        <v>0</v>
      </c>
      <c r="BE157" s="65">
        <v>0</v>
      </c>
      <c r="BF157" s="65">
        <v>0</v>
      </c>
      <c r="BG157" s="65">
        <v>0</v>
      </c>
      <c r="BH157" s="65">
        <v>0</v>
      </c>
      <c r="BI157" s="65">
        <v>0</v>
      </c>
      <c r="BJ157" s="65">
        <v>0</v>
      </c>
      <c r="BK157" s="65">
        <v>0</v>
      </c>
      <c r="BL157" s="65">
        <v>0</v>
      </c>
      <c r="BM157" s="65">
        <v>0</v>
      </c>
      <c r="BN157" s="65">
        <v>0</v>
      </c>
      <c r="BO157" s="65">
        <v>0</v>
      </c>
      <c r="BP157" s="65">
        <v>0</v>
      </c>
      <c r="BQ157" s="65">
        <v>0</v>
      </c>
      <c r="BR157" s="65">
        <v>0</v>
      </c>
      <c r="BS157" s="65">
        <v>0</v>
      </c>
      <c r="BT157" s="65">
        <v>0</v>
      </c>
      <c r="BU157" s="65">
        <v>0</v>
      </c>
      <c r="BV157" s="65">
        <v>0</v>
      </c>
      <c r="BW157" s="65">
        <v>0</v>
      </c>
      <c r="BX157" s="65">
        <v>0</v>
      </c>
      <c r="BY157" s="65">
        <v>0</v>
      </c>
      <c r="BZ157" s="65">
        <v>0</v>
      </c>
      <c r="CA157" s="65">
        <v>0</v>
      </c>
      <c r="CB157" s="65">
        <v>0</v>
      </c>
      <c r="CC157" s="65">
        <v>0</v>
      </c>
      <c r="CD157" s="65">
        <v>0</v>
      </c>
      <c r="CE157" s="65">
        <v>0</v>
      </c>
      <c r="CF157" s="65">
        <v>0</v>
      </c>
      <c r="CG157" s="65">
        <v>0</v>
      </c>
      <c r="CH157" s="65">
        <v>0</v>
      </c>
      <c r="CI157" s="65">
        <v>0</v>
      </c>
      <c r="CJ157" s="65">
        <v>0</v>
      </c>
      <c r="CK157" s="65">
        <v>0</v>
      </c>
      <c r="CL157" s="65">
        <v>0</v>
      </c>
      <c r="CM157" s="65">
        <v>0</v>
      </c>
      <c r="CN157" s="65">
        <v>0</v>
      </c>
      <c r="CO157" s="65">
        <v>0</v>
      </c>
      <c r="CP157" s="65">
        <v>0</v>
      </c>
      <c r="CQ157" s="65">
        <v>0</v>
      </c>
      <c r="CR157" s="65">
        <v>0</v>
      </c>
      <c r="CS157" s="65">
        <v>0</v>
      </c>
      <c r="CT157" s="65">
        <v>0</v>
      </c>
      <c r="CU157" s="65">
        <v>0</v>
      </c>
      <c r="CV157" s="65">
        <v>0</v>
      </c>
      <c r="CW157" s="65">
        <v>0</v>
      </c>
      <c r="CX157" s="65">
        <v>0</v>
      </c>
      <c r="CY157" s="65">
        <v>0</v>
      </c>
      <c r="CZ157" s="65">
        <v>0</v>
      </c>
      <c r="DA157" s="65">
        <v>0</v>
      </c>
      <c r="DB157" s="65">
        <v>0</v>
      </c>
      <c r="DC157" s="65">
        <v>0</v>
      </c>
      <c r="DD157" s="65">
        <v>0</v>
      </c>
      <c r="DE157" s="65">
        <v>0</v>
      </c>
      <c r="DF157" s="65">
        <v>0</v>
      </c>
      <c r="DG157" s="65">
        <v>0</v>
      </c>
      <c r="DH157" s="65">
        <v>0</v>
      </c>
      <c r="DI157" s="65">
        <v>0</v>
      </c>
      <c r="DJ157" s="65">
        <v>0</v>
      </c>
      <c r="DK157" s="65">
        <v>0</v>
      </c>
      <c r="DL157" s="65">
        <v>0</v>
      </c>
      <c r="DM157" s="65">
        <v>0</v>
      </c>
      <c r="DN157" s="65">
        <v>0</v>
      </c>
      <c r="DO157" s="65">
        <v>0</v>
      </c>
      <c r="DP157" s="65">
        <v>0</v>
      </c>
      <c r="DQ157" s="65">
        <v>0</v>
      </c>
      <c r="DR157" s="65">
        <v>0</v>
      </c>
      <c r="DS157" s="65">
        <v>0</v>
      </c>
      <c r="DT157" s="65">
        <v>0</v>
      </c>
      <c r="DU157" s="65">
        <v>0</v>
      </c>
      <c r="DV157" s="65">
        <v>0</v>
      </c>
      <c r="DW157" s="65">
        <v>0</v>
      </c>
      <c r="DX157" s="65">
        <v>0</v>
      </c>
      <c r="DY157" s="65">
        <v>0</v>
      </c>
      <c r="DZ157" s="65">
        <v>0</v>
      </c>
      <c r="EA157" s="65">
        <v>0</v>
      </c>
      <c r="EB157" s="65">
        <v>0</v>
      </c>
      <c r="EC157" s="65">
        <v>0</v>
      </c>
      <c r="ED157" s="65">
        <v>0</v>
      </c>
      <c r="EE157" s="65">
        <v>0</v>
      </c>
      <c r="EF157" s="65">
        <v>0</v>
      </c>
      <c r="EG157" s="65">
        <v>0</v>
      </c>
      <c r="EH157" s="66">
        <v>0</v>
      </c>
      <c r="EI157" s="65"/>
      <c r="EJ157" s="70">
        <v>0</v>
      </c>
      <c r="EK157" s="66">
        <v>0</v>
      </c>
      <c r="EL157" s="65"/>
      <c r="EM157" s="269">
        <v>0</v>
      </c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</row>
    <row r="158" spans="1:187" s="40" customFormat="1" ht="13.8">
      <c r="A158" s="64">
        <v>13</v>
      </c>
      <c r="B158" s="86" t="s">
        <v>53</v>
      </c>
      <c r="C158" s="203" t="s">
        <v>4</v>
      </c>
      <c r="D158" s="65">
        <v>28078000</v>
      </c>
      <c r="E158" s="65">
        <v>0</v>
      </c>
      <c r="F158" s="65">
        <v>0</v>
      </c>
      <c r="G158" s="65">
        <v>0</v>
      </c>
      <c r="H158" s="65">
        <v>0</v>
      </c>
      <c r="I158" s="65">
        <v>0</v>
      </c>
      <c r="J158" s="65">
        <v>0</v>
      </c>
      <c r="K158" s="65">
        <v>0</v>
      </c>
      <c r="L158" s="65">
        <v>0</v>
      </c>
      <c r="M158" s="65">
        <v>0</v>
      </c>
      <c r="N158" s="65">
        <v>0</v>
      </c>
      <c r="O158" s="65">
        <v>0</v>
      </c>
      <c r="P158" s="65">
        <v>0</v>
      </c>
      <c r="Q158" s="65">
        <v>0</v>
      </c>
      <c r="R158" s="65">
        <v>0</v>
      </c>
      <c r="S158" s="65">
        <v>0</v>
      </c>
      <c r="T158" s="65">
        <v>0</v>
      </c>
      <c r="U158" s="65">
        <v>0</v>
      </c>
      <c r="V158" s="65">
        <v>0</v>
      </c>
      <c r="W158" s="65">
        <v>0</v>
      </c>
      <c r="X158" s="65">
        <v>0</v>
      </c>
      <c r="Y158" s="65">
        <v>0</v>
      </c>
      <c r="Z158" s="65">
        <v>0</v>
      </c>
      <c r="AA158" s="65">
        <v>0</v>
      </c>
      <c r="AB158" s="65">
        <v>0</v>
      </c>
      <c r="AC158" s="65">
        <v>0</v>
      </c>
      <c r="AD158" s="65">
        <v>0</v>
      </c>
      <c r="AE158" s="65">
        <v>0</v>
      </c>
      <c r="AF158" s="65">
        <v>0</v>
      </c>
      <c r="AG158" s="65">
        <v>0</v>
      </c>
      <c r="AH158" s="65">
        <v>0</v>
      </c>
      <c r="AI158" s="65">
        <v>0</v>
      </c>
      <c r="AJ158" s="65">
        <v>0</v>
      </c>
      <c r="AK158" s="65">
        <v>0</v>
      </c>
      <c r="AL158" s="65">
        <v>0</v>
      </c>
      <c r="AM158" s="65">
        <v>0</v>
      </c>
      <c r="AN158" s="65">
        <v>0</v>
      </c>
      <c r="AO158" s="65">
        <v>0</v>
      </c>
      <c r="AP158" s="65">
        <v>0</v>
      </c>
      <c r="AQ158" s="65">
        <v>0</v>
      </c>
      <c r="AR158" s="65">
        <v>0</v>
      </c>
      <c r="AS158" s="65">
        <v>0</v>
      </c>
      <c r="AT158" s="65">
        <v>0</v>
      </c>
      <c r="AU158" s="65">
        <v>0</v>
      </c>
      <c r="AV158" s="65">
        <v>0</v>
      </c>
      <c r="AW158" s="65">
        <v>0</v>
      </c>
      <c r="AX158" s="65">
        <v>0</v>
      </c>
      <c r="AY158" s="65">
        <v>0</v>
      </c>
      <c r="AZ158" s="65">
        <v>0</v>
      </c>
      <c r="BA158" s="65">
        <v>0</v>
      </c>
      <c r="BB158" s="65">
        <v>0</v>
      </c>
      <c r="BC158" s="65">
        <v>0</v>
      </c>
      <c r="BD158" s="65">
        <v>0</v>
      </c>
      <c r="BE158" s="65">
        <v>0</v>
      </c>
      <c r="BF158" s="65">
        <v>0</v>
      </c>
      <c r="BG158" s="65">
        <v>0</v>
      </c>
      <c r="BH158" s="65">
        <v>0</v>
      </c>
      <c r="BI158" s="65">
        <v>0</v>
      </c>
      <c r="BJ158" s="65">
        <v>0</v>
      </c>
      <c r="BK158" s="65">
        <v>0</v>
      </c>
      <c r="BL158" s="65">
        <v>0</v>
      </c>
      <c r="BM158" s="65">
        <v>0</v>
      </c>
      <c r="BN158" s="65">
        <v>0</v>
      </c>
      <c r="BO158" s="65">
        <v>0</v>
      </c>
      <c r="BP158" s="65">
        <v>0</v>
      </c>
      <c r="BQ158" s="65">
        <v>0</v>
      </c>
      <c r="BR158" s="65">
        <v>0</v>
      </c>
      <c r="BS158" s="65">
        <v>0</v>
      </c>
      <c r="BT158" s="65">
        <v>0</v>
      </c>
      <c r="BU158" s="65">
        <v>0</v>
      </c>
      <c r="BV158" s="65">
        <v>0</v>
      </c>
      <c r="BW158" s="65">
        <v>0</v>
      </c>
      <c r="BX158" s="65">
        <v>0</v>
      </c>
      <c r="BY158" s="65">
        <v>0</v>
      </c>
      <c r="BZ158" s="65">
        <v>0</v>
      </c>
      <c r="CA158" s="65">
        <v>0</v>
      </c>
      <c r="CB158" s="65">
        <v>0</v>
      </c>
      <c r="CC158" s="65">
        <v>0</v>
      </c>
      <c r="CD158" s="65">
        <v>0</v>
      </c>
      <c r="CE158" s="65">
        <v>0</v>
      </c>
      <c r="CF158" s="65">
        <v>0</v>
      </c>
      <c r="CG158" s="65">
        <v>0</v>
      </c>
      <c r="CH158" s="65">
        <v>0</v>
      </c>
      <c r="CI158" s="65">
        <v>0</v>
      </c>
      <c r="CJ158" s="65">
        <v>0</v>
      </c>
      <c r="CK158" s="65">
        <v>0</v>
      </c>
      <c r="CL158" s="65">
        <v>0</v>
      </c>
      <c r="CM158" s="65">
        <v>0</v>
      </c>
      <c r="CN158" s="65">
        <v>0</v>
      </c>
      <c r="CO158" s="65">
        <v>0</v>
      </c>
      <c r="CP158" s="65">
        <v>0</v>
      </c>
      <c r="CQ158" s="65">
        <v>0</v>
      </c>
      <c r="CR158" s="65">
        <v>0</v>
      </c>
      <c r="CS158" s="65">
        <v>0</v>
      </c>
      <c r="CT158" s="65">
        <v>0</v>
      </c>
      <c r="CU158" s="65">
        <v>0</v>
      </c>
      <c r="CV158" s="65">
        <v>0</v>
      </c>
      <c r="CW158" s="65">
        <v>0</v>
      </c>
      <c r="CX158" s="65">
        <v>0</v>
      </c>
      <c r="CY158" s="65">
        <v>0</v>
      </c>
      <c r="CZ158" s="65">
        <v>0</v>
      </c>
      <c r="DA158" s="65">
        <v>0</v>
      </c>
      <c r="DB158" s="65">
        <v>0</v>
      </c>
      <c r="DC158" s="65">
        <v>0</v>
      </c>
      <c r="DD158" s="65">
        <v>0</v>
      </c>
      <c r="DE158" s="65">
        <v>0</v>
      </c>
      <c r="DF158" s="65">
        <v>0</v>
      </c>
      <c r="DG158" s="65">
        <v>0</v>
      </c>
      <c r="DH158" s="65">
        <v>0</v>
      </c>
      <c r="DI158" s="65">
        <v>0</v>
      </c>
      <c r="DJ158" s="65">
        <v>0</v>
      </c>
      <c r="DK158" s="65">
        <v>0</v>
      </c>
      <c r="DL158" s="65">
        <v>0</v>
      </c>
      <c r="DM158" s="65">
        <v>0</v>
      </c>
      <c r="DN158" s="65">
        <v>0</v>
      </c>
      <c r="DO158" s="65">
        <v>0</v>
      </c>
      <c r="DP158" s="65">
        <v>0</v>
      </c>
      <c r="DQ158" s="65">
        <v>0</v>
      </c>
      <c r="DR158" s="65">
        <v>0</v>
      </c>
      <c r="DS158" s="65">
        <v>0</v>
      </c>
      <c r="DT158" s="65">
        <v>0</v>
      </c>
      <c r="DU158" s="65">
        <v>0</v>
      </c>
      <c r="DV158" s="65">
        <v>0</v>
      </c>
      <c r="DW158" s="65">
        <v>0</v>
      </c>
      <c r="DX158" s="65">
        <v>0</v>
      </c>
      <c r="DY158" s="65">
        <v>0</v>
      </c>
      <c r="DZ158" s="65">
        <v>0</v>
      </c>
      <c r="EA158" s="65">
        <v>0</v>
      </c>
      <c r="EB158" s="65">
        <v>0</v>
      </c>
      <c r="EC158" s="65">
        <v>0</v>
      </c>
      <c r="ED158" s="65">
        <v>0</v>
      </c>
      <c r="EE158" s="65">
        <v>0</v>
      </c>
      <c r="EF158" s="65">
        <v>0</v>
      </c>
      <c r="EG158" s="65">
        <v>0</v>
      </c>
      <c r="EH158" s="66">
        <v>0</v>
      </c>
      <c r="EI158" s="65"/>
      <c r="EJ158" s="70">
        <v>0</v>
      </c>
      <c r="EK158" s="66">
        <v>0</v>
      </c>
      <c r="EL158" s="65"/>
      <c r="EM158" s="269">
        <v>0</v>
      </c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</row>
    <row r="159" spans="1:187" s="40" customFormat="1" ht="13.8">
      <c r="A159" s="64">
        <v>14</v>
      </c>
      <c r="B159" s="21" t="s">
        <v>54</v>
      </c>
      <c r="C159" s="203" t="s">
        <v>4</v>
      </c>
      <c r="D159" s="65">
        <v>12958000</v>
      </c>
      <c r="E159" s="65">
        <v>0</v>
      </c>
      <c r="F159" s="65">
        <v>0</v>
      </c>
      <c r="G159" s="65">
        <v>0</v>
      </c>
      <c r="H159" s="65">
        <v>0</v>
      </c>
      <c r="I159" s="65">
        <v>0</v>
      </c>
      <c r="J159" s="65">
        <v>0</v>
      </c>
      <c r="K159" s="65">
        <v>0</v>
      </c>
      <c r="L159" s="65">
        <v>0</v>
      </c>
      <c r="M159" s="65">
        <v>0</v>
      </c>
      <c r="N159" s="65">
        <v>0</v>
      </c>
      <c r="O159" s="65">
        <v>0</v>
      </c>
      <c r="P159" s="65">
        <v>0</v>
      </c>
      <c r="Q159" s="65">
        <v>0</v>
      </c>
      <c r="R159" s="65">
        <v>0</v>
      </c>
      <c r="S159" s="65">
        <v>0</v>
      </c>
      <c r="T159" s="65">
        <v>0</v>
      </c>
      <c r="U159" s="65">
        <v>0</v>
      </c>
      <c r="V159" s="65">
        <v>0</v>
      </c>
      <c r="W159" s="65">
        <v>0</v>
      </c>
      <c r="X159" s="65">
        <v>0</v>
      </c>
      <c r="Y159" s="65">
        <v>0</v>
      </c>
      <c r="Z159" s="65">
        <v>0</v>
      </c>
      <c r="AA159" s="65">
        <v>0</v>
      </c>
      <c r="AB159" s="65">
        <v>0</v>
      </c>
      <c r="AC159" s="65">
        <v>0</v>
      </c>
      <c r="AD159" s="65">
        <v>0</v>
      </c>
      <c r="AE159" s="65">
        <v>0</v>
      </c>
      <c r="AF159" s="65">
        <v>0</v>
      </c>
      <c r="AG159" s="65">
        <v>0</v>
      </c>
      <c r="AH159" s="65">
        <v>0</v>
      </c>
      <c r="AI159" s="65">
        <v>0</v>
      </c>
      <c r="AJ159" s="65">
        <v>0</v>
      </c>
      <c r="AK159" s="65">
        <v>0</v>
      </c>
      <c r="AL159" s="65">
        <v>0</v>
      </c>
      <c r="AM159" s="65">
        <v>0</v>
      </c>
      <c r="AN159" s="65">
        <v>0</v>
      </c>
      <c r="AO159" s="65">
        <v>0</v>
      </c>
      <c r="AP159" s="65">
        <v>0</v>
      </c>
      <c r="AQ159" s="65">
        <v>0</v>
      </c>
      <c r="AR159" s="65">
        <v>0</v>
      </c>
      <c r="AS159" s="65">
        <v>0</v>
      </c>
      <c r="AT159" s="65">
        <v>0</v>
      </c>
      <c r="AU159" s="65">
        <v>0</v>
      </c>
      <c r="AV159" s="65">
        <v>0</v>
      </c>
      <c r="AW159" s="65">
        <v>0</v>
      </c>
      <c r="AX159" s="65">
        <v>0</v>
      </c>
      <c r="AY159" s="65">
        <v>0</v>
      </c>
      <c r="AZ159" s="65">
        <v>0</v>
      </c>
      <c r="BA159" s="65">
        <v>0</v>
      </c>
      <c r="BB159" s="65">
        <v>0</v>
      </c>
      <c r="BC159" s="65">
        <v>0</v>
      </c>
      <c r="BD159" s="65">
        <v>0</v>
      </c>
      <c r="BE159" s="65">
        <v>0</v>
      </c>
      <c r="BF159" s="65">
        <v>0</v>
      </c>
      <c r="BG159" s="65">
        <v>0</v>
      </c>
      <c r="BH159" s="65">
        <v>0</v>
      </c>
      <c r="BI159" s="65">
        <v>0</v>
      </c>
      <c r="BJ159" s="65">
        <v>0</v>
      </c>
      <c r="BK159" s="65">
        <v>0</v>
      </c>
      <c r="BL159" s="65">
        <v>0</v>
      </c>
      <c r="BM159" s="65">
        <v>0</v>
      </c>
      <c r="BN159" s="65">
        <v>0</v>
      </c>
      <c r="BO159" s="65">
        <v>0</v>
      </c>
      <c r="BP159" s="65">
        <v>0</v>
      </c>
      <c r="BQ159" s="65">
        <v>0</v>
      </c>
      <c r="BR159" s="65">
        <v>0</v>
      </c>
      <c r="BS159" s="65">
        <v>0</v>
      </c>
      <c r="BT159" s="65">
        <v>0</v>
      </c>
      <c r="BU159" s="65">
        <v>0</v>
      </c>
      <c r="BV159" s="65">
        <v>0</v>
      </c>
      <c r="BW159" s="65">
        <v>0</v>
      </c>
      <c r="BX159" s="65">
        <v>0</v>
      </c>
      <c r="BY159" s="65">
        <v>0</v>
      </c>
      <c r="BZ159" s="65">
        <v>0</v>
      </c>
      <c r="CA159" s="65">
        <v>0</v>
      </c>
      <c r="CB159" s="65">
        <v>0</v>
      </c>
      <c r="CC159" s="65">
        <v>0</v>
      </c>
      <c r="CD159" s="65">
        <v>0</v>
      </c>
      <c r="CE159" s="65">
        <v>0</v>
      </c>
      <c r="CF159" s="65">
        <v>0</v>
      </c>
      <c r="CG159" s="65">
        <v>0</v>
      </c>
      <c r="CH159" s="65">
        <v>0</v>
      </c>
      <c r="CI159" s="65">
        <v>0</v>
      </c>
      <c r="CJ159" s="65">
        <v>0</v>
      </c>
      <c r="CK159" s="65">
        <v>0</v>
      </c>
      <c r="CL159" s="65">
        <v>0</v>
      </c>
      <c r="CM159" s="65">
        <v>0</v>
      </c>
      <c r="CN159" s="65">
        <v>0</v>
      </c>
      <c r="CO159" s="65">
        <v>0</v>
      </c>
      <c r="CP159" s="65">
        <v>0</v>
      </c>
      <c r="CQ159" s="65">
        <v>0</v>
      </c>
      <c r="CR159" s="65">
        <v>0</v>
      </c>
      <c r="CS159" s="65">
        <v>0</v>
      </c>
      <c r="CT159" s="65">
        <v>0</v>
      </c>
      <c r="CU159" s="65">
        <v>0</v>
      </c>
      <c r="CV159" s="65">
        <v>0</v>
      </c>
      <c r="CW159" s="65">
        <v>0</v>
      </c>
      <c r="CX159" s="65">
        <v>0</v>
      </c>
      <c r="CY159" s="65">
        <v>0</v>
      </c>
      <c r="CZ159" s="65">
        <v>0</v>
      </c>
      <c r="DA159" s="65">
        <v>0</v>
      </c>
      <c r="DB159" s="65">
        <v>0</v>
      </c>
      <c r="DC159" s="65">
        <v>0</v>
      </c>
      <c r="DD159" s="65">
        <v>0</v>
      </c>
      <c r="DE159" s="65">
        <v>0</v>
      </c>
      <c r="DF159" s="65">
        <v>0</v>
      </c>
      <c r="DG159" s="65">
        <v>0</v>
      </c>
      <c r="DH159" s="65">
        <v>0</v>
      </c>
      <c r="DI159" s="65">
        <v>0</v>
      </c>
      <c r="DJ159" s="65">
        <v>0</v>
      </c>
      <c r="DK159" s="65">
        <v>0</v>
      </c>
      <c r="DL159" s="65">
        <v>0</v>
      </c>
      <c r="DM159" s="65">
        <v>0</v>
      </c>
      <c r="DN159" s="65">
        <v>0</v>
      </c>
      <c r="DO159" s="65">
        <v>0</v>
      </c>
      <c r="DP159" s="65">
        <v>0</v>
      </c>
      <c r="DQ159" s="65">
        <v>0</v>
      </c>
      <c r="DR159" s="65">
        <v>0</v>
      </c>
      <c r="DS159" s="65">
        <v>0</v>
      </c>
      <c r="DT159" s="65">
        <v>0</v>
      </c>
      <c r="DU159" s="65">
        <v>0</v>
      </c>
      <c r="DV159" s="65">
        <v>0</v>
      </c>
      <c r="DW159" s="65">
        <v>0</v>
      </c>
      <c r="DX159" s="65">
        <v>0</v>
      </c>
      <c r="DY159" s="65">
        <v>0</v>
      </c>
      <c r="DZ159" s="65">
        <v>0</v>
      </c>
      <c r="EA159" s="65">
        <v>0</v>
      </c>
      <c r="EB159" s="65">
        <v>0</v>
      </c>
      <c r="EC159" s="65">
        <v>0</v>
      </c>
      <c r="ED159" s="65">
        <v>0</v>
      </c>
      <c r="EE159" s="65">
        <v>0</v>
      </c>
      <c r="EF159" s="65">
        <v>0</v>
      </c>
      <c r="EG159" s="65">
        <v>0</v>
      </c>
      <c r="EH159" s="66">
        <v>0</v>
      </c>
      <c r="EI159" s="65"/>
      <c r="EJ159" s="70">
        <v>0</v>
      </c>
      <c r="EK159" s="66">
        <v>0</v>
      </c>
      <c r="EL159" s="65"/>
      <c r="EM159" s="269">
        <v>0</v>
      </c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</row>
    <row r="160" spans="1:187" s="40" customFormat="1" ht="13.8">
      <c r="A160" s="64">
        <v>15</v>
      </c>
      <c r="B160" s="21" t="s">
        <v>55</v>
      </c>
      <c r="C160" s="203" t="s">
        <v>4</v>
      </c>
      <c r="D160" s="65">
        <v>15120000</v>
      </c>
      <c r="E160" s="65">
        <v>0</v>
      </c>
      <c r="F160" s="65">
        <v>0</v>
      </c>
      <c r="G160" s="65">
        <v>0</v>
      </c>
      <c r="H160" s="65">
        <v>0</v>
      </c>
      <c r="I160" s="65">
        <v>0</v>
      </c>
      <c r="J160" s="65">
        <v>0</v>
      </c>
      <c r="K160" s="65">
        <v>0</v>
      </c>
      <c r="L160" s="65">
        <v>0</v>
      </c>
      <c r="M160" s="65">
        <v>0</v>
      </c>
      <c r="N160" s="65">
        <v>0</v>
      </c>
      <c r="O160" s="65">
        <v>0</v>
      </c>
      <c r="P160" s="65">
        <v>0</v>
      </c>
      <c r="Q160" s="65">
        <v>0</v>
      </c>
      <c r="R160" s="65">
        <v>0</v>
      </c>
      <c r="S160" s="65">
        <v>0</v>
      </c>
      <c r="T160" s="65">
        <v>0</v>
      </c>
      <c r="U160" s="65">
        <v>0</v>
      </c>
      <c r="V160" s="65">
        <v>0</v>
      </c>
      <c r="W160" s="65">
        <v>0</v>
      </c>
      <c r="X160" s="65">
        <v>0</v>
      </c>
      <c r="Y160" s="65">
        <v>0</v>
      </c>
      <c r="Z160" s="65">
        <v>0</v>
      </c>
      <c r="AA160" s="65">
        <v>0</v>
      </c>
      <c r="AB160" s="65">
        <v>0</v>
      </c>
      <c r="AC160" s="65">
        <v>0</v>
      </c>
      <c r="AD160" s="65">
        <v>0</v>
      </c>
      <c r="AE160" s="65">
        <v>0</v>
      </c>
      <c r="AF160" s="65">
        <v>0</v>
      </c>
      <c r="AG160" s="65">
        <v>0</v>
      </c>
      <c r="AH160" s="65">
        <v>0</v>
      </c>
      <c r="AI160" s="65">
        <v>0</v>
      </c>
      <c r="AJ160" s="65">
        <v>0</v>
      </c>
      <c r="AK160" s="65">
        <v>0</v>
      </c>
      <c r="AL160" s="65">
        <v>0</v>
      </c>
      <c r="AM160" s="65">
        <v>0</v>
      </c>
      <c r="AN160" s="65">
        <v>0</v>
      </c>
      <c r="AO160" s="65">
        <v>0</v>
      </c>
      <c r="AP160" s="65">
        <v>0</v>
      </c>
      <c r="AQ160" s="65">
        <v>0</v>
      </c>
      <c r="AR160" s="65">
        <v>0</v>
      </c>
      <c r="AS160" s="65">
        <v>0</v>
      </c>
      <c r="AT160" s="65">
        <v>0</v>
      </c>
      <c r="AU160" s="65">
        <v>0</v>
      </c>
      <c r="AV160" s="65">
        <v>0</v>
      </c>
      <c r="AW160" s="65">
        <v>0</v>
      </c>
      <c r="AX160" s="65">
        <v>0</v>
      </c>
      <c r="AY160" s="65">
        <v>0</v>
      </c>
      <c r="AZ160" s="65">
        <v>0</v>
      </c>
      <c r="BA160" s="65">
        <v>0</v>
      </c>
      <c r="BB160" s="65">
        <v>0</v>
      </c>
      <c r="BC160" s="65">
        <v>0</v>
      </c>
      <c r="BD160" s="65">
        <v>0</v>
      </c>
      <c r="BE160" s="65">
        <v>0</v>
      </c>
      <c r="BF160" s="65">
        <v>0</v>
      </c>
      <c r="BG160" s="65">
        <v>0</v>
      </c>
      <c r="BH160" s="65">
        <v>0</v>
      </c>
      <c r="BI160" s="65">
        <v>0</v>
      </c>
      <c r="BJ160" s="65">
        <v>0</v>
      </c>
      <c r="BK160" s="65">
        <v>0</v>
      </c>
      <c r="BL160" s="65">
        <v>0</v>
      </c>
      <c r="BM160" s="65">
        <v>0</v>
      </c>
      <c r="BN160" s="65">
        <v>0</v>
      </c>
      <c r="BO160" s="65">
        <v>0</v>
      </c>
      <c r="BP160" s="65">
        <v>0</v>
      </c>
      <c r="BQ160" s="65">
        <v>0</v>
      </c>
      <c r="BR160" s="65">
        <v>0</v>
      </c>
      <c r="BS160" s="65">
        <v>0</v>
      </c>
      <c r="BT160" s="65">
        <v>0</v>
      </c>
      <c r="BU160" s="65">
        <v>0</v>
      </c>
      <c r="BV160" s="65">
        <v>0</v>
      </c>
      <c r="BW160" s="65">
        <v>0</v>
      </c>
      <c r="BX160" s="65">
        <v>0</v>
      </c>
      <c r="BY160" s="65">
        <v>0</v>
      </c>
      <c r="BZ160" s="65">
        <v>0</v>
      </c>
      <c r="CA160" s="65">
        <v>0</v>
      </c>
      <c r="CB160" s="65">
        <v>0</v>
      </c>
      <c r="CC160" s="65">
        <v>0</v>
      </c>
      <c r="CD160" s="65">
        <v>0</v>
      </c>
      <c r="CE160" s="65">
        <v>0</v>
      </c>
      <c r="CF160" s="65">
        <v>0</v>
      </c>
      <c r="CG160" s="65">
        <v>0</v>
      </c>
      <c r="CH160" s="65">
        <v>0</v>
      </c>
      <c r="CI160" s="65">
        <v>0</v>
      </c>
      <c r="CJ160" s="65">
        <v>0</v>
      </c>
      <c r="CK160" s="65">
        <v>0</v>
      </c>
      <c r="CL160" s="65">
        <v>0</v>
      </c>
      <c r="CM160" s="65">
        <v>0</v>
      </c>
      <c r="CN160" s="65">
        <v>0</v>
      </c>
      <c r="CO160" s="65">
        <v>0</v>
      </c>
      <c r="CP160" s="65">
        <v>0</v>
      </c>
      <c r="CQ160" s="65">
        <v>0</v>
      </c>
      <c r="CR160" s="65">
        <v>0</v>
      </c>
      <c r="CS160" s="65">
        <v>0</v>
      </c>
      <c r="CT160" s="65">
        <v>0</v>
      </c>
      <c r="CU160" s="65">
        <v>0</v>
      </c>
      <c r="CV160" s="65">
        <v>0</v>
      </c>
      <c r="CW160" s="65">
        <v>0</v>
      </c>
      <c r="CX160" s="65">
        <v>0</v>
      </c>
      <c r="CY160" s="65">
        <v>0</v>
      </c>
      <c r="CZ160" s="65">
        <v>0</v>
      </c>
      <c r="DA160" s="65">
        <v>0</v>
      </c>
      <c r="DB160" s="65">
        <v>0</v>
      </c>
      <c r="DC160" s="65">
        <v>0</v>
      </c>
      <c r="DD160" s="65">
        <v>0</v>
      </c>
      <c r="DE160" s="65">
        <v>0</v>
      </c>
      <c r="DF160" s="65">
        <v>0</v>
      </c>
      <c r="DG160" s="65">
        <v>0</v>
      </c>
      <c r="DH160" s="65">
        <v>0</v>
      </c>
      <c r="DI160" s="65">
        <v>0</v>
      </c>
      <c r="DJ160" s="65">
        <v>0</v>
      </c>
      <c r="DK160" s="65">
        <v>0</v>
      </c>
      <c r="DL160" s="65">
        <v>0</v>
      </c>
      <c r="DM160" s="65">
        <v>0</v>
      </c>
      <c r="DN160" s="65">
        <v>0</v>
      </c>
      <c r="DO160" s="65">
        <v>0</v>
      </c>
      <c r="DP160" s="65">
        <v>0</v>
      </c>
      <c r="DQ160" s="65">
        <v>0</v>
      </c>
      <c r="DR160" s="65">
        <v>0</v>
      </c>
      <c r="DS160" s="65">
        <v>0</v>
      </c>
      <c r="DT160" s="65">
        <v>0</v>
      </c>
      <c r="DU160" s="65">
        <v>0</v>
      </c>
      <c r="DV160" s="65">
        <v>0</v>
      </c>
      <c r="DW160" s="65">
        <v>0</v>
      </c>
      <c r="DX160" s="65">
        <v>0</v>
      </c>
      <c r="DY160" s="65">
        <v>0</v>
      </c>
      <c r="DZ160" s="65">
        <v>0</v>
      </c>
      <c r="EA160" s="65">
        <v>0</v>
      </c>
      <c r="EB160" s="65">
        <v>0</v>
      </c>
      <c r="EC160" s="65">
        <v>0</v>
      </c>
      <c r="ED160" s="65">
        <v>0</v>
      </c>
      <c r="EE160" s="65">
        <v>0</v>
      </c>
      <c r="EF160" s="65">
        <v>0</v>
      </c>
      <c r="EG160" s="65">
        <v>0</v>
      </c>
      <c r="EH160" s="66">
        <v>0</v>
      </c>
      <c r="EI160" s="65"/>
      <c r="EJ160" s="70">
        <v>0</v>
      </c>
      <c r="EK160" s="66">
        <v>0</v>
      </c>
      <c r="EL160" s="65"/>
      <c r="EM160" s="269">
        <v>0</v>
      </c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</row>
    <row r="161" spans="1:187" s="40" customFormat="1" ht="13.8">
      <c r="A161" s="64">
        <v>16</v>
      </c>
      <c r="B161" s="82" t="s">
        <v>56</v>
      </c>
      <c r="C161" s="203" t="s">
        <v>4</v>
      </c>
      <c r="D161" s="65">
        <v>25687412</v>
      </c>
      <c r="E161" s="65">
        <v>0</v>
      </c>
      <c r="F161" s="65">
        <v>0</v>
      </c>
      <c r="G161" s="65">
        <v>0</v>
      </c>
      <c r="H161" s="65">
        <v>0</v>
      </c>
      <c r="I161" s="65">
        <v>0</v>
      </c>
      <c r="J161" s="65">
        <v>0</v>
      </c>
      <c r="K161" s="65">
        <v>0</v>
      </c>
      <c r="L161" s="65">
        <v>0</v>
      </c>
      <c r="M161" s="65">
        <v>0</v>
      </c>
      <c r="N161" s="65">
        <v>0</v>
      </c>
      <c r="O161" s="65">
        <v>0</v>
      </c>
      <c r="P161" s="65">
        <v>0</v>
      </c>
      <c r="Q161" s="65">
        <v>0</v>
      </c>
      <c r="R161" s="65">
        <v>0</v>
      </c>
      <c r="S161" s="65">
        <v>0</v>
      </c>
      <c r="T161" s="65">
        <v>0</v>
      </c>
      <c r="U161" s="65">
        <v>0</v>
      </c>
      <c r="V161" s="65">
        <v>0</v>
      </c>
      <c r="W161" s="65">
        <v>0</v>
      </c>
      <c r="X161" s="65">
        <v>0</v>
      </c>
      <c r="Y161" s="65">
        <v>0</v>
      </c>
      <c r="Z161" s="65">
        <v>0</v>
      </c>
      <c r="AA161" s="65">
        <v>0</v>
      </c>
      <c r="AB161" s="65">
        <v>0</v>
      </c>
      <c r="AC161" s="65">
        <v>0</v>
      </c>
      <c r="AD161" s="65">
        <v>0</v>
      </c>
      <c r="AE161" s="65">
        <v>0</v>
      </c>
      <c r="AF161" s="65">
        <v>0</v>
      </c>
      <c r="AG161" s="65">
        <v>0</v>
      </c>
      <c r="AH161" s="65">
        <v>0</v>
      </c>
      <c r="AI161" s="65">
        <v>0</v>
      </c>
      <c r="AJ161" s="65">
        <v>0</v>
      </c>
      <c r="AK161" s="65">
        <v>0</v>
      </c>
      <c r="AL161" s="65">
        <v>0</v>
      </c>
      <c r="AM161" s="65">
        <v>0</v>
      </c>
      <c r="AN161" s="65">
        <v>0</v>
      </c>
      <c r="AO161" s="65">
        <v>0</v>
      </c>
      <c r="AP161" s="65">
        <v>0</v>
      </c>
      <c r="AQ161" s="65">
        <v>0</v>
      </c>
      <c r="AR161" s="65">
        <v>0</v>
      </c>
      <c r="AS161" s="65">
        <v>0</v>
      </c>
      <c r="AT161" s="65">
        <v>0</v>
      </c>
      <c r="AU161" s="65">
        <v>0</v>
      </c>
      <c r="AV161" s="65">
        <v>0</v>
      </c>
      <c r="AW161" s="65">
        <v>0</v>
      </c>
      <c r="AX161" s="65">
        <v>0</v>
      </c>
      <c r="AY161" s="65">
        <v>0</v>
      </c>
      <c r="AZ161" s="65">
        <v>0</v>
      </c>
      <c r="BA161" s="65">
        <v>0</v>
      </c>
      <c r="BB161" s="65">
        <v>0</v>
      </c>
      <c r="BC161" s="65">
        <v>0</v>
      </c>
      <c r="BD161" s="65">
        <v>0</v>
      </c>
      <c r="BE161" s="65">
        <v>0</v>
      </c>
      <c r="BF161" s="65">
        <v>0</v>
      </c>
      <c r="BG161" s="65">
        <v>0</v>
      </c>
      <c r="BH161" s="65">
        <v>0</v>
      </c>
      <c r="BI161" s="65">
        <v>0</v>
      </c>
      <c r="BJ161" s="65">
        <v>0</v>
      </c>
      <c r="BK161" s="65">
        <v>0</v>
      </c>
      <c r="BL161" s="65">
        <v>0</v>
      </c>
      <c r="BM161" s="65">
        <v>0</v>
      </c>
      <c r="BN161" s="65">
        <v>0</v>
      </c>
      <c r="BO161" s="65">
        <v>0</v>
      </c>
      <c r="BP161" s="65">
        <v>0</v>
      </c>
      <c r="BQ161" s="65">
        <v>0</v>
      </c>
      <c r="BR161" s="65">
        <v>0</v>
      </c>
      <c r="BS161" s="65">
        <v>0</v>
      </c>
      <c r="BT161" s="65">
        <v>0</v>
      </c>
      <c r="BU161" s="65">
        <v>0</v>
      </c>
      <c r="BV161" s="65">
        <v>0</v>
      </c>
      <c r="BW161" s="65">
        <v>0</v>
      </c>
      <c r="BX161" s="65">
        <v>0</v>
      </c>
      <c r="BY161" s="65">
        <v>0</v>
      </c>
      <c r="BZ161" s="65">
        <v>0</v>
      </c>
      <c r="CA161" s="65">
        <v>0</v>
      </c>
      <c r="CB161" s="65">
        <v>0</v>
      </c>
      <c r="CC161" s="65">
        <v>0</v>
      </c>
      <c r="CD161" s="65">
        <v>0</v>
      </c>
      <c r="CE161" s="65">
        <v>0</v>
      </c>
      <c r="CF161" s="65">
        <v>0</v>
      </c>
      <c r="CG161" s="65">
        <v>0</v>
      </c>
      <c r="CH161" s="65">
        <v>0</v>
      </c>
      <c r="CI161" s="65">
        <v>0</v>
      </c>
      <c r="CJ161" s="65">
        <v>0</v>
      </c>
      <c r="CK161" s="65">
        <v>0</v>
      </c>
      <c r="CL161" s="65">
        <v>0</v>
      </c>
      <c r="CM161" s="65">
        <v>0</v>
      </c>
      <c r="CN161" s="65">
        <v>0</v>
      </c>
      <c r="CO161" s="65">
        <v>0</v>
      </c>
      <c r="CP161" s="65">
        <v>0</v>
      </c>
      <c r="CQ161" s="65">
        <v>0</v>
      </c>
      <c r="CR161" s="65">
        <v>0</v>
      </c>
      <c r="CS161" s="65">
        <v>0</v>
      </c>
      <c r="CT161" s="65">
        <v>0</v>
      </c>
      <c r="CU161" s="65">
        <v>0</v>
      </c>
      <c r="CV161" s="65">
        <v>0</v>
      </c>
      <c r="CW161" s="65">
        <v>0</v>
      </c>
      <c r="CX161" s="65">
        <v>0</v>
      </c>
      <c r="CY161" s="65">
        <v>0</v>
      </c>
      <c r="CZ161" s="65">
        <v>0</v>
      </c>
      <c r="DA161" s="65">
        <v>0</v>
      </c>
      <c r="DB161" s="65">
        <v>0</v>
      </c>
      <c r="DC161" s="65">
        <v>0</v>
      </c>
      <c r="DD161" s="65">
        <v>0</v>
      </c>
      <c r="DE161" s="65">
        <v>0</v>
      </c>
      <c r="DF161" s="65">
        <v>0</v>
      </c>
      <c r="DG161" s="65">
        <v>0</v>
      </c>
      <c r="DH161" s="65">
        <v>0</v>
      </c>
      <c r="DI161" s="65">
        <v>0</v>
      </c>
      <c r="DJ161" s="65">
        <v>0</v>
      </c>
      <c r="DK161" s="65">
        <v>0</v>
      </c>
      <c r="DL161" s="65">
        <v>0</v>
      </c>
      <c r="DM161" s="65">
        <v>0</v>
      </c>
      <c r="DN161" s="65">
        <v>0</v>
      </c>
      <c r="DO161" s="65">
        <v>0</v>
      </c>
      <c r="DP161" s="65">
        <v>0</v>
      </c>
      <c r="DQ161" s="65">
        <v>0</v>
      </c>
      <c r="DR161" s="65">
        <v>0</v>
      </c>
      <c r="DS161" s="65">
        <v>0</v>
      </c>
      <c r="DT161" s="65">
        <v>0</v>
      </c>
      <c r="DU161" s="65">
        <v>0</v>
      </c>
      <c r="DV161" s="65">
        <v>0</v>
      </c>
      <c r="DW161" s="65">
        <v>0</v>
      </c>
      <c r="DX161" s="65">
        <v>0</v>
      </c>
      <c r="DY161" s="65">
        <v>0</v>
      </c>
      <c r="DZ161" s="65">
        <v>0</v>
      </c>
      <c r="EA161" s="65">
        <v>0</v>
      </c>
      <c r="EB161" s="65">
        <v>0</v>
      </c>
      <c r="EC161" s="65">
        <v>0</v>
      </c>
      <c r="ED161" s="65">
        <v>0</v>
      </c>
      <c r="EE161" s="65">
        <v>0</v>
      </c>
      <c r="EF161" s="65">
        <v>0</v>
      </c>
      <c r="EG161" s="65">
        <v>0</v>
      </c>
      <c r="EH161" s="66">
        <v>0</v>
      </c>
      <c r="EI161" s="65"/>
      <c r="EJ161" s="70">
        <v>0</v>
      </c>
      <c r="EK161" s="66">
        <v>0</v>
      </c>
      <c r="EL161" s="65"/>
      <c r="EM161" s="269">
        <v>0</v>
      </c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</row>
    <row r="162" spans="1:187" s="40" customFormat="1" ht="13.8">
      <c r="A162" s="64">
        <v>17</v>
      </c>
      <c r="B162" s="21" t="s">
        <v>57</v>
      </c>
      <c r="C162" s="203" t="s">
        <v>4</v>
      </c>
      <c r="D162" s="65">
        <v>13027478</v>
      </c>
      <c r="E162" s="65">
        <v>0</v>
      </c>
      <c r="F162" s="65">
        <v>0</v>
      </c>
      <c r="G162" s="65">
        <v>0</v>
      </c>
      <c r="H162" s="65">
        <v>0</v>
      </c>
      <c r="I162" s="65">
        <v>0</v>
      </c>
      <c r="J162" s="65">
        <v>0</v>
      </c>
      <c r="K162" s="65">
        <v>0</v>
      </c>
      <c r="L162" s="65">
        <v>0</v>
      </c>
      <c r="M162" s="65">
        <v>0</v>
      </c>
      <c r="N162" s="65">
        <v>0</v>
      </c>
      <c r="O162" s="65">
        <v>0</v>
      </c>
      <c r="P162" s="65">
        <v>0</v>
      </c>
      <c r="Q162" s="65">
        <v>0</v>
      </c>
      <c r="R162" s="65">
        <v>0</v>
      </c>
      <c r="S162" s="65">
        <v>0</v>
      </c>
      <c r="T162" s="65">
        <v>0</v>
      </c>
      <c r="U162" s="65">
        <v>0</v>
      </c>
      <c r="V162" s="65">
        <v>0</v>
      </c>
      <c r="W162" s="65">
        <v>0</v>
      </c>
      <c r="X162" s="65">
        <v>0</v>
      </c>
      <c r="Y162" s="65">
        <v>0</v>
      </c>
      <c r="Z162" s="65">
        <v>0</v>
      </c>
      <c r="AA162" s="65">
        <v>0</v>
      </c>
      <c r="AB162" s="65">
        <v>0</v>
      </c>
      <c r="AC162" s="65">
        <v>0</v>
      </c>
      <c r="AD162" s="65">
        <v>0</v>
      </c>
      <c r="AE162" s="65">
        <v>0</v>
      </c>
      <c r="AF162" s="65">
        <v>0</v>
      </c>
      <c r="AG162" s="65">
        <v>0</v>
      </c>
      <c r="AH162" s="65">
        <v>0</v>
      </c>
      <c r="AI162" s="65">
        <v>0</v>
      </c>
      <c r="AJ162" s="65">
        <v>0</v>
      </c>
      <c r="AK162" s="65">
        <v>0</v>
      </c>
      <c r="AL162" s="65">
        <v>0</v>
      </c>
      <c r="AM162" s="65">
        <v>0</v>
      </c>
      <c r="AN162" s="65">
        <v>0</v>
      </c>
      <c r="AO162" s="65">
        <v>0</v>
      </c>
      <c r="AP162" s="65">
        <v>0</v>
      </c>
      <c r="AQ162" s="65">
        <v>0</v>
      </c>
      <c r="AR162" s="65">
        <v>0</v>
      </c>
      <c r="AS162" s="65">
        <v>0</v>
      </c>
      <c r="AT162" s="65">
        <v>0</v>
      </c>
      <c r="AU162" s="65">
        <v>0</v>
      </c>
      <c r="AV162" s="65">
        <v>0</v>
      </c>
      <c r="AW162" s="65">
        <v>0</v>
      </c>
      <c r="AX162" s="65">
        <v>0</v>
      </c>
      <c r="AY162" s="65">
        <v>0</v>
      </c>
      <c r="AZ162" s="65">
        <v>0</v>
      </c>
      <c r="BA162" s="65">
        <v>0</v>
      </c>
      <c r="BB162" s="65">
        <v>0</v>
      </c>
      <c r="BC162" s="65">
        <v>0</v>
      </c>
      <c r="BD162" s="65">
        <v>0</v>
      </c>
      <c r="BE162" s="65">
        <v>0</v>
      </c>
      <c r="BF162" s="65">
        <v>0</v>
      </c>
      <c r="BG162" s="65">
        <v>0</v>
      </c>
      <c r="BH162" s="65">
        <v>0</v>
      </c>
      <c r="BI162" s="65">
        <v>0</v>
      </c>
      <c r="BJ162" s="65">
        <v>0</v>
      </c>
      <c r="BK162" s="65">
        <v>0</v>
      </c>
      <c r="BL162" s="65">
        <v>0</v>
      </c>
      <c r="BM162" s="65">
        <v>0</v>
      </c>
      <c r="BN162" s="65">
        <v>0</v>
      </c>
      <c r="BO162" s="65">
        <v>0</v>
      </c>
      <c r="BP162" s="65">
        <v>0</v>
      </c>
      <c r="BQ162" s="65">
        <v>0</v>
      </c>
      <c r="BR162" s="65">
        <v>0</v>
      </c>
      <c r="BS162" s="65">
        <v>0</v>
      </c>
      <c r="BT162" s="65">
        <v>0</v>
      </c>
      <c r="BU162" s="65">
        <v>0</v>
      </c>
      <c r="BV162" s="65">
        <v>0</v>
      </c>
      <c r="BW162" s="65">
        <v>0</v>
      </c>
      <c r="BX162" s="65">
        <v>0</v>
      </c>
      <c r="BY162" s="65">
        <v>0</v>
      </c>
      <c r="BZ162" s="65">
        <v>0</v>
      </c>
      <c r="CA162" s="65">
        <v>0</v>
      </c>
      <c r="CB162" s="65">
        <v>0</v>
      </c>
      <c r="CC162" s="65">
        <v>0</v>
      </c>
      <c r="CD162" s="65">
        <v>0</v>
      </c>
      <c r="CE162" s="65">
        <v>0</v>
      </c>
      <c r="CF162" s="65">
        <v>0</v>
      </c>
      <c r="CG162" s="65">
        <v>0</v>
      </c>
      <c r="CH162" s="65">
        <v>0</v>
      </c>
      <c r="CI162" s="65">
        <v>0</v>
      </c>
      <c r="CJ162" s="65">
        <v>0</v>
      </c>
      <c r="CK162" s="65">
        <v>0</v>
      </c>
      <c r="CL162" s="65">
        <v>0</v>
      </c>
      <c r="CM162" s="65">
        <v>0</v>
      </c>
      <c r="CN162" s="65">
        <v>0</v>
      </c>
      <c r="CO162" s="65">
        <v>0</v>
      </c>
      <c r="CP162" s="65">
        <v>0</v>
      </c>
      <c r="CQ162" s="65">
        <v>0</v>
      </c>
      <c r="CR162" s="65">
        <v>0</v>
      </c>
      <c r="CS162" s="65">
        <v>0</v>
      </c>
      <c r="CT162" s="65">
        <v>0</v>
      </c>
      <c r="CU162" s="65">
        <v>0</v>
      </c>
      <c r="CV162" s="65">
        <v>0</v>
      </c>
      <c r="CW162" s="65">
        <v>0</v>
      </c>
      <c r="CX162" s="65">
        <v>0</v>
      </c>
      <c r="CY162" s="65">
        <v>0</v>
      </c>
      <c r="CZ162" s="65">
        <v>0</v>
      </c>
      <c r="DA162" s="65">
        <v>0</v>
      </c>
      <c r="DB162" s="65">
        <v>0</v>
      </c>
      <c r="DC162" s="65">
        <v>0</v>
      </c>
      <c r="DD162" s="65">
        <v>0</v>
      </c>
      <c r="DE162" s="65">
        <v>0</v>
      </c>
      <c r="DF162" s="65">
        <v>0</v>
      </c>
      <c r="DG162" s="65">
        <v>0</v>
      </c>
      <c r="DH162" s="65">
        <v>0</v>
      </c>
      <c r="DI162" s="65">
        <v>0</v>
      </c>
      <c r="DJ162" s="65">
        <v>0</v>
      </c>
      <c r="DK162" s="65">
        <v>0</v>
      </c>
      <c r="DL162" s="65">
        <v>0</v>
      </c>
      <c r="DM162" s="65">
        <v>0</v>
      </c>
      <c r="DN162" s="65">
        <v>0</v>
      </c>
      <c r="DO162" s="65">
        <v>0</v>
      </c>
      <c r="DP162" s="65">
        <v>0</v>
      </c>
      <c r="DQ162" s="65">
        <v>0</v>
      </c>
      <c r="DR162" s="65">
        <v>0</v>
      </c>
      <c r="DS162" s="65">
        <v>0</v>
      </c>
      <c r="DT162" s="65">
        <v>0</v>
      </c>
      <c r="DU162" s="65">
        <v>0</v>
      </c>
      <c r="DV162" s="65">
        <v>0</v>
      </c>
      <c r="DW162" s="65">
        <v>0</v>
      </c>
      <c r="DX162" s="65">
        <v>0</v>
      </c>
      <c r="DY162" s="65">
        <v>0</v>
      </c>
      <c r="DZ162" s="65">
        <v>0</v>
      </c>
      <c r="EA162" s="65">
        <v>0</v>
      </c>
      <c r="EB162" s="65">
        <v>0</v>
      </c>
      <c r="EC162" s="65">
        <v>0</v>
      </c>
      <c r="ED162" s="65">
        <v>0</v>
      </c>
      <c r="EE162" s="65">
        <v>0</v>
      </c>
      <c r="EF162" s="65">
        <v>0</v>
      </c>
      <c r="EG162" s="65">
        <v>0</v>
      </c>
      <c r="EH162" s="66">
        <v>0</v>
      </c>
      <c r="EI162" s="65"/>
      <c r="EJ162" s="70">
        <v>0</v>
      </c>
      <c r="EK162" s="66">
        <v>0</v>
      </c>
      <c r="EL162" s="65"/>
      <c r="EM162" s="269">
        <v>0</v>
      </c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</row>
    <row r="163" spans="1:187" s="40" customFormat="1" ht="13.8">
      <c r="A163" s="64">
        <v>18</v>
      </c>
      <c r="B163" s="21" t="s">
        <v>58</v>
      </c>
      <c r="C163" s="203" t="s">
        <v>4</v>
      </c>
      <c r="D163" s="65">
        <v>10572561</v>
      </c>
      <c r="E163" s="65">
        <v>0</v>
      </c>
      <c r="F163" s="65">
        <v>0</v>
      </c>
      <c r="G163" s="65">
        <v>0</v>
      </c>
      <c r="H163" s="65">
        <v>0</v>
      </c>
      <c r="I163" s="65">
        <v>0</v>
      </c>
      <c r="J163" s="65">
        <v>0</v>
      </c>
      <c r="K163" s="65">
        <v>0</v>
      </c>
      <c r="L163" s="65">
        <v>0</v>
      </c>
      <c r="M163" s="65">
        <v>0</v>
      </c>
      <c r="N163" s="65">
        <v>0</v>
      </c>
      <c r="O163" s="65">
        <v>0</v>
      </c>
      <c r="P163" s="65">
        <v>0</v>
      </c>
      <c r="Q163" s="65">
        <v>0</v>
      </c>
      <c r="R163" s="65">
        <v>0</v>
      </c>
      <c r="S163" s="65">
        <v>0</v>
      </c>
      <c r="T163" s="65">
        <v>0</v>
      </c>
      <c r="U163" s="65">
        <v>0</v>
      </c>
      <c r="V163" s="65">
        <v>0</v>
      </c>
      <c r="W163" s="65">
        <v>0</v>
      </c>
      <c r="X163" s="65">
        <v>0</v>
      </c>
      <c r="Y163" s="65">
        <v>0</v>
      </c>
      <c r="Z163" s="65">
        <v>0</v>
      </c>
      <c r="AA163" s="65">
        <v>0</v>
      </c>
      <c r="AB163" s="65">
        <v>0</v>
      </c>
      <c r="AC163" s="65">
        <v>0</v>
      </c>
      <c r="AD163" s="65">
        <v>0</v>
      </c>
      <c r="AE163" s="65">
        <v>0</v>
      </c>
      <c r="AF163" s="65">
        <v>0</v>
      </c>
      <c r="AG163" s="65">
        <v>0</v>
      </c>
      <c r="AH163" s="65">
        <v>0</v>
      </c>
      <c r="AI163" s="65">
        <v>0</v>
      </c>
      <c r="AJ163" s="65">
        <v>0</v>
      </c>
      <c r="AK163" s="65">
        <v>0</v>
      </c>
      <c r="AL163" s="65">
        <v>0</v>
      </c>
      <c r="AM163" s="65">
        <v>0</v>
      </c>
      <c r="AN163" s="65">
        <v>0</v>
      </c>
      <c r="AO163" s="65">
        <v>0</v>
      </c>
      <c r="AP163" s="65">
        <v>0</v>
      </c>
      <c r="AQ163" s="65">
        <v>0</v>
      </c>
      <c r="AR163" s="65">
        <v>0</v>
      </c>
      <c r="AS163" s="65">
        <v>0</v>
      </c>
      <c r="AT163" s="65">
        <v>0</v>
      </c>
      <c r="AU163" s="65">
        <v>0</v>
      </c>
      <c r="AV163" s="65">
        <v>0</v>
      </c>
      <c r="AW163" s="65">
        <v>0</v>
      </c>
      <c r="AX163" s="65">
        <v>0</v>
      </c>
      <c r="AY163" s="65">
        <v>0</v>
      </c>
      <c r="AZ163" s="65">
        <v>0</v>
      </c>
      <c r="BA163" s="65">
        <v>0</v>
      </c>
      <c r="BB163" s="65">
        <v>0</v>
      </c>
      <c r="BC163" s="65">
        <v>0</v>
      </c>
      <c r="BD163" s="65">
        <v>0</v>
      </c>
      <c r="BE163" s="65">
        <v>0</v>
      </c>
      <c r="BF163" s="65">
        <v>0</v>
      </c>
      <c r="BG163" s="65">
        <v>0</v>
      </c>
      <c r="BH163" s="65">
        <v>0</v>
      </c>
      <c r="BI163" s="65">
        <v>0</v>
      </c>
      <c r="BJ163" s="65">
        <v>0</v>
      </c>
      <c r="BK163" s="65">
        <v>0</v>
      </c>
      <c r="BL163" s="65">
        <v>0</v>
      </c>
      <c r="BM163" s="65">
        <v>0</v>
      </c>
      <c r="BN163" s="65">
        <v>0</v>
      </c>
      <c r="BO163" s="65">
        <v>0</v>
      </c>
      <c r="BP163" s="65">
        <v>0</v>
      </c>
      <c r="BQ163" s="65">
        <v>0</v>
      </c>
      <c r="BR163" s="65">
        <v>0</v>
      </c>
      <c r="BS163" s="65">
        <v>0</v>
      </c>
      <c r="BT163" s="65">
        <v>0</v>
      </c>
      <c r="BU163" s="65">
        <v>0</v>
      </c>
      <c r="BV163" s="65">
        <v>0</v>
      </c>
      <c r="BW163" s="65">
        <v>0</v>
      </c>
      <c r="BX163" s="65">
        <v>0</v>
      </c>
      <c r="BY163" s="65">
        <v>0</v>
      </c>
      <c r="BZ163" s="65">
        <v>0</v>
      </c>
      <c r="CA163" s="65">
        <v>0</v>
      </c>
      <c r="CB163" s="65">
        <v>0</v>
      </c>
      <c r="CC163" s="65">
        <v>0</v>
      </c>
      <c r="CD163" s="65">
        <v>0</v>
      </c>
      <c r="CE163" s="65">
        <v>0</v>
      </c>
      <c r="CF163" s="65">
        <v>0</v>
      </c>
      <c r="CG163" s="65">
        <v>0</v>
      </c>
      <c r="CH163" s="65">
        <v>0</v>
      </c>
      <c r="CI163" s="65">
        <v>0</v>
      </c>
      <c r="CJ163" s="65">
        <v>0</v>
      </c>
      <c r="CK163" s="65">
        <v>0</v>
      </c>
      <c r="CL163" s="65">
        <v>0</v>
      </c>
      <c r="CM163" s="65">
        <v>0</v>
      </c>
      <c r="CN163" s="65">
        <v>0</v>
      </c>
      <c r="CO163" s="65">
        <v>0</v>
      </c>
      <c r="CP163" s="65">
        <v>0</v>
      </c>
      <c r="CQ163" s="65">
        <v>0</v>
      </c>
      <c r="CR163" s="65">
        <v>0</v>
      </c>
      <c r="CS163" s="65">
        <v>0</v>
      </c>
      <c r="CT163" s="65">
        <v>0</v>
      </c>
      <c r="CU163" s="65">
        <v>0</v>
      </c>
      <c r="CV163" s="65">
        <v>0</v>
      </c>
      <c r="CW163" s="65">
        <v>0</v>
      </c>
      <c r="CX163" s="65">
        <v>0</v>
      </c>
      <c r="CY163" s="65">
        <v>0</v>
      </c>
      <c r="CZ163" s="65">
        <v>0</v>
      </c>
      <c r="DA163" s="65">
        <v>0</v>
      </c>
      <c r="DB163" s="65">
        <v>0</v>
      </c>
      <c r="DC163" s="65">
        <v>0</v>
      </c>
      <c r="DD163" s="65">
        <v>0</v>
      </c>
      <c r="DE163" s="65">
        <v>0</v>
      </c>
      <c r="DF163" s="65">
        <v>0</v>
      </c>
      <c r="DG163" s="65">
        <v>0</v>
      </c>
      <c r="DH163" s="65">
        <v>0</v>
      </c>
      <c r="DI163" s="65">
        <v>0</v>
      </c>
      <c r="DJ163" s="65">
        <v>0</v>
      </c>
      <c r="DK163" s="65">
        <v>0</v>
      </c>
      <c r="DL163" s="65">
        <v>0</v>
      </c>
      <c r="DM163" s="65">
        <v>0</v>
      </c>
      <c r="DN163" s="65">
        <v>0</v>
      </c>
      <c r="DO163" s="65">
        <v>0</v>
      </c>
      <c r="DP163" s="65">
        <v>0</v>
      </c>
      <c r="DQ163" s="65">
        <v>0</v>
      </c>
      <c r="DR163" s="65">
        <v>0</v>
      </c>
      <c r="DS163" s="65">
        <v>0</v>
      </c>
      <c r="DT163" s="65">
        <v>0</v>
      </c>
      <c r="DU163" s="65">
        <v>0</v>
      </c>
      <c r="DV163" s="65">
        <v>0</v>
      </c>
      <c r="DW163" s="65">
        <v>0</v>
      </c>
      <c r="DX163" s="65">
        <v>0</v>
      </c>
      <c r="DY163" s="65">
        <v>0</v>
      </c>
      <c r="DZ163" s="65">
        <v>0</v>
      </c>
      <c r="EA163" s="65">
        <v>0</v>
      </c>
      <c r="EB163" s="65">
        <v>0</v>
      </c>
      <c r="EC163" s="65">
        <v>0</v>
      </c>
      <c r="ED163" s="65">
        <v>0</v>
      </c>
      <c r="EE163" s="65">
        <v>0</v>
      </c>
      <c r="EF163" s="65">
        <v>0</v>
      </c>
      <c r="EG163" s="65">
        <v>0</v>
      </c>
      <c r="EH163" s="66">
        <v>0</v>
      </c>
      <c r="EI163" s="65"/>
      <c r="EJ163" s="70">
        <v>0</v>
      </c>
      <c r="EK163" s="66">
        <v>0</v>
      </c>
      <c r="EL163" s="65"/>
      <c r="EM163" s="269">
        <v>0</v>
      </c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</row>
    <row r="164" spans="1:187" s="40" customFormat="1" ht="13.8">
      <c r="A164" s="64">
        <v>19</v>
      </c>
      <c r="B164" s="21" t="s">
        <v>59</v>
      </c>
      <c r="C164" s="203" t="s">
        <v>4</v>
      </c>
      <c r="D164" s="65">
        <v>557244</v>
      </c>
      <c r="E164" s="65">
        <v>0</v>
      </c>
      <c r="F164" s="65">
        <v>0</v>
      </c>
      <c r="G164" s="65">
        <v>0</v>
      </c>
      <c r="H164" s="65">
        <v>0</v>
      </c>
      <c r="I164" s="65">
        <v>0</v>
      </c>
      <c r="J164" s="65">
        <v>0</v>
      </c>
      <c r="K164" s="65">
        <v>0</v>
      </c>
      <c r="L164" s="65">
        <v>0</v>
      </c>
      <c r="M164" s="65">
        <v>0</v>
      </c>
      <c r="N164" s="65">
        <v>0</v>
      </c>
      <c r="O164" s="65">
        <v>0</v>
      </c>
      <c r="P164" s="65">
        <v>0</v>
      </c>
      <c r="Q164" s="65">
        <v>0</v>
      </c>
      <c r="R164" s="65">
        <v>0</v>
      </c>
      <c r="S164" s="65">
        <v>0</v>
      </c>
      <c r="T164" s="65">
        <v>0</v>
      </c>
      <c r="U164" s="65">
        <v>0</v>
      </c>
      <c r="V164" s="65">
        <v>0</v>
      </c>
      <c r="W164" s="65">
        <v>0</v>
      </c>
      <c r="X164" s="65">
        <v>0</v>
      </c>
      <c r="Y164" s="65">
        <v>0</v>
      </c>
      <c r="Z164" s="65">
        <v>0</v>
      </c>
      <c r="AA164" s="65">
        <v>0</v>
      </c>
      <c r="AB164" s="65">
        <v>0</v>
      </c>
      <c r="AC164" s="65">
        <v>0</v>
      </c>
      <c r="AD164" s="65">
        <v>0</v>
      </c>
      <c r="AE164" s="65">
        <v>0</v>
      </c>
      <c r="AF164" s="65">
        <v>0</v>
      </c>
      <c r="AG164" s="65">
        <v>0</v>
      </c>
      <c r="AH164" s="65">
        <v>0</v>
      </c>
      <c r="AI164" s="65">
        <v>0</v>
      </c>
      <c r="AJ164" s="65">
        <v>0</v>
      </c>
      <c r="AK164" s="65">
        <v>0</v>
      </c>
      <c r="AL164" s="65">
        <v>0</v>
      </c>
      <c r="AM164" s="65">
        <v>0</v>
      </c>
      <c r="AN164" s="65">
        <v>0</v>
      </c>
      <c r="AO164" s="65">
        <v>0</v>
      </c>
      <c r="AP164" s="65">
        <v>0</v>
      </c>
      <c r="AQ164" s="65">
        <v>0</v>
      </c>
      <c r="AR164" s="65">
        <v>0</v>
      </c>
      <c r="AS164" s="65">
        <v>0</v>
      </c>
      <c r="AT164" s="65">
        <v>0</v>
      </c>
      <c r="AU164" s="65">
        <v>0</v>
      </c>
      <c r="AV164" s="65">
        <v>0</v>
      </c>
      <c r="AW164" s="65">
        <v>0</v>
      </c>
      <c r="AX164" s="65">
        <v>0</v>
      </c>
      <c r="AY164" s="65">
        <v>0</v>
      </c>
      <c r="AZ164" s="65">
        <v>0</v>
      </c>
      <c r="BA164" s="65">
        <v>0</v>
      </c>
      <c r="BB164" s="65">
        <v>0</v>
      </c>
      <c r="BC164" s="65">
        <v>0</v>
      </c>
      <c r="BD164" s="65">
        <v>0</v>
      </c>
      <c r="BE164" s="65">
        <v>0</v>
      </c>
      <c r="BF164" s="65">
        <v>0</v>
      </c>
      <c r="BG164" s="65">
        <v>0</v>
      </c>
      <c r="BH164" s="65">
        <v>0</v>
      </c>
      <c r="BI164" s="65">
        <v>0</v>
      </c>
      <c r="BJ164" s="65">
        <v>0</v>
      </c>
      <c r="BK164" s="65">
        <v>0</v>
      </c>
      <c r="BL164" s="65">
        <v>0</v>
      </c>
      <c r="BM164" s="65">
        <v>0</v>
      </c>
      <c r="BN164" s="65">
        <v>0</v>
      </c>
      <c r="BO164" s="65">
        <v>0</v>
      </c>
      <c r="BP164" s="65">
        <v>0</v>
      </c>
      <c r="BQ164" s="65">
        <v>0</v>
      </c>
      <c r="BR164" s="65">
        <v>0</v>
      </c>
      <c r="BS164" s="65">
        <v>0</v>
      </c>
      <c r="BT164" s="65">
        <v>0</v>
      </c>
      <c r="BU164" s="65">
        <v>0</v>
      </c>
      <c r="BV164" s="65">
        <v>0</v>
      </c>
      <c r="BW164" s="65">
        <v>0</v>
      </c>
      <c r="BX164" s="65">
        <v>0</v>
      </c>
      <c r="BY164" s="65">
        <v>0</v>
      </c>
      <c r="BZ164" s="65">
        <v>0</v>
      </c>
      <c r="CA164" s="65">
        <v>0</v>
      </c>
      <c r="CB164" s="65">
        <v>0</v>
      </c>
      <c r="CC164" s="65">
        <v>0</v>
      </c>
      <c r="CD164" s="65">
        <v>0</v>
      </c>
      <c r="CE164" s="65">
        <v>0</v>
      </c>
      <c r="CF164" s="65">
        <v>0</v>
      </c>
      <c r="CG164" s="65">
        <v>0</v>
      </c>
      <c r="CH164" s="65">
        <v>0</v>
      </c>
      <c r="CI164" s="65">
        <v>0</v>
      </c>
      <c r="CJ164" s="65">
        <v>0</v>
      </c>
      <c r="CK164" s="65">
        <v>0</v>
      </c>
      <c r="CL164" s="65">
        <v>0</v>
      </c>
      <c r="CM164" s="65">
        <v>0</v>
      </c>
      <c r="CN164" s="65">
        <v>0</v>
      </c>
      <c r="CO164" s="65">
        <v>0</v>
      </c>
      <c r="CP164" s="65">
        <v>0</v>
      </c>
      <c r="CQ164" s="65">
        <v>0</v>
      </c>
      <c r="CR164" s="65">
        <v>0</v>
      </c>
      <c r="CS164" s="65">
        <v>0</v>
      </c>
      <c r="CT164" s="65">
        <v>0</v>
      </c>
      <c r="CU164" s="65">
        <v>0</v>
      </c>
      <c r="CV164" s="65">
        <v>0</v>
      </c>
      <c r="CW164" s="65">
        <v>0</v>
      </c>
      <c r="CX164" s="65">
        <v>0</v>
      </c>
      <c r="CY164" s="65">
        <v>0</v>
      </c>
      <c r="CZ164" s="65">
        <v>0</v>
      </c>
      <c r="DA164" s="65">
        <v>0</v>
      </c>
      <c r="DB164" s="65">
        <v>0</v>
      </c>
      <c r="DC164" s="65">
        <v>0</v>
      </c>
      <c r="DD164" s="65">
        <v>0</v>
      </c>
      <c r="DE164" s="65">
        <v>0</v>
      </c>
      <c r="DF164" s="65">
        <v>0</v>
      </c>
      <c r="DG164" s="65">
        <v>0</v>
      </c>
      <c r="DH164" s="65">
        <v>0</v>
      </c>
      <c r="DI164" s="65">
        <v>0</v>
      </c>
      <c r="DJ164" s="65">
        <v>0</v>
      </c>
      <c r="DK164" s="65">
        <v>0</v>
      </c>
      <c r="DL164" s="65">
        <v>0</v>
      </c>
      <c r="DM164" s="65">
        <v>0</v>
      </c>
      <c r="DN164" s="65">
        <v>0</v>
      </c>
      <c r="DO164" s="65">
        <v>0</v>
      </c>
      <c r="DP164" s="65">
        <v>0</v>
      </c>
      <c r="DQ164" s="65">
        <v>0</v>
      </c>
      <c r="DR164" s="65">
        <v>0</v>
      </c>
      <c r="DS164" s="65">
        <v>0</v>
      </c>
      <c r="DT164" s="65">
        <v>0</v>
      </c>
      <c r="DU164" s="65">
        <v>0</v>
      </c>
      <c r="DV164" s="65">
        <v>0</v>
      </c>
      <c r="DW164" s="65">
        <v>0</v>
      </c>
      <c r="DX164" s="65">
        <v>0</v>
      </c>
      <c r="DY164" s="65">
        <v>0</v>
      </c>
      <c r="DZ164" s="65">
        <v>0</v>
      </c>
      <c r="EA164" s="65">
        <v>0</v>
      </c>
      <c r="EB164" s="65">
        <v>0</v>
      </c>
      <c r="EC164" s="65">
        <v>0</v>
      </c>
      <c r="ED164" s="65">
        <v>0</v>
      </c>
      <c r="EE164" s="65">
        <v>0</v>
      </c>
      <c r="EF164" s="65">
        <v>0</v>
      </c>
      <c r="EG164" s="65">
        <v>0</v>
      </c>
      <c r="EH164" s="66">
        <v>0</v>
      </c>
      <c r="EI164" s="65"/>
      <c r="EJ164" s="70">
        <v>0</v>
      </c>
      <c r="EK164" s="66">
        <v>0</v>
      </c>
      <c r="EL164" s="65"/>
      <c r="EM164" s="269">
        <v>0</v>
      </c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</row>
    <row r="165" spans="1:187" s="40" customFormat="1" ht="13.8">
      <c r="A165" s="64">
        <v>20</v>
      </c>
      <c r="B165" s="21" t="s">
        <v>60</v>
      </c>
      <c r="C165" s="203" t="s">
        <v>4</v>
      </c>
      <c r="D165" s="65">
        <v>268301</v>
      </c>
      <c r="E165" s="65">
        <v>0</v>
      </c>
      <c r="F165" s="65">
        <v>0</v>
      </c>
      <c r="G165" s="65">
        <v>0</v>
      </c>
      <c r="H165" s="65">
        <v>0</v>
      </c>
      <c r="I165" s="65">
        <v>0</v>
      </c>
      <c r="J165" s="65">
        <v>0</v>
      </c>
      <c r="K165" s="65">
        <v>0</v>
      </c>
      <c r="L165" s="65">
        <v>0</v>
      </c>
      <c r="M165" s="65">
        <v>0</v>
      </c>
      <c r="N165" s="65">
        <v>0</v>
      </c>
      <c r="O165" s="65">
        <v>0</v>
      </c>
      <c r="P165" s="65">
        <v>0</v>
      </c>
      <c r="Q165" s="65">
        <v>0</v>
      </c>
      <c r="R165" s="65">
        <v>0</v>
      </c>
      <c r="S165" s="65">
        <v>0</v>
      </c>
      <c r="T165" s="65">
        <v>0</v>
      </c>
      <c r="U165" s="65">
        <v>0</v>
      </c>
      <c r="V165" s="65">
        <v>0</v>
      </c>
      <c r="W165" s="65">
        <v>0</v>
      </c>
      <c r="X165" s="65">
        <v>0</v>
      </c>
      <c r="Y165" s="65">
        <v>0</v>
      </c>
      <c r="Z165" s="65">
        <v>0</v>
      </c>
      <c r="AA165" s="65">
        <v>0</v>
      </c>
      <c r="AB165" s="65">
        <v>0</v>
      </c>
      <c r="AC165" s="65">
        <v>0</v>
      </c>
      <c r="AD165" s="65">
        <v>0</v>
      </c>
      <c r="AE165" s="65">
        <v>0</v>
      </c>
      <c r="AF165" s="65">
        <v>0</v>
      </c>
      <c r="AG165" s="65">
        <v>0</v>
      </c>
      <c r="AH165" s="65">
        <v>0</v>
      </c>
      <c r="AI165" s="65">
        <v>0</v>
      </c>
      <c r="AJ165" s="65">
        <v>0</v>
      </c>
      <c r="AK165" s="65">
        <v>0</v>
      </c>
      <c r="AL165" s="65">
        <v>0</v>
      </c>
      <c r="AM165" s="65">
        <v>0</v>
      </c>
      <c r="AN165" s="65">
        <v>0</v>
      </c>
      <c r="AO165" s="65">
        <v>0</v>
      </c>
      <c r="AP165" s="65">
        <v>0</v>
      </c>
      <c r="AQ165" s="65">
        <v>0</v>
      </c>
      <c r="AR165" s="65">
        <v>0</v>
      </c>
      <c r="AS165" s="65">
        <v>0</v>
      </c>
      <c r="AT165" s="65">
        <v>0</v>
      </c>
      <c r="AU165" s="65">
        <v>0</v>
      </c>
      <c r="AV165" s="65">
        <v>0</v>
      </c>
      <c r="AW165" s="65">
        <v>0</v>
      </c>
      <c r="AX165" s="65">
        <v>0</v>
      </c>
      <c r="AY165" s="65">
        <v>0</v>
      </c>
      <c r="AZ165" s="65">
        <v>0</v>
      </c>
      <c r="BA165" s="65">
        <v>0</v>
      </c>
      <c r="BB165" s="65">
        <v>0</v>
      </c>
      <c r="BC165" s="65">
        <v>0</v>
      </c>
      <c r="BD165" s="65">
        <v>0</v>
      </c>
      <c r="BE165" s="65">
        <v>0</v>
      </c>
      <c r="BF165" s="65">
        <v>0</v>
      </c>
      <c r="BG165" s="65">
        <v>0</v>
      </c>
      <c r="BH165" s="65">
        <v>0</v>
      </c>
      <c r="BI165" s="65">
        <v>0</v>
      </c>
      <c r="BJ165" s="65">
        <v>0</v>
      </c>
      <c r="BK165" s="65">
        <v>0</v>
      </c>
      <c r="BL165" s="65">
        <v>0</v>
      </c>
      <c r="BM165" s="65">
        <v>0</v>
      </c>
      <c r="BN165" s="65">
        <v>0</v>
      </c>
      <c r="BO165" s="65">
        <v>0</v>
      </c>
      <c r="BP165" s="65">
        <v>0</v>
      </c>
      <c r="BQ165" s="65">
        <v>0</v>
      </c>
      <c r="BR165" s="65">
        <v>0</v>
      </c>
      <c r="BS165" s="65">
        <v>0</v>
      </c>
      <c r="BT165" s="65">
        <v>0</v>
      </c>
      <c r="BU165" s="65">
        <v>0</v>
      </c>
      <c r="BV165" s="65">
        <v>0</v>
      </c>
      <c r="BW165" s="65">
        <v>0</v>
      </c>
      <c r="BX165" s="65">
        <v>0</v>
      </c>
      <c r="BY165" s="65">
        <v>0</v>
      </c>
      <c r="BZ165" s="65">
        <v>0</v>
      </c>
      <c r="CA165" s="65">
        <v>0</v>
      </c>
      <c r="CB165" s="65">
        <v>0</v>
      </c>
      <c r="CC165" s="65">
        <v>0</v>
      </c>
      <c r="CD165" s="65">
        <v>0</v>
      </c>
      <c r="CE165" s="65">
        <v>0</v>
      </c>
      <c r="CF165" s="65">
        <v>0</v>
      </c>
      <c r="CG165" s="65">
        <v>0</v>
      </c>
      <c r="CH165" s="65">
        <v>0</v>
      </c>
      <c r="CI165" s="65">
        <v>0</v>
      </c>
      <c r="CJ165" s="65">
        <v>0</v>
      </c>
      <c r="CK165" s="65">
        <v>0</v>
      </c>
      <c r="CL165" s="65">
        <v>0</v>
      </c>
      <c r="CM165" s="65">
        <v>0</v>
      </c>
      <c r="CN165" s="65">
        <v>0</v>
      </c>
      <c r="CO165" s="65">
        <v>0</v>
      </c>
      <c r="CP165" s="65">
        <v>0</v>
      </c>
      <c r="CQ165" s="65">
        <v>0</v>
      </c>
      <c r="CR165" s="65">
        <v>0</v>
      </c>
      <c r="CS165" s="65">
        <v>0</v>
      </c>
      <c r="CT165" s="65">
        <v>0</v>
      </c>
      <c r="CU165" s="65">
        <v>0</v>
      </c>
      <c r="CV165" s="65">
        <v>0</v>
      </c>
      <c r="CW165" s="65">
        <v>0</v>
      </c>
      <c r="CX165" s="65">
        <v>0</v>
      </c>
      <c r="CY165" s="65">
        <v>0</v>
      </c>
      <c r="CZ165" s="65">
        <v>0</v>
      </c>
      <c r="DA165" s="65">
        <v>0</v>
      </c>
      <c r="DB165" s="65">
        <v>0</v>
      </c>
      <c r="DC165" s="65">
        <v>0</v>
      </c>
      <c r="DD165" s="65">
        <v>0</v>
      </c>
      <c r="DE165" s="65">
        <v>0</v>
      </c>
      <c r="DF165" s="65">
        <v>0</v>
      </c>
      <c r="DG165" s="65">
        <v>0</v>
      </c>
      <c r="DH165" s="65">
        <v>0</v>
      </c>
      <c r="DI165" s="65">
        <v>0</v>
      </c>
      <c r="DJ165" s="65">
        <v>0</v>
      </c>
      <c r="DK165" s="65">
        <v>0</v>
      </c>
      <c r="DL165" s="65">
        <v>0</v>
      </c>
      <c r="DM165" s="65">
        <v>0</v>
      </c>
      <c r="DN165" s="65">
        <v>0</v>
      </c>
      <c r="DO165" s="65">
        <v>0</v>
      </c>
      <c r="DP165" s="65">
        <v>0</v>
      </c>
      <c r="DQ165" s="65">
        <v>0</v>
      </c>
      <c r="DR165" s="65">
        <v>0</v>
      </c>
      <c r="DS165" s="65">
        <v>0</v>
      </c>
      <c r="DT165" s="65">
        <v>0</v>
      </c>
      <c r="DU165" s="65">
        <v>0</v>
      </c>
      <c r="DV165" s="65">
        <v>0</v>
      </c>
      <c r="DW165" s="65">
        <v>0</v>
      </c>
      <c r="DX165" s="65">
        <v>0</v>
      </c>
      <c r="DY165" s="65">
        <v>0</v>
      </c>
      <c r="DZ165" s="65">
        <v>0</v>
      </c>
      <c r="EA165" s="65">
        <v>0</v>
      </c>
      <c r="EB165" s="65">
        <v>0</v>
      </c>
      <c r="EC165" s="65">
        <v>0</v>
      </c>
      <c r="ED165" s="65">
        <v>0</v>
      </c>
      <c r="EE165" s="65">
        <v>0</v>
      </c>
      <c r="EF165" s="65">
        <v>0</v>
      </c>
      <c r="EG165" s="65">
        <v>0</v>
      </c>
      <c r="EH165" s="66">
        <v>0</v>
      </c>
      <c r="EI165" s="65"/>
      <c r="EJ165" s="70">
        <v>0</v>
      </c>
      <c r="EK165" s="66">
        <v>0</v>
      </c>
      <c r="EL165" s="65"/>
      <c r="EM165" s="269">
        <v>0</v>
      </c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</row>
    <row r="166" spans="1:187" s="40" customFormat="1" ht="13.8">
      <c r="A166" s="64">
        <v>21</v>
      </c>
      <c r="B166" s="21" t="s">
        <v>61</v>
      </c>
      <c r="C166" s="203" t="s">
        <v>4</v>
      </c>
      <c r="D166" s="65">
        <v>1186768</v>
      </c>
      <c r="E166" s="65">
        <v>0</v>
      </c>
      <c r="F166" s="65">
        <v>0</v>
      </c>
      <c r="G166" s="65">
        <v>0</v>
      </c>
      <c r="H166" s="65">
        <v>0</v>
      </c>
      <c r="I166" s="65">
        <v>0</v>
      </c>
      <c r="J166" s="65">
        <v>0</v>
      </c>
      <c r="K166" s="65">
        <v>0</v>
      </c>
      <c r="L166" s="65">
        <v>0</v>
      </c>
      <c r="M166" s="65">
        <v>0</v>
      </c>
      <c r="N166" s="65">
        <v>0</v>
      </c>
      <c r="O166" s="65">
        <v>0</v>
      </c>
      <c r="P166" s="65">
        <v>0</v>
      </c>
      <c r="Q166" s="65">
        <v>0</v>
      </c>
      <c r="R166" s="65">
        <v>0</v>
      </c>
      <c r="S166" s="65">
        <v>0</v>
      </c>
      <c r="T166" s="65">
        <v>0</v>
      </c>
      <c r="U166" s="65">
        <v>0</v>
      </c>
      <c r="V166" s="65">
        <v>0</v>
      </c>
      <c r="W166" s="65">
        <v>0</v>
      </c>
      <c r="X166" s="65">
        <v>0</v>
      </c>
      <c r="Y166" s="65">
        <v>0</v>
      </c>
      <c r="Z166" s="65">
        <v>0</v>
      </c>
      <c r="AA166" s="65">
        <v>0</v>
      </c>
      <c r="AB166" s="65">
        <v>0</v>
      </c>
      <c r="AC166" s="65">
        <v>0</v>
      </c>
      <c r="AD166" s="65">
        <v>0</v>
      </c>
      <c r="AE166" s="65">
        <v>0</v>
      </c>
      <c r="AF166" s="65">
        <v>0</v>
      </c>
      <c r="AG166" s="65">
        <v>0</v>
      </c>
      <c r="AH166" s="65">
        <v>0</v>
      </c>
      <c r="AI166" s="65">
        <v>0</v>
      </c>
      <c r="AJ166" s="65">
        <v>0</v>
      </c>
      <c r="AK166" s="65">
        <v>0</v>
      </c>
      <c r="AL166" s="65">
        <v>0</v>
      </c>
      <c r="AM166" s="65">
        <v>0</v>
      </c>
      <c r="AN166" s="65">
        <v>0</v>
      </c>
      <c r="AO166" s="65">
        <v>0</v>
      </c>
      <c r="AP166" s="65">
        <v>0</v>
      </c>
      <c r="AQ166" s="65">
        <v>0</v>
      </c>
      <c r="AR166" s="65">
        <v>0</v>
      </c>
      <c r="AS166" s="65">
        <v>0</v>
      </c>
      <c r="AT166" s="65">
        <v>0</v>
      </c>
      <c r="AU166" s="65">
        <v>0</v>
      </c>
      <c r="AV166" s="65">
        <v>0</v>
      </c>
      <c r="AW166" s="65">
        <v>0</v>
      </c>
      <c r="AX166" s="65">
        <v>0</v>
      </c>
      <c r="AY166" s="65">
        <v>0</v>
      </c>
      <c r="AZ166" s="65">
        <v>0</v>
      </c>
      <c r="BA166" s="65">
        <v>0</v>
      </c>
      <c r="BB166" s="65">
        <v>0</v>
      </c>
      <c r="BC166" s="65">
        <v>0</v>
      </c>
      <c r="BD166" s="65">
        <v>0</v>
      </c>
      <c r="BE166" s="65">
        <v>0</v>
      </c>
      <c r="BF166" s="65">
        <v>0</v>
      </c>
      <c r="BG166" s="65">
        <v>0</v>
      </c>
      <c r="BH166" s="65">
        <v>0</v>
      </c>
      <c r="BI166" s="65">
        <v>0</v>
      </c>
      <c r="BJ166" s="65">
        <v>0</v>
      </c>
      <c r="BK166" s="65">
        <v>0</v>
      </c>
      <c r="BL166" s="65">
        <v>0</v>
      </c>
      <c r="BM166" s="65">
        <v>0</v>
      </c>
      <c r="BN166" s="65">
        <v>0</v>
      </c>
      <c r="BO166" s="65">
        <v>0</v>
      </c>
      <c r="BP166" s="65">
        <v>0</v>
      </c>
      <c r="BQ166" s="65">
        <v>0</v>
      </c>
      <c r="BR166" s="65">
        <v>0</v>
      </c>
      <c r="BS166" s="65">
        <v>0</v>
      </c>
      <c r="BT166" s="65">
        <v>0</v>
      </c>
      <c r="BU166" s="65">
        <v>0</v>
      </c>
      <c r="BV166" s="65">
        <v>0</v>
      </c>
      <c r="BW166" s="65">
        <v>0</v>
      </c>
      <c r="BX166" s="65">
        <v>0</v>
      </c>
      <c r="BY166" s="65">
        <v>0</v>
      </c>
      <c r="BZ166" s="65">
        <v>0</v>
      </c>
      <c r="CA166" s="65">
        <v>0</v>
      </c>
      <c r="CB166" s="65">
        <v>0</v>
      </c>
      <c r="CC166" s="65">
        <v>0</v>
      </c>
      <c r="CD166" s="65">
        <v>0</v>
      </c>
      <c r="CE166" s="65">
        <v>0</v>
      </c>
      <c r="CF166" s="65">
        <v>0</v>
      </c>
      <c r="CG166" s="65">
        <v>0</v>
      </c>
      <c r="CH166" s="65">
        <v>0</v>
      </c>
      <c r="CI166" s="65">
        <v>0</v>
      </c>
      <c r="CJ166" s="65">
        <v>0</v>
      </c>
      <c r="CK166" s="65">
        <v>0</v>
      </c>
      <c r="CL166" s="65">
        <v>0</v>
      </c>
      <c r="CM166" s="65">
        <v>0</v>
      </c>
      <c r="CN166" s="65">
        <v>0</v>
      </c>
      <c r="CO166" s="65">
        <v>0</v>
      </c>
      <c r="CP166" s="65">
        <v>0</v>
      </c>
      <c r="CQ166" s="65">
        <v>0</v>
      </c>
      <c r="CR166" s="65">
        <v>0</v>
      </c>
      <c r="CS166" s="65">
        <v>0</v>
      </c>
      <c r="CT166" s="65">
        <v>0</v>
      </c>
      <c r="CU166" s="65">
        <v>0</v>
      </c>
      <c r="CV166" s="65">
        <v>0</v>
      </c>
      <c r="CW166" s="65">
        <v>0</v>
      </c>
      <c r="CX166" s="65">
        <v>0</v>
      </c>
      <c r="CY166" s="65">
        <v>0</v>
      </c>
      <c r="CZ166" s="65">
        <v>0</v>
      </c>
      <c r="DA166" s="65">
        <v>0</v>
      </c>
      <c r="DB166" s="65">
        <v>0</v>
      </c>
      <c r="DC166" s="65">
        <v>0</v>
      </c>
      <c r="DD166" s="65">
        <v>0</v>
      </c>
      <c r="DE166" s="65">
        <v>0</v>
      </c>
      <c r="DF166" s="65">
        <v>0</v>
      </c>
      <c r="DG166" s="65">
        <v>0</v>
      </c>
      <c r="DH166" s="65">
        <v>0</v>
      </c>
      <c r="DI166" s="65">
        <v>0</v>
      </c>
      <c r="DJ166" s="65">
        <v>0</v>
      </c>
      <c r="DK166" s="65">
        <v>0</v>
      </c>
      <c r="DL166" s="65">
        <v>0</v>
      </c>
      <c r="DM166" s="65">
        <v>0</v>
      </c>
      <c r="DN166" s="65">
        <v>0</v>
      </c>
      <c r="DO166" s="65">
        <v>0</v>
      </c>
      <c r="DP166" s="65">
        <v>0</v>
      </c>
      <c r="DQ166" s="65">
        <v>0</v>
      </c>
      <c r="DR166" s="65">
        <v>0</v>
      </c>
      <c r="DS166" s="65">
        <v>0</v>
      </c>
      <c r="DT166" s="65">
        <v>0</v>
      </c>
      <c r="DU166" s="65">
        <v>0</v>
      </c>
      <c r="DV166" s="65">
        <v>0</v>
      </c>
      <c r="DW166" s="65">
        <v>0</v>
      </c>
      <c r="DX166" s="65">
        <v>0</v>
      </c>
      <c r="DY166" s="65">
        <v>0</v>
      </c>
      <c r="DZ166" s="65">
        <v>0</v>
      </c>
      <c r="EA166" s="65">
        <v>0</v>
      </c>
      <c r="EB166" s="65">
        <v>0</v>
      </c>
      <c r="EC166" s="65">
        <v>0</v>
      </c>
      <c r="ED166" s="65">
        <v>0</v>
      </c>
      <c r="EE166" s="65">
        <v>0</v>
      </c>
      <c r="EF166" s="65">
        <v>0</v>
      </c>
      <c r="EG166" s="65">
        <v>0</v>
      </c>
      <c r="EH166" s="66">
        <v>0</v>
      </c>
      <c r="EI166" s="65"/>
      <c r="EJ166" s="70">
        <v>0</v>
      </c>
      <c r="EK166" s="66">
        <v>0</v>
      </c>
      <c r="EL166" s="65"/>
      <c r="EM166" s="269">
        <v>0</v>
      </c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</row>
    <row r="167" spans="1:187" s="40" customFormat="1" ht="13.8">
      <c r="A167" s="64">
        <v>22</v>
      </c>
      <c r="B167" s="21" t="s">
        <v>62</v>
      </c>
      <c r="C167" s="203" t="s">
        <v>4</v>
      </c>
      <c r="D167" s="65">
        <v>75060</v>
      </c>
      <c r="E167" s="65">
        <v>0</v>
      </c>
      <c r="F167" s="65">
        <v>0</v>
      </c>
      <c r="G167" s="65">
        <v>0</v>
      </c>
      <c r="H167" s="65">
        <v>0</v>
      </c>
      <c r="I167" s="65">
        <v>0</v>
      </c>
      <c r="J167" s="65">
        <v>0</v>
      </c>
      <c r="K167" s="65">
        <v>0</v>
      </c>
      <c r="L167" s="65">
        <v>0</v>
      </c>
      <c r="M167" s="65">
        <v>0</v>
      </c>
      <c r="N167" s="65">
        <v>0</v>
      </c>
      <c r="O167" s="65">
        <v>0</v>
      </c>
      <c r="P167" s="65">
        <v>0</v>
      </c>
      <c r="Q167" s="65">
        <v>0</v>
      </c>
      <c r="R167" s="65">
        <v>0</v>
      </c>
      <c r="S167" s="65">
        <v>0</v>
      </c>
      <c r="T167" s="65">
        <v>0</v>
      </c>
      <c r="U167" s="65">
        <v>0</v>
      </c>
      <c r="V167" s="65">
        <v>0</v>
      </c>
      <c r="W167" s="65">
        <v>0</v>
      </c>
      <c r="X167" s="65">
        <v>0</v>
      </c>
      <c r="Y167" s="65">
        <v>0</v>
      </c>
      <c r="Z167" s="65">
        <v>0</v>
      </c>
      <c r="AA167" s="65">
        <v>0</v>
      </c>
      <c r="AB167" s="65">
        <v>0</v>
      </c>
      <c r="AC167" s="65">
        <v>0</v>
      </c>
      <c r="AD167" s="65">
        <v>0</v>
      </c>
      <c r="AE167" s="65">
        <v>0</v>
      </c>
      <c r="AF167" s="65">
        <v>0</v>
      </c>
      <c r="AG167" s="65">
        <v>0</v>
      </c>
      <c r="AH167" s="65">
        <v>0</v>
      </c>
      <c r="AI167" s="65">
        <v>0</v>
      </c>
      <c r="AJ167" s="65">
        <v>0</v>
      </c>
      <c r="AK167" s="65">
        <v>0</v>
      </c>
      <c r="AL167" s="65">
        <v>0</v>
      </c>
      <c r="AM167" s="65">
        <v>0</v>
      </c>
      <c r="AN167" s="65">
        <v>0</v>
      </c>
      <c r="AO167" s="65">
        <v>0</v>
      </c>
      <c r="AP167" s="65">
        <v>0</v>
      </c>
      <c r="AQ167" s="65">
        <v>0</v>
      </c>
      <c r="AR167" s="65">
        <v>0</v>
      </c>
      <c r="AS167" s="65">
        <v>0</v>
      </c>
      <c r="AT167" s="65">
        <v>0</v>
      </c>
      <c r="AU167" s="65">
        <v>0</v>
      </c>
      <c r="AV167" s="65">
        <v>0</v>
      </c>
      <c r="AW167" s="65">
        <v>0</v>
      </c>
      <c r="AX167" s="65">
        <v>0</v>
      </c>
      <c r="AY167" s="65">
        <v>0</v>
      </c>
      <c r="AZ167" s="65">
        <v>0</v>
      </c>
      <c r="BA167" s="65">
        <v>0</v>
      </c>
      <c r="BB167" s="65">
        <v>0</v>
      </c>
      <c r="BC167" s="65">
        <v>0</v>
      </c>
      <c r="BD167" s="65">
        <v>0</v>
      </c>
      <c r="BE167" s="65">
        <v>0</v>
      </c>
      <c r="BF167" s="65">
        <v>0</v>
      </c>
      <c r="BG167" s="65">
        <v>0</v>
      </c>
      <c r="BH167" s="65">
        <v>0</v>
      </c>
      <c r="BI167" s="65">
        <v>0</v>
      </c>
      <c r="BJ167" s="65">
        <v>0</v>
      </c>
      <c r="BK167" s="65">
        <v>0</v>
      </c>
      <c r="BL167" s="65">
        <v>0</v>
      </c>
      <c r="BM167" s="65">
        <v>0</v>
      </c>
      <c r="BN167" s="65">
        <v>0</v>
      </c>
      <c r="BO167" s="65">
        <v>0</v>
      </c>
      <c r="BP167" s="65">
        <v>0</v>
      </c>
      <c r="BQ167" s="65">
        <v>0</v>
      </c>
      <c r="BR167" s="65">
        <v>0</v>
      </c>
      <c r="BS167" s="65">
        <v>0</v>
      </c>
      <c r="BT167" s="65">
        <v>0</v>
      </c>
      <c r="BU167" s="65">
        <v>0</v>
      </c>
      <c r="BV167" s="65">
        <v>0</v>
      </c>
      <c r="BW167" s="65">
        <v>0</v>
      </c>
      <c r="BX167" s="65">
        <v>0</v>
      </c>
      <c r="BY167" s="65">
        <v>0</v>
      </c>
      <c r="BZ167" s="65">
        <v>0</v>
      </c>
      <c r="CA167" s="65">
        <v>0</v>
      </c>
      <c r="CB167" s="65">
        <v>0</v>
      </c>
      <c r="CC167" s="65">
        <v>0</v>
      </c>
      <c r="CD167" s="65">
        <v>0</v>
      </c>
      <c r="CE167" s="65">
        <v>0</v>
      </c>
      <c r="CF167" s="65">
        <v>0</v>
      </c>
      <c r="CG167" s="65">
        <v>0</v>
      </c>
      <c r="CH167" s="65">
        <v>0</v>
      </c>
      <c r="CI167" s="65">
        <v>0</v>
      </c>
      <c r="CJ167" s="65">
        <v>0</v>
      </c>
      <c r="CK167" s="65">
        <v>0</v>
      </c>
      <c r="CL167" s="65">
        <v>0</v>
      </c>
      <c r="CM167" s="65">
        <v>0</v>
      </c>
      <c r="CN167" s="65">
        <v>0</v>
      </c>
      <c r="CO167" s="65">
        <v>0</v>
      </c>
      <c r="CP167" s="65">
        <v>0</v>
      </c>
      <c r="CQ167" s="65">
        <v>0</v>
      </c>
      <c r="CR167" s="65">
        <v>0</v>
      </c>
      <c r="CS167" s="65">
        <v>0</v>
      </c>
      <c r="CT167" s="65">
        <v>0</v>
      </c>
      <c r="CU167" s="65">
        <v>0</v>
      </c>
      <c r="CV167" s="65">
        <v>0</v>
      </c>
      <c r="CW167" s="65">
        <v>0</v>
      </c>
      <c r="CX167" s="65">
        <v>0</v>
      </c>
      <c r="CY167" s="65">
        <v>0</v>
      </c>
      <c r="CZ167" s="65">
        <v>0</v>
      </c>
      <c r="DA167" s="65">
        <v>0</v>
      </c>
      <c r="DB167" s="65">
        <v>0</v>
      </c>
      <c r="DC167" s="65">
        <v>0</v>
      </c>
      <c r="DD167" s="65">
        <v>0</v>
      </c>
      <c r="DE167" s="65">
        <v>0</v>
      </c>
      <c r="DF167" s="65">
        <v>0</v>
      </c>
      <c r="DG167" s="65">
        <v>0</v>
      </c>
      <c r="DH167" s="65">
        <v>0</v>
      </c>
      <c r="DI167" s="65">
        <v>0</v>
      </c>
      <c r="DJ167" s="65">
        <v>0</v>
      </c>
      <c r="DK167" s="65">
        <v>0</v>
      </c>
      <c r="DL167" s="65">
        <v>0</v>
      </c>
      <c r="DM167" s="65">
        <v>0</v>
      </c>
      <c r="DN167" s="65">
        <v>0</v>
      </c>
      <c r="DO167" s="65">
        <v>0</v>
      </c>
      <c r="DP167" s="65">
        <v>0</v>
      </c>
      <c r="DQ167" s="65">
        <v>0</v>
      </c>
      <c r="DR167" s="65">
        <v>0</v>
      </c>
      <c r="DS167" s="65">
        <v>0</v>
      </c>
      <c r="DT167" s="65">
        <v>0</v>
      </c>
      <c r="DU167" s="65">
        <v>0</v>
      </c>
      <c r="DV167" s="65">
        <v>0</v>
      </c>
      <c r="DW167" s="65">
        <v>0</v>
      </c>
      <c r="DX167" s="65">
        <v>0</v>
      </c>
      <c r="DY167" s="65">
        <v>0</v>
      </c>
      <c r="DZ167" s="65">
        <v>0</v>
      </c>
      <c r="EA167" s="65">
        <v>0</v>
      </c>
      <c r="EB167" s="65">
        <v>0</v>
      </c>
      <c r="EC167" s="65">
        <v>0</v>
      </c>
      <c r="ED167" s="65">
        <v>0</v>
      </c>
      <c r="EE167" s="65">
        <v>0</v>
      </c>
      <c r="EF167" s="65">
        <v>0</v>
      </c>
      <c r="EG167" s="65">
        <v>0</v>
      </c>
      <c r="EH167" s="66">
        <v>0</v>
      </c>
      <c r="EI167" s="65"/>
      <c r="EJ167" s="70">
        <v>0</v>
      </c>
      <c r="EK167" s="66">
        <v>0</v>
      </c>
      <c r="EL167" s="65"/>
      <c r="EM167" s="269">
        <v>0</v>
      </c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</row>
    <row r="168" spans="1:187" s="40" customFormat="1" ht="13.8">
      <c r="A168" s="64">
        <v>23</v>
      </c>
      <c r="B168" s="82" t="s">
        <v>63</v>
      </c>
      <c r="C168" s="203" t="s">
        <v>4</v>
      </c>
      <c r="D168" s="65">
        <v>7623597</v>
      </c>
      <c r="E168" s="65">
        <v>0</v>
      </c>
      <c r="F168" s="65">
        <v>0</v>
      </c>
      <c r="G168" s="65">
        <v>0</v>
      </c>
      <c r="H168" s="65">
        <v>0</v>
      </c>
      <c r="I168" s="65">
        <v>0</v>
      </c>
      <c r="J168" s="65">
        <v>0</v>
      </c>
      <c r="K168" s="65">
        <v>0</v>
      </c>
      <c r="L168" s="65">
        <v>0</v>
      </c>
      <c r="M168" s="65">
        <v>0</v>
      </c>
      <c r="N168" s="65">
        <v>0</v>
      </c>
      <c r="O168" s="65">
        <v>0</v>
      </c>
      <c r="P168" s="65">
        <v>0</v>
      </c>
      <c r="Q168" s="65">
        <v>0</v>
      </c>
      <c r="R168" s="65">
        <v>0</v>
      </c>
      <c r="S168" s="65">
        <v>0</v>
      </c>
      <c r="T168" s="65">
        <v>0</v>
      </c>
      <c r="U168" s="65">
        <v>0</v>
      </c>
      <c r="V168" s="65">
        <v>0</v>
      </c>
      <c r="W168" s="65">
        <v>0</v>
      </c>
      <c r="X168" s="65">
        <v>0</v>
      </c>
      <c r="Y168" s="65">
        <v>0</v>
      </c>
      <c r="Z168" s="65">
        <v>0</v>
      </c>
      <c r="AA168" s="65">
        <v>0</v>
      </c>
      <c r="AB168" s="65">
        <v>0</v>
      </c>
      <c r="AC168" s="65">
        <v>0</v>
      </c>
      <c r="AD168" s="65">
        <v>0</v>
      </c>
      <c r="AE168" s="65">
        <v>0</v>
      </c>
      <c r="AF168" s="65">
        <v>0</v>
      </c>
      <c r="AG168" s="65">
        <v>0</v>
      </c>
      <c r="AH168" s="65">
        <v>0</v>
      </c>
      <c r="AI168" s="65">
        <v>0</v>
      </c>
      <c r="AJ168" s="65">
        <v>0</v>
      </c>
      <c r="AK168" s="65">
        <v>0</v>
      </c>
      <c r="AL168" s="65">
        <v>0</v>
      </c>
      <c r="AM168" s="65">
        <v>0</v>
      </c>
      <c r="AN168" s="65">
        <v>0</v>
      </c>
      <c r="AO168" s="65">
        <v>0</v>
      </c>
      <c r="AP168" s="65">
        <v>0</v>
      </c>
      <c r="AQ168" s="65">
        <v>0</v>
      </c>
      <c r="AR168" s="65">
        <v>0</v>
      </c>
      <c r="AS168" s="65">
        <v>0</v>
      </c>
      <c r="AT168" s="65">
        <v>0</v>
      </c>
      <c r="AU168" s="65">
        <v>0</v>
      </c>
      <c r="AV168" s="65">
        <v>0</v>
      </c>
      <c r="AW168" s="65">
        <v>0</v>
      </c>
      <c r="AX168" s="65">
        <v>0</v>
      </c>
      <c r="AY168" s="65">
        <v>0</v>
      </c>
      <c r="AZ168" s="65">
        <v>0</v>
      </c>
      <c r="BA168" s="65">
        <v>0</v>
      </c>
      <c r="BB168" s="65">
        <v>0</v>
      </c>
      <c r="BC168" s="65">
        <v>0</v>
      </c>
      <c r="BD168" s="65">
        <v>0</v>
      </c>
      <c r="BE168" s="65">
        <v>0</v>
      </c>
      <c r="BF168" s="65">
        <v>0</v>
      </c>
      <c r="BG168" s="65">
        <v>0</v>
      </c>
      <c r="BH168" s="65">
        <v>0</v>
      </c>
      <c r="BI168" s="65">
        <v>0</v>
      </c>
      <c r="BJ168" s="65">
        <v>0</v>
      </c>
      <c r="BK168" s="65">
        <v>0</v>
      </c>
      <c r="BL168" s="65">
        <v>0</v>
      </c>
      <c r="BM168" s="65">
        <v>0</v>
      </c>
      <c r="BN168" s="65">
        <v>0</v>
      </c>
      <c r="BO168" s="65">
        <v>0</v>
      </c>
      <c r="BP168" s="65">
        <v>0</v>
      </c>
      <c r="BQ168" s="65">
        <v>0</v>
      </c>
      <c r="BR168" s="65">
        <v>0</v>
      </c>
      <c r="BS168" s="65">
        <v>0</v>
      </c>
      <c r="BT168" s="65">
        <v>0</v>
      </c>
      <c r="BU168" s="65">
        <v>0</v>
      </c>
      <c r="BV168" s="65">
        <v>0</v>
      </c>
      <c r="BW168" s="65">
        <v>0</v>
      </c>
      <c r="BX168" s="65">
        <v>0</v>
      </c>
      <c r="BY168" s="65">
        <v>0</v>
      </c>
      <c r="BZ168" s="65">
        <v>0</v>
      </c>
      <c r="CA168" s="65">
        <v>0</v>
      </c>
      <c r="CB168" s="65">
        <v>0</v>
      </c>
      <c r="CC168" s="65">
        <v>0</v>
      </c>
      <c r="CD168" s="65">
        <v>0</v>
      </c>
      <c r="CE168" s="65">
        <v>0</v>
      </c>
      <c r="CF168" s="65">
        <v>0</v>
      </c>
      <c r="CG168" s="65">
        <v>0</v>
      </c>
      <c r="CH168" s="65">
        <v>0</v>
      </c>
      <c r="CI168" s="65">
        <v>0</v>
      </c>
      <c r="CJ168" s="65">
        <v>0</v>
      </c>
      <c r="CK168" s="65">
        <v>0</v>
      </c>
      <c r="CL168" s="65">
        <v>0</v>
      </c>
      <c r="CM168" s="65">
        <v>0</v>
      </c>
      <c r="CN168" s="65">
        <v>0</v>
      </c>
      <c r="CO168" s="65">
        <v>0</v>
      </c>
      <c r="CP168" s="65">
        <v>0</v>
      </c>
      <c r="CQ168" s="65">
        <v>0</v>
      </c>
      <c r="CR168" s="65">
        <v>0</v>
      </c>
      <c r="CS168" s="65">
        <v>0</v>
      </c>
      <c r="CT168" s="65">
        <v>0</v>
      </c>
      <c r="CU168" s="65">
        <v>0</v>
      </c>
      <c r="CV168" s="65">
        <v>0</v>
      </c>
      <c r="CW168" s="65">
        <v>0</v>
      </c>
      <c r="CX168" s="65">
        <v>0</v>
      </c>
      <c r="CY168" s="65">
        <v>0</v>
      </c>
      <c r="CZ168" s="65">
        <v>0</v>
      </c>
      <c r="DA168" s="65">
        <v>0</v>
      </c>
      <c r="DB168" s="65">
        <v>0</v>
      </c>
      <c r="DC168" s="65">
        <v>0</v>
      </c>
      <c r="DD168" s="65">
        <v>0</v>
      </c>
      <c r="DE168" s="65">
        <v>0</v>
      </c>
      <c r="DF168" s="65">
        <v>0</v>
      </c>
      <c r="DG168" s="65">
        <v>0</v>
      </c>
      <c r="DH168" s="65">
        <v>0</v>
      </c>
      <c r="DI168" s="65">
        <v>0</v>
      </c>
      <c r="DJ168" s="65">
        <v>0</v>
      </c>
      <c r="DK168" s="65">
        <v>0</v>
      </c>
      <c r="DL168" s="65">
        <v>0</v>
      </c>
      <c r="DM168" s="65">
        <v>0</v>
      </c>
      <c r="DN168" s="65">
        <v>0</v>
      </c>
      <c r="DO168" s="65">
        <v>0</v>
      </c>
      <c r="DP168" s="65">
        <v>0</v>
      </c>
      <c r="DQ168" s="65">
        <v>0</v>
      </c>
      <c r="DR168" s="65">
        <v>0</v>
      </c>
      <c r="DS168" s="65">
        <v>0</v>
      </c>
      <c r="DT168" s="65">
        <v>0</v>
      </c>
      <c r="DU168" s="65">
        <v>0</v>
      </c>
      <c r="DV168" s="65">
        <v>0</v>
      </c>
      <c r="DW168" s="65">
        <v>0</v>
      </c>
      <c r="DX168" s="65">
        <v>0</v>
      </c>
      <c r="DY168" s="65">
        <v>0</v>
      </c>
      <c r="DZ168" s="65">
        <v>0</v>
      </c>
      <c r="EA168" s="65">
        <v>0</v>
      </c>
      <c r="EB168" s="65">
        <v>0</v>
      </c>
      <c r="EC168" s="65">
        <v>0</v>
      </c>
      <c r="ED168" s="65">
        <v>0</v>
      </c>
      <c r="EE168" s="65">
        <v>0</v>
      </c>
      <c r="EF168" s="65">
        <v>0</v>
      </c>
      <c r="EG168" s="65">
        <v>0</v>
      </c>
      <c r="EH168" s="66">
        <v>0</v>
      </c>
      <c r="EI168" s="65"/>
      <c r="EJ168" s="70">
        <v>0</v>
      </c>
      <c r="EK168" s="66">
        <v>0</v>
      </c>
      <c r="EL168" s="65"/>
      <c r="EM168" s="269">
        <v>0</v>
      </c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</row>
    <row r="169" spans="1:187" s="40" customFormat="1" ht="13.8">
      <c r="A169" s="64">
        <v>24</v>
      </c>
      <c r="B169" s="82" t="s">
        <v>64</v>
      </c>
      <c r="C169" s="203" t="s">
        <v>4</v>
      </c>
      <c r="D169" s="65">
        <v>728322</v>
      </c>
      <c r="E169" s="65">
        <v>0</v>
      </c>
      <c r="F169" s="65">
        <v>0</v>
      </c>
      <c r="G169" s="65">
        <v>0</v>
      </c>
      <c r="H169" s="65">
        <v>0</v>
      </c>
      <c r="I169" s="65">
        <v>0</v>
      </c>
      <c r="J169" s="65">
        <v>0</v>
      </c>
      <c r="K169" s="65">
        <v>0</v>
      </c>
      <c r="L169" s="65">
        <v>0</v>
      </c>
      <c r="M169" s="65">
        <v>0</v>
      </c>
      <c r="N169" s="65">
        <v>0</v>
      </c>
      <c r="O169" s="65">
        <v>0</v>
      </c>
      <c r="P169" s="65">
        <v>0</v>
      </c>
      <c r="Q169" s="65">
        <v>0</v>
      </c>
      <c r="R169" s="65">
        <v>0</v>
      </c>
      <c r="S169" s="65">
        <v>0</v>
      </c>
      <c r="T169" s="65">
        <v>0</v>
      </c>
      <c r="U169" s="65">
        <v>0</v>
      </c>
      <c r="V169" s="65">
        <v>0</v>
      </c>
      <c r="W169" s="65">
        <v>0</v>
      </c>
      <c r="X169" s="65">
        <v>0</v>
      </c>
      <c r="Y169" s="65">
        <v>0</v>
      </c>
      <c r="Z169" s="65">
        <v>0</v>
      </c>
      <c r="AA169" s="65">
        <v>0</v>
      </c>
      <c r="AB169" s="65">
        <v>0</v>
      </c>
      <c r="AC169" s="65">
        <v>0</v>
      </c>
      <c r="AD169" s="65">
        <v>0</v>
      </c>
      <c r="AE169" s="65">
        <v>0</v>
      </c>
      <c r="AF169" s="65">
        <v>0</v>
      </c>
      <c r="AG169" s="65">
        <v>0</v>
      </c>
      <c r="AH169" s="65">
        <v>0</v>
      </c>
      <c r="AI169" s="65">
        <v>0</v>
      </c>
      <c r="AJ169" s="65">
        <v>0</v>
      </c>
      <c r="AK169" s="65">
        <v>0</v>
      </c>
      <c r="AL169" s="65">
        <v>0</v>
      </c>
      <c r="AM169" s="65">
        <v>0</v>
      </c>
      <c r="AN169" s="65">
        <v>0</v>
      </c>
      <c r="AO169" s="65">
        <v>0</v>
      </c>
      <c r="AP169" s="65">
        <v>0</v>
      </c>
      <c r="AQ169" s="65">
        <v>0</v>
      </c>
      <c r="AR169" s="65">
        <v>0</v>
      </c>
      <c r="AS169" s="65">
        <v>0</v>
      </c>
      <c r="AT169" s="65">
        <v>0</v>
      </c>
      <c r="AU169" s="65">
        <v>0</v>
      </c>
      <c r="AV169" s="65">
        <v>0</v>
      </c>
      <c r="AW169" s="65">
        <v>0</v>
      </c>
      <c r="AX169" s="65">
        <v>0</v>
      </c>
      <c r="AY169" s="65">
        <v>0</v>
      </c>
      <c r="AZ169" s="65">
        <v>0</v>
      </c>
      <c r="BA169" s="65">
        <v>0</v>
      </c>
      <c r="BB169" s="65">
        <v>0</v>
      </c>
      <c r="BC169" s="65">
        <v>0</v>
      </c>
      <c r="BD169" s="65">
        <v>0</v>
      </c>
      <c r="BE169" s="65">
        <v>0</v>
      </c>
      <c r="BF169" s="65">
        <v>0</v>
      </c>
      <c r="BG169" s="65">
        <v>0</v>
      </c>
      <c r="BH169" s="65">
        <v>0</v>
      </c>
      <c r="BI169" s="65">
        <v>0</v>
      </c>
      <c r="BJ169" s="65">
        <v>0</v>
      </c>
      <c r="BK169" s="65">
        <v>0</v>
      </c>
      <c r="BL169" s="65">
        <v>0</v>
      </c>
      <c r="BM169" s="65">
        <v>0</v>
      </c>
      <c r="BN169" s="65">
        <v>0</v>
      </c>
      <c r="BO169" s="65">
        <v>0</v>
      </c>
      <c r="BP169" s="65">
        <v>0</v>
      </c>
      <c r="BQ169" s="65">
        <v>0</v>
      </c>
      <c r="BR169" s="65">
        <v>0</v>
      </c>
      <c r="BS169" s="65">
        <v>0</v>
      </c>
      <c r="BT169" s="65">
        <v>0</v>
      </c>
      <c r="BU169" s="65">
        <v>0</v>
      </c>
      <c r="BV169" s="65">
        <v>0</v>
      </c>
      <c r="BW169" s="65">
        <v>0</v>
      </c>
      <c r="BX169" s="65">
        <v>0</v>
      </c>
      <c r="BY169" s="65">
        <v>0</v>
      </c>
      <c r="BZ169" s="65">
        <v>0</v>
      </c>
      <c r="CA169" s="65">
        <v>0</v>
      </c>
      <c r="CB169" s="65">
        <v>0</v>
      </c>
      <c r="CC169" s="65">
        <v>0</v>
      </c>
      <c r="CD169" s="65">
        <v>0</v>
      </c>
      <c r="CE169" s="65">
        <v>0</v>
      </c>
      <c r="CF169" s="65">
        <v>0</v>
      </c>
      <c r="CG169" s="65">
        <v>0</v>
      </c>
      <c r="CH169" s="65">
        <v>0</v>
      </c>
      <c r="CI169" s="65">
        <v>0</v>
      </c>
      <c r="CJ169" s="65">
        <v>0</v>
      </c>
      <c r="CK169" s="65">
        <v>0</v>
      </c>
      <c r="CL169" s="65">
        <v>0</v>
      </c>
      <c r="CM169" s="65">
        <v>0</v>
      </c>
      <c r="CN169" s="65">
        <v>0</v>
      </c>
      <c r="CO169" s="65">
        <v>0</v>
      </c>
      <c r="CP169" s="65">
        <v>0</v>
      </c>
      <c r="CQ169" s="65">
        <v>0</v>
      </c>
      <c r="CR169" s="65">
        <v>0</v>
      </c>
      <c r="CS169" s="65">
        <v>0</v>
      </c>
      <c r="CT169" s="65">
        <v>0</v>
      </c>
      <c r="CU169" s="65">
        <v>0</v>
      </c>
      <c r="CV169" s="65">
        <v>0</v>
      </c>
      <c r="CW169" s="65">
        <v>0</v>
      </c>
      <c r="CX169" s="65">
        <v>0</v>
      </c>
      <c r="CY169" s="65">
        <v>0</v>
      </c>
      <c r="CZ169" s="65">
        <v>0</v>
      </c>
      <c r="DA169" s="65">
        <v>0</v>
      </c>
      <c r="DB169" s="65">
        <v>0</v>
      </c>
      <c r="DC169" s="65">
        <v>0</v>
      </c>
      <c r="DD169" s="65">
        <v>0</v>
      </c>
      <c r="DE169" s="65">
        <v>0</v>
      </c>
      <c r="DF169" s="65">
        <v>0</v>
      </c>
      <c r="DG169" s="65">
        <v>0</v>
      </c>
      <c r="DH169" s="65">
        <v>0</v>
      </c>
      <c r="DI169" s="65">
        <v>0</v>
      </c>
      <c r="DJ169" s="65">
        <v>0</v>
      </c>
      <c r="DK169" s="65">
        <v>0</v>
      </c>
      <c r="DL169" s="65">
        <v>0</v>
      </c>
      <c r="DM169" s="65">
        <v>0</v>
      </c>
      <c r="DN169" s="65">
        <v>0</v>
      </c>
      <c r="DO169" s="65">
        <v>0</v>
      </c>
      <c r="DP169" s="65">
        <v>0</v>
      </c>
      <c r="DQ169" s="65">
        <v>0</v>
      </c>
      <c r="DR169" s="65">
        <v>0</v>
      </c>
      <c r="DS169" s="65">
        <v>0</v>
      </c>
      <c r="DT169" s="65">
        <v>0</v>
      </c>
      <c r="DU169" s="65">
        <v>0</v>
      </c>
      <c r="DV169" s="65">
        <v>0</v>
      </c>
      <c r="DW169" s="65">
        <v>0</v>
      </c>
      <c r="DX169" s="65">
        <v>0</v>
      </c>
      <c r="DY169" s="65">
        <v>0</v>
      </c>
      <c r="DZ169" s="65">
        <v>0</v>
      </c>
      <c r="EA169" s="65">
        <v>0</v>
      </c>
      <c r="EB169" s="65">
        <v>0</v>
      </c>
      <c r="EC169" s="65">
        <v>0</v>
      </c>
      <c r="ED169" s="65">
        <v>0</v>
      </c>
      <c r="EE169" s="65">
        <v>0</v>
      </c>
      <c r="EF169" s="65">
        <v>0</v>
      </c>
      <c r="EG169" s="65">
        <v>0</v>
      </c>
      <c r="EH169" s="66">
        <v>0</v>
      </c>
      <c r="EI169" s="65"/>
      <c r="EJ169" s="70">
        <v>0</v>
      </c>
      <c r="EK169" s="66">
        <v>0</v>
      </c>
      <c r="EL169" s="65"/>
      <c r="EM169" s="269">
        <v>0</v>
      </c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</row>
    <row r="170" spans="1:187" s="40" customFormat="1" ht="13.8">
      <c r="A170" s="64">
        <v>25</v>
      </c>
      <c r="B170" s="21" t="s">
        <v>65</v>
      </c>
      <c r="C170" s="203" t="s">
        <v>4</v>
      </c>
      <c r="D170" s="65">
        <v>99140</v>
      </c>
      <c r="E170" s="65">
        <v>0</v>
      </c>
      <c r="F170" s="65">
        <v>0</v>
      </c>
      <c r="G170" s="65">
        <v>0</v>
      </c>
      <c r="H170" s="65">
        <v>0</v>
      </c>
      <c r="I170" s="65">
        <v>0</v>
      </c>
      <c r="J170" s="65">
        <v>0</v>
      </c>
      <c r="K170" s="65">
        <v>0</v>
      </c>
      <c r="L170" s="65">
        <v>0</v>
      </c>
      <c r="M170" s="65">
        <v>0</v>
      </c>
      <c r="N170" s="65">
        <v>0</v>
      </c>
      <c r="O170" s="65">
        <v>0</v>
      </c>
      <c r="P170" s="65">
        <v>0</v>
      </c>
      <c r="Q170" s="65">
        <v>0</v>
      </c>
      <c r="R170" s="65">
        <v>0</v>
      </c>
      <c r="S170" s="65">
        <v>0</v>
      </c>
      <c r="T170" s="65">
        <v>0</v>
      </c>
      <c r="U170" s="65">
        <v>0</v>
      </c>
      <c r="V170" s="65">
        <v>0</v>
      </c>
      <c r="W170" s="65">
        <v>0</v>
      </c>
      <c r="X170" s="65">
        <v>0</v>
      </c>
      <c r="Y170" s="65">
        <v>0</v>
      </c>
      <c r="Z170" s="65">
        <v>0</v>
      </c>
      <c r="AA170" s="65">
        <v>0</v>
      </c>
      <c r="AB170" s="65">
        <v>0</v>
      </c>
      <c r="AC170" s="65">
        <v>0</v>
      </c>
      <c r="AD170" s="65">
        <v>0</v>
      </c>
      <c r="AE170" s="65">
        <v>0</v>
      </c>
      <c r="AF170" s="65">
        <v>0</v>
      </c>
      <c r="AG170" s="65">
        <v>0</v>
      </c>
      <c r="AH170" s="65">
        <v>0</v>
      </c>
      <c r="AI170" s="65">
        <v>0</v>
      </c>
      <c r="AJ170" s="65">
        <v>0</v>
      </c>
      <c r="AK170" s="65">
        <v>0</v>
      </c>
      <c r="AL170" s="65">
        <v>0</v>
      </c>
      <c r="AM170" s="65">
        <v>0</v>
      </c>
      <c r="AN170" s="65">
        <v>0</v>
      </c>
      <c r="AO170" s="65">
        <v>0</v>
      </c>
      <c r="AP170" s="65">
        <v>0</v>
      </c>
      <c r="AQ170" s="65">
        <v>0</v>
      </c>
      <c r="AR170" s="65">
        <v>0</v>
      </c>
      <c r="AS170" s="65">
        <v>0</v>
      </c>
      <c r="AT170" s="65">
        <v>0</v>
      </c>
      <c r="AU170" s="65">
        <v>0</v>
      </c>
      <c r="AV170" s="65">
        <v>0</v>
      </c>
      <c r="AW170" s="65">
        <v>0</v>
      </c>
      <c r="AX170" s="65">
        <v>0</v>
      </c>
      <c r="AY170" s="65">
        <v>0</v>
      </c>
      <c r="AZ170" s="65">
        <v>0</v>
      </c>
      <c r="BA170" s="65">
        <v>0</v>
      </c>
      <c r="BB170" s="65">
        <v>0</v>
      </c>
      <c r="BC170" s="65">
        <v>0</v>
      </c>
      <c r="BD170" s="65">
        <v>0</v>
      </c>
      <c r="BE170" s="65">
        <v>0</v>
      </c>
      <c r="BF170" s="65">
        <v>0</v>
      </c>
      <c r="BG170" s="65">
        <v>0</v>
      </c>
      <c r="BH170" s="65">
        <v>0</v>
      </c>
      <c r="BI170" s="65">
        <v>0</v>
      </c>
      <c r="BJ170" s="65">
        <v>0</v>
      </c>
      <c r="BK170" s="65">
        <v>0</v>
      </c>
      <c r="BL170" s="65">
        <v>0</v>
      </c>
      <c r="BM170" s="65">
        <v>0</v>
      </c>
      <c r="BN170" s="65">
        <v>0</v>
      </c>
      <c r="BO170" s="65">
        <v>0</v>
      </c>
      <c r="BP170" s="65">
        <v>0</v>
      </c>
      <c r="BQ170" s="65">
        <v>0</v>
      </c>
      <c r="BR170" s="65">
        <v>0</v>
      </c>
      <c r="BS170" s="65">
        <v>0</v>
      </c>
      <c r="BT170" s="65">
        <v>0</v>
      </c>
      <c r="BU170" s="65">
        <v>0</v>
      </c>
      <c r="BV170" s="65">
        <v>0</v>
      </c>
      <c r="BW170" s="65">
        <v>0</v>
      </c>
      <c r="BX170" s="65">
        <v>0</v>
      </c>
      <c r="BY170" s="65">
        <v>0</v>
      </c>
      <c r="BZ170" s="65">
        <v>0</v>
      </c>
      <c r="CA170" s="65">
        <v>0</v>
      </c>
      <c r="CB170" s="65">
        <v>0</v>
      </c>
      <c r="CC170" s="65">
        <v>0</v>
      </c>
      <c r="CD170" s="65">
        <v>0</v>
      </c>
      <c r="CE170" s="65">
        <v>0</v>
      </c>
      <c r="CF170" s="65">
        <v>0</v>
      </c>
      <c r="CG170" s="65">
        <v>0</v>
      </c>
      <c r="CH170" s="65">
        <v>0</v>
      </c>
      <c r="CI170" s="65">
        <v>0</v>
      </c>
      <c r="CJ170" s="65">
        <v>0</v>
      </c>
      <c r="CK170" s="65">
        <v>0</v>
      </c>
      <c r="CL170" s="65">
        <v>0</v>
      </c>
      <c r="CM170" s="65">
        <v>0</v>
      </c>
      <c r="CN170" s="65">
        <v>0</v>
      </c>
      <c r="CO170" s="65">
        <v>0</v>
      </c>
      <c r="CP170" s="65">
        <v>0</v>
      </c>
      <c r="CQ170" s="65">
        <v>0</v>
      </c>
      <c r="CR170" s="65">
        <v>0</v>
      </c>
      <c r="CS170" s="65">
        <v>0</v>
      </c>
      <c r="CT170" s="65">
        <v>0</v>
      </c>
      <c r="CU170" s="65">
        <v>0</v>
      </c>
      <c r="CV170" s="65">
        <v>0</v>
      </c>
      <c r="CW170" s="65">
        <v>0</v>
      </c>
      <c r="CX170" s="65">
        <v>0</v>
      </c>
      <c r="CY170" s="65">
        <v>0</v>
      </c>
      <c r="CZ170" s="65">
        <v>0</v>
      </c>
      <c r="DA170" s="65">
        <v>0</v>
      </c>
      <c r="DB170" s="65">
        <v>0</v>
      </c>
      <c r="DC170" s="65">
        <v>0</v>
      </c>
      <c r="DD170" s="65">
        <v>0</v>
      </c>
      <c r="DE170" s="65">
        <v>0</v>
      </c>
      <c r="DF170" s="65">
        <v>0</v>
      </c>
      <c r="DG170" s="65">
        <v>0</v>
      </c>
      <c r="DH170" s="65">
        <v>0</v>
      </c>
      <c r="DI170" s="65">
        <v>0</v>
      </c>
      <c r="DJ170" s="65">
        <v>0</v>
      </c>
      <c r="DK170" s="65">
        <v>0</v>
      </c>
      <c r="DL170" s="65">
        <v>0</v>
      </c>
      <c r="DM170" s="65">
        <v>0</v>
      </c>
      <c r="DN170" s="65">
        <v>0</v>
      </c>
      <c r="DO170" s="65">
        <v>0</v>
      </c>
      <c r="DP170" s="65">
        <v>0</v>
      </c>
      <c r="DQ170" s="65">
        <v>0</v>
      </c>
      <c r="DR170" s="65">
        <v>0</v>
      </c>
      <c r="DS170" s="65">
        <v>0</v>
      </c>
      <c r="DT170" s="65">
        <v>0</v>
      </c>
      <c r="DU170" s="65">
        <v>0</v>
      </c>
      <c r="DV170" s="65">
        <v>0</v>
      </c>
      <c r="DW170" s="65">
        <v>0</v>
      </c>
      <c r="DX170" s="65">
        <v>0</v>
      </c>
      <c r="DY170" s="65">
        <v>0</v>
      </c>
      <c r="DZ170" s="65">
        <v>0</v>
      </c>
      <c r="EA170" s="65">
        <v>0</v>
      </c>
      <c r="EB170" s="65">
        <v>0</v>
      </c>
      <c r="EC170" s="65">
        <v>0</v>
      </c>
      <c r="ED170" s="65">
        <v>0</v>
      </c>
      <c r="EE170" s="65">
        <v>0</v>
      </c>
      <c r="EF170" s="65">
        <v>0</v>
      </c>
      <c r="EG170" s="65">
        <v>0</v>
      </c>
      <c r="EH170" s="66">
        <v>0</v>
      </c>
      <c r="EI170" s="65"/>
      <c r="EJ170" s="70">
        <v>0</v>
      </c>
      <c r="EK170" s="66">
        <v>0</v>
      </c>
      <c r="EL170" s="65"/>
      <c r="EM170" s="269">
        <v>0</v>
      </c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</row>
    <row r="171" spans="1:187" s="40" customFormat="1" ht="13.8">
      <c r="A171" s="64">
        <v>26</v>
      </c>
      <c r="B171" s="21" t="s">
        <v>66</v>
      </c>
      <c r="C171" s="203" t="s">
        <v>4</v>
      </c>
      <c r="D171" s="65">
        <v>291259</v>
      </c>
      <c r="E171" s="65">
        <v>0</v>
      </c>
      <c r="F171" s="65">
        <v>0</v>
      </c>
      <c r="G171" s="65">
        <v>0</v>
      </c>
      <c r="H171" s="65">
        <v>0</v>
      </c>
      <c r="I171" s="65">
        <v>0</v>
      </c>
      <c r="J171" s="65">
        <v>0</v>
      </c>
      <c r="K171" s="65">
        <v>0</v>
      </c>
      <c r="L171" s="65">
        <v>0</v>
      </c>
      <c r="M171" s="65">
        <v>0</v>
      </c>
      <c r="N171" s="65">
        <v>0</v>
      </c>
      <c r="O171" s="65">
        <v>0</v>
      </c>
      <c r="P171" s="65">
        <v>0</v>
      </c>
      <c r="Q171" s="65">
        <v>0</v>
      </c>
      <c r="R171" s="65">
        <v>0</v>
      </c>
      <c r="S171" s="65">
        <v>0</v>
      </c>
      <c r="T171" s="65">
        <v>0</v>
      </c>
      <c r="U171" s="65">
        <v>0</v>
      </c>
      <c r="V171" s="65">
        <v>0</v>
      </c>
      <c r="W171" s="65">
        <v>0</v>
      </c>
      <c r="X171" s="65">
        <v>0</v>
      </c>
      <c r="Y171" s="65">
        <v>0</v>
      </c>
      <c r="Z171" s="65">
        <v>0</v>
      </c>
      <c r="AA171" s="65">
        <v>0</v>
      </c>
      <c r="AB171" s="65">
        <v>0</v>
      </c>
      <c r="AC171" s="65">
        <v>0</v>
      </c>
      <c r="AD171" s="65">
        <v>0</v>
      </c>
      <c r="AE171" s="65">
        <v>0</v>
      </c>
      <c r="AF171" s="65">
        <v>0</v>
      </c>
      <c r="AG171" s="65">
        <v>0</v>
      </c>
      <c r="AH171" s="65">
        <v>0</v>
      </c>
      <c r="AI171" s="65">
        <v>0</v>
      </c>
      <c r="AJ171" s="65">
        <v>0</v>
      </c>
      <c r="AK171" s="65">
        <v>0</v>
      </c>
      <c r="AL171" s="65">
        <v>0</v>
      </c>
      <c r="AM171" s="65">
        <v>0</v>
      </c>
      <c r="AN171" s="65">
        <v>0</v>
      </c>
      <c r="AO171" s="65">
        <v>0</v>
      </c>
      <c r="AP171" s="65">
        <v>0</v>
      </c>
      <c r="AQ171" s="65">
        <v>0</v>
      </c>
      <c r="AR171" s="65">
        <v>0</v>
      </c>
      <c r="AS171" s="65">
        <v>0</v>
      </c>
      <c r="AT171" s="65">
        <v>0</v>
      </c>
      <c r="AU171" s="65">
        <v>0</v>
      </c>
      <c r="AV171" s="65">
        <v>0</v>
      </c>
      <c r="AW171" s="65">
        <v>0</v>
      </c>
      <c r="AX171" s="65">
        <v>0</v>
      </c>
      <c r="AY171" s="65">
        <v>0</v>
      </c>
      <c r="AZ171" s="65">
        <v>0</v>
      </c>
      <c r="BA171" s="65">
        <v>0</v>
      </c>
      <c r="BB171" s="65">
        <v>0</v>
      </c>
      <c r="BC171" s="65">
        <v>0</v>
      </c>
      <c r="BD171" s="65">
        <v>0</v>
      </c>
      <c r="BE171" s="65">
        <v>0</v>
      </c>
      <c r="BF171" s="65">
        <v>0</v>
      </c>
      <c r="BG171" s="65">
        <v>0</v>
      </c>
      <c r="BH171" s="65">
        <v>0</v>
      </c>
      <c r="BI171" s="65">
        <v>0</v>
      </c>
      <c r="BJ171" s="65">
        <v>0</v>
      </c>
      <c r="BK171" s="65">
        <v>0</v>
      </c>
      <c r="BL171" s="65">
        <v>0</v>
      </c>
      <c r="BM171" s="65">
        <v>0</v>
      </c>
      <c r="BN171" s="65">
        <v>0</v>
      </c>
      <c r="BO171" s="65">
        <v>0</v>
      </c>
      <c r="BP171" s="65">
        <v>0</v>
      </c>
      <c r="BQ171" s="65">
        <v>0</v>
      </c>
      <c r="BR171" s="65">
        <v>0</v>
      </c>
      <c r="BS171" s="65">
        <v>0</v>
      </c>
      <c r="BT171" s="65">
        <v>0</v>
      </c>
      <c r="BU171" s="65">
        <v>0</v>
      </c>
      <c r="BV171" s="65">
        <v>0</v>
      </c>
      <c r="BW171" s="65">
        <v>0</v>
      </c>
      <c r="BX171" s="65">
        <v>0</v>
      </c>
      <c r="BY171" s="65">
        <v>0</v>
      </c>
      <c r="BZ171" s="65">
        <v>0</v>
      </c>
      <c r="CA171" s="65">
        <v>0</v>
      </c>
      <c r="CB171" s="65">
        <v>0</v>
      </c>
      <c r="CC171" s="65">
        <v>0</v>
      </c>
      <c r="CD171" s="65">
        <v>0</v>
      </c>
      <c r="CE171" s="65">
        <v>0</v>
      </c>
      <c r="CF171" s="65">
        <v>0</v>
      </c>
      <c r="CG171" s="65">
        <v>0</v>
      </c>
      <c r="CH171" s="65">
        <v>0</v>
      </c>
      <c r="CI171" s="65">
        <v>0</v>
      </c>
      <c r="CJ171" s="65">
        <v>0</v>
      </c>
      <c r="CK171" s="65">
        <v>0</v>
      </c>
      <c r="CL171" s="65">
        <v>0</v>
      </c>
      <c r="CM171" s="65">
        <v>0</v>
      </c>
      <c r="CN171" s="65">
        <v>0</v>
      </c>
      <c r="CO171" s="65">
        <v>0</v>
      </c>
      <c r="CP171" s="65">
        <v>0</v>
      </c>
      <c r="CQ171" s="65">
        <v>0</v>
      </c>
      <c r="CR171" s="65">
        <v>0</v>
      </c>
      <c r="CS171" s="65">
        <v>0</v>
      </c>
      <c r="CT171" s="65">
        <v>0</v>
      </c>
      <c r="CU171" s="65">
        <v>0</v>
      </c>
      <c r="CV171" s="65">
        <v>0</v>
      </c>
      <c r="CW171" s="65">
        <v>0</v>
      </c>
      <c r="CX171" s="65">
        <v>0</v>
      </c>
      <c r="CY171" s="65">
        <v>0</v>
      </c>
      <c r="CZ171" s="65">
        <v>0</v>
      </c>
      <c r="DA171" s="65">
        <v>0</v>
      </c>
      <c r="DB171" s="65">
        <v>0</v>
      </c>
      <c r="DC171" s="65">
        <v>0</v>
      </c>
      <c r="DD171" s="65">
        <v>0</v>
      </c>
      <c r="DE171" s="65">
        <v>0</v>
      </c>
      <c r="DF171" s="65">
        <v>0</v>
      </c>
      <c r="DG171" s="65">
        <v>0</v>
      </c>
      <c r="DH171" s="65">
        <v>0</v>
      </c>
      <c r="DI171" s="65">
        <v>0</v>
      </c>
      <c r="DJ171" s="65">
        <v>0</v>
      </c>
      <c r="DK171" s="65">
        <v>0</v>
      </c>
      <c r="DL171" s="65">
        <v>0</v>
      </c>
      <c r="DM171" s="65">
        <v>0</v>
      </c>
      <c r="DN171" s="65">
        <v>0</v>
      </c>
      <c r="DO171" s="65">
        <v>0</v>
      </c>
      <c r="DP171" s="65">
        <v>0</v>
      </c>
      <c r="DQ171" s="65">
        <v>0</v>
      </c>
      <c r="DR171" s="65">
        <v>0</v>
      </c>
      <c r="DS171" s="65">
        <v>0</v>
      </c>
      <c r="DT171" s="65">
        <v>0</v>
      </c>
      <c r="DU171" s="65">
        <v>0</v>
      </c>
      <c r="DV171" s="65">
        <v>0</v>
      </c>
      <c r="DW171" s="65">
        <v>0</v>
      </c>
      <c r="DX171" s="65">
        <v>0</v>
      </c>
      <c r="DY171" s="65">
        <v>0</v>
      </c>
      <c r="DZ171" s="65">
        <v>0</v>
      </c>
      <c r="EA171" s="65">
        <v>0</v>
      </c>
      <c r="EB171" s="65">
        <v>0</v>
      </c>
      <c r="EC171" s="65">
        <v>0</v>
      </c>
      <c r="ED171" s="65">
        <v>0</v>
      </c>
      <c r="EE171" s="65">
        <v>0</v>
      </c>
      <c r="EF171" s="65">
        <v>0</v>
      </c>
      <c r="EG171" s="65">
        <v>0</v>
      </c>
      <c r="EH171" s="66">
        <v>0</v>
      </c>
      <c r="EI171" s="65"/>
      <c r="EJ171" s="70">
        <v>0</v>
      </c>
      <c r="EK171" s="66">
        <v>0</v>
      </c>
      <c r="EL171" s="65"/>
      <c r="EM171" s="269">
        <v>0</v>
      </c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</row>
    <row r="172" spans="1:187" s="40" customFormat="1" ht="13.8">
      <c r="A172" s="64">
        <v>27</v>
      </c>
      <c r="B172" s="21" t="s">
        <v>67</v>
      </c>
      <c r="C172" s="203" t="s">
        <v>4</v>
      </c>
      <c r="D172" s="65">
        <v>47861</v>
      </c>
      <c r="E172" s="65">
        <v>0</v>
      </c>
      <c r="F172" s="65">
        <v>0</v>
      </c>
      <c r="G172" s="65">
        <v>0</v>
      </c>
      <c r="H172" s="65">
        <v>0</v>
      </c>
      <c r="I172" s="65">
        <v>0</v>
      </c>
      <c r="J172" s="65">
        <v>0</v>
      </c>
      <c r="K172" s="65">
        <v>0</v>
      </c>
      <c r="L172" s="65">
        <v>0</v>
      </c>
      <c r="M172" s="65">
        <v>0</v>
      </c>
      <c r="N172" s="65">
        <v>0</v>
      </c>
      <c r="O172" s="65">
        <v>0</v>
      </c>
      <c r="P172" s="65">
        <v>0</v>
      </c>
      <c r="Q172" s="65">
        <v>0</v>
      </c>
      <c r="R172" s="65">
        <v>0</v>
      </c>
      <c r="S172" s="65">
        <v>0</v>
      </c>
      <c r="T172" s="65">
        <v>0</v>
      </c>
      <c r="U172" s="65">
        <v>0</v>
      </c>
      <c r="V172" s="65">
        <v>0</v>
      </c>
      <c r="W172" s="65">
        <v>0</v>
      </c>
      <c r="X172" s="65">
        <v>0</v>
      </c>
      <c r="Y172" s="65">
        <v>0</v>
      </c>
      <c r="Z172" s="65">
        <v>0</v>
      </c>
      <c r="AA172" s="65">
        <v>0</v>
      </c>
      <c r="AB172" s="65">
        <v>0</v>
      </c>
      <c r="AC172" s="65">
        <v>0</v>
      </c>
      <c r="AD172" s="65">
        <v>0</v>
      </c>
      <c r="AE172" s="65">
        <v>0</v>
      </c>
      <c r="AF172" s="65">
        <v>0</v>
      </c>
      <c r="AG172" s="65">
        <v>0</v>
      </c>
      <c r="AH172" s="65">
        <v>0</v>
      </c>
      <c r="AI172" s="65">
        <v>0</v>
      </c>
      <c r="AJ172" s="65">
        <v>0</v>
      </c>
      <c r="AK172" s="65">
        <v>0</v>
      </c>
      <c r="AL172" s="65">
        <v>0</v>
      </c>
      <c r="AM172" s="65">
        <v>0</v>
      </c>
      <c r="AN172" s="65">
        <v>0</v>
      </c>
      <c r="AO172" s="65">
        <v>0</v>
      </c>
      <c r="AP172" s="65">
        <v>0</v>
      </c>
      <c r="AQ172" s="65">
        <v>0</v>
      </c>
      <c r="AR172" s="65">
        <v>0</v>
      </c>
      <c r="AS172" s="65">
        <v>0</v>
      </c>
      <c r="AT172" s="65">
        <v>0</v>
      </c>
      <c r="AU172" s="65">
        <v>0</v>
      </c>
      <c r="AV172" s="65">
        <v>0</v>
      </c>
      <c r="AW172" s="65">
        <v>0</v>
      </c>
      <c r="AX172" s="65">
        <v>0</v>
      </c>
      <c r="AY172" s="65">
        <v>0</v>
      </c>
      <c r="AZ172" s="65">
        <v>0</v>
      </c>
      <c r="BA172" s="65">
        <v>0</v>
      </c>
      <c r="BB172" s="65">
        <v>0</v>
      </c>
      <c r="BC172" s="65">
        <v>0</v>
      </c>
      <c r="BD172" s="65">
        <v>0</v>
      </c>
      <c r="BE172" s="65">
        <v>0</v>
      </c>
      <c r="BF172" s="65">
        <v>0</v>
      </c>
      <c r="BG172" s="65">
        <v>0</v>
      </c>
      <c r="BH172" s="65">
        <v>0</v>
      </c>
      <c r="BI172" s="65">
        <v>0</v>
      </c>
      <c r="BJ172" s="65">
        <v>0</v>
      </c>
      <c r="BK172" s="65">
        <v>0</v>
      </c>
      <c r="BL172" s="65">
        <v>0</v>
      </c>
      <c r="BM172" s="65">
        <v>0</v>
      </c>
      <c r="BN172" s="65">
        <v>0</v>
      </c>
      <c r="BO172" s="65">
        <v>0</v>
      </c>
      <c r="BP172" s="65">
        <v>0</v>
      </c>
      <c r="BQ172" s="65">
        <v>0</v>
      </c>
      <c r="BR172" s="65">
        <v>0</v>
      </c>
      <c r="BS172" s="65">
        <v>0</v>
      </c>
      <c r="BT172" s="65">
        <v>0</v>
      </c>
      <c r="BU172" s="65">
        <v>0</v>
      </c>
      <c r="BV172" s="65">
        <v>0</v>
      </c>
      <c r="BW172" s="65">
        <v>0</v>
      </c>
      <c r="BX172" s="65">
        <v>0</v>
      </c>
      <c r="BY172" s="65">
        <v>0</v>
      </c>
      <c r="BZ172" s="65">
        <v>0</v>
      </c>
      <c r="CA172" s="65">
        <v>0</v>
      </c>
      <c r="CB172" s="65">
        <v>0</v>
      </c>
      <c r="CC172" s="65">
        <v>0</v>
      </c>
      <c r="CD172" s="65">
        <v>0</v>
      </c>
      <c r="CE172" s="65">
        <v>0</v>
      </c>
      <c r="CF172" s="65">
        <v>0</v>
      </c>
      <c r="CG172" s="65">
        <v>0</v>
      </c>
      <c r="CH172" s="65">
        <v>0</v>
      </c>
      <c r="CI172" s="65">
        <v>0</v>
      </c>
      <c r="CJ172" s="65">
        <v>0</v>
      </c>
      <c r="CK172" s="65">
        <v>0</v>
      </c>
      <c r="CL172" s="65">
        <v>0</v>
      </c>
      <c r="CM172" s="65">
        <v>0</v>
      </c>
      <c r="CN172" s="65">
        <v>0</v>
      </c>
      <c r="CO172" s="65">
        <v>0</v>
      </c>
      <c r="CP172" s="65">
        <v>0</v>
      </c>
      <c r="CQ172" s="65">
        <v>0</v>
      </c>
      <c r="CR172" s="65">
        <v>0</v>
      </c>
      <c r="CS172" s="65">
        <v>0</v>
      </c>
      <c r="CT172" s="65">
        <v>0</v>
      </c>
      <c r="CU172" s="65">
        <v>0</v>
      </c>
      <c r="CV172" s="65">
        <v>0</v>
      </c>
      <c r="CW172" s="65">
        <v>0</v>
      </c>
      <c r="CX172" s="65">
        <v>0</v>
      </c>
      <c r="CY172" s="65">
        <v>0</v>
      </c>
      <c r="CZ172" s="65">
        <v>0</v>
      </c>
      <c r="DA172" s="65">
        <v>0</v>
      </c>
      <c r="DB172" s="65">
        <v>0</v>
      </c>
      <c r="DC172" s="65">
        <v>0</v>
      </c>
      <c r="DD172" s="65">
        <v>0</v>
      </c>
      <c r="DE172" s="65">
        <v>0</v>
      </c>
      <c r="DF172" s="65">
        <v>0</v>
      </c>
      <c r="DG172" s="65">
        <v>0</v>
      </c>
      <c r="DH172" s="65">
        <v>0</v>
      </c>
      <c r="DI172" s="65">
        <v>0</v>
      </c>
      <c r="DJ172" s="65">
        <v>0</v>
      </c>
      <c r="DK172" s="65">
        <v>0</v>
      </c>
      <c r="DL172" s="65">
        <v>0</v>
      </c>
      <c r="DM172" s="65">
        <v>0</v>
      </c>
      <c r="DN172" s="65">
        <v>0</v>
      </c>
      <c r="DO172" s="65">
        <v>0</v>
      </c>
      <c r="DP172" s="65">
        <v>0</v>
      </c>
      <c r="DQ172" s="65">
        <v>0</v>
      </c>
      <c r="DR172" s="65">
        <v>0</v>
      </c>
      <c r="DS172" s="65">
        <v>0</v>
      </c>
      <c r="DT172" s="65">
        <v>0</v>
      </c>
      <c r="DU172" s="65">
        <v>0</v>
      </c>
      <c r="DV172" s="65">
        <v>0</v>
      </c>
      <c r="DW172" s="65">
        <v>0</v>
      </c>
      <c r="DX172" s="65">
        <v>0</v>
      </c>
      <c r="DY172" s="65">
        <v>0</v>
      </c>
      <c r="DZ172" s="65">
        <v>0</v>
      </c>
      <c r="EA172" s="65">
        <v>0</v>
      </c>
      <c r="EB172" s="65">
        <v>0</v>
      </c>
      <c r="EC172" s="65">
        <v>0</v>
      </c>
      <c r="ED172" s="65">
        <v>0</v>
      </c>
      <c r="EE172" s="65">
        <v>0</v>
      </c>
      <c r="EF172" s="65">
        <v>0</v>
      </c>
      <c r="EG172" s="65">
        <v>0</v>
      </c>
      <c r="EH172" s="66">
        <v>0</v>
      </c>
      <c r="EI172" s="65"/>
      <c r="EJ172" s="70">
        <v>0</v>
      </c>
      <c r="EK172" s="66">
        <v>0</v>
      </c>
      <c r="EL172" s="65"/>
      <c r="EM172" s="269">
        <v>0</v>
      </c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</row>
    <row r="173" spans="1:187" s="40" customFormat="1" ht="13.8">
      <c r="A173" s="64">
        <v>28</v>
      </c>
      <c r="B173" s="21" t="s">
        <v>68</v>
      </c>
      <c r="C173" s="203" t="s">
        <v>4</v>
      </c>
      <c r="D173" s="65">
        <v>283908</v>
      </c>
      <c r="E173" s="65">
        <v>0</v>
      </c>
      <c r="F173" s="65">
        <v>0</v>
      </c>
      <c r="G173" s="65">
        <v>0</v>
      </c>
      <c r="H173" s="65">
        <v>0</v>
      </c>
      <c r="I173" s="65">
        <v>0</v>
      </c>
      <c r="J173" s="65">
        <v>0</v>
      </c>
      <c r="K173" s="65">
        <v>0</v>
      </c>
      <c r="L173" s="65">
        <v>0</v>
      </c>
      <c r="M173" s="65">
        <v>0</v>
      </c>
      <c r="N173" s="65">
        <v>0</v>
      </c>
      <c r="O173" s="65">
        <v>0</v>
      </c>
      <c r="P173" s="65">
        <v>0</v>
      </c>
      <c r="Q173" s="65">
        <v>0</v>
      </c>
      <c r="R173" s="65">
        <v>0</v>
      </c>
      <c r="S173" s="65">
        <v>0</v>
      </c>
      <c r="T173" s="65">
        <v>0</v>
      </c>
      <c r="U173" s="65">
        <v>0</v>
      </c>
      <c r="V173" s="65">
        <v>0</v>
      </c>
      <c r="W173" s="65">
        <v>0</v>
      </c>
      <c r="X173" s="65">
        <v>0</v>
      </c>
      <c r="Y173" s="65">
        <v>0</v>
      </c>
      <c r="Z173" s="65">
        <v>0</v>
      </c>
      <c r="AA173" s="65">
        <v>0</v>
      </c>
      <c r="AB173" s="65">
        <v>0</v>
      </c>
      <c r="AC173" s="65">
        <v>0</v>
      </c>
      <c r="AD173" s="65">
        <v>0</v>
      </c>
      <c r="AE173" s="65">
        <v>0</v>
      </c>
      <c r="AF173" s="65">
        <v>0</v>
      </c>
      <c r="AG173" s="65">
        <v>0</v>
      </c>
      <c r="AH173" s="65">
        <v>0</v>
      </c>
      <c r="AI173" s="65">
        <v>0</v>
      </c>
      <c r="AJ173" s="65">
        <v>0</v>
      </c>
      <c r="AK173" s="65">
        <v>0</v>
      </c>
      <c r="AL173" s="65">
        <v>0</v>
      </c>
      <c r="AM173" s="65">
        <v>0</v>
      </c>
      <c r="AN173" s="65">
        <v>0</v>
      </c>
      <c r="AO173" s="65">
        <v>0</v>
      </c>
      <c r="AP173" s="65">
        <v>0</v>
      </c>
      <c r="AQ173" s="65">
        <v>0</v>
      </c>
      <c r="AR173" s="65">
        <v>0</v>
      </c>
      <c r="AS173" s="65">
        <v>0</v>
      </c>
      <c r="AT173" s="65">
        <v>0</v>
      </c>
      <c r="AU173" s="65">
        <v>0</v>
      </c>
      <c r="AV173" s="65">
        <v>0</v>
      </c>
      <c r="AW173" s="65">
        <v>0</v>
      </c>
      <c r="AX173" s="65">
        <v>0</v>
      </c>
      <c r="AY173" s="65">
        <v>0</v>
      </c>
      <c r="AZ173" s="65">
        <v>0</v>
      </c>
      <c r="BA173" s="65">
        <v>0</v>
      </c>
      <c r="BB173" s="65">
        <v>0</v>
      </c>
      <c r="BC173" s="65">
        <v>0</v>
      </c>
      <c r="BD173" s="65">
        <v>0</v>
      </c>
      <c r="BE173" s="65">
        <v>0</v>
      </c>
      <c r="BF173" s="65">
        <v>0</v>
      </c>
      <c r="BG173" s="65">
        <v>0</v>
      </c>
      <c r="BH173" s="65">
        <v>0</v>
      </c>
      <c r="BI173" s="65">
        <v>0</v>
      </c>
      <c r="BJ173" s="65">
        <v>0</v>
      </c>
      <c r="BK173" s="65">
        <v>0</v>
      </c>
      <c r="BL173" s="65">
        <v>0</v>
      </c>
      <c r="BM173" s="65">
        <v>0</v>
      </c>
      <c r="BN173" s="65">
        <v>0</v>
      </c>
      <c r="BO173" s="65">
        <v>0</v>
      </c>
      <c r="BP173" s="65">
        <v>0</v>
      </c>
      <c r="BQ173" s="65">
        <v>0</v>
      </c>
      <c r="BR173" s="65">
        <v>0</v>
      </c>
      <c r="BS173" s="65">
        <v>0</v>
      </c>
      <c r="BT173" s="65">
        <v>0</v>
      </c>
      <c r="BU173" s="65">
        <v>0</v>
      </c>
      <c r="BV173" s="65">
        <v>0</v>
      </c>
      <c r="BW173" s="65">
        <v>0</v>
      </c>
      <c r="BX173" s="65">
        <v>0</v>
      </c>
      <c r="BY173" s="65">
        <v>0</v>
      </c>
      <c r="BZ173" s="65">
        <v>0</v>
      </c>
      <c r="CA173" s="65">
        <v>0</v>
      </c>
      <c r="CB173" s="65">
        <v>0</v>
      </c>
      <c r="CC173" s="65">
        <v>0</v>
      </c>
      <c r="CD173" s="65">
        <v>0</v>
      </c>
      <c r="CE173" s="65">
        <v>0</v>
      </c>
      <c r="CF173" s="65">
        <v>0</v>
      </c>
      <c r="CG173" s="65">
        <v>0</v>
      </c>
      <c r="CH173" s="65">
        <v>0</v>
      </c>
      <c r="CI173" s="65">
        <v>0</v>
      </c>
      <c r="CJ173" s="65">
        <v>0</v>
      </c>
      <c r="CK173" s="65">
        <v>0</v>
      </c>
      <c r="CL173" s="65">
        <v>0</v>
      </c>
      <c r="CM173" s="65">
        <v>0</v>
      </c>
      <c r="CN173" s="65">
        <v>0</v>
      </c>
      <c r="CO173" s="65">
        <v>0</v>
      </c>
      <c r="CP173" s="65">
        <v>0</v>
      </c>
      <c r="CQ173" s="65">
        <v>0</v>
      </c>
      <c r="CR173" s="65">
        <v>0</v>
      </c>
      <c r="CS173" s="65">
        <v>0</v>
      </c>
      <c r="CT173" s="65">
        <v>0</v>
      </c>
      <c r="CU173" s="65">
        <v>0</v>
      </c>
      <c r="CV173" s="65">
        <v>0</v>
      </c>
      <c r="CW173" s="65">
        <v>0</v>
      </c>
      <c r="CX173" s="65">
        <v>0</v>
      </c>
      <c r="CY173" s="65">
        <v>0</v>
      </c>
      <c r="CZ173" s="65">
        <v>0</v>
      </c>
      <c r="DA173" s="65">
        <v>0</v>
      </c>
      <c r="DB173" s="65">
        <v>0</v>
      </c>
      <c r="DC173" s="65">
        <v>0</v>
      </c>
      <c r="DD173" s="65">
        <v>0</v>
      </c>
      <c r="DE173" s="65">
        <v>0</v>
      </c>
      <c r="DF173" s="65">
        <v>0</v>
      </c>
      <c r="DG173" s="65">
        <v>0</v>
      </c>
      <c r="DH173" s="65">
        <v>0</v>
      </c>
      <c r="DI173" s="65">
        <v>0</v>
      </c>
      <c r="DJ173" s="65">
        <v>0</v>
      </c>
      <c r="DK173" s="65">
        <v>0</v>
      </c>
      <c r="DL173" s="65">
        <v>0</v>
      </c>
      <c r="DM173" s="65">
        <v>0</v>
      </c>
      <c r="DN173" s="65">
        <v>0</v>
      </c>
      <c r="DO173" s="65">
        <v>0</v>
      </c>
      <c r="DP173" s="65">
        <v>0</v>
      </c>
      <c r="DQ173" s="65">
        <v>0</v>
      </c>
      <c r="DR173" s="65">
        <v>0</v>
      </c>
      <c r="DS173" s="65">
        <v>0</v>
      </c>
      <c r="DT173" s="65">
        <v>0</v>
      </c>
      <c r="DU173" s="65">
        <v>0</v>
      </c>
      <c r="DV173" s="65">
        <v>0</v>
      </c>
      <c r="DW173" s="65">
        <v>0</v>
      </c>
      <c r="DX173" s="65">
        <v>0</v>
      </c>
      <c r="DY173" s="65">
        <v>0</v>
      </c>
      <c r="DZ173" s="65">
        <v>0</v>
      </c>
      <c r="EA173" s="65">
        <v>0</v>
      </c>
      <c r="EB173" s="65">
        <v>0</v>
      </c>
      <c r="EC173" s="65">
        <v>0</v>
      </c>
      <c r="ED173" s="65">
        <v>0</v>
      </c>
      <c r="EE173" s="65">
        <v>0</v>
      </c>
      <c r="EF173" s="65">
        <v>0</v>
      </c>
      <c r="EG173" s="65">
        <v>0</v>
      </c>
      <c r="EH173" s="66">
        <v>0</v>
      </c>
      <c r="EI173" s="65"/>
      <c r="EJ173" s="70">
        <v>0</v>
      </c>
      <c r="EK173" s="66">
        <v>0</v>
      </c>
      <c r="EL173" s="65"/>
      <c r="EM173" s="269">
        <v>0</v>
      </c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</row>
    <row r="174" spans="1:187" s="40" customFormat="1" ht="13.8">
      <c r="A174" s="64">
        <v>29</v>
      </c>
      <c r="B174" s="21" t="s">
        <v>69</v>
      </c>
      <c r="C174" s="203" t="s">
        <v>4</v>
      </c>
      <c r="D174" s="65">
        <v>6154</v>
      </c>
      <c r="E174" s="65">
        <v>0</v>
      </c>
      <c r="F174" s="65">
        <v>0</v>
      </c>
      <c r="G174" s="65">
        <v>0</v>
      </c>
      <c r="H174" s="65">
        <v>0</v>
      </c>
      <c r="I174" s="65">
        <v>0</v>
      </c>
      <c r="J174" s="65">
        <v>0</v>
      </c>
      <c r="K174" s="65">
        <v>0</v>
      </c>
      <c r="L174" s="65">
        <v>0</v>
      </c>
      <c r="M174" s="65">
        <v>0</v>
      </c>
      <c r="N174" s="65">
        <v>0</v>
      </c>
      <c r="O174" s="65">
        <v>0</v>
      </c>
      <c r="P174" s="65">
        <v>0</v>
      </c>
      <c r="Q174" s="65">
        <v>0</v>
      </c>
      <c r="R174" s="65">
        <v>0</v>
      </c>
      <c r="S174" s="65">
        <v>0</v>
      </c>
      <c r="T174" s="65">
        <v>0</v>
      </c>
      <c r="U174" s="65">
        <v>0</v>
      </c>
      <c r="V174" s="65">
        <v>0</v>
      </c>
      <c r="W174" s="65">
        <v>0</v>
      </c>
      <c r="X174" s="65">
        <v>0</v>
      </c>
      <c r="Y174" s="65">
        <v>0</v>
      </c>
      <c r="Z174" s="65">
        <v>0</v>
      </c>
      <c r="AA174" s="65">
        <v>0</v>
      </c>
      <c r="AB174" s="65">
        <v>0</v>
      </c>
      <c r="AC174" s="65">
        <v>0</v>
      </c>
      <c r="AD174" s="65">
        <v>0</v>
      </c>
      <c r="AE174" s="65">
        <v>0</v>
      </c>
      <c r="AF174" s="65">
        <v>0</v>
      </c>
      <c r="AG174" s="65">
        <v>0</v>
      </c>
      <c r="AH174" s="65">
        <v>0</v>
      </c>
      <c r="AI174" s="65">
        <v>0</v>
      </c>
      <c r="AJ174" s="65">
        <v>0</v>
      </c>
      <c r="AK174" s="65">
        <v>0</v>
      </c>
      <c r="AL174" s="65">
        <v>0</v>
      </c>
      <c r="AM174" s="65">
        <v>0</v>
      </c>
      <c r="AN174" s="65">
        <v>0</v>
      </c>
      <c r="AO174" s="65">
        <v>0</v>
      </c>
      <c r="AP174" s="65">
        <v>0</v>
      </c>
      <c r="AQ174" s="65">
        <v>0</v>
      </c>
      <c r="AR174" s="65">
        <v>0</v>
      </c>
      <c r="AS174" s="65">
        <v>0</v>
      </c>
      <c r="AT174" s="65">
        <v>0</v>
      </c>
      <c r="AU174" s="65">
        <v>0</v>
      </c>
      <c r="AV174" s="65">
        <v>0</v>
      </c>
      <c r="AW174" s="65">
        <v>0</v>
      </c>
      <c r="AX174" s="65">
        <v>0</v>
      </c>
      <c r="AY174" s="65">
        <v>0</v>
      </c>
      <c r="AZ174" s="65">
        <v>0</v>
      </c>
      <c r="BA174" s="65">
        <v>0</v>
      </c>
      <c r="BB174" s="65">
        <v>0</v>
      </c>
      <c r="BC174" s="65">
        <v>0</v>
      </c>
      <c r="BD174" s="65">
        <v>0</v>
      </c>
      <c r="BE174" s="65">
        <v>0</v>
      </c>
      <c r="BF174" s="65">
        <v>0</v>
      </c>
      <c r="BG174" s="65">
        <v>0</v>
      </c>
      <c r="BH174" s="65">
        <v>0</v>
      </c>
      <c r="BI174" s="65">
        <v>0</v>
      </c>
      <c r="BJ174" s="65">
        <v>0</v>
      </c>
      <c r="BK174" s="65">
        <v>0</v>
      </c>
      <c r="BL174" s="65">
        <v>0</v>
      </c>
      <c r="BM174" s="65">
        <v>0</v>
      </c>
      <c r="BN174" s="65">
        <v>0</v>
      </c>
      <c r="BO174" s="65">
        <v>0</v>
      </c>
      <c r="BP174" s="65">
        <v>0</v>
      </c>
      <c r="BQ174" s="65">
        <v>0</v>
      </c>
      <c r="BR174" s="65">
        <v>0</v>
      </c>
      <c r="BS174" s="65">
        <v>0</v>
      </c>
      <c r="BT174" s="65">
        <v>0</v>
      </c>
      <c r="BU174" s="65">
        <v>0</v>
      </c>
      <c r="BV174" s="65">
        <v>0</v>
      </c>
      <c r="BW174" s="65">
        <v>0</v>
      </c>
      <c r="BX174" s="65">
        <v>0</v>
      </c>
      <c r="BY174" s="65">
        <v>0</v>
      </c>
      <c r="BZ174" s="65">
        <v>0</v>
      </c>
      <c r="CA174" s="65">
        <v>0</v>
      </c>
      <c r="CB174" s="65">
        <v>0</v>
      </c>
      <c r="CC174" s="65">
        <v>0</v>
      </c>
      <c r="CD174" s="65">
        <v>0</v>
      </c>
      <c r="CE174" s="65">
        <v>0</v>
      </c>
      <c r="CF174" s="65">
        <v>0</v>
      </c>
      <c r="CG174" s="65">
        <v>0</v>
      </c>
      <c r="CH174" s="65">
        <v>0</v>
      </c>
      <c r="CI174" s="65">
        <v>0</v>
      </c>
      <c r="CJ174" s="65">
        <v>0</v>
      </c>
      <c r="CK174" s="65">
        <v>0</v>
      </c>
      <c r="CL174" s="65">
        <v>0</v>
      </c>
      <c r="CM174" s="65">
        <v>0</v>
      </c>
      <c r="CN174" s="65">
        <v>0</v>
      </c>
      <c r="CO174" s="65">
        <v>0</v>
      </c>
      <c r="CP174" s="65">
        <v>0</v>
      </c>
      <c r="CQ174" s="65">
        <v>0</v>
      </c>
      <c r="CR174" s="65">
        <v>0</v>
      </c>
      <c r="CS174" s="65">
        <v>0</v>
      </c>
      <c r="CT174" s="65">
        <v>0</v>
      </c>
      <c r="CU174" s="65">
        <v>0</v>
      </c>
      <c r="CV174" s="65">
        <v>0</v>
      </c>
      <c r="CW174" s="65">
        <v>0</v>
      </c>
      <c r="CX174" s="65">
        <v>0</v>
      </c>
      <c r="CY174" s="65">
        <v>0</v>
      </c>
      <c r="CZ174" s="65">
        <v>0</v>
      </c>
      <c r="DA174" s="65">
        <v>0</v>
      </c>
      <c r="DB174" s="65">
        <v>0</v>
      </c>
      <c r="DC174" s="65">
        <v>0</v>
      </c>
      <c r="DD174" s="65">
        <v>0</v>
      </c>
      <c r="DE174" s="65">
        <v>0</v>
      </c>
      <c r="DF174" s="65">
        <v>0</v>
      </c>
      <c r="DG174" s="65">
        <v>0</v>
      </c>
      <c r="DH174" s="65">
        <v>0</v>
      </c>
      <c r="DI174" s="65">
        <v>0</v>
      </c>
      <c r="DJ174" s="65">
        <v>0</v>
      </c>
      <c r="DK174" s="65">
        <v>0</v>
      </c>
      <c r="DL174" s="65">
        <v>0</v>
      </c>
      <c r="DM174" s="65">
        <v>0</v>
      </c>
      <c r="DN174" s="65">
        <v>0</v>
      </c>
      <c r="DO174" s="65">
        <v>0</v>
      </c>
      <c r="DP174" s="65">
        <v>0</v>
      </c>
      <c r="DQ174" s="65">
        <v>0</v>
      </c>
      <c r="DR174" s="65">
        <v>0</v>
      </c>
      <c r="DS174" s="65">
        <v>0</v>
      </c>
      <c r="DT174" s="65">
        <v>0</v>
      </c>
      <c r="DU174" s="65">
        <v>0</v>
      </c>
      <c r="DV174" s="65">
        <v>0</v>
      </c>
      <c r="DW174" s="65">
        <v>0</v>
      </c>
      <c r="DX174" s="65">
        <v>0</v>
      </c>
      <c r="DY174" s="65">
        <v>0</v>
      </c>
      <c r="DZ174" s="65">
        <v>0</v>
      </c>
      <c r="EA174" s="65">
        <v>0</v>
      </c>
      <c r="EB174" s="65">
        <v>0</v>
      </c>
      <c r="EC174" s="65">
        <v>0</v>
      </c>
      <c r="ED174" s="65">
        <v>0</v>
      </c>
      <c r="EE174" s="65">
        <v>0</v>
      </c>
      <c r="EF174" s="65">
        <v>0</v>
      </c>
      <c r="EG174" s="65">
        <v>0</v>
      </c>
      <c r="EH174" s="66">
        <v>0</v>
      </c>
      <c r="EI174" s="65"/>
      <c r="EJ174" s="70">
        <v>0</v>
      </c>
      <c r="EK174" s="66">
        <v>0</v>
      </c>
      <c r="EL174" s="65"/>
      <c r="EM174" s="269">
        <v>0</v>
      </c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</row>
    <row r="175" spans="1:187" s="40" customFormat="1" ht="13.8">
      <c r="A175" s="64">
        <v>30</v>
      </c>
      <c r="B175" s="82" t="s">
        <v>70</v>
      </c>
      <c r="C175" s="203" t="s">
        <v>4</v>
      </c>
      <c r="D175" s="65">
        <v>121881771</v>
      </c>
      <c r="E175" s="65">
        <v>0</v>
      </c>
      <c r="F175" s="65">
        <v>0</v>
      </c>
      <c r="G175" s="65">
        <v>0</v>
      </c>
      <c r="H175" s="65">
        <v>0</v>
      </c>
      <c r="I175" s="65">
        <v>0</v>
      </c>
      <c r="J175" s="65">
        <v>0</v>
      </c>
      <c r="K175" s="65">
        <v>0</v>
      </c>
      <c r="L175" s="65">
        <v>0</v>
      </c>
      <c r="M175" s="65">
        <v>0</v>
      </c>
      <c r="N175" s="65">
        <v>0</v>
      </c>
      <c r="O175" s="65">
        <v>0</v>
      </c>
      <c r="P175" s="65">
        <v>0</v>
      </c>
      <c r="Q175" s="65">
        <v>0</v>
      </c>
      <c r="R175" s="65">
        <v>0</v>
      </c>
      <c r="S175" s="65">
        <v>0</v>
      </c>
      <c r="T175" s="65">
        <v>0</v>
      </c>
      <c r="U175" s="65">
        <v>0</v>
      </c>
      <c r="V175" s="65">
        <v>0</v>
      </c>
      <c r="W175" s="65">
        <v>0</v>
      </c>
      <c r="X175" s="65">
        <v>0</v>
      </c>
      <c r="Y175" s="65">
        <v>0</v>
      </c>
      <c r="Z175" s="65">
        <v>0</v>
      </c>
      <c r="AA175" s="65">
        <v>0</v>
      </c>
      <c r="AB175" s="65">
        <v>0</v>
      </c>
      <c r="AC175" s="65">
        <v>0</v>
      </c>
      <c r="AD175" s="65">
        <v>0</v>
      </c>
      <c r="AE175" s="65">
        <v>0</v>
      </c>
      <c r="AF175" s="65">
        <v>0</v>
      </c>
      <c r="AG175" s="65">
        <v>0</v>
      </c>
      <c r="AH175" s="65">
        <v>0</v>
      </c>
      <c r="AI175" s="65">
        <v>0</v>
      </c>
      <c r="AJ175" s="65">
        <v>0</v>
      </c>
      <c r="AK175" s="65">
        <v>0</v>
      </c>
      <c r="AL175" s="65">
        <v>0</v>
      </c>
      <c r="AM175" s="65">
        <v>0</v>
      </c>
      <c r="AN175" s="65">
        <v>0</v>
      </c>
      <c r="AO175" s="65">
        <v>0</v>
      </c>
      <c r="AP175" s="65">
        <v>0</v>
      </c>
      <c r="AQ175" s="65">
        <v>0</v>
      </c>
      <c r="AR175" s="65">
        <v>0</v>
      </c>
      <c r="AS175" s="65">
        <v>0</v>
      </c>
      <c r="AT175" s="65">
        <v>0</v>
      </c>
      <c r="AU175" s="65">
        <v>0</v>
      </c>
      <c r="AV175" s="65">
        <v>0</v>
      </c>
      <c r="AW175" s="65">
        <v>0</v>
      </c>
      <c r="AX175" s="65">
        <v>0</v>
      </c>
      <c r="AY175" s="65">
        <v>0</v>
      </c>
      <c r="AZ175" s="65">
        <v>0</v>
      </c>
      <c r="BA175" s="65">
        <v>0</v>
      </c>
      <c r="BB175" s="65">
        <v>0</v>
      </c>
      <c r="BC175" s="65">
        <v>0</v>
      </c>
      <c r="BD175" s="65">
        <v>0</v>
      </c>
      <c r="BE175" s="65">
        <v>0</v>
      </c>
      <c r="BF175" s="65">
        <v>0</v>
      </c>
      <c r="BG175" s="65">
        <v>0</v>
      </c>
      <c r="BH175" s="65">
        <v>0</v>
      </c>
      <c r="BI175" s="65">
        <v>0</v>
      </c>
      <c r="BJ175" s="65">
        <v>0</v>
      </c>
      <c r="BK175" s="65">
        <v>0</v>
      </c>
      <c r="BL175" s="65">
        <v>0</v>
      </c>
      <c r="BM175" s="65">
        <v>0</v>
      </c>
      <c r="BN175" s="65">
        <v>0</v>
      </c>
      <c r="BO175" s="65">
        <v>0</v>
      </c>
      <c r="BP175" s="65">
        <v>0</v>
      </c>
      <c r="BQ175" s="65">
        <v>0</v>
      </c>
      <c r="BR175" s="65">
        <v>0</v>
      </c>
      <c r="BS175" s="65">
        <v>0</v>
      </c>
      <c r="BT175" s="65">
        <v>0</v>
      </c>
      <c r="BU175" s="65">
        <v>0</v>
      </c>
      <c r="BV175" s="65">
        <v>0</v>
      </c>
      <c r="BW175" s="65">
        <v>0</v>
      </c>
      <c r="BX175" s="65">
        <v>0</v>
      </c>
      <c r="BY175" s="65">
        <v>0</v>
      </c>
      <c r="BZ175" s="65">
        <v>0</v>
      </c>
      <c r="CA175" s="65">
        <v>0</v>
      </c>
      <c r="CB175" s="65">
        <v>0</v>
      </c>
      <c r="CC175" s="65">
        <v>0</v>
      </c>
      <c r="CD175" s="65">
        <v>0</v>
      </c>
      <c r="CE175" s="65">
        <v>0</v>
      </c>
      <c r="CF175" s="65">
        <v>0</v>
      </c>
      <c r="CG175" s="65">
        <v>0</v>
      </c>
      <c r="CH175" s="65">
        <v>0</v>
      </c>
      <c r="CI175" s="65">
        <v>0</v>
      </c>
      <c r="CJ175" s="65">
        <v>0</v>
      </c>
      <c r="CK175" s="65">
        <v>0</v>
      </c>
      <c r="CL175" s="65">
        <v>0</v>
      </c>
      <c r="CM175" s="65">
        <v>0</v>
      </c>
      <c r="CN175" s="65">
        <v>0</v>
      </c>
      <c r="CO175" s="65">
        <v>0</v>
      </c>
      <c r="CP175" s="65">
        <v>0</v>
      </c>
      <c r="CQ175" s="65">
        <v>0</v>
      </c>
      <c r="CR175" s="65">
        <v>0</v>
      </c>
      <c r="CS175" s="65">
        <v>0</v>
      </c>
      <c r="CT175" s="65">
        <v>0</v>
      </c>
      <c r="CU175" s="65">
        <v>0</v>
      </c>
      <c r="CV175" s="65">
        <v>0</v>
      </c>
      <c r="CW175" s="65">
        <v>0</v>
      </c>
      <c r="CX175" s="65">
        <v>0</v>
      </c>
      <c r="CY175" s="65">
        <v>0</v>
      </c>
      <c r="CZ175" s="65">
        <v>0</v>
      </c>
      <c r="DA175" s="65">
        <v>0</v>
      </c>
      <c r="DB175" s="65">
        <v>0</v>
      </c>
      <c r="DC175" s="65">
        <v>0</v>
      </c>
      <c r="DD175" s="65">
        <v>0</v>
      </c>
      <c r="DE175" s="65">
        <v>0</v>
      </c>
      <c r="DF175" s="65">
        <v>0</v>
      </c>
      <c r="DG175" s="65">
        <v>0</v>
      </c>
      <c r="DH175" s="65">
        <v>0</v>
      </c>
      <c r="DI175" s="65">
        <v>0</v>
      </c>
      <c r="DJ175" s="65">
        <v>0</v>
      </c>
      <c r="DK175" s="65">
        <v>0</v>
      </c>
      <c r="DL175" s="65">
        <v>0</v>
      </c>
      <c r="DM175" s="65">
        <v>0</v>
      </c>
      <c r="DN175" s="65">
        <v>0</v>
      </c>
      <c r="DO175" s="65">
        <v>0</v>
      </c>
      <c r="DP175" s="65">
        <v>0</v>
      </c>
      <c r="DQ175" s="65">
        <v>0</v>
      </c>
      <c r="DR175" s="65">
        <v>0</v>
      </c>
      <c r="DS175" s="65">
        <v>0</v>
      </c>
      <c r="DT175" s="65">
        <v>0</v>
      </c>
      <c r="DU175" s="65">
        <v>0</v>
      </c>
      <c r="DV175" s="65">
        <v>0</v>
      </c>
      <c r="DW175" s="65">
        <v>0</v>
      </c>
      <c r="DX175" s="65">
        <v>0</v>
      </c>
      <c r="DY175" s="65">
        <v>0</v>
      </c>
      <c r="DZ175" s="65">
        <v>0</v>
      </c>
      <c r="EA175" s="65">
        <v>0</v>
      </c>
      <c r="EB175" s="65">
        <v>0</v>
      </c>
      <c r="EC175" s="65">
        <v>0</v>
      </c>
      <c r="ED175" s="65">
        <v>0</v>
      </c>
      <c r="EE175" s="65">
        <v>0</v>
      </c>
      <c r="EF175" s="65">
        <v>0</v>
      </c>
      <c r="EG175" s="65">
        <v>0</v>
      </c>
      <c r="EH175" s="66">
        <v>0</v>
      </c>
      <c r="EI175" s="65"/>
      <c r="EJ175" s="70">
        <v>0</v>
      </c>
      <c r="EK175" s="66">
        <v>0</v>
      </c>
      <c r="EL175" s="65"/>
      <c r="EM175" s="269">
        <v>0</v>
      </c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</row>
    <row r="176" spans="1:187" s="40" customFormat="1" ht="13.8">
      <c r="A176" s="64">
        <v>31</v>
      </c>
      <c r="B176" s="21" t="s">
        <v>71</v>
      </c>
      <c r="C176" s="203" t="s">
        <v>4</v>
      </c>
      <c r="D176" s="65">
        <v>112950527</v>
      </c>
      <c r="E176" s="65">
        <v>0</v>
      </c>
      <c r="F176" s="65">
        <v>0</v>
      </c>
      <c r="G176" s="65">
        <v>0</v>
      </c>
      <c r="H176" s="65">
        <v>0</v>
      </c>
      <c r="I176" s="65">
        <v>0</v>
      </c>
      <c r="J176" s="65">
        <v>0</v>
      </c>
      <c r="K176" s="65">
        <v>0</v>
      </c>
      <c r="L176" s="65">
        <v>0</v>
      </c>
      <c r="M176" s="65">
        <v>0</v>
      </c>
      <c r="N176" s="65">
        <v>0</v>
      </c>
      <c r="O176" s="65">
        <v>0</v>
      </c>
      <c r="P176" s="65">
        <v>0</v>
      </c>
      <c r="Q176" s="65">
        <v>0</v>
      </c>
      <c r="R176" s="65">
        <v>0</v>
      </c>
      <c r="S176" s="65">
        <v>0</v>
      </c>
      <c r="T176" s="65">
        <v>0</v>
      </c>
      <c r="U176" s="65">
        <v>0</v>
      </c>
      <c r="V176" s="65">
        <v>0</v>
      </c>
      <c r="W176" s="65">
        <v>0</v>
      </c>
      <c r="X176" s="65">
        <v>0</v>
      </c>
      <c r="Y176" s="65">
        <v>0</v>
      </c>
      <c r="Z176" s="65">
        <v>0</v>
      </c>
      <c r="AA176" s="65">
        <v>0</v>
      </c>
      <c r="AB176" s="65">
        <v>0</v>
      </c>
      <c r="AC176" s="65">
        <v>0</v>
      </c>
      <c r="AD176" s="65">
        <v>0</v>
      </c>
      <c r="AE176" s="65">
        <v>0</v>
      </c>
      <c r="AF176" s="65">
        <v>0</v>
      </c>
      <c r="AG176" s="65">
        <v>0</v>
      </c>
      <c r="AH176" s="65">
        <v>0</v>
      </c>
      <c r="AI176" s="65">
        <v>0</v>
      </c>
      <c r="AJ176" s="65">
        <v>0</v>
      </c>
      <c r="AK176" s="65">
        <v>0</v>
      </c>
      <c r="AL176" s="65">
        <v>0</v>
      </c>
      <c r="AM176" s="65">
        <v>0</v>
      </c>
      <c r="AN176" s="65">
        <v>0</v>
      </c>
      <c r="AO176" s="65">
        <v>0</v>
      </c>
      <c r="AP176" s="65">
        <v>0</v>
      </c>
      <c r="AQ176" s="65">
        <v>0</v>
      </c>
      <c r="AR176" s="65">
        <v>0</v>
      </c>
      <c r="AS176" s="65">
        <v>0</v>
      </c>
      <c r="AT176" s="65">
        <v>0</v>
      </c>
      <c r="AU176" s="65">
        <v>0</v>
      </c>
      <c r="AV176" s="65">
        <v>0</v>
      </c>
      <c r="AW176" s="65">
        <v>0</v>
      </c>
      <c r="AX176" s="65">
        <v>0</v>
      </c>
      <c r="AY176" s="65">
        <v>0</v>
      </c>
      <c r="AZ176" s="65">
        <v>0</v>
      </c>
      <c r="BA176" s="65">
        <v>0</v>
      </c>
      <c r="BB176" s="65">
        <v>0</v>
      </c>
      <c r="BC176" s="65">
        <v>0</v>
      </c>
      <c r="BD176" s="65">
        <v>0</v>
      </c>
      <c r="BE176" s="65">
        <v>0</v>
      </c>
      <c r="BF176" s="65">
        <v>0</v>
      </c>
      <c r="BG176" s="65">
        <v>0</v>
      </c>
      <c r="BH176" s="65">
        <v>0</v>
      </c>
      <c r="BI176" s="65">
        <v>0</v>
      </c>
      <c r="BJ176" s="65">
        <v>0</v>
      </c>
      <c r="BK176" s="65">
        <v>0</v>
      </c>
      <c r="BL176" s="65">
        <v>0</v>
      </c>
      <c r="BM176" s="65">
        <v>0</v>
      </c>
      <c r="BN176" s="65">
        <v>0</v>
      </c>
      <c r="BO176" s="65">
        <v>0</v>
      </c>
      <c r="BP176" s="65">
        <v>0</v>
      </c>
      <c r="BQ176" s="65">
        <v>0</v>
      </c>
      <c r="BR176" s="65">
        <v>0</v>
      </c>
      <c r="BS176" s="65">
        <v>0</v>
      </c>
      <c r="BT176" s="65">
        <v>0</v>
      </c>
      <c r="BU176" s="65">
        <v>0</v>
      </c>
      <c r="BV176" s="65">
        <v>0</v>
      </c>
      <c r="BW176" s="65">
        <v>0</v>
      </c>
      <c r="BX176" s="65">
        <v>0</v>
      </c>
      <c r="BY176" s="65">
        <v>0</v>
      </c>
      <c r="BZ176" s="65">
        <v>0</v>
      </c>
      <c r="CA176" s="65">
        <v>0</v>
      </c>
      <c r="CB176" s="65">
        <v>0</v>
      </c>
      <c r="CC176" s="65">
        <v>0</v>
      </c>
      <c r="CD176" s="65">
        <v>0</v>
      </c>
      <c r="CE176" s="65">
        <v>0</v>
      </c>
      <c r="CF176" s="65">
        <v>0</v>
      </c>
      <c r="CG176" s="65">
        <v>0</v>
      </c>
      <c r="CH176" s="65">
        <v>0</v>
      </c>
      <c r="CI176" s="65">
        <v>0</v>
      </c>
      <c r="CJ176" s="65">
        <v>0</v>
      </c>
      <c r="CK176" s="65">
        <v>0</v>
      </c>
      <c r="CL176" s="65">
        <v>0</v>
      </c>
      <c r="CM176" s="65">
        <v>0</v>
      </c>
      <c r="CN176" s="65">
        <v>0</v>
      </c>
      <c r="CO176" s="65">
        <v>0</v>
      </c>
      <c r="CP176" s="65">
        <v>0</v>
      </c>
      <c r="CQ176" s="65">
        <v>0</v>
      </c>
      <c r="CR176" s="65">
        <v>0</v>
      </c>
      <c r="CS176" s="65">
        <v>0</v>
      </c>
      <c r="CT176" s="65">
        <v>0</v>
      </c>
      <c r="CU176" s="65">
        <v>0</v>
      </c>
      <c r="CV176" s="65">
        <v>0</v>
      </c>
      <c r="CW176" s="65">
        <v>0</v>
      </c>
      <c r="CX176" s="65">
        <v>0</v>
      </c>
      <c r="CY176" s="65">
        <v>0</v>
      </c>
      <c r="CZ176" s="65">
        <v>0</v>
      </c>
      <c r="DA176" s="65">
        <v>0</v>
      </c>
      <c r="DB176" s="65">
        <v>0</v>
      </c>
      <c r="DC176" s="65">
        <v>0</v>
      </c>
      <c r="DD176" s="65">
        <v>0</v>
      </c>
      <c r="DE176" s="65">
        <v>0</v>
      </c>
      <c r="DF176" s="65">
        <v>0</v>
      </c>
      <c r="DG176" s="65">
        <v>0</v>
      </c>
      <c r="DH176" s="65">
        <v>0</v>
      </c>
      <c r="DI176" s="65">
        <v>0</v>
      </c>
      <c r="DJ176" s="65">
        <v>0</v>
      </c>
      <c r="DK176" s="65">
        <v>0</v>
      </c>
      <c r="DL176" s="65">
        <v>0</v>
      </c>
      <c r="DM176" s="65">
        <v>0</v>
      </c>
      <c r="DN176" s="65">
        <v>0</v>
      </c>
      <c r="DO176" s="65">
        <v>0</v>
      </c>
      <c r="DP176" s="65">
        <v>0</v>
      </c>
      <c r="DQ176" s="65">
        <v>0</v>
      </c>
      <c r="DR176" s="65">
        <v>0</v>
      </c>
      <c r="DS176" s="65">
        <v>0</v>
      </c>
      <c r="DT176" s="65">
        <v>0</v>
      </c>
      <c r="DU176" s="65">
        <v>0</v>
      </c>
      <c r="DV176" s="65">
        <v>0</v>
      </c>
      <c r="DW176" s="65">
        <v>0</v>
      </c>
      <c r="DX176" s="65">
        <v>0</v>
      </c>
      <c r="DY176" s="65">
        <v>0</v>
      </c>
      <c r="DZ176" s="65">
        <v>0</v>
      </c>
      <c r="EA176" s="65">
        <v>0</v>
      </c>
      <c r="EB176" s="65">
        <v>0</v>
      </c>
      <c r="EC176" s="65">
        <v>0</v>
      </c>
      <c r="ED176" s="65">
        <v>0</v>
      </c>
      <c r="EE176" s="65">
        <v>0</v>
      </c>
      <c r="EF176" s="65">
        <v>0</v>
      </c>
      <c r="EG176" s="65">
        <v>0</v>
      </c>
      <c r="EH176" s="66">
        <v>0</v>
      </c>
      <c r="EI176" s="65"/>
      <c r="EJ176" s="70">
        <v>0</v>
      </c>
      <c r="EK176" s="66">
        <v>0</v>
      </c>
      <c r="EL176" s="65"/>
      <c r="EM176" s="269">
        <v>0</v>
      </c>
      <c r="EN176" s="65"/>
      <c r="EO176" s="65"/>
      <c r="EP176" s="65"/>
      <c r="EQ176" s="65"/>
      <c r="ER176" s="65"/>
      <c r="ES176" s="65"/>
      <c r="ET176" s="65"/>
      <c r="EU176" s="65"/>
      <c r="EV176" s="65"/>
      <c r="EW176" s="65"/>
      <c r="EX176" s="65"/>
      <c r="EY176" s="65"/>
      <c r="EZ176" s="65"/>
      <c r="FA176" s="65"/>
      <c r="FB176" s="65"/>
      <c r="FC176" s="65"/>
      <c r="FD176" s="65"/>
      <c r="FE176" s="65"/>
      <c r="FF176" s="65"/>
      <c r="FG176" s="65"/>
      <c r="FH176" s="65"/>
      <c r="FI176" s="65"/>
      <c r="FJ176" s="65"/>
      <c r="FK176" s="65"/>
      <c r="FL176" s="65"/>
      <c r="FM176" s="65"/>
      <c r="FN176" s="65"/>
      <c r="FO176" s="65"/>
      <c r="FP176" s="65"/>
      <c r="FQ176" s="65"/>
      <c r="FR176" s="65"/>
      <c r="FS176" s="65"/>
      <c r="FT176" s="65"/>
      <c r="FU176" s="65"/>
      <c r="FV176" s="65"/>
      <c r="FW176" s="65"/>
      <c r="FX176" s="65"/>
      <c r="FY176" s="65"/>
      <c r="FZ176" s="65"/>
      <c r="GA176" s="65"/>
      <c r="GB176" s="65"/>
      <c r="GC176" s="65"/>
      <c r="GD176" s="65"/>
      <c r="GE176" s="65"/>
    </row>
    <row r="177" spans="1:187" s="40" customFormat="1" ht="13.8">
      <c r="A177" s="64">
        <v>32</v>
      </c>
      <c r="B177" s="21" t="s">
        <v>72</v>
      </c>
      <c r="C177" s="203" t="s">
        <v>4</v>
      </c>
      <c r="D177" s="65">
        <v>8931244</v>
      </c>
      <c r="E177" s="65">
        <v>0</v>
      </c>
      <c r="F177" s="65">
        <v>0</v>
      </c>
      <c r="G177" s="65">
        <v>0</v>
      </c>
      <c r="H177" s="65">
        <v>0</v>
      </c>
      <c r="I177" s="65">
        <v>0</v>
      </c>
      <c r="J177" s="65">
        <v>0</v>
      </c>
      <c r="K177" s="65">
        <v>0</v>
      </c>
      <c r="L177" s="65">
        <v>0</v>
      </c>
      <c r="M177" s="65">
        <v>0</v>
      </c>
      <c r="N177" s="65">
        <v>0</v>
      </c>
      <c r="O177" s="65">
        <v>0</v>
      </c>
      <c r="P177" s="65">
        <v>0</v>
      </c>
      <c r="Q177" s="65">
        <v>0</v>
      </c>
      <c r="R177" s="65">
        <v>0</v>
      </c>
      <c r="S177" s="65">
        <v>0</v>
      </c>
      <c r="T177" s="65">
        <v>0</v>
      </c>
      <c r="U177" s="65">
        <v>0</v>
      </c>
      <c r="V177" s="65">
        <v>0</v>
      </c>
      <c r="W177" s="65">
        <v>0</v>
      </c>
      <c r="X177" s="65">
        <v>0</v>
      </c>
      <c r="Y177" s="65">
        <v>0</v>
      </c>
      <c r="Z177" s="65">
        <v>0</v>
      </c>
      <c r="AA177" s="65">
        <v>0</v>
      </c>
      <c r="AB177" s="65">
        <v>0</v>
      </c>
      <c r="AC177" s="65">
        <v>0</v>
      </c>
      <c r="AD177" s="65">
        <v>0</v>
      </c>
      <c r="AE177" s="65">
        <v>0</v>
      </c>
      <c r="AF177" s="65">
        <v>0</v>
      </c>
      <c r="AG177" s="65">
        <v>0</v>
      </c>
      <c r="AH177" s="65">
        <v>0</v>
      </c>
      <c r="AI177" s="65">
        <v>0</v>
      </c>
      <c r="AJ177" s="65">
        <v>0</v>
      </c>
      <c r="AK177" s="65">
        <v>0</v>
      </c>
      <c r="AL177" s="65">
        <v>0</v>
      </c>
      <c r="AM177" s="65">
        <v>0</v>
      </c>
      <c r="AN177" s="65">
        <v>0</v>
      </c>
      <c r="AO177" s="65">
        <v>0</v>
      </c>
      <c r="AP177" s="65">
        <v>0</v>
      </c>
      <c r="AQ177" s="65">
        <v>0</v>
      </c>
      <c r="AR177" s="65">
        <v>0</v>
      </c>
      <c r="AS177" s="65">
        <v>0</v>
      </c>
      <c r="AT177" s="65">
        <v>0</v>
      </c>
      <c r="AU177" s="65">
        <v>0</v>
      </c>
      <c r="AV177" s="65">
        <v>0</v>
      </c>
      <c r="AW177" s="65">
        <v>0</v>
      </c>
      <c r="AX177" s="65">
        <v>0</v>
      </c>
      <c r="AY177" s="65">
        <v>0</v>
      </c>
      <c r="AZ177" s="65">
        <v>0</v>
      </c>
      <c r="BA177" s="65">
        <v>0</v>
      </c>
      <c r="BB177" s="65">
        <v>0</v>
      </c>
      <c r="BC177" s="65">
        <v>0</v>
      </c>
      <c r="BD177" s="65">
        <v>0</v>
      </c>
      <c r="BE177" s="65">
        <v>0</v>
      </c>
      <c r="BF177" s="65">
        <v>0</v>
      </c>
      <c r="BG177" s="65">
        <v>0</v>
      </c>
      <c r="BH177" s="65">
        <v>0</v>
      </c>
      <c r="BI177" s="65">
        <v>0</v>
      </c>
      <c r="BJ177" s="65">
        <v>0</v>
      </c>
      <c r="BK177" s="65">
        <v>0</v>
      </c>
      <c r="BL177" s="65">
        <v>0</v>
      </c>
      <c r="BM177" s="65">
        <v>0</v>
      </c>
      <c r="BN177" s="65">
        <v>0</v>
      </c>
      <c r="BO177" s="65">
        <v>0</v>
      </c>
      <c r="BP177" s="65">
        <v>0</v>
      </c>
      <c r="BQ177" s="65">
        <v>0</v>
      </c>
      <c r="BR177" s="65">
        <v>0</v>
      </c>
      <c r="BS177" s="65">
        <v>0</v>
      </c>
      <c r="BT177" s="65">
        <v>0</v>
      </c>
      <c r="BU177" s="65">
        <v>0</v>
      </c>
      <c r="BV177" s="65">
        <v>0</v>
      </c>
      <c r="BW177" s="65">
        <v>0</v>
      </c>
      <c r="BX177" s="65">
        <v>0</v>
      </c>
      <c r="BY177" s="65">
        <v>0</v>
      </c>
      <c r="BZ177" s="65">
        <v>0</v>
      </c>
      <c r="CA177" s="65">
        <v>0</v>
      </c>
      <c r="CB177" s="65">
        <v>0</v>
      </c>
      <c r="CC177" s="65">
        <v>0</v>
      </c>
      <c r="CD177" s="65">
        <v>0</v>
      </c>
      <c r="CE177" s="65">
        <v>0</v>
      </c>
      <c r="CF177" s="65">
        <v>0</v>
      </c>
      <c r="CG177" s="65">
        <v>0</v>
      </c>
      <c r="CH177" s="65">
        <v>0</v>
      </c>
      <c r="CI177" s="65">
        <v>0</v>
      </c>
      <c r="CJ177" s="65">
        <v>0</v>
      </c>
      <c r="CK177" s="65">
        <v>0</v>
      </c>
      <c r="CL177" s="65">
        <v>0</v>
      </c>
      <c r="CM177" s="65">
        <v>0</v>
      </c>
      <c r="CN177" s="65">
        <v>0</v>
      </c>
      <c r="CO177" s="65">
        <v>0</v>
      </c>
      <c r="CP177" s="65">
        <v>0</v>
      </c>
      <c r="CQ177" s="65">
        <v>0</v>
      </c>
      <c r="CR177" s="65">
        <v>0</v>
      </c>
      <c r="CS177" s="65">
        <v>0</v>
      </c>
      <c r="CT177" s="65">
        <v>0</v>
      </c>
      <c r="CU177" s="65">
        <v>0</v>
      </c>
      <c r="CV177" s="65">
        <v>0</v>
      </c>
      <c r="CW177" s="65">
        <v>0</v>
      </c>
      <c r="CX177" s="65">
        <v>0</v>
      </c>
      <c r="CY177" s="65">
        <v>0</v>
      </c>
      <c r="CZ177" s="65">
        <v>0</v>
      </c>
      <c r="DA177" s="65">
        <v>0</v>
      </c>
      <c r="DB177" s="65">
        <v>0</v>
      </c>
      <c r="DC177" s="65">
        <v>0</v>
      </c>
      <c r="DD177" s="65">
        <v>0</v>
      </c>
      <c r="DE177" s="65">
        <v>0</v>
      </c>
      <c r="DF177" s="65">
        <v>0</v>
      </c>
      <c r="DG177" s="65">
        <v>0</v>
      </c>
      <c r="DH177" s="65">
        <v>0</v>
      </c>
      <c r="DI177" s="65">
        <v>0</v>
      </c>
      <c r="DJ177" s="65">
        <v>0</v>
      </c>
      <c r="DK177" s="65">
        <v>0</v>
      </c>
      <c r="DL177" s="65">
        <v>0</v>
      </c>
      <c r="DM177" s="65">
        <v>0</v>
      </c>
      <c r="DN177" s="65">
        <v>0</v>
      </c>
      <c r="DO177" s="65">
        <v>0</v>
      </c>
      <c r="DP177" s="65">
        <v>0</v>
      </c>
      <c r="DQ177" s="65">
        <v>0</v>
      </c>
      <c r="DR177" s="65">
        <v>0</v>
      </c>
      <c r="DS177" s="65">
        <v>0</v>
      </c>
      <c r="DT177" s="65">
        <v>0</v>
      </c>
      <c r="DU177" s="65">
        <v>0</v>
      </c>
      <c r="DV177" s="65">
        <v>0</v>
      </c>
      <c r="DW177" s="65">
        <v>0</v>
      </c>
      <c r="DX177" s="65">
        <v>0</v>
      </c>
      <c r="DY177" s="65">
        <v>0</v>
      </c>
      <c r="DZ177" s="65">
        <v>0</v>
      </c>
      <c r="EA177" s="65">
        <v>0</v>
      </c>
      <c r="EB177" s="65">
        <v>0</v>
      </c>
      <c r="EC177" s="65">
        <v>0</v>
      </c>
      <c r="ED177" s="65">
        <v>0</v>
      </c>
      <c r="EE177" s="65">
        <v>0</v>
      </c>
      <c r="EF177" s="65">
        <v>0</v>
      </c>
      <c r="EG177" s="65">
        <v>0</v>
      </c>
      <c r="EH177" s="66">
        <v>0</v>
      </c>
      <c r="EI177" s="65"/>
      <c r="EJ177" s="70">
        <v>0</v>
      </c>
      <c r="EK177" s="66">
        <v>0</v>
      </c>
      <c r="EL177" s="65"/>
      <c r="EM177" s="269">
        <v>0</v>
      </c>
      <c r="EN177" s="65"/>
      <c r="EO177" s="65"/>
      <c r="EP177" s="65"/>
      <c r="EQ177" s="65"/>
      <c r="ER177" s="65"/>
      <c r="ES177" s="65"/>
      <c r="ET177" s="65"/>
      <c r="EU177" s="65"/>
      <c r="EV177" s="65"/>
      <c r="EW177" s="65"/>
      <c r="EX177" s="65"/>
      <c r="EY177" s="65"/>
      <c r="EZ177" s="65"/>
      <c r="FA177" s="65"/>
      <c r="FB177" s="65"/>
      <c r="FC177" s="65"/>
      <c r="FD177" s="65"/>
      <c r="FE177" s="65"/>
      <c r="FF177" s="65"/>
      <c r="FG177" s="65"/>
      <c r="FH177" s="65"/>
      <c r="FI177" s="65"/>
      <c r="FJ177" s="65"/>
      <c r="FK177" s="65"/>
      <c r="FL177" s="65"/>
      <c r="FM177" s="65"/>
      <c r="FN177" s="65"/>
      <c r="FO177" s="65"/>
      <c r="FP177" s="65"/>
      <c r="FQ177" s="65"/>
      <c r="FR177" s="65"/>
      <c r="FS177" s="65"/>
      <c r="FT177" s="65"/>
      <c r="FU177" s="65"/>
      <c r="FV177" s="65"/>
      <c r="FW177" s="65"/>
      <c r="FX177" s="65"/>
      <c r="FY177" s="65"/>
      <c r="FZ177" s="65"/>
      <c r="GA177" s="65"/>
      <c r="GB177" s="65"/>
      <c r="GC177" s="65"/>
      <c r="GD177" s="65"/>
      <c r="GE177" s="65"/>
    </row>
    <row r="178" spans="1:187" s="40" customFormat="1" ht="13.8">
      <c r="A178" s="64">
        <v>33</v>
      </c>
      <c r="B178" s="82" t="s">
        <v>73</v>
      </c>
      <c r="C178" s="203" t="s">
        <v>4</v>
      </c>
      <c r="D178" s="65">
        <v>2395481</v>
      </c>
      <c r="E178" s="65">
        <v>0</v>
      </c>
      <c r="F178" s="65">
        <v>0</v>
      </c>
      <c r="G178" s="65">
        <v>0</v>
      </c>
      <c r="H178" s="65">
        <v>0</v>
      </c>
      <c r="I178" s="65">
        <v>0</v>
      </c>
      <c r="J178" s="65">
        <v>0</v>
      </c>
      <c r="K178" s="65">
        <v>0</v>
      </c>
      <c r="L178" s="65">
        <v>0</v>
      </c>
      <c r="M178" s="65">
        <v>0</v>
      </c>
      <c r="N178" s="65">
        <v>0</v>
      </c>
      <c r="O178" s="65">
        <v>0</v>
      </c>
      <c r="P178" s="65">
        <v>0</v>
      </c>
      <c r="Q178" s="65">
        <v>0</v>
      </c>
      <c r="R178" s="65">
        <v>0</v>
      </c>
      <c r="S178" s="65">
        <v>0</v>
      </c>
      <c r="T178" s="65">
        <v>0</v>
      </c>
      <c r="U178" s="65">
        <v>0</v>
      </c>
      <c r="V178" s="65">
        <v>0</v>
      </c>
      <c r="W178" s="65">
        <v>0</v>
      </c>
      <c r="X178" s="65">
        <v>0</v>
      </c>
      <c r="Y178" s="65">
        <v>0</v>
      </c>
      <c r="Z178" s="65">
        <v>0</v>
      </c>
      <c r="AA178" s="65">
        <v>0</v>
      </c>
      <c r="AB178" s="65">
        <v>0</v>
      </c>
      <c r="AC178" s="65">
        <v>0</v>
      </c>
      <c r="AD178" s="65">
        <v>0</v>
      </c>
      <c r="AE178" s="65">
        <v>0</v>
      </c>
      <c r="AF178" s="65">
        <v>0</v>
      </c>
      <c r="AG178" s="65">
        <v>0</v>
      </c>
      <c r="AH178" s="65">
        <v>0</v>
      </c>
      <c r="AI178" s="65">
        <v>0</v>
      </c>
      <c r="AJ178" s="65">
        <v>0</v>
      </c>
      <c r="AK178" s="65">
        <v>0</v>
      </c>
      <c r="AL178" s="65">
        <v>0</v>
      </c>
      <c r="AM178" s="65">
        <v>0</v>
      </c>
      <c r="AN178" s="65">
        <v>0</v>
      </c>
      <c r="AO178" s="65">
        <v>0</v>
      </c>
      <c r="AP178" s="65">
        <v>0</v>
      </c>
      <c r="AQ178" s="65">
        <v>0</v>
      </c>
      <c r="AR178" s="65">
        <v>0</v>
      </c>
      <c r="AS178" s="65">
        <v>0</v>
      </c>
      <c r="AT178" s="65">
        <v>0</v>
      </c>
      <c r="AU178" s="65">
        <v>0</v>
      </c>
      <c r="AV178" s="65">
        <v>0</v>
      </c>
      <c r="AW178" s="65">
        <v>0</v>
      </c>
      <c r="AX178" s="65">
        <v>0</v>
      </c>
      <c r="AY178" s="65">
        <v>0</v>
      </c>
      <c r="AZ178" s="65">
        <v>0</v>
      </c>
      <c r="BA178" s="65">
        <v>0</v>
      </c>
      <c r="BB178" s="65">
        <v>0</v>
      </c>
      <c r="BC178" s="65">
        <v>0</v>
      </c>
      <c r="BD178" s="65">
        <v>0</v>
      </c>
      <c r="BE178" s="65">
        <v>0</v>
      </c>
      <c r="BF178" s="65">
        <v>0</v>
      </c>
      <c r="BG178" s="65">
        <v>0</v>
      </c>
      <c r="BH178" s="65">
        <v>0</v>
      </c>
      <c r="BI178" s="65">
        <v>0</v>
      </c>
      <c r="BJ178" s="65">
        <v>0</v>
      </c>
      <c r="BK178" s="65">
        <v>0</v>
      </c>
      <c r="BL178" s="65">
        <v>0</v>
      </c>
      <c r="BM178" s="65">
        <v>0</v>
      </c>
      <c r="BN178" s="65">
        <v>0</v>
      </c>
      <c r="BO178" s="65">
        <v>0</v>
      </c>
      <c r="BP178" s="65">
        <v>0</v>
      </c>
      <c r="BQ178" s="65">
        <v>0</v>
      </c>
      <c r="BR178" s="65">
        <v>0</v>
      </c>
      <c r="BS178" s="65">
        <v>0</v>
      </c>
      <c r="BT178" s="65">
        <v>0</v>
      </c>
      <c r="BU178" s="65">
        <v>0</v>
      </c>
      <c r="BV178" s="65">
        <v>0</v>
      </c>
      <c r="BW178" s="65">
        <v>0</v>
      </c>
      <c r="BX178" s="65">
        <v>0</v>
      </c>
      <c r="BY178" s="65">
        <v>0</v>
      </c>
      <c r="BZ178" s="65">
        <v>0</v>
      </c>
      <c r="CA178" s="65">
        <v>0</v>
      </c>
      <c r="CB178" s="65">
        <v>0</v>
      </c>
      <c r="CC178" s="65">
        <v>0</v>
      </c>
      <c r="CD178" s="65">
        <v>0</v>
      </c>
      <c r="CE178" s="65">
        <v>0</v>
      </c>
      <c r="CF178" s="65">
        <v>0</v>
      </c>
      <c r="CG178" s="65">
        <v>0</v>
      </c>
      <c r="CH178" s="65">
        <v>0</v>
      </c>
      <c r="CI178" s="65">
        <v>0</v>
      </c>
      <c r="CJ178" s="65">
        <v>0</v>
      </c>
      <c r="CK178" s="65">
        <v>0</v>
      </c>
      <c r="CL178" s="65">
        <v>0</v>
      </c>
      <c r="CM178" s="65">
        <v>0</v>
      </c>
      <c r="CN178" s="65">
        <v>0</v>
      </c>
      <c r="CO178" s="65">
        <v>0</v>
      </c>
      <c r="CP178" s="65">
        <v>0</v>
      </c>
      <c r="CQ178" s="65">
        <v>0</v>
      </c>
      <c r="CR178" s="65">
        <v>0</v>
      </c>
      <c r="CS178" s="65">
        <v>0</v>
      </c>
      <c r="CT178" s="65">
        <v>0</v>
      </c>
      <c r="CU178" s="65">
        <v>0</v>
      </c>
      <c r="CV178" s="65">
        <v>0</v>
      </c>
      <c r="CW178" s="65">
        <v>0</v>
      </c>
      <c r="CX178" s="65">
        <v>0</v>
      </c>
      <c r="CY178" s="65">
        <v>0</v>
      </c>
      <c r="CZ178" s="65">
        <v>0</v>
      </c>
      <c r="DA178" s="65">
        <v>0</v>
      </c>
      <c r="DB178" s="65">
        <v>0</v>
      </c>
      <c r="DC178" s="65">
        <v>0</v>
      </c>
      <c r="DD178" s="65">
        <v>0</v>
      </c>
      <c r="DE178" s="65">
        <v>0</v>
      </c>
      <c r="DF178" s="65">
        <v>0</v>
      </c>
      <c r="DG178" s="65">
        <v>0</v>
      </c>
      <c r="DH178" s="65">
        <v>0</v>
      </c>
      <c r="DI178" s="65">
        <v>0</v>
      </c>
      <c r="DJ178" s="65">
        <v>0</v>
      </c>
      <c r="DK178" s="65">
        <v>0</v>
      </c>
      <c r="DL178" s="65">
        <v>0</v>
      </c>
      <c r="DM178" s="65">
        <v>0</v>
      </c>
      <c r="DN178" s="65">
        <v>0</v>
      </c>
      <c r="DO178" s="65">
        <v>0</v>
      </c>
      <c r="DP178" s="65">
        <v>0</v>
      </c>
      <c r="DQ178" s="65">
        <v>0</v>
      </c>
      <c r="DR178" s="65">
        <v>0</v>
      </c>
      <c r="DS178" s="65">
        <v>0</v>
      </c>
      <c r="DT178" s="65">
        <v>0</v>
      </c>
      <c r="DU178" s="65">
        <v>0</v>
      </c>
      <c r="DV178" s="65">
        <v>0</v>
      </c>
      <c r="DW178" s="65">
        <v>0</v>
      </c>
      <c r="DX178" s="65">
        <v>0</v>
      </c>
      <c r="DY178" s="65">
        <v>0</v>
      </c>
      <c r="DZ178" s="65">
        <v>0</v>
      </c>
      <c r="EA178" s="65">
        <v>0</v>
      </c>
      <c r="EB178" s="65">
        <v>0</v>
      </c>
      <c r="EC178" s="65">
        <v>0</v>
      </c>
      <c r="ED178" s="65">
        <v>0</v>
      </c>
      <c r="EE178" s="65">
        <v>0</v>
      </c>
      <c r="EF178" s="65">
        <v>0</v>
      </c>
      <c r="EG178" s="65">
        <v>0</v>
      </c>
      <c r="EH178" s="66">
        <v>0</v>
      </c>
      <c r="EI178" s="65"/>
      <c r="EJ178" s="70">
        <v>0</v>
      </c>
      <c r="EK178" s="66">
        <v>0</v>
      </c>
      <c r="EL178" s="65"/>
      <c r="EM178" s="269">
        <v>0</v>
      </c>
      <c r="EN178" s="65"/>
      <c r="EO178" s="65"/>
      <c r="EP178" s="65"/>
      <c r="EQ178" s="65"/>
      <c r="ER178" s="65"/>
      <c r="ES178" s="65"/>
      <c r="ET178" s="65"/>
      <c r="EU178" s="65"/>
      <c r="EV178" s="65"/>
      <c r="EW178" s="65"/>
      <c r="EX178" s="65"/>
      <c r="EY178" s="65"/>
      <c r="EZ178" s="65"/>
      <c r="FA178" s="65"/>
      <c r="FB178" s="65"/>
      <c r="FC178" s="65"/>
      <c r="FD178" s="65"/>
      <c r="FE178" s="65"/>
      <c r="FF178" s="65"/>
      <c r="FG178" s="65"/>
      <c r="FH178" s="65"/>
      <c r="FI178" s="65"/>
      <c r="FJ178" s="65"/>
      <c r="FK178" s="65"/>
      <c r="FL178" s="65"/>
      <c r="FM178" s="65"/>
      <c r="FN178" s="65"/>
      <c r="FO178" s="65"/>
      <c r="FP178" s="65"/>
      <c r="FQ178" s="65"/>
      <c r="FR178" s="65"/>
      <c r="FS178" s="65"/>
      <c r="FT178" s="65"/>
      <c r="FU178" s="65"/>
      <c r="FV178" s="65"/>
      <c r="FW178" s="65"/>
      <c r="FX178" s="65"/>
      <c r="FY178" s="65"/>
      <c r="FZ178" s="65"/>
      <c r="GA178" s="65"/>
      <c r="GB178" s="65"/>
      <c r="GC178" s="65"/>
      <c r="GD178" s="65"/>
      <c r="GE178" s="65"/>
    </row>
    <row r="179" spans="1:187" s="40" customFormat="1" ht="13.8">
      <c r="A179" s="64">
        <v>34</v>
      </c>
      <c r="B179" s="21" t="s">
        <v>74</v>
      </c>
      <c r="C179" s="203" t="s">
        <v>4</v>
      </c>
      <c r="D179" s="65">
        <v>2178394</v>
      </c>
      <c r="E179" s="65">
        <v>0</v>
      </c>
      <c r="F179" s="65">
        <v>0</v>
      </c>
      <c r="G179" s="65">
        <v>0</v>
      </c>
      <c r="H179" s="65">
        <v>0</v>
      </c>
      <c r="I179" s="65">
        <v>0</v>
      </c>
      <c r="J179" s="65">
        <v>0</v>
      </c>
      <c r="K179" s="65">
        <v>0</v>
      </c>
      <c r="L179" s="65">
        <v>0</v>
      </c>
      <c r="M179" s="65">
        <v>0</v>
      </c>
      <c r="N179" s="65">
        <v>0</v>
      </c>
      <c r="O179" s="65">
        <v>0</v>
      </c>
      <c r="P179" s="65">
        <v>0</v>
      </c>
      <c r="Q179" s="65">
        <v>0</v>
      </c>
      <c r="R179" s="65">
        <v>0</v>
      </c>
      <c r="S179" s="65">
        <v>0</v>
      </c>
      <c r="T179" s="65">
        <v>0</v>
      </c>
      <c r="U179" s="65">
        <v>0</v>
      </c>
      <c r="V179" s="65">
        <v>0</v>
      </c>
      <c r="W179" s="65">
        <v>0</v>
      </c>
      <c r="X179" s="65">
        <v>0</v>
      </c>
      <c r="Y179" s="65">
        <v>0</v>
      </c>
      <c r="Z179" s="65">
        <v>0</v>
      </c>
      <c r="AA179" s="65">
        <v>0</v>
      </c>
      <c r="AB179" s="65">
        <v>0</v>
      </c>
      <c r="AC179" s="65">
        <v>0</v>
      </c>
      <c r="AD179" s="65">
        <v>0</v>
      </c>
      <c r="AE179" s="65">
        <v>0</v>
      </c>
      <c r="AF179" s="65">
        <v>0</v>
      </c>
      <c r="AG179" s="65">
        <v>0</v>
      </c>
      <c r="AH179" s="65">
        <v>0</v>
      </c>
      <c r="AI179" s="65">
        <v>0</v>
      </c>
      <c r="AJ179" s="65">
        <v>0</v>
      </c>
      <c r="AK179" s="65">
        <v>0</v>
      </c>
      <c r="AL179" s="65">
        <v>0</v>
      </c>
      <c r="AM179" s="65">
        <v>0</v>
      </c>
      <c r="AN179" s="65">
        <v>0</v>
      </c>
      <c r="AO179" s="65">
        <v>0</v>
      </c>
      <c r="AP179" s="65">
        <v>0</v>
      </c>
      <c r="AQ179" s="65">
        <v>0</v>
      </c>
      <c r="AR179" s="65">
        <v>0</v>
      </c>
      <c r="AS179" s="65">
        <v>0</v>
      </c>
      <c r="AT179" s="65">
        <v>0</v>
      </c>
      <c r="AU179" s="65">
        <v>0</v>
      </c>
      <c r="AV179" s="65">
        <v>0</v>
      </c>
      <c r="AW179" s="65">
        <v>0</v>
      </c>
      <c r="AX179" s="65">
        <v>0</v>
      </c>
      <c r="AY179" s="65">
        <v>0</v>
      </c>
      <c r="AZ179" s="65">
        <v>0</v>
      </c>
      <c r="BA179" s="65">
        <v>0</v>
      </c>
      <c r="BB179" s="65">
        <v>0</v>
      </c>
      <c r="BC179" s="65">
        <v>0</v>
      </c>
      <c r="BD179" s="65">
        <v>0</v>
      </c>
      <c r="BE179" s="65">
        <v>0</v>
      </c>
      <c r="BF179" s="65">
        <v>0</v>
      </c>
      <c r="BG179" s="65">
        <v>0</v>
      </c>
      <c r="BH179" s="65">
        <v>0</v>
      </c>
      <c r="BI179" s="65">
        <v>0</v>
      </c>
      <c r="BJ179" s="65">
        <v>0</v>
      </c>
      <c r="BK179" s="65">
        <v>0</v>
      </c>
      <c r="BL179" s="65">
        <v>0</v>
      </c>
      <c r="BM179" s="65">
        <v>0</v>
      </c>
      <c r="BN179" s="65">
        <v>0</v>
      </c>
      <c r="BO179" s="65">
        <v>0</v>
      </c>
      <c r="BP179" s="65">
        <v>0</v>
      </c>
      <c r="BQ179" s="65">
        <v>0</v>
      </c>
      <c r="BR179" s="65">
        <v>0</v>
      </c>
      <c r="BS179" s="65">
        <v>0</v>
      </c>
      <c r="BT179" s="65">
        <v>0</v>
      </c>
      <c r="BU179" s="65">
        <v>0</v>
      </c>
      <c r="BV179" s="65">
        <v>0</v>
      </c>
      <c r="BW179" s="65">
        <v>0</v>
      </c>
      <c r="BX179" s="65">
        <v>0</v>
      </c>
      <c r="BY179" s="65">
        <v>0</v>
      </c>
      <c r="BZ179" s="65">
        <v>0</v>
      </c>
      <c r="CA179" s="65">
        <v>0</v>
      </c>
      <c r="CB179" s="65">
        <v>0</v>
      </c>
      <c r="CC179" s="65">
        <v>0</v>
      </c>
      <c r="CD179" s="65">
        <v>0</v>
      </c>
      <c r="CE179" s="65">
        <v>0</v>
      </c>
      <c r="CF179" s="65">
        <v>0</v>
      </c>
      <c r="CG179" s="65">
        <v>0</v>
      </c>
      <c r="CH179" s="65">
        <v>0</v>
      </c>
      <c r="CI179" s="65">
        <v>0</v>
      </c>
      <c r="CJ179" s="65">
        <v>0</v>
      </c>
      <c r="CK179" s="65">
        <v>0</v>
      </c>
      <c r="CL179" s="65">
        <v>0</v>
      </c>
      <c r="CM179" s="65">
        <v>0</v>
      </c>
      <c r="CN179" s="65">
        <v>0</v>
      </c>
      <c r="CO179" s="65">
        <v>0</v>
      </c>
      <c r="CP179" s="65">
        <v>0</v>
      </c>
      <c r="CQ179" s="65">
        <v>0</v>
      </c>
      <c r="CR179" s="65">
        <v>0</v>
      </c>
      <c r="CS179" s="65">
        <v>0</v>
      </c>
      <c r="CT179" s="65">
        <v>0</v>
      </c>
      <c r="CU179" s="65">
        <v>0</v>
      </c>
      <c r="CV179" s="65">
        <v>0</v>
      </c>
      <c r="CW179" s="65">
        <v>0</v>
      </c>
      <c r="CX179" s="65">
        <v>0</v>
      </c>
      <c r="CY179" s="65">
        <v>0</v>
      </c>
      <c r="CZ179" s="65">
        <v>0</v>
      </c>
      <c r="DA179" s="65">
        <v>0</v>
      </c>
      <c r="DB179" s="65">
        <v>0</v>
      </c>
      <c r="DC179" s="65">
        <v>0</v>
      </c>
      <c r="DD179" s="65">
        <v>0</v>
      </c>
      <c r="DE179" s="65">
        <v>0</v>
      </c>
      <c r="DF179" s="65">
        <v>0</v>
      </c>
      <c r="DG179" s="65">
        <v>0</v>
      </c>
      <c r="DH179" s="65">
        <v>0</v>
      </c>
      <c r="DI179" s="65">
        <v>0</v>
      </c>
      <c r="DJ179" s="65">
        <v>0</v>
      </c>
      <c r="DK179" s="65">
        <v>0</v>
      </c>
      <c r="DL179" s="65">
        <v>0</v>
      </c>
      <c r="DM179" s="65">
        <v>0</v>
      </c>
      <c r="DN179" s="65">
        <v>0</v>
      </c>
      <c r="DO179" s="65">
        <v>0</v>
      </c>
      <c r="DP179" s="65">
        <v>0</v>
      </c>
      <c r="DQ179" s="65">
        <v>0</v>
      </c>
      <c r="DR179" s="65">
        <v>0</v>
      </c>
      <c r="DS179" s="65">
        <v>0</v>
      </c>
      <c r="DT179" s="65">
        <v>0</v>
      </c>
      <c r="DU179" s="65">
        <v>0</v>
      </c>
      <c r="DV179" s="65">
        <v>0</v>
      </c>
      <c r="DW179" s="65">
        <v>0</v>
      </c>
      <c r="DX179" s="65">
        <v>0</v>
      </c>
      <c r="DY179" s="65">
        <v>0</v>
      </c>
      <c r="DZ179" s="65">
        <v>0</v>
      </c>
      <c r="EA179" s="65">
        <v>0</v>
      </c>
      <c r="EB179" s="65">
        <v>0</v>
      </c>
      <c r="EC179" s="65">
        <v>0</v>
      </c>
      <c r="ED179" s="65">
        <v>0</v>
      </c>
      <c r="EE179" s="65">
        <v>0</v>
      </c>
      <c r="EF179" s="65">
        <v>0</v>
      </c>
      <c r="EG179" s="65">
        <v>0</v>
      </c>
      <c r="EH179" s="66">
        <v>0</v>
      </c>
      <c r="EI179" s="65"/>
      <c r="EJ179" s="70">
        <v>0</v>
      </c>
      <c r="EK179" s="66">
        <v>0</v>
      </c>
      <c r="EL179" s="65"/>
      <c r="EM179" s="269">
        <v>0</v>
      </c>
      <c r="EN179" s="65"/>
      <c r="EO179" s="65"/>
      <c r="EP179" s="65"/>
      <c r="EQ179" s="65"/>
      <c r="ER179" s="65"/>
      <c r="ES179" s="65"/>
      <c r="ET179" s="65"/>
      <c r="EU179" s="65"/>
      <c r="EV179" s="65"/>
      <c r="EW179" s="65"/>
      <c r="EX179" s="65"/>
      <c r="EY179" s="65"/>
      <c r="EZ179" s="65"/>
      <c r="FA179" s="65"/>
      <c r="FB179" s="65"/>
      <c r="FC179" s="65"/>
      <c r="FD179" s="65"/>
      <c r="FE179" s="65"/>
      <c r="FF179" s="65"/>
      <c r="FG179" s="65"/>
      <c r="FH179" s="65"/>
      <c r="FI179" s="65"/>
      <c r="FJ179" s="65"/>
      <c r="FK179" s="65"/>
      <c r="FL179" s="65"/>
      <c r="FM179" s="65"/>
      <c r="FN179" s="65"/>
      <c r="FO179" s="65"/>
      <c r="FP179" s="65"/>
      <c r="FQ179" s="65"/>
      <c r="FR179" s="65"/>
      <c r="FS179" s="65"/>
      <c r="FT179" s="65"/>
      <c r="FU179" s="65"/>
      <c r="FV179" s="65"/>
      <c r="FW179" s="65"/>
      <c r="FX179" s="65"/>
      <c r="FY179" s="65"/>
      <c r="FZ179" s="65"/>
      <c r="GA179" s="65"/>
      <c r="GB179" s="65"/>
      <c r="GC179" s="65"/>
      <c r="GD179" s="65"/>
      <c r="GE179" s="65"/>
    </row>
    <row r="180" spans="1:187" s="40" customFormat="1" ht="13.8">
      <c r="A180" s="64">
        <v>35</v>
      </c>
      <c r="B180" s="21" t="s">
        <v>75</v>
      </c>
      <c r="C180" s="203" t="s">
        <v>4</v>
      </c>
      <c r="D180" s="65">
        <v>217087</v>
      </c>
      <c r="E180" s="65">
        <v>0</v>
      </c>
      <c r="F180" s="65">
        <v>0</v>
      </c>
      <c r="G180" s="65">
        <v>0</v>
      </c>
      <c r="H180" s="65">
        <v>0</v>
      </c>
      <c r="I180" s="65">
        <v>0</v>
      </c>
      <c r="J180" s="65">
        <v>0</v>
      </c>
      <c r="K180" s="65">
        <v>0</v>
      </c>
      <c r="L180" s="65">
        <v>0</v>
      </c>
      <c r="M180" s="65">
        <v>0</v>
      </c>
      <c r="N180" s="65">
        <v>0</v>
      </c>
      <c r="O180" s="65">
        <v>0</v>
      </c>
      <c r="P180" s="65">
        <v>0</v>
      </c>
      <c r="Q180" s="65">
        <v>0</v>
      </c>
      <c r="R180" s="65">
        <v>0</v>
      </c>
      <c r="S180" s="65">
        <v>0</v>
      </c>
      <c r="T180" s="65">
        <v>0</v>
      </c>
      <c r="U180" s="65">
        <v>0</v>
      </c>
      <c r="V180" s="65">
        <v>0</v>
      </c>
      <c r="W180" s="65">
        <v>0</v>
      </c>
      <c r="X180" s="65">
        <v>0</v>
      </c>
      <c r="Y180" s="65">
        <v>0</v>
      </c>
      <c r="Z180" s="65">
        <v>0</v>
      </c>
      <c r="AA180" s="65">
        <v>0</v>
      </c>
      <c r="AB180" s="65">
        <v>0</v>
      </c>
      <c r="AC180" s="65">
        <v>0</v>
      </c>
      <c r="AD180" s="65">
        <v>0</v>
      </c>
      <c r="AE180" s="65">
        <v>0</v>
      </c>
      <c r="AF180" s="65">
        <v>0</v>
      </c>
      <c r="AG180" s="65">
        <v>0</v>
      </c>
      <c r="AH180" s="65">
        <v>0</v>
      </c>
      <c r="AI180" s="65">
        <v>0</v>
      </c>
      <c r="AJ180" s="65">
        <v>0</v>
      </c>
      <c r="AK180" s="65">
        <v>0</v>
      </c>
      <c r="AL180" s="65">
        <v>0</v>
      </c>
      <c r="AM180" s="65">
        <v>0</v>
      </c>
      <c r="AN180" s="65">
        <v>0</v>
      </c>
      <c r="AO180" s="65">
        <v>0</v>
      </c>
      <c r="AP180" s="65">
        <v>0</v>
      </c>
      <c r="AQ180" s="65">
        <v>0</v>
      </c>
      <c r="AR180" s="65">
        <v>0</v>
      </c>
      <c r="AS180" s="65">
        <v>0</v>
      </c>
      <c r="AT180" s="65">
        <v>0</v>
      </c>
      <c r="AU180" s="65">
        <v>0</v>
      </c>
      <c r="AV180" s="65">
        <v>0</v>
      </c>
      <c r="AW180" s="65">
        <v>0</v>
      </c>
      <c r="AX180" s="65">
        <v>0</v>
      </c>
      <c r="AY180" s="65">
        <v>0</v>
      </c>
      <c r="AZ180" s="65">
        <v>0</v>
      </c>
      <c r="BA180" s="65">
        <v>0</v>
      </c>
      <c r="BB180" s="65">
        <v>0</v>
      </c>
      <c r="BC180" s="65">
        <v>0</v>
      </c>
      <c r="BD180" s="65">
        <v>0</v>
      </c>
      <c r="BE180" s="65">
        <v>0</v>
      </c>
      <c r="BF180" s="65">
        <v>0</v>
      </c>
      <c r="BG180" s="65">
        <v>0</v>
      </c>
      <c r="BH180" s="65">
        <v>0</v>
      </c>
      <c r="BI180" s="65">
        <v>0</v>
      </c>
      <c r="BJ180" s="65">
        <v>0</v>
      </c>
      <c r="BK180" s="65">
        <v>0</v>
      </c>
      <c r="BL180" s="65">
        <v>0</v>
      </c>
      <c r="BM180" s="65">
        <v>0</v>
      </c>
      <c r="BN180" s="65">
        <v>0</v>
      </c>
      <c r="BO180" s="65">
        <v>0</v>
      </c>
      <c r="BP180" s="65">
        <v>0</v>
      </c>
      <c r="BQ180" s="65">
        <v>0</v>
      </c>
      <c r="BR180" s="65">
        <v>0</v>
      </c>
      <c r="BS180" s="65">
        <v>0</v>
      </c>
      <c r="BT180" s="65">
        <v>0</v>
      </c>
      <c r="BU180" s="65">
        <v>0</v>
      </c>
      <c r="BV180" s="65">
        <v>0</v>
      </c>
      <c r="BW180" s="65">
        <v>0</v>
      </c>
      <c r="BX180" s="65">
        <v>0</v>
      </c>
      <c r="BY180" s="65">
        <v>0</v>
      </c>
      <c r="BZ180" s="65">
        <v>0</v>
      </c>
      <c r="CA180" s="65">
        <v>0</v>
      </c>
      <c r="CB180" s="65">
        <v>0</v>
      </c>
      <c r="CC180" s="65">
        <v>0</v>
      </c>
      <c r="CD180" s="65">
        <v>0</v>
      </c>
      <c r="CE180" s="65">
        <v>0</v>
      </c>
      <c r="CF180" s="65">
        <v>0</v>
      </c>
      <c r="CG180" s="65">
        <v>0</v>
      </c>
      <c r="CH180" s="65">
        <v>0</v>
      </c>
      <c r="CI180" s="65">
        <v>0</v>
      </c>
      <c r="CJ180" s="65">
        <v>0</v>
      </c>
      <c r="CK180" s="65">
        <v>0</v>
      </c>
      <c r="CL180" s="65">
        <v>0</v>
      </c>
      <c r="CM180" s="65">
        <v>0</v>
      </c>
      <c r="CN180" s="65">
        <v>0</v>
      </c>
      <c r="CO180" s="65">
        <v>0</v>
      </c>
      <c r="CP180" s="65">
        <v>0</v>
      </c>
      <c r="CQ180" s="65">
        <v>0</v>
      </c>
      <c r="CR180" s="65">
        <v>0</v>
      </c>
      <c r="CS180" s="65">
        <v>0</v>
      </c>
      <c r="CT180" s="65">
        <v>0</v>
      </c>
      <c r="CU180" s="65">
        <v>0</v>
      </c>
      <c r="CV180" s="65">
        <v>0</v>
      </c>
      <c r="CW180" s="65">
        <v>0</v>
      </c>
      <c r="CX180" s="65">
        <v>0</v>
      </c>
      <c r="CY180" s="65">
        <v>0</v>
      </c>
      <c r="CZ180" s="65">
        <v>0</v>
      </c>
      <c r="DA180" s="65">
        <v>0</v>
      </c>
      <c r="DB180" s="65">
        <v>0</v>
      </c>
      <c r="DC180" s="65">
        <v>0</v>
      </c>
      <c r="DD180" s="65">
        <v>0</v>
      </c>
      <c r="DE180" s="65">
        <v>0</v>
      </c>
      <c r="DF180" s="65">
        <v>0</v>
      </c>
      <c r="DG180" s="65">
        <v>0</v>
      </c>
      <c r="DH180" s="65">
        <v>0</v>
      </c>
      <c r="DI180" s="65">
        <v>0</v>
      </c>
      <c r="DJ180" s="65">
        <v>0</v>
      </c>
      <c r="DK180" s="65">
        <v>0</v>
      </c>
      <c r="DL180" s="65">
        <v>0</v>
      </c>
      <c r="DM180" s="65">
        <v>0</v>
      </c>
      <c r="DN180" s="65">
        <v>0</v>
      </c>
      <c r="DO180" s="65">
        <v>0</v>
      </c>
      <c r="DP180" s="65">
        <v>0</v>
      </c>
      <c r="DQ180" s="65">
        <v>0</v>
      </c>
      <c r="DR180" s="65">
        <v>0</v>
      </c>
      <c r="DS180" s="65">
        <v>0</v>
      </c>
      <c r="DT180" s="65">
        <v>0</v>
      </c>
      <c r="DU180" s="65">
        <v>0</v>
      </c>
      <c r="DV180" s="65">
        <v>0</v>
      </c>
      <c r="DW180" s="65">
        <v>0</v>
      </c>
      <c r="DX180" s="65">
        <v>0</v>
      </c>
      <c r="DY180" s="65">
        <v>0</v>
      </c>
      <c r="DZ180" s="65">
        <v>0</v>
      </c>
      <c r="EA180" s="65">
        <v>0</v>
      </c>
      <c r="EB180" s="65">
        <v>0</v>
      </c>
      <c r="EC180" s="65">
        <v>0</v>
      </c>
      <c r="ED180" s="65">
        <v>0</v>
      </c>
      <c r="EE180" s="65">
        <v>0</v>
      </c>
      <c r="EF180" s="65">
        <v>0</v>
      </c>
      <c r="EG180" s="65">
        <v>0</v>
      </c>
      <c r="EH180" s="66">
        <v>0</v>
      </c>
      <c r="EI180" s="65"/>
      <c r="EJ180" s="70">
        <v>0</v>
      </c>
      <c r="EK180" s="66">
        <v>0</v>
      </c>
      <c r="EL180" s="65"/>
      <c r="EM180" s="269">
        <v>0</v>
      </c>
      <c r="EN180" s="65"/>
      <c r="EO180" s="65"/>
      <c r="EP180" s="65"/>
      <c r="EQ180" s="65"/>
      <c r="ER180" s="65"/>
      <c r="ES180" s="65"/>
      <c r="ET180" s="65"/>
      <c r="EU180" s="65"/>
      <c r="EV180" s="65"/>
      <c r="EW180" s="65"/>
      <c r="EX180" s="65"/>
      <c r="EY180" s="65"/>
      <c r="EZ180" s="65"/>
      <c r="FA180" s="65"/>
      <c r="FB180" s="65"/>
      <c r="FC180" s="65"/>
      <c r="FD180" s="65"/>
      <c r="FE180" s="65"/>
      <c r="FF180" s="65"/>
      <c r="FG180" s="65"/>
      <c r="FH180" s="65"/>
      <c r="FI180" s="65"/>
      <c r="FJ180" s="65"/>
      <c r="FK180" s="65"/>
      <c r="FL180" s="65"/>
      <c r="FM180" s="65"/>
      <c r="FN180" s="65"/>
      <c r="FO180" s="65"/>
      <c r="FP180" s="65"/>
      <c r="FQ180" s="65"/>
      <c r="FR180" s="65"/>
      <c r="FS180" s="65"/>
      <c r="FT180" s="65"/>
      <c r="FU180" s="65"/>
      <c r="FV180" s="65"/>
      <c r="FW180" s="65"/>
      <c r="FX180" s="65"/>
      <c r="FY180" s="65"/>
      <c r="FZ180" s="65"/>
      <c r="GA180" s="65"/>
      <c r="GB180" s="65"/>
      <c r="GC180" s="65"/>
      <c r="GD180" s="65"/>
      <c r="GE180" s="65"/>
    </row>
    <row r="181" spans="1:187" s="40" customFormat="1" ht="13.8">
      <c r="A181" s="64">
        <v>36</v>
      </c>
      <c r="B181" s="82" t="s">
        <v>76</v>
      </c>
      <c r="C181" s="203" t="s">
        <v>4</v>
      </c>
      <c r="D181" s="65">
        <v>0</v>
      </c>
      <c r="E181" s="65">
        <v>0</v>
      </c>
      <c r="F181" s="65">
        <v>0</v>
      </c>
      <c r="G181" s="65">
        <v>0</v>
      </c>
      <c r="H181" s="65">
        <v>0</v>
      </c>
      <c r="I181" s="65">
        <v>0</v>
      </c>
      <c r="J181" s="65">
        <v>0</v>
      </c>
      <c r="K181" s="65">
        <v>0</v>
      </c>
      <c r="L181" s="65">
        <v>0</v>
      </c>
      <c r="M181" s="65">
        <v>0</v>
      </c>
      <c r="N181" s="65">
        <v>0</v>
      </c>
      <c r="O181" s="65">
        <v>0</v>
      </c>
      <c r="P181" s="65">
        <v>0</v>
      </c>
      <c r="Q181" s="65">
        <v>0</v>
      </c>
      <c r="R181" s="65">
        <v>0</v>
      </c>
      <c r="S181" s="65">
        <v>0</v>
      </c>
      <c r="T181" s="65">
        <v>0</v>
      </c>
      <c r="U181" s="65">
        <v>0</v>
      </c>
      <c r="V181" s="65">
        <v>0</v>
      </c>
      <c r="W181" s="65">
        <v>0</v>
      </c>
      <c r="X181" s="65">
        <v>0</v>
      </c>
      <c r="Y181" s="65">
        <v>0</v>
      </c>
      <c r="Z181" s="65">
        <v>0</v>
      </c>
      <c r="AA181" s="65">
        <v>0</v>
      </c>
      <c r="AB181" s="65">
        <v>0</v>
      </c>
      <c r="AC181" s="65">
        <v>0</v>
      </c>
      <c r="AD181" s="65">
        <v>0</v>
      </c>
      <c r="AE181" s="65">
        <v>0</v>
      </c>
      <c r="AF181" s="65">
        <v>0</v>
      </c>
      <c r="AG181" s="65">
        <v>0</v>
      </c>
      <c r="AH181" s="65">
        <v>0</v>
      </c>
      <c r="AI181" s="65">
        <v>0</v>
      </c>
      <c r="AJ181" s="65">
        <v>0</v>
      </c>
      <c r="AK181" s="65">
        <v>0</v>
      </c>
      <c r="AL181" s="65">
        <v>0</v>
      </c>
      <c r="AM181" s="65">
        <v>0</v>
      </c>
      <c r="AN181" s="65">
        <v>0</v>
      </c>
      <c r="AO181" s="65">
        <v>0</v>
      </c>
      <c r="AP181" s="65">
        <v>0</v>
      </c>
      <c r="AQ181" s="65">
        <v>0</v>
      </c>
      <c r="AR181" s="65">
        <v>0</v>
      </c>
      <c r="AS181" s="65">
        <v>0</v>
      </c>
      <c r="AT181" s="65">
        <v>0</v>
      </c>
      <c r="AU181" s="65">
        <v>0</v>
      </c>
      <c r="AV181" s="65">
        <v>0</v>
      </c>
      <c r="AW181" s="65">
        <v>0</v>
      </c>
      <c r="AX181" s="65">
        <v>0</v>
      </c>
      <c r="AY181" s="65">
        <v>0</v>
      </c>
      <c r="AZ181" s="65">
        <v>0</v>
      </c>
      <c r="BA181" s="65">
        <v>0</v>
      </c>
      <c r="BB181" s="65">
        <v>0</v>
      </c>
      <c r="BC181" s="65">
        <v>0</v>
      </c>
      <c r="BD181" s="65">
        <v>0</v>
      </c>
      <c r="BE181" s="65">
        <v>0</v>
      </c>
      <c r="BF181" s="65">
        <v>0</v>
      </c>
      <c r="BG181" s="65">
        <v>0</v>
      </c>
      <c r="BH181" s="65">
        <v>0</v>
      </c>
      <c r="BI181" s="65">
        <v>0</v>
      </c>
      <c r="BJ181" s="65">
        <v>0</v>
      </c>
      <c r="BK181" s="65">
        <v>0</v>
      </c>
      <c r="BL181" s="65">
        <v>0</v>
      </c>
      <c r="BM181" s="65">
        <v>0</v>
      </c>
      <c r="BN181" s="65">
        <v>0</v>
      </c>
      <c r="BO181" s="65">
        <v>0</v>
      </c>
      <c r="BP181" s="65">
        <v>0</v>
      </c>
      <c r="BQ181" s="65">
        <v>0</v>
      </c>
      <c r="BR181" s="65">
        <v>0</v>
      </c>
      <c r="BS181" s="65">
        <v>0</v>
      </c>
      <c r="BT181" s="65">
        <v>0</v>
      </c>
      <c r="BU181" s="65">
        <v>0</v>
      </c>
      <c r="BV181" s="65">
        <v>0</v>
      </c>
      <c r="BW181" s="65">
        <v>0</v>
      </c>
      <c r="BX181" s="65">
        <v>0</v>
      </c>
      <c r="BY181" s="65">
        <v>0</v>
      </c>
      <c r="BZ181" s="65">
        <v>0</v>
      </c>
      <c r="CA181" s="65">
        <v>0</v>
      </c>
      <c r="CB181" s="65">
        <v>0</v>
      </c>
      <c r="CC181" s="65">
        <v>0</v>
      </c>
      <c r="CD181" s="65">
        <v>0</v>
      </c>
      <c r="CE181" s="65">
        <v>0</v>
      </c>
      <c r="CF181" s="65">
        <v>0</v>
      </c>
      <c r="CG181" s="65">
        <v>0</v>
      </c>
      <c r="CH181" s="65">
        <v>0</v>
      </c>
      <c r="CI181" s="65">
        <v>0</v>
      </c>
      <c r="CJ181" s="65">
        <v>0</v>
      </c>
      <c r="CK181" s="65">
        <v>0</v>
      </c>
      <c r="CL181" s="65">
        <v>0</v>
      </c>
      <c r="CM181" s="65">
        <v>0</v>
      </c>
      <c r="CN181" s="65">
        <v>0</v>
      </c>
      <c r="CO181" s="65">
        <v>0</v>
      </c>
      <c r="CP181" s="65">
        <v>0</v>
      </c>
      <c r="CQ181" s="65">
        <v>0</v>
      </c>
      <c r="CR181" s="65">
        <v>0</v>
      </c>
      <c r="CS181" s="65">
        <v>0</v>
      </c>
      <c r="CT181" s="65">
        <v>0</v>
      </c>
      <c r="CU181" s="65">
        <v>0</v>
      </c>
      <c r="CV181" s="65">
        <v>0</v>
      </c>
      <c r="CW181" s="65">
        <v>0</v>
      </c>
      <c r="CX181" s="65">
        <v>0</v>
      </c>
      <c r="CY181" s="65">
        <v>0</v>
      </c>
      <c r="CZ181" s="65">
        <v>0</v>
      </c>
      <c r="DA181" s="65">
        <v>0</v>
      </c>
      <c r="DB181" s="65">
        <v>0</v>
      </c>
      <c r="DC181" s="65">
        <v>0</v>
      </c>
      <c r="DD181" s="65">
        <v>0</v>
      </c>
      <c r="DE181" s="65">
        <v>0</v>
      </c>
      <c r="DF181" s="65">
        <v>0</v>
      </c>
      <c r="DG181" s="65">
        <v>0</v>
      </c>
      <c r="DH181" s="65">
        <v>0</v>
      </c>
      <c r="DI181" s="65">
        <v>0</v>
      </c>
      <c r="DJ181" s="65">
        <v>0</v>
      </c>
      <c r="DK181" s="65">
        <v>0</v>
      </c>
      <c r="DL181" s="65">
        <v>0</v>
      </c>
      <c r="DM181" s="65">
        <v>0</v>
      </c>
      <c r="DN181" s="65">
        <v>0</v>
      </c>
      <c r="DO181" s="65">
        <v>0</v>
      </c>
      <c r="DP181" s="65">
        <v>0</v>
      </c>
      <c r="DQ181" s="65">
        <v>0</v>
      </c>
      <c r="DR181" s="65">
        <v>0</v>
      </c>
      <c r="DS181" s="65">
        <v>0</v>
      </c>
      <c r="DT181" s="65">
        <v>0</v>
      </c>
      <c r="DU181" s="65">
        <v>0</v>
      </c>
      <c r="DV181" s="65">
        <v>0</v>
      </c>
      <c r="DW181" s="65">
        <v>0</v>
      </c>
      <c r="DX181" s="65">
        <v>0</v>
      </c>
      <c r="DY181" s="65">
        <v>0</v>
      </c>
      <c r="DZ181" s="65">
        <v>0</v>
      </c>
      <c r="EA181" s="65">
        <v>0</v>
      </c>
      <c r="EB181" s="65">
        <v>0</v>
      </c>
      <c r="EC181" s="65">
        <v>0</v>
      </c>
      <c r="ED181" s="65">
        <v>0</v>
      </c>
      <c r="EE181" s="65">
        <v>0</v>
      </c>
      <c r="EF181" s="65">
        <v>0</v>
      </c>
      <c r="EG181" s="65">
        <v>0</v>
      </c>
      <c r="EH181" s="66">
        <v>0</v>
      </c>
      <c r="EI181" s="65"/>
      <c r="EJ181" s="70">
        <v>0</v>
      </c>
      <c r="EK181" s="66">
        <v>0</v>
      </c>
      <c r="EL181" s="65"/>
      <c r="EM181" s="269">
        <v>0</v>
      </c>
      <c r="EN181" s="65"/>
      <c r="EO181" s="65"/>
      <c r="EP181" s="65"/>
      <c r="EQ181" s="65"/>
      <c r="ER181" s="65"/>
      <c r="ES181" s="65"/>
      <c r="ET181" s="65"/>
      <c r="EU181" s="65"/>
      <c r="EV181" s="65"/>
      <c r="EW181" s="65"/>
      <c r="EX181" s="65"/>
      <c r="EY181" s="65"/>
      <c r="EZ181" s="65"/>
      <c r="FA181" s="65"/>
      <c r="FB181" s="65"/>
      <c r="FC181" s="65"/>
      <c r="FD181" s="65"/>
      <c r="FE181" s="65"/>
      <c r="FF181" s="65"/>
      <c r="FG181" s="65"/>
      <c r="FH181" s="65"/>
      <c r="FI181" s="65"/>
      <c r="FJ181" s="65"/>
      <c r="FK181" s="65"/>
      <c r="FL181" s="65"/>
      <c r="FM181" s="65"/>
      <c r="FN181" s="65"/>
      <c r="FO181" s="65"/>
      <c r="FP181" s="65"/>
      <c r="FQ181" s="65"/>
      <c r="FR181" s="65"/>
      <c r="FS181" s="65"/>
      <c r="FT181" s="65"/>
      <c r="FU181" s="65"/>
      <c r="FV181" s="65"/>
      <c r="FW181" s="65"/>
      <c r="FX181" s="65"/>
      <c r="FY181" s="65"/>
      <c r="FZ181" s="65"/>
      <c r="GA181" s="65"/>
      <c r="GB181" s="65"/>
      <c r="GC181" s="65"/>
      <c r="GD181" s="65"/>
      <c r="GE181" s="65"/>
    </row>
    <row r="182" spans="1:187" s="40" customFormat="1" ht="13.8">
      <c r="A182" s="64">
        <v>37</v>
      </c>
      <c r="B182" s="82" t="s">
        <v>77</v>
      </c>
      <c r="C182" s="203" t="s">
        <v>4</v>
      </c>
      <c r="D182" s="65">
        <v>640680011</v>
      </c>
      <c r="E182" s="65">
        <v>0</v>
      </c>
      <c r="F182" s="65">
        <v>0</v>
      </c>
      <c r="G182" s="65">
        <v>0</v>
      </c>
      <c r="H182" s="65">
        <v>0</v>
      </c>
      <c r="I182" s="65">
        <v>0</v>
      </c>
      <c r="J182" s="65">
        <v>0</v>
      </c>
      <c r="K182" s="65">
        <v>0</v>
      </c>
      <c r="L182" s="65">
        <v>0</v>
      </c>
      <c r="M182" s="65">
        <v>0</v>
      </c>
      <c r="N182" s="65">
        <v>0</v>
      </c>
      <c r="O182" s="65">
        <v>0</v>
      </c>
      <c r="P182" s="65">
        <v>0</v>
      </c>
      <c r="Q182" s="65">
        <v>0</v>
      </c>
      <c r="R182" s="65">
        <v>0</v>
      </c>
      <c r="S182" s="65">
        <v>0</v>
      </c>
      <c r="T182" s="65">
        <v>0</v>
      </c>
      <c r="U182" s="65">
        <v>0</v>
      </c>
      <c r="V182" s="65">
        <v>0</v>
      </c>
      <c r="W182" s="65">
        <v>0</v>
      </c>
      <c r="X182" s="65">
        <v>0</v>
      </c>
      <c r="Y182" s="65">
        <v>0</v>
      </c>
      <c r="Z182" s="65">
        <v>0</v>
      </c>
      <c r="AA182" s="65">
        <v>0</v>
      </c>
      <c r="AB182" s="65">
        <v>0</v>
      </c>
      <c r="AC182" s="65">
        <v>0</v>
      </c>
      <c r="AD182" s="65">
        <v>0</v>
      </c>
      <c r="AE182" s="65">
        <v>0</v>
      </c>
      <c r="AF182" s="65">
        <v>0</v>
      </c>
      <c r="AG182" s="65">
        <v>0</v>
      </c>
      <c r="AH182" s="65">
        <v>0</v>
      </c>
      <c r="AI182" s="65">
        <v>0</v>
      </c>
      <c r="AJ182" s="65">
        <v>0</v>
      </c>
      <c r="AK182" s="65">
        <v>0</v>
      </c>
      <c r="AL182" s="65">
        <v>0</v>
      </c>
      <c r="AM182" s="65">
        <v>0</v>
      </c>
      <c r="AN182" s="65">
        <v>0</v>
      </c>
      <c r="AO182" s="65">
        <v>0</v>
      </c>
      <c r="AP182" s="65">
        <v>0</v>
      </c>
      <c r="AQ182" s="65">
        <v>0</v>
      </c>
      <c r="AR182" s="65">
        <v>0</v>
      </c>
      <c r="AS182" s="65">
        <v>0</v>
      </c>
      <c r="AT182" s="65">
        <v>0</v>
      </c>
      <c r="AU182" s="65">
        <v>0</v>
      </c>
      <c r="AV182" s="65">
        <v>0</v>
      </c>
      <c r="AW182" s="65">
        <v>0</v>
      </c>
      <c r="AX182" s="65">
        <v>0</v>
      </c>
      <c r="AY182" s="65">
        <v>0</v>
      </c>
      <c r="AZ182" s="65">
        <v>0</v>
      </c>
      <c r="BA182" s="65">
        <v>0</v>
      </c>
      <c r="BB182" s="65">
        <v>0</v>
      </c>
      <c r="BC182" s="65">
        <v>0</v>
      </c>
      <c r="BD182" s="65">
        <v>0</v>
      </c>
      <c r="BE182" s="65">
        <v>0</v>
      </c>
      <c r="BF182" s="65">
        <v>0</v>
      </c>
      <c r="BG182" s="65">
        <v>0</v>
      </c>
      <c r="BH182" s="65">
        <v>0</v>
      </c>
      <c r="BI182" s="65">
        <v>0</v>
      </c>
      <c r="BJ182" s="65">
        <v>0</v>
      </c>
      <c r="BK182" s="65">
        <v>0</v>
      </c>
      <c r="BL182" s="65">
        <v>0</v>
      </c>
      <c r="BM182" s="65">
        <v>0</v>
      </c>
      <c r="BN182" s="65">
        <v>0</v>
      </c>
      <c r="BO182" s="65">
        <v>0</v>
      </c>
      <c r="BP182" s="65">
        <v>0</v>
      </c>
      <c r="BQ182" s="65">
        <v>0</v>
      </c>
      <c r="BR182" s="65">
        <v>0</v>
      </c>
      <c r="BS182" s="65">
        <v>0</v>
      </c>
      <c r="BT182" s="65">
        <v>0</v>
      </c>
      <c r="BU182" s="65">
        <v>0</v>
      </c>
      <c r="BV182" s="65">
        <v>0</v>
      </c>
      <c r="BW182" s="65">
        <v>0</v>
      </c>
      <c r="BX182" s="65">
        <v>0</v>
      </c>
      <c r="BY182" s="65">
        <v>0</v>
      </c>
      <c r="BZ182" s="65">
        <v>0</v>
      </c>
      <c r="CA182" s="65">
        <v>0</v>
      </c>
      <c r="CB182" s="65">
        <v>0</v>
      </c>
      <c r="CC182" s="65">
        <v>0</v>
      </c>
      <c r="CD182" s="65">
        <v>0</v>
      </c>
      <c r="CE182" s="65">
        <v>0</v>
      </c>
      <c r="CF182" s="65">
        <v>0</v>
      </c>
      <c r="CG182" s="65">
        <v>0</v>
      </c>
      <c r="CH182" s="65">
        <v>0</v>
      </c>
      <c r="CI182" s="65">
        <v>0</v>
      </c>
      <c r="CJ182" s="65">
        <v>0</v>
      </c>
      <c r="CK182" s="65">
        <v>0</v>
      </c>
      <c r="CL182" s="65">
        <v>0</v>
      </c>
      <c r="CM182" s="65">
        <v>0</v>
      </c>
      <c r="CN182" s="65">
        <v>0</v>
      </c>
      <c r="CO182" s="65">
        <v>0</v>
      </c>
      <c r="CP182" s="65">
        <v>0</v>
      </c>
      <c r="CQ182" s="65">
        <v>0</v>
      </c>
      <c r="CR182" s="65">
        <v>0</v>
      </c>
      <c r="CS182" s="65">
        <v>0</v>
      </c>
      <c r="CT182" s="65">
        <v>0</v>
      </c>
      <c r="CU182" s="65">
        <v>0</v>
      </c>
      <c r="CV182" s="65">
        <v>0</v>
      </c>
      <c r="CW182" s="65">
        <v>0</v>
      </c>
      <c r="CX182" s="65">
        <v>0</v>
      </c>
      <c r="CY182" s="65">
        <v>0</v>
      </c>
      <c r="CZ182" s="65">
        <v>0</v>
      </c>
      <c r="DA182" s="65">
        <v>0</v>
      </c>
      <c r="DB182" s="65">
        <v>0</v>
      </c>
      <c r="DC182" s="65">
        <v>0</v>
      </c>
      <c r="DD182" s="65">
        <v>0</v>
      </c>
      <c r="DE182" s="65">
        <v>0</v>
      </c>
      <c r="DF182" s="65">
        <v>0</v>
      </c>
      <c r="DG182" s="65">
        <v>0</v>
      </c>
      <c r="DH182" s="65">
        <v>0</v>
      </c>
      <c r="DI182" s="65">
        <v>0</v>
      </c>
      <c r="DJ182" s="65">
        <v>0</v>
      </c>
      <c r="DK182" s="65">
        <v>0</v>
      </c>
      <c r="DL182" s="65">
        <v>0</v>
      </c>
      <c r="DM182" s="65">
        <v>0</v>
      </c>
      <c r="DN182" s="65">
        <v>0</v>
      </c>
      <c r="DO182" s="65">
        <v>0</v>
      </c>
      <c r="DP182" s="65">
        <v>0</v>
      </c>
      <c r="DQ182" s="65">
        <v>0</v>
      </c>
      <c r="DR182" s="65">
        <v>0</v>
      </c>
      <c r="DS182" s="65">
        <v>0</v>
      </c>
      <c r="DT182" s="65">
        <v>0</v>
      </c>
      <c r="DU182" s="65">
        <v>0</v>
      </c>
      <c r="DV182" s="65">
        <v>0</v>
      </c>
      <c r="DW182" s="65">
        <v>0</v>
      </c>
      <c r="DX182" s="65">
        <v>0</v>
      </c>
      <c r="DY182" s="65">
        <v>0</v>
      </c>
      <c r="DZ182" s="65">
        <v>0</v>
      </c>
      <c r="EA182" s="65">
        <v>0</v>
      </c>
      <c r="EB182" s="65">
        <v>0</v>
      </c>
      <c r="EC182" s="65">
        <v>0</v>
      </c>
      <c r="ED182" s="65">
        <v>0</v>
      </c>
      <c r="EE182" s="65">
        <v>0</v>
      </c>
      <c r="EF182" s="65">
        <v>0</v>
      </c>
      <c r="EG182" s="65">
        <v>0</v>
      </c>
      <c r="EH182" s="66">
        <v>0</v>
      </c>
      <c r="EI182" s="65"/>
      <c r="EJ182" s="70">
        <v>0</v>
      </c>
      <c r="EK182" s="66">
        <v>0</v>
      </c>
      <c r="EL182" s="65"/>
      <c r="EM182" s="269">
        <v>0</v>
      </c>
      <c r="EN182" s="65"/>
      <c r="EO182" s="65"/>
      <c r="EP182" s="65"/>
      <c r="EQ182" s="65"/>
      <c r="ER182" s="65"/>
      <c r="ES182" s="65"/>
      <c r="ET182" s="65"/>
      <c r="EU182" s="65"/>
      <c r="EV182" s="65"/>
      <c r="EW182" s="65"/>
      <c r="EX182" s="65"/>
      <c r="EY182" s="65"/>
      <c r="EZ182" s="65"/>
      <c r="FA182" s="65"/>
      <c r="FB182" s="65"/>
      <c r="FC182" s="65"/>
      <c r="FD182" s="65"/>
      <c r="FE182" s="65"/>
      <c r="FF182" s="65"/>
      <c r="FG182" s="65"/>
      <c r="FH182" s="65"/>
      <c r="FI182" s="65"/>
      <c r="FJ182" s="65"/>
      <c r="FK182" s="65"/>
      <c r="FL182" s="65"/>
      <c r="FM182" s="65"/>
      <c r="FN182" s="65"/>
      <c r="FO182" s="65"/>
      <c r="FP182" s="65"/>
      <c r="FQ182" s="65"/>
      <c r="FR182" s="65"/>
      <c r="FS182" s="65"/>
      <c r="FT182" s="65"/>
      <c r="FU182" s="65"/>
      <c r="FV182" s="65"/>
      <c r="FW182" s="65"/>
      <c r="FX182" s="65"/>
      <c r="FY182" s="65"/>
      <c r="FZ182" s="65"/>
      <c r="GA182" s="65"/>
      <c r="GB182" s="65"/>
      <c r="GC182" s="65"/>
      <c r="GD182" s="65"/>
      <c r="GE182" s="65"/>
    </row>
    <row r="183" spans="1:187" s="40" customFormat="1" ht="13.8">
      <c r="A183" s="64">
        <v>38</v>
      </c>
      <c r="B183" s="21" t="s">
        <v>78</v>
      </c>
      <c r="C183" s="203" t="s">
        <v>4</v>
      </c>
      <c r="D183" s="65">
        <v>564520368</v>
      </c>
      <c r="E183" s="65">
        <v>0</v>
      </c>
      <c r="F183" s="65">
        <v>0</v>
      </c>
      <c r="G183" s="65">
        <v>0</v>
      </c>
      <c r="H183" s="65">
        <v>0</v>
      </c>
      <c r="I183" s="65">
        <v>0</v>
      </c>
      <c r="J183" s="65">
        <v>0</v>
      </c>
      <c r="K183" s="65">
        <v>0</v>
      </c>
      <c r="L183" s="65">
        <v>0</v>
      </c>
      <c r="M183" s="65">
        <v>0</v>
      </c>
      <c r="N183" s="65">
        <v>0</v>
      </c>
      <c r="O183" s="65">
        <v>0</v>
      </c>
      <c r="P183" s="65">
        <v>0</v>
      </c>
      <c r="Q183" s="65">
        <v>0</v>
      </c>
      <c r="R183" s="65">
        <v>0</v>
      </c>
      <c r="S183" s="65">
        <v>0</v>
      </c>
      <c r="T183" s="65">
        <v>0</v>
      </c>
      <c r="U183" s="65">
        <v>0</v>
      </c>
      <c r="V183" s="65">
        <v>0</v>
      </c>
      <c r="W183" s="65">
        <v>0</v>
      </c>
      <c r="X183" s="65">
        <v>0</v>
      </c>
      <c r="Y183" s="65">
        <v>0</v>
      </c>
      <c r="Z183" s="65">
        <v>0</v>
      </c>
      <c r="AA183" s="65">
        <v>0</v>
      </c>
      <c r="AB183" s="65">
        <v>0</v>
      </c>
      <c r="AC183" s="65">
        <v>0</v>
      </c>
      <c r="AD183" s="65">
        <v>0</v>
      </c>
      <c r="AE183" s="65">
        <v>0</v>
      </c>
      <c r="AF183" s="65">
        <v>0</v>
      </c>
      <c r="AG183" s="65">
        <v>0</v>
      </c>
      <c r="AH183" s="65">
        <v>0</v>
      </c>
      <c r="AI183" s="65">
        <v>0</v>
      </c>
      <c r="AJ183" s="65">
        <v>0</v>
      </c>
      <c r="AK183" s="65">
        <v>0</v>
      </c>
      <c r="AL183" s="65">
        <v>0</v>
      </c>
      <c r="AM183" s="65">
        <v>0</v>
      </c>
      <c r="AN183" s="65">
        <v>0</v>
      </c>
      <c r="AO183" s="65">
        <v>0</v>
      </c>
      <c r="AP183" s="65">
        <v>0</v>
      </c>
      <c r="AQ183" s="65">
        <v>0</v>
      </c>
      <c r="AR183" s="65">
        <v>0</v>
      </c>
      <c r="AS183" s="65">
        <v>0</v>
      </c>
      <c r="AT183" s="65">
        <v>0</v>
      </c>
      <c r="AU183" s="65">
        <v>0</v>
      </c>
      <c r="AV183" s="65">
        <v>0</v>
      </c>
      <c r="AW183" s="65">
        <v>0</v>
      </c>
      <c r="AX183" s="65">
        <v>0</v>
      </c>
      <c r="AY183" s="65">
        <v>0</v>
      </c>
      <c r="AZ183" s="65">
        <v>0</v>
      </c>
      <c r="BA183" s="65">
        <v>0</v>
      </c>
      <c r="BB183" s="65">
        <v>0</v>
      </c>
      <c r="BC183" s="65">
        <v>0</v>
      </c>
      <c r="BD183" s="65">
        <v>0</v>
      </c>
      <c r="BE183" s="65">
        <v>0</v>
      </c>
      <c r="BF183" s="65">
        <v>0</v>
      </c>
      <c r="BG183" s="65">
        <v>0</v>
      </c>
      <c r="BH183" s="65">
        <v>0</v>
      </c>
      <c r="BI183" s="65">
        <v>0</v>
      </c>
      <c r="BJ183" s="65">
        <v>0</v>
      </c>
      <c r="BK183" s="65">
        <v>0</v>
      </c>
      <c r="BL183" s="65">
        <v>0</v>
      </c>
      <c r="BM183" s="65">
        <v>0</v>
      </c>
      <c r="BN183" s="65">
        <v>0</v>
      </c>
      <c r="BO183" s="65">
        <v>0</v>
      </c>
      <c r="BP183" s="65">
        <v>0</v>
      </c>
      <c r="BQ183" s="65">
        <v>0</v>
      </c>
      <c r="BR183" s="65">
        <v>0</v>
      </c>
      <c r="BS183" s="65">
        <v>0</v>
      </c>
      <c r="BT183" s="65">
        <v>0</v>
      </c>
      <c r="BU183" s="65">
        <v>0</v>
      </c>
      <c r="BV183" s="65">
        <v>0</v>
      </c>
      <c r="BW183" s="65">
        <v>0</v>
      </c>
      <c r="BX183" s="65">
        <v>0</v>
      </c>
      <c r="BY183" s="65">
        <v>0</v>
      </c>
      <c r="BZ183" s="65">
        <v>0</v>
      </c>
      <c r="CA183" s="65">
        <v>0</v>
      </c>
      <c r="CB183" s="65">
        <v>0</v>
      </c>
      <c r="CC183" s="65">
        <v>0</v>
      </c>
      <c r="CD183" s="65">
        <v>0</v>
      </c>
      <c r="CE183" s="65">
        <v>0</v>
      </c>
      <c r="CF183" s="65">
        <v>0</v>
      </c>
      <c r="CG183" s="65">
        <v>0</v>
      </c>
      <c r="CH183" s="65">
        <v>0</v>
      </c>
      <c r="CI183" s="65">
        <v>0</v>
      </c>
      <c r="CJ183" s="65">
        <v>0</v>
      </c>
      <c r="CK183" s="65">
        <v>0</v>
      </c>
      <c r="CL183" s="65">
        <v>0</v>
      </c>
      <c r="CM183" s="65">
        <v>0</v>
      </c>
      <c r="CN183" s="65">
        <v>0</v>
      </c>
      <c r="CO183" s="65">
        <v>0</v>
      </c>
      <c r="CP183" s="65">
        <v>0</v>
      </c>
      <c r="CQ183" s="65">
        <v>0</v>
      </c>
      <c r="CR183" s="65">
        <v>0</v>
      </c>
      <c r="CS183" s="65">
        <v>0</v>
      </c>
      <c r="CT183" s="65">
        <v>0</v>
      </c>
      <c r="CU183" s="65">
        <v>0</v>
      </c>
      <c r="CV183" s="65">
        <v>0</v>
      </c>
      <c r="CW183" s="65">
        <v>0</v>
      </c>
      <c r="CX183" s="65">
        <v>0</v>
      </c>
      <c r="CY183" s="65">
        <v>0</v>
      </c>
      <c r="CZ183" s="65">
        <v>0</v>
      </c>
      <c r="DA183" s="65">
        <v>0</v>
      </c>
      <c r="DB183" s="65">
        <v>0</v>
      </c>
      <c r="DC183" s="65">
        <v>0</v>
      </c>
      <c r="DD183" s="65">
        <v>0</v>
      </c>
      <c r="DE183" s="65">
        <v>0</v>
      </c>
      <c r="DF183" s="65">
        <v>0</v>
      </c>
      <c r="DG183" s="65">
        <v>0</v>
      </c>
      <c r="DH183" s="65">
        <v>0</v>
      </c>
      <c r="DI183" s="65">
        <v>0</v>
      </c>
      <c r="DJ183" s="65">
        <v>0</v>
      </c>
      <c r="DK183" s="65">
        <v>0</v>
      </c>
      <c r="DL183" s="65">
        <v>0</v>
      </c>
      <c r="DM183" s="65">
        <v>0</v>
      </c>
      <c r="DN183" s="65">
        <v>0</v>
      </c>
      <c r="DO183" s="65">
        <v>0</v>
      </c>
      <c r="DP183" s="65">
        <v>0</v>
      </c>
      <c r="DQ183" s="65">
        <v>0</v>
      </c>
      <c r="DR183" s="65">
        <v>0</v>
      </c>
      <c r="DS183" s="65">
        <v>0</v>
      </c>
      <c r="DT183" s="65">
        <v>0</v>
      </c>
      <c r="DU183" s="65">
        <v>0</v>
      </c>
      <c r="DV183" s="65">
        <v>0</v>
      </c>
      <c r="DW183" s="65">
        <v>0</v>
      </c>
      <c r="DX183" s="65">
        <v>0</v>
      </c>
      <c r="DY183" s="65">
        <v>0</v>
      </c>
      <c r="DZ183" s="65">
        <v>0</v>
      </c>
      <c r="EA183" s="65">
        <v>0</v>
      </c>
      <c r="EB183" s="65">
        <v>0</v>
      </c>
      <c r="EC183" s="65">
        <v>0</v>
      </c>
      <c r="ED183" s="65">
        <v>0</v>
      </c>
      <c r="EE183" s="65">
        <v>0</v>
      </c>
      <c r="EF183" s="65">
        <v>0</v>
      </c>
      <c r="EG183" s="65">
        <v>0</v>
      </c>
      <c r="EH183" s="66">
        <v>0</v>
      </c>
      <c r="EI183" s="65"/>
      <c r="EJ183" s="70">
        <v>0</v>
      </c>
      <c r="EK183" s="66">
        <v>0</v>
      </c>
      <c r="EL183" s="65"/>
      <c r="EM183" s="269">
        <v>0</v>
      </c>
      <c r="EN183" s="65"/>
      <c r="EO183" s="65"/>
      <c r="EP183" s="65"/>
      <c r="EQ183" s="65"/>
      <c r="ER183" s="65"/>
      <c r="ES183" s="65"/>
      <c r="ET183" s="65"/>
      <c r="EU183" s="65"/>
      <c r="EV183" s="65"/>
      <c r="EW183" s="65"/>
      <c r="EX183" s="65"/>
      <c r="EY183" s="65"/>
      <c r="EZ183" s="65"/>
      <c r="FA183" s="65"/>
      <c r="FB183" s="65"/>
      <c r="FC183" s="65"/>
      <c r="FD183" s="65"/>
      <c r="FE183" s="65"/>
      <c r="FF183" s="65"/>
      <c r="FG183" s="65"/>
      <c r="FH183" s="65"/>
      <c r="FI183" s="65"/>
      <c r="FJ183" s="65"/>
      <c r="FK183" s="65"/>
      <c r="FL183" s="65"/>
      <c r="FM183" s="65"/>
      <c r="FN183" s="65"/>
      <c r="FO183" s="65"/>
      <c r="FP183" s="65"/>
      <c r="FQ183" s="65"/>
      <c r="FR183" s="65"/>
      <c r="FS183" s="65"/>
      <c r="FT183" s="65"/>
      <c r="FU183" s="65"/>
      <c r="FV183" s="65"/>
      <c r="FW183" s="65"/>
      <c r="FX183" s="65"/>
      <c r="FY183" s="65"/>
      <c r="FZ183" s="65"/>
      <c r="GA183" s="65"/>
      <c r="GB183" s="65"/>
      <c r="GC183" s="65"/>
      <c r="GD183" s="65"/>
      <c r="GE183" s="65"/>
    </row>
    <row r="184" spans="1:187" s="40" customFormat="1" ht="13.8">
      <c r="A184" s="64">
        <v>39</v>
      </c>
      <c r="B184" s="21" t="s">
        <v>79</v>
      </c>
      <c r="C184" s="203" t="s">
        <v>4</v>
      </c>
      <c r="D184" s="65">
        <v>76159642</v>
      </c>
      <c r="E184" s="65">
        <v>0</v>
      </c>
      <c r="F184" s="65">
        <v>0</v>
      </c>
      <c r="G184" s="65">
        <v>0</v>
      </c>
      <c r="H184" s="65">
        <v>0</v>
      </c>
      <c r="I184" s="65">
        <v>0</v>
      </c>
      <c r="J184" s="65">
        <v>0</v>
      </c>
      <c r="K184" s="65">
        <v>0</v>
      </c>
      <c r="L184" s="65">
        <v>0</v>
      </c>
      <c r="M184" s="65">
        <v>0</v>
      </c>
      <c r="N184" s="65">
        <v>0</v>
      </c>
      <c r="O184" s="65">
        <v>0</v>
      </c>
      <c r="P184" s="65">
        <v>0</v>
      </c>
      <c r="Q184" s="65">
        <v>0</v>
      </c>
      <c r="R184" s="65">
        <v>0</v>
      </c>
      <c r="S184" s="65">
        <v>0</v>
      </c>
      <c r="T184" s="65">
        <v>0</v>
      </c>
      <c r="U184" s="65">
        <v>0</v>
      </c>
      <c r="V184" s="65">
        <v>0</v>
      </c>
      <c r="W184" s="65">
        <v>0</v>
      </c>
      <c r="X184" s="65">
        <v>0</v>
      </c>
      <c r="Y184" s="65">
        <v>0</v>
      </c>
      <c r="Z184" s="65">
        <v>0</v>
      </c>
      <c r="AA184" s="65">
        <v>0</v>
      </c>
      <c r="AB184" s="65">
        <v>0</v>
      </c>
      <c r="AC184" s="65">
        <v>0</v>
      </c>
      <c r="AD184" s="65">
        <v>0</v>
      </c>
      <c r="AE184" s="65">
        <v>0</v>
      </c>
      <c r="AF184" s="65">
        <v>0</v>
      </c>
      <c r="AG184" s="65">
        <v>0</v>
      </c>
      <c r="AH184" s="65">
        <v>0</v>
      </c>
      <c r="AI184" s="65">
        <v>0</v>
      </c>
      <c r="AJ184" s="65">
        <v>0</v>
      </c>
      <c r="AK184" s="65">
        <v>0</v>
      </c>
      <c r="AL184" s="65">
        <v>0</v>
      </c>
      <c r="AM184" s="65">
        <v>0</v>
      </c>
      <c r="AN184" s="65">
        <v>0</v>
      </c>
      <c r="AO184" s="65">
        <v>0</v>
      </c>
      <c r="AP184" s="65">
        <v>0</v>
      </c>
      <c r="AQ184" s="65">
        <v>0</v>
      </c>
      <c r="AR184" s="65">
        <v>0</v>
      </c>
      <c r="AS184" s="65">
        <v>0</v>
      </c>
      <c r="AT184" s="65">
        <v>0</v>
      </c>
      <c r="AU184" s="65">
        <v>0</v>
      </c>
      <c r="AV184" s="65">
        <v>0</v>
      </c>
      <c r="AW184" s="65">
        <v>0</v>
      </c>
      <c r="AX184" s="65">
        <v>0</v>
      </c>
      <c r="AY184" s="65">
        <v>0</v>
      </c>
      <c r="AZ184" s="65">
        <v>0</v>
      </c>
      <c r="BA184" s="65">
        <v>0</v>
      </c>
      <c r="BB184" s="65">
        <v>0</v>
      </c>
      <c r="BC184" s="65">
        <v>0</v>
      </c>
      <c r="BD184" s="65">
        <v>0</v>
      </c>
      <c r="BE184" s="65">
        <v>0</v>
      </c>
      <c r="BF184" s="65">
        <v>0</v>
      </c>
      <c r="BG184" s="65">
        <v>0</v>
      </c>
      <c r="BH184" s="65">
        <v>0</v>
      </c>
      <c r="BI184" s="65">
        <v>0</v>
      </c>
      <c r="BJ184" s="65">
        <v>0</v>
      </c>
      <c r="BK184" s="65">
        <v>0</v>
      </c>
      <c r="BL184" s="65">
        <v>0</v>
      </c>
      <c r="BM184" s="65">
        <v>0</v>
      </c>
      <c r="BN184" s="65">
        <v>0</v>
      </c>
      <c r="BO184" s="65">
        <v>0</v>
      </c>
      <c r="BP184" s="65">
        <v>0</v>
      </c>
      <c r="BQ184" s="65">
        <v>0</v>
      </c>
      <c r="BR184" s="65">
        <v>0</v>
      </c>
      <c r="BS184" s="65">
        <v>0</v>
      </c>
      <c r="BT184" s="65">
        <v>0</v>
      </c>
      <c r="BU184" s="65">
        <v>0</v>
      </c>
      <c r="BV184" s="65">
        <v>0</v>
      </c>
      <c r="BW184" s="65">
        <v>0</v>
      </c>
      <c r="BX184" s="65">
        <v>0</v>
      </c>
      <c r="BY184" s="65">
        <v>0</v>
      </c>
      <c r="BZ184" s="65">
        <v>0</v>
      </c>
      <c r="CA184" s="65">
        <v>0</v>
      </c>
      <c r="CB184" s="65">
        <v>0</v>
      </c>
      <c r="CC184" s="65">
        <v>0</v>
      </c>
      <c r="CD184" s="65">
        <v>0</v>
      </c>
      <c r="CE184" s="65">
        <v>0</v>
      </c>
      <c r="CF184" s="65">
        <v>0</v>
      </c>
      <c r="CG184" s="65">
        <v>0</v>
      </c>
      <c r="CH184" s="65">
        <v>0</v>
      </c>
      <c r="CI184" s="65">
        <v>0</v>
      </c>
      <c r="CJ184" s="65">
        <v>0</v>
      </c>
      <c r="CK184" s="65">
        <v>0</v>
      </c>
      <c r="CL184" s="65">
        <v>0</v>
      </c>
      <c r="CM184" s="65">
        <v>0</v>
      </c>
      <c r="CN184" s="65">
        <v>0</v>
      </c>
      <c r="CO184" s="65">
        <v>0</v>
      </c>
      <c r="CP184" s="65">
        <v>0</v>
      </c>
      <c r="CQ184" s="65">
        <v>0</v>
      </c>
      <c r="CR184" s="65">
        <v>0</v>
      </c>
      <c r="CS184" s="65">
        <v>0</v>
      </c>
      <c r="CT184" s="65">
        <v>0</v>
      </c>
      <c r="CU184" s="65">
        <v>0</v>
      </c>
      <c r="CV184" s="65">
        <v>0</v>
      </c>
      <c r="CW184" s="65">
        <v>0</v>
      </c>
      <c r="CX184" s="65">
        <v>0</v>
      </c>
      <c r="CY184" s="65">
        <v>0</v>
      </c>
      <c r="CZ184" s="65">
        <v>0</v>
      </c>
      <c r="DA184" s="65">
        <v>0</v>
      </c>
      <c r="DB184" s="65">
        <v>0</v>
      </c>
      <c r="DC184" s="65">
        <v>0</v>
      </c>
      <c r="DD184" s="65">
        <v>0</v>
      </c>
      <c r="DE184" s="65">
        <v>0</v>
      </c>
      <c r="DF184" s="65">
        <v>0</v>
      </c>
      <c r="DG184" s="65">
        <v>0</v>
      </c>
      <c r="DH184" s="65">
        <v>0</v>
      </c>
      <c r="DI184" s="65">
        <v>0</v>
      </c>
      <c r="DJ184" s="65">
        <v>0</v>
      </c>
      <c r="DK184" s="65">
        <v>0</v>
      </c>
      <c r="DL184" s="65">
        <v>0</v>
      </c>
      <c r="DM184" s="65">
        <v>0</v>
      </c>
      <c r="DN184" s="65">
        <v>0</v>
      </c>
      <c r="DO184" s="65">
        <v>0</v>
      </c>
      <c r="DP184" s="65">
        <v>0</v>
      </c>
      <c r="DQ184" s="65">
        <v>0</v>
      </c>
      <c r="DR184" s="65">
        <v>0</v>
      </c>
      <c r="DS184" s="65">
        <v>0</v>
      </c>
      <c r="DT184" s="65">
        <v>0</v>
      </c>
      <c r="DU184" s="65">
        <v>0</v>
      </c>
      <c r="DV184" s="65">
        <v>0</v>
      </c>
      <c r="DW184" s="65">
        <v>0</v>
      </c>
      <c r="DX184" s="65">
        <v>0</v>
      </c>
      <c r="DY184" s="65">
        <v>0</v>
      </c>
      <c r="DZ184" s="65">
        <v>0</v>
      </c>
      <c r="EA184" s="65">
        <v>0</v>
      </c>
      <c r="EB184" s="65">
        <v>0</v>
      </c>
      <c r="EC184" s="65">
        <v>0</v>
      </c>
      <c r="ED184" s="65">
        <v>0</v>
      </c>
      <c r="EE184" s="65">
        <v>0</v>
      </c>
      <c r="EF184" s="65">
        <v>0</v>
      </c>
      <c r="EG184" s="65">
        <v>0</v>
      </c>
      <c r="EH184" s="66">
        <v>0</v>
      </c>
      <c r="EI184" s="65"/>
      <c r="EJ184" s="70">
        <v>0</v>
      </c>
      <c r="EK184" s="66">
        <v>0</v>
      </c>
      <c r="EL184" s="65"/>
      <c r="EM184" s="269">
        <v>0</v>
      </c>
      <c r="EN184" s="65"/>
      <c r="EO184" s="65"/>
      <c r="EP184" s="65"/>
      <c r="EQ184" s="65"/>
      <c r="ER184" s="65"/>
      <c r="ES184" s="65"/>
      <c r="ET184" s="65"/>
      <c r="EU184" s="65"/>
      <c r="EV184" s="65"/>
      <c r="EW184" s="65"/>
      <c r="EX184" s="65"/>
      <c r="EY184" s="65"/>
      <c r="EZ184" s="65"/>
      <c r="FA184" s="65"/>
      <c r="FB184" s="65"/>
      <c r="FC184" s="65"/>
      <c r="FD184" s="65"/>
      <c r="FE184" s="65"/>
      <c r="FF184" s="65"/>
      <c r="FG184" s="65"/>
      <c r="FH184" s="65"/>
      <c r="FI184" s="65"/>
      <c r="FJ184" s="65"/>
      <c r="FK184" s="65"/>
      <c r="FL184" s="65"/>
      <c r="FM184" s="65"/>
      <c r="FN184" s="65"/>
      <c r="FO184" s="65"/>
      <c r="FP184" s="65"/>
      <c r="FQ184" s="65"/>
      <c r="FR184" s="65"/>
      <c r="FS184" s="65"/>
      <c r="FT184" s="65"/>
      <c r="FU184" s="65"/>
      <c r="FV184" s="65"/>
      <c r="FW184" s="65"/>
      <c r="FX184" s="65"/>
      <c r="FY184" s="65"/>
      <c r="FZ184" s="65"/>
      <c r="GA184" s="65"/>
      <c r="GB184" s="65"/>
      <c r="GC184" s="65"/>
      <c r="GD184" s="65"/>
      <c r="GE184" s="65"/>
    </row>
    <row r="185" spans="1:187" s="40" customFormat="1" ht="13.8">
      <c r="A185" s="122">
        <v>40</v>
      </c>
      <c r="B185" s="84" t="s">
        <v>80</v>
      </c>
      <c r="C185" s="204" t="s">
        <v>4</v>
      </c>
      <c r="D185" s="193">
        <v>0</v>
      </c>
      <c r="E185" s="193">
        <v>0</v>
      </c>
      <c r="F185" s="193">
        <v>0</v>
      </c>
      <c r="G185" s="193">
        <v>0</v>
      </c>
      <c r="H185" s="193">
        <v>0</v>
      </c>
      <c r="I185" s="193">
        <v>0</v>
      </c>
      <c r="J185" s="193">
        <v>0</v>
      </c>
      <c r="K185" s="193">
        <v>0</v>
      </c>
      <c r="L185" s="193">
        <v>0</v>
      </c>
      <c r="M185" s="193">
        <v>0</v>
      </c>
      <c r="N185" s="193">
        <v>0</v>
      </c>
      <c r="O185" s="193">
        <v>0</v>
      </c>
      <c r="P185" s="193">
        <v>0</v>
      </c>
      <c r="Q185" s="193">
        <v>0</v>
      </c>
      <c r="R185" s="193">
        <v>0</v>
      </c>
      <c r="S185" s="193">
        <v>0</v>
      </c>
      <c r="T185" s="193">
        <v>0</v>
      </c>
      <c r="U185" s="193">
        <v>0</v>
      </c>
      <c r="V185" s="193">
        <v>0</v>
      </c>
      <c r="W185" s="193">
        <v>0</v>
      </c>
      <c r="X185" s="193">
        <v>0</v>
      </c>
      <c r="Y185" s="193">
        <v>0</v>
      </c>
      <c r="Z185" s="193">
        <v>0</v>
      </c>
      <c r="AA185" s="193">
        <v>0</v>
      </c>
      <c r="AB185" s="193">
        <v>0</v>
      </c>
      <c r="AC185" s="193">
        <v>0</v>
      </c>
      <c r="AD185" s="193">
        <v>0</v>
      </c>
      <c r="AE185" s="193">
        <v>0</v>
      </c>
      <c r="AF185" s="193">
        <v>0</v>
      </c>
      <c r="AG185" s="193">
        <v>0</v>
      </c>
      <c r="AH185" s="193">
        <v>0</v>
      </c>
      <c r="AI185" s="193">
        <v>0</v>
      </c>
      <c r="AJ185" s="193">
        <v>0</v>
      </c>
      <c r="AK185" s="193">
        <v>0</v>
      </c>
      <c r="AL185" s="193">
        <v>0</v>
      </c>
      <c r="AM185" s="193">
        <v>0</v>
      </c>
      <c r="AN185" s="193">
        <v>0</v>
      </c>
      <c r="AO185" s="193">
        <v>0</v>
      </c>
      <c r="AP185" s="193">
        <v>0</v>
      </c>
      <c r="AQ185" s="193">
        <v>0</v>
      </c>
      <c r="AR185" s="193">
        <v>0</v>
      </c>
      <c r="AS185" s="193">
        <v>0</v>
      </c>
      <c r="AT185" s="193">
        <v>0</v>
      </c>
      <c r="AU185" s="193">
        <v>0</v>
      </c>
      <c r="AV185" s="193">
        <v>0</v>
      </c>
      <c r="AW185" s="193">
        <v>0</v>
      </c>
      <c r="AX185" s="193">
        <v>0</v>
      </c>
      <c r="AY185" s="193">
        <v>0</v>
      </c>
      <c r="AZ185" s="193">
        <v>0</v>
      </c>
      <c r="BA185" s="193">
        <v>0</v>
      </c>
      <c r="BB185" s="193">
        <v>0</v>
      </c>
      <c r="BC185" s="193">
        <v>0</v>
      </c>
      <c r="BD185" s="193">
        <v>0</v>
      </c>
      <c r="BE185" s="193">
        <v>0</v>
      </c>
      <c r="BF185" s="193">
        <v>0</v>
      </c>
      <c r="BG185" s="193">
        <v>0</v>
      </c>
      <c r="BH185" s="193">
        <v>0</v>
      </c>
      <c r="BI185" s="193">
        <v>0</v>
      </c>
      <c r="BJ185" s="193">
        <v>0</v>
      </c>
      <c r="BK185" s="193">
        <v>0</v>
      </c>
      <c r="BL185" s="193">
        <v>0</v>
      </c>
      <c r="BM185" s="193">
        <v>0</v>
      </c>
      <c r="BN185" s="193">
        <v>0</v>
      </c>
      <c r="BO185" s="193">
        <v>0</v>
      </c>
      <c r="BP185" s="193">
        <v>0</v>
      </c>
      <c r="BQ185" s="193">
        <v>0</v>
      </c>
      <c r="BR185" s="193">
        <v>0</v>
      </c>
      <c r="BS185" s="193">
        <v>0</v>
      </c>
      <c r="BT185" s="193">
        <v>0</v>
      </c>
      <c r="BU185" s="193">
        <v>0</v>
      </c>
      <c r="BV185" s="193">
        <v>0</v>
      </c>
      <c r="BW185" s="193">
        <v>0</v>
      </c>
      <c r="BX185" s="193">
        <v>0</v>
      </c>
      <c r="BY185" s="193">
        <v>0</v>
      </c>
      <c r="BZ185" s="193">
        <v>0</v>
      </c>
      <c r="CA185" s="193">
        <v>0</v>
      </c>
      <c r="CB185" s="193">
        <v>0</v>
      </c>
      <c r="CC185" s="193">
        <v>0</v>
      </c>
      <c r="CD185" s="193">
        <v>0</v>
      </c>
      <c r="CE185" s="193">
        <v>0</v>
      </c>
      <c r="CF185" s="193">
        <v>0</v>
      </c>
      <c r="CG185" s="193">
        <v>0</v>
      </c>
      <c r="CH185" s="193">
        <v>0</v>
      </c>
      <c r="CI185" s="193">
        <v>0</v>
      </c>
      <c r="CJ185" s="193">
        <v>0</v>
      </c>
      <c r="CK185" s="193">
        <v>0</v>
      </c>
      <c r="CL185" s="193">
        <v>0</v>
      </c>
      <c r="CM185" s="193">
        <v>0</v>
      </c>
      <c r="CN185" s="193">
        <v>0</v>
      </c>
      <c r="CO185" s="193">
        <v>0</v>
      </c>
      <c r="CP185" s="193">
        <v>0</v>
      </c>
      <c r="CQ185" s="193">
        <v>0</v>
      </c>
      <c r="CR185" s="193">
        <v>0</v>
      </c>
      <c r="CS185" s="193">
        <v>0</v>
      </c>
      <c r="CT185" s="193">
        <v>0</v>
      </c>
      <c r="CU185" s="193">
        <v>0</v>
      </c>
      <c r="CV185" s="193">
        <v>0</v>
      </c>
      <c r="CW185" s="193">
        <v>0</v>
      </c>
      <c r="CX185" s="193">
        <v>0</v>
      </c>
      <c r="CY185" s="193">
        <v>0</v>
      </c>
      <c r="CZ185" s="193">
        <v>0</v>
      </c>
      <c r="DA185" s="193">
        <v>0</v>
      </c>
      <c r="DB185" s="193">
        <v>0</v>
      </c>
      <c r="DC185" s="193">
        <v>0</v>
      </c>
      <c r="DD185" s="193">
        <v>0</v>
      </c>
      <c r="DE185" s="193">
        <v>0</v>
      </c>
      <c r="DF185" s="193">
        <v>0</v>
      </c>
      <c r="DG185" s="193">
        <v>0</v>
      </c>
      <c r="DH185" s="193">
        <v>0</v>
      </c>
      <c r="DI185" s="193">
        <v>0</v>
      </c>
      <c r="DJ185" s="193">
        <v>0</v>
      </c>
      <c r="DK185" s="193">
        <v>0</v>
      </c>
      <c r="DL185" s="193">
        <v>0</v>
      </c>
      <c r="DM185" s="193">
        <v>0</v>
      </c>
      <c r="DN185" s="193">
        <v>0</v>
      </c>
      <c r="DO185" s="193">
        <v>0</v>
      </c>
      <c r="DP185" s="193">
        <v>0</v>
      </c>
      <c r="DQ185" s="193">
        <v>0</v>
      </c>
      <c r="DR185" s="193">
        <v>0</v>
      </c>
      <c r="DS185" s="193">
        <v>0</v>
      </c>
      <c r="DT185" s="193">
        <v>0</v>
      </c>
      <c r="DU185" s="193">
        <v>0</v>
      </c>
      <c r="DV185" s="193">
        <v>0</v>
      </c>
      <c r="DW185" s="193">
        <v>0</v>
      </c>
      <c r="DX185" s="193">
        <v>0</v>
      </c>
      <c r="DY185" s="193">
        <v>0</v>
      </c>
      <c r="DZ185" s="193">
        <v>0</v>
      </c>
      <c r="EA185" s="193">
        <v>0</v>
      </c>
      <c r="EB185" s="193">
        <v>0</v>
      </c>
      <c r="EC185" s="193">
        <v>0</v>
      </c>
      <c r="ED185" s="193">
        <v>0</v>
      </c>
      <c r="EE185" s="193">
        <v>0</v>
      </c>
      <c r="EF185" s="193">
        <v>0</v>
      </c>
      <c r="EG185" s="193">
        <v>0</v>
      </c>
      <c r="EH185" s="229">
        <v>0</v>
      </c>
      <c r="EI185" s="65"/>
      <c r="EJ185" s="70">
        <v>0</v>
      </c>
      <c r="EK185" s="66">
        <v>0</v>
      </c>
      <c r="EL185" s="65"/>
      <c r="EM185" s="269">
        <v>0</v>
      </c>
      <c r="EN185" s="65"/>
      <c r="EO185" s="65"/>
      <c r="EP185" s="65"/>
      <c r="EQ185" s="65"/>
      <c r="ER185" s="65"/>
      <c r="ES185" s="65"/>
      <c r="ET185" s="65"/>
      <c r="EU185" s="65"/>
      <c r="EV185" s="65"/>
      <c r="EW185" s="65"/>
      <c r="EX185" s="65"/>
      <c r="EY185" s="65"/>
      <c r="EZ185" s="65"/>
      <c r="FA185" s="65"/>
      <c r="FB185" s="65"/>
      <c r="FC185" s="65"/>
      <c r="FD185" s="65"/>
      <c r="FE185" s="65"/>
      <c r="FF185" s="65"/>
      <c r="FG185" s="65"/>
      <c r="FH185" s="65"/>
      <c r="FI185" s="65"/>
      <c r="FJ185" s="65"/>
      <c r="FK185" s="65"/>
      <c r="FL185" s="65"/>
      <c r="FM185" s="65"/>
      <c r="FN185" s="65"/>
      <c r="FO185" s="65"/>
      <c r="FP185" s="65"/>
      <c r="FQ185" s="65"/>
      <c r="FR185" s="65"/>
      <c r="FS185" s="65"/>
      <c r="FT185" s="65"/>
      <c r="FU185" s="65"/>
      <c r="FV185" s="65"/>
      <c r="FW185" s="65"/>
      <c r="FX185" s="65"/>
      <c r="FY185" s="65"/>
      <c r="FZ185" s="65"/>
      <c r="GA185" s="65"/>
      <c r="GB185" s="65"/>
      <c r="GC185" s="65"/>
      <c r="GD185" s="65"/>
      <c r="GE185" s="65"/>
    </row>
    <row r="186" spans="1:187" s="40" customFormat="1" ht="13.8">
      <c r="A186" s="64">
        <v>41</v>
      </c>
      <c r="B186" s="82" t="s">
        <v>81</v>
      </c>
      <c r="C186" s="205" t="s">
        <v>4</v>
      </c>
      <c r="D186" s="65">
        <v>0</v>
      </c>
      <c r="E186" s="65">
        <v>4804152</v>
      </c>
      <c r="F186" s="65">
        <v>0</v>
      </c>
      <c r="G186" s="65">
        <v>0</v>
      </c>
      <c r="H186" s="65">
        <v>0</v>
      </c>
      <c r="I186" s="65">
        <v>0</v>
      </c>
      <c r="J186" s="65">
        <v>0</v>
      </c>
      <c r="K186" s="65">
        <v>0</v>
      </c>
      <c r="L186" s="65">
        <v>0</v>
      </c>
      <c r="M186" s="65">
        <v>0</v>
      </c>
      <c r="N186" s="65">
        <v>0</v>
      </c>
      <c r="O186" s="65">
        <v>0</v>
      </c>
      <c r="P186" s="65">
        <v>0</v>
      </c>
      <c r="Q186" s="65">
        <v>0</v>
      </c>
      <c r="R186" s="65">
        <v>0</v>
      </c>
      <c r="S186" s="65">
        <v>0</v>
      </c>
      <c r="T186" s="65">
        <v>0</v>
      </c>
      <c r="U186" s="65">
        <v>0</v>
      </c>
      <c r="V186" s="65">
        <v>0</v>
      </c>
      <c r="W186" s="65">
        <v>0</v>
      </c>
      <c r="X186" s="65">
        <v>0</v>
      </c>
      <c r="Y186" s="65">
        <v>0</v>
      </c>
      <c r="Z186" s="65">
        <v>0</v>
      </c>
      <c r="AA186" s="65">
        <v>0</v>
      </c>
      <c r="AB186" s="65">
        <v>0</v>
      </c>
      <c r="AC186" s="65">
        <v>0</v>
      </c>
      <c r="AD186" s="65">
        <v>0</v>
      </c>
      <c r="AE186" s="65">
        <v>0</v>
      </c>
      <c r="AF186" s="65">
        <v>0</v>
      </c>
      <c r="AG186" s="65">
        <v>0</v>
      </c>
      <c r="AH186" s="65">
        <v>0</v>
      </c>
      <c r="AI186" s="65">
        <v>0</v>
      </c>
      <c r="AJ186" s="65">
        <v>0</v>
      </c>
      <c r="AK186" s="65">
        <v>0</v>
      </c>
      <c r="AL186" s="65">
        <v>0</v>
      </c>
      <c r="AM186" s="65">
        <v>0</v>
      </c>
      <c r="AN186" s="65">
        <v>0</v>
      </c>
      <c r="AO186" s="65">
        <v>0</v>
      </c>
      <c r="AP186" s="65">
        <v>0</v>
      </c>
      <c r="AQ186" s="65">
        <v>0</v>
      </c>
      <c r="AR186" s="65">
        <v>0</v>
      </c>
      <c r="AS186" s="65">
        <v>0</v>
      </c>
      <c r="AT186" s="65">
        <v>0</v>
      </c>
      <c r="AU186" s="65">
        <v>0</v>
      </c>
      <c r="AV186" s="65">
        <v>0</v>
      </c>
      <c r="AW186" s="65">
        <v>0</v>
      </c>
      <c r="AX186" s="65">
        <v>0</v>
      </c>
      <c r="AY186" s="65">
        <v>0</v>
      </c>
      <c r="AZ186" s="65">
        <v>0</v>
      </c>
      <c r="BA186" s="65">
        <v>0</v>
      </c>
      <c r="BB186" s="65">
        <v>0</v>
      </c>
      <c r="BC186" s="65">
        <v>0</v>
      </c>
      <c r="BD186" s="65">
        <v>0</v>
      </c>
      <c r="BE186" s="65">
        <v>0</v>
      </c>
      <c r="BF186" s="65">
        <v>0</v>
      </c>
      <c r="BG186" s="65">
        <v>0</v>
      </c>
      <c r="BH186" s="65">
        <v>0</v>
      </c>
      <c r="BI186" s="65">
        <v>0</v>
      </c>
      <c r="BJ186" s="65">
        <v>0</v>
      </c>
      <c r="BK186" s="65">
        <v>0</v>
      </c>
      <c r="BL186" s="65">
        <v>0</v>
      </c>
      <c r="BM186" s="65">
        <v>0</v>
      </c>
      <c r="BN186" s="65">
        <v>0</v>
      </c>
      <c r="BO186" s="65">
        <v>0</v>
      </c>
      <c r="BP186" s="65">
        <v>0</v>
      </c>
      <c r="BQ186" s="65">
        <v>0</v>
      </c>
      <c r="BR186" s="65">
        <v>0</v>
      </c>
      <c r="BS186" s="65">
        <v>0</v>
      </c>
      <c r="BT186" s="65">
        <v>0</v>
      </c>
      <c r="BU186" s="65">
        <v>0</v>
      </c>
      <c r="BV186" s="65">
        <v>0</v>
      </c>
      <c r="BW186" s="65">
        <v>0</v>
      </c>
      <c r="BX186" s="65">
        <v>0</v>
      </c>
      <c r="BY186" s="65">
        <v>0</v>
      </c>
      <c r="BZ186" s="65">
        <v>0</v>
      </c>
      <c r="CA186" s="65">
        <v>0</v>
      </c>
      <c r="CB186" s="65">
        <v>0</v>
      </c>
      <c r="CC186" s="65">
        <v>0</v>
      </c>
      <c r="CD186" s="65">
        <v>0</v>
      </c>
      <c r="CE186" s="65">
        <v>0</v>
      </c>
      <c r="CF186" s="65">
        <v>0</v>
      </c>
      <c r="CG186" s="65">
        <v>0</v>
      </c>
      <c r="CH186" s="65">
        <v>0</v>
      </c>
      <c r="CI186" s="65">
        <v>0</v>
      </c>
      <c r="CJ186" s="65">
        <v>0</v>
      </c>
      <c r="CK186" s="65">
        <v>0</v>
      </c>
      <c r="CL186" s="65">
        <v>0</v>
      </c>
      <c r="CM186" s="65">
        <v>0</v>
      </c>
      <c r="CN186" s="65">
        <v>0</v>
      </c>
      <c r="CO186" s="65">
        <v>0</v>
      </c>
      <c r="CP186" s="65">
        <v>0</v>
      </c>
      <c r="CQ186" s="65">
        <v>0</v>
      </c>
      <c r="CR186" s="65">
        <v>0</v>
      </c>
      <c r="CS186" s="65">
        <v>0</v>
      </c>
      <c r="CT186" s="65">
        <v>0</v>
      </c>
      <c r="CU186" s="65">
        <v>0</v>
      </c>
      <c r="CV186" s="65">
        <v>0</v>
      </c>
      <c r="CW186" s="65">
        <v>0</v>
      </c>
      <c r="CX186" s="65">
        <v>0</v>
      </c>
      <c r="CY186" s="65">
        <v>0</v>
      </c>
      <c r="CZ186" s="65">
        <v>0</v>
      </c>
      <c r="DA186" s="65">
        <v>0</v>
      </c>
      <c r="DB186" s="65">
        <v>0</v>
      </c>
      <c r="DC186" s="65">
        <v>0</v>
      </c>
      <c r="DD186" s="65">
        <v>0</v>
      </c>
      <c r="DE186" s="65">
        <v>0</v>
      </c>
      <c r="DF186" s="65">
        <v>0</v>
      </c>
      <c r="DG186" s="65">
        <v>0</v>
      </c>
      <c r="DH186" s="65">
        <v>0</v>
      </c>
      <c r="DI186" s="65">
        <v>0</v>
      </c>
      <c r="DJ186" s="65">
        <v>0</v>
      </c>
      <c r="DK186" s="65">
        <v>0</v>
      </c>
      <c r="DL186" s="65">
        <v>0</v>
      </c>
      <c r="DM186" s="65">
        <v>0</v>
      </c>
      <c r="DN186" s="65">
        <v>0</v>
      </c>
      <c r="DO186" s="65">
        <v>0</v>
      </c>
      <c r="DP186" s="65">
        <v>0</v>
      </c>
      <c r="DQ186" s="65">
        <v>0</v>
      </c>
      <c r="DR186" s="65">
        <v>0</v>
      </c>
      <c r="DS186" s="65">
        <v>0</v>
      </c>
      <c r="DT186" s="65">
        <v>0</v>
      </c>
      <c r="DU186" s="65">
        <v>0</v>
      </c>
      <c r="DV186" s="65">
        <v>0</v>
      </c>
      <c r="DW186" s="65">
        <v>0</v>
      </c>
      <c r="DX186" s="65">
        <v>0</v>
      </c>
      <c r="DY186" s="65">
        <v>0</v>
      </c>
      <c r="DZ186" s="65">
        <v>0</v>
      </c>
      <c r="EA186" s="65">
        <v>0</v>
      </c>
      <c r="EB186" s="65">
        <v>0</v>
      </c>
      <c r="EC186" s="65">
        <v>0</v>
      </c>
      <c r="ED186" s="65">
        <v>0</v>
      </c>
      <c r="EE186" s="65">
        <v>0</v>
      </c>
      <c r="EF186" s="65">
        <v>0</v>
      </c>
      <c r="EG186" s="65">
        <v>0</v>
      </c>
      <c r="EH186" s="66">
        <v>0</v>
      </c>
      <c r="EI186" s="65"/>
      <c r="EJ186" s="70">
        <v>0</v>
      </c>
      <c r="EK186" s="66">
        <v>0</v>
      </c>
      <c r="EL186" s="65"/>
      <c r="EM186" s="269">
        <v>0</v>
      </c>
      <c r="EN186" s="65"/>
      <c r="EO186" s="65"/>
      <c r="EP186" s="65"/>
      <c r="EQ186" s="65"/>
      <c r="ER186" s="65"/>
      <c r="ES186" s="65"/>
      <c r="ET186" s="65"/>
      <c r="EU186" s="65"/>
      <c r="EV186" s="65"/>
      <c r="EW186" s="65"/>
      <c r="EX186" s="65"/>
      <c r="EY186" s="65"/>
      <c r="EZ186" s="65"/>
      <c r="FA186" s="65"/>
      <c r="FB186" s="65"/>
      <c r="FC186" s="65"/>
      <c r="FD186" s="65"/>
      <c r="FE186" s="65"/>
      <c r="FF186" s="65"/>
      <c r="FG186" s="65"/>
      <c r="FH186" s="65"/>
      <c r="FI186" s="65"/>
      <c r="FJ186" s="65"/>
      <c r="FK186" s="65"/>
      <c r="FL186" s="65"/>
      <c r="FM186" s="65"/>
      <c r="FN186" s="65"/>
      <c r="FO186" s="65"/>
      <c r="FP186" s="65"/>
      <c r="FQ186" s="65"/>
      <c r="FR186" s="65"/>
      <c r="FS186" s="65"/>
      <c r="FT186" s="65"/>
      <c r="FU186" s="65"/>
      <c r="FV186" s="65"/>
      <c r="FW186" s="65"/>
      <c r="FX186" s="65"/>
      <c r="FY186" s="65"/>
      <c r="FZ186" s="65"/>
      <c r="GA186" s="65"/>
      <c r="GB186" s="65"/>
      <c r="GC186" s="65"/>
      <c r="GD186" s="65"/>
      <c r="GE186" s="65"/>
    </row>
    <row r="187" spans="1:187" s="40" customFormat="1" ht="13.8">
      <c r="A187" s="64">
        <v>42</v>
      </c>
      <c r="B187" s="21" t="s">
        <v>82</v>
      </c>
      <c r="C187" s="205" t="s">
        <v>4</v>
      </c>
      <c r="D187" s="65">
        <v>0</v>
      </c>
      <c r="E187" s="65">
        <v>12891</v>
      </c>
      <c r="F187" s="65">
        <v>0</v>
      </c>
      <c r="G187" s="65">
        <v>0</v>
      </c>
      <c r="H187" s="65">
        <v>0</v>
      </c>
      <c r="I187" s="65">
        <v>0</v>
      </c>
      <c r="J187" s="65">
        <v>0</v>
      </c>
      <c r="K187" s="65">
        <v>0</v>
      </c>
      <c r="L187" s="65">
        <v>0</v>
      </c>
      <c r="M187" s="65">
        <v>0</v>
      </c>
      <c r="N187" s="65">
        <v>0</v>
      </c>
      <c r="O187" s="65">
        <v>0</v>
      </c>
      <c r="P187" s="65">
        <v>0</v>
      </c>
      <c r="Q187" s="65">
        <v>0</v>
      </c>
      <c r="R187" s="65">
        <v>0</v>
      </c>
      <c r="S187" s="65">
        <v>0</v>
      </c>
      <c r="T187" s="65">
        <v>0</v>
      </c>
      <c r="U187" s="65">
        <v>0</v>
      </c>
      <c r="V187" s="65">
        <v>0</v>
      </c>
      <c r="W187" s="65">
        <v>0</v>
      </c>
      <c r="X187" s="65">
        <v>0</v>
      </c>
      <c r="Y187" s="65">
        <v>0</v>
      </c>
      <c r="Z187" s="65">
        <v>0</v>
      </c>
      <c r="AA187" s="65">
        <v>0</v>
      </c>
      <c r="AB187" s="65">
        <v>0</v>
      </c>
      <c r="AC187" s="65">
        <v>0</v>
      </c>
      <c r="AD187" s="65">
        <v>0</v>
      </c>
      <c r="AE187" s="65">
        <v>0</v>
      </c>
      <c r="AF187" s="65">
        <v>0</v>
      </c>
      <c r="AG187" s="65">
        <v>0</v>
      </c>
      <c r="AH187" s="65">
        <v>0</v>
      </c>
      <c r="AI187" s="65">
        <v>0</v>
      </c>
      <c r="AJ187" s="65">
        <v>0</v>
      </c>
      <c r="AK187" s="65">
        <v>0</v>
      </c>
      <c r="AL187" s="65">
        <v>0</v>
      </c>
      <c r="AM187" s="65">
        <v>0</v>
      </c>
      <c r="AN187" s="65">
        <v>0</v>
      </c>
      <c r="AO187" s="65">
        <v>0</v>
      </c>
      <c r="AP187" s="65">
        <v>0</v>
      </c>
      <c r="AQ187" s="65">
        <v>0</v>
      </c>
      <c r="AR187" s="65">
        <v>0</v>
      </c>
      <c r="AS187" s="65">
        <v>0</v>
      </c>
      <c r="AT187" s="65">
        <v>0</v>
      </c>
      <c r="AU187" s="65">
        <v>0</v>
      </c>
      <c r="AV187" s="65">
        <v>0</v>
      </c>
      <c r="AW187" s="65">
        <v>0</v>
      </c>
      <c r="AX187" s="65">
        <v>0</v>
      </c>
      <c r="AY187" s="65">
        <v>0</v>
      </c>
      <c r="AZ187" s="65">
        <v>0</v>
      </c>
      <c r="BA187" s="65">
        <v>0</v>
      </c>
      <c r="BB187" s="65">
        <v>0</v>
      </c>
      <c r="BC187" s="65">
        <v>0</v>
      </c>
      <c r="BD187" s="65">
        <v>0</v>
      </c>
      <c r="BE187" s="65">
        <v>0</v>
      </c>
      <c r="BF187" s="65">
        <v>0</v>
      </c>
      <c r="BG187" s="65">
        <v>0</v>
      </c>
      <c r="BH187" s="65">
        <v>0</v>
      </c>
      <c r="BI187" s="65">
        <v>0</v>
      </c>
      <c r="BJ187" s="65">
        <v>0</v>
      </c>
      <c r="BK187" s="65">
        <v>0</v>
      </c>
      <c r="BL187" s="65">
        <v>0</v>
      </c>
      <c r="BM187" s="65">
        <v>0</v>
      </c>
      <c r="BN187" s="65">
        <v>0</v>
      </c>
      <c r="BO187" s="65">
        <v>0</v>
      </c>
      <c r="BP187" s="65">
        <v>0</v>
      </c>
      <c r="BQ187" s="65">
        <v>0</v>
      </c>
      <c r="BR187" s="65">
        <v>0</v>
      </c>
      <c r="BS187" s="65">
        <v>0</v>
      </c>
      <c r="BT187" s="65">
        <v>0</v>
      </c>
      <c r="BU187" s="65">
        <v>0</v>
      </c>
      <c r="BV187" s="65">
        <v>0</v>
      </c>
      <c r="BW187" s="65">
        <v>0</v>
      </c>
      <c r="BX187" s="65">
        <v>0</v>
      </c>
      <c r="BY187" s="65">
        <v>0</v>
      </c>
      <c r="BZ187" s="65">
        <v>0</v>
      </c>
      <c r="CA187" s="65">
        <v>0</v>
      </c>
      <c r="CB187" s="65">
        <v>0</v>
      </c>
      <c r="CC187" s="65">
        <v>0</v>
      </c>
      <c r="CD187" s="65">
        <v>0</v>
      </c>
      <c r="CE187" s="65">
        <v>0</v>
      </c>
      <c r="CF187" s="65">
        <v>0</v>
      </c>
      <c r="CG187" s="65">
        <v>0</v>
      </c>
      <c r="CH187" s="65">
        <v>0</v>
      </c>
      <c r="CI187" s="65">
        <v>0</v>
      </c>
      <c r="CJ187" s="65">
        <v>0</v>
      </c>
      <c r="CK187" s="65">
        <v>0</v>
      </c>
      <c r="CL187" s="65">
        <v>0</v>
      </c>
      <c r="CM187" s="65">
        <v>0</v>
      </c>
      <c r="CN187" s="65">
        <v>0</v>
      </c>
      <c r="CO187" s="65">
        <v>0</v>
      </c>
      <c r="CP187" s="65">
        <v>0</v>
      </c>
      <c r="CQ187" s="65">
        <v>0</v>
      </c>
      <c r="CR187" s="65">
        <v>0</v>
      </c>
      <c r="CS187" s="65">
        <v>0</v>
      </c>
      <c r="CT187" s="65">
        <v>0</v>
      </c>
      <c r="CU187" s="65">
        <v>0</v>
      </c>
      <c r="CV187" s="65">
        <v>0</v>
      </c>
      <c r="CW187" s="65">
        <v>0</v>
      </c>
      <c r="CX187" s="65">
        <v>0</v>
      </c>
      <c r="CY187" s="65">
        <v>0</v>
      </c>
      <c r="CZ187" s="65">
        <v>0</v>
      </c>
      <c r="DA187" s="65">
        <v>0</v>
      </c>
      <c r="DB187" s="65">
        <v>0</v>
      </c>
      <c r="DC187" s="65">
        <v>0</v>
      </c>
      <c r="DD187" s="65">
        <v>0</v>
      </c>
      <c r="DE187" s="65">
        <v>0</v>
      </c>
      <c r="DF187" s="65">
        <v>0</v>
      </c>
      <c r="DG187" s="65">
        <v>0</v>
      </c>
      <c r="DH187" s="65">
        <v>0</v>
      </c>
      <c r="DI187" s="65">
        <v>0</v>
      </c>
      <c r="DJ187" s="65">
        <v>0</v>
      </c>
      <c r="DK187" s="65">
        <v>0</v>
      </c>
      <c r="DL187" s="65">
        <v>0</v>
      </c>
      <c r="DM187" s="65">
        <v>0</v>
      </c>
      <c r="DN187" s="65">
        <v>0</v>
      </c>
      <c r="DO187" s="65">
        <v>0</v>
      </c>
      <c r="DP187" s="65">
        <v>0</v>
      </c>
      <c r="DQ187" s="65">
        <v>0</v>
      </c>
      <c r="DR187" s="65">
        <v>0</v>
      </c>
      <c r="DS187" s="65">
        <v>0</v>
      </c>
      <c r="DT187" s="65">
        <v>0</v>
      </c>
      <c r="DU187" s="65">
        <v>0</v>
      </c>
      <c r="DV187" s="65">
        <v>0</v>
      </c>
      <c r="DW187" s="65">
        <v>0</v>
      </c>
      <c r="DX187" s="65">
        <v>0</v>
      </c>
      <c r="DY187" s="65">
        <v>0</v>
      </c>
      <c r="DZ187" s="65">
        <v>0</v>
      </c>
      <c r="EA187" s="65">
        <v>0</v>
      </c>
      <c r="EB187" s="65">
        <v>0</v>
      </c>
      <c r="EC187" s="65">
        <v>0</v>
      </c>
      <c r="ED187" s="65">
        <v>0</v>
      </c>
      <c r="EE187" s="65">
        <v>0</v>
      </c>
      <c r="EF187" s="65">
        <v>0</v>
      </c>
      <c r="EG187" s="65">
        <v>0</v>
      </c>
      <c r="EH187" s="66">
        <v>0</v>
      </c>
      <c r="EI187" s="65"/>
      <c r="EJ187" s="70">
        <v>0</v>
      </c>
      <c r="EK187" s="66">
        <v>0</v>
      </c>
      <c r="EL187" s="65"/>
      <c r="EM187" s="269">
        <v>0</v>
      </c>
      <c r="EN187" s="65"/>
      <c r="EO187" s="65"/>
      <c r="EP187" s="65"/>
      <c r="EQ187" s="65"/>
      <c r="ER187" s="65"/>
      <c r="ES187" s="65"/>
      <c r="ET187" s="65"/>
      <c r="EU187" s="65"/>
      <c r="EV187" s="65"/>
      <c r="EW187" s="65"/>
      <c r="EX187" s="65"/>
      <c r="EY187" s="65"/>
      <c r="EZ187" s="65"/>
      <c r="FA187" s="65"/>
      <c r="FB187" s="65"/>
      <c r="FC187" s="65"/>
      <c r="FD187" s="65"/>
      <c r="FE187" s="65"/>
      <c r="FF187" s="65"/>
      <c r="FG187" s="65"/>
      <c r="FH187" s="65"/>
      <c r="FI187" s="65"/>
      <c r="FJ187" s="65"/>
      <c r="FK187" s="65"/>
      <c r="FL187" s="65"/>
      <c r="FM187" s="65"/>
      <c r="FN187" s="65"/>
      <c r="FO187" s="65"/>
      <c r="FP187" s="65"/>
      <c r="FQ187" s="65"/>
      <c r="FR187" s="65"/>
      <c r="FS187" s="65"/>
      <c r="FT187" s="65"/>
      <c r="FU187" s="65"/>
      <c r="FV187" s="65"/>
      <c r="FW187" s="65"/>
      <c r="FX187" s="65"/>
      <c r="FY187" s="65"/>
      <c r="FZ187" s="65"/>
      <c r="GA187" s="65"/>
      <c r="GB187" s="65"/>
      <c r="GC187" s="65"/>
      <c r="GD187" s="65"/>
      <c r="GE187" s="65"/>
    </row>
    <row r="188" spans="1:187" s="40" customFormat="1" ht="13.8">
      <c r="A188" s="64">
        <v>43</v>
      </c>
      <c r="B188" s="21" t="s">
        <v>83</v>
      </c>
      <c r="C188" s="205" t="s">
        <v>4</v>
      </c>
      <c r="D188" s="65">
        <v>0</v>
      </c>
      <c r="E188" s="65">
        <v>361285</v>
      </c>
      <c r="F188" s="65">
        <v>0</v>
      </c>
      <c r="G188" s="65">
        <v>0</v>
      </c>
      <c r="H188" s="65">
        <v>0</v>
      </c>
      <c r="I188" s="65">
        <v>0</v>
      </c>
      <c r="J188" s="65">
        <v>0</v>
      </c>
      <c r="K188" s="65">
        <v>0</v>
      </c>
      <c r="L188" s="65">
        <v>0</v>
      </c>
      <c r="M188" s="65">
        <v>0</v>
      </c>
      <c r="N188" s="65">
        <v>0</v>
      </c>
      <c r="O188" s="65">
        <v>0</v>
      </c>
      <c r="P188" s="65">
        <v>0</v>
      </c>
      <c r="Q188" s="65">
        <v>0</v>
      </c>
      <c r="R188" s="65">
        <v>0</v>
      </c>
      <c r="S188" s="65">
        <v>0</v>
      </c>
      <c r="T188" s="65">
        <v>0</v>
      </c>
      <c r="U188" s="65">
        <v>0</v>
      </c>
      <c r="V188" s="65">
        <v>0</v>
      </c>
      <c r="W188" s="65">
        <v>0</v>
      </c>
      <c r="X188" s="65">
        <v>0</v>
      </c>
      <c r="Y188" s="65">
        <v>0</v>
      </c>
      <c r="Z188" s="65">
        <v>0</v>
      </c>
      <c r="AA188" s="65">
        <v>0</v>
      </c>
      <c r="AB188" s="65">
        <v>0</v>
      </c>
      <c r="AC188" s="65">
        <v>0</v>
      </c>
      <c r="AD188" s="65">
        <v>0</v>
      </c>
      <c r="AE188" s="65">
        <v>0</v>
      </c>
      <c r="AF188" s="65">
        <v>0</v>
      </c>
      <c r="AG188" s="65">
        <v>0</v>
      </c>
      <c r="AH188" s="65">
        <v>0</v>
      </c>
      <c r="AI188" s="65">
        <v>0</v>
      </c>
      <c r="AJ188" s="65">
        <v>0</v>
      </c>
      <c r="AK188" s="65">
        <v>0</v>
      </c>
      <c r="AL188" s="65">
        <v>0</v>
      </c>
      <c r="AM188" s="65">
        <v>0</v>
      </c>
      <c r="AN188" s="65">
        <v>0</v>
      </c>
      <c r="AO188" s="65">
        <v>0</v>
      </c>
      <c r="AP188" s="65">
        <v>0</v>
      </c>
      <c r="AQ188" s="65">
        <v>0</v>
      </c>
      <c r="AR188" s="65">
        <v>0</v>
      </c>
      <c r="AS188" s="65">
        <v>0</v>
      </c>
      <c r="AT188" s="65">
        <v>0</v>
      </c>
      <c r="AU188" s="65">
        <v>0</v>
      </c>
      <c r="AV188" s="65">
        <v>0</v>
      </c>
      <c r="AW188" s="65">
        <v>0</v>
      </c>
      <c r="AX188" s="65">
        <v>0</v>
      </c>
      <c r="AY188" s="65">
        <v>0</v>
      </c>
      <c r="AZ188" s="65">
        <v>0</v>
      </c>
      <c r="BA188" s="65">
        <v>0</v>
      </c>
      <c r="BB188" s="65">
        <v>0</v>
      </c>
      <c r="BC188" s="65">
        <v>0</v>
      </c>
      <c r="BD188" s="65">
        <v>0</v>
      </c>
      <c r="BE188" s="65">
        <v>0</v>
      </c>
      <c r="BF188" s="65">
        <v>0</v>
      </c>
      <c r="BG188" s="65">
        <v>0</v>
      </c>
      <c r="BH188" s="65">
        <v>0</v>
      </c>
      <c r="BI188" s="65">
        <v>0</v>
      </c>
      <c r="BJ188" s="65">
        <v>0</v>
      </c>
      <c r="BK188" s="65">
        <v>0</v>
      </c>
      <c r="BL188" s="65">
        <v>0</v>
      </c>
      <c r="BM188" s="65">
        <v>0</v>
      </c>
      <c r="BN188" s="65">
        <v>0</v>
      </c>
      <c r="BO188" s="65">
        <v>0</v>
      </c>
      <c r="BP188" s="65">
        <v>0</v>
      </c>
      <c r="BQ188" s="65">
        <v>0</v>
      </c>
      <c r="BR188" s="65">
        <v>0</v>
      </c>
      <c r="BS188" s="65">
        <v>0</v>
      </c>
      <c r="BT188" s="65">
        <v>0</v>
      </c>
      <c r="BU188" s="65">
        <v>0</v>
      </c>
      <c r="BV188" s="65">
        <v>0</v>
      </c>
      <c r="BW188" s="65">
        <v>0</v>
      </c>
      <c r="BX188" s="65">
        <v>0</v>
      </c>
      <c r="BY188" s="65">
        <v>0</v>
      </c>
      <c r="BZ188" s="65">
        <v>0</v>
      </c>
      <c r="CA188" s="65">
        <v>0</v>
      </c>
      <c r="CB188" s="65">
        <v>0</v>
      </c>
      <c r="CC188" s="65">
        <v>0</v>
      </c>
      <c r="CD188" s="65">
        <v>0</v>
      </c>
      <c r="CE188" s="65">
        <v>0</v>
      </c>
      <c r="CF188" s="65">
        <v>0</v>
      </c>
      <c r="CG188" s="65">
        <v>0</v>
      </c>
      <c r="CH188" s="65">
        <v>0</v>
      </c>
      <c r="CI188" s="65">
        <v>0</v>
      </c>
      <c r="CJ188" s="65">
        <v>0</v>
      </c>
      <c r="CK188" s="65">
        <v>0</v>
      </c>
      <c r="CL188" s="65">
        <v>0</v>
      </c>
      <c r="CM188" s="65">
        <v>0</v>
      </c>
      <c r="CN188" s="65">
        <v>0</v>
      </c>
      <c r="CO188" s="65">
        <v>0</v>
      </c>
      <c r="CP188" s="65">
        <v>0</v>
      </c>
      <c r="CQ188" s="65">
        <v>0</v>
      </c>
      <c r="CR188" s="65">
        <v>0</v>
      </c>
      <c r="CS188" s="65">
        <v>0</v>
      </c>
      <c r="CT188" s="65">
        <v>0</v>
      </c>
      <c r="CU188" s="65">
        <v>0</v>
      </c>
      <c r="CV188" s="65">
        <v>0</v>
      </c>
      <c r="CW188" s="65">
        <v>0</v>
      </c>
      <c r="CX188" s="65">
        <v>0</v>
      </c>
      <c r="CY188" s="65">
        <v>0</v>
      </c>
      <c r="CZ188" s="65">
        <v>0</v>
      </c>
      <c r="DA188" s="65">
        <v>0</v>
      </c>
      <c r="DB188" s="65">
        <v>0</v>
      </c>
      <c r="DC188" s="65">
        <v>0</v>
      </c>
      <c r="DD188" s="65">
        <v>0</v>
      </c>
      <c r="DE188" s="65">
        <v>0</v>
      </c>
      <c r="DF188" s="65">
        <v>0</v>
      </c>
      <c r="DG188" s="65">
        <v>0</v>
      </c>
      <c r="DH188" s="65">
        <v>0</v>
      </c>
      <c r="DI188" s="65">
        <v>0</v>
      </c>
      <c r="DJ188" s="65">
        <v>0</v>
      </c>
      <c r="DK188" s="65">
        <v>0</v>
      </c>
      <c r="DL188" s="65">
        <v>0</v>
      </c>
      <c r="DM188" s="65">
        <v>0</v>
      </c>
      <c r="DN188" s="65">
        <v>0</v>
      </c>
      <c r="DO188" s="65">
        <v>0</v>
      </c>
      <c r="DP188" s="65">
        <v>0</v>
      </c>
      <c r="DQ188" s="65">
        <v>0</v>
      </c>
      <c r="DR188" s="65">
        <v>0</v>
      </c>
      <c r="DS188" s="65">
        <v>0</v>
      </c>
      <c r="DT188" s="65">
        <v>0</v>
      </c>
      <c r="DU188" s="65">
        <v>0</v>
      </c>
      <c r="DV188" s="65">
        <v>0</v>
      </c>
      <c r="DW188" s="65">
        <v>0</v>
      </c>
      <c r="DX188" s="65">
        <v>0</v>
      </c>
      <c r="DY188" s="65">
        <v>0</v>
      </c>
      <c r="DZ188" s="65">
        <v>0</v>
      </c>
      <c r="EA188" s="65">
        <v>0</v>
      </c>
      <c r="EB188" s="65">
        <v>0</v>
      </c>
      <c r="EC188" s="65">
        <v>0</v>
      </c>
      <c r="ED188" s="65">
        <v>0</v>
      </c>
      <c r="EE188" s="65">
        <v>0</v>
      </c>
      <c r="EF188" s="65">
        <v>0</v>
      </c>
      <c r="EG188" s="65">
        <v>0</v>
      </c>
      <c r="EH188" s="66">
        <v>0</v>
      </c>
      <c r="EI188" s="65"/>
      <c r="EJ188" s="70">
        <v>0</v>
      </c>
      <c r="EK188" s="66">
        <v>0</v>
      </c>
      <c r="EL188" s="65"/>
      <c r="EM188" s="269">
        <v>0</v>
      </c>
      <c r="EN188" s="65"/>
      <c r="EO188" s="65"/>
      <c r="EP188" s="65"/>
      <c r="EQ188" s="65"/>
      <c r="ER188" s="65"/>
      <c r="ES188" s="65"/>
      <c r="ET188" s="65"/>
      <c r="EU188" s="65"/>
      <c r="EV188" s="65"/>
      <c r="EW188" s="65"/>
      <c r="EX188" s="65"/>
      <c r="EY188" s="65"/>
      <c r="EZ188" s="65"/>
      <c r="FA188" s="65"/>
      <c r="FB188" s="65"/>
      <c r="FC188" s="65"/>
      <c r="FD188" s="65"/>
      <c r="FE188" s="65"/>
      <c r="FF188" s="65"/>
      <c r="FG188" s="65"/>
      <c r="FH188" s="65"/>
      <c r="FI188" s="65"/>
      <c r="FJ188" s="65"/>
      <c r="FK188" s="65"/>
      <c r="FL188" s="65"/>
      <c r="FM188" s="65"/>
      <c r="FN188" s="65"/>
      <c r="FO188" s="65"/>
      <c r="FP188" s="65"/>
      <c r="FQ188" s="65"/>
      <c r="FR188" s="65"/>
      <c r="FS188" s="65"/>
      <c r="FT188" s="65"/>
      <c r="FU188" s="65"/>
      <c r="FV188" s="65"/>
      <c r="FW188" s="65"/>
      <c r="FX188" s="65"/>
      <c r="FY188" s="65"/>
      <c r="FZ188" s="65"/>
      <c r="GA188" s="65"/>
      <c r="GB188" s="65"/>
      <c r="GC188" s="65"/>
      <c r="GD188" s="65"/>
      <c r="GE188" s="65"/>
    </row>
    <row r="189" spans="1:187" s="40" customFormat="1" ht="13.8">
      <c r="A189" s="64">
        <v>44</v>
      </c>
      <c r="B189" s="21" t="s">
        <v>84</v>
      </c>
      <c r="C189" s="205" t="s">
        <v>4</v>
      </c>
      <c r="D189" s="65">
        <v>0</v>
      </c>
      <c r="E189" s="65">
        <v>939096</v>
      </c>
      <c r="F189" s="65">
        <v>0</v>
      </c>
      <c r="G189" s="65">
        <v>0</v>
      </c>
      <c r="H189" s="65">
        <v>0</v>
      </c>
      <c r="I189" s="65">
        <v>0</v>
      </c>
      <c r="J189" s="65">
        <v>0</v>
      </c>
      <c r="K189" s="65">
        <v>0</v>
      </c>
      <c r="L189" s="65">
        <v>0</v>
      </c>
      <c r="M189" s="65">
        <v>0</v>
      </c>
      <c r="N189" s="65">
        <v>0</v>
      </c>
      <c r="O189" s="65">
        <v>0</v>
      </c>
      <c r="P189" s="65">
        <v>0</v>
      </c>
      <c r="Q189" s="65">
        <v>0</v>
      </c>
      <c r="R189" s="65">
        <v>0</v>
      </c>
      <c r="S189" s="65">
        <v>0</v>
      </c>
      <c r="T189" s="65">
        <v>0</v>
      </c>
      <c r="U189" s="65">
        <v>0</v>
      </c>
      <c r="V189" s="65">
        <v>0</v>
      </c>
      <c r="W189" s="65">
        <v>0</v>
      </c>
      <c r="X189" s="65">
        <v>0</v>
      </c>
      <c r="Y189" s="65">
        <v>0</v>
      </c>
      <c r="Z189" s="65">
        <v>0</v>
      </c>
      <c r="AA189" s="65">
        <v>0</v>
      </c>
      <c r="AB189" s="65">
        <v>0</v>
      </c>
      <c r="AC189" s="65">
        <v>0</v>
      </c>
      <c r="AD189" s="65">
        <v>0</v>
      </c>
      <c r="AE189" s="65">
        <v>0</v>
      </c>
      <c r="AF189" s="65">
        <v>0</v>
      </c>
      <c r="AG189" s="65">
        <v>0</v>
      </c>
      <c r="AH189" s="65">
        <v>0</v>
      </c>
      <c r="AI189" s="65">
        <v>0</v>
      </c>
      <c r="AJ189" s="65">
        <v>0</v>
      </c>
      <c r="AK189" s="65">
        <v>0</v>
      </c>
      <c r="AL189" s="65">
        <v>0</v>
      </c>
      <c r="AM189" s="65">
        <v>0</v>
      </c>
      <c r="AN189" s="65">
        <v>0</v>
      </c>
      <c r="AO189" s="65">
        <v>0</v>
      </c>
      <c r="AP189" s="65">
        <v>0</v>
      </c>
      <c r="AQ189" s="65">
        <v>0</v>
      </c>
      <c r="AR189" s="65">
        <v>0</v>
      </c>
      <c r="AS189" s="65">
        <v>0</v>
      </c>
      <c r="AT189" s="65">
        <v>0</v>
      </c>
      <c r="AU189" s="65">
        <v>0</v>
      </c>
      <c r="AV189" s="65">
        <v>0</v>
      </c>
      <c r="AW189" s="65">
        <v>0</v>
      </c>
      <c r="AX189" s="65">
        <v>0</v>
      </c>
      <c r="AY189" s="65">
        <v>0</v>
      </c>
      <c r="AZ189" s="65">
        <v>0</v>
      </c>
      <c r="BA189" s="65">
        <v>0</v>
      </c>
      <c r="BB189" s="65">
        <v>0</v>
      </c>
      <c r="BC189" s="65">
        <v>0</v>
      </c>
      <c r="BD189" s="65">
        <v>0</v>
      </c>
      <c r="BE189" s="65">
        <v>0</v>
      </c>
      <c r="BF189" s="65">
        <v>0</v>
      </c>
      <c r="BG189" s="65">
        <v>0</v>
      </c>
      <c r="BH189" s="65">
        <v>0</v>
      </c>
      <c r="BI189" s="65">
        <v>0</v>
      </c>
      <c r="BJ189" s="65">
        <v>0</v>
      </c>
      <c r="BK189" s="65">
        <v>0</v>
      </c>
      <c r="BL189" s="65">
        <v>0</v>
      </c>
      <c r="BM189" s="65">
        <v>0</v>
      </c>
      <c r="BN189" s="65">
        <v>0</v>
      </c>
      <c r="BO189" s="65">
        <v>0</v>
      </c>
      <c r="BP189" s="65">
        <v>0</v>
      </c>
      <c r="BQ189" s="65">
        <v>0</v>
      </c>
      <c r="BR189" s="65">
        <v>0</v>
      </c>
      <c r="BS189" s="65">
        <v>0</v>
      </c>
      <c r="BT189" s="65">
        <v>0</v>
      </c>
      <c r="BU189" s="65">
        <v>0</v>
      </c>
      <c r="BV189" s="65">
        <v>0</v>
      </c>
      <c r="BW189" s="65">
        <v>0</v>
      </c>
      <c r="BX189" s="65">
        <v>0</v>
      </c>
      <c r="BY189" s="65">
        <v>0</v>
      </c>
      <c r="BZ189" s="65">
        <v>0</v>
      </c>
      <c r="CA189" s="65">
        <v>0</v>
      </c>
      <c r="CB189" s="65">
        <v>0</v>
      </c>
      <c r="CC189" s="65">
        <v>0</v>
      </c>
      <c r="CD189" s="65">
        <v>0</v>
      </c>
      <c r="CE189" s="65">
        <v>0</v>
      </c>
      <c r="CF189" s="65">
        <v>0</v>
      </c>
      <c r="CG189" s="65">
        <v>0</v>
      </c>
      <c r="CH189" s="65">
        <v>0</v>
      </c>
      <c r="CI189" s="65">
        <v>0</v>
      </c>
      <c r="CJ189" s="65">
        <v>0</v>
      </c>
      <c r="CK189" s="65">
        <v>0</v>
      </c>
      <c r="CL189" s="65">
        <v>0</v>
      </c>
      <c r="CM189" s="65">
        <v>0</v>
      </c>
      <c r="CN189" s="65">
        <v>0</v>
      </c>
      <c r="CO189" s="65">
        <v>0</v>
      </c>
      <c r="CP189" s="65">
        <v>0</v>
      </c>
      <c r="CQ189" s="65">
        <v>0</v>
      </c>
      <c r="CR189" s="65">
        <v>0</v>
      </c>
      <c r="CS189" s="65">
        <v>0</v>
      </c>
      <c r="CT189" s="65">
        <v>0</v>
      </c>
      <c r="CU189" s="65">
        <v>0</v>
      </c>
      <c r="CV189" s="65">
        <v>0</v>
      </c>
      <c r="CW189" s="65">
        <v>0</v>
      </c>
      <c r="CX189" s="65">
        <v>0</v>
      </c>
      <c r="CY189" s="65">
        <v>0</v>
      </c>
      <c r="CZ189" s="65">
        <v>0</v>
      </c>
      <c r="DA189" s="65">
        <v>0</v>
      </c>
      <c r="DB189" s="65">
        <v>0</v>
      </c>
      <c r="DC189" s="65">
        <v>0</v>
      </c>
      <c r="DD189" s="65">
        <v>0</v>
      </c>
      <c r="DE189" s="65">
        <v>0</v>
      </c>
      <c r="DF189" s="65">
        <v>0</v>
      </c>
      <c r="DG189" s="65">
        <v>0</v>
      </c>
      <c r="DH189" s="65">
        <v>0</v>
      </c>
      <c r="DI189" s="65">
        <v>0</v>
      </c>
      <c r="DJ189" s="65">
        <v>0</v>
      </c>
      <c r="DK189" s="65">
        <v>0</v>
      </c>
      <c r="DL189" s="65">
        <v>0</v>
      </c>
      <c r="DM189" s="65">
        <v>0</v>
      </c>
      <c r="DN189" s="65">
        <v>0</v>
      </c>
      <c r="DO189" s="65">
        <v>0</v>
      </c>
      <c r="DP189" s="65">
        <v>0</v>
      </c>
      <c r="DQ189" s="65">
        <v>0</v>
      </c>
      <c r="DR189" s="65">
        <v>0</v>
      </c>
      <c r="DS189" s="65">
        <v>0</v>
      </c>
      <c r="DT189" s="65">
        <v>0</v>
      </c>
      <c r="DU189" s="65">
        <v>0</v>
      </c>
      <c r="DV189" s="65">
        <v>0</v>
      </c>
      <c r="DW189" s="65">
        <v>0</v>
      </c>
      <c r="DX189" s="65">
        <v>0</v>
      </c>
      <c r="DY189" s="65">
        <v>0</v>
      </c>
      <c r="DZ189" s="65">
        <v>0</v>
      </c>
      <c r="EA189" s="65">
        <v>0</v>
      </c>
      <c r="EB189" s="65">
        <v>0</v>
      </c>
      <c r="EC189" s="65">
        <v>0</v>
      </c>
      <c r="ED189" s="65">
        <v>0</v>
      </c>
      <c r="EE189" s="65">
        <v>0</v>
      </c>
      <c r="EF189" s="65">
        <v>0</v>
      </c>
      <c r="EG189" s="65">
        <v>0</v>
      </c>
      <c r="EH189" s="66">
        <v>0</v>
      </c>
      <c r="EI189" s="65"/>
      <c r="EJ189" s="70">
        <v>0</v>
      </c>
      <c r="EK189" s="66">
        <v>0</v>
      </c>
      <c r="EL189" s="65"/>
      <c r="EM189" s="269">
        <v>0</v>
      </c>
      <c r="EN189" s="65"/>
      <c r="EO189" s="65"/>
      <c r="EP189" s="65"/>
      <c r="EQ189" s="65"/>
      <c r="ER189" s="65"/>
      <c r="ES189" s="65"/>
      <c r="ET189" s="65"/>
      <c r="EU189" s="65"/>
      <c r="EV189" s="65"/>
      <c r="EW189" s="65"/>
      <c r="EX189" s="65"/>
      <c r="EY189" s="65"/>
      <c r="EZ189" s="65"/>
      <c r="FA189" s="65"/>
      <c r="FB189" s="65"/>
      <c r="FC189" s="65"/>
      <c r="FD189" s="65"/>
      <c r="FE189" s="65"/>
      <c r="FF189" s="65"/>
      <c r="FG189" s="65"/>
      <c r="FH189" s="65"/>
      <c r="FI189" s="65"/>
      <c r="FJ189" s="65"/>
      <c r="FK189" s="65"/>
      <c r="FL189" s="65"/>
      <c r="FM189" s="65"/>
      <c r="FN189" s="65"/>
      <c r="FO189" s="65"/>
      <c r="FP189" s="65"/>
      <c r="FQ189" s="65"/>
      <c r="FR189" s="65"/>
      <c r="FS189" s="65"/>
      <c r="FT189" s="65"/>
      <c r="FU189" s="65"/>
      <c r="FV189" s="65"/>
      <c r="FW189" s="65"/>
      <c r="FX189" s="65"/>
      <c r="FY189" s="65"/>
      <c r="FZ189" s="65"/>
      <c r="GA189" s="65"/>
      <c r="GB189" s="65"/>
      <c r="GC189" s="65"/>
      <c r="GD189" s="65"/>
      <c r="GE189" s="65"/>
    </row>
    <row r="190" spans="1:187" s="40" customFormat="1" ht="13.8">
      <c r="A190" s="64">
        <v>45</v>
      </c>
      <c r="B190" s="21" t="s">
        <v>85</v>
      </c>
      <c r="C190" s="205" t="s">
        <v>4</v>
      </c>
      <c r="D190" s="65">
        <v>0</v>
      </c>
      <c r="E190" s="65">
        <v>26218</v>
      </c>
      <c r="F190" s="65">
        <v>0</v>
      </c>
      <c r="G190" s="65">
        <v>0</v>
      </c>
      <c r="H190" s="65">
        <v>0</v>
      </c>
      <c r="I190" s="65">
        <v>0</v>
      </c>
      <c r="J190" s="65">
        <v>0</v>
      </c>
      <c r="K190" s="65">
        <v>0</v>
      </c>
      <c r="L190" s="65">
        <v>0</v>
      </c>
      <c r="M190" s="65">
        <v>0</v>
      </c>
      <c r="N190" s="65">
        <v>0</v>
      </c>
      <c r="O190" s="65">
        <v>0</v>
      </c>
      <c r="P190" s="65">
        <v>0</v>
      </c>
      <c r="Q190" s="65">
        <v>0</v>
      </c>
      <c r="R190" s="65">
        <v>0</v>
      </c>
      <c r="S190" s="65">
        <v>0</v>
      </c>
      <c r="T190" s="65">
        <v>0</v>
      </c>
      <c r="U190" s="65">
        <v>0</v>
      </c>
      <c r="V190" s="65">
        <v>0</v>
      </c>
      <c r="W190" s="65">
        <v>0</v>
      </c>
      <c r="X190" s="65">
        <v>0</v>
      </c>
      <c r="Y190" s="65">
        <v>0</v>
      </c>
      <c r="Z190" s="65">
        <v>0</v>
      </c>
      <c r="AA190" s="65">
        <v>0</v>
      </c>
      <c r="AB190" s="65">
        <v>0</v>
      </c>
      <c r="AC190" s="65">
        <v>0</v>
      </c>
      <c r="AD190" s="65">
        <v>0</v>
      </c>
      <c r="AE190" s="65">
        <v>0</v>
      </c>
      <c r="AF190" s="65">
        <v>0</v>
      </c>
      <c r="AG190" s="65">
        <v>0</v>
      </c>
      <c r="AH190" s="65">
        <v>0</v>
      </c>
      <c r="AI190" s="65">
        <v>0</v>
      </c>
      <c r="AJ190" s="65">
        <v>0</v>
      </c>
      <c r="AK190" s="65">
        <v>0</v>
      </c>
      <c r="AL190" s="65">
        <v>0</v>
      </c>
      <c r="AM190" s="65">
        <v>0</v>
      </c>
      <c r="AN190" s="65">
        <v>0</v>
      </c>
      <c r="AO190" s="65">
        <v>0</v>
      </c>
      <c r="AP190" s="65">
        <v>0</v>
      </c>
      <c r="AQ190" s="65">
        <v>0</v>
      </c>
      <c r="AR190" s="65">
        <v>0</v>
      </c>
      <c r="AS190" s="65">
        <v>0</v>
      </c>
      <c r="AT190" s="65">
        <v>0</v>
      </c>
      <c r="AU190" s="65">
        <v>0</v>
      </c>
      <c r="AV190" s="65">
        <v>0</v>
      </c>
      <c r="AW190" s="65">
        <v>0</v>
      </c>
      <c r="AX190" s="65">
        <v>0</v>
      </c>
      <c r="AY190" s="65">
        <v>0</v>
      </c>
      <c r="AZ190" s="65">
        <v>0</v>
      </c>
      <c r="BA190" s="65">
        <v>0</v>
      </c>
      <c r="BB190" s="65">
        <v>0</v>
      </c>
      <c r="BC190" s="65">
        <v>0</v>
      </c>
      <c r="BD190" s="65">
        <v>0</v>
      </c>
      <c r="BE190" s="65">
        <v>0</v>
      </c>
      <c r="BF190" s="65">
        <v>0</v>
      </c>
      <c r="BG190" s="65">
        <v>0</v>
      </c>
      <c r="BH190" s="65">
        <v>0</v>
      </c>
      <c r="BI190" s="65">
        <v>0</v>
      </c>
      <c r="BJ190" s="65">
        <v>0</v>
      </c>
      <c r="BK190" s="65">
        <v>0</v>
      </c>
      <c r="BL190" s="65">
        <v>0</v>
      </c>
      <c r="BM190" s="65">
        <v>0</v>
      </c>
      <c r="BN190" s="65">
        <v>0</v>
      </c>
      <c r="BO190" s="65">
        <v>0</v>
      </c>
      <c r="BP190" s="65">
        <v>0</v>
      </c>
      <c r="BQ190" s="65">
        <v>0</v>
      </c>
      <c r="BR190" s="65">
        <v>0</v>
      </c>
      <c r="BS190" s="65">
        <v>0</v>
      </c>
      <c r="BT190" s="65">
        <v>0</v>
      </c>
      <c r="BU190" s="65">
        <v>0</v>
      </c>
      <c r="BV190" s="65">
        <v>0</v>
      </c>
      <c r="BW190" s="65">
        <v>0</v>
      </c>
      <c r="BX190" s="65">
        <v>0</v>
      </c>
      <c r="BY190" s="65">
        <v>0</v>
      </c>
      <c r="BZ190" s="65">
        <v>0</v>
      </c>
      <c r="CA190" s="65">
        <v>0</v>
      </c>
      <c r="CB190" s="65">
        <v>0</v>
      </c>
      <c r="CC190" s="65">
        <v>0</v>
      </c>
      <c r="CD190" s="65">
        <v>0</v>
      </c>
      <c r="CE190" s="65">
        <v>0</v>
      </c>
      <c r="CF190" s="65">
        <v>0</v>
      </c>
      <c r="CG190" s="65">
        <v>0</v>
      </c>
      <c r="CH190" s="65">
        <v>0</v>
      </c>
      <c r="CI190" s="65">
        <v>0</v>
      </c>
      <c r="CJ190" s="65">
        <v>0</v>
      </c>
      <c r="CK190" s="65">
        <v>0</v>
      </c>
      <c r="CL190" s="65">
        <v>0</v>
      </c>
      <c r="CM190" s="65">
        <v>0</v>
      </c>
      <c r="CN190" s="65">
        <v>0</v>
      </c>
      <c r="CO190" s="65">
        <v>0</v>
      </c>
      <c r="CP190" s="65">
        <v>0</v>
      </c>
      <c r="CQ190" s="65">
        <v>0</v>
      </c>
      <c r="CR190" s="65">
        <v>0</v>
      </c>
      <c r="CS190" s="65">
        <v>0</v>
      </c>
      <c r="CT190" s="65">
        <v>0</v>
      </c>
      <c r="CU190" s="65">
        <v>0</v>
      </c>
      <c r="CV190" s="65">
        <v>0</v>
      </c>
      <c r="CW190" s="65">
        <v>0</v>
      </c>
      <c r="CX190" s="65">
        <v>0</v>
      </c>
      <c r="CY190" s="65">
        <v>0</v>
      </c>
      <c r="CZ190" s="65">
        <v>0</v>
      </c>
      <c r="DA190" s="65">
        <v>0</v>
      </c>
      <c r="DB190" s="65">
        <v>0</v>
      </c>
      <c r="DC190" s="65">
        <v>0</v>
      </c>
      <c r="DD190" s="65">
        <v>0</v>
      </c>
      <c r="DE190" s="65">
        <v>0</v>
      </c>
      <c r="DF190" s="65">
        <v>0</v>
      </c>
      <c r="DG190" s="65">
        <v>0</v>
      </c>
      <c r="DH190" s="65">
        <v>0</v>
      </c>
      <c r="DI190" s="65">
        <v>0</v>
      </c>
      <c r="DJ190" s="65">
        <v>0</v>
      </c>
      <c r="DK190" s="65">
        <v>0</v>
      </c>
      <c r="DL190" s="65">
        <v>0</v>
      </c>
      <c r="DM190" s="65">
        <v>0</v>
      </c>
      <c r="DN190" s="65">
        <v>0</v>
      </c>
      <c r="DO190" s="65">
        <v>0</v>
      </c>
      <c r="DP190" s="65">
        <v>0</v>
      </c>
      <c r="DQ190" s="65">
        <v>0</v>
      </c>
      <c r="DR190" s="65">
        <v>0</v>
      </c>
      <c r="DS190" s="65">
        <v>0</v>
      </c>
      <c r="DT190" s="65">
        <v>0</v>
      </c>
      <c r="DU190" s="65">
        <v>0</v>
      </c>
      <c r="DV190" s="65">
        <v>0</v>
      </c>
      <c r="DW190" s="65">
        <v>0</v>
      </c>
      <c r="DX190" s="65">
        <v>0</v>
      </c>
      <c r="DY190" s="65">
        <v>0</v>
      </c>
      <c r="DZ190" s="65">
        <v>0</v>
      </c>
      <c r="EA190" s="65">
        <v>0</v>
      </c>
      <c r="EB190" s="65">
        <v>0</v>
      </c>
      <c r="EC190" s="65">
        <v>0</v>
      </c>
      <c r="ED190" s="65">
        <v>0</v>
      </c>
      <c r="EE190" s="65">
        <v>0</v>
      </c>
      <c r="EF190" s="65">
        <v>0</v>
      </c>
      <c r="EG190" s="65">
        <v>0</v>
      </c>
      <c r="EH190" s="66">
        <v>0</v>
      </c>
      <c r="EI190" s="65"/>
      <c r="EJ190" s="70">
        <v>0</v>
      </c>
      <c r="EK190" s="66">
        <v>0</v>
      </c>
      <c r="EL190" s="65"/>
      <c r="EM190" s="269">
        <v>0</v>
      </c>
      <c r="EN190" s="65"/>
      <c r="EO190" s="65"/>
      <c r="EP190" s="65"/>
      <c r="EQ190" s="65"/>
      <c r="ER190" s="65"/>
      <c r="ES190" s="65"/>
      <c r="ET190" s="65"/>
      <c r="EU190" s="65"/>
      <c r="EV190" s="65"/>
      <c r="EW190" s="65"/>
      <c r="EX190" s="65"/>
      <c r="EY190" s="65"/>
      <c r="EZ190" s="65"/>
      <c r="FA190" s="65"/>
      <c r="FB190" s="65"/>
      <c r="FC190" s="65"/>
      <c r="FD190" s="65"/>
      <c r="FE190" s="65"/>
      <c r="FF190" s="65"/>
      <c r="FG190" s="65"/>
      <c r="FH190" s="65"/>
      <c r="FI190" s="65"/>
      <c r="FJ190" s="65"/>
      <c r="FK190" s="65"/>
      <c r="FL190" s="65"/>
      <c r="FM190" s="65"/>
      <c r="FN190" s="65"/>
      <c r="FO190" s="65"/>
      <c r="FP190" s="65"/>
      <c r="FQ190" s="65"/>
      <c r="FR190" s="65"/>
      <c r="FS190" s="65"/>
      <c r="FT190" s="65"/>
      <c r="FU190" s="65"/>
      <c r="FV190" s="65"/>
      <c r="FW190" s="65"/>
      <c r="FX190" s="65"/>
      <c r="FY190" s="65"/>
      <c r="FZ190" s="65"/>
      <c r="GA190" s="65"/>
      <c r="GB190" s="65"/>
      <c r="GC190" s="65"/>
      <c r="GD190" s="65"/>
      <c r="GE190" s="65"/>
    </row>
    <row r="191" spans="1:187" s="40" customFormat="1" ht="13.8">
      <c r="A191" s="64">
        <v>46</v>
      </c>
      <c r="B191" s="21" t="s">
        <v>86</v>
      </c>
      <c r="C191" s="205" t="s">
        <v>4</v>
      </c>
      <c r="D191" s="65">
        <v>0</v>
      </c>
      <c r="E191" s="65">
        <v>11963</v>
      </c>
      <c r="F191" s="65">
        <v>0</v>
      </c>
      <c r="G191" s="65">
        <v>0</v>
      </c>
      <c r="H191" s="65">
        <v>0</v>
      </c>
      <c r="I191" s="65">
        <v>0</v>
      </c>
      <c r="J191" s="65">
        <v>0</v>
      </c>
      <c r="K191" s="65">
        <v>0</v>
      </c>
      <c r="L191" s="65">
        <v>0</v>
      </c>
      <c r="M191" s="65">
        <v>0</v>
      </c>
      <c r="N191" s="65">
        <v>0</v>
      </c>
      <c r="O191" s="65">
        <v>0</v>
      </c>
      <c r="P191" s="65">
        <v>0</v>
      </c>
      <c r="Q191" s="65">
        <v>0</v>
      </c>
      <c r="R191" s="65">
        <v>0</v>
      </c>
      <c r="S191" s="65">
        <v>0</v>
      </c>
      <c r="T191" s="65">
        <v>0</v>
      </c>
      <c r="U191" s="65">
        <v>0</v>
      </c>
      <c r="V191" s="65">
        <v>0</v>
      </c>
      <c r="W191" s="65">
        <v>0</v>
      </c>
      <c r="X191" s="65">
        <v>0</v>
      </c>
      <c r="Y191" s="65">
        <v>0</v>
      </c>
      <c r="Z191" s="65">
        <v>0</v>
      </c>
      <c r="AA191" s="65">
        <v>0</v>
      </c>
      <c r="AB191" s="65">
        <v>0</v>
      </c>
      <c r="AC191" s="65">
        <v>0</v>
      </c>
      <c r="AD191" s="65">
        <v>0</v>
      </c>
      <c r="AE191" s="65">
        <v>0</v>
      </c>
      <c r="AF191" s="65">
        <v>0</v>
      </c>
      <c r="AG191" s="65">
        <v>0</v>
      </c>
      <c r="AH191" s="65">
        <v>0</v>
      </c>
      <c r="AI191" s="65">
        <v>0</v>
      </c>
      <c r="AJ191" s="65">
        <v>0</v>
      </c>
      <c r="AK191" s="65">
        <v>0</v>
      </c>
      <c r="AL191" s="65">
        <v>0</v>
      </c>
      <c r="AM191" s="65">
        <v>0</v>
      </c>
      <c r="AN191" s="65">
        <v>0</v>
      </c>
      <c r="AO191" s="65">
        <v>0</v>
      </c>
      <c r="AP191" s="65">
        <v>0</v>
      </c>
      <c r="AQ191" s="65">
        <v>0</v>
      </c>
      <c r="AR191" s="65">
        <v>0</v>
      </c>
      <c r="AS191" s="65">
        <v>0</v>
      </c>
      <c r="AT191" s="65">
        <v>0</v>
      </c>
      <c r="AU191" s="65">
        <v>0</v>
      </c>
      <c r="AV191" s="65">
        <v>0</v>
      </c>
      <c r="AW191" s="65">
        <v>0</v>
      </c>
      <c r="AX191" s="65">
        <v>0</v>
      </c>
      <c r="AY191" s="65">
        <v>0</v>
      </c>
      <c r="AZ191" s="65">
        <v>0</v>
      </c>
      <c r="BA191" s="65">
        <v>0</v>
      </c>
      <c r="BB191" s="65">
        <v>0</v>
      </c>
      <c r="BC191" s="65">
        <v>0</v>
      </c>
      <c r="BD191" s="65">
        <v>0</v>
      </c>
      <c r="BE191" s="65">
        <v>0</v>
      </c>
      <c r="BF191" s="65">
        <v>0</v>
      </c>
      <c r="BG191" s="65">
        <v>0</v>
      </c>
      <c r="BH191" s="65">
        <v>0</v>
      </c>
      <c r="BI191" s="65">
        <v>0</v>
      </c>
      <c r="BJ191" s="65">
        <v>0</v>
      </c>
      <c r="BK191" s="65">
        <v>0</v>
      </c>
      <c r="BL191" s="65">
        <v>0</v>
      </c>
      <c r="BM191" s="65">
        <v>0</v>
      </c>
      <c r="BN191" s="65">
        <v>0</v>
      </c>
      <c r="BO191" s="65">
        <v>0</v>
      </c>
      <c r="BP191" s="65">
        <v>0</v>
      </c>
      <c r="BQ191" s="65">
        <v>0</v>
      </c>
      <c r="BR191" s="65">
        <v>0</v>
      </c>
      <c r="BS191" s="65">
        <v>0</v>
      </c>
      <c r="BT191" s="65">
        <v>0</v>
      </c>
      <c r="BU191" s="65">
        <v>0</v>
      </c>
      <c r="BV191" s="65">
        <v>0</v>
      </c>
      <c r="BW191" s="65">
        <v>0</v>
      </c>
      <c r="BX191" s="65">
        <v>0</v>
      </c>
      <c r="BY191" s="65">
        <v>0</v>
      </c>
      <c r="BZ191" s="65">
        <v>0</v>
      </c>
      <c r="CA191" s="65">
        <v>0</v>
      </c>
      <c r="CB191" s="65">
        <v>0</v>
      </c>
      <c r="CC191" s="65">
        <v>0</v>
      </c>
      <c r="CD191" s="65">
        <v>0</v>
      </c>
      <c r="CE191" s="65">
        <v>0</v>
      </c>
      <c r="CF191" s="65">
        <v>0</v>
      </c>
      <c r="CG191" s="65">
        <v>0</v>
      </c>
      <c r="CH191" s="65">
        <v>0</v>
      </c>
      <c r="CI191" s="65">
        <v>0</v>
      </c>
      <c r="CJ191" s="65">
        <v>0</v>
      </c>
      <c r="CK191" s="65">
        <v>0</v>
      </c>
      <c r="CL191" s="65">
        <v>0</v>
      </c>
      <c r="CM191" s="65">
        <v>0</v>
      </c>
      <c r="CN191" s="65">
        <v>0</v>
      </c>
      <c r="CO191" s="65">
        <v>0</v>
      </c>
      <c r="CP191" s="65">
        <v>0</v>
      </c>
      <c r="CQ191" s="65">
        <v>0</v>
      </c>
      <c r="CR191" s="65">
        <v>0</v>
      </c>
      <c r="CS191" s="65">
        <v>0</v>
      </c>
      <c r="CT191" s="65">
        <v>0</v>
      </c>
      <c r="CU191" s="65">
        <v>0</v>
      </c>
      <c r="CV191" s="65">
        <v>0</v>
      </c>
      <c r="CW191" s="65">
        <v>0</v>
      </c>
      <c r="CX191" s="65">
        <v>0</v>
      </c>
      <c r="CY191" s="65">
        <v>0</v>
      </c>
      <c r="CZ191" s="65">
        <v>0</v>
      </c>
      <c r="DA191" s="65">
        <v>0</v>
      </c>
      <c r="DB191" s="65">
        <v>0</v>
      </c>
      <c r="DC191" s="65">
        <v>0</v>
      </c>
      <c r="DD191" s="65">
        <v>0</v>
      </c>
      <c r="DE191" s="65">
        <v>0</v>
      </c>
      <c r="DF191" s="65">
        <v>0</v>
      </c>
      <c r="DG191" s="65">
        <v>0</v>
      </c>
      <c r="DH191" s="65">
        <v>0</v>
      </c>
      <c r="DI191" s="65">
        <v>0</v>
      </c>
      <c r="DJ191" s="65">
        <v>0</v>
      </c>
      <c r="DK191" s="65">
        <v>0</v>
      </c>
      <c r="DL191" s="65">
        <v>0</v>
      </c>
      <c r="DM191" s="65">
        <v>0</v>
      </c>
      <c r="DN191" s="65">
        <v>0</v>
      </c>
      <c r="DO191" s="65">
        <v>0</v>
      </c>
      <c r="DP191" s="65">
        <v>0</v>
      </c>
      <c r="DQ191" s="65">
        <v>0</v>
      </c>
      <c r="DR191" s="65">
        <v>0</v>
      </c>
      <c r="DS191" s="65">
        <v>0</v>
      </c>
      <c r="DT191" s="65">
        <v>0</v>
      </c>
      <c r="DU191" s="65">
        <v>0</v>
      </c>
      <c r="DV191" s="65">
        <v>0</v>
      </c>
      <c r="DW191" s="65">
        <v>0</v>
      </c>
      <c r="DX191" s="65">
        <v>0</v>
      </c>
      <c r="DY191" s="65">
        <v>0</v>
      </c>
      <c r="DZ191" s="65">
        <v>0</v>
      </c>
      <c r="EA191" s="65">
        <v>0</v>
      </c>
      <c r="EB191" s="65">
        <v>0</v>
      </c>
      <c r="EC191" s="65">
        <v>0</v>
      </c>
      <c r="ED191" s="65">
        <v>0</v>
      </c>
      <c r="EE191" s="65">
        <v>0</v>
      </c>
      <c r="EF191" s="65">
        <v>0</v>
      </c>
      <c r="EG191" s="65">
        <v>0</v>
      </c>
      <c r="EH191" s="66">
        <v>0</v>
      </c>
      <c r="EI191" s="65"/>
      <c r="EJ191" s="70">
        <v>0</v>
      </c>
      <c r="EK191" s="66">
        <v>0</v>
      </c>
      <c r="EL191" s="65"/>
      <c r="EM191" s="269">
        <v>0</v>
      </c>
      <c r="EN191" s="65"/>
      <c r="EO191" s="65"/>
      <c r="EP191" s="65"/>
      <c r="EQ191" s="65"/>
      <c r="ER191" s="65"/>
      <c r="ES191" s="65"/>
      <c r="ET191" s="65"/>
      <c r="EU191" s="65"/>
      <c r="EV191" s="65"/>
      <c r="EW191" s="65"/>
      <c r="EX191" s="65"/>
      <c r="EY191" s="65"/>
      <c r="EZ191" s="65"/>
      <c r="FA191" s="65"/>
      <c r="FB191" s="65"/>
      <c r="FC191" s="65"/>
      <c r="FD191" s="65"/>
      <c r="FE191" s="65"/>
      <c r="FF191" s="65"/>
      <c r="FG191" s="65"/>
      <c r="FH191" s="65"/>
      <c r="FI191" s="65"/>
      <c r="FJ191" s="65"/>
      <c r="FK191" s="65"/>
      <c r="FL191" s="65"/>
      <c r="FM191" s="65"/>
      <c r="FN191" s="65"/>
      <c r="FO191" s="65"/>
      <c r="FP191" s="65"/>
      <c r="FQ191" s="65"/>
      <c r="FR191" s="65"/>
      <c r="FS191" s="65"/>
      <c r="FT191" s="65"/>
      <c r="FU191" s="65"/>
      <c r="FV191" s="65"/>
      <c r="FW191" s="65"/>
      <c r="FX191" s="65"/>
      <c r="FY191" s="65"/>
      <c r="FZ191" s="65"/>
      <c r="GA191" s="65"/>
      <c r="GB191" s="65"/>
      <c r="GC191" s="65"/>
      <c r="GD191" s="65"/>
      <c r="GE191" s="65"/>
    </row>
    <row r="192" spans="1:187" s="40" customFormat="1" ht="13.8">
      <c r="A192" s="64">
        <v>47</v>
      </c>
      <c r="B192" s="21" t="s">
        <v>87</v>
      </c>
      <c r="C192" s="205" t="s">
        <v>4</v>
      </c>
      <c r="D192" s="65">
        <v>0</v>
      </c>
      <c r="E192" s="65">
        <v>57276</v>
      </c>
      <c r="F192" s="65">
        <v>0</v>
      </c>
      <c r="G192" s="65">
        <v>0</v>
      </c>
      <c r="H192" s="65">
        <v>0</v>
      </c>
      <c r="I192" s="65">
        <v>0</v>
      </c>
      <c r="J192" s="65">
        <v>0</v>
      </c>
      <c r="K192" s="65">
        <v>0</v>
      </c>
      <c r="L192" s="65">
        <v>0</v>
      </c>
      <c r="M192" s="65">
        <v>0</v>
      </c>
      <c r="N192" s="65">
        <v>0</v>
      </c>
      <c r="O192" s="65">
        <v>0</v>
      </c>
      <c r="P192" s="65">
        <v>0</v>
      </c>
      <c r="Q192" s="65">
        <v>0</v>
      </c>
      <c r="R192" s="65">
        <v>0</v>
      </c>
      <c r="S192" s="65">
        <v>0</v>
      </c>
      <c r="T192" s="65">
        <v>0</v>
      </c>
      <c r="U192" s="65">
        <v>0</v>
      </c>
      <c r="V192" s="65">
        <v>0</v>
      </c>
      <c r="W192" s="65">
        <v>0</v>
      </c>
      <c r="X192" s="65">
        <v>0</v>
      </c>
      <c r="Y192" s="65">
        <v>0</v>
      </c>
      <c r="Z192" s="65">
        <v>0</v>
      </c>
      <c r="AA192" s="65">
        <v>0</v>
      </c>
      <c r="AB192" s="65">
        <v>0</v>
      </c>
      <c r="AC192" s="65">
        <v>0</v>
      </c>
      <c r="AD192" s="65">
        <v>0</v>
      </c>
      <c r="AE192" s="65">
        <v>0</v>
      </c>
      <c r="AF192" s="65">
        <v>0</v>
      </c>
      <c r="AG192" s="65">
        <v>0</v>
      </c>
      <c r="AH192" s="65">
        <v>0</v>
      </c>
      <c r="AI192" s="65">
        <v>0</v>
      </c>
      <c r="AJ192" s="65">
        <v>0</v>
      </c>
      <c r="AK192" s="65">
        <v>0</v>
      </c>
      <c r="AL192" s="65">
        <v>0</v>
      </c>
      <c r="AM192" s="65">
        <v>0</v>
      </c>
      <c r="AN192" s="65">
        <v>0</v>
      </c>
      <c r="AO192" s="65">
        <v>0</v>
      </c>
      <c r="AP192" s="65">
        <v>0</v>
      </c>
      <c r="AQ192" s="65">
        <v>0</v>
      </c>
      <c r="AR192" s="65">
        <v>0</v>
      </c>
      <c r="AS192" s="65">
        <v>0</v>
      </c>
      <c r="AT192" s="65">
        <v>0</v>
      </c>
      <c r="AU192" s="65">
        <v>0</v>
      </c>
      <c r="AV192" s="65">
        <v>0</v>
      </c>
      <c r="AW192" s="65">
        <v>0</v>
      </c>
      <c r="AX192" s="65">
        <v>0</v>
      </c>
      <c r="AY192" s="65">
        <v>0</v>
      </c>
      <c r="AZ192" s="65">
        <v>0</v>
      </c>
      <c r="BA192" s="65">
        <v>0</v>
      </c>
      <c r="BB192" s="65">
        <v>0</v>
      </c>
      <c r="BC192" s="65">
        <v>0</v>
      </c>
      <c r="BD192" s="65">
        <v>0</v>
      </c>
      <c r="BE192" s="65">
        <v>0</v>
      </c>
      <c r="BF192" s="65">
        <v>0</v>
      </c>
      <c r="BG192" s="65">
        <v>0</v>
      </c>
      <c r="BH192" s="65">
        <v>0</v>
      </c>
      <c r="BI192" s="65">
        <v>0</v>
      </c>
      <c r="BJ192" s="65">
        <v>0</v>
      </c>
      <c r="BK192" s="65">
        <v>0</v>
      </c>
      <c r="BL192" s="65">
        <v>0</v>
      </c>
      <c r="BM192" s="65">
        <v>0</v>
      </c>
      <c r="BN192" s="65">
        <v>0</v>
      </c>
      <c r="BO192" s="65">
        <v>0</v>
      </c>
      <c r="BP192" s="65">
        <v>0</v>
      </c>
      <c r="BQ192" s="65">
        <v>0</v>
      </c>
      <c r="BR192" s="65">
        <v>0</v>
      </c>
      <c r="BS192" s="65">
        <v>0</v>
      </c>
      <c r="BT192" s="65">
        <v>0</v>
      </c>
      <c r="BU192" s="65">
        <v>0</v>
      </c>
      <c r="BV192" s="65">
        <v>0</v>
      </c>
      <c r="BW192" s="65">
        <v>0</v>
      </c>
      <c r="BX192" s="65">
        <v>0</v>
      </c>
      <c r="BY192" s="65">
        <v>0</v>
      </c>
      <c r="BZ192" s="65">
        <v>0</v>
      </c>
      <c r="CA192" s="65">
        <v>0</v>
      </c>
      <c r="CB192" s="65">
        <v>0</v>
      </c>
      <c r="CC192" s="65">
        <v>0</v>
      </c>
      <c r="CD192" s="65">
        <v>0</v>
      </c>
      <c r="CE192" s="65">
        <v>0</v>
      </c>
      <c r="CF192" s="65">
        <v>0</v>
      </c>
      <c r="CG192" s="65">
        <v>0</v>
      </c>
      <c r="CH192" s="65">
        <v>0</v>
      </c>
      <c r="CI192" s="65">
        <v>0</v>
      </c>
      <c r="CJ192" s="65">
        <v>0</v>
      </c>
      <c r="CK192" s="65">
        <v>0</v>
      </c>
      <c r="CL192" s="65">
        <v>0</v>
      </c>
      <c r="CM192" s="65">
        <v>0</v>
      </c>
      <c r="CN192" s="65">
        <v>0</v>
      </c>
      <c r="CO192" s="65">
        <v>0</v>
      </c>
      <c r="CP192" s="65">
        <v>0</v>
      </c>
      <c r="CQ192" s="65">
        <v>0</v>
      </c>
      <c r="CR192" s="65">
        <v>0</v>
      </c>
      <c r="CS192" s="65">
        <v>0</v>
      </c>
      <c r="CT192" s="65">
        <v>0</v>
      </c>
      <c r="CU192" s="65">
        <v>0</v>
      </c>
      <c r="CV192" s="65">
        <v>0</v>
      </c>
      <c r="CW192" s="65">
        <v>0</v>
      </c>
      <c r="CX192" s="65">
        <v>0</v>
      </c>
      <c r="CY192" s="65">
        <v>0</v>
      </c>
      <c r="CZ192" s="65">
        <v>0</v>
      </c>
      <c r="DA192" s="65">
        <v>0</v>
      </c>
      <c r="DB192" s="65">
        <v>0</v>
      </c>
      <c r="DC192" s="65">
        <v>0</v>
      </c>
      <c r="DD192" s="65">
        <v>0</v>
      </c>
      <c r="DE192" s="65">
        <v>0</v>
      </c>
      <c r="DF192" s="65">
        <v>0</v>
      </c>
      <c r="DG192" s="65">
        <v>0</v>
      </c>
      <c r="DH192" s="65">
        <v>0</v>
      </c>
      <c r="DI192" s="65">
        <v>0</v>
      </c>
      <c r="DJ192" s="65">
        <v>0</v>
      </c>
      <c r="DK192" s="65">
        <v>0</v>
      </c>
      <c r="DL192" s="65">
        <v>0</v>
      </c>
      <c r="DM192" s="65">
        <v>0</v>
      </c>
      <c r="DN192" s="65">
        <v>0</v>
      </c>
      <c r="DO192" s="65">
        <v>0</v>
      </c>
      <c r="DP192" s="65">
        <v>0</v>
      </c>
      <c r="DQ192" s="65">
        <v>0</v>
      </c>
      <c r="DR192" s="65">
        <v>0</v>
      </c>
      <c r="DS192" s="65">
        <v>0</v>
      </c>
      <c r="DT192" s="65">
        <v>0</v>
      </c>
      <c r="DU192" s="65">
        <v>0</v>
      </c>
      <c r="DV192" s="65">
        <v>0</v>
      </c>
      <c r="DW192" s="65">
        <v>0</v>
      </c>
      <c r="DX192" s="65">
        <v>0</v>
      </c>
      <c r="DY192" s="65">
        <v>0</v>
      </c>
      <c r="DZ192" s="65">
        <v>0</v>
      </c>
      <c r="EA192" s="65">
        <v>0</v>
      </c>
      <c r="EB192" s="65">
        <v>0</v>
      </c>
      <c r="EC192" s="65">
        <v>0</v>
      </c>
      <c r="ED192" s="65">
        <v>0</v>
      </c>
      <c r="EE192" s="65">
        <v>0</v>
      </c>
      <c r="EF192" s="65">
        <v>0</v>
      </c>
      <c r="EG192" s="65">
        <v>0</v>
      </c>
      <c r="EH192" s="66">
        <v>0</v>
      </c>
      <c r="EI192" s="65"/>
      <c r="EJ192" s="70">
        <v>0</v>
      </c>
      <c r="EK192" s="66">
        <v>0</v>
      </c>
      <c r="EL192" s="65"/>
      <c r="EM192" s="269">
        <v>0</v>
      </c>
      <c r="EN192" s="65"/>
      <c r="EO192" s="65"/>
      <c r="EP192" s="65"/>
      <c r="EQ192" s="65"/>
      <c r="ER192" s="65"/>
      <c r="ES192" s="65"/>
      <c r="ET192" s="65"/>
      <c r="EU192" s="65"/>
      <c r="EV192" s="65"/>
      <c r="EW192" s="65"/>
      <c r="EX192" s="65"/>
      <c r="EY192" s="65"/>
      <c r="EZ192" s="65"/>
      <c r="FA192" s="65"/>
      <c r="FB192" s="65"/>
      <c r="FC192" s="65"/>
      <c r="FD192" s="65"/>
      <c r="FE192" s="65"/>
      <c r="FF192" s="65"/>
      <c r="FG192" s="65"/>
      <c r="FH192" s="65"/>
      <c r="FI192" s="65"/>
      <c r="FJ192" s="65"/>
      <c r="FK192" s="65"/>
      <c r="FL192" s="65"/>
      <c r="FM192" s="65"/>
      <c r="FN192" s="65"/>
      <c r="FO192" s="65"/>
      <c r="FP192" s="65"/>
      <c r="FQ192" s="65"/>
      <c r="FR192" s="65"/>
      <c r="FS192" s="65"/>
      <c r="FT192" s="65"/>
      <c r="FU192" s="65"/>
      <c r="FV192" s="65"/>
      <c r="FW192" s="65"/>
      <c r="FX192" s="65"/>
      <c r="FY192" s="65"/>
      <c r="FZ192" s="65"/>
      <c r="GA192" s="65"/>
      <c r="GB192" s="65"/>
      <c r="GC192" s="65"/>
      <c r="GD192" s="65"/>
      <c r="GE192" s="65"/>
    </row>
    <row r="193" spans="1:187" s="40" customFormat="1" ht="13.8">
      <c r="A193" s="64">
        <v>48</v>
      </c>
      <c r="B193" s="21" t="s">
        <v>88</v>
      </c>
      <c r="C193" s="205" t="s">
        <v>4</v>
      </c>
      <c r="D193" s="65">
        <v>0</v>
      </c>
      <c r="E193" s="65">
        <v>965618</v>
      </c>
      <c r="F193" s="65">
        <v>0</v>
      </c>
      <c r="G193" s="65">
        <v>0</v>
      </c>
      <c r="H193" s="65">
        <v>0</v>
      </c>
      <c r="I193" s="65">
        <v>0</v>
      </c>
      <c r="J193" s="65">
        <v>0</v>
      </c>
      <c r="K193" s="65">
        <v>0</v>
      </c>
      <c r="L193" s="65">
        <v>0</v>
      </c>
      <c r="M193" s="65">
        <v>0</v>
      </c>
      <c r="N193" s="65">
        <v>0</v>
      </c>
      <c r="O193" s="65">
        <v>0</v>
      </c>
      <c r="P193" s="65">
        <v>0</v>
      </c>
      <c r="Q193" s="65">
        <v>0</v>
      </c>
      <c r="R193" s="65">
        <v>0</v>
      </c>
      <c r="S193" s="65">
        <v>0</v>
      </c>
      <c r="T193" s="65">
        <v>0</v>
      </c>
      <c r="U193" s="65">
        <v>0</v>
      </c>
      <c r="V193" s="65">
        <v>0</v>
      </c>
      <c r="W193" s="65">
        <v>0</v>
      </c>
      <c r="X193" s="65">
        <v>0</v>
      </c>
      <c r="Y193" s="65">
        <v>0</v>
      </c>
      <c r="Z193" s="65">
        <v>0</v>
      </c>
      <c r="AA193" s="65">
        <v>0</v>
      </c>
      <c r="AB193" s="65">
        <v>0</v>
      </c>
      <c r="AC193" s="65">
        <v>0</v>
      </c>
      <c r="AD193" s="65">
        <v>0</v>
      </c>
      <c r="AE193" s="65">
        <v>0</v>
      </c>
      <c r="AF193" s="65">
        <v>0</v>
      </c>
      <c r="AG193" s="65">
        <v>0</v>
      </c>
      <c r="AH193" s="65">
        <v>0</v>
      </c>
      <c r="AI193" s="65">
        <v>0</v>
      </c>
      <c r="AJ193" s="65">
        <v>0</v>
      </c>
      <c r="AK193" s="65">
        <v>0</v>
      </c>
      <c r="AL193" s="65">
        <v>0</v>
      </c>
      <c r="AM193" s="65">
        <v>0</v>
      </c>
      <c r="AN193" s="65">
        <v>0</v>
      </c>
      <c r="AO193" s="65">
        <v>0</v>
      </c>
      <c r="AP193" s="65">
        <v>0</v>
      </c>
      <c r="AQ193" s="65">
        <v>0</v>
      </c>
      <c r="AR193" s="65">
        <v>0</v>
      </c>
      <c r="AS193" s="65">
        <v>0</v>
      </c>
      <c r="AT193" s="65">
        <v>0</v>
      </c>
      <c r="AU193" s="65">
        <v>0</v>
      </c>
      <c r="AV193" s="65">
        <v>0</v>
      </c>
      <c r="AW193" s="65">
        <v>0</v>
      </c>
      <c r="AX193" s="65">
        <v>0</v>
      </c>
      <c r="AY193" s="65">
        <v>0</v>
      </c>
      <c r="AZ193" s="65">
        <v>0</v>
      </c>
      <c r="BA193" s="65">
        <v>0</v>
      </c>
      <c r="BB193" s="65">
        <v>0</v>
      </c>
      <c r="BC193" s="65">
        <v>0</v>
      </c>
      <c r="BD193" s="65">
        <v>0</v>
      </c>
      <c r="BE193" s="65">
        <v>0</v>
      </c>
      <c r="BF193" s="65">
        <v>0</v>
      </c>
      <c r="BG193" s="65">
        <v>0</v>
      </c>
      <c r="BH193" s="65">
        <v>0</v>
      </c>
      <c r="BI193" s="65">
        <v>0</v>
      </c>
      <c r="BJ193" s="65">
        <v>0</v>
      </c>
      <c r="BK193" s="65">
        <v>0</v>
      </c>
      <c r="BL193" s="65">
        <v>0</v>
      </c>
      <c r="BM193" s="65">
        <v>0</v>
      </c>
      <c r="BN193" s="65">
        <v>0</v>
      </c>
      <c r="BO193" s="65">
        <v>0</v>
      </c>
      <c r="BP193" s="65">
        <v>0</v>
      </c>
      <c r="BQ193" s="65">
        <v>0</v>
      </c>
      <c r="BR193" s="65">
        <v>0</v>
      </c>
      <c r="BS193" s="65">
        <v>0</v>
      </c>
      <c r="BT193" s="65">
        <v>0</v>
      </c>
      <c r="BU193" s="65">
        <v>0</v>
      </c>
      <c r="BV193" s="65">
        <v>0</v>
      </c>
      <c r="BW193" s="65">
        <v>0</v>
      </c>
      <c r="BX193" s="65">
        <v>0</v>
      </c>
      <c r="BY193" s="65">
        <v>0</v>
      </c>
      <c r="BZ193" s="65">
        <v>0</v>
      </c>
      <c r="CA193" s="65">
        <v>0</v>
      </c>
      <c r="CB193" s="65">
        <v>0</v>
      </c>
      <c r="CC193" s="65">
        <v>0</v>
      </c>
      <c r="CD193" s="65">
        <v>0</v>
      </c>
      <c r="CE193" s="65">
        <v>0</v>
      </c>
      <c r="CF193" s="65">
        <v>0</v>
      </c>
      <c r="CG193" s="65">
        <v>0</v>
      </c>
      <c r="CH193" s="65">
        <v>0</v>
      </c>
      <c r="CI193" s="65">
        <v>0</v>
      </c>
      <c r="CJ193" s="65">
        <v>0</v>
      </c>
      <c r="CK193" s="65">
        <v>0</v>
      </c>
      <c r="CL193" s="65">
        <v>0</v>
      </c>
      <c r="CM193" s="65">
        <v>0</v>
      </c>
      <c r="CN193" s="65">
        <v>0</v>
      </c>
      <c r="CO193" s="65">
        <v>0</v>
      </c>
      <c r="CP193" s="65">
        <v>0</v>
      </c>
      <c r="CQ193" s="65">
        <v>0</v>
      </c>
      <c r="CR193" s="65">
        <v>0</v>
      </c>
      <c r="CS193" s="65">
        <v>0</v>
      </c>
      <c r="CT193" s="65">
        <v>0</v>
      </c>
      <c r="CU193" s="65">
        <v>0</v>
      </c>
      <c r="CV193" s="65">
        <v>0</v>
      </c>
      <c r="CW193" s="65">
        <v>0</v>
      </c>
      <c r="CX193" s="65">
        <v>0</v>
      </c>
      <c r="CY193" s="65">
        <v>0</v>
      </c>
      <c r="CZ193" s="65">
        <v>0</v>
      </c>
      <c r="DA193" s="65">
        <v>0</v>
      </c>
      <c r="DB193" s="65">
        <v>0</v>
      </c>
      <c r="DC193" s="65">
        <v>0</v>
      </c>
      <c r="DD193" s="65">
        <v>0</v>
      </c>
      <c r="DE193" s="65">
        <v>0</v>
      </c>
      <c r="DF193" s="65">
        <v>0</v>
      </c>
      <c r="DG193" s="65">
        <v>0</v>
      </c>
      <c r="DH193" s="65">
        <v>0</v>
      </c>
      <c r="DI193" s="65">
        <v>0</v>
      </c>
      <c r="DJ193" s="65">
        <v>0</v>
      </c>
      <c r="DK193" s="65">
        <v>0</v>
      </c>
      <c r="DL193" s="65">
        <v>0</v>
      </c>
      <c r="DM193" s="65">
        <v>0</v>
      </c>
      <c r="DN193" s="65">
        <v>0</v>
      </c>
      <c r="DO193" s="65">
        <v>0</v>
      </c>
      <c r="DP193" s="65">
        <v>0</v>
      </c>
      <c r="DQ193" s="65">
        <v>0</v>
      </c>
      <c r="DR193" s="65">
        <v>0</v>
      </c>
      <c r="DS193" s="65">
        <v>0</v>
      </c>
      <c r="DT193" s="65">
        <v>0</v>
      </c>
      <c r="DU193" s="65">
        <v>0</v>
      </c>
      <c r="DV193" s="65">
        <v>0</v>
      </c>
      <c r="DW193" s="65">
        <v>0</v>
      </c>
      <c r="DX193" s="65">
        <v>0</v>
      </c>
      <c r="DY193" s="65">
        <v>0</v>
      </c>
      <c r="DZ193" s="65">
        <v>0</v>
      </c>
      <c r="EA193" s="65">
        <v>0</v>
      </c>
      <c r="EB193" s="65">
        <v>0</v>
      </c>
      <c r="EC193" s="65">
        <v>0</v>
      </c>
      <c r="ED193" s="65">
        <v>0</v>
      </c>
      <c r="EE193" s="65">
        <v>0</v>
      </c>
      <c r="EF193" s="65">
        <v>0</v>
      </c>
      <c r="EG193" s="65">
        <v>0</v>
      </c>
      <c r="EH193" s="66">
        <v>0</v>
      </c>
      <c r="EI193" s="65"/>
      <c r="EJ193" s="70">
        <v>0</v>
      </c>
      <c r="EK193" s="66">
        <v>0</v>
      </c>
      <c r="EL193" s="65"/>
      <c r="EM193" s="269">
        <v>0</v>
      </c>
      <c r="EN193" s="65"/>
      <c r="EO193" s="65"/>
      <c r="EP193" s="65"/>
      <c r="EQ193" s="65"/>
      <c r="ER193" s="65"/>
      <c r="ES193" s="65"/>
      <c r="ET193" s="65"/>
      <c r="EU193" s="65"/>
      <c r="EV193" s="65"/>
      <c r="EW193" s="65"/>
      <c r="EX193" s="65"/>
      <c r="EY193" s="65"/>
      <c r="EZ193" s="65"/>
      <c r="FA193" s="65"/>
      <c r="FB193" s="65"/>
      <c r="FC193" s="65"/>
      <c r="FD193" s="65"/>
      <c r="FE193" s="65"/>
      <c r="FF193" s="65"/>
      <c r="FG193" s="65"/>
      <c r="FH193" s="65"/>
      <c r="FI193" s="65"/>
      <c r="FJ193" s="65"/>
      <c r="FK193" s="65"/>
      <c r="FL193" s="65"/>
      <c r="FM193" s="65"/>
      <c r="FN193" s="65"/>
      <c r="FO193" s="65"/>
      <c r="FP193" s="65"/>
      <c r="FQ193" s="65"/>
      <c r="FR193" s="65"/>
      <c r="FS193" s="65"/>
      <c r="FT193" s="65"/>
      <c r="FU193" s="65"/>
      <c r="FV193" s="65"/>
      <c r="FW193" s="65"/>
      <c r="FX193" s="65"/>
      <c r="FY193" s="65"/>
      <c r="FZ193" s="65"/>
      <c r="GA193" s="65"/>
      <c r="GB193" s="65"/>
      <c r="GC193" s="65"/>
      <c r="GD193" s="65"/>
      <c r="GE193" s="65"/>
    </row>
    <row r="194" spans="1:187" s="40" customFormat="1" ht="13.8">
      <c r="A194" s="64">
        <v>49</v>
      </c>
      <c r="B194" s="21" t="s">
        <v>89</v>
      </c>
      <c r="C194" s="205" t="s">
        <v>4</v>
      </c>
      <c r="D194" s="65">
        <v>0</v>
      </c>
      <c r="E194" s="65">
        <v>529860</v>
      </c>
      <c r="F194" s="65">
        <v>0</v>
      </c>
      <c r="G194" s="65">
        <v>0</v>
      </c>
      <c r="H194" s="65">
        <v>0</v>
      </c>
      <c r="I194" s="65">
        <v>0</v>
      </c>
      <c r="J194" s="65">
        <v>0</v>
      </c>
      <c r="K194" s="65">
        <v>0</v>
      </c>
      <c r="L194" s="65">
        <v>0</v>
      </c>
      <c r="M194" s="65">
        <v>0</v>
      </c>
      <c r="N194" s="65">
        <v>0</v>
      </c>
      <c r="O194" s="65">
        <v>0</v>
      </c>
      <c r="P194" s="65">
        <v>0</v>
      </c>
      <c r="Q194" s="65">
        <v>0</v>
      </c>
      <c r="R194" s="65">
        <v>0</v>
      </c>
      <c r="S194" s="65">
        <v>0</v>
      </c>
      <c r="T194" s="65">
        <v>0</v>
      </c>
      <c r="U194" s="65">
        <v>0</v>
      </c>
      <c r="V194" s="65">
        <v>0</v>
      </c>
      <c r="W194" s="65">
        <v>0</v>
      </c>
      <c r="X194" s="65">
        <v>0</v>
      </c>
      <c r="Y194" s="65">
        <v>0</v>
      </c>
      <c r="Z194" s="65">
        <v>0</v>
      </c>
      <c r="AA194" s="65">
        <v>0</v>
      </c>
      <c r="AB194" s="65">
        <v>0</v>
      </c>
      <c r="AC194" s="65">
        <v>0</v>
      </c>
      <c r="AD194" s="65">
        <v>0</v>
      </c>
      <c r="AE194" s="65">
        <v>0</v>
      </c>
      <c r="AF194" s="65">
        <v>0</v>
      </c>
      <c r="AG194" s="65">
        <v>0</v>
      </c>
      <c r="AH194" s="65">
        <v>0</v>
      </c>
      <c r="AI194" s="65">
        <v>0</v>
      </c>
      <c r="AJ194" s="65">
        <v>0</v>
      </c>
      <c r="AK194" s="65">
        <v>0</v>
      </c>
      <c r="AL194" s="65">
        <v>0</v>
      </c>
      <c r="AM194" s="65">
        <v>0</v>
      </c>
      <c r="AN194" s="65">
        <v>0</v>
      </c>
      <c r="AO194" s="65">
        <v>0</v>
      </c>
      <c r="AP194" s="65">
        <v>0</v>
      </c>
      <c r="AQ194" s="65">
        <v>0</v>
      </c>
      <c r="AR194" s="65">
        <v>0</v>
      </c>
      <c r="AS194" s="65">
        <v>0</v>
      </c>
      <c r="AT194" s="65">
        <v>0</v>
      </c>
      <c r="AU194" s="65">
        <v>0</v>
      </c>
      <c r="AV194" s="65">
        <v>0</v>
      </c>
      <c r="AW194" s="65">
        <v>0</v>
      </c>
      <c r="AX194" s="65">
        <v>0</v>
      </c>
      <c r="AY194" s="65">
        <v>0</v>
      </c>
      <c r="AZ194" s="65">
        <v>0</v>
      </c>
      <c r="BA194" s="65">
        <v>0</v>
      </c>
      <c r="BB194" s="65">
        <v>0</v>
      </c>
      <c r="BC194" s="65">
        <v>0</v>
      </c>
      <c r="BD194" s="65">
        <v>0</v>
      </c>
      <c r="BE194" s="65">
        <v>0</v>
      </c>
      <c r="BF194" s="65">
        <v>0</v>
      </c>
      <c r="BG194" s="65">
        <v>0</v>
      </c>
      <c r="BH194" s="65">
        <v>0</v>
      </c>
      <c r="BI194" s="65">
        <v>0</v>
      </c>
      <c r="BJ194" s="65">
        <v>0</v>
      </c>
      <c r="BK194" s="65">
        <v>0</v>
      </c>
      <c r="BL194" s="65">
        <v>0</v>
      </c>
      <c r="BM194" s="65">
        <v>0</v>
      </c>
      <c r="BN194" s="65">
        <v>0</v>
      </c>
      <c r="BO194" s="65">
        <v>0</v>
      </c>
      <c r="BP194" s="65">
        <v>0</v>
      </c>
      <c r="BQ194" s="65">
        <v>0</v>
      </c>
      <c r="BR194" s="65">
        <v>0</v>
      </c>
      <c r="BS194" s="65">
        <v>0</v>
      </c>
      <c r="BT194" s="65">
        <v>0</v>
      </c>
      <c r="BU194" s="65">
        <v>0</v>
      </c>
      <c r="BV194" s="65">
        <v>0</v>
      </c>
      <c r="BW194" s="65">
        <v>0</v>
      </c>
      <c r="BX194" s="65">
        <v>0</v>
      </c>
      <c r="BY194" s="65">
        <v>0</v>
      </c>
      <c r="BZ194" s="65">
        <v>0</v>
      </c>
      <c r="CA194" s="65">
        <v>0</v>
      </c>
      <c r="CB194" s="65">
        <v>0</v>
      </c>
      <c r="CC194" s="65">
        <v>0</v>
      </c>
      <c r="CD194" s="65">
        <v>0</v>
      </c>
      <c r="CE194" s="65">
        <v>0</v>
      </c>
      <c r="CF194" s="65">
        <v>0</v>
      </c>
      <c r="CG194" s="65">
        <v>0</v>
      </c>
      <c r="CH194" s="65">
        <v>0</v>
      </c>
      <c r="CI194" s="65">
        <v>0</v>
      </c>
      <c r="CJ194" s="65">
        <v>0</v>
      </c>
      <c r="CK194" s="65">
        <v>0</v>
      </c>
      <c r="CL194" s="65">
        <v>0</v>
      </c>
      <c r="CM194" s="65">
        <v>0</v>
      </c>
      <c r="CN194" s="65">
        <v>0</v>
      </c>
      <c r="CO194" s="65">
        <v>0</v>
      </c>
      <c r="CP194" s="65">
        <v>0</v>
      </c>
      <c r="CQ194" s="65">
        <v>0</v>
      </c>
      <c r="CR194" s="65">
        <v>0</v>
      </c>
      <c r="CS194" s="65">
        <v>0</v>
      </c>
      <c r="CT194" s="65">
        <v>0</v>
      </c>
      <c r="CU194" s="65">
        <v>0</v>
      </c>
      <c r="CV194" s="65">
        <v>0</v>
      </c>
      <c r="CW194" s="65">
        <v>0</v>
      </c>
      <c r="CX194" s="65">
        <v>0</v>
      </c>
      <c r="CY194" s="65">
        <v>0</v>
      </c>
      <c r="CZ194" s="65">
        <v>0</v>
      </c>
      <c r="DA194" s="65">
        <v>0</v>
      </c>
      <c r="DB194" s="65">
        <v>0</v>
      </c>
      <c r="DC194" s="65">
        <v>0</v>
      </c>
      <c r="DD194" s="65">
        <v>0</v>
      </c>
      <c r="DE194" s="65">
        <v>0</v>
      </c>
      <c r="DF194" s="65">
        <v>0</v>
      </c>
      <c r="DG194" s="65">
        <v>0</v>
      </c>
      <c r="DH194" s="65">
        <v>0</v>
      </c>
      <c r="DI194" s="65">
        <v>0</v>
      </c>
      <c r="DJ194" s="65">
        <v>0</v>
      </c>
      <c r="DK194" s="65">
        <v>0</v>
      </c>
      <c r="DL194" s="65">
        <v>0</v>
      </c>
      <c r="DM194" s="65">
        <v>0</v>
      </c>
      <c r="DN194" s="65">
        <v>0</v>
      </c>
      <c r="DO194" s="65">
        <v>0</v>
      </c>
      <c r="DP194" s="65">
        <v>0</v>
      </c>
      <c r="DQ194" s="65">
        <v>0</v>
      </c>
      <c r="DR194" s="65">
        <v>0</v>
      </c>
      <c r="DS194" s="65">
        <v>0</v>
      </c>
      <c r="DT194" s="65">
        <v>0</v>
      </c>
      <c r="DU194" s="65">
        <v>0</v>
      </c>
      <c r="DV194" s="65">
        <v>0</v>
      </c>
      <c r="DW194" s="65">
        <v>0</v>
      </c>
      <c r="DX194" s="65">
        <v>0</v>
      </c>
      <c r="DY194" s="65">
        <v>0</v>
      </c>
      <c r="DZ194" s="65">
        <v>0</v>
      </c>
      <c r="EA194" s="65">
        <v>0</v>
      </c>
      <c r="EB194" s="65">
        <v>0</v>
      </c>
      <c r="EC194" s="65">
        <v>0</v>
      </c>
      <c r="ED194" s="65">
        <v>0</v>
      </c>
      <c r="EE194" s="65">
        <v>0</v>
      </c>
      <c r="EF194" s="65">
        <v>0</v>
      </c>
      <c r="EG194" s="65">
        <v>0</v>
      </c>
      <c r="EH194" s="66">
        <v>0</v>
      </c>
      <c r="EI194" s="65"/>
      <c r="EJ194" s="70">
        <v>0</v>
      </c>
      <c r="EK194" s="66">
        <v>0</v>
      </c>
      <c r="EL194" s="65"/>
      <c r="EM194" s="269">
        <v>0</v>
      </c>
      <c r="EN194" s="65"/>
      <c r="EO194" s="65"/>
      <c r="EP194" s="65"/>
      <c r="EQ194" s="65"/>
      <c r="ER194" s="65"/>
      <c r="ES194" s="65"/>
      <c r="ET194" s="65"/>
      <c r="EU194" s="65"/>
      <c r="EV194" s="65"/>
      <c r="EW194" s="65"/>
      <c r="EX194" s="65"/>
      <c r="EY194" s="65"/>
      <c r="EZ194" s="65"/>
      <c r="FA194" s="65"/>
      <c r="FB194" s="65"/>
      <c r="FC194" s="65"/>
      <c r="FD194" s="65"/>
      <c r="FE194" s="65"/>
      <c r="FF194" s="65"/>
      <c r="FG194" s="65"/>
      <c r="FH194" s="65"/>
      <c r="FI194" s="65"/>
      <c r="FJ194" s="65"/>
      <c r="FK194" s="65"/>
      <c r="FL194" s="65"/>
      <c r="FM194" s="65"/>
      <c r="FN194" s="65"/>
      <c r="FO194" s="65"/>
      <c r="FP194" s="65"/>
      <c r="FQ194" s="65"/>
      <c r="FR194" s="65"/>
      <c r="FS194" s="65"/>
      <c r="FT194" s="65"/>
      <c r="FU194" s="65"/>
      <c r="FV194" s="65"/>
      <c r="FW194" s="65"/>
      <c r="FX194" s="65"/>
      <c r="FY194" s="65"/>
      <c r="FZ194" s="65"/>
      <c r="GA194" s="65"/>
      <c r="GB194" s="65"/>
      <c r="GC194" s="65"/>
      <c r="GD194" s="65"/>
      <c r="GE194" s="65"/>
    </row>
    <row r="195" spans="1:187" s="40" customFormat="1" ht="13.8">
      <c r="A195" s="64">
        <v>50</v>
      </c>
      <c r="B195" s="21" t="s">
        <v>90</v>
      </c>
      <c r="C195" s="205" t="s">
        <v>4</v>
      </c>
      <c r="D195" s="65">
        <v>0</v>
      </c>
      <c r="E195" s="65">
        <v>629986</v>
      </c>
      <c r="F195" s="65">
        <v>0</v>
      </c>
      <c r="G195" s="65">
        <v>0</v>
      </c>
      <c r="H195" s="65">
        <v>0</v>
      </c>
      <c r="I195" s="65">
        <v>0</v>
      </c>
      <c r="J195" s="65">
        <v>0</v>
      </c>
      <c r="K195" s="65">
        <v>0</v>
      </c>
      <c r="L195" s="65">
        <v>0</v>
      </c>
      <c r="M195" s="65">
        <v>0</v>
      </c>
      <c r="N195" s="65">
        <v>0</v>
      </c>
      <c r="O195" s="65">
        <v>0</v>
      </c>
      <c r="P195" s="65">
        <v>0</v>
      </c>
      <c r="Q195" s="65">
        <v>0</v>
      </c>
      <c r="R195" s="65">
        <v>0</v>
      </c>
      <c r="S195" s="65">
        <v>0</v>
      </c>
      <c r="T195" s="65">
        <v>0</v>
      </c>
      <c r="U195" s="65">
        <v>0</v>
      </c>
      <c r="V195" s="65">
        <v>0</v>
      </c>
      <c r="W195" s="65">
        <v>0</v>
      </c>
      <c r="X195" s="65">
        <v>0</v>
      </c>
      <c r="Y195" s="65">
        <v>0</v>
      </c>
      <c r="Z195" s="65">
        <v>0</v>
      </c>
      <c r="AA195" s="65">
        <v>0</v>
      </c>
      <c r="AB195" s="65">
        <v>0</v>
      </c>
      <c r="AC195" s="65">
        <v>0</v>
      </c>
      <c r="AD195" s="65">
        <v>0</v>
      </c>
      <c r="AE195" s="65">
        <v>0</v>
      </c>
      <c r="AF195" s="65">
        <v>0</v>
      </c>
      <c r="AG195" s="65">
        <v>0</v>
      </c>
      <c r="AH195" s="65">
        <v>0</v>
      </c>
      <c r="AI195" s="65">
        <v>0</v>
      </c>
      <c r="AJ195" s="65">
        <v>0</v>
      </c>
      <c r="AK195" s="65">
        <v>0</v>
      </c>
      <c r="AL195" s="65">
        <v>0</v>
      </c>
      <c r="AM195" s="65">
        <v>0</v>
      </c>
      <c r="AN195" s="65">
        <v>0</v>
      </c>
      <c r="AO195" s="65">
        <v>0</v>
      </c>
      <c r="AP195" s="65">
        <v>0</v>
      </c>
      <c r="AQ195" s="65">
        <v>0</v>
      </c>
      <c r="AR195" s="65">
        <v>0</v>
      </c>
      <c r="AS195" s="65">
        <v>0</v>
      </c>
      <c r="AT195" s="65">
        <v>0</v>
      </c>
      <c r="AU195" s="65">
        <v>0</v>
      </c>
      <c r="AV195" s="65">
        <v>0</v>
      </c>
      <c r="AW195" s="65">
        <v>0</v>
      </c>
      <c r="AX195" s="65">
        <v>0</v>
      </c>
      <c r="AY195" s="65">
        <v>0</v>
      </c>
      <c r="AZ195" s="65">
        <v>0</v>
      </c>
      <c r="BA195" s="65">
        <v>0</v>
      </c>
      <c r="BB195" s="65">
        <v>0</v>
      </c>
      <c r="BC195" s="65">
        <v>0</v>
      </c>
      <c r="BD195" s="65">
        <v>0</v>
      </c>
      <c r="BE195" s="65">
        <v>0</v>
      </c>
      <c r="BF195" s="65">
        <v>0</v>
      </c>
      <c r="BG195" s="65">
        <v>0</v>
      </c>
      <c r="BH195" s="65">
        <v>0</v>
      </c>
      <c r="BI195" s="65">
        <v>0</v>
      </c>
      <c r="BJ195" s="65">
        <v>0</v>
      </c>
      <c r="BK195" s="65">
        <v>0</v>
      </c>
      <c r="BL195" s="65">
        <v>0</v>
      </c>
      <c r="BM195" s="65">
        <v>0</v>
      </c>
      <c r="BN195" s="65">
        <v>0</v>
      </c>
      <c r="BO195" s="65">
        <v>0</v>
      </c>
      <c r="BP195" s="65">
        <v>0</v>
      </c>
      <c r="BQ195" s="65">
        <v>0</v>
      </c>
      <c r="BR195" s="65">
        <v>0</v>
      </c>
      <c r="BS195" s="65">
        <v>0</v>
      </c>
      <c r="BT195" s="65">
        <v>0</v>
      </c>
      <c r="BU195" s="65">
        <v>0</v>
      </c>
      <c r="BV195" s="65">
        <v>0</v>
      </c>
      <c r="BW195" s="65">
        <v>0</v>
      </c>
      <c r="BX195" s="65">
        <v>0</v>
      </c>
      <c r="BY195" s="65">
        <v>0</v>
      </c>
      <c r="BZ195" s="65">
        <v>0</v>
      </c>
      <c r="CA195" s="65">
        <v>0</v>
      </c>
      <c r="CB195" s="65">
        <v>0</v>
      </c>
      <c r="CC195" s="65">
        <v>0</v>
      </c>
      <c r="CD195" s="65">
        <v>0</v>
      </c>
      <c r="CE195" s="65">
        <v>0</v>
      </c>
      <c r="CF195" s="65">
        <v>0</v>
      </c>
      <c r="CG195" s="65">
        <v>0</v>
      </c>
      <c r="CH195" s="65">
        <v>0</v>
      </c>
      <c r="CI195" s="65">
        <v>0</v>
      </c>
      <c r="CJ195" s="65">
        <v>0</v>
      </c>
      <c r="CK195" s="65">
        <v>0</v>
      </c>
      <c r="CL195" s="65">
        <v>0</v>
      </c>
      <c r="CM195" s="65">
        <v>0</v>
      </c>
      <c r="CN195" s="65">
        <v>0</v>
      </c>
      <c r="CO195" s="65">
        <v>0</v>
      </c>
      <c r="CP195" s="65">
        <v>0</v>
      </c>
      <c r="CQ195" s="65">
        <v>0</v>
      </c>
      <c r="CR195" s="65">
        <v>0</v>
      </c>
      <c r="CS195" s="65">
        <v>0</v>
      </c>
      <c r="CT195" s="65">
        <v>0</v>
      </c>
      <c r="CU195" s="65">
        <v>0</v>
      </c>
      <c r="CV195" s="65">
        <v>0</v>
      </c>
      <c r="CW195" s="65">
        <v>0</v>
      </c>
      <c r="CX195" s="65">
        <v>0</v>
      </c>
      <c r="CY195" s="65">
        <v>0</v>
      </c>
      <c r="CZ195" s="65">
        <v>0</v>
      </c>
      <c r="DA195" s="65">
        <v>0</v>
      </c>
      <c r="DB195" s="65">
        <v>0</v>
      </c>
      <c r="DC195" s="65">
        <v>0</v>
      </c>
      <c r="DD195" s="65">
        <v>0</v>
      </c>
      <c r="DE195" s="65">
        <v>0</v>
      </c>
      <c r="DF195" s="65">
        <v>0</v>
      </c>
      <c r="DG195" s="65">
        <v>0</v>
      </c>
      <c r="DH195" s="65">
        <v>0</v>
      </c>
      <c r="DI195" s="65">
        <v>0</v>
      </c>
      <c r="DJ195" s="65">
        <v>0</v>
      </c>
      <c r="DK195" s="65">
        <v>0</v>
      </c>
      <c r="DL195" s="65">
        <v>0</v>
      </c>
      <c r="DM195" s="65">
        <v>0</v>
      </c>
      <c r="DN195" s="65">
        <v>0</v>
      </c>
      <c r="DO195" s="65">
        <v>0</v>
      </c>
      <c r="DP195" s="65">
        <v>0</v>
      </c>
      <c r="DQ195" s="65">
        <v>0</v>
      </c>
      <c r="DR195" s="65">
        <v>0</v>
      </c>
      <c r="DS195" s="65">
        <v>0</v>
      </c>
      <c r="DT195" s="65">
        <v>0</v>
      </c>
      <c r="DU195" s="65">
        <v>0</v>
      </c>
      <c r="DV195" s="65">
        <v>0</v>
      </c>
      <c r="DW195" s="65">
        <v>0</v>
      </c>
      <c r="DX195" s="65">
        <v>0</v>
      </c>
      <c r="DY195" s="65">
        <v>0</v>
      </c>
      <c r="DZ195" s="65">
        <v>0</v>
      </c>
      <c r="EA195" s="65">
        <v>0</v>
      </c>
      <c r="EB195" s="65">
        <v>0</v>
      </c>
      <c r="EC195" s="65">
        <v>0</v>
      </c>
      <c r="ED195" s="65">
        <v>0</v>
      </c>
      <c r="EE195" s="65">
        <v>0</v>
      </c>
      <c r="EF195" s="65">
        <v>0</v>
      </c>
      <c r="EG195" s="65">
        <v>0</v>
      </c>
      <c r="EH195" s="66">
        <v>0</v>
      </c>
      <c r="EI195" s="65"/>
      <c r="EJ195" s="70">
        <v>0</v>
      </c>
      <c r="EK195" s="66">
        <v>0</v>
      </c>
      <c r="EL195" s="65"/>
      <c r="EM195" s="269">
        <v>0</v>
      </c>
      <c r="EN195" s="65"/>
      <c r="EO195" s="65"/>
      <c r="EP195" s="65"/>
      <c r="EQ195" s="65"/>
      <c r="ER195" s="65"/>
      <c r="ES195" s="65"/>
      <c r="ET195" s="65"/>
      <c r="EU195" s="65"/>
      <c r="EV195" s="65"/>
      <c r="EW195" s="65"/>
      <c r="EX195" s="65"/>
      <c r="EY195" s="65"/>
      <c r="EZ195" s="65"/>
      <c r="FA195" s="65"/>
      <c r="FB195" s="65"/>
      <c r="FC195" s="65"/>
      <c r="FD195" s="65"/>
      <c r="FE195" s="65"/>
      <c r="FF195" s="65"/>
      <c r="FG195" s="65"/>
      <c r="FH195" s="65"/>
      <c r="FI195" s="65"/>
      <c r="FJ195" s="65"/>
      <c r="FK195" s="65"/>
      <c r="FL195" s="65"/>
      <c r="FM195" s="65"/>
      <c r="FN195" s="65"/>
      <c r="FO195" s="65"/>
      <c r="FP195" s="65"/>
      <c r="FQ195" s="65"/>
      <c r="FR195" s="65"/>
      <c r="FS195" s="65"/>
      <c r="FT195" s="65"/>
      <c r="FU195" s="65"/>
      <c r="FV195" s="65"/>
      <c r="FW195" s="65"/>
      <c r="FX195" s="65"/>
      <c r="FY195" s="65"/>
      <c r="FZ195" s="65"/>
      <c r="GA195" s="65"/>
      <c r="GB195" s="65"/>
      <c r="GC195" s="65"/>
      <c r="GD195" s="65"/>
      <c r="GE195" s="65"/>
    </row>
    <row r="196" spans="1:187" s="40" customFormat="1" ht="13.8">
      <c r="A196" s="64">
        <v>51</v>
      </c>
      <c r="B196" s="21" t="s">
        <v>91</v>
      </c>
      <c r="C196" s="205" t="s">
        <v>4</v>
      </c>
      <c r="D196" s="65">
        <v>0</v>
      </c>
      <c r="E196" s="65">
        <v>1266510</v>
      </c>
      <c r="F196" s="65">
        <v>0</v>
      </c>
      <c r="G196" s="65">
        <v>0</v>
      </c>
      <c r="H196" s="65">
        <v>0</v>
      </c>
      <c r="I196" s="65">
        <v>0</v>
      </c>
      <c r="J196" s="65">
        <v>0</v>
      </c>
      <c r="K196" s="65">
        <v>0</v>
      </c>
      <c r="L196" s="65">
        <v>0</v>
      </c>
      <c r="M196" s="65">
        <v>0</v>
      </c>
      <c r="N196" s="65">
        <v>0</v>
      </c>
      <c r="O196" s="65">
        <v>0</v>
      </c>
      <c r="P196" s="65">
        <v>0</v>
      </c>
      <c r="Q196" s="65">
        <v>0</v>
      </c>
      <c r="R196" s="65">
        <v>0</v>
      </c>
      <c r="S196" s="65">
        <v>0</v>
      </c>
      <c r="T196" s="65">
        <v>0</v>
      </c>
      <c r="U196" s="65">
        <v>0</v>
      </c>
      <c r="V196" s="65">
        <v>0</v>
      </c>
      <c r="W196" s="65">
        <v>0</v>
      </c>
      <c r="X196" s="65">
        <v>0</v>
      </c>
      <c r="Y196" s="65">
        <v>0</v>
      </c>
      <c r="Z196" s="65">
        <v>0</v>
      </c>
      <c r="AA196" s="65">
        <v>0</v>
      </c>
      <c r="AB196" s="65">
        <v>0</v>
      </c>
      <c r="AC196" s="65">
        <v>0</v>
      </c>
      <c r="AD196" s="65">
        <v>0</v>
      </c>
      <c r="AE196" s="65">
        <v>0</v>
      </c>
      <c r="AF196" s="65">
        <v>0</v>
      </c>
      <c r="AG196" s="65">
        <v>0</v>
      </c>
      <c r="AH196" s="65">
        <v>0</v>
      </c>
      <c r="AI196" s="65">
        <v>0</v>
      </c>
      <c r="AJ196" s="65">
        <v>0</v>
      </c>
      <c r="AK196" s="65">
        <v>0</v>
      </c>
      <c r="AL196" s="65">
        <v>0</v>
      </c>
      <c r="AM196" s="65">
        <v>0</v>
      </c>
      <c r="AN196" s="65">
        <v>0</v>
      </c>
      <c r="AO196" s="65">
        <v>0</v>
      </c>
      <c r="AP196" s="65">
        <v>0</v>
      </c>
      <c r="AQ196" s="65">
        <v>0</v>
      </c>
      <c r="AR196" s="65">
        <v>0</v>
      </c>
      <c r="AS196" s="65">
        <v>0</v>
      </c>
      <c r="AT196" s="65">
        <v>0</v>
      </c>
      <c r="AU196" s="65">
        <v>0</v>
      </c>
      <c r="AV196" s="65">
        <v>0</v>
      </c>
      <c r="AW196" s="65">
        <v>0</v>
      </c>
      <c r="AX196" s="65">
        <v>0</v>
      </c>
      <c r="AY196" s="65">
        <v>0</v>
      </c>
      <c r="AZ196" s="65">
        <v>0</v>
      </c>
      <c r="BA196" s="65">
        <v>0</v>
      </c>
      <c r="BB196" s="65">
        <v>0</v>
      </c>
      <c r="BC196" s="65">
        <v>0</v>
      </c>
      <c r="BD196" s="65">
        <v>0</v>
      </c>
      <c r="BE196" s="65">
        <v>0</v>
      </c>
      <c r="BF196" s="65">
        <v>0</v>
      </c>
      <c r="BG196" s="65">
        <v>0</v>
      </c>
      <c r="BH196" s="65">
        <v>0</v>
      </c>
      <c r="BI196" s="65">
        <v>0</v>
      </c>
      <c r="BJ196" s="65">
        <v>0</v>
      </c>
      <c r="BK196" s="65">
        <v>0</v>
      </c>
      <c r="BL196" s="65">
        <v>0</v>
      </c>
      <c r="BM196" s="65">
        <v>0</v>
      </c>
      <c r="BN196" s="65">
        <v>0</v>
      </c>
      <c r="BO196" s="65">
        <v>0</v>
      </c>
      <c r="BP196" s="65">
        <v>0</v>
      </c>
      <c r="BQ196" s="65">
        <v>0</v>
      </c>
      <c r="BR196" s="65">
        <v>0</v>
      </c>
      <c r="BS196" s="65">
        <v>0</v>
      </c>
      <c r="BT196" s="65">
        <v>0</v>
      </c>
      <c r="BU196" s="65">
        <v>0</v>
      </c>
      <c r="BV196" s="65">
        <v>0</v>
      </c>
      <c r="BW196" s="65">
        <v>0</v>
      </c>
      <c r="BX196" s="65">
        <v>0</v>
      </c>
      <c r="BY196" s="65">
        <v>0</v>
      </c>
      <c r="BZ196" s="65">
        <v>0</v>
      </c>
      <c r="CA196" s="65">
        <v>0</v>
      </c>
      <c r="CB196" s="65">
        <v>0</v>
      </c>
      <c r="CC196" s="65">
        <v>0</v>
      </c>
      <c r="CD196" s="65">
        <v>0</v>
      </c>
      <c r="CE196" s="65">
        <v>0</v>
      </c>
      <c r="CF196" s="65">
        <v>0</v>
      </c>
      <c r="CG196" s="65">
        <v>0</v>
      </c>
      <c r="CH196" s="65">
        <v>0</v>
      </c>
      <c r="CI196" s="65">
        <v>0</v>
      </c>
      <c r="CJ196" s="65">
        <v>0</v>
      </c>
      <c r="CK196" s="65">
        <v>0</v>
      </c>
      <c r="CL196" s="65">
        <v>0</v>
      </c>
      <c r="CM196" s="65">
        <v>0</v>
      </c>
      <c r="CN196" s="65">
        <v>0</v>
      </c>
      <c r="CO196" s="65">
        <v>0</v>
      </c>
      <c r="CP196" s="65">
        <v>0</v>
      </c>
      <c r="CQ196" s="65">
        <v>0</v>
      </c>
      <c r="CR196" s="65">
        <v>0</v>
      </c>
      <c r="CS196" s="65">
        <v>0</v>
      </c>
      <c r="CT196" s="65">
        <v>0</v>
      </c>
      <c r="CU196" s="65">
        <v>0</v>
      </c>
      <c r="CV196" s="65">
        <v>0</v>
      </c>
      <c r="CW196" s="65">
        <v>0</v>
      </c>
      <c r="CX196" s="65">
        <v>0</v>
      </c>
      <c r="CY196" s="65">
        <v>0</v>
      </c>
      <c r="CZ196" s="65">
        <v>0</v>
      </c>
      <c r="DA196" s="65">
        <v>0</v>
      </c>
      <c r="DB196" s="65">
        <v>0</v>
      </c>
      <c r="DC196" s="65">
        <v>0</v>
      </c>
      <c r="DD196" s="65">
        <v>0</v>
      </c>
      <c r="DE196" s="65">
        <v>0</v>
      </c>
      <c r="DF196" s="65">
        <v>0</v>
      </c>
      <c r="DG196" s="65">
        <v>0</v>
      </c>
      <c r="DH196" s="65">
        <v>0</v>
      </c>
      <c r="DI196" s="65">
        <v>0</v>
      </c>
      <c r="DJ196" s="65">
        <v>0</v>
      </c>
      <c r="DK196" s="65">
        <v>0</v>
      </c>
      <c r="DL196" s="65">
        <v>0</v>
      </c>
      <c r="DM196" s="65">
        <v>0</v>
      </c>
      <c r="DN196" s="65">
        <v>0</v>
      </c>
      <c r="DO196" s="65">
        <v>0</v>
      </c>
      <c r="DP196" s="65">
        <v>0</v>
      </c>
      <c r="DQ196" s="65">
        <v>0</v>
      </c>
      <c r="DR196" s="65">
        <v>0</v>
      </c>
      <c r="DS196" s="65">
        <v>0</v>
      </c>
      <c r="DT196" s="65">
        <v>0</v>
      </c>
      <c r="DU196" s="65">
        <v>0</v>
      </c>
      <c r="DV196" s="65">
        <v>0</v>
      </c>
      <c r="DW196" s="65">
        <v>0</v>
      </c>
      <c r="DX196" s="65">
        <v>0</v>
      </c>
      <c r="DY196" s="65">
        <v>0</v>
      </c>
      <c r="DZ196" s="65">
        <v>0</v>
      </c>
      <c r="EA196" s="65">
        <v>0</v>
      </c>
      <c r="EB196" s="65">
        <v>0</v>
      </c>
      <c r="EC196" s="65">
        <v>0</v>
      </c>
      <c r="ED196" s="65">
        <v>0</v>
      </c>
      <c r="EE196" s="65">
        <v>0</v>
      </c>
      <c r="EF196" s="65">
        <v>0</v>
      </c>
      <c r="EG196" s="65">
        <v>0</v>
      </c>
      <c r="EH196" s="66">
        <v>0</v>
      </c>
      <c r="EI196" s="65"/>
      <c r="EJ196" s="70">
        <v>0</v>
      </c>
      <c r="EK196" s="66">
        <v>0</v>
      </c>
      <c r="EL196" s="65"/>
      <c r="EM196" s="269">
        <v>0</v>
      </c>
      <c r="EN196" s="65"/>
      <c r="EO196" s="65"/>
      <c r="EP196" s="65"/>
      <c r="EQ196" s="65"/>
      <c r="ER196" s="65"/>
      <c r="ES196" s="65"/>
      <c r="ET196" s="65"/>
      <c r="EU196" s="65"/>
      <c r="EV196" s="65"/>
      <c r="EW196" s="65"/>
      <c r="EX196" s="65"/>
      <c r="EY196" s="65"/>
      <c r="EZ196" s="65"/>
      <c r="FA196" s="65"/>
      <c r="FB196" s="65"/>
      <c r="FC196" s="65"/>
      <c r="FD196" s="65"/>
      <c r="FE196" s="65"/>
      <c r="FF196" s="65"/>
      <c r="FG196" s="65"/>
      <c r="FH196" s="65"/>
      <c r="FI196" s="65"/>
      <c r="FJ196" s="65"/>
      <c r="FK196" s="65"/>
      <c r="FL196" s="65"/>
      <c r="FM196" s="65"/>
      <c r="FN196" s="65"/>
      <c r="FO196" s="65"/>
      <c r="FP196" s="65"/>
      <c r="FQ196" s="65"/>
      <c r="FR196" s="65"/>
      <c r="FS196" s="65"/>
      <c r="FT196" s="65"/>
      <c r="FU196" s="65"/>
      <c r="FV196" s="65"/>
      <c r="FW196" s="65"/>
      <c r="FX196" s="65"/>
      <c r="FY196" s="65"/>
      <c r="FZ196" s="65"/>
      <c r="GA196" s="65"/>
      <c r="GB196" s="65"/>
      <c r="GC196" s="65"/>
      <c r="GD196" s="65"/>
      <c r="GE196" s="65"/>
    </row>
    <row r="197" spans="1:187" s="40" customFormat="1" ht="13.8">
      <c r="A197" s="64">
        <v>52</v>
      </c>
      <c r="B197" s="21" t="s">
        <v>92</v>
      </c>
      <c r="C197" s="205" t="s">
        <v>4</v>
      </c>
      <c r="D197" s="65">
        <v>0</v>
      </c>
      <c r="E197" s="65">
        <v>3449</v>
      </c>
      <c r="F197" s="65">
        <v>0</v>
      </c>
      <c r="G197" s="65">
        <v>0</v>
      </c>
      <c r="H197" s="65">
        <v>0</v>
      </c>
      <c r="I197" s="65">
        <v>0</v>
      </c>
      <c r="J197" s="65">
        <v>0</v>
      </c>
      <c r="K197" s="65">
        <v>0</v>
      </c>
      <c r="L197" s="65">
        <v>0</v>
      </c>
      <c r="M197" s="65">
        <v>0</v>
      </c>
      <c r="N197" s="65">
        <v>0</v>
      </c>
      <c r="O197" s="65">
        <v>0</v>
      </c>
      <c r="P197" s="65">
        <v>0</v>
      </c>
      <c r="Q197" s="65">
        <v>0</v>
      </c>
      <c r="R197" s="65">
        <v>0</v>
      </c>
      <c r="S197" s="65">
        <v>0</v>
      </c>
      <c r="T197" s="65">
        <v>0</v>
      </c>
      <c r="U197" s="65">
        <v>0</v>
      </c>
      <c r="V197" s="65">
        <v>0</v>
      </c>
      <c r="W197" s="65">
        <v>0</v>
      </c>
      <c r="X197" s="65">
        <v>0</v>
      </c>
      <c r="Y197" s="65">
        <v>0</v>
      </c>
      <c r="Z197" s="65">
        <v>0</v>
      </c>
      <c r="AA197" s="65">
        <v>0</v>
      </c>
      <c r="AB197" s="65">
        <v>0</v>
      </c>
      <c r="AC197" s="65">
        <v>0</v>
      </c>
      <c r="AD197" s="65">
        <v>0</v>
      </c>
      <c r="AE197" s="65">
        <v>0</v>
      </c>
      <c r="AF197" s="65">
        <v>0</v>
      </c>
      <c r="AG197" s="65">
        <v>0</v>
      </c>
      <c r="AH197" s="65">
        <v>0</v>
      </c>
      <c r="AI197" s="65">
        <v>0</v>
      </c>
      <c r="AJ197" s="65">
        <v>0</v>
      </c>
      <c r="AK197" s="65">
        <v>0</v>
      </c>
      <c r="AL197" s="65">
        <v>0</v>
      </c>
      <c r="AM197" s="65">
        <v>0</v>
      </c>
      <c r="AN197" s="65">
        <v>0</v>
      </c>
      <c r="AO197" s="65">
        <v>0</v>
      </c>
      <c r="AP197" s="65">
        <v>0</v>
      </c>
      <c r="AQ197" s="65">
        <v>0</v>
      </c>
      <c r="AR197" s="65">
        <v>0</v>
      </c>
      <c r="AS197" s="65">
        <v>0</v>
      </c>
      <c r="AT197" s="65">
        <v>0</v>
      </c>
      <c r="AU197" s="65">
        <v>0</v>
      </c>
      <c r="AV197" s="65">
        <v>0</v>
      </c>
      <c r="AW197" s="65">
        <v>0</v>
      </c>
      <c r="AX197" s="65">
        <v>0</v>
      </c>
      <c r="AY197" s="65">
        <v>0</v>
      </c>
      <c r="AZ197" s="65">
        <v>0</v>
      </c>
      <c r="BA197" s="65">
        <v>0</v>
      </c>
      <c r="BB197" s="65">
        <v>0</v>
      </c>
      <c r="BC197" s="65">
        <v>0</v>
      </c>
      <c r="BD197" s="65">
        <v>0</v>
      </c>
      <c r="BE197" s="65">
        <v>0</v>
      </c>
      <c r="BF197" s="65">
        <v>0</v>
      </c>
      <c r="BG197" s="65">
        <v>0</v>
      </c>
      <c r="BH197" s="65">
        <v>0</v>
      </c>
      <c r="BI197" s="65">
        <v>0</v>
      </c>
      <c r="BJ197" s="65">
        <v>0</v>
      </c>
      <c r="BK197" s="65">
        <v>0</v>
      </c>
      <c r="BL197" s="65">
        <v>0</v>
      </c>
      <c r="BM197" s="65">
        <v>0</v>
      </c>
      <c r="BN197" s="65">
        <v>0</v>
      </c>
      <c r="BO197" s="65">
        <v>0</v>
      </c>
      <c r="BP197" s="65">
        <v>0</v>
      </c>
      <c r="BQ197" s="65">
        <v>0</v>
      </c>
      <c r="BR197" s="65">
        <v>0</v>
      </c>
      <c r="BS197" s="65">
        <v>0</v>
      </c>
      <c r="BT197" s="65">
        <v>0</v>
      </c>
      <c r="BU197" s="65">
        <v>0</v>
      </c>
      <c r="BV197" s="65">
        <v>0</v>
      </c>
      <c r="BW197" s="65">
        <v>0</v>
      </c>
      <c r="BX197" s="65">
        <v>0</v>
      </c>
      <c r="BY197" s="65">
        <v>0</v>
      </c>
      <c r="BZ197" s="65">
        <v>0</v>
      </c>
      <c r="CA197" s="65">
        <v>0</v>
      </c>
      <c r="CB197" s="65">
        <v>0</v>
      </c>
      <c r="CC197" s="65">
        <v>0</v>
      </c>
      <c r="CD197" s="65">
        <v>0</v>
      </c>
      <c r="CE197" s="65">
        <v>0</v>
      </c>
      <c r="CF197" s="65">
        <v>0</v>
      </c>
      <c r="CG197" s="65">
        <v>0</v>
      </c>
      <c r="CH197" s="65">
        <v>0</v>
      </c>
      <c r="CI197" s="65">
        <v>0</v>
      </c>
      <c r="CJ197" s="65">
        <v>0</v>
      </c>
      <c r="CK197" s="65">
        <v>0</v>
      </c>
      <c r="CL197" s="65">
        <v>0</v>
      </c>
      <c r="CM197" s="65">
        <v>0</v>
      </c>
      <c r="CN197" s="65">
        <v>0</v>
      </c>
      <c r="CO197" s="65">
        <v>0</v>
      </c>
      <c r="CP197" s="65">
        <v>0</v>
      </c>
      <c r="CQ197" s="65">
        <v>0</v>
      </c>
      <c r="CR197" s="65">
        <v>0</v>
      </c>
      <c r="CS197" s="65">
        <v>0</v>
      </c>
      <c r="CT197" s="65">
        <v>0</v>
      </c>
      <c r="CU197" s="65">
        <v>0</v>
      </c>
      <c r="CV197" s="65">
        <v>0</v>
      </c>
      <c r="CW197" s="65">
        <v>0</v>
      </c>
      <c r="CX197" s="65">
        <v>0</v>
      </c>
      <c r="CY197" s="65">
        <v>0</v>
      </c>
      <c r="CZ197" s="65">
        <v>0</v>
      </c>
      <c r="DA197" s="65">
        <v>0</v>
      </c>
      <c r="DB197" s="65">
        <v>0</v>
      </c>
      <c r="DC197" s="65">
        <v>0</v>
      </c>
      <c r="DD197" s="65">
        <v>0</v>
      </c>
      <c r="DE197" s="65">
        <v>0</v>
      </c>
      <c r="DF197" s="65">
        <v>0</v>
      </c>
      <c r="DG197" s="65">
        <v>0</v>
      </c>
      <c r="DH197" s="65">
        <v>0</v>
      </c>
      <c r="DI197" s="65">
        <v>0</v>
      </c>
      <c r="DJ197" s="65">
        <v>0</v>
      </c>
      <c r="DK197" s="65">
        <v>0</v>
      </c>
      <c r="DL197" s="65">
        <v>0</v>
      </c>
      <c r="DM197" s="65">
        <v>0</v>
      </c>
      <c r="DN197" s="65">
        <v>0</v>
      </c>
      <c r="DO197" s="65">
        <v>0</v>
      </c>
      <c r="DP197" s="65">
        <v>0</v>
      </c>
      <c r="DQ197" s="65">
        <v>0</v>
      </c>
      <c r="DR197" s="65">
        <v>0</v>
      </c>
      <c r="DS197" s="65">
        <v>0</v>
      </c>
      <c r="DT197" s="65">
        <v>0</v>
      </c>
      <c r="DU197" s="65">
        <v>0</v>
      </c>
      <c r="DV197" s="65">
        <v>0</v>
      </c>
      <c r="DW197" s="65">
        <v>0</v>
      </c>
      <c r="DX197" s="65">
        <v>0</v>
      </c>
      <c r="DY197" s="65">
        <v>0</v>
      </c>
      <c r="DZ197" s="65">
        <v>0</v>
      </c>
      <c r="EA197" s="65">
        <v>0</v>
      </c>
      <c r="EB197" s="65">
        <v>0</v>
      </c>
      <c r="EC197" s="65">
        <v>0</v>
      </c>
      <c r="ED197" s="65">
        <v>0</v>
      </c>
      <c r="EE197" s="65">
        <v>0</v>
      </c>
      <c r="EF197" s="65">
        <v>0</v>
      </c>
      <c r="EG197" s="65">
        <v>0</v>
      </c>
      <c r="EH197" s="66">
        <v>0</v>
      </c>
      <c r="EI197" s="65"/>
      <c r="EJ197" s="70">
        <v>0</v>
      </c>
      <c r="EK197" s="66">
        <v>0</v>
      </c>
      <c r="EL197" s="65"/>
      <c r="EM197" s="269">
        <v>0</v>
      </c>
      <c r="EN197" s="65"/>
      <c r="EO197" s="65"/>
      <c r="EP197" s="65"/>
      <c r="EQ197" s="65"/>
      <c r="ER197" s="65"/>
      <c r="ES197" s="65"/>
      <c r="ET197" s="65"/>
      <c r="EU197" s="65"/>
      <c r="EV197" s="65"/>
      <c r="EW197" s="65"/>
      <c r="EX197" s="65"/>
      <c r="EY197" s="65"/>
      <c r="EZ197" s="65"/>
      <c r="FA197" s="65"/>
      <c r="FB197" s="65"/>
      <c r="FC197" s="65"/>
      <c r="FD197" s="65"/>
      <c r="FE197" s="65"/>
      <c r="FF197" s="65"/>
      <c r="FG197" s="65"/>
      <c r="FH197" s="65"/>
      <c r="FI197" s="65"/>
      <c r="FJ197" s="65"/>
      <c r="FK197" s="65"/>
      <c r="FL197" s="65"/>
      <c r="FM197" s="65"/>
      <c r="FN197" s="65"/>
      <c r="FO197" s="65"/>
      <c r="FP197" s="65"/>
      <c r="FQ197" s="65"/>
      <c r="FR197" s="65"/>
      <c r="FS197" s="65"/>
      <c r="FT197" s="65"/>
      <c r="FU197" s="65"/>
      <c r="FV197" s="65"/>
      <c r="FW197" s="65"/>
      <c r="FX197" s="65"/>
      <c r="FY197" s="65"/>
      <c r="FZ197" s="65"/>
      <c r="GA197" s="65"/>
      <c r="GB197" s="65"/>
      <c r="GC197" s="65"/>
      <c r="GD197" s="65"/>
      <c r="GE197" s="65"/>
    </row>
    <row r="198" spans="1:187" s="40" customFormat="1" ht="13.8">
      <c r="A198" s="64">
        <v>53</v>
      </c>
      <c r="B198" s="82" t="s">
        <v>93</v>
      </c>
      <c r="C198" s="205" t="s">
        <v>568</v>
      </c>
      <c r="D198" s="65">
        <v>0</v>
      </c>
      <c r="E198" s="65">
        <v>69770000</v>
      </c>
      <c r="F198" s="65">
        <v>0</v>
      </c>
      <c r="G198" s="65">
        <v>0</v>
      </c>
      <c r="H198" s="65">
        <v>0</v>
      </c>
      <c r="I198" s="65">
        <v>0</v>
      </c>
      <c r="J198" s="65">
        <v>0</v>
      </c>
      <c r="K198" s="65">
        <v>0</v>
      </c>
      <c r="L198" s="65">
        <v>0</v>
      </c>
      <c r="M198" s="65">
        <v>0</v>
      </c>
      <c r="N198" s="65">
        <v>0</v>
      </c>
      <c r="O198" s="65">
        <v>0</v>
      </c>
      <c r="P198" s="65">
        <v>0</v>
      </c>
      <c r="Q198" s="65">
        <v>0</v>
      </c>
      <c r="R198" s="65">
        <v>0</v>
      </c>
      <c r="S198" s="65">
        <v>0</v>
      </c>
      <c r="T198" s="65">
        <v>0</v>
      </c>
      <c r="U198" s="65">
        <v>0</v>
      </c>
      <c r="V198" s="65">
        <v>0</v>
      </c>
      <c r="W198" s="65">
        <v>0</v>
      </c>
      <c r="X198" s="65">
        <v>0</v>
      </c>
      <c r="Y198" s="65">
        <v>0</v>
      </c>
      <c r="Z198" s="65">
        <v>0</v>
      </c>
      <c r="AA198" s="65">
        <v>0</v>
      </c>
      <c r="AB198" s="65">
        <v>0</v>
      </c>
      <c r="AC198" s="65">
        <v>0</v>
      </c>
      <c r="AD198" s="65">
        <v>0</v>
      </c>
      <c r="AE198" s="65">
        <v>0</v>
      </c>
      <c r="AF198" s="65">
        <v>0</v>
      </c>
      <c r="AG198" s="65">
        <v>0</v>
      </c>
      <c r="AH198" s="65">
        <v>0</v>
      </c>
      <c r="AI198" s="65">
        <v>0</v>
      </c>
      <c r="AJ198" s="65">
        <v>0</v>
      </c>
      <c r="AK198" s="65">
        <v>0</v>
      </c>
      <c r="AL198" s="65">
        <v>0</v>
      </c>
      <c r="AM198" s="65">
        <v>0</v>
      </c>
      <c r="AN198" s="65">
        <v>0</v>
      </c>
      <c r="AO198" s="65">
        <v>0</v>
      </c>
      <c r="AP198" s="65">
        <v>0</v>
      </c>
      <c r="AQ198" s="65">
        <v>0</v>
      </c>
      <c r="AR198" s="65">
        <v>0</v>
      </c>
      <c r="AS198" s="65">
        <v>0</v>
      </c>
      <c r="AT198" s="65">
        <v>0</v>
      </c>
      <c r="AU198" s="65">
        <v>0</v>
      </c>
      <c r="AV198" s="65">
        <v>0</v>
      </c>
      <c r="AW198" s="65">
        <v>0</v>
      </c>
      <c r="AX198" s="65">
        <v>0</v>
      </c>
      <c r="AY198" s="65">
        <v>0</v>
      </c>
      <c r="AZ198" s="65">
        <v>0</v>
      </c>
      <c r="BA198" s="65">
        <v>0</v>
      </c>
      <c r="BB198" s="65">
        <v>0</v>
      </c>
      <c r="BC198" s="65">
        <v>0</v>
      </c>
      <c r="BD198" s="65">
        <v>0</v>
      </c>
      <c r="BE198" s="65">
        <v>0</v>
      </c>
      <c r="BF198" s="65">
        <v>0</v>
      </c>
      <c r="BG198" s="65">
        <v>0</v>
      </c>
      <c r="BH198" s="65">
        <v>0</v>
      </c>
      <c r="BI198" s="65">
        <v>0</v>
      </c>
      <c r="BJ198" s="65">
        <v>0</v>
      </c>
      <c r="BK198" s="65">
        <v>0</v>
      </c>
      <c r="BL198" s="65">
        <v>0</v>
      </c>
      <c r="BM198" s="65">
        <v>0</v>
      </c>
      <c r="BN198" s="65">
        <v>0</v>
      </c>
      <c r="BO198" s="65">
        <v>0</v>
      </c>
      <c r="BP198" s="65">
        <v>0</v>
      </c>
      <c r="BQ198" s="65">
        <v>0</v>
      </c>
      <c r="BR198" s="65">
        <v>0</v>
      </c>
      <c r="BS198" s="65">
        <v>0</v>
      </c>
      <c r="BT198" s="65">
        <v>0</v>
      </c>
      <c r="BU198" s="65">
        <v>0</v>
      </c>
      <c r="BV198" s="65">
        <v>0</v>
      </c>
      <c r="BW198" s="65">
        <v>0</v>
      </c>
      <c r="BX198" s="65">
        <v>0</v>
      </c>
      <c r="BY198" s="65">
        <v>0</v>
      </c>
      <c r="BZ198" s="65">
        <v>0</v>
      </c>
      <c r="CA198" s="65">
        <v>0</v>
      </c>
      <c r="CB198" s="65">
        <v>0</v>
      </c>
      <c r="CC198" s="65">
        <v>0</v>
      </c>
      <c r="CD198" s="65">
        <v>0</v>
      </c>
      <c r="CE198" s="65">
        <v>0</v>
      </c>
      <c r="CF198" s="65">
        <v>0</v>
      </c>
      <c r="CG198" s="65">
        <v>0</v>
      </c>
      <c r="CH198" s="65">
        <v>0</v>
      </c>
      <c r="CI198" s="65">
        <v>0</v>
      </c>
      <c r="CJ198" s="65">
        <v>0</v>
      </c>
      <c r="CK198" s="65">
        <v>0</v>
      </c>
      <c r="CL198" s="65">
        <v>0</v>
      </c>
      <c r="CM198" s="65">
        <v>0</v>
      </c>
      <c r="CN198" s="65">
        <v>0</v>
      </c>
      <c r="CO198" s="65">
        <v>0</v>
      </c>
      <c r="CP198" s="65">
        <v>0</v>
      </c>
      <c r="CQ198" s="65">
        <v>0</v>
      </c>
      <c r="CR198" s="65">
        <v>0</v>
      </c>
      <c r="CS198" s="65">
        <v>0</v>
      </c>
      <c r="CT198" s="65">
        <v>0</v>
      </c>
      <c r="CU198" s="65">
        <v>0</v>
      </c>
      <c r="CV198" s="65">
        <v>0</v>
      </c>
      <c r="CW198" s="65">
        <v>0</v>
      </c>
      <c r="CX198" s="65">
        <v>0</v>
      </c>
      <c r="CY198" s="65">
        <v>0</v>
      </c>
      <c r="CZ198" s="65">
        <v>0</v>
      </c>
      <c r="DA198" s="65">
        <v>0</v>
      </c>
      <c r="DB198" s="65">
        <v>0</v>
      </c>
      <c r="DC198" s="65">
        <v>0</v>
      </c>
      <c r="DD198" s="65">
        <v>0</v>
      </c>
      <c r="DE198" s="65">
        <v>0</v>
      </c>
      <c r="DF198" s="65">
        <v>0</v>
      </c>
      <c r="DG198" s="65">
        <v>0</v>
      </c>
      <c r="DH198" s="65">
        <v>0</v>
      </c>
      <c r="DI198" s="65">
        <v>0</v>
      </c>
      <c r="DJ198" s="65">
        <v>0</v>
      </c>
      <c r="DK198" s="65">
        <v>0</v>
      </c>
      <c r="DL198" s="65">
        <v>0</v>
      </c>
      <c r="DM198" s="65">
        <v>0</v>
      </c>
      <c r="DN198" s="65">
        <v>0</v>
      </c>
      <c r="DO198" s="65">
        <v>0</v>
      </c>
      <c r="DP198" s="65">
        <v>0</v>
      </c>
      <c r="DQ198" s="65">
        <v>0</v>
      </c>
      <c r="DR198" s="65">
        <v>0</v>
      </c>
      <c r="DS198" s="65">
        <v>0</v>
      </c>
      <c r="DT198" s="65">
        <v>0</v>
      </c>
      <c r="DU198" s="65">
        <v>0</v>
      </c>
      <c r="DV198" s="65">
        <v>0</v>
      </c>
      <c r="DW198" s="65">
        <v>0</v>
      </c>
      <c r="DX198" s="65">
        <v>0</v>
      </c>
      <c r="DY198" s="65">
        <v>0</v>
      </c>
      <c r="DZ198" s="65">
        <v>0</v>
      </c>
      <c r="EA198" s="65">
        <v>0</v>
      </c>
      <c r="EB198" s="65">
        <v>0</v>
      </c>
      <c r="EC198" s="65">
        <v>0</v>
      </c>
      <c r="ED198" s="65">
        <v>0</v>
      </c>
      <c r="EE198" s="65">
        <v>0</v>
      </c>
      <c r="EF198" s="65">
        <v>0</v>
      </c>
      <c r="EG198" s="65">
        <v>0</v>
      </c>
      <c r="EH198" s="66">
        <v>0</v>
      </c>
      <c r="EI198" s="65"/>
      <c r="EJ198" s="70">
        <v>0</v>
      </c>
      <c r="EK198" s="66">
        <v>0</v>
      </c>
      <c r="EL198" s="65"/>
      <c r="EM198" s="269">
        <v>0</v>
      </c>
      <c r="EN198" s="65"/>
      <c r="EO198" s="65"/>
      <c r="EP198" s="65"/>
      <c r="EQ198" s="65"/>
      <c r="ER198" s="65"/>
      <c r="ES198" s="65"/>
      <c r="ET198" s="65"/>
      <c r="EU198" s="65"/>
      <c r="EV198" s="65"/>
      <c r="EW198" s="65"/>
      <c r="EX198" s="65"/>
      <c r="EY198" s="65"/>
      <c r="EZ198" s="65"/>
      <c r="FA198" s="65"/>
      <c r="FB198" s="65"/>
      <c r="FC198" s="65"/>
      <c r="FD198" s="65"/>
      <c r="FE198" s="65"/>
      <c r="FF198" s="65"/>
      <c r="FG198" s="65"/>
      <c r="FH198" s="65"/>
      <c r="FI198" s="65"/>
      <c r="FJ198" s="65"/>
      <c r="FK198" s="65"/>
      <c r="FL198" s="65"/>
      <c r="FM198" s="65"/>
      <c r="FN198" s="65"/>
      <c r="FO198" s="65"/>
      <c r="FP198" s="65"/>
      <c r="FQ198" s="65"/>
      <c r="FR198" s="65"/>
      <c r="FS198" s="65"/>
      <c r="FT198" s="65"/>
      <c r="FU198" s="65"/>
      <c r="FV198" s="65"/>
      <c r="FW198" s="65"/>
      <c r="FX198" s="65"/>
      <c r="FY198" s="65"/>
      <c r="FZ198" s="65"/>
      <c r="GA198" s="65"/>
      <c r="GB198" s="65"/>
      <c r="GC198" s="65"/>
      <c r="GD198" s="65"/>
      <c r="GE198" s="65"/>
    </row>
    <row r="199" spans="1:187" s="40" customFormat="1" ht="13.8">
      <c r="A199" s="64">
        <v>54</v>
      </c>
      <c r="B199" s="21" t="s">
        <v>94</v>
      </c>
      <c r="C199" s="205" t="s">
        <v>568</v>
      </c>
      <c r="D199" s="65">
        <v>0</v>
      </c>
      <c r="E199" s="65">
        <v>64920000</v>
      </c>
      <c r="F199" s="65">
        <v>0</v>
      </c>
      <c r="G199" s="65">
        <v>0</v>
      </c>
      <c r="H199" s="65">
        <v>0</v>
      </c>
      <c r="I199" s="65">
        <v>0</v>
      </c>
      <c r="J199" s="65">
        <v>0</v>
      </c>
      <c r="K199" s="65">
        <v>0</v>
      </c>
      <c r="L199" s="65">
        <v>0</v>
      </c>
      <c r="M199" s="65">
        <v>0</v>
      </c>
      <c r="N199" s="65">
        <v>0</v>
      </c>
      <c r="O199" s="65">
        <v>0</v>
      </c>
      <c r="P199" s="65">
        <v>0</v>
      </c>
      <c r="Q199" s="65">
        <v>0</v>
      </c>
      <c r="R199" s="65">
        <v>0</v>
      </c>
      <c r="S199" s="65">
        <v>0</v>
      </c>
      <c r="T199" s="65">
        <v>0</v>
      </c>
      <c r="U199" s="65">
        <v>0</v>
      </c>
      <c r="V199" s="65">
        <v>0</v>
      </c>
      <c r="W199" s="65">
        <v>0</v>
      </c>
      <c r="X199" s="65">
        <v>0</v>
      </c>
      <c r="Y199" s="65">
        <v>0</v>
      </c>
      <c r="Z199" s="65">
        <v>0</v>
      </c>
      <c r="AA199" s="65">
        <v>0</v>
      </c>
      <c r="AB199" s="65">
        <v>0</v>
      </c>
      <c r="AC199" s="65">
        <v>0</v>
      </c>
      <c r="AD199" s="65">
        <v>0</v>
      </c>
      <c r="AE199" s="65">
        <v>0</v>
      </c>
      <c r="AF199" s="65">
        <v>0</v>
      </c>
      <c r="AG199" s="65">
        <v>0</v>
      </c>
      <c r="AH199" s="65">
        <v>0</v>
      </c>
      <c r="AI199" s="65">
        <v>0</v>
      </c>
      <c r="AJ199" s="65">
        <v>0</v>
      </c>
      <c r="AK199" s="65">
        <v>0</v>
      </c>
      <c r="AL199" s="65">
        <v>0</v>
      </c>
      <c r="AM199" s="65">
        <v>0</v>
      </c>
      <c r="AN199" s="65">
        <v>0</v>
      </c>
      <c r="AO199" s="65">
        <v>0</v>
      </c>
      <c r="AP199" s="65">
        <v>0</v>
      </c>
      <c r="AQ199" s="65">
        <v>0</v>
      </c>
      <c r="AR199" s="65">
        <v>0</v>
      </c>
      <c r="AS199" s="65">
        <v>0</v>
      </c>
      <c r="AT199" s="65">
        <v>0</v>
      </c>
      <c r="AU199" s="65">
        <v>0</v>
      </c>
      <c r="AV199" s="65">
        <v>0</v>
      </c>
      <c r="AW199" s="65">
        <v>0</v>
      </c>
      <c r="AX199" s="65">
        <v>0</v>
      </c>
      <c r="AY199" s="65">
        <v>0</v>
      </c>
      <c r="AZ199" s="65">
        <v>0</v>
      </c>
      <c r="BA199" s="65">
        <v>0</v>
      </c>
      <c r="BB199" s="65">
        <v>0</v>
      </c>
      <c r="BC199" s="65">
        <v>0</v>
      </c>
      <c r="BD199" s="65">
        <v>0</v>
      </c>
      <c r="BE199" s="65">
        <v>0</v>
      </c>
      <c r="BF199" s="65">
        <v>0</v>
      </c>
      <c r="BG199" s="65">
        <v>0</v>
      </c>
      <c r="BH199" s="65">
        <v>0</v>
      </c>
      <c r="BI199" s="65">
        <v>0</v>
      </c>
      <c r="BJ199" s="65">
        <v>0</v>
      </c>
      <c r="BK199" s="65">
        <v>0</v>
      </c>
      <c r="BL199" s="65">
        <v>0</v>
      </c>
      <c r="BM199" s="65">
        <v>0</v>
      </c>
      <c r="BN199" s="65">
        <v>0</v>
      </c>
      <c r="BO199" s="65">
        <v>0</v>
      </c>
      <c r="BP199" s="65">
        <v>0</v>
      </c>
      <c r="BQ199" s="65">
        <v>0</v>
      </c>
      <c r="BR199" s="65">
        <v>0</v>
      </c>
      <c r="BS199" s="65">
        <v>0</v>
      </c>
      <c r="BT199" s="65">
        <v>0</v>
      </c>
      <c r="BU199" s="65">
        <v>0</v>
      </c>
      <c r="BV199" s="65">
        <v>0</v>
      </c>
      <c r="BW199" s="65">
        <v>0</v>
      </c>
      <c r="BX199" s="65">
        <v>0</v>
      </c>
      <c r="BY199" s="65">
        <v>0</v>
      </c>
      <c r="BZ199" s="65">
        <v>0</v>
      </c>
      <c r="CA199" s="65">
        <v>0</v>
      </c>
      <c r="CB199" s="65">
        <v>0</v>
      </c>
      <c r="CC199" s="65">
        <v>0</v>
      </c>
      <c r="CD199" s="65">
        <v>0</v>
      </c>
      <c r="CE199" s="65">
        <v>0</v>
      </c>
      <c r="CF199" s="65">
        <v>0</v>
      </c>
      <c r="CG199" s="65">
        <v>0</v>
      </c>
      <c r="CH199" s="65">
        <v>0</v>
      </c>
      <c r="CI199" s="65">
        <v>0</v>
      </c>
      <c r="CJ199" s="65">
        <v>0</v>
      </c>
      <c r="CK199" s="65">
        <v>0</v>
      </c>
      <c r="CL199" s="65">
        <v>0</v>
      </c>
      <c r="CM199" s="65">
        <v>0</v>
      </c>
      <c r="CN199" s="65">
        <v>0</v>
      </c>
      <c r="CO199" s="65">
        <v>0</v>
      </c>
      <c r="CP199" s="65">
        <v>0</v>
      </c>
      <c r="CQ199" s="65">
        <v>0</v>
      </c>
      <c r="CR199" s="65">
        <v>0</v>
      </c>
      <c r="CS199" s="65">
        <v>0</v>
      </c>
      <c r="CT199" s="65">
        <v>0</v>
      </c>
      <c r="CU199" s="65">
        <v>0</v>
      </c>
      <c r="CV199" s="65">
        <v>0</v>
      </c>
      <c r="CW199" s="65">
        <v>0</v>
      </c>
      <c r="CX199" s="65">
        <v>0</v>
      </c>
      <c r="CY199" s="65">
        <v>0</v>
      </c>
      <c r="CZ199" s="65">
        <v>0</v>
      </c>
      <c r="DA199" s="65">
        <v>0</v>
      </c>
      <c r="DB199" s="65">
        <v>0</v>
      </c>
      <c r="DC199" s="65">
        <v>0</v>
      </c>
      <c r="DD199" s="65">
        <v>0</v>
      </c>
      <c r="DE199" s="65">
        <v>0</v>
      </c>
      <c r="DF199" s="65">
        <v>0</v>
      </c>
      <c r="DG199" s="65">
        <v>0</v>
      </c>
      <c r="DH199" s="65">
        <v>0</v>
      </c>
      <c r="DI199" s="65">
        <v>0</v>
      </c>
      <c r="DJ199" s="65">
        <v>0</v>
      </c>
      <c r="DK199" s="65">
        <v>0</v>
      </c>
      <c r="DL199" s="65">
        <v>0</v>
      </c>
      <c r="DM199" s="65">
        <v>0</v>
      </c>
      <c r="DN199" s="65">
        <v>0</v>
      </c>
      <c r="DO199" s="65">
        <v>0</v>
      </c>
      <c r="DP199" s="65">
        <v>0</v>
      </c>
      <c r="DQ199" s="65">
        <v>0</v>
      </c>
      <c r="DR199" s="65">
        <v>0</v>
      </c>
      <c r="DS199" s="65">
        <v>0</v>
      </c>
      <c r="DT199" s="65">
        <v>0</v>
      </c>
      <c r="DU199" s="65">
        <v>0</v>
      </c>
      <c r="DV199" s="65">
        <v>0</v>
      </c>
      <c r="DW199" s="65">
        <v>0</v>
      </c>
      <c r="DX199" s="65">
        <v>0</v>
      </c>
      <c r="DY199" s="65">
        <v>0</v>
      </c>
      <c r="DZ199" s="65">
        <v>0</v>
      </c>
      <c r="EA199" s="65">
        <v>0</v>
      </c>
      <c r="EB199" s="65">
        <v>0</v>
      </c>
      <c r="EC199" s="65">
        <v>0</v>
      </c>
      <c r="ED199" s="65">
        <v>0</v>
      </c>
      <c r="EE199" s="65">
        <v>0</v>
      </c>
      <c r="EF199" s="65">
        <v>0</v>
      </c>
      <c r="EG199" s="65">
        <v>0</v>
      </c>
      <c r="EH199" s="66">
        <v>0</v>
      </c>
      <c r="EI199" s="65"/>
      <c r="EJ199" s="70">
        <v>0</v>
      </c>
      <c r="EK199" s="66">
        <v>0</v>
      </c>
      <c r="EL199" s="65"/>
      <c r="EM199" s="269">
        <v>0</v>
      </c>
      <c r="EN199" s="65"/>
      <c r="EO199" s="65"/>
      <c r="EP199" s="65"/>
      <c r="EQ199" s="65"/>
      <c r="ER199" s="65"/>
      <c r="ES199" s="65"/>
      <c r="ET199" s="65"/>
      <c r="EU199" s="65"/>
      <c r="EV199" s="65"/>
      <c r="EW199" s="65"/>
      <c r="EX199" s="65"/>
      <c r="EY199" s="65"/>
      <c r="EZ199" s="65"/>
      <c r="FA199" s="65"/>
      <c r="FB199" s="65"/>
      <c r="FC199" s="65"/>
      <c r="FD199" s="65"/>
      <c r="FE199" s="65"/>
      <c r="FF199" s="65"/>
      <c r="FG199" s="65"/>
      <c r="FH199" s="65"/>
      <c r="FI199" s="65"/>
      <c r="FJ199" s="65"/>
      <c r="FK199" s="65"/>
      <c r="FL199" s="65"/>
      <c r="FM199" s="65"/>
      <c r="FN199" s="65"/>
      <c r="FO199" s="65"/>
      <c r="FP199" s="65"/>
      <c r="FQ199" s="65"/>
      <c r="FR199" s="65"/>
      <c r="FS199" s="65"/>
      <c r="FT199" s="65"/>
      <c r="FU199" s="65"/>
      <c r="FV199" s="65"/>
      <c r="FW199" s="65"/>
      <c r="FX199" s="65"/>
      <c r="FY199" s="65"/>
      <c r="FZ199" s="65"/>
      <c r="GA199" s="65"/>
      <c r="GB199" s="65"/>
      <c r="GC199" s="65"/>
      <c r="GD199" s="65"/>
      <c r="GE199" s="65"/>
    </row>
    <row r="200" spans="1:187" s="40" customFormat="1" ht="13.8">
      <c r="A200" s="64">
        <v>55</v>
      </c>
      <c r="B200" s="21" t="s">
        <v>95</v>
      </c>
      <c r="C200" s="205" t="s">
        <v>568</v>
      </c>
      <c r="D200" s="65">
        <v>0</v>
      </c>
      <c r="E200" s="65">
        <v>4850000</v>
      </c>
      <c r="F200" s="65">
        <v>0</v>
      </c>
      <c r="G200" s="65">
        <v>0</v>
      </c>
      <c r="H200" s="65">
        <v>0</v>
      </c>
      <c r="I200" s="65">
        <v>0</v>
      </c>
      <c r="J200" s="65">
        <v>0</v>
      </c>
      <c r="K200" s="65">
        <v>0</v>
      </c>
      <c r="L200" s="65">
        <v>0</v>
      </c>
      <c r="M200" s="65">
        <v>0</v>
      </c>
      <c r="N200" s="65">
        <v>0</v>
      </c>
      <c r="O200" s="65">
        <v>0</v>
      </c>
      <c r="P200" s="65">
        <v>0</v>
      </c>
      <c r="Q200" s="65">
        <v>0</v>
      </c>
      <c r="R200" s="65">
        <v>0</v>
      </c>
      <c r="S200" s="65">
        <v>0</v>
      </c>
      <c r="T200" s="65">
        <v>0</v>
      </c>
      <c r="U200" s="65">
        <v>0</v>
      </c>
      <c r="V200" s="65">
        <v>0</v>
      </c>
      <c r="W200" s="65">
        <v>0</v>
      </c>
      <c r="X200" s="65">
        <v>0</v>
      </c>
      <c r="Y200" s="65">
        <v>0</v>
      </c>
      <c r="Z200" s="65">
        <v>0</v>
      </c>
      <c r="AA200" s="65">
        <v>0</v>
      </c>
      <c r="AB200" s="65">
        <v>0</v>
      </c>
      <c r="AC200" s="65">
        <v>0</v>
      </c>
      <c r="AD200" s="65">
        <v>0</v>
      </c>
      <c r="AE200" s="65">
        <v>0</v>
      </c>
      <c r="AF200" s="65">
        <v>0</v>
      </c>
      <c r="AG200" s="65">
        <v>0</v>
      </c>
      <c r="AH200" s="65">
        <v>0</v>
      </c>
      <c r="AI200" s="65">
        <v>0</v>
      </c>
      <c r="AJ200" s="65">
        <v>0</v>
      </c>
      <c r="AK200" s="65">
        <v>0</v>
      </c>
      <c r="AL200" s="65">
        <v>0</v>
      </c>
      <c r="AM200" s="65">
        <v>0</v>
      </c>
      <c r="AN200" s="65">
        <v>0</v>
      </c>
      <c r="AO200" s="65">
        <v>0</v>
      </c>
      <c r="AP200" s="65">
        <v>0</v>
      </c>
      <c r="AQ200" s="65">
        <v>0</v>
      </c>
      <c r="AR200" s="65">
        <v>0</v>
      </c>
      <c r="AS200" s="65">
        <v>0</v>
      </c>
      <c r="AT200" s="65">
        <v>0</v>
      </c>
      <c r="AU200" s="65">
        <v>0</v>
      </c>
      <c r="AV200" s="65">
        <v>0</v>
      </c>
      <c r="AW200" s="65">
        <v>0</v>
      </c>
      <c r="AX200" s="65">
        <v>0</v>
      </c>
      <c r="AY200" s="65">
        <v>0</v>
      </c>
      <c r="AZ200" s="65">
        <v>0</v>
      </c>
      <c r="BA200" s="65">
        <v>0</v>
      </c>
      <c r="BB200" s="65">
        <v>0</v>
      </c>
      <c r="BC200" s="65">
        <v>0</v>
      </c>
      <c r="BD200" s="65">
        <v>0</v>
      </c>
      <c r="BE200" s="65">
        <v>0</v>
      </c>
      <c r="BF200" s="65">
        <v>0</v>
      </c>
      <c r="BG200" s="65">
        <v>0</v>
      </c>
      <c r="BH200" s="65">
        <v>0</v>
      </c>
      <c r="BI200" s="65">
        <v>0</v>
      </c>
      <c r="BJ200" s="65">
        <v>0</v>
      </c>
      <c r="BK200" s="65">
        <v>0</v>
      </c>
      <c r="BL200" s="65">
        <v>0</v>
      </c>
      <c r="BM200" s="65">
        <v>0</v>
      </c>
      <c r="BN200" s="65">
        <v>0</v>
      </c>
      <c r="BO200" s="65">
        <v>0</v>
      </c>
      <c r="BP200" s="65">
        <v>0</v>
      </c>
      <c r="BQ200" s="65">
        <v>0</v>
      </c>
      <c r="BR200" s="65">
        <v>0</v>
      </c>
      <c r="BS200" s="65">
        <v>0</v>
      </c>
      <c r="BT200" s="65">
        <v>0</v>
      </c>
      <c r="BU200" s="65">
        <v>0</v>
      </c>
      <c r="BV200" s="65">
        <v>0</v>
      </c>
      <c r="BW200" s="65">
        <v>0</v>
      </c>
      <c r="BX200" s="65">
        <v>0</v>
      </c>
      <c r="BY200" s="65">
        <v>0</v>
      </c>
      <c r="BZ200" s="65">
        <v>0</v>
      </c>
      <c r="CA200" s="65">
        <v>0</v>
      </c>
      <c r="CB200" s="65">
        <v>0</v>
      </c>
      <c r="CC200" s="65">
        <v>0</v>
      </c>
      <c r="CD200" s="65">
        <v>0</v>
      </c>
      <c r="CE200" s="65">
        <v>0</v>
      </c>
      <c r="CF200" s="65">
        <v>0</v>
      </c>
      <c r="CG200" s="65">
        <v>0</v>
      </c>
      <c r="CH200" s="65">
        <v>0</v>
      </c>
      <c r="CI200" s="65">
        <v>0</v>
      </c>
      <c r="CJ200" s="65">
        <v>0</v>
      </c>
      <c r="CK200" s="65">
        <v>0</v>
      </c>
      <c r="CL200" s="65">
        <v>0</v>
      </c>
      <c r="CM200" s="65">
        <v>0</v>
      </c>
      <c r="CN200" s="65">
        <v>0</v>
      </c>
      <c r="CO200" s="65">
        <v>0</v>
      </c>
      <c r="CP200" s="65">
        <v>0</v>
      </c>
      <c r="CQ200" s="65">
        <v>0</v>
      </c>
      <c r="CR200" s="65">
        <v>0</v>
      </c>
      <c r="CS200" s="65">
        <v>0</v>
      </c>
      <c r="CT200" s="65">
        <v>0</v>
      </c>
      <c r="CU200" s="65">
        <v>0</v>
      </c>
      <c r="CV200" s="65">
        <v>0</v>
      </c>
      <c r="CW200" s="65">
        <v>0</v>
      </c>
      <c r="CX200" s="65">
        <v>0</v>
      </c>
      <c r="CY200" s="65">
        <v>0</v>
      </c>
      <c r="CZ200" s="65">
        <v>0</v>
      </c>
      <c r="DA200" s="65">
        <v>0</v>
      </c>
      <c r="DB200" s="65">
        <v>0</v>
      </c>
      <c r="DC200" s="65">
        <v>0</v>
      </c>
      <c r="DD200" s="65">
        <v>0</v>
      </c>
      <c r="DE200" s="65">
        <v>0</v>
      </c>
      <c r="DF200" s="65">
        <v>0</v>
      </c>
      <c r="DG200" s="65">
        <v>0</v>
      </c>
      <c r="DH200" s="65">
        <v>0</v>
      </c>
      <c r="DI200" s="65">
        <v>0</v>
      </c>
      <c r="DJ200" s="65">
        <v>0</v>
      </c>
      <c r="DK200" s="65">
        <v>0</v>
      </c>
      <c r="DL200" s="65">
        <v>0</v>
      </c>
      <c r="DM200" s="65">
        <v>0</v>
      </c>
      <c r="DN200" s="65">
        <v>0</v>
      </c>
      <c r="DO200" s="65">
        <v>0</v>
      </c>
      <c r="DP200" s="65">
        <v>0</v>
      </c>
      <c r="DQ200" s="65">
        <v>0</v>
      </c>
      <c r="DR200" s="65">
        <v>0</v>
      </c>
      <c r="DS200" s="65">
        <v>0</v>
      </c>
      <c r="DT200" s="65">
        <v>0</v>
      </c>
      <c r="DU200" s="65">
        <v>0</v>
      </c>
      <c r="DV200" s="65">
        <v>0</v>
      </c>
      <c r="DW200" s="65">
        <v>0</v>
      </c>
      <c r="DX200" s="65">
        <v>0</v>
      </c>
      <c r="DY200" s="65">
        <v>0</v>
      </c>
      <c r="DZ200" s="65">
        <v>0</v>
      </c>
      <c r="EA200" s="65">
        <v>0</v>
      </c>
      <c r="EB200" s="65">
        <v>0</v>
      </c>
      <c r="EC200" s="65">
        <v>0</v>
      </c>
      <c r="ED200" s="65">
        <v>0</v>
      </c>
      <c r="EE200" s="65">
        <v>0</v>
      </c>
      <c r="EF200" s="65">
        <v>0</v>
      </c>
      <c r="EG200" s="65">
        <v>0</v>
      </c>
      <c r="EH200" s="66">
        <v>0</v>
      </c>
      <c r="EI200" s="65"/>
      <c r="EJ200" s="70">
        <v>0</v>
      </c>
      <c r="EK200" s="66">
        <v>0</v>
      </c>
      <c r="EL200" s="65"/>
      <c r="EM200" s="269">
        <v>0</v>
      </c>
      <c r="EN200" s="65"/>
      <c r="EO200" s="65"/>
      <c r="EP200" s="65"/>
      <c r="EQ200" s="65"/>
      <c r="ER200" s="65"/>
      <c r="ES200" s="65"/>
      <c r="ET200" s="65"/>
      <c r="EU200" s="65"/>
      <c r="EV200" s="65"/>
      <c r="EW200" s="65"/>
      <c r="EX200" s="65"/>
      <c r="EY200" s="65"/>
      <c r="EZ200" s="65"/>
      <c r="FA200" s="65"/>
      <c r="FB200" s="65"/>
      <c r="FC200" s="65"/>
      <c r="FD200" s="65"/>
      <c r="FE200" s="65"/>
      <c r="FF200" s="65"/>
      <c r="FG200" s="65"/>
      <c r="FH200" s="65"/>
      <c r="FI200" s="65"/>
      <c r="FJ200" s="65"/>
      <c r="FK200" s="65"/>
      <c r="FL200" s="65"/>
      <c r="FM200" s="65"/>
      <c r="FN200" s="65"/>
      <c r="FO200" s="65"/>
      <c r="FP200" s="65"/>
      <c r="FQ200" s="65"/>
      <c r="FR200" s="65"/>
      <c r="FS200" s="65"/>
      <c r="FT200" s="65"/>
      <c r="FU200" s="65"/>
      <c r="FV200" s="65"/>
      <c r="FW200" s="65"/>
      <c r="FX200" s="65"/>
      <c r="FY200" s="65"/>
      <c r="FZ200" s="65"/>
      <c r="GA200" s="65"/>
      <c r="GB200" s="65"/>
      <c r="GC200" s="65"/>
      <c r="GD200" s="65"/>
      <c r="GE200" s="65"/>
    </row>
    <row r="201" spans="1:187" s="40" customFormat="1" ht="13.8">
      <c r="A201" s="122">
        <v>56</v>
      </c>
      <c r="B201" s="84" t="s">
        <v>96</v>
      </c>
      <c r="C201" s="206" t="s">
        <v>569</v>
      </c>
      <c r="D201" s="193">
        <v>0</v>
      </c>
      <c r="E201" s="193">
        <v>1397610000</v>
      </c>
      <c r="F201" s="193">
        <v>0</v>
      </c>
      <c r="G201" s="193">
        <v>0</v>
      </c>
      <c r="H201" s="193">
        <v>0</v>
      </c>
      <c r="I201" s="193">
        <v>0</v>
      </c>
      <c r="J201" s="193">
        <v>0</v>
      </c>
      <c r="K201" s="193">
        <v>0</v>
      </c>
      <c r="L201" s="193">
        <v>0</v>
      </c>
      <c r="M201" s="193">
        <v>0</v>
      </c>
      <c r="N201" s="193">
        <v>0</v>
      </c>
      <c r="O201" s="193">
        <v>0</v>
      </c>
      <c r="P201" s="193">
        <v>0</v>
      </c>
      <c r="Q201" s="193">
        <v>0</v>
      </c>
      <c r="R201" s="193">
        <v>0</v>
      </c>
      <c r="S201" s="193">
        <v>0</v>
      </c>
      <c r="T201" s="193">
        <v>0</v>
      </c>
      <c r="U201" s="193">
        <v>0</v>
      </c>
      <c r="V201" s="193">
        <v>0</v>
      </c>
      <c r="W201" s="193">
        <v>0</v>
      </c>
      <c r="X201" s="193">
        <v>0</v>
      </c>
      <c r="Y201" s="193">
        <v>0</v>
      </c>
      <c r="Z201" s="193">
        <v>0</v>
      </c>
      <c r="AA201" s="193">
        <v>0</v>
      </c>
      <c r="AB201" s="193">
        <v>0</v>
      </c>
      <c r="AC201" s="193">
        <v>0</v>
      </c>
      <c r="AD201" s="193">
        <v>0</v>
      </c>
      <c r="AE201" s="193">
        <v>0</v>
      </c>
      <c r="AF201" s="193">
        <v>0</v>
      </c>
      <c r="AG201" s="193">
        <v>0</v>
      </c>
      <c r="AH201" s="193">
        <v>0</v>
      </c>
      <c r="AI201" s="193">
        <v>0</v>
      </c>
      <c r="AJ201" s="193">
        <v>0</v>
      </c>
      <c r="AK201" s="193">
        <v>0</v>
      </c>
      <c r="AL201" s="193">
        <v>0</v>
      </c>
      <c r="AM201" s="193">
        <v>0</v>
      </c>
      <c r="AN201" s="193">
        <v>0</v>
      </c>
      <c r="AO201" s="193">
        <v>0</v>
      </c>
      <c r="AP201" s="193">
        <v>0</v>
      </c>
      <c r="AQ201" s="193">
        <v>0</v>
      </c>
      <c r="AR201" s="193">
        <v>0</v>
      </c>
      <c r="AS201" s="193">
        <v>0</v>
      </c>
      <c r="AT201" s="193">
        <v>0</v>
      </c>
      <c r="AU201" s="193">
        <v>0</v>
      </c>
      <c r="AV201" s="193">
        <v>0</v>
      </c>
      <c r="AW201" s="193">
        <v>0</v>
      </c>
      <c r="AX201" s="193">
        <v>0</v>
      </c>
      <c r="AY201" s="193">
        <v>0</v>
      </c>
      <c r="AZ201" s="193">
        <v>0</v>
      </c>
      <c r="BA201" s="193">
        <v>0</v>
      </c>
      <c r="BB201" s="193">
        <v>0</v>
      </c>
      <c r="BC201" s="193">
        <v>0</v>
      </c>
      <c r="BD201" s="193">
        <v>0</v>
      </c>
      <c r="BE201" s="193">
        <v>0</v>
      </c>
      <c r="BF201" s="193">
        <v>0</v>
      </c>
      <c r="BG201" s="193">
        <v>0</v>
      </c>
      <c r="BH201" s="193">
        <v>0</v>
      </c>
      <c r="BI201" s="193">
        <v>0</v>
      </c>
      <c r="BJ201" s="193">
        <v>0</v>
      </c>
      <c r="BK201" s="193">
        <v>0</v>
      </c>
      <c r="BL201" s="193">
        <v>0</v>
      </c>
      <c r="BM201" s="193">
        <v>0</v>
      </c>
      <c r="BN201" s="193">
        <v>0</v>
      </c>
      <c r="BO201" s="193">
        <v>0</v>
      </c>
      <c r="BP201" s="193">
        <v>0</v>
      </c>
      <c r="BQ201" s="193">
        <v>0</v>
      </c>
      <c r="BR201" s="193">
        <v>0</v>
      </c>
      <c r="BS201" s="193">
        <v>0</v>
      </c>
      <c r="BT201" s="193">
        <v>0</v>
      </c>
      <c r="BU201" s="193">
        <v>0</v>
      </c>
      <c r="BV201" s="193">
        <v>0</v>
      </c>
      <c r="BW201" s="193">
        <v>0</v>
      </c>
      <c r="BX201" s="193">
        <v>0</v>
      </c>
      <c r="BY201" s="193">
        <v>0</v>
      </c>
      <c r="BZ201" s="193">
        <v>0</v>
      </c>
      <c r="CA201" s="193">
        <v>0</v>
      </c>
      <c r="CB201" s="193">
        <v>0</v>
      </c>
      <c r="CC201" s="193">
        <v>0</v>
      </c>
      <c r="CD201" s="193">
        <v>0</v>
      </c>
      <c r="CE201" s="193">
        <v>0</v>
      </c>
      <c r="CF201" s="193">
        <v>0</v>
      </c>
      <c r="CG201" s="193">
        <v>0</v>
      </c>
      <c r="CH201" s="193">
        <v>0</v>
      </c>
      <c r="CI201" s="193">
        <v>0</v>
      </c>
      <c r="CJ201" s="193">
        <v>0</v>
      </c>
      <c r="CK201" s="193">
        <v>0</v>
      </c>
      <c r="CL201" s="193">
        <v>0</v>
      </c>
      <c r="CM201" s="193">
        <v>0</v>
      </c>
      <c r="CN201" s="193">
        <v>0</v>
      </c>
      <c r="CO201" s="193">
        <v>0</v>
      </c>
      <c r="CP201" s="193">
        <v>0</v>
      </c>
      <c r="CQ201" s="193">
        <v>0</v>
      </c>
      <c r="CR201" s="193">
        <v>0</v>
      </c>
      <c r="CS201" s="193">
        <v>0</v>
      </c>
      <c r="CT201" s="193">
        <v>0</v>
      </c>
      <c r="CU201" s="193">
        <v>0</v>
      </c>
      <c r="CV201" s="193">
        <v>0</v>
      </c>
      <c r="CW201" s="193">
        <v>0</v>
      </c>
      <c r="CX201" s="193">
        <v>0</v>
      </c>
      <c r="CY201" s="193">
        <v>0</v>
      </c>
      <c r="CZ201" s="193">
        <v>0</v>
      </c>
      <c r="DA201" s="193">
        <v>0</v>
      </c>
      <c r="DB201" s="193">
        <v>0</v>
      </c>
      <c r="DC201" s="193">
        <v>0</v>
      </c>
      <c r="DD201" s="193">
        <v>0</v>
      </c>
      <c r="DE201" s="193">
        <v>0</v>
      </c>
      <c r="DF201" s="193">
        <v>0</v>
      </c>
      <c r="DG201" s="193">
        <v>0</v>
      </c>
      <c r="DH201" s="193">
        <v>0</v>
      </c>
      <c r="DI201" s="193">
        <v>0</v>
      </c>
      <c r="DJ201" s="193">
        <v>0</v>
      </c>
      <c r="DK201" s="193">
        <v>0</v>
      </c>
      <c r="DL201" s="193">
        <v>0</v>
      </c>
      <c r="DM201" s="193">
        <v>0</v>
      </c>
      <c r="DN201" s="193">
        <v>0</v>
      </c>
      <c r="DO201" s="193">
        <v>0</v>
      </c>
      <c r="DP201" s="193">
        <v>0</v>
      </c>
      <c r="DQ201" s="193">
        <v>0</v>
      </c>
      <c r="DR201" s="193">
        <v>0</v>
      </c>
      <c r="DS201" s="193">
        <v>0</v>
      </c>
      <c r="DT201" s="193">
        <v>0</v>
      </c>
      <c r="DU201" s="193">
        <v>0</v>
      </c>
      <c r="DV201" s="193">
        <v>0</v>
      </c>
      <c r="DW201" s="193">
        <v>0</v>
      </c>
      <c r="DX201" s="193">
        <v>0</v>
      </c>
      <c r="DY201" s="193">
        <v>0</v>
      </c>
      <c r="DZ201" s="193">
        <v>0</v>
      </c>
      <c r="EA201" s="193">
        <v>0</v>
      </c>
      <c r="EB201" s="193">
        <v>0</v>
      </c>
      <c r="EC201" s="193">
        <v>0</v>
      </c>
      <c r="ED201" s="193">
        <v>0</v>
      </c>
      <c r="EE201" s="193">
        <v>0</v>
      </c>
      <c r="EF201" s="193">
        <v>0</v>
      </c>
      <c r="EG201" s="193">
        <v>0</v>
      </c>
      <c r="EH201" s="229">
        <v>0</v>
      </c>
      <c r="EI201" s="65"/>
      <c r="EJ201" s="70">
        <v>0</v>
      </c>
      <c r="EK201" s="66">
        <v>0</v>
      </c>
      <c r="EL201" s="65"/>
      <c r="EM201" s="269">
        <v>0</v>
      </c>
      <c r="EN201" s="65"/>
      <c r="EO201" s="65"/>
      <c r="EP201" s="65"/>
      <c r="EQ201" s="65"/>
      <c r="ER201" s="65"/>
      <c r="ES201" s="65"/>
      <c r="ET201" s="65"/>
      <c r="EU201" s="65"/>
      <c r="EV201" s="65"/>
      <c r="EW201" s="65"/>
      <c r="EX201" s="65"/>
      <c r="EY201" s="65"/>
      <c r="EZ201" s="65"/>
      <c r="FA201" s="65"/>
      <c r="FB201" s="65"/>
      <c r="FC201" s="65"/>
      <c r="FD201" s="65"/>
      <c r="FE201" s="65"/>
      <c r="FF201" s="65"/>
      <c r="FG201" s="65"/>
      <c r="FH201" s="65"/>
      <c r="FI201" s="65"/>
      <c r="FJ201" s="65"/>
      <c r="FK201" s="65"/>
      <c r="FL201" s="65"/>
      <c r="FM201" s="65"/>
      <c r="FN201" s="65"/>
      <c r="FO201" s="65"/>
      <c r="FP201" s="65"/>
      <c r="FQ201" s="65"/>
      <c r="FR201" s="65"/>
      <c r="FS201" s="65"/>
      <c r="FT201" s="65"/>
      <c r="FU201" s="65"/>
      <c r="FV201" s="65"/>
      <c r="FW201" s="65"/>
      <c r="FX201" s="65"/>
      <c r="FY201" s="65"/>
      <c r="FZ201" s="65"/>
      <c r="GA201" s="65"/>
      <c r="GB201" s="65"/>
      <c r="GC201" s="65"/>
      <c r="GD201" s="65"/>
      <c r="GE201" s="65"/>
    </row>
    <row r="202" spans="1:187" s="40" customFormat="1" ht="13.8">
      <c r="A202" s="64">
        <v>57</v>
      </c>
      <c r="B202" s="214" t="s">
        <v>97</v>
      </c>
      <c r="C202" s="207" t="s">
        <v>298</v>
      </c>
      <c r="D202" s="65">
        <v>0</v>
      </c>
      <c r="E202" s="65">
        <v>0</v>
      </c>
      <c r="F202" s="65">
        <v>0</v>
      </c>
      <c r="G202" s="65">
        <v>14691896</v>
      </c>
      <c r="H202" s="65">
        <v>0</v>
      </c>
      <c r="I202" s="65">
        <v>0</v>
      </c>
      <c r="J202" s="65">
        <v>0</v>
      </c>
      <c r="K202" s="65">
        <v>0</v>
      </c>
      <c r="L202" s="65">
        <v>0</v>
      </c>
      <c r="M202" s="65">
        <v>0</v>
      </c>
      <c r="N202" s="65">
        <v>0</v>
      </c>
      <c r="O202" s="65">
        <v>0</v>
      </c>
      <c r="P202" s="65">
        <v>0</v>
      </c>
      <c r="Q202" s="65">
        <v>0</v>
      </c>
      <c r="R202" s="65">
        <v>0</v>
      </c>
      <c r="S202" s="65">
        <v>0</v>
      </c>
      <c r="T202" s="65">
        <v>0</v>
      </c>
      <c r="U202" s="65">
        <v>0</v>
      </c>
      <c r="V202" s="65">
        <v>0</v>
      </c>
      <c r="W202" s="65">
        <v>0</v>
      </c>
      <c r="X202" s="65">
        <v>0</v>
      </c>
      <c r="Y202" s="65">
        <v>0</v>
      </c>
      <c r="Z202" s="65">
        <v>0</v>
      </c>
      <c r="AA202" s="65">
        <v>0</v>
      </c>
      <c r="AB202" s="65">
        <v>0</v>
      </c>
      <c r="AC202" s="65">
        <v>0</v>
      </c>
      <c r="AD202" s="65">
        <v>0</v>
      </c>
      <c r="AE202" s="65">
        <v>0</v>
      </c>
      <c r="AF202" s="65">
        <v>0</v>
      </c>
      <c r="AG202" s="65">
        <v>0</v>
      </c>
      <c r="AH202" s="65">
        <v>0</v>
      </c>
      <c r="AI202" s="65">
        <v>0</v>
      </c>
      <c r="AJ202" s="65">
        <v>0</v>
      </c>
      <c r="AK202" s="65">
        <v>0</v>
      </c>
      <c r="AL202" s="65">
        <v>0</v>
      </c>
      <c r="AM202" s="65">
        <v>0</v>
      </c>
      <c r="AN202" s="65">
        <v>0</v>
      </c>
      <c r="AO202" s="65">
        <v>0</v>
      </c>
      <c r="AP202" s="65">
        <v>0</v>
      </c>
      <c r="AQ202" s="65">
        <v>0</v>
      </c>
      <c r="AR202" s="65">
        <v>0</v>
      </c>
      <c r="AS202" s="65">
        <v>0</v>
      </c>
      <c r="AT202" s="65">
        <v>0</v>
      </c>
      <c r="AU202" s="65">
        <v>0</v>
      </c>
      <c r="AV202" s="65">
        <v>0</v>
      </c>
      <c r="AW202" s="65">
        <v>0</v>
      </c>
      <c r="AX202" s="65">
        <v>0</v>
      </c>
      <c r="AY202" s="65">
        <v>0</v>
      </c>
      <c r="AZ202" s="65">
        <v>0</v>
      </c>
      <c r="BA202" s="65">
        <v>0</v>
      </c>
      <c r="BB202" s="65">
        <v>0</v>
      </c>
      <c r="BC202" s="65">
        <v>0</v>
      </c>
      <c r="BD202" s="65">
        <v>0</v>
      </c>
      <c r="BE202" s="65">
        <v>0</v>
      </c>
      <c r="BF202" s="65">
        <v>0</v>
      </c>
      <c r="BG202" s="65">
        <v>0</v>
      </c>
      <c r="BH202" s="65">
        <v>0</v>
      </c>
      <c r="BI202" s="65">
        <v>0</v>
      </c>
      <c r="BJ202" s="65">
        <v>0</v>
      </c>
      <c r="BK202" s="65">
        <v>0</v>
      </c>
      <c r="BL202" s="65">
        <v>0</v>
      </c>
      <c r="BM202" s="65">
        <v>0</v>
      </c>
      <c r="BN202" s="65">
        <v>0</v>
      </c>
      <c r="BO202" s="65">
        <v>0</v>
      </c>
      <c r="BP202" s="65">
        <v>0</v>
      </c>
      <c r="BQ202" s="65">
        <v>0</v>
      </c>
      <c r="BR202" s="65">
        <v>0</v>
      </c>
      <c r="BS202" s="65">
        <v>0</v>
      </c>
      <c r="BT202" s="65">
        <v>0</v>
      </c>
      <c r="BU202" s="65">
        <v>0</v>
      </c>
      <c r="BV202" s="65">
        <v>0</v>
      </c>
      <c r="BW202" s="65">
        <v>0</v>
      </c>
      <c r="BX202" s="65">
        <v>0</v>
      </c>
      <c r="BY202" s="65">
        <v>0</v>
      </c>
      <c r="BZ202" s="65">
        <v>0</v>
      </c>
      <c r="CA202" s="65">
        <v>0</v>
      </c>
      <c r="CB202" s="65">
        <v>0</v>
      </c>
      <c r="CC202" s="65">
        <v>0</v>
      </c>
      <c r="CD202" s="65">
        <v>0</v>
      </c>
      <c r="CE202" s="65">
        <v>0</v>
      </c>
      <c r="CF202" s="65">
        <v>0</v>
      </c>
      <c r="CG202" s="65">
        <v>0</v>
      </c>
      <c r="CH202" s="65">
        <v>0</v>
      </c>
      <c r="CI202" s="65">
        <v>0</v>
      </c>
      <c r="CJ202" s="65">
        <v>0</v>
      </c>
      <c r="CK202" s="65">
        <v>0</v>
      </c>
      <c r="CL202" s="65">
        <v>0</v>
      </c>
      <c r="CM202" s="65">
        <v>0</v>
      </c>
      <c r="CN202" s="65">
        <v>0</v>
      </c>
      <c r="CO202" s="65">
        <v>0</v>
      </c>
      <c r="CP202" s="65">
        <v>0</v>
      </c>
      <c r="CQ202" s="65">
        <v>0</v>
      </c>
      <c r="CR202" s="65">
        <v>0</v>
      </c>
      <c r="CS202" s="65">
        <v>0</v>
      </c>
      <c r="CT202" s="65">
        <v>0</v>
      </c>
      <c r="CU202" s="65">
        <v>0</v>
      </c>
      <c r="CV202" s="65">
        <v>0</v>
      </c>
      <c r="CW202" s="65">
        <v>0</v>
      </c>
      <c r="CX202" s="65">
        <v>0</v>
      </c>
      <c r="CY202" s="65">
        <v>0</v>
      </c>
      <c r="CZ202" s="65">
        <v>0</v>
      </c>
      <c r="DA202" s="65">
        <v>0</v>
      </c>
      <c r="DB202" s="65">
        <v>0</v>
      </c>
      <c r="DC202" s="65">
        <v>0</v>
      </c>
      <c r="DD202" s="65">
        <v>0</v>
      </c>
      <c r="DE202" s="65">
        <v>0</v>
      </c>
      <c r="DF202" s="65">
        <v>0</v>
      </c>
      <c r="DG202" s="65">
        <v>0</v>
      </c>
      <c r="DH202" s="65">
        <v>0</v>
      </c>
      <c r="DI202" s="65">
        <v>0</v>
      </c>
      <c r="DJ202" s="65">
        <v>0</v>
      </c>
      <c r="DK202" s="65">
        <v>0</v>
      </c>
      <c r="DL202" s="65">
        <v>0</v>
      </c>
      <c r="DM202" s="65">
        <v>0</v>
      </c>
      <c r="DN202" s="65">
        <v>0</v>
      </c>
      <c r="DO202" s="65">
        <v>0</v>
      </c>
      <c r="DP202" s="65">
        <v>0</v>
      </c>
      <c r="DQ202" s="65">
        <v>0</v>
      </c>
      <c r="DR202" s="65">
        <v>0</v>
      </c>
      <c r="DS202" s="65">
        <v>0</v>
      </c>
      <c r="DT202" s="65">
        <v>0</v>
      </c>
      <c r="DU202" s="65">
        <v>0</v>
      </c>
      <c r="DV202" s="65">
        <v>0</v>
      </c>
      <c r="DW202" s="65">
        <v>0</v>
      </c>
      <c r="DX202" s="65">
        <v>0</v>
      </c>
      <c r="DY202" s="65">
        <v>0</v>
      </c>
      <c r="DZ202" s="65">
        <v>0</v>
      </c>
      <c r="EA202" s="65">
        <v>0</v>
      </c>
      <c r="EB202" s="65">
        <v>0</v>
      </c>
      <c r="EC202" s="65">
        <v>0</v>
      </c>
      <c r="ED202" s="65">
        <v>0</v>
      </c>
      <c r="EE202" s="65">
        <v>0</v>
      </c>
      <c r="EF202" s="65">
        <v>0</v>
      </c>
      <c r="EG202" s="65">
        <v>0</v>
      </c>
      <c r="EH202" s="66">
        <v>0</v>
      </c>
      <c r="EI202" s="65"/>
      <c r="EJ202" s="70">
        <v>0</v>
      </c>
      <c r="EK202" s="66">
        <v>0</v>
      </c>
      <c r="EL202" s="65"/>
      <c r="EM202" s="269">
        <v>0</v>
      </c>
      <c r="EN202" s="65"/>
      <c r="EO202" s="65"/>
      <c r="EP202" s="65"/>
      <c r="EQ202" s="65"/>
      <c r="ER202" s="65"/>
      <c r="ES202" s="65"/>
      <c r="ET202" s="65"/>
      <c r="EU202" s="65"/>
      <c r="EV202" s="65"/>
      <c r="EW202" s="65"/>
      <c r="EX202" s="65"/>
      <c r="EY202" s="65"/>
      <c r="EZ202" s="65"/>
      <c r="FA202" s="65"/>
      <c r="FB202" s="65"/>
      <c r="FC202" s="65"/>
      <c r="FD202" s="65"/>
      <c r="FE202" s="65"/>
      <c r="FF202" s="65"/>
      <c r="FG202" s="65"/>
      <c r="FH202" s="65"/>
      <c r="FI202" s="65"/>
      <c r="FJ202" s="65"/>
      <c r="FK202" s="65"/>
      <c r="FL202" s="65"/>
      <c r="FM202" s="65"/>
      <c r="FN202" s="65"/>
      <c r="FO202" s="65"/>
      <c r="FP202" s="65"/>
      <c r="FQ202" s="65"/>
      <c r="FR202" s="65"/>
      <c r="FS202" s="65"/>
      <c r="FT202" s="65"/>
      <c r="FU202" s="65"/>
      <c r="FV202" s="65"/>
      <c r="FW202" s="65"/>
      <c r="FX202" s="65"/>
      <c r="FY202" s="65"/>
      <c r="FZ202" s="65"/>
      <c r="GA202" s="65"/>
      <c r="GB202" s="65"/>
      <c r="GC202" s="65"/>
      <c r="GD202" s="65"/>
      <c r="GE202" s="65"/>
    </row>
    <row r="203" spans="1:187" s="40" customFormat="1" ht="13.8">
      <c r="A203" s="64">
        <v>58</v>
      </c>
      <c r="B203" s="21" t="s">
        <v>98</v>
      </c>
      <c r="C203" s="207" t="s">
        <v>298</v>
      </c>
      <c r="D203" s="65">
        <v>0</v>
      </c>
      <c r="E203" s="65">
        <v>0</v>
      </c>
      <c r="F203" s="65">
        <v>0</v>
      </c>
      <c r="G203" s="65">
        <v>12435480</v>
      </c>
      <c r="H203" s="65">
        <v>0</v>
      </c>
      <c r="I203" s="65">
        <v>0</v>
      </c>
      <c r="J203" s="65">
        <v>0</v>
      </c>
      <c r="K203" s="65">
        <v>0</v>
      </c>
      <c r="L203" s="65">
        <v>0</v>
      </c>
      <c r="M203" s="65">
        <v>0</v>
      </c>
      <c r="N203" s="65">
        <v>0</v>
      </c>
      <c r="O203" s="65">
        <v>0</v>
      </c>
      <c r="P203" s="65">
        <v>0</v>
      </c>
      <c r="Q203" s="65">
        <v>0</v>
      </c>
      <c r="R203" s="65">
        <v>0</v>
      </c>
      <c r="S203" s="65">
        <v>0</v>
      </c>
      <c r="T203" s="65">
        <v>0</v>
      </c>
      <c r="U203" s="65">
        <v>0</v>
      </c>
      <c r="V203" s="65">
        <v>0</v>
      </c>
      <c r="W203" s="65">
        <v>0</v>
      </c>
      <c r="X203" s="65">
        <v>0</v>
      </c>
      <c r="Y203" s="65">
        <v>0</v>
      </c>
      <c r="Z203" s="65">
        <v>0</v>
      </c>
      <c r="AA203" s="65">
        <v>0</v>
      </c>
      <c r="AB203" s="65">
        <v>0</v>
      </c>
      <c r="AC203" s="65">
        <v>0</v>
      </c>
      <c r="AD203" s="65">
        <v>0</v>
      </c>
      <c r="AE203" s="65">
        <v>0</v>
      </c>
      <c r="AF203" s="65">
        <v>0</v>
      </c>
      <c r="AG203" s="65">
        <v>0</v>
      </c>
      <c r="AH203" s="65">
        <v>0</v>
      </c>
      <c r="AI203" s="65">
        <v>0</v>
      </c>
      <c r="AJ203" s="65">
        <v>0</v>
      </c>
      <c r="AK203" s="65">
        <v>0</v>
      </c>
      <c r="AL203" s="65">
        <v>0</v>
      </c>
      <c r="AM203" s="65">
        <v>0</v>
      </c>
      <c r="AN203" s="65">
        <v>0</v>
      </c>
      <c r="AO203" s="65">
        <v>0</v>
      </c>
      <c r="AP203" s="65">
        <v>0</v>
      </c>
      <c r="AQ203" s="65">
        <v>0</v>
      </c>
      <c r="AR203" s="65">
        <v>0</v>
      </c>
      <c r="AS203" s="65">
        <v>0</v>
      </c>
      <c r="AT203" s="65">
        <v>0</v>
      </c>
      <c r="AU203" s="65">
        <v>0</v>
      </c>
      <c r="AV203" s="65">
        <v>0</v>
      </c>
      <c r="AW203" s="65">
        <v>0</v>
      </c>
      <c r="AX203" s="65">
        <v>0</v>
      </c>
      <c r="AY203" s="65">
        <v>0</v>
      </c>
      <c r="AZ203" s="65">
        <v>0</v>
      </c>
      <c r="BA203" s="65">
        <v>0</v>
      </c>
      <c r="BB203" s="65">
        <v>0</v>
      </c>
      <c r="BC203" s="65">
        <v>0</v>
      </c>
      <c r="BD203" s="65">
        <v>0</v>
      </c>
      <c r="BE203" s="65">
        <v>0</v>
      </c>
      <c r="BF203" s="65">
        <v>0</v>
      </c>
      <c r="BG203" s="65">
        <v>0</v>
      </c>
      <c r="BH203" s="65">
        <v>0</v>
      </c>
      <c r="BI203" s="65">
        <v>0</v>
      </c>
      <c r="BJ203" s="65">
        <v>0</v>
      </c>
      <c r="BK203" s="65">
        <v>0</v>
      </c>
      <c r="BL203" s="65">
        <v>0</v>
      </c>
      <c r="BM203" s="65">
        <v>0</v>
      </c>
      <c r="BN203" s="65">
        <v>0</v>
      </c>
      <c r="BO203" s="65">
        <v>0</v>
      </c>
      <c r="BP203" s="65">
        <v>0</v>
      </c>
      <c r="BQ203" s="65">
        <v>0</v>
      </c>
      <c r="BR203" s="65">
        <v>0</v>
      </c>
      <c r="BS203" s="65">
        <v>0</v>
      </c>
      <c r="BT203" s="65">
        <v>0</v>
      </c>
      <c r="BU203" s="65">
        <v>0</v>
      </c>
      <c r="BV203" s="65">
        <v>0</v>
      </c>
      <c r="BW203" s="65">
        <v>0</v>
      </c>
      <c r="BX203" s="65">
        <v>0</v>
      </c>
      <c r="BY203" s="65">
        <v>0</v>
      </c>
      <c r="BZ203" s="65">
        <v>0</v>
      </c>
      <c r="CA203" s="65">
        <v>0</v>
      </c>
      <c r="CB203" s="65">
        <v>0</v>
      </c>
      <c r="CC203" s="65">
        <v>0</v>
      </c>
      <c r="CD203" s="65">
        <v>0</v>
      </c>
      <c r="CE203" s="65">
        <v>0</v>
      </c>
      <c r="CF203" s="65">
        <v>0</v>
      </c>
      <c r="CG203" s="65">
        <v>0</v>
      </c>
      <c r="CH203" s="65">
        <v>0</v>
      </c>
      <c r="CI203" s="65">
        <v>0</v>
      </c>
      <c r="CJ203" s="65">
        <v>0</v>
      </c>
      <c r="CK203" s="65">
        <v>0</v>
      </c>
      <c r="CL203" s="65">
        <v>0</v>
      </c>
      <c r="CM203" s="65">
        <v>0</v>
      </c>
      <c r="CN203" s="65">
        <v>0</v>
      </c>
      <c r="CO203" s="65">
        <v>0</v>
      </c>
      <c r="CP203" s="65">
        <v>0</v>
      </c>
      <c r="CQ203" s="65">
        <v>0</v>
      </c>
      <c r="CR203" s="65">
        <v>0</v>
      </c>
      <c r="CS203" s="65">
        <v>0</v>
      </c>
      <c r="CT203" s="65">
        <v>0</v>
      </c>
      <c r="CU203" s="65">
        <v>0</v>
      </c>
      <c r="CV203" s="65">
        <v>0</v>
      </c>
      <c r="CW203" s="65">
        <v>0</v>
      </c>
      <c r="CX203" s="65">
        <v>0</v>
      </c>
      <c r="CY203" s="65">
        <v>0</v>
      </c>
      <c r="CZ203" s="65">
        <v>0</v>
      </c>
      <c r="DA203" s="65">
        <v>0</v>
      </c>
      <c r="DB203" s="65">
        <v>0</v>
      </c>
      <c r="DC203" s="65">
        <v>0</v>
      </c>
      <c r="DD203" s="65">
        <v>0</v>
      </c>
      <c r="DE203" s="65">
        <v>0</v>
      </c>
      <c r="DF203" s="65">
        <v>0</v>
      </c>
      <c r="DG203" s="65">
        <v>0</v>
      </c>
      <c r="DH203" s="65">
        <v>0</v>
      </c>
      <c r="DI203" s="65">
        <v>0</v>
      </c>
      <c r="DJ203" s="65">
        <v>0</v>
      </c>
      <c r="DK203" s="65">
        <v>0</v>
      </c>
      <c r="DL203" s="65">
        <v>0</v>
      </c>
      <c r="DM203" s="65">
        <v>0</v>
      </c>
      <c r="DN203" s="65">
        <v>0</v>
      </c>
      <c r="DO203" s="65">
        <v>0</v>
      </c>
      <c r="DP203" s="65">
        <v>0</v>
      </c>
      <c r="DQ203" s="65">
        <v>0</v>
      </c>
      <c r="DR203" s="65">
        <v>0</v>
      </c>
      <c r="DS203" s="65">
        <v>0</v>
      </c>
      <c r="DT203" s="65">
        <v>0</v>
      </c>
      <c r="DU203" s="65">
        <v>0</v>
      </c>
      <c r="DV203" s="65">
        <v>0</v>
      </c>
      <c r="DW203" s="65">
        <v>0</v>
      </c>
      <c r="DX203" s="65">
        <v>0</v>
      </c>
      <c r="DY203" s="65">
        <v>0</v>
      </c>
      <c r="DZ203" s="65">
        <v>0</v>
      </c>
      <c r="EA203" s="65">
        <v>0</v>
      </c>
      <c r="EB203" s="65">
        <v>0</v>
      </c>
      <c r="EC203" s="65">
        <v>0</v>
      </c>
      <c r="ED203" s="65">
        <v>0</v>
      </c>
      <c r="EE203" s="65">
        <v>0</v>
      </c>
      <c r="EF203" s="65">
        <v>0</v>
      </c>
      <c r="EG203" s="65">
        <v>0</v>
      </c>
      <c r="EH203" s="66">
        <v>0</v>
      </c>
      <c r="EI203" s="65"/>
      <c r="EJ203" s="70">
        <v>0</v>
      </c>
      <c r="EK203" s="66">
        <v>0</v>
      </c>
      <c r="EL203" s="65"/>
      <c r="EM203" s="269">
        <v>0</v>
      </c>
      <c r="EN203" s="65"/>
      <c r="EO203" s="65"/>
      <c r="EP203" s="65"/>
      <c r="EQ203" s="65"/>
      <c r="ER203" s="65"/>
      <c r="ES203" s="65"/>
      <c r="ET203" s="65"/>
      <c r="EU203" s="65"/>
      <c r="EV203" s="65"/>
      <c r="EW203" s="65"/>
      <c r="EX203" s="65"/>
      <c r="EY203" s="65"/>
      <c r="EZ203" s="65"/>
      <c r="FA203" s="65"/>
      <c r="FB203" s="65"/>
      <c r="FC203" s="65"/>
      <c r="FD203" s="65"/>
      <c r="FE203" s="65"/>
      <c r="FF203" s="65"/>
      <c r="FG203" s="65"/>
      <c r="FH203" s="65"/>
      <c r="FI203" s="65"/>
      <c r="FJ203" s="65"/>
      <c r="FK203" s="65"/>
      <c r="FL203" s="65"/>
      <c r="FM203" s="65"/>
      <c r="FN203" s="65"/>
      <c r="FO203" s="65"/>
      <c r="FP203" s="65"/>
      <c r="FQ203" s="65"/>
      <c r="FR203" s="65"/>
      <c r="FS203" s="65"/>
      <c r="FT203" s="65"/>
      <c r="FU203" s="65"/>
      <c r="FV203" s="65"/>
      <c r="FW203" s="65"/>
      <c r="FX203" s="65"/>
      <c r="FY203" s="65"/>
      <c r="FZ203" s="65"/>
      <c r="GA203" s="65"/>
      <c r="GB203" s="65"/>
      <c r="GC203" s="65"/>
      <c r="GD203" s="65"/>
      <c r="GE203" s="65"/>
    </row>
    <row r="204" spans="1:187" s="40" customFormat="1" ht="13.8">
      <c r="A204" s="122">
        <v>59</v>
      </c>
      <c r="B204" s="50" t="s">
        <v>99</v>
      </c>
      <c r="C204" s="208" t="s">
        <v>298</v>
      </c>
      <c r="D204" s="193">
        <v>0</v>
      </c>
      <c r="E204" s="193">
        <v>0</v>
      </c>
      <c r="F204" s="193">
        <v>0</v>
      </c>
      <c r="G204" s="193">
        <v>2256416</v>
      </c>
      <c r="H204" s="193">
        <v>0</v>
      </c>
      <c r="I204" s="193">
        <v>0</v>
      </c>
      <c r="J204" s="193">
        <v>0</v>
      </c>
      <c r="K204" s="193">
        <v>0</v>
      </c>
      <c r="L204" s="193">
        <v>0</v>
      </c>
      <c r="M204" s="193">
        <v>0</v>
      </c>
      <c r="N204" s="193">
        <v>0</v>
      </c>
      <c r="O204" s="193">
        <v>0</v>
      </c>
      <c r="P204" s="193">
        <v>0</v>
      </c>
      <c r="Q204" s="193">
        <v>0</v>
      </c>
      <c r="R204" s="193">
        <v>0</v>
      </c>
      <c r="S204" s="193">
        <v>0</v>
      </c>
      <c r="T204" s="193">
        <v>0</v>
      </c>
      <c r="U204" s="193">
        <v>0</v>
      </c>
      <c r="V204" s="193">
        <v>0</v>
      </c>
      <c r="W204" s="193">
        <v>0</v>
      </c>
      <c r="X204" s="193">
        <v>0</v>
      </c>
      <c r="Y204" s="193">
        <v>0</v>
      </c>
      <c r="Z204" s="193">
        <v>0</v>
      </c>
      <c r="AA204" s="193">
        <v>0</v>
      </c>
      <c r="AB204" s="193">
        <v>0</v>
      </c>
      <c r="AC204" s="193">
        <v>0</v>
      </c>
      <c r="AD204" s="193">
        <v>0</v>
      </c>
      <c r="AE204" s="193">
        <v>0</v>
      </c>
      <c r="AF204" s="193">
        <v>0</v>
      </c>
      <c r="AG204" s="193">
        <v>0</v>
      </c>
      <c r="AH204" s="193">
        <v>0</v>
      </c>
      <c r="AI204" s="193">
        <v>0</v>
      </c>
      <c r="AJ204" s="193">
        <v>0</v>
      </c>
      <c r="AK204" s="193">
        <v>0</v>
      </c>
      <c r="AL204" s="193">
        <v>0</v>
      </c>
      <c r="AM204" s="193">
        <v>0</v>
      </c>
      <c r="AN204" s="193">
        <v>0</v>
      </c>
      <c r="AO204" s="193">
        <v>0</v>
      </c>
      <c r="AP204" s="193">
        <v>0</v>
      </c>
      <c r="AQ204" s="193">
        <v>0</v>
      </c>
      <c r="AR204" s="193">
        <v>0</v>
      </c>
      <c r="AS204" s="193">
        <v>0</v>
      </c>
      <c r="AT204" s="193">
        <v>0</v>
      </c>
      <c r="AU204" s="193">
        <v>0</v>
      </c>
      <c r="AV204" s="193">
        <v>0</v>
      </c>
      <c r="AW204" s="193">
        <v>0</v>
      </c>
      <c r="AX204" s="193">
        <v>0</v>
      </c>
      <c r="AY204" s="193">
        <v>0</v>
      </c>
      <c r="AZ204" s="193">
        <v>0</v>
      </c>
      <c r="BA204" s="193">
        <v>0</v>
      </c>
      <c r="BB204" s="193">
        <v>0</v>
      </c>
      <c r="BC204" s="193">
        <v>0</v>
      </c>
      <c r="BD204" s="193">
        <v>0</v>
      </c>
      <c r="BE204" s="193">
        <v>0</v>
      </c>
      <c r="BF204" s="193">
        <v>0</v>
      </c>
      <c r="BG204" s="193">
        <v>0</v>
      </c>
      <c r="BH204" s="193">
        <v>0</v>
      </c>
      <c r="BI204" s="193">
        <v>0</v>
      </c>
      <c r="BJ204" s="193">
        <v>0</v>
      </c>
      <c r="BK204" s="193">
        <v>0</v>
      </c>
      <c r="BL204" s="193">
        <v>0</v>
      </c>
      <c r="BM204" s="193">
        <v>0</v>
      </c>
      <c r="BN204" s="193">
        <v>0</v>
      </c>
      <c r="BO204" s="193">
        <v>0</v>
      </c>
      <c r="BP204" s="193">
        <v>0</v>
      </c>
      <c r="BQ204" s="193">
        <v>0</v>
      </c>
      <c r="BR204" s="193">
        <v>0</v>
      </c>
      <c r="BS204" s="193">
        <v>0</v>
      </c>
      <c r="BT204" s="193">
        <v>0</v>
      </c>
      <c r="BU204" s="193">
        <v>0</v>
      </c>
      <c r="BV204" s="193">
        <v>0</v>
      </c>
      <c r="BW204" s="193">
        <v>0</v>
      </c>
      <c r="BX204" s="193">
        <v>0</v>
      </c>
      <c r="BY204" s="193">
        <v>0</v>
      </c>
      <c r="BZ204" s="193">
        <v>0</v>
      </c>
      <c r="CA204" s="193">
        <v>0</v>
      </c>
      <c r="CB204" s="193">
        <v>0</v>
      </c>
      <c r="CC204" s="193">
        <v>0</v>
      </c>
      <c r="CD204" s="193">
        <v>0</v>
      </c>
      <c r="CE204" s="193">
        <v>0</v>
      </c>
      <c r="CF204" s="193">
        <v>0</v>
      </c>
      <c r="CG204" s="193">
        <v>0</v>
      </c>
      <c r="CH204" s="193">
        <v>0</v>
      </c>
      <c r="CI204" s="193">
        <v>0</v>
      </c>
      <c r="CJ204" s="193">
        <v>0</v>
      </c>
      <c r="CK204" s="193">
        <v>0</v>
      </c>
      <c r="CL204" s="193">
        <v>0</v>
      </c>
      <c r="CM204" s="193">
        <v>0</v>
      </c>
      <c r="CN204" s="193">
        <v>0</v>
      </c>
      <c r="CO204" s="193">
        <v>0</v>
      </c>
      <c r="CP204" s="193">
        <v>0</v>
      </c>
      <c r="CQ204" s="193">
        <v>0</v>
      </c>
      <c r="CR204" s="193">
        <v>0</v>
      </c>
      <c r="CS204" s="193">
        <v>0</v>
      </c>
      <c r="CT204" s="193">
        <v>0</v>
      </c>
      <c r="CU204" s="193">
        <v>0</v>
      </c>
      <c r="CV204" s="193">
        <v>0</v>
      </c>
      <c r="CW204" s="193">
        <v>0</v>
      </c>
      <c r="CX204" s="193">
        <v>0</v>
      </c>
      <c r="CY204" s="193">
        <v>0</v>
      </c>
      <c r="CZ204" s="193">
        <v>0</v>
      </c>
      <c r="DA204" s="193">
        <v>0</v>
      </c>
      <c r="DB204" s="193">
        <v>0</v>
      </c>
      <c r="DC204" s="193">
        <v>0</v>
      </c>
      <c r="DD204" s="193">
        <v>0</v>
      </c>
      <c r="DE204" s="193">
        <v>0</v>
      </c>
      <c r="DF204" s="193">
        <v>0</v>
      </c>
      <c r="DG204" s="193">
        <v>0</v>
      </c>
      <c r="DH204" s="193">
        <v>0</v>
      </c>
      <c r="DI204" s="193">
        <v>0</v>
      </c>
      <c r="DJ204" s="193">
        <v>0</v>
      </c>
      <c r="DK204" s="193">
        <v>0</v>
      </c>
      <c r="DL204" s="193">
        <v>0</v>
      </c>
      <c r="DM204" s="193">
        <v>0</v>
      </c>
      <c r="DN204" s="193">
        <v>0</v>
      </c>
      <c r="DO204" s="193">
        <v>0</v>
      </c>
      <c r="DP204" s="193">
        <v>0</v>
      </c>
      <c r="DQ204" s="193">
        <v>0</v>
      </c>
      <c r="DR204" s="193">
        <v>0</v>
      </c>
      <c r="DS204" s="193">
        <v>0</v>
      </c>
      <c r="DT204" s="193">
        <v>0</v>
      </c>
      <c r="DU204" s="193">
        <v>0</v>
      </c>
      <c r="DV204" s="193">
        <v>0</v>
      </c>
      <c r="DW204" s="193">
        <v>0</v>
      </c>
      <c r="DX204" s="193">
        <v>0</v>
      </c>
      <c r="DY204" s="193">
        <v>0</v>
      </c>
      <c r="DZ204" s="193">
        <v>0</v>
      </c>
      <c r="EA204" s="193">
        <v>0</v>
      </c>
      <c r="EB204" s="193">
        <v>0</v>
      </c>
      <c r="EC204" s="193">
        <v>0</v>
      </c>
      <c r="ED204" s="193">
        <v>0</v>
      </c>
      <c r="EE204" s="193">
        <v>0</v>
      </c>
      <c r="EF204" s="193">
        <v>0</v>
      </c>
      <c r="EG204" s="193">
        <v>0</v>
      </c>
      <c r="EH204" s="229">
        <v>0</v>
      </c>
      <c r="EI204" s="65"/>
      <c r="EJ204" s="70">
        <v>0</v>
      </c>
      <c r="EK204" s="66">
        <v>0</v>
      </c>
      <c r="EL204" s="65"/>
      <c r="EM204" s="269">
        <v>0</v>
      </c>
      <c r="EN204" s="65"/>
      <c r="EO204" s="65"/>
      <c r="EP204" s="65"/>
      <c r="EQ204" s="65"/>
      <c r="ER204" s="65"/>
      <c r="ES204" s="65"/>
      <c r="ET204" s="65"/>
      <c r="EU204" s="65"/>
      <c r="EV204" s="65"/>
      <c r="EW204" s="65"/>
      <c r="EX204" s="65"/>
      <c r="EY204" s="65"/>
      <c r="EZ204" s="65"/>
      <c r="FA204" s="65"/>
      <c r="FB204" s="65"/>
      <c r="FC204" s="65"/>
      <c r="FD204" s="65"/>
      <c r="FE204" s="65"/>
      <c r="FF204" s="65"/>
      <c r="FG204" s="65"/>
      <c r="FH204" s="65"/>
      <c r="FI204" s="65"/>
      <c r="FJ204" s="65"/>
      <c r="FK204" s="65"/>
      <c r="FL204" s="65"/>
      <c r="FM204" s="65"/>
      <c r="FN204" s="65"/>
      <c r="FO204" s="65"/>
      <c r="FP204" s="65"/>
      <c r="FQ204" s="65"/>
      <c r="FR204" s="65"/>
      <c r="FS204" s="65"/>
      <c r="FT204" s="65"/>
      <c r="FU204" s="65"/>
      <c r="FV204" s="65"/>
      <c r="FW204" s="65"/>
      <c r="FX204" s="65"/>
      <c r="FY204" s="65"/>
      <c r="FZ204" s="65"/>
      <c r="GA204" s="65"/>
      <c r="GB204" s="65"/>
      <c r="GC204" s="65"/>
      <c r="GD204" s="65"/>
      <c r="GE204" s="65"/>
    </row>
    <row r="205" spans="1:187" s="40" customFormat="1" ht="13.8">
      <c r="A205" s="64">
        <v>60</v>
      </c>
      <c r="B205" s="214" t="s">
        <v>100</v>
      </c>
      <c r="C205" s="203" t="s">
        <v>570</v>
      </c>
      <c r="D205" s="65">
        <v>0</v>
      </c>
      <c r="E205" s="65">
        <v>0</v>
      </c>
      <c r="F205" s="65">
        <v>0</v>
      </c>
      <c r="G205" s="65">
        <v>0</v>
      </c>
      <c r="H205" s="65">
        <v>0</v>
      </c>
      <c r="I205" s="65">
        <v>1804387614</v>
      </c>
      <c r="J205" s="65">
        <v>358333932</v>
      </c>
      <c r="K205" s="65">
        <v>0</v>
      </c>
      <c r="L205" s="65">
        <v>0</v>
      </c>
      <c r="M205" s="65">
        <v>0</v>
      </c>
      <c r="N205" s="65">
        <v>0</v>
      </c>
      <c r="O205" s="65">
        <v>0</v>
      </c>
      <c r="P205" s="65">
        <v>0</v>
      </c>
      <c r="Q205" s="65">
        <v>0</v>
      </c>
      <c r="R205" s="65">
        <v>0</v>
      </c>
      <c r="S205" s="65">
        <v>0</v>
      </c>
      <c r="T205" s="65">
        <v>0</v>
      </c>
      <c r="U205" s="65">
        <v>0</v>
      </c>
      <c r="V205" s="65">
        <v>0</v>
      </c>
      <c r="W205" s="65">
        <v>0</v>
      </c>
      <c r="X205" s="65">
        <v>0</v>
      </c>
      <c r="Y205" s="65">
        <v>0</v>
      </c>
      <c r="Z205" s="65">
        <v>0</v>
      </c>
      <c r="AA205" s="65">
        <v>0</v>
      </c>
      <c r="AB205" s="65">
        <v>0</v>
      </c>
      <c r="AC205" s="65">
        <v>0</v>
      </c>
      <c r="AD205" s="65">
        <v>0</v>
      </c>
      <c r="AE205" s="65">
        <v>0</v>
      </c>
      <c r="AF205" s="65">
        <v>0</v>
      </c>
      <c r="AG205" s="65">
        <v>0</v>
      </c>
      <c r="AH205" s="65">
        <v>0</v>
      </c>
      <c r="AI205" s="65">
        <v>0</v>
      </c>
      <c r="AJ205" s="65">
        <v>0</v>
      </c>
      <c r="AK205" s="65">
        <v>0</v>
      </c>
      <c r="AL205" s="65">
        <v>0</v>
      </c>
      <c r="AM205" s="65">
        <v>0</v>
      </c>
      <c r="AN205" s="65">
        <v>0</v>
      </c>
      <c r="AO205" s="65">
        <v>0</v>
      </c>
      <c r="AP205" s="65">
        <v>0</v>
      </c>
      <c r="AQ205" s="65">
        <v>0</v>
      </c>
      <c r="AR205" s="65">
        <v>0</v>
      </c>
      <c r="AS205" s="65">
        <v>0</v>
      </c>
      <c r="AT205" s="65">
        <v>0</v>
      </c>
      <c r="AU205" s="65">
        <v>0</v>
      </c>
      <c r="AV205" s="65">
        <v>0</v>
      </c>
      <c r="AW205" s="65">
        <v>0</v>
      </c>
      <c r="AX205" s="65">
        <v>0</v>
      </c>
      <c r="AY205" s="65">
        <v>0</v>
      </c>
      <c r="AZ205" s="65">
        <v>0</v>
      </c>
      <c r="BA205" s="65">
        <v>0</v>
      </c>
      <c r="BB205" s="65">
        <v>0</v>
      </c>
      <c r="BC205" s="65">
        <v>0</v>
      </c>
      <c r="BD205" s="65">
        <v>0</v>
      </c>
      <c r="BE205" s="65">
        <v>0</v>
      </c>
      <c r="BF205" s="65">
        <v>0</v>
      </c>
      <c r="BG205" s="65">
        <v>0</v>
      </c>
      <c r="BH205" s="65">
        <v>0</v>
      </c>
      <c r="BI205" s="65">
        <v>0</v>
      </c>
      <c r="BJ205" s="65">
        <v>0</v>
      </c>
      <c r="BK205" s="65">
        <v>0</v>
      </c>
      <c r="BL205" s="65">
        <v>0</v>
      </c>
      <c r="BM205" s="65">
        <v>0</v>
      </c>
      <c r="BN205" s="65">
        <v>0</v>
      </c>
      <c r="BO205" s="65">
        <v>0</v>
      </c>
      <c r="BP205" s="65">
        <v>0</v>
      </c>
      <c r="BQ205" s="65">
        <v>0</v>
      </c>
      <c r="BR205" s="65">
        <v>0</v>
      </c>
      <c r="BS205" s="65">
        <v>0</v>
      </c>
      <c r="BT205" s="65">
        <v>0</v>
      </c>
      <c r="BU205" s="65">
        <v>0</v>
      </c>
      <c r="BV205" s="65">
        <v>0</v>
      </c>
      <c r="BW205" s="65">
        <v>0</v>
      </c>
      <c r="BX205" s="65">
        <v>0</v>
      </c>
      <c r="BY205" s="65">
        <v>0</v>
      </c>
      <c r="BZ205" s="65">
        <v>0</v>
      </c>
      <c r="CA205" s="65">
        <v>0</v>
      </c>
      <c r="CB205" s="65">
        <v>0</v>
      </c>
      <c r="CC205" s="65">
        <v>0</v>
      </c>
      <c r="CD205" s="65">
        <v>0</v>
      </c>
      <c r="CE205" s="65">
        <v>0</v>
      </c>
      <c r="CF205" s="65">
        <v>0</v>
      </c>
      <c r="CG205" s="65">
        <v>0</v>
      </c>
      <c r="CH205" s="65">
        <v>0</v>
      </c>
      <c r="CI205" s="65">
        <v>0</v>
      </c>
      <c r="CJ205" s="65">
        <v>0</v>
      </c>
      <c r="CK205" s="65">
        <v>0</v>
      </c>
      <c r="CL205" s="65">
        <v>0</v>
      </c>
      <c r="CM205" s="65">
        <v>0</v>
      </c>
      <c r="CN205" s="65">
        <v>0</v>
      </c>
      <c r="CO205" s="65">
        <v>0</v>
      </c>
      <c r="CP205" s="65">
        <v>0</v>
      </c>
      <c r="CQ205" s="65">
        <v>68498454</v>
      </c>
      <c r="CR205" s="65">
        <v>0</v>
      </c>
      <c r="CS205" s="65">
        <v>0</v>
      </c>
      <c r="CT205" s="65">
        <v>0</v>
      </c>
      <c r="CU205" s="65">
        <v>0</v>
      </c>
      <c r="CV205" s="65">
        <v>0</v>
      </c>
      <c r="CW205" s="65">
        <v>0</v>
      </c>
      <c r="CX205" s="65">
        <v>0</v>
      </c>
      <c r="CY205" s="65">
        <v>0</v>
      </c>
      <c r="CZ205" s="65">
        <v>0</v>
      </c>
      <c r="DA205" s="65">
        <v>0</v>
      </c>
      <c r="DB205" s="65">
        <v>0</v>
      </c>
      <c r="DC205" s="65">
        <v>0</v>
      </c>
      <c r="DD205" s="65">
        <v>0</v>
      </c>
      <c r="DE205" s="65">
        <v>0</v>
      </c>
      <c r="DF205" s="65">
        <v>0</v>
      </c>
      <c r="DG205" s="65">
        <v>0</v>
      </c>
      <c r="DH205" s="65">
        <v>0</v>
      </c>
      <c r="DI205" s="65">
        <v>0</v>
      </c>
      <c r="DJ205" s="65">
        <v>0</v>
      </c>
      <c r="DK205" s="65">
        <v>0</v>
      </c>
      <c r="DL205" s="65">
        <v>0</v>
      </c>
      <c r="DM205" s="65">
        <v>0</v>
      </c>
      <c r="DN205" s="65">
        <v>0</v>
      </c>
      <c r="DO205" s="65">
        <v>0</v>
      </c>
      <c r="DP205" s="65">
        <v>0</v>
      </c>
      <c r="DQ205" s="65">
        <v>0</v>
      </c>
      <c r="DR205" s="65">
        <v>0</v>
      </c>
      <c r="DS205" s="65">
        <v>0</v>
      </c>
      <c r="DT205" s="65">
        <v>0</v>
      </c>
      <c r="DU205" s="65">
        <v>0</v>
      </c>
      <c r="DV205" s="65">
        <v>0</v>
      </c>
      <c r="DW205" s="65">
        <v>0</v>
      </c>
      <c r="DX205" s="65">
        <v>0</v>
      </c>
      <c r="DY205" s="65">
        <v>0</v>
      </c>
      <c r="DZ205" s="65">
        <v>0</v>
      </c>
      <c r="EA205" s="65">
        <v>0</v>
      </c>
      <c r="EB205" s="65">
        <v>0</v>
      </c>
      <c r="EC205" s="65">
        <v>0</v>
      </c>
      <c r="ED205" s="65">
        <v>0</v>
      </c>
      <c r="EE205" s="65">
        <v>0</v>
      </c>
      <c r="EF205" s="65">
        <v>0</v>
      </c>
      <c r="EG205" s="65">
        <v>0</v>
      </c>
      <c r="EH205" s="66">
        <v>0</v>
      </c>
      <c r="EI205" s="65"/>
      <c r="EJ205" s="70">
        <v>0</v>
      </c>
      <c r="EK205" s="66">
        <v>0</v>
      </c>
      <c r="EL205" s="65"/>
      <c r="EM205" s="269">
        <v>0</v>
      </c>
      <c r="EN205" s="65"/>
      <c r="EO205" s="65"/>
      <c r="EP205" s="65"/>
      <c r="EQ205" s="65"/>
      <c r="ER205" s="65"/>
      <c r="ES205" s="65"/>
      <c r="ET205" s="65"/>
      <c r="EU205" s="65"/>
      <c r="EV205" s="65"/>
      <c r="EW205" s="65"/>
      <c r="EX205" s="65"/>
      <c r="EY205" s="65"/>
      <c r="EZ205" s="65"/>
      <c r="FA205" s="65"/>
      <c r="FB205" s="65"/>
      <c r="FC205" s="65"/>
      <c r="FD205" s="65"/>
      <c r="FE205" s="65"/>
      <c r="FF205" s="65"/>
      <c r="FG205" s="65"/>
      <c r="FH205" s="65"/>
      <c r="FI205" s="65"/>
      <c r="FJ205" s="65"/>
      <c r="FK205" s="65"/>
      <c r="FL205" s="65"/>
      <c r="FM205" s="65"/>
      <c r="FN205" s="65"/>
      <c r="FO205" s="65"/>
      <c r="FP205" s="65"/>
      <c r="FQ205" s="65"/>
      <c r="FR205" s="65"/>
      <c r="FS205" s="65"/>
      <c r="FT205" s="65"/>
      <c r="FU205" s="65"/>
      <c r="FV205" s="65"/>
      <c r="FW205" s="65"/>
      <c r="FX205" s="65"/>
      <c r="FY205" s="65"/>
      <c r="FZ205" s="65"/>
      <c r="GA205" s="65"/>
      <c r="GB205" s="65"/>
      <c r="GC205" s="65"/>
      <c r="GD205" s="65"/>
      <c r="GE205" s="65"/>
    </row>
    <row r="206" spans="1:187" s="40" customFormat="1" ht="13.8">
      <c r="A206" s="64">
        <v>61</v>
      </c>
      <c r="B206" s="21" t="s">
        <v>101</v>
      </c>
      <c r="C206" s="210" t="s">
        <v>4</v>
      </c>
      <c r="D206" s="65">
        <v>0</v>
      </c>
      <c r="E206" s="65">
        <v>0</v>
      </c>
      <c r="F206" s="65">
        <v>0</v>
      </c>
      <c r="G206" s="65">
        <v>0</v>
      </c>
      <c r="H206" s="65">
        <v>0</v>
      </c>
      <c r="I206" s="65">
        <v>2525970000</v>
      </c>
      <c r="J206" s="65">
        <v>0</v>
      </c>
      <c r="K206" s="65">
        <v>0</v>
      </c>
      <c r="L206" s="65">
        <v>0</v>
      </c>
      <c r="M206" s="65">
        <v>0</v>
      </c>
      <c r="N206" s="65">
        <v>0</v>
      </c>
      <c r="O206" s="65">
        <v>0</v>
      </c>
      <c r="P206" s="65">
        <v>0</v>
      </c>
      <c r="Q206" s="65">
        <v>0</v>
      </c>
      <c r="R206" s="65">
        <v>0</v>
      </c>
      <c r="S206" s="65">
        <v>0</v>
      </c>
      <c r="T206" s="65">
        <v>0</v>
      </c>
      <c r="U206" s="65">
        <v>0</v>
      </c>
      <c r="V206" s="65">
        <v>0</v>
      </c>
      <c r="W206" s="65">
        <v>0</v>
      </c>
      <c r="X206" s="65">
        <v>0</v>
      </c>
      <c r="Y206" s="65">
        <v>0</v>
      </c>
      <c r="Z206" s="65">
        <v>0</v>
      </c>
      <c r="AA206" s="65">
        <v>0</v>
      </c>
      <c r="AB206" s="65">
        <v>0</v>
      </c>
      <c r="AC206" s="65">
        <v>0</v>
      </c>
      <c r="AD206" s="65">
        <v>0</v>
      </c>
      <c r="AE206" s="65">
        <v>0</v>
      </c>
      <c r="AF206" s="65">
        <v>0</v>
      </c>
      <c r="AG206" s="65">
        <v>0</v>
      </c>
      <c r="AH206" s="65">
        <v>0</v>
      </c>
      <c r="AI206" s="65">
        <v>0</v>
      </c>
      <c r="AJ206" s="65">
        <v>0</v>
      </c>
      <c r="AK206" s="65">
        <v>0</v>
      </c>
      <c r="AL206" s="65">
        <v>0</v>
      </c>
      <c r="AM206" s="65">
        <v>0</v>
      </c>
      <c r="AN206" s="65">
        <v>0</v>
      </c>
      <c r="AO206" s="65">
        <v>0</v>
      </c>
      <c r="AP206" s="65">
        <v>0</v>
      </c>
      <c r="AQ206" s="65">
        <v>0</v>
      </c>
      <c r="AR206" s="65">
        <v>0</v>
      </c>
      <c r="AS206" s="65">
        <v>0</v>
      </c>
      <c r="AT206" s="65">
        <v>0</v>
      </c>
      <c r="AU206" s="65">
        <v>0</v>
      </c>
      <c r="AV206" s="65">
        <v>0</v>
      </c>
      <c r="AW206" s="65">
        <v>0</v>
      </c>
      <c r="AX206" s="65">
        <v>0</v>
      </c>
      <c r="AY206" s="65">
        <v>0</v>
      </c>
      <c r="AZ206" s="65">
        <v>0</v>
      </c>
      <c r="BA206" s="65">
        <v>0</v>
      </c>
      <c r="BB206" s="65">
        <v>0</v>
      </c>
      <c r="BC206" s="65">
        <v>0</v>
      </c>
      <c r="BD206" s="65">
        <v>0</v>
      </c>
      <c r="BE206" s="65">
        <v>0</v>
      </c>
      <c r="BF206" s="65">
        <v>0</v>
      </c>
      <c r="BG206" s="65">
        <v>0</v>
      </c>
      <c r="BH206" s="65">
        <v>0</v>
      </c>
      <c r="BI206" s="65">
        <v>0</v>
      </c>
      <c r="BJ206" s="65">
        <v>0</v>
      </c>
      <c r="BK206" s="65">
        <v>0</v>
      </c>
      <c r="BL206" s="65">
        <v>0</v>
      </c>
      <c r="BM206" s="65">
        <v>0</v>
      </c>
      <c r="BN206" s="65">
        <v>0</v>
      </c>
      <c r="BO206" s="65">
        <v>0</v>
      </c>
      <c r="BP206" s="65">
        <v>0</v>
      </c>
      <c r="BQ206" s="65">
        <v>0</v>
      </c>
      <c r="BR206" s="65">
        <v>0</v>
      </c>
      <c r="BS206" s="65">
        <v>0</v>
      </c>
      <c r="BT206" s="65">
        <v>0</v>
      </c>
      <c r="BU206" s="65">
        <v>0</v>
      </c>
      <c r="BV206" s="65">
        <v>0</v>
      </c>
      <c r="BW206" s="65">
        <v>0</v>
      </c>
      <c r="BX206" s="65">
        <v>0</v>
      </c>
      <c r="BY206" s="65">
        <v>0</v>
      </c>
      <c r="BZ206" s="65">
        <v>0</v>
      </c>
      <c r="CA206" s="65">
        <v>0</v>
      </c>
      <c r="CB206" s="65">
        <v>0</v>
      </c>
      <c r="CC206" s="65">
        <v>0</v>
      </c>
      <c r="CD206" s="65">
        <v>0</v>
      </c>
      <c r="CE206" s="65">
        <v>0</v>
      </c>
      <c r="CF206" s="65">
        <v>0</v>
      </c>
      <c r="CG206" s="65">
        <v>0</v>
      </c>
      <c r="CH206" s="65">
        <v>0</v>
      </c>
      <c r="CI206" s="65">
        <v>0</v>
      </c>
      <c r="CJ206" s="65">
        <v>0</v>
      </c>
      <c r="CK206" s="65">
        <v>0</v>
      </c>
      <c r="CL206" s="65">
        <v>0</v>
      </c>
      <c r="CM206" s="65">
        <v>0</v>
      </c>
      <c r="CN206" s="65">
        <v>0</v>
      </c>
      <c r="CO206" s="65">
        <v>0</v>
      </c>
      <c r="CP206" s="65">
        <v>0</v>
      </c>
      <c r="CQ206" s="65">
        <v>0</v>
      </c>
      <c r="CR206" s="65">
        <v>0</v>
      </c>
      <c r="CS206" s="65">
        <v>0</v>
      </c>
      <c r="CT206" s="65">
        <v>0</v>
      </c>
      <c r="CU206" s="65">
        <v>0</v>
      </c>
      <c r="CV206" s="65">
        <v>0</v>
      </c>
      <c r="CW206" s="65">
        <v>0</v>
      </c>
      <c r="CX206" s="65">
        <v>0</v>
      </c>
      <c r="CY206" s="65">
        <v>0</v>
      </c>
      <c r="CZ206" s="65">
        <v>0</v>
      </c>
      <c r="DA206" s="65">
        <v>0</v>
      </c>
      <c r="DB206" s="65">
        <v>0</v>
      </c>
      <c r="DC206" s="65">
        <v>0</v>
      </c>
      <c r="DD206" s="65">
        <v>0</v>
      </c>
      <c r="DE206" s="65">
        <v>0</v>
      </c>
      <c r="DF206" s="65">
        <v>0</v>
      </c>
      <c r="DG206" s="65">
        <v>0</v>
      </c>
      <c r="DH206" s="65">
        <v>0</v>
      </c>
      <c r="DI206" s="65">
        <v>0</v>
      </c>
      <c r="DJ206" s="65">
        <v>0</v>
      </c>
      <c r="DK206" s="65">
        <v>0</v>
      </c>
      <c r="DL206" s="65">
        <v>0</v>
      </c>
      <c r="DM206" s="65">
        <v>0</v>
      </c>
      <c r="DN206" s="65">
        <v>0</v>
      </c>
      <c r="DO206" s="65">
        <v>0</v>
      </c>
      <c r="DP206" s="65">
        <v>0</v>
      </c>
      <c r="DQ206" s="65">
        <v>0</v>
      </c>
      <c r="DR206" s="65">
        <v>0</v>
      </c>
      <c r="DS206" s="65">
        <v>0</v>
      </c>
      <c r="DT206" s="65">
        <v>0</v>
      </c>
      <c r="DU206" s="65">
        <v>0</v>
      </c>
      <c r="DV206" s="65">
        <v>0</v>
      </c>
      <c r="DW206" s="65">
        <v>0</v>
      </c>
      <c r="DX206" s="65">
        <v>0</v>
      </c>
      <c r="DY206" s="65">
        <v>0</v>
      </c>
      <c r="DZ206" s="65">
        <v>0</v>
      </c>
      <c r="EA206" s="65">
        <v>0</v>
      </c>
      <c r="EB206" s="65">
        <v>0</v>
      </c>
      <c r="EC206" s="65">
        <v>0</v>
      </c>
      <c r="ED206" s="65">
        <v>0</v>
      </c>
      <c r="EE206" s="65">
        <v>0</v>
      </c>
      <c r="EF206" s="65">
        <v>0</v>
      </c>
      <c r="EG206" s="65">
        <v>0</v>
      </c>
      <c r="EH206" s="66">
        <v>0</v>
      </c>
      <c r="EI206" s="65"/>
      <c r="EJ206" s="70">
        <v>0</v>
      </c>
      <c r="EK206" s="66">
        <v>0</v>
      </c>
      <c r="EL206" s="65"/>
      <c r="EM206" s="269">
        <v>0</v>
      </c>
      <c r="EN206" s="65"/>
      <c r="EO206" s="65"/>
      <c r="EP206" s="65"/>
      <c r="EQ206" s="65"/>
      <c r="ER206" s="65"/>
      <c r="ES206" s="65"/>
      <c r="ET206" s="65"/>
      <c r="EU206" s="65"/>
      <c r="EV206" s="65"/>
      <c r="EW206" s="65"/>
      <c r="EX206" s="65"/>
      <c r="EY206" s="65"/>
      <c r="EZ206" s="65"/>
      <c r="FA206" s="65"/>
      <c r="FB206" s="65"/>
      <c r="FC206" s="65"/>
      <c r="FD206" s="65"/>
      <c r="FE206" s="65"/>
      <c r="FF206" s="65"/>
      <c r="FG206" s="65"/>
      <c r="FH206" s="65"/>
      <c r="FI206" s="65"/>
      <c r="FJ206" s="65"/>
      <c r="FK206" s="65"/>
      <c r="FL206" s="65"/>
      <c r="FM206" s="65"/>
      <c r="FN206" s="65"/>
      <c r="FO206" s="65"/>
      <c r="FP206" s="65"/>
      <c r="FQ206" s="65"/>
      <c r="FR206" s="65"/>
      <c r="FS206" s="65"/>
      <c r="FT206" s="65"/>
      <c r="FU206" s="65"/>
      <c r="FV206" s="65"/>
      <c r="FW206" s="65"/>
      <c r="FX206" s="65"/>
      <c r="FY206" s="65"/>
      <c r="FZ206" s="65"/>
      <c r="GA206" s="65"/>
      <c r="GB206" s="65"/>
      <c r="GC206" s="65"/>
      <c r="GD206" s="65"/>
      <c r="GE206" s="65"/>
    </row>
    <row r="207" spans="1:187" s="40" customFormat="1" ht="13.8">
      <c r="A207" s="64">
        <v>62</v>
      </c>
      <c r="B207" s="21" t="s">
        <v>102</v>
      </c>
      <c r="C207" s="210" t="s">
        <v>4</v>
      </c>
      <c r="D207" s="65">
        <v>0</v>
      </c>
      <c r="E207" s="65">
        <v>0</v>
      </c>
      <c r="F207" s="65">
        <v>0</v>
      </c>
      <c r="G207" s="65">
        <v>0</v>
      </c>
      <c r="H207" s="65">
        <v>0</v>
      </c>
      <c r="I207" s="65">
        <v>0</v>
      </c>
      <c r="J207" s="65">
        <v>186320000</v>
      </c>
      <c r="K207" s="65">
        <v>0</v>
      </c>
      <c r="L207" s="65">
        <v>0</v>
      </c>
      <c r="M207" s="65">
        <v>0</v>
      </c>
      <c r="N207" s="65">
        <v>0</v>
      </c>
      <c r="O207" s="65">
        <v>0</v>
      </c>
      <c r="P207" s="65">
        <v>0</v>
      </c>
      <c r="Q207" s="65">
        <v>0</v>
      </c>
      <c r="R207" s="65">
        <v>0</v>
      </c>
      <c r="S207" s="65">
        <v>0</v>
      </c>
      <c r="T207" s="65">
        <v>0</v>
      </c>
      <c r="U207" s="65">
        <v>0</v>
      </c>
      <c r="V207" s="65">
        <v>0</v>
      </c>
      <c r="W207" s="65">
        <v>0</v>
      </c>
      <c r="X207" s="65">
        <v>0</v>
      </c>
      <c r="Y207" s="65">
        <v>0</v>
      </c>
      <c r="Z207" s="65">
        <v>0</v>
      </c>
      <c r="AA207" s="65">
        <v>0</v>
      </c>
      <c r="AB207" s="65">
        <v>0</v>
      </c>
      <c r="AC207" s="65">
        <v>0</v>
      </c>
      <c r="AD207" s="65">
        <v>0</v>
      </c>
      <c r="AE207" s="65">
        <v>0</v>
      </c>
      <c r="AF207" s="65">
        <v>0</v>
      </c>
      <c r="AG207" s="65">
        <v>0</v>
      </c>
      <c r="AH207" s="65">
        <v>0</v>
      </c>
      <c r="AI207" s="65">
        <v>0</v>
      </c>
      <c r="AJ207" s="65">
        <v>0</v>
      </c>
      <c r="AK207" s="65">
        <v>0</v>
      </c>
      <c r="AL207" s="65">
        <v>0</v>
      </c>
      <c r="AM207" s="65">
        <v>0</v>
      </c>
      <c r="AN207" s="65">
        <v>0</v>
      </c>
      <c r="AO207" s="65">
        <v>0</v>
      </c>
      <c r="AP207" s="65">
        <v>0</v>
      </c>
      <c r="AQ207" s="65">
        <v>0</v>
      </c>
      <c r="AR207" s="65">
        <v>0</v>
      </c>
      <c r="AS207" s="65">
        <v>0</v>
      </c>
      <c r="AT207" s="65">
        <v>0</v>
      </c>
      <c r="AU207" s="65">
        <v>0</v>
      </c>
      <c r="AV207" s="65">
        <v>0</v>
      </c>
      <c r="AW207" s="65">
        <v>0</v>
      </c>
      <c r="AX207" s="65">
        <v>0</v>
      </c>
      <c r="AY207" s="65">
        <v>0</v>
      </c>
      <c r="AZ207" s="65">
        <v>0</v>
      </c>
      <c r="BA207" s="65">
        <v>0</v>
      </c>
      <c r="BB207" s="65">
        <v>0</v>
      </c>
      <c r="BC207" s="65">
        <v>0</v>
      </c>
      <c r="BD207" s="65">
        <v>0</v>
      </c>
      <c r="BE207" s="65">
        <v>0</v>
      </c>
      <c r="BF207" s="65">
        <v>0</v>
      </c>
      <c r="BG207" s="65">
        <v>0</v>
      </c>
      <c r="BH207" s="65">
        <v>0</v>
      </c>
      <c r="BI207" s="65">
        <v>0</v>
      </c>
      <c r="BJ207" s="65">
        <v>0</v>
      </c>
      <c r="BK207" s="65">
        <v>0</v>
      </c>
      <c r="BL207" s="65">
        <v>0</v>
      </c>
      <c r="BM207" s="65">
        <v>0</v>
      </c>
      <c r="BN207" s="65">
        <v>0</v>
      </c>
      <c r="BO207" s="65">
        <v>0</v>
      </c>
      <c r="BP207" s="65">
        <v>0</v>
      </c>
      <c r="BQ207" s="65">
        <v>0</v>
      </c>
      <c r="BR207" s="65">
        <v>0</v>
      </c>
      <c r="BS207" s="65">
        <v>0</v>
      </c>
      <c r="BT207" s="65">
        <v>0</v>
      </c>
      <c r="BU207" s="65">
        <v>0</v>
      </c>
      <c r="BV207" s="65">
        <v>0</v>
      </c>
      <c r="BW207" s="65">
        <v>0</v>
      </c>
      <c r="BX207" s="65">
        <v>0</v>
      </c>
      <c r="BY207" s="65">
        <v>0</v>
      </c>
      <c r="BZ207" s="65">
        <v>0</v>
      </c>
      <c r="CA207" s="65">
        <v>0</v>
      </c>
      <c r="CB207" s="65">
        <v>0</v>
      </c>
      <c r="CC207" s="65">
        <v>0</v>
      </c>
      <c r="CD207" s="65">
        <v>0</v>
      </c>
      <c r="CE207" s="65">
        <v>0</v>
      </c>
      <c r="CF207" s="65">
        <v>0</v>
      </c>
      <c r="CG207" s="65">
        <v>0</v>
      </c>
      <c r="CH207" s="65">
        <v>0</v>
      </c>
      <c r="CI207" s="65">
        <v>0</v>
      </c>
      <c r="CJ207" s="65">
        <v>0</v>
      </c>
      <c r="CK207" s="65">
        <v>0</v>
      </c>
      <c r="CL207" s="65">
        <v>0</v>
      </c>
      <c r="CM207" s="65">
        <v>0</v>
      </c>
      <c r="CN207" s="65">
        <v>0</v>
      </c>
      <c r="CO207" s="65">
        <v>0</v>
      </c>
      <c r="CP207" s="65">
        <v>0</v>
      </c>
      <c r="CQ207" s="65">
        <v>0</v>
      </c>
      <c r="CR207" s="65">
        <v>0</v>
      </c>
      <c r="CS207" s="65">
        <v>0</v>
      </c>
      <c r="CT207" s="65">
        <v>0</v>
      </c>
      <c r="CU207" s="65">
        <v>0</v>
      </c>
      <c r="CV207" s="65">
        <v>0</v>
      </c>
      <c r="CW207" s="65">
        <v>0</v>
      </c>
      <c r="CX207" s="65">
        <v>0</v>
      </c>
      <c r="CY207" s="65">
        <v>0</v>
      </c>
      <c r="CZ207" s="65">
        <v>0</v>
      </c>
      <c r="DA207" s="65">
        <v>0</v>
      </c>
      <c r="DB207" s="65">
        <v>0</v>
      </c>
      <c r="DC207" s="65">
        <v>0</v>
      </c>
      <c r="DD207" s="65">
        <v>0</v>
      </c>
      <c r="DE207" s="65">
        <v>0</v>
      </c>
      <c r="DF207" s="65">
        <v>0</v>
      </c>
      <c r="DG207" s="65">
        <v>0</v>
      </c>
      <c r="DH207" s="65">
        <v>0</v>
      </c>
      <c r="DI207" s="65">
        <v>0</v>
      </c>
      <c r="DJ207" s="65">
        <v>0</v>
      </c>
      <c r="DK207" s="65">
        <v>0</v>
      </c>
      <c r="DL207" s="65">
        <v>0</v>
      </c>
      <c r="DM207" s="65">
        <v>0</v>
      </c>
      <c r="DN207" s="65">
        <v>0</v>
      </c>
      <c r="DO207" s="65">
        <v>0</v>
      </c>
      <c r="DP207" s="65">
        <v>0</v>
      </c>
      <c r="DQ207" s="65">
        <v>0</v>
      </c>
      <c r="DR207" s="65">
        <v>0</v>
      </c>
      <c r="DS207" s="65">
        <v>0</v>
      </c>
      <c r="DT207" s="65">
        <v>0</v>
      </c>
      <c r="DU207" s="65">
        <v>0</v>
      </c>
      <c r="DV207" s="65">
        <v>0</v>
      </c>
      <c r="DW207" s="65">
        <v>0</v>
      </c>
      <c r="DX207" s="65">
        <v>0</v>
      </c>
      <c r="DY207" s="65">
        <v>0</v>
      </c>
      <c r="DZ207" s="65">
        <v>0</v>
      </c>
      <c r="EA207" s="65">
        <v>0</v>
      </c>
      <c r="EB207" s="65">
        <v>0</v>
      </c>
      <c r="EC207" s="65">
        <v>0</v>
      </c>
      <c r="ED207" s="65">
        <v>0</v>
      </c>
      <c r="EE207" s="65">
        <v>0</v>
      </c>
      <c r="EF207" s="65">
        <v>0</v>
      </c>
      <c r="EG207" s="65">
        <v>0</v>
      </c>
      <c r="EH207" s="66">
        <v>0</v>
      </c>
      <c r="EI207" s="65"/>
      <c r="EJ207" s="70">
        <v>0</v>
      </c>
      <c r="EK207" s="66">
        <v>0</v>
      </c>
      <c r="EL207" s="65"/>
      <c r="EM207" s="269">
        <v>0</v>
      </c>
      <c r="EN207" s="65"/>
      <c r="EO207" s="65"/>
      <c r="EP207" s="65"/>
      <c r="EQ207" s="65"/>
      <c r="ER207" s="65"/>
      <c r="ES207" s="65"/>
      <c r="ET207" s="65"/>
      <c r="EU207" s="65"/>
      <c r="EV207" s="65"/>
      <c r="EW207" s="65"/>
      <c r="EX207" s="65"/>
      <c r="EY207" s="65"/>
      <c r="EZ207" s="65"/>
      <c r="FA207" s="65"/>
      <c r="FB207" s="65"/>
      <c r="FC207" s="65"/>
      <c r="FD207" s="65"/>
      <c r="FE207" s="65"/>
      <c r="FF207" s="65"/>
      <c r="FG207" s="65"/>
      <c r="FH207" s="65"/>
      <c r="FI207" s="65"/>
      <c r="FJ207" s="65"/>
      <c r="FK207" s="65"/>
      <c r="FL207" s="65"/>
      <c r="FM207" s="65"/>
      <c r="FN207" s="65"/>
      <c r="FO207" s="65"/>
      <c r="FP207" s="65"/>
      <c r="FQ207" s="65"/>
      <c r="FR207" s="65"/>
      <c r="FS207" s="65"/>
      <c r="FT207" s="65"/>
      <c r="FU207" s="65"/>
      <c r="FV207" s="65"/>
      <c r="FW207" s="65"/>
      <c r="FX207" s="65"/>
      <c r="FY207" s="65"/>
      <c r="FZ207" s="65"/>
      <c r="GA207" s="65"/>
      <c r="GB207" s="65"/>
      <c r="GC207" s="65"/>
      <c r="GD207" s="65"/>
      <c r="GE207" s="65"/>
    </row>
    <row r="208" spans="1:187" s="40" customFormat="1" ht="13.8">
      <c r="A208" s="64">
        <v>63</v>
      </c>
      <c r="B208" s="21" t="s">
        <v>103</v>
      </c>
      <c r="C208" s="203" t="s">
        <v>571</v>
      </c>
      <c r="D208" s="65">
        <v>0</v>
      </c>
      <c r="E208" s="65">
        <v>0</v>
      </c>
      <c r="F208" s="65">
        <v>0</v>
      </c>
      <c r="G208" s="65">
        <v>0</v>
      </c>
      <c r="H208" s="65">
        <v>0</v>
      </c>
      <c r="I208" s="65">
        <v>0</v>
      </c>
      <c r="J208" s="65">
        <v>69200</v>
      </c>
      <c r="K208" s="65">
        <v>0</v>
      </c>
      <c r="L208" s="65">
        <v>0</v>
      </c>
      <c r="M208" s="65">
        <v>0</v>
      </c>
      <c r="N208" s="65">
        <v>0</v>
      </c>
      <c r="O208" s="65">
        <v>0</v>
      </c>
      <c r="P208" s="65">
        <v>0</v>
      </c>
      <c r="Q208" s="65">
        <v>0</v>
      </c>
      <c r="R208" s="65">
        <v>0</v>
      </c>
      <c r="S208" s="65">
        <v>0</v>
      </c>
      <c r="T208" s="65">
        <v>0</v>
      </c>
      <c r="U208" s="65">
        <v>0</v>
      </c>
      <c r="V208" s="65">
        <v>0</v>
      </c>
      <c r="W208" s="65">
        <v>0</v>
      </c>
      <c r="X208" s="65">
        <v>0</v>
      </c>
      <c r="Y208" s="65">
        <v>0</v>
      </c>
      <c r="Z208" s="65">
        <v>0</v>
      </c>
      <c r="AA208" s="65">
        <v>0</v>
      </c>
      <c r="AB208" s="65">
        <v>0</v>
      </c>
      <c r="AC208" s="65">
        <v>0</v>
      </c>
      <c r="AD208" s="65">
        <v>0</v>
      </c>
      <c r="AE208" s="65">
        <v>0</v>
      </c>
      <c r="AF208" s="65">
        <v>0</v>
      </c>
      <c r="AG208" s="65">
        <v>0</v>
      </c>
      <c r="AH208" s="65">
        <v>0</v>
      </c>
      <c r="AI208" s="65">
        <v>0</v>
      </c>
      <c r="AJ208" s="65">
        <v>0</v>
      </c>
      <c r="AK208" s="65">
        <v>0</v>
      </c>
      <c r="AL208" s="65">
        <v>0</v>
      </c>
      <c r="AM208" s="65">
        <v>0</v>
      </c>
      <c r="AN208" s="65">
        <v>0</v>
      </c>
      <c r="AO208" s="65">
        <v>0</v>
      </c>
      <c r="AP208" s="65">
        <v>0</v>
      </c>
      <c r="AQ208" s="65">
        <v>0</v>
      </c>
      <c r="AR208" s="65">
        <v>0</v>
      </c>
      <c r="AS208" s="65">
        <v>0</v>
      </c>
      <c r="AT208" s="65">
        <v>0</v>
      </c>
      <c r="AU208" s="65">
        <v>0</v>
      </c>
      <c r="AV208" s="65">
        <v>0</v>
      </c>
      <c r="AW208" s="65">
        <v>0</v>
      </c>
      <c r="AX208" s="65">
        <v>0</v>
      </c>
      <c r="AY208" s="65">
        <v>0</v>
      </c>
      <c r="AZ208" s="65">
        <v>0</v>
      </c>
      <c r="BA208" s="65">
        <v>0</v>
      </c>
      <c r="BB208" s="65">
        <v>0</v>
      </c>
      <c r="BC208" s="65">
        <v>0</v>
      </c>
      <c r="BD208" s="65">
        <v>0</v>
      </c>
      <c r="BE208" s="65">
        <v>0</v>
      </c>
      <c r="BF208" s="65">
        <v>0</v>
      </c>
      <c r="BG208" s="65">
        <v>0</v>
      </c>
      <c r="BH208" s="65">
        <v>0</v>
      </c>
      <c r="BI208" s="65">
        <v>0</v>
      </c>
      <c r="BJ208" s="65">
        <v>0</v>
      </c>
      <c r="BK208" s="65">
        <v>0</v>
      </c>
      <c r="BL208" s="65">
        <v>0</v>
      </c>
      <c r="BM208" s="65">
        <v>0</v>
      </c>
      <c r="BN208" s="65">
        <v>0</v>
      </c>
      <c r="BO208" s="65">
        <v>0</v>
      </c>
      <c r="BP208" s="65">
        <v>0</v>
      </c>
      <c r="BQ208" s="65">
        <v>0</v>
      </c>
      <c r="BR208" s="65">
        <v>0</v>
      </c>
      <c r="BS208" s="65">
        <v>0</v>
      </c>
      <c r="BT208" s="65">
        <v>0</v>
      </c>
      <c r="BU208" s="65">
        <v>0</v>
      </c>
      <c r="BV208" s="65">
        <v>0</v>
      </c>
      <c r="BW208" s="65">
        <v>0</v>
      </c>
      <c r="BX208" s="65">
        <v>0</v>
      </c>
      <c r="BY208" s="65">
        <v>0</v>
      </c>
      <c r="BZ208" s="65">
        <v>0</v>
      </c>
      <c r="CA208" s="65">
        <v>0</v>
      </c>
      <c r="CB208" s="65">
        <v>0</v>
      </c>
      <c r="CC208" s="65">
        <v>0</v>
      </c>
      <c r="CD208" s="65">
        <v>0</v>
      </c>
      <c r="CE208" s="65">
        <v>0</v>
      </c>
      <c r="CF208" s="65">
        <v>0</v>
      </c>
      <c r="CG208" s="65">
        <v>0</v>
      </c>
      <c r="CH208" s="65">
        <v>0</v>
      </c>
      <c r="CI208" s="65">
        <v>0</v>
      </c>
      <c r="CJ208" s="65">
        <v>0</v>
      </c>
      <c r="CK208" s="65">
        <v>0</v>
      </c>
      <c r="CL208" s="65">
        <v>0</v>
      </c>
      <c r="CM208" s="65">
        <v>0</v>
      </c>
      <c r="CN208" s="65">
        <v>0</v>
      </c>
      <c r="CO208" s="65">
        <v>0</v>
      </c>
      <c r="CP208" s="65">
        <v>0</v>
      </c>
      <c r="CQ208" s="65">
        <v>0</v>
      </c>
      <c r="CR208" s="65">
        <v>0</v>
      </c>
      <c r="CS208" s="65">
        <v>0</v>
      </c>
      <c r="CT208" s="65">
        <v>0</v>
      </c>
      <c r="CU208" s="65">
        <v>0</v>
      </c>
      <c r="CV208" s="65">
        <v>0</v>
      </c>
      <c r="CW208" s="65">
        <v>0</v>
      </c>
      <c r="CX208" s="65">
        <v>0</v>
      </c>
      <c r="CY208" s="65">
        <v>0</v>
      </c>
      <c r="CZ208" s="65">
        <v>0</v>
      </c>
      <c r="DA208" s="65">
        <v>0</v>
      </c>
      <c r="DB208" s="65">
        <v>0</v>
      </c>
      <c r="DC208" s="65">
        <v>0</v>
      </c>
      <c r="DD208" s="65">
        <v>0</v>
      </c>
      <c r="DE208" s="65">
        <v>0</v>
      </c>
      <c r="DF208" s="65">
        <v>0</v>
      </c>
      <c r="DG208" s="65">
        <v>0</v>
      </c>
      <c r="DH208" s="65">
        <v>0</v>
      </c>
      <c r="DI208" s="65">
        <v>0</v>
      </c>
      <c r="DJ208" s="65">
        <v>0</v>
      </c>
      <c r="DK208" s="65">
        <v>0</v>
      </c>
      <c r="DL208" s="65">
        <v>0</v>
      </c>
      <c r="DM208" s="65">
        <v>0</v>
      </c>
      <c r="DN208" s="65">
        <v>0</v>
      </c>
      <c r="DO208" s="65">
        <v>0</v>
      </c>
      <c r="DP208" s="65">
        <v>0</v>
      </c>
      <c r="DQ208" s="65">
        <v>0</v>
      </c>
      <c r="DR208" s="65">
        <v>0</v>
      </c>
      <c r="DS208" s="65">
        <v>0</v>
      </c>
      <c r="DT208" s="65">
        <v>0</v>
      </c>
      <c r="DU208" s="65">
        <v>0</v>
      </c>
      <c r="DV208" s="65">
        <v>0</v>
      </c>
      <c r="DW208" s="65">
        <v>0</v>
      </c>
      <c r="DX208" s="65">
        <v>0</v>
      </c>
      <c r="DY208" s="65">
        <v>0</v>
      </c>
      <c r="DZ208" s="65">
        <v>0</v>
      </c>
      <c r="EA208" s="65">
        <v>0</v>
      </c>
      <c r="EB208" s="65">
        <v>0</v>
      </c>
      <c r="EC208" s="65">
        <v>0</v>
      </c>
      <c r="ED208" s="65">
        <v>0</v>
      </c>
      <c r="EE208" s="65">
        <v>0</v>
      </c>
      <c r="EF208" s="65">
        <v>0</v>
      </c>
      <c r="EG208" s="65">
        <v>0</v>
      </c>
      <c r="EH208" s="66">
        <v>0</v>
      </c>
      <c r="EI208" s="65"/>
      <c r="EJ208" s="70">
        <v>0</v>
      </c>
      <c r="EK208" s="66">
        <v>0</v>
      </c>
      <c r="EL208" s="65"/>
      <c r="EM208" s="269">
        <v>0</v>
      </c>
      <c r="EN208" s="65"/>
      <c r="EO208" s="65"/>
      <c r="EP208" s="65"/>
      <c r="EQ208" s="65"/>
      <c r="ER208" s="65"/>
      <c r="ES208" s="65"/>
      <c r="ET208" s="65"/>
      <c r="EU208" s="65"/>
      <c r="EV208" s="65"/>
      <c r="EW208" s="65"/>
      <c r="EX208" s="65"/>
      <c r="EY208" s="65"/>
      <c r="EZ208" s="65"/>
      <c r="FA208" s="65"/>
      <c r="FB208" s="65"/>
      <c r="FC208" s="65"/>
      <c r="FD208" s="65"/>
      <c r="FE208" s="65"/>
      <c r="FF208" s="65"/>
      <c r="FG208" s="65"/>
      <c r="FH208" s="65"/>
      <c r="FI208" s="65"/>
      <c r="FJ208" s="65"/>
      <c r="FK208" s="65"/>
      <c r="FL208" s="65"/>
      <c r="FM208" s="65"/>
      <c r="FN208" s="65"/>
      <c r="FO208" s="65"/>
      <c r="FP208" s="65"/>
      <c r="FQ208" s="65"/>
      <c r="FR208" s="65"/>
      <c r="FS208" s="65"/>
      <c r="FT208" s="65"/>
      <c r="FU208" s="65"/>
      <c r="FV208" s="65"/>
      <c r="FW208" s="65"/>
      <c r="FX208" s="65"/>
      <c r="FY208" s="65"/>
      <c r="FZ208" s="65"/>
      <c r="GA208" s="65"/>
      <c r="GB208" s="65"/>
      <c r="GC208" s="65"/>
      <c r="GD208" s="65"/>
      <c r="GE208" s="65"/>
    </row>
    <row r="209" spans="1:187" s="40" customFormat="1" ht="13.8">
      <c r="A209" s="64">
        <v>64</v>
      </c>
      <c r="B209" s="21" t="s">
        <v>104</v>
      </c>
      <c r="C209" s="203" t="s">
        <v>572</v>
      </c>
      <c r="D209" s="65">
        <v>0</v>
      </c>
      <c r="E209" s="65">
        <v>0</v>
      </c>
      <c r="F209" s="65">
        <v>0</v>
      </c>
      <c r="G209" s="65">
        <v>0</v>
      </c>
      <c r="H209" s="65">
        <v>0</v>
      </c>
      <c r="I209" s="65">
        <v>0</v>
      </c>
      <c r="J209" s="65">
        <v>0</v>
      </c>
      <c r="K209" s="65">
        <v>0</v>
      </c>
      <c r="L209" s="65">
        <v>0</v>
      </c>
      <c r="M209" s="65">
        <v>0</v>
      </c>
      <c r="N209" s="65">
        <v>0</v>
      </c>
      <c r="O209" s="65">
        <v>0</v>
      </c>
      <c r="P209" s="65">
        <v>0</v>
      </c>
      <c r="Q209" s="65">
        <v>0</v>
      </c>
      <c r="R209" s="65">
        <v>0</v>
      </c>
      <c r="S209" s="65">
        <v>0</v>
      </c>
      <c r="T209" s="65">
        <v>0</v>
      </c>
      <c r="U209" s="65">
        <v>0</v>
      </c>
      <c r="V209" s="65">
        <v>0</v>
      </c>
      <c r="W209" s="65">
        <v>0</v>
      </c>
      <c r="X209" s="65">
        <v>0</v>
      </c>
      <c r="Y209" s="65">
        <v>0</v>
      </c>
      <c r="Z209" s="65">
        <v>0</v>
      </c>
      <c r="AA209" s="65">
        <v>0</v>
      </c>
      <c r="AB209" s="65">
        <v>0</v>
      </c>
      <c r="AC209" s="65">
        <v>0</v>
      </c>
      <c r="AD209" s="65">
        <v>0</v>
      </c>
      <c r="AE209" s="65">
        <v>0</v>
      </c>
      <c r="AF209" s="65">
        <v>0</v>
      </c>
      <c r="AG209" s="65">
        <v>0</v>
      </c>
      <c r="AH209" s="65">
        <v>0</v>
      </c>
      <c r="AI209" s="65">
        <v>0</v>
      </c>
      <c r="AJ209" s="65">
        <v>0</v>
      </c>
      <c r="AK209" s="65">
        <v>0</v>
      </c>
      <c r="AL209" s="65">
        <v>0</v>
      </c>
      <c r="AM209" s="65">
        <v>0</v>
      </c>
      <c r="AN209" s="65">
        <v>0</v>
      </c>
      <c r="AO209" s="65">
        <v>0</v>
      </c>
      <c r="AP209" s="65">
        <v>0</v>
      </c>
      <c r="AQ209" s="65">
        <v>0</v>
      </c>
      <c r="AR209" s="65">
        <v>0</v>
      </c>
      <c r="AS209" s="65">
        <v>0</v>
      </c>
      <c r="AT209" s="65">
        <v>0</v>
      </c>
      <c r="AU209" s="65">
        <v>0</v>
      </c>
      <c r="AV209" s="65">
        <v>0</v>
      </c>
      <c r="AW209" s="65">
        <v>0</v>
      </c>
      <c r="AX209" s="65">
        <v>0</v>
      </c>
      <c r="AY209" s="65">
        <v>0</v>
      </c>
      <c r="AZ209" s="65">
        <v>0</v>
      </c>
      <c r="BA209" s="65">
        <v>0</v>
      </c>
      <c r="BB209" s="65">
        <v>0</v>
      </c>
      <c r="BC209" s="65">
        <v>0</v>
      </c>
      <c r="BD209" s="65">
        <v>0</v>
      </c>
      <c r="BE209" s="65">
        <v>0</v>
      </c>
      <c r="BF209" s="65">
        <v>0</v>
      </c>
      <c r="BG209" s="65">
        <v>0</v>
      </c>
      <c r="BH209" s="65">
        <v>0</v>
      </c>
      <c r="BI209" s="65">
        <v>0</v>
      </c>
      <c r="BJ209" s="65">
        <v>0</v>
      </c>
      <c r="BK209" s="65">
        <v>0</v>
      </c>
      <c r="BL209" s="65">
        <v>0</v>
      </c>
      <c r="BM209" s="65">
        <v>0</v>
      </c>
      <c r="BN209" s="65">
        <v>0</v>
      </c>
      <c r="BO209" s="65">
        <v>0</v>
      </c>
      <c r="BP209" s="65">
        <v>0</v>
      </c>
      <c r="BQ209" s="65">
        <v>0</v>
      </c>
      <c r="BR209" s="65">
        <v>0</v>
      </c>
      <c r="BS209" s="65">
        <v>0</v>
      </c>
      <c r="BT209" s="65">
        <v>0</v>
      </c>
      <c r="BU209" s="65">
        <v>0</v>
      </c>
      <c r="BV209" s="65">
        <v>0</v>
      </c>
      <c r="BW209" s="65">
        <v>0</v>
      </c>
      <c r="BX209" s="65">
        <v>0</v>
      </c>
      <c r="BY209" s="65">
        <v>0</v>
      </c>
      <c r="BZ209" s="65">
        <v>0</v>
      </c>
      <c r="CA209" s="65">
        <v>0</v>
      </c>
      <c r="CB209" s="65">
        <v>0</v>
      </c>
      <c r="CC209" s="65">
        <v>0</v>
      </c>
      <c r="CD209" s="65">
        <v>0</v>
      </c>
      <c r="CE209" s="65">
        <v>0</v>
      </c>
      <c r="CF209" s="65">
        <v>0</v>
      </c>
      <c r="CG209" s="65">
        <v>0</v>
      </c>
      <c r="CH209" s="65">
        <v>0</v>
      </c>
      <c r="CI209" s="65">
        <v>0</v>
      </c>
      <c r="CJ209" s="65">
        <v>0</v>
      </c>
      <c r="CK209" s="65">
        <v>0</v>
      </c>
      <c r="CL209" s="65">
        <v>0</v>
      </c>
      <c r="CM209" s="65">
        <v>0</v>
      </c>
      <c r="CN209" s="65">
        <v>0</v>
      </c>
      <c r="CO209" s="65">
        <v>0</v>
      </c>
      <c r="CP209" s="65">
        <v>0</v>
      </c>
      <c r="CQ209" s="65">
        <v>496500</v>
      </c>
      <c r="CR209" s="65">
        <v>0</v>
      </c>
      <c r="CS209" s="65">
        <v>0</v>
      </c>
      <c r="CT209" s="65">
        <v>0</v>
      </c>
      <c r="CU209" s="65">
        <v>0</v>
      </c>
      <c r="CV209" s="65">
        <v>0</v>
      </c>
      <c r="CW209" s="65">
        <v>0</v>
      </c>
      <c r="CX209" s="65">
        <v>0</v>
      </c>
      <c r="CY209" s="65">
        <v>0</v>
      </c>
      <c r="CZ209" s="65">
        <v>0</v>
      </c>
      <c r="DA209" s="65">
        <v>0</v>
      </c>
      <c r="DB209" s="65">
        <v>0</v>
      </c>
      <c r="DC209" s="65">
        <v>0</v>
      </c>
      <c r="DD209" s="65">
        <v>0</v>
      </c>
      <c r="DE209" s="65">
        <v>0</v>
      </c>
      <c r="DF209" s="65">
        <v>0</v>
      </c>
      <c r="DG209" s="65">
        <v>0</v>
      </c>
      <c r="DH209" s="65">
        <v>0</v>
      </c>
      <c r="DI209" s="65">
        <v>0</v>
      </c>
      <c r="DJ209" s="65">
        <v>0</v>
      </c>
      <c r="DK209" s="65">
        <v>0</v>
      </c>
      <c r="DL209" s="65">
        <v>0</v>
      </c>
      <c r="DM209" s="65">
        <v>0</v>
      </c>
      <c r="DN209" s="65">
        <v>0</v>
      </c>
      <c r="DO209" s="65">
        <v>0</v>
      </c>
      <c r="DP209" s="65">
        <v>0</v>
      </c>
      <c r="DQ209" s="65">
        <v>0</v>
      </c>
      <c r="DR209" s="65">
        <v>0</v>
      </c>
      <c r="DS209" s="65">
        <v>0</v>
      </c>
      <c r="DT209" s="65">
        <v>0</v>
      </c>
      <c r="DU209" s="65">
        <v>0</v>
      </c>
      <c r="DV209" s="65">
        <v>0</v>
      </c>
      <c r="DW209" s="65">
        <v>0</v>
      </c>
      <c r="DX209" s="65">
        <v>0</v>
      </c>
      <c r="DY209" s="65">
        <v>0</v>
      </c>
      <c r="DZ209" s="65">
        <v>0</v>
      </c>
      <c r="EA209" s="65">
        <v>0</v>
      </c>
      <c r="EB209" s="65">
        <v>0</v>
      </c>
      <c r="EC209" s="65">
        <v>0</v>
      </c>
      <c r="ED209" s="65">
        <v>0</v>
      </c>
      <c r="EE209" s="65">
        <v>0</v>
      </c>
      <c r="EF209" s="65">
        <v>0</v>
      </c>
      <c r="EG209" s="65">
        <v>0</v>
      </c>
      <c r="EH209" s="66">
        <v>0</v>
      </c>
      <c r="EI209" s="65"/>
      <c r="EJ209" s="70">
        <v>0</v>
      </c>
      <c r="EK209" s="66">
        <v>0</v>
      </c>
      <c r="EL209" s="65"/>
      <c r="EM209" s="269">
        <v>0</v>
      </c>
      <c r="EN209" s="65"/>
      <c r="EO209" s="65"/>
      <c r="EP209" s="65"/>
      <c r="EQ209" s="65"/>
      <c r="ER209" s="65"/>
      <c r="ES209" s="65"/>
      <c r="ET209" s="65"/>
      <c r="EU209" s="65"/>
      <c r="EV209" s="65"/>
      <c r="EW209" s="65"/>
      <c r="EX209" s="65"/>
      <c r="EY209" s="65"/>
      <c r="EZ209" s="65"/>
      <c r="FA209" s="65"/>
      <c r="FB209" s="65"/>
      <c r="FC209" s="65"/>
      <c r="FD209" s="65"/>
      <c r="FE209" s="65"/>
      <c r="FF209" s="65"/>
      <c r="FG209" s="65"/>
      <c r="FH209" s="65"/>
      <c r="FI209" s="65"/>
      <c r="FJ209" s="65"/>
      <c r="FK209" s="65"/>
      <c r="FL209" s="65"/>
      <c r="FM209" s="65"/>
      <c r="FN209" s="65"/>
      <c r="FO209" s="65"/>
      <c r="FP209" s="65"/>
      <c r="FQ209" s="65"/>
      <c r="FR209" s="65"/>
      <c r="FS209" s="65"/>
      <c r="FT209" s="65"/>
      <c r="FU209" s="65"/>
      <c r="FV209" s="65"/>
      <c r="FW209" s="65"/>
      <c r="FX209" s="65"/>
      <c r="FY209" s="65"/>
      <c r="FZ209" s="65"/>
      <c r="GA209" s="65"/>
      <c r="GB209" s="65"/>
      <c r="GC209" s="65"/>
      <c r="GD209" s="65"/>
      <c r="GE209" s="65"/>
    </row>
    <row r="210" spans="1:187" s="40" customFormat="1" ht="13.8">
      <c r="A210" s="64">
        <v>65</v>
      </c>
      <c r="B210" s="50" t="s">
        <v>105</v>
      </c>
      <c r="C210" s="204" t="s">
        <v>572</v>
      </c>
      <c r="D210" s="65">
        <v>0</v>
      </c>
      <c r="E210" s="65">
        <v>0</v>
      </c>
      <c r="F210" s="65">
        <v>0</v>
      </c>
      <c r="G210" s="65">
        <v>0</v>
      </c>
      <c r="H210" s="65">
        <v>0</v>
      </c>
      <c r="I210" s="65">
        <v>0</v>
      </c>
      <c r="J210" s="65">
        <v>0</v>
      </c>
      <c r="K210" s="65">
        <v>0</v>
      </c>
      <c r="L210" s="65">
        <v>0</v>
      </c>
      <c r="M210" s="65">
        <v>0</v>
      </c>
      <c r="N210" s="65">
        <v>0</v>
      </c>
      <c r="O210" s="65">
        <v>0</v>
      </c>
      <c r="P210" s="65">
        <v>0</v>
      </c>
      <c r="Q210" s="65">
        <v>0</v>
      </c>
      <c r="R210" s="65">
        <v>0</v>
      </c>
      <c r="S210" s="65">
        <v>0</v>
      </c>
      <c r="T210" s="65">
        <v>0</v>
      </c>
      <c r="U210" s="65">
        <v>0</v>
      </c>
      <c r="V210" s="65">
        <v>0</v>
      </c>
      <c r="W210" s="65">
        <v>0</v>
      </c>
      <c r="X210" s="65">
        <v>0</v>
      </c>
      <c r="Y210" s="65">
        <v>0</v>
      </c>
      <c r="Z210" s="65">
        <v>0</v>
      </c>
      <c r="AA210" s="65">
        <v>0</v>
      </c>
      <c r="AB210" s="65">
        <v>0</v>
      </c>
      <c r="AC210" s="65">
        <v>0</v>
      </c>
      <c r="AD210" s="65">
        <v>0</v>
      </c>
      <c r="AE210" s="65">
        <v>0</v>
      </c>
      <c r="AF210" s="65">
        <v>0</v>
      </c>
      <c r="AG210" s="65">
        <v>0</v>
      </c>
      <c r="AH210" s="65">
        <v>0</v>
      </c>
      <c r="AI210" s="65">
        <v>0</v>
      </c>
      <c r="AJ210" s="65">
        <v>0</v>
      </c>
      <c r="AK210" s="65">
        <v>0</v>
      </c>
      <c r="AL210" s="65">
        <v>0</v>
      </c>
      <c r="AM210" s="65">
        <v>0</v>
      </c>
      <c r="AN210" s="65">
        <v>0</v>
      </c>
      <c r="AO210" s="65">
        <v>0</v>
      </c>
      <c r="AP210" s="65">
        <v>0</v>
      </c>
      <c r="AQ210" s="65">
        <v>0</v>
      </c>
      <c r="AR210" s="65">
        <v>0</v>
      </c>
      <c r="AS210" s="65">
        <v>0</v>
      </c>
      <c r="AT210" s="65">
        <v>0</v>
      </c>
      <c r="AU210" s="65">
        <v>0</v>
      </c>
      <c r="AV210" s="65">
        <v>0</v>
      </c>
      <c r="AW210" s="65">
        <v>0</v>
      </c>
      <c r="AX210" s="65">
        <v>0</v>
      </c>
      <c r="AY210" s="65">
        <v>0</v>
      </c>
      <c r="AZ210" s="65">
        <v>0</v>
      </c>
      <c r="BA210" s="65">
        <v>0</v>
      </c>
      <c r="BB210" s="65">
        <v>0</v>
      </c>
      <c r="BC210" s="65">
        <v>0</v>
      </c>
      <c r="BD210" s="65">
        <v>0</v>
      </c>
      <c r="BE210" s="65">
        <v>0</v>
      </c>
      <c r="BF210" s="65">
        <v>0</v>
      </c>
      <c r="BG210" s="65">
        <v>0</v>
      </c>
      <c r="BH210" s="65">
        <v>0</v>
      </c>
      <c r="BI210" s="65">
        <v>0</v>
      </c>
      <c r="BJ210" s="65">
        <v>0</v>
      </c>
      <c r="BK210" s="65">
        <v>0</v>
      </c>
      <c r="BL210" s="65">
        <v>0</v>
      </c>
      <c r="BM210" s="65">
        <v>0</v>
      </c>
      <c r="BN210" s="65">
        <v>0</v>
      </c>
      <c r="BO210" s="65">
        <v>0</v>
      </c>
      <c r="BP210" s="65">
        <v>0</v>
      </c>
      <c r="BQ210" s="65">
        <v>0</v>
      </c>
      <c r="BR210" s="65">
        <v>0</v>
      </c>
      <c r="BS210" s="65">
        <v>0</v>
      </c>
      <c r="BT210" s="65">
        <v>0</v>
      </c>
      <c r="BU210" s="65">
        <v>0</v>
      </c>
      <c r="BV210" s="65">
        <v>0</v>
      </c>
      <c r="BW210" s="65">
        <v>0</v>
      </c>
      <c r="BX210" s="65">
        <v>0</v>
      </c>
      <c r="BY210" s="65">
        <v>0</v>
      </c>
      <c r="BZ210" s="65">
        <v>0</v>
      </c>
      <c r="CA210" s="65">
        <v>0</v>
      </c>
      <c r="CB210" s="65">
        <v>0</v>
      </c>
      <c r="CC210" s="65">
        <v>0</v>
      </c>
      <c r="CD210" s="65">
        <v>0</v>
      </c>
      <c r="CE210" s="65">
        <v>0</v>
      </c>
      <c r="CF210" s="65">
        <v>0</v>
      </c>
      <c r="CG210" s="65">
        <v>0</v>
      </c>
      <c r="CH210" s="65">
        <v>0</v>
      </c>
      <c r="CI210" s="65">
        <v>0</v>
      </c>
      <c r="CJ210" s="65">
        <v>0</v>
      </c>
      <c r="CK210" s="65">
        <v>0</v>
      </c>
      <c r="CL210" s="65">
        <v>0</v>
      </c>
      <c r="CM210" s="65">
        <v>0</v>
      </c>
      <c r="CN210" s="65">
        <v>0</v>
      </c>
      <c r="CO210" s="65">
        <v>0</v>
      </c>
      <c r="CP210" s="65">
        <v>0</v>
      </c>
      <c r="CQ210" s="65">
        <v>62100</v>
      </c>
      <c r="CR210" s="65">
        <v>0</v>
      </c>
      <c r="CS210" s="65">
        <v>0</v>
      </c>
      <c r="CT210" s="65">
        <v>0</v>
      </c>
      <c r="CU210" s="65">
        <v>0</v>
      </c>
      <c r="CV210" s="65">
        <v>0</v>
      </c>
      <c r="CW210" s="65">
        <v>0</v>
      </c>
      <c r="CX210" s="65">
        <v>0</v>
      </c>
      <c r="CY210" s="65">
        <v>0</v>
      </c>
      <c r="CZ210" s="65">
        <v>0</v>
      </c>
      <c r="DA210" s="65">
        <v>0</v>
      </c>
      <c r="DB210" s="65">
        <v>0</v>
      </c>
      <c r="DC210" s="65">
        <v>0</v>
      </c>
      <c r="DD210" s="65">
        <v>0</v>
      </c>
      <c r="DE210" s="65">
        <v>0</v>
      </c>
      <c r="DF210" s="65">
        <v>0</v>
      </c>
      <c r="DG210" s="65">
        <v>0</v>
      </c>
      <c r="DH210" s="65">
        <v>0</v>
      </c>
      <c r="DI210" s="65">
        <v>0</v>
      </c>
      <c r="DJ210" s="65">
        <v>0</v>
      </c>
      <c r="DK210" s="65">
        <v>0</v>
      </c>
      <c r="DL210" s="65">
        <v>0</v>
      </c>
      <c r="DM210" s="65">
        <v>0</v>
      </c>
      <c r="DN210" s="65">
        <v>0</v>
      </c>
      <c r="DO210" s="65">
        <v>0</v>
      </c>
      <c r="DP210" s="65">
        <v>0</v>
      </c>
      <c r="DQ210" s="65">
        <v>0</v>
      </c>
      <c r="DR210" s="65">
        <v>0</v>
      </c>
      <c r="DS210" s="65">
        <v>0</v>
      </c>
      <c r="DT210" s="65">
        <v>0</v>
      </c>
      <c r="DU210" s="65">
        <v>0</v>
      </c>
      <c r="DV210" s="65">
        <v>0</v>
      </c>
      <c r="DW210" s="65">
        <v>0</v>
      </c>
      <c r="DX210" s="65">
        <v>0</v>
      </c>
      <c r="DY210" s="65">
        <v>0</v>
      </c>
      <c r="DZ210" s="65">
        <v>0</v>
      </c>
      <c r="EA210" s="65">
        <v>0</v>
      </c>
      <c r="EB210" s="65">
        <v>0</v>
      </c>
      <c r="EC210" s="65">
        <v>0</v>
      </c>
      <c r="ED210" s="65">
        <v>0</v>
      </c>
      <c r="EE210" s="65">
        <v>0</v>
      </c>
      <c r="EF210" s="65">
        <v>0</v>
      </c>
      <c r="EG210" s="65">
        <v>0</v>
      </c>
      <c r="EH210" s="66">
        <v>0</v>
      </c>
      <c r="EI210" s="65"/>
      <c r="EJ210" s="70">
        <v>0</v>
      </c>
      <c r="EK210" s="66">
        <v>0</v>
      </c>
      <c r="EL210" s="65"/>
      <c r="EM210" s="269">
        <v>0</v>
      </c>
      <c r="EN210" s="65"/>
      <c r="EO210" s="65"/>
      <c r="EP210" s="65"/>
      <c r="EQ210" s="65"/>
      <c r="ER210" s="65"/>
      <c r="ES210" s="65"/>
      <c r="ET210" s="65"/>
      <c r="EU210" s="65"/>
      <c r="EV210" s="65"/>
      <c r="EW210" s="65"/>
      <c r="EX210" s="65"/>
      <c r="EY210" s="65"/>
      <c r="EZ210" s="65"/>
      <c r="FA210" s="65"/>
      <c r="FB210" s="65"/>
      <c r="FC210" s="65"/>
      <c r="FD210" s="65"/>
      <c r="FE210" s="65"/>
      <c r="FF210" s="65"/>
      <c r="FG210" s="65"/>
      <c r="FH210" s="65"/>
      <c r="FI210" s="65"/>
      <c r="FJ210" s="65"/>
      <c r="FK210" s="65"/>
      <c r="FL210" s="65"/>
      <c r="FM210" s="65"/>
      <c r="FN210" s="65"/>
      <c r="FO210" s="65"/>
      <c r="FP210" s="65"/>
      <c r="FQ210" s="65"/>
      <c r="FR210" s="65"/>
      <c r="FS210" s="65"/>
      <c r="FT210" s="65"/>
      <c r="FU210" s="65"/>
      <c r="FV210" s="65"/>
      <c r="FW210" s="65"/>
      <c r="FX210" s="65"/>
      <c r="FY210" s="65"/>
      <c r="FZ210" s="65"/>
      <c r="GA210" s="65"/>
      <c r="GB210" s="65"/>
      <c r="GC210" s="65"/>
      <c r="GD210" s="65"/>
      <c r="GE210" s="65"/>
    </row>
    <row r="211" spans="1:187" s="40" customFormat="1" ht="13.8">
      <c r="A211" s="64">
        <v>66</v>
      </c>
      <c r="B211" s="21" t="s">
        <v>101</v>
      </c>
      <c r="C211" s="209" t="s">
        <v>570</v>
      </c>
      <c r="D211" s="65">
        <v>0</v>
      </c>
      <c r="E211" s="65">
        <v>0</v>
      </c>
      <c r="F211" s="65">
        <v>0</v>
      </c>
      <c r="G211" s="65">
        <v>0</v>
      </c>
      <c r="H211" s="65">
        <v>0</v>
      </c>
      <c r="I211" s="65">
        <v>1804387614</v>
      </c>
      <c r="J211" s="65">
        <v>0</v>
      </c>
      <c r="K211" s="65">
        <v>0</v>
      </c>
      <c r="L211" s="65">
        <v>0</v>
      </c>
      <c r="M211" s="65">
        <v>0</v>
      </c>
      <c r="N211" s="65">
        <v>0</v>
      </c>
      <c r="O211" s="65">
        <v>0</v>
      </c>
      <c r="P211" s="65">
        <v>0</v>
      </c>
      <c r="Q211" s="65">
        <v>0</v>
      </c>
      <c r="R211" s="65">
        <v>0</v>
      </c>
      <c r="S211" s="65">
        <v>0</v>
      </c>
      <c r="T211" s="65">
        <v>0</v>
      </c>
      <c r="U211" s="65">
        <v>0</v>
      </c>
      <c r="V211" s="65">
        <v>0</v>
      </c>
      <c r="W211" s="65">
        <v>0</v>
      </c>
      <c r="X211" s="65">
        <v>0</v>
      </c>
      <c r="Y211" s="65">
        <v>0</v>
      </c>
      <c r="Z211" s="65">
        <v>0</v>
      </c>
      <c r="AA211" s="65">
        <v>0</v>
      </c>
      <c r="AB211" s="65">
        <v>0</v>
      </c>
      <c r="AC211" s="65">
        <v>0</v>
      </c>
      <c r="AD211" s="65">
        <v>0</v>
      </c>
      <c r="AE211" s="65">
        <v>0</v>
      </c>
      <c r="AF211" s="65">
        <v>0</v>
      </c>
      <c r="AG211" s="65">
        <v>0</v>
      </c>
      <c r="AH211" s="65">
        <v>0</v>
      </c>
      <c r="AI211" s="65">
        <v>0</v>
      </c>
      <c r="AJ211" s="65">
        <v>0</v>
      </c>
      <c r="AK211" s="65">
        <v>0</v>
      </c>
      <c r="AL211" s="65">
        <v>0</v>
      </c>
      <c r="AM211" s="65">
        <v>0</v>
      </c>
      <c r="AN211" s="65">
        <v>0</v>
      </c>
      <c r="AO211" s="65">
        <v>0</v>
      </c>
      <c r="AP211" s="65">
        <v>0</v>
      </c>
      <c r="AQ211" s="65">
        <v>0</v>
      </c>
      <c r="AR211" s="65">
        <v>0</v>
      </c>
      <c r="AS211" s="65">
        <v>0</v>
      </c>
      <c r="AT211" s="65">
        <v>0</v>
      </c>
      <c r="AU211" s="65">
        <v>0</v>
      </c>
      <c r="AV211" s="65">
        <v>0</v>
      </c>
      <c r="AW211" s="65">
        <v>0</v>
      </c>
      <c r="AX211" s="65">
        <v>0</v>
      </c>
      <c r="AY211" s="65">
        <v>0</v>
      </c>
      <c r="AZ211" s="65">
        <v>0</v>
      </c>
      <c r="BA211" s="65">
        <v>0</v>
      </c>
      <c r="BB211" s="65">
        <v>0</v>
      </c>
      <c r="BC211" s="65">
        <v>0</v>
      </c>
      <c r="BD211" s="65">
        <v>0</v>
      </c>
      <c r="BE211" s="65">
        <v>0</v>
      </c>
      <c r="BF211" s="65">
        <v>0</v>
      </c>
      <c r="BG211" s="65">
        <v>0</v>
      </c>
      <c r="BH211" s="65">
        <v>0</v>
      </c>
      <c r="BI211" s="65">
        <v>0</v>
      </c>
      <c r="BJ211" s="65">
        <v>0</v>
      </c>
      <c r="BK211" s="65">
        <v>0</v>
      </c>
      <c r="BL211" s="65">
        <v>0</v>
      </c>
      <c r="BM211" s="65">
        <v>0</v>
      </c>
      <c r="BN211" s="65">
        <v>0</v>
      </c>
      <c r="BO211" s="65">
        <v>0</v>
      </c>
      <c r="BP211" s="65">
        <v>0</v>
      </c>
      <c r="BQ211" s="65">
        <v>0</v>
      </c>
      <c r="BR211" s="65">
        <v>0</v>
      </c>
      <c r="BS211" s="65">
        <v>0</v>
      </c>
      <c r="BT211" s="65">
        <v>0</v>
      </c>
      <c r="BU211" s="65">
        <v>0</v>
      </c>
      <c r="BV211" s="65">
        <v>0</v>
      </c>
      <c r="BW211" s="65">
        <v>0</v>
      </c>
      <c r="BX211" s="65">
        <v>0</v>
      </c>
      <c r="BY211" s="65">
        <v>0</v>
      </c>
      <c r="BZ211" s="65">
        <v>0</v>
      </c>
      <c r="CA211" s="65">
        <v>0</v>
      </c>
      <c r="CB211" s="65">
        <v>0</v>
      </c>
      <c r="CC211" s="65">
        <v>0</v>
      </c>
      <c r="CD211" s="65">
        <v>0</v>
      </c>
      <c r="CE211" s="65">
        <v>0</v>
      </c>
      <c r="CF211" s="65">
        <v>0</v>
      </c>
      <c r="CG211" s="65">
        <v>0</v>
      </c>
      <c r="CH211" s="65">
        <v>0</v>
      </c>
      <c r="CI211" s="65">
        <v>0</v>
      </c>
      <c r="CJ211" s="65">
        <v>0</v>
      </c>
      <c r="CK211" s="65">
        <v>0</v>
      </c>
      <c r="CL211" s="65">
        <v>0</v>
      </c>
      <c r="CM211" s="65">
        <v>0</v>
      </c>
      <c r="CN211" s="65">
        <v>0</v>
      </c>
      <c r="CO211" s="65">
        <v>0</v>
      </c>
      <c r="CP211" s="65">
        <v>0</v>
      </c>
      <c r="CQ211" s="65">
        <v>0</v>
      </c>
      <c r="CR211" s="65">
        <v>0</v>
      </c>
      <c r="CS211" s="65">
        <v>0</v>
      </c>
      <c r="CT211" s="65">
        <v>0</v>
      </c>
      <c r="CU211" s="65">
        <v>0</v>
      </c>
      <c r="CV211" s="65">
        <v>0</v>
      </c>
      <c r="CW211" s="65">
        <v>0</v>
      </c>
      <c r="CX211" s="65">
        <v>0</v>
      </c>
      <c r="CY211" s="65">
        <v>0</v>
      </c>
      <c r="CZ211" s="65">
        <v>0</v>
      </c>
      <c r="DA211" s="65">
        <v>0</v>
      </c>
      <c r="DB211" s="65">
        <v>0</v>
      </c>
      <c r="DC211" s="65">
        <v>0</v>
      </c>
      <c r="DD211" s="65">
        <v>0</v>
      </c>
      <c r="DE211" s="65">
        <v>0</v>
      </c>
      <c r="DF211" s="65">
        <v>0</v>
      </c>
      <c r="DG211" s="65">
        <v>0</v>
      </c>
      <c r="DH211" s="65">
        <v>0</v>
      </c>
      <c r="DI211" s="65">
        <v>0</v>
      </c>
      <c r="DJ211" s="65">
        <v>0</v>
      </c>
      <c r="DK211" s="65">
        <v>0</v>
      </c>
      <c r="DL211" s="65">
        <v>0</v>
      </c>
      <c r="DM211" s="65">
        <v>0</v>
      </c>
      <c r="DN211" s="65">
        <v>0</v>
      </c>
      <c r="DO211" s="65">
        <v>0</v>
      </c>
      <c r="DP211" s="65">
        <v>0</v>
      </c>
      <c r="DQ211" s="65">
        <v>0</v>
      </c>
      <c r="DR211" s="65">
        <v>0</v>
      </c>
      <c r="DS211" s="65">
        <v>0</v>
      </c>
      <c r="DT211" s="65">
        <v>0</v>
      </c>
      <c r="DU211" s="65">
        <v>0</v>
      </c>
      <c r="DV211" s="65">
        <v>0</v>
      </c>
      <c r="DW211" s="65">
        <v>0</v>
      </c>
      <c r="DX211" s="65">
        <v>0</v>
      </c>
      <c r="DY211" s="65">
        <v>0</v>
      </c>
      <c r="DZ211" s="65">
        <v>0</v>
      </c>
      <c r="EA211" s="65">
        <v>0</v>
      </c>
      <c r="EB211" s="65">
        <v>0</v>
      </c>
      <c r="EC211" s="65">
        <v>0</v>
      </c>
      <c r="ED211" s="65">
        <v>0</v>
      </c>
      <c r="EE211" s="65">
        <v>0</v>
      </c>
      <c r="EF211" s="65">
        <v>0</v>
      </c>
      <c r="EG211" s="65">
        <v>0</v>
      </c>
      <c r="EH211" s="66">
        <v>0</v>
      </c>
      <c r="EI211" s="65"/>
      <c r="EJ211" s="70">
        <v>0</v>
      </c>
      <c r="EK211" s="66">
        <v>0</v>
      </c>
      <c r="EL211" s="65"/>
      <c r="EM211" s="269">
        <v>0</v>
      </c>
      <c r="EN211" s="65"/>
      <c r="EO211" s="65"/>
      <c r="EP211" s="65"/>
      <c r="EQ211" s="65"/>
      <c r="ER211" s="65"/>
      <c r="ES211" s="65"/>
      <c r="ET211" s="65"/>
      <c r="EU211" s="65"/>
      <c r="EV211" s="65"/>
      <c r="EW211" s="65"/>
      <c r="EX211" s="65"/>
      <c r="EY211" s="65"/>
      <c r="EZ211" s="65"/>
      <c r="FA211" s="65"/>
      <c r="FB211" s="65"/>
      <c r="FC211" s="65"/>
      <c r="FD211" s="65"/>
      <c r="FE211" s="65"/>
      <c r="FF211" s="65"/>
      <c r="FG211" s="65"/>
      <c r="FH211" s="65"/>
      <c r="FI211" s="65"/>
      <c r="FJ211" s="65"/>
      <c r="FK211" s="65"/>
      <c r="FL211" s="65"/>
      <c r="FM211" s="65"/>
      <c r="FN211" s="65"/>
      <c r="FO211" s="65"/>
      <c r="FP211" s="65"/>
      <c r="FQ211" s="65"/>
      <c r="FR211" s="65"/>
      <c r="FS211" s="65"/>
      <c r="FT211" s="65"/>
      <c r="FU211" s="65"/>
      <c r="FV211" s="65"/>
      <c r="FW211" s="65"/>
      <c r="FX211" s="65"/>
      <c r="FY211" s="65"/>
      <c r="FZ211" s="65"/>
      <c r="GA211" s="65"/>
      <c r="GB211" s="65"/>
      <c r="GC211" s="65"/>
      <c r="GD211" s="65"/>
      <c r="GE211" s="65"/>
    </row>
    <row r="212" spans="1:187" s="40" customFormat="1" ht="13.8">
      <c r="A212" s="64">
        <v>67</v>
      </c>
      <c r="B212" s="21" t="s">
        <v>102</v>
      </c>
      <c r="C212" s="203" t="s">
        <v>570</v>
      </c>
      <c r="D212" s="65">
        <v>0</v>
      </c>
      <c r="E212" s="65">
        <v>0</v>
      </c>
      <c r="F212" s="65">
        <v>0</v>
      </c>
      <c r="G212" s="65">
        <v>0</v>
      </c>
      <c r="H212" s="65">
        <v>0</v>
      </c>
      <c r="I212" s="65">
        <v>0</v>
      </c>
      <c r="J212" s="65">
        <v>266184546</v>
      </c>
      <c r="K212" s="65">
        <v>0</v>
      </c>
      <c r="L212" s="65">
        <v>0</v>
      </c>
      <c r="M212" s="65">
        <v>0</v>
      </c>
      <c r="N212" s="65">
        <v>0</v>
      </c>
      <c r="O212" s="65">
        <v>0</v>
      </c>
      <c r="P212" s="65">
        <v>0</v>
      </c>
      <c r="Q212" s="65">
        <v>0</v>
      </c>
      <c r="R212" s="65">
        <v>0</v>
      </c>
      <c r="S212" s="65">
        <v>0</v>
      </c>
      <c r="T212" s="65">
        <v>0</v>
      </c>
      <c r="U212" s="65">
        <v>0</v>
      </c>
      <c r="V212" s="65">
        <v>0</v>
      </c>
      <c r="W212" s="65">
        <v>0</v>
      </c>
      <c r="X212" s="65">
        <v>0</v>
      </c>
      <c r="Y212" s="65">
        <v>0</v>
      </c>
      <c r="Z212" s="65">
        <v>0</v>
      </c>
      <c r="AA212" s="65">
        <v>0</v>
      </c>
      <c r="AB212" s="65">
        <v>0</v>
      </c>
      <c r="AC212" s="65">
        <v>0</v>
      </c>
      <c r="AD212" s="65">
        <v>0</v>
      </c>
      <c r="AE212" s="65">
        <v>0</v>
      </c>
      <c r="AF212" s="65">
        <v>0</v>
      </c>
      <c r="AG212" s="65">
        <v>0</v>
      </c>
      <c r="AH212" s="65">
        <v>0</v>
      </c>
      <c r="AI212" s="65">
        <v>0</v>
      </c>
      <c r="AJ212" s="65">
        <v>0</v>
      </c>
      <c r="AK212" s="65">
        <v>0</v>
      </c>
      <c r="AL212" s="65">
        <v>0</v>
      </c>
      <c r="AM212" s="65">
        <v>0</v>
      </c>
      <c r="AN212" s="65">
        <v>0</v>
      </c>
      <c r="AO212" s="65">
        <v>0</v>
      </c>
      <c r="AP212" s="65">
        <v>0</v>
      </c>
      <c r="AQ212" s="65">
        <v>0</v>
      </c>
      <c r="AR212" s="65">
        <v>0</v>
      </c>
      <c r="AS212" s="65">
        <v>0</v>
      </c>
      <c r="AT212" s="65">
        <v>0</v>
      </c>
      <c r="AU212" s="65">
        <v>0</v>
      </c>
      <c r="AV212" s="65">
        <v>0</v>
      </c>
      <c r="AW212" s="65">
        <v>0</v>
      </c>
      <c r="AX212" s="65">
        <v>0</v>
      </c>
      <c r="AY212" s="65">
        <v>0</v>
      </c>
      <c r="AZ212" s="65">
        <v>0</v>
      </c>
      <c r="BA212" s="65">
        <v>0</v>
      </c>
      <c r="BB212" s="65">
        <v>0</v>
      </c>
      <c r="BC212" s="65">
        <v>0</v>
      </c>
      <c r="BD212" s="65">
        <v>0</v>
      </c>
      <c r="BE212" s="65">
        <v>0</v>
      </c>
      <c r="BF212" s="65">
        <v>0</v>
      </c>
      <c r="BG212" s="65">
        <v>0</v>
      </c>
      <c r="BH212" s="65">
        <v>0</v>
      </c>
      <c r="BI212" s="65">
        <v>0</v>
      </c>
      <c r="BJ212" s="65">
        <v>0</v>
      </c>
      <c r="BK212" s="65">
        <v>0</v>
      </c>
      <c r="BL212" s="65">
        <v>0</v>
      </c>
      <c r="BM212" s="65">
        <v>0</v>
      </c>
      <c r="BN212" s="65">
        <v>0</v>
      </c>
      <c r="BO212" s="65">
        <v>0</v>
      </c>
      <c r="BP212" s="65">
        <v>0</v>
      </c>
      <c r="BQ212" s="65">
        <v>0</v>
      </c>
      <c r="BR212" s="65">
        <v>0</v>
      </c>
      <c r="BS212" s="65">
        <v>0</v>
      </c>
      <c r="BT212" s="65">
        <v>0</v>
      </c>
      <c r="BU212" s="65">
        <v>0</v>
      </c>
      <c r="BV212" s="65">
        <v>0</v>
      </c>
      <c r="BW212" s="65">
        <v>0</v>
      </c>
      <c r="BX212" s="65">
        <v>0</v>
      </c>
      <c r="BY212" s="65">
        <v>0</v>
      </c>
      <c r="BZ212" s="65">
        <v>0</v>
      </c>
      <c r="CA212" s="65">
        <v>0</v>
      </c>
      <c r="CB212" s="65">
        <v>0</v>
      </c>
      <c r="CC212" s="65">
        <v>0</v>
      </c>
      <c r="CD212" s="65">
        <v>0</v>
      </c>
      <c r="CE212" s="65">
        <v>0</v>
      </c>
      <c r="CF212" s="65">
        <v>0</v>
      </c>
      <c r="CG212" s="65">
        <v>0</v>
      </c>
      <c r="CH212" s="65">
        <v>0</v>
      </c>
      <c r="CI212" s="65">
        <v>0</v>
      </c>
      <c r="CJ212" s="65">
        <v>0</v>
      </c>
      <c r="CK212" s="65">
        <v>0</v>
      </c>
      <c r="CL212" s="65">
        <v>0</v>
      </c>
      <c r="CM212" s="65">
        <v>0</v>
      </c>
      <c r="CN212" s="65">
        <v>0</v>
      </c>
      <c r="CO212" s="65">
        <v>0</v>
      </c>
      <c r="CP212" s="65">
        <v>0</v>
      </c>
      <c r="CQ212" s="65">
        <v>0</v>
      </c>
      <c r="CR212" s="65">
        <v>0</v>
      </c>
      <c r="CS212" s="65">
        <v>0</v>
      </c>
      <c r="CT212" s="65">
        <v>0</v>
      </c>
      <c r="CU212" s="65">
        <v>0</v>
      </c>
      <c r="CV212" s="65">
        <v>0</v>
      </c>
      <c r="CW212" s="65">
        <v>0</v>
      </c>
      <c r="CX212" s="65">
        <v>0</v>
      </c>
      <c r="CY212" s="65">
        <v>0</v>
      </c>
      <c r="CZ212" s="65">
        <v>0</v>
      </c>
      <c r="DA212" s="65">
        <v>0</v>
      </c>
      <c r="DB212" s="65">
        <v>0</v>
      </c>
      <c r="DC212" s="65">
        <v>0</v>
      </c>
      <c r="DD212" s="65">
        <v>0</v>
      </c>
      <c r="DE212" s="65">
        <v>0</v>
      </c>
      <c r="DF212" s="65">
        <v>0</v>
      </c>
      <c r="DG212" s="65">
        <v>0</v>
      </c>
      <c r="DH212" s="65">
        <v>0</v>
      </c>
      <c r="DI212" s="65">
        <v>0</v>
      </c>
      <c r="DJ212" s="65">
        <v>0</v>
      </c>
      <c r="DK212" s="65">
        <v>0</v>
      </c>
      <c r="DL212" s="65">
        <v>0</v>
      </c>
      <c r="DM212" s="65">
        <v>0</v>
      </c>
      <c r="DN212" s="65">
        <v>0</v>
      </c>
      <c r="DO212" s="65">
        <v>0</v>
      </c>
      <c r="DP212" s="65">
        <v>0</v>
      </c>
      <c r="DQ212" s="65">
        <v>0</v>
      </c>
      <c r="DR212" s="65">
        <v>0</v>
      </c>
      <c r="DS212" s="65">
        <v>0</v>
      </c>
      <c r="DT212" s="65">
        <v>0</v>
      </c>
      <c r="DU212" s="65">
        <v>0</v>
      </c>
      <c r="DV212" s="65">
        <v>0</v>
      </c>
      <c r="DW212" s="65">
        <v>0</v>
      </c>
      <c r="DX212" s="65">
        <v>0</v>
      </c>
      <c r="DY212" s="65">
        <v>0</v>
      </c>
      <c r="DZ212" s="65">
        <v>0</v>
      </c>
      <c r="EA212" s="65">
        <v>0</v>
      </c>
      <c r="EB212" s="65">
        <v>0</v>
      </c>
      <c r="EC212" s="65">
        <v>0</v>
      </c>
      <c r="ED212" s="65">
        <v>0</v>
      </c>
      <c r="EE212" s="65">
        <v>0</v>
      </c>
      <c r="EF212" s="65">
        <v>0</v>
      </c>
      <c r="EG212" s="65">
        <v>0</v>
      </c>
      <c r="EH212" s="66">
        <v>0</v>
      </c>
      <c r="EI212" s="65"/>
      <c r="EJ212" s="70">
        <v>0</v>
      </c>
      <c r="EK212" s="66">
        <v>0</v>
      </c>
      <c r="EL212" s="65"/>
      <c r="EM212" s="269">
        <v>0</v>
      </c>
      <c r="EN212" s="65"/>
      <c r="EO212" s="65"/>
      <c r="EP212" s="65"/>
      <c r="EQ212" s="65"/>
      <c r="ER212" s="65"/>
      <c r="ES212" s="65"/>
      <c r="ET212" s="65"/>
      <c r="EU212" s="65"/>
      <c r="EV212" s="65"/>
      <c r="EW212" s="65"/>
      <c r="EX212" s="65"/>
      <c r="EY212" s="65"/>
      <c r="EZ212" s="65"/>
      <c r="FA212" s="65"/>
      <c r="FB212" s="65"/>
      <c r="FC212" s="65"/>
      <c r="FD212" s="65"/>
      <c r="FE212" s="65"/>
      <c r="FF212" s="65"/>
      <c r="FG212" s="65"/>
      <c r="FH212" s="65"/>
      <c r="FI212" s="65"/>
      <c r="FJ212" s="65"/>
      <c r="FK212" s="65"/>
      <c r="FL212" s="65"/>
      <c r="FM212" s="65"/>
      <c r="FN212" s="65"/>
      <c r="FO212" s="65"/>
      <c r="FP212" s="65"/>
      <c r="FQ212" s="65"/>
      <c r="FR212" s="65"/>
      <c r="FS212" s="65"/>
      <c r="FT212" s="65"/>
      <c r="FU212" s="65"/>
      <c r="FV212" s="65"/>
      <c r="FW212" s="65"/>
      <c r="FX212" s="65"/>
      <c r="FY212" s="65"/>
      <c r="FZ212" s="65"/>
      <c r="GA212" s="65"/>
      <c r="GB212" s="65"/>
      <c r="GC212" s="65"/>
      <c r="GD212" s="65"/>
      <c r="GE212" s="65"/>
    </row>
    <row r="213" spans="1:187" s="40" customFormat="1" ht="13.8">
      <c r="A213" s="64">
        <v>68</v>
      </c>
      <c r="B213" s="21" t="s">
        <v>103</v>
      </c>
      <c r="C213" s="203" t="s">
        <v>570</v>
      </c>
      <c r="D213" s="65">
        <v>0</v>
      </c>
      <c r="E213" s="65">
        <v>0</v>
      </c>
      <c r="F213" s="65">
        <v>0</v>
      </c>
      <c r="G213" s="65">
        <v>0</v>
      </c>
      <c r="H213" s="65">
        <v>0</v>
      </c>
      <c r="I213" s="65">
        <v>0</v>
      </c>
      <c r="J213" s="65">
        <v>92149386</v>
      </c>
      <c r="K213" s="65">
        <v>0</v>
      </c>
      <c r="L213" s="65">
        <v>0</v>
      </c>
      <c r="M213" s="65">
        <v>0</v>
      </c>
      <c r="N213" s="65">
        <v>0</v>
      </c>
      <c r="O213" s="65">
        <v>0</v>
      </c>
      <c r="P213" s="65">
        <v>0</v>
      </c>
      <c r="Q213" s="65">
        <v>0</v>
      </c>
      <c r="R213" s="65">
        <v>0</v>
      </c>
      <c r="S213" s="65">
        <v>0</v>
      </c>
      <c r="T213" s="65">
        <v>0</v>
      </c>
      <c r="U213" s="65">
        <v>0</v>
      </c>
      <c r="V213" s="65">
        <v>0</v>
      </c>
      <c r="W213" s="65">
        <v>0</v>
      </c>
      <c r="X213" s="65">
        <v>0</v>
      </c>
      <c r="Y213" s="65">
        <v>0</v>
      </c>
      <c r="Z213" s="65">
        <v>0</v>
      </c>
      <c r="AA213" s="65">
        <v>0</v>
      </c>
      <c r="AB213" s="65">
        <v>0</v>
      </c>
      <c r="AC213" s="65">
        <v>0</v>
      </c>
      <c r="AD213" s="65">
        <v>0</v>
      </c>
      <c r="AE213" s="65">
        <v>0</v>
      </c>
      <c r="AF213" s="65">
        <v>0</v>
      </c>
      <c r="AG213" s="65">
        <v>0</v>
      </c>
      <c r="AH213" s="65">
        <v>0</v>
      </c>
      <c r="AI213" s="65">
        <v>0</v>
      </c>
      <c r="AJ213" s="65">
        <v>0</v>
      </c>
      <c r="AK213" s="65">
        <v>0</v>
      </c>
      <c r="AL213" s="65">
        <v>0</v>
      </c>
      <c r="AM213" s="65">
        <v>0</v>
      </c>
      <c r="AN213" s="65">
        <v>0</v>
      </c>
      <c r="AO213" s="65">
        <v>0</v>
      </c>
      <c r="AP213" s="65">
        <v>0</v>
      </c>
      <c r="AQ213" s="65">
        <v>0</v>
      </c>
      <c r="AR213" s="65">
        <v>0</v>
      </c>
      <c r="AS213" s="65">
        <v>0</v>
      </c>
      <c r="AT213" s="65">
        <v>0</v>
      </c>
      <c r="AU213" s="65">
        <v>0</v>
      </c>
      <c r="AV213" s="65">
        <v>0</v>
      </c>
      <c r="AW213" s="65">
        <v>0</v>
      </c>
      <c r="AX213" s="65">
        <v>0</v>
      </c>
      <c r="AY213" s="65">
        <v>0</v>
      </c>
      <c r="AZ213" s="65">
        <v>0</v>
      </c>
      <c r="BA213" s="65">
        <v>0</v>
      </c>
      <c r="BB213" s="65">
        <v>0</v>
      </c>
      <c r="BC213" s="65">
        <v>0</v>
      </c>
      <c r="BD213" s="65">
        <v>0</v>
      </c>
      <c r="BE213" s="65">
        <v>0</v>
      </c>
      <c r="BF213" s="65">
        <v>0</v>
      </c>
      <c r="BG213" s="65">
        <v>0</v>
      </c>
      <c r="BH213" s="65">
        <v>0</v>
      </c>
      <c r="BI213" s="65">
        <v>0</v>
      </c>
      <c r="BJ213" s="65">
        <v>0</v>
      </c>
      <c r="BK213" s="65">
        <v>0</v>
      </c>
      <c r="BL213" s="65">
        <v>0</v>
      </c>
      <c r="BM213" s="65">
        <v>0</v>
      </c>
      <c r="BN213" s="65">
        <v>0</v>
      </c>
      <c r="BO213" s="65">
        <v>0</v>
      </c>
      <c r="BP213" s="65">
        <v>0</v>
      </c>
      <c r="BQ213" s="65">
        <v>0</v>
      </c>
      <c r="BR213" s="65">
        <v>0</v>
      </c>
      <c r="BS213" s="65">
        <v>0</v>
      </c>
      <c r="BT213" s="65">
        <v>0</v>
      </c>
      <c r="BU213" s="65">
        <v>0</v>
      </c>
      <c r="BV213" s="65">
        <v>0</v>
      </c>
      <c r="BW213" s="65">
        <v>0</v>
      </c>
      <c r="BX213" s="65">
        <v>0</v>
      </c>
      <c r="BY213" s="65">
        <v>0</v>
      </c>
      <c r="BZ213" s="65">
        <v>0</v>
      </c>
      <c r="CA213" s="65">
        <v>0</v>
      </c>
      <c r="CB213" s="65">
        <v>0</v>
      </c>
      <c r="CC213" s="65">
        <v>0</v>
      </c>
      <c r="CD213" s="65">
        <v>0</v>
      </c>
      <c r="CE213" s="65">
        <v>0</v>
      </c>
      <c r="CF213" s="65">
        <v>0</v>
      </c>
      <c r="CG213" s="65">
        <v>0</v>
      </c>
      <c r="CH213" s="65">
        <v>0</v>
      </c>
      <c r="CI213" s="65">
        <v>0</v>
      </c>
      <c r="CJ213" s="65">
        <v>0</v>
      </c>
      <c r="CK213" s="65">
        <v>0</v>
      </c>
      <c r="CL213" s="65">
        <v>0</v>
      </c>
      <c r="CM213" s="65">
        <v>0</v>
      </c>
      <c r="CN213" s="65">
        <v>0</v>
      </c>
      <c r="CO213" s="65">
        <v>0</v>
      </c>
      <c r="CP213" s="65">
        <v>0</v>
      </c>
      <c r="CQ213" s="65">
        <v>0</v>
      </c>
      <c r="CR213" s="65">
        <v>0</v>
      </c>
      <c r="CS213" s="65">
        <v>0</v>
      </c>
      <c r="CT213" s="65">
        <v>0</v>
      </c>
      <c r="CU213" s="65">
        <v>0</v>
      </c>
      <c r="CV213" s="65">
        <v>0</v>
      </c>
      <c r="CW213" s="65">
        <v>0</v>
      </c>
      <c r="CX213" s="65">
        <v>0</v>
      </c>
      <c r="CY213" s="65">
        <v>0</v>
      </c>
      <c r="CZ213" s="65">
        <v>0</v>
      </c>
      <c r="DA213" s="65">
        <v>0</v>
      </c>
      <c r="DB213" s="65">
        <v>0</v>
      </c>
      <c r="DC213" s="65">
        <v>0</v>
      </c>
      <c r="DD213" s="65">
        <v>0</v>
      </c>
      <c r="DE213" s="65">
        <v>0</v>
      </c>
      <c r="DF213" s="65">
        <v>0</v>
      </c>
      <c r="DG213" s="65">
        <v>0</v>
      </c>
      <c r="DH213" s="65">
        <v>0</v>
      </c>
      <c r="DI213" s="65">
        <v>0</v>
      </c>
      <c r="DJ213" s="65">
        <v>0</v>
      </c>
      <c r="DK213" s="65">
        <v>0</v>
      </c>
      <c r="DL213" s="65">
        <v>0</v>
      </c>
      <c r="DM213" s="65">
        <v>0</v>
      </c>
      <c r="DN213" s="65">
        <v>0</v>
      </c>
      <c r="DO213" s="65">
        <v>0</v>
      </c>
      <c r="DP213" s="65">
        <v>0</v>
      </c>
      <c r="DQ213" s="65">
        <v>0</v>
      </c>
      <c r="DR213" s="65">
        <v>0</v>
      </c>
      <c r="DS213" s="65">
        <v>0</v>
      </c>
      <c r="DT213" s="65">
        <v>0</v>
      </c>
      <c r="DU213" s="65">
        <v>0</v>
      </c>
      <c r="DV213" s="65">
        <v>0</v>
      </c>
      <c r="DW213" s="65">
        <v>0</v>
      </c>
      <c r="DX213" s="65">
        <v>0</v>
      </c>
      <c r="DY213" s="65">
        <v>0</v>
      </c>
      <c r="DZ213" s="65">
        <v>0</v>
      </c>
      <c r="EA213" s="65">
        <v>0</v>
      </c>
      <c r="EB213" s="65">
        <v>0</v>
      </c>
      <c r="EC213" s="65">
        <v>0</v>
      </c>
      <c r="ED213" s="65">
        <v>0</v>
      </c>
      <c r="EE213" s="65">
        <v>0</v>
      </c>
      <c r="EF213" s="65">
        <v>0</v>
      </c>
      <c r="EG213" s="65">
        <v>0</v>
      </c>
      <c r="EH213" s="66">
        <v>0</v>
      </c>
      <c r="EI213" s="65"/>
      <c r="EJ213" s="70">
        <v>0</v>
      </c>
      <c r="EK213" s="66">
        <v>0</v>
      </c>
      <c r="EL213" s="65"/>
      <c r="EM213" s="269">
        <v>0</v>
      </c>
      <c r="EN213" s="65"/>
      <c r="EO213" s="65"/>
      <c r="EP213" s="65"/>
      <c r="EQ213" s="65"/>
      <c r="ER213" s="65"/>
      <c r="ES213" s="65"/>
      <c r="ET213" s="65"/>
      <c r="EU213" s="65"/>
      <c r="EV213" s="65"/>
      <c r="EW213" s="65"/>
      <c r="EX213" s="65"/>
      <c r="EY213" s="65"/>
      <c r="EZ213" s="65"/>
      <c r="FA213" s="65"/>
      <c r="FB213" s="65"/>
      <c r="FC213" s="65"/>
      <c r="FD213" s="65"/>
      <c r="FE213" s="65"/>
      <c r="FF213" s="65"/>
      <c r="FG213" s="65"/>
      <c r="FH213" s="65"/>
      <c r="FI213" s="65"/>
      <c r="FJ213" s="65"/>
      <c r="FK213" s="65"/>
      <c r="FL213" s="65"/>
      <c r="FM213" s="65"/>
      <c r="FN213" s="65"/>
      <c r="FO213" s="65"/>
      <c r="FP213" s="65"/>
      <c r="FQ213" s="65"/>
      <c r="FR213" s="65"/>
      <c r="FS213" s="65"/>
      <c r="FT213" s="65"/>
      <c r="FU213" s="65"/>
      <c r="FV213" s="65"/>
      <c r="FW213" s="65"/>
      <c r="FX213" s="65"/>
      <c r="FY213" s="65"/>
      <c r="FZ213" s="65"/>
      <c r="GA213" s="65"/>
      <c r="GB213" s="65"/>
      <c r="GC213" s="65"/>
      <c r="GD213" s="65"/>
      <c r="GE213" s="65"/>
    </row>
    <row r="214" spans="1:187" s="40" customFormat="1" ht="13.8">
      <c r="A214" s="64">
        <v>69</v>
      </c>
      <c r="B214" s="21" t="s">
        <v>104</v>
      </c>
      <c r="C214" s="203" t="s">
        <v>570</v>
      </c>
      <c r="D214" s="65">
        <v>0</v>
      </c>
      <c r="E214" s="65">
        <v>0</v>
      </c>
      <c r="F214" s="65">
        <v>0</v>
      </c>
      <c r="G214" s="65">
        <v>0</v>
      </c>
      <c r="H214" s="65">
        <v>0</v>
      </c>
      <c r="I214" s="65">
        <v>0</v>
      </c>
      <c r="J214" s="65">
        <v>0</v>
      </c>
      <c r="K214" s="65">
        <v>0</v>
      </c>
      <c r="L214" s="65">
        <v>0</v>
      </c>
      <c r="M214" s="65">
        <v>0</v>
      </c>
      <c r="N214" s="65">
        <v>0</v>
      </c>
      <c r="O214" s="65">
        <v>0</v>
      </c>
      <c r="P214" s="65">
        <v>0</v>
      </c>
      <c r="Q214" s="65">
        <v>0</v>
      </c>
      <c r="R214" s="65">
        <v>0</v>
      </c>
      <c r="S214" s="65">
        <v>0</v>
      </c>
      <c r="T214" s="65">
        <v>0</v>
      </c>
      <c r="U214" s="65">
        <v>0</v>
      </c>
      <c r="V214" s="65">
        <v>0</v>
      </c>
      <c r="W214" s="65">
        <v>0</v>
      </c>
      <c r="X214" s="65">
        <v>0</v>
      </c>
      <c r="Y214" s="65">
        <v>0</v>
      </c>
      <c r="Z214" s="65">
        <v>0</v>
      </c>
      <c r="AA214" s="65">
        <v>0</v>
      </c>
      <c r="AB214" s="65">
        <v>0</v>
      </c>
      <c r="AC214" s="65">
        <v>0</v>
      </c>
      <c r="AD214" s="65">
        <v>0</v>
      </c>
      <c r="AE214" s="65">
        <v>0</v>
      </c>
      <c r="AF214" s="65">
        <v>0</v>
      </c>
      <c r="AG214" s="65">
        <v>0</v>
      </c>
      <c r="AH214" s="65">
        <v>0</v>
      </c>
      <c r="AI214" s="65">
        <v>0</v>
      </c>
      <c r="AJ214" s="65">
        <v>0</v>
      </c>
      <c r="AK214" s="65">
        <v>0</v>
      </c>
      <c r="AL214" s="65">
        <v>0</v>
      </c>
      <c r="AM214" s="65">
        <v>0</v>
      </c>
      <c r="AN214" s="65">
        <v>0</v>
      </c>
      <c r="AO214" s="65">
        <v>0</v>
      </c>
      <c r="AP214" s="65">
        <v>0</v>
      </c>
      <c r="AQ214" s="65">
        <v>0</v>
      </c>
      <c r="AR214" s="65">
        <v>0</v>
      </c>
      <c r="AS214" s="65">
        <v>0</v>
      </c>
      <c r="AT214" s="65">
        <v>0</v>
      </c>
      <c r="AU214" s="65">
        <v>0</v>
      </c>
      <c r="AV214" s="65">
        <v>0</v>
      </c>
      <c r="AW214" s="65">
        <v>0</v>
      </c>
      <c r="AX214" s="65">
        <v>0</v>
      </c>
      <c r="AY214" s="65">
        <v>0</v>
      </c>
      <c r="AZ214" s="65">
        <v>0</v>
      </c>
      <c r="BA214" s="65">
        <v>0</v>
      </c>
      <c r="BB214" s="65">
        <v>0</v>
      </c>
      <c r="BC214" s="65">
        <v>0</v>
      </c>
      <c r="BD214" s="65">
        <v>0</v>
      </c>
      <c r="BE214" s="65">
        <v>0</v>
      </c>
      <c r="BF214" s="65">
        <v>0</v>
      </c>
      <c r="BG214" s="65">
        <v>0</v>
      </c>
      <c r="BH214" s="65">
        <v>0</v>
      </c>
      <c r="BI214" s="65">
        <v>0</v>
      </c>
      <c r="BJ214" s="65">
        <v>0</v>
      </c>
      <c r="BK214" s="65">
        <v>0</v>
      </c>
      <c r="BL214" s="65">
        <v>0</v>
      </c>
      <c r="BM214" s="65">
        <v>0</v>
      </c>
      <c r="BN214" s="65">
        <v>0</v>
      </c>
      <c r="BO214" s="65">
        <v>0</v>
      </c>
      <c r="BP214" s="65">
        <v>0</v>
      </c>
      <c r="BQ214" s="65">
        <v>0</v>
      </c>
      <c r="BR214" s="65">
        <v>0</v>
      </c>
      <c r="BS214" s="65">
        <v>0</v>
      </c>
      <c r="BT214" s="65">
        <v>0</v>
      </c>
      <c r="BU214" s="65">
        <v>0</v>
      </c>
      <c r="BV214" s="65">
        <v>0</v>
      </c>
      <c r="BW214" s="65">
        <v>0</v>
      </c>
      <c r="BX214" s="65">
        <v>0</v>
      </c>
      <c r="BY214" s="65">
        <v>0</v>
      </c>
      <c r="BZ214" s="65">
        <v>0</v>
      </c>
      <c r="CA214" s="65">
        <v>0</v>
      </c>
      <c r="CB214" s="65">
        <v>0</v>
      </c>
      <c r="CC214" s="65">
        <v>0</v>
      </c>
      <c r="CD214" s="65">
        <v>0</v>
      </c>
      <c r="CE214" s="65">
        <v>0</v>
      </c>
      <c r="CF214" s="65">
        <v>0</v>
      </c>
      <c r="CG214" s="65">
        <v>0</v>
      </c>
      <c r="CH214" s="65">
        <v>0</v>
      </c>
      <c r="CI214" s="65">
        <v>0</v>
      </c>
      <c r="CJ214" s="65">
        <v>0</v>
      </c>
      <c r="CK214" s="65">
        <v>0</v>
      </c>
      <c r="CL214" s="65">
        <v>0</v>
      </c>
      <c r="CM214" s="65">
        <v>0</v>
      </c>
      <c r="CN214" s="65">
        <v>0</v>
      </c>
      <c r="CO214" s="65">
        <v>0</v>
      </c>
      <c r="CP214" s="65">
        <v>0</v>
      </c>
      <c r="CQ214" s="65">
        <v>60912306</v>
      </c>
      <c r="CR214" s="65">
        <v>0</v>
      </c>
      <c r="CS214" s="65">
        <v>0</v>
      </c>
      <c r="CT214" s="65">
        <v>0</v>
      </c>
      <c r="CU214" s="65">
        <v>0</v>
      </c>
      <c r="CV214" s="65">
        <v>0</v>
      </c>
      <c r="CW214" s="65">
        <v>0</v>
      </c>
      <c r="CX214" s="65">
        <v>0</v>
      </c>
      <c r="CY214" s="65">
        <v>0</v>
      </c>
      <c r="CZ214" s="65">
        <v>0</v>
      </c>
      <c r="DA214" s="65">
        <v>0</v>
      </c>
      <c r="DB214" s="65">
        <v>0</v>
      </c>
      <c r="DC214" s="65">
        <v>0</v>
      </c>
      <c r="DD214" s="65">
        <v>0</v>
      </c>
      <c r="DE214" s="65">
        <v>0</v>
      </c>
      <c r="DF214" s="65">
        <v>0</v>
      </c>
      <c r="DG214" s="65">
        <v>0</v>
      </c>
      <c r="DH214" s="65">
        <v>0</v>
      </c>
      <c r="DI214" s="65">
        <v>0</v>
      </c>
      <c r="DJ214" s="65">
        <v>0</v>
      </c>
      <c r="DK214" s="65">
        <v>0</v>
      </c>
      <c r="DL214" s="65">
        <v>0</v>
      </c>
      <c r="DM214" s="65">
        <v>0</v>
      </c>
      <c r="DN214" s="65">
        <v>0</v>
      </c>
      <c r="DO214" s="65">
        <v>0</v>
      </c>
      <c r="DP214" s="65">
        <v>0</v>
      </c>
      <c r="DQ214" s="65">
        <v>0</v>
      </c>
      <c r="DR214" s="65">
        <v>0</v>
      </c>
      <c r="DS214" s="65">
        <v>0</v>
      </c>
      <c r="DT214" s="65">
        <v>0</v>
      </c>
      <c r="DU214" s="65">
        <v>0</v>
      </c>
      <c r="DV214" s="65">
        <v>0</v>
      </c>
      <c r="DW214" s="65">
        <v>0</v>
      </c>
      <c r="DX214" s="65">
        <v>0</v>
      </c>
      <c r="DY214" s="65">
        <v>0</v>
      </c>
      <c r="DZ214" s="65">
        <v>0</v>
      </c>
      <c r="EA214" s="65">
        <v>0</v>
      </c>
      <c r="EB214" s="65">
        <v>0</v>
      </c>
      <c r="EC214" s="65">
        <v>0</v>
      </c>
      <c r="ED214" s="65">
        <v>0</v>
      </c>
      <c r="EE214" s="65">
        <v>0</v>
      </c>
      <c r="EF214" s="65">
        <v>0</v>
      </c>
      <c r="EG214" s="65">
        <v>0</v>
      </c>
      <c r="EH214" s="66">
        <v>0</v>
      </c>
      <c r="EI214" s="65"/>
      <c r="EJ214" s="70">
        <v>0</v>
      </c>
      <c r="EK214" s="66">
        <v>0</v>
      </c>
      <c r="EL214" s="65"/>
      <c r="EM214" s="269">
        <v>0</v>
      </c>
      <c r="EN214" s="65"/>
      <c r="EO214" s="65"/>
      <c r="EP214" s="65"/>
      <c r="EQ214" s="65"/>
      <c r="ER214" s="65"/>
      <c r="ES214" s="65"/>
      <c r="ET214" s="65"/>
      <c r="EU214" s="65"/>
      <c r="EV214" s="65"/>
      <c r="EW214" s="65"/>
      <c r="EX214" s="65"/>
      <c r="EY214" s="65"/>
      <c r="EZ214" s="65"/>
      <c r="FA214" s="65"/>
      <c r="FB214" s="65"/>
      <c r="FC214" s="65"/>
      <c r="FD214" s="65"/>
      <c r="FE214" s="65"/>
      <c r="FF214" s="65"/>
      <c r="FG214" s="65"/>
      <c r="FH214" s="65"/>
      <c r="FI214" s="65"/>
      <c r="FJ214" s="65"/>
      <c r="FK214" s="65"/>
      <c r="FL214" s="65"/>
      <c r="FM214" s="65"/>
      <c r="FN214" s="65"/>
      <c r="FO214" s="65"/>
      <c r="FP214" s="65"/>
      <c r="FQ214" s="65"/>
      <c r="FR214" s="65"/>
      <c r="FS214" s="65"/>
      <c r="FT214" s="65"/>
      <c r="FU214" s="65"/>
      <c r="FV214" s="65"/>
      <c r="FW214" s="65"/>
      <c r="FX214" s="65"/>
      <c r="FY214" s="65"/>
      <c r="FZ214" s="65"/>
      <c r="GA214" s="65"/>
      <c r="GB214" s="65"/>
      <c r="GC214" s="65"/>
      <c r="GD214" s="65"/>
      <c r="GE214" s="65"/>
    </row>
    <row r="215" spans="1:187" s="40" customFormat="1" ht="13.8">
      <c r="A215" s="122">
        <v>70</v>
      </c>
      <c r="B215" s="50" t="s">
        <v>105</v>
      </c>
      <c r="C215" s="204" t="s">
        <v>570</v>
      </c>
      <c r="D215" s="193">
        <v>0</v>
      </c>
      <c r="E215" s="193">
        <v>0</v>
      </c>
      <c r="F215" s="193">
        <v>0</v>
      </c>
      <c r="G215" s="193">
        <v>0</v>
      </c>
      <c r="H215" s="193">
        <v>0</v>
      </c>
      <c r="I215" s="193">
        <v>0</v>
      </c>
      <c r="J215" s="193">
        <v>0</v>
      </c>
      <c r="K215" s="193">
        <v>0</v>
      </c>
      <c r="L215" s="193">
        <v>0</v>
      </c>
      <c r="M215" s="193">
        <v>0</v>
      </c>
      <c r="N215" s="193">
        <v>0</v>
      </c>
      <c r="O215" s="193">
        <v>0</v>
      </c>
      <c r="P215" s="193">
        <v>0</v>
      </c>
      <c r="Q215" s="193">
        <v>0</v>
      </c>
      <c r="R215" s="193">
        <v>0</v>
      </c>
      <c r="S215" s="193">
        <v>0</v>
      </c>
      <c r="T215" s="193">
        <v>0</v>
      </c>
      <c r="U215" s="193">
        <v>0</v>
      </c>
      <c r="V215" s="193">
        <v>0</v>
      </c>
      <c r="W215" s="193">
        <v>0</v>
      </c>
      <c r="X215" s="193">
        <v>0</v>
      </c>
      <c r="Y215" s="193">
        <v>0</v>
      </c>
      <c r="Z215" s="193">
        <v>0</v>
      </c>
      <c r="AA215" s="193">
        <v>0</v>
      </c>
      <c r="AB215" s="193">
        <v>0</v>
      </c>
      <c r="AC215" s="193">
        <v>0</v>
      </c>
      <c r="AD215" s="193">
        <v>0</v>
      </c>
      <c r="AE215" s="193">
        <v>0</v>
      </c>
      <c r="AF215" s="193">
        <v>0</v>
      </c>
      <c r="AG215" s="193">
        <v>0</v>
      </c>
      <c r="AH215" s="193">
        <v>0</v>
      </c>
      <c r="AI215" s="193">
        <v>0</v>
      </c>
      <c r="AJ215" s="193">
        <v>0</v>
      </c>
      <c r="AK215" s="193">
        <v>0</v>
      </c>
      <c r="AL215" s="193">
        <v>0</v>
      </c>
      <c r="AM215" s="193">
        <v>0</v>
      </c>
      <c r="AN215" s="193">
        <v>0</v>
      </c>
      <c r="AO215" s="193">
        <v>0</v>
      </c>
      <c r="AP215" s="193">
        <v>0</v>
      </c>
      <c r="AQ215" s="193">
        <v>0</v>
      </c>
      <c r="AR215" s="193">
        <v>0</v>
      </c>
      <c r="AS215" s="193">
        <v>0</v>
      </c>
      <c r="AT215" s="193">
        <v>0</v>
      </c>
      <c r="AU215" s="193">
        <v>0</v>
      </c>
      <c r="AV215" s="193">
        <v>0</v>
      </c>
      <c r="AW215" s="193">
        <v>0</v>
      </c>
      <c r="AX215" s="193">
        <v>0</v>
      </c>
      <c r="AY215" s="193">
        <v>0</v>
      </c>
      <c r="AZ215" s="193">
        <v>0</v>
      </c>
      <c r="BA215" s="193">
        <v>0</v>
      </c>
      <c r="BB215" s="193">
        <v>0</v>
      </c>
      <c r="BC215" s="193">
        <v>0</v>
      </c>
      <c r="BD215" s="193">
        <v>0</v>
      </c>
      <c r="BE215" s="193">
        <v>0</v>
      </c>
      <c r="BF215" s="193">
        <v>0</v>
      </c>
      <c r="BG215" s="193">
        <v>0</v>
      </c>
      <c r="BH215" s="193">
        <v>0</v>
      </c>
      <c r="BI215" s="193">
        <v>0</v>
      </c>
      <c r="BJ215" s="193">
        <v>0</v>
      </c>
      <c r="BK215" s="193">
        <v>0</v>
      </c>
      <c r="BL215" s="193">
        <v>0</v>
      </c>
      <c r="BM215" s="193">
        <v>0</v>
      </c>
      <c r="BN215" s="193">
        <v>0</v>
      </c>
      <c r="BO215" s="193">
        <v>0</v>
      </c>
      <c r="BP215" s="193">
        <v>0</v>
      </c>
      <c r="BQ215" s="193">
        <v>0</v>
      </c>
      <c r="BR215" s="193">
        <v>0</v>
      </c>
      <c r="BS215" s="193">
        <v>0</v>
      </c>
      <c r="BT215" s="193">
        <v>0</v>
      </c>
      <c r="BU215" s="193">
        <v>0</v>
      </c>
      <c r="BV215" s="193">
        <v>0</v>
      </c>
      <c r="BW215" s="193">
        <v>0</v>
      </c>
      <c r="BX215" s="193">
        <v>0</v>
      </c>
      <c r="BY215" s="193">
        <v>0</v>
      </c>
      <c r="BZ215" s="193">
        <v>0</v>
      </c>
      <c r="CA215" s="193">
        <v>0</v>
      </c>
      <c r="CB215" s="193">
        <v>0</v>
      </c>
      <c r="CC215" s="193">
        <v>0</v>
      </c>
      <c r="CD215" s="193">
        <v>0</v>
      </c>
      <c r="CE215" s="193">
        <v>0</v>
      </c>
      <c r="CF215" s="193">
        <v>0</v>
      </c>
      <c r="CG215" s="193">
        <v>0</v>
      </c>
      <c r="CH215" s="193">
        <v>0</v>
      </c>
      <c r="CI215" s="193">
        <v>0</v>
      </c>
      <c r="CJ215" s="193">
        <v>0</v>
      </c>
      <c r="CK215" s="193">
        <v>0</v>
      </c>
      <c r="CL215" s="193">
        <v>0</v>
      </c>
      <c r="CM215" s="193">
        <v>0</v>
      </c>
      <c r="CN215" s="193">
        <v>0</v>
      </c>
      <c r="CO215" s="193">
        <v>0</v>
      </c>
      <c r="CP215" s="193">
        <v>0</v>
      </c>
      <c r="CQ215" s="193">
        <v>7586148</v>
      </c>
      <c r="CR215" s="193">
        <v>0</v>
      </c>
      <c r="CS215" s="193">
        <v>0</v>
      </c>
      <c r="CT215" s="193">
        <v>0</v>
      </c>
      <c r="CU215" s="193">
        <v>0</v>
      </c>
      <c r="CV215" s="193">
        <v>0</v>
      </c>
      <c r="CW215" s="193">
        <v>0</v>
      </c>
      <c r="CX215" s="193">
        <v>0</v>
      </c>
      <c r="CY215" s="193">
        <v>0</v>
      </c>
      <c r="CZ215" s="193">
        <v>0</v>
      </c>
      <c r="DA215" s="193">
        <v>0</v>
      </c>
      <c r="DB215" s="193">
        <v>0</v>
      </c>
      <c r="DC215" s="193">
        <v>0</v>
      </c>
      <c r="DD215" s="193">
        <v>0</v>
      </c>
      <c r="DE215" s="193">
        <v>0</v>
      </c>
      <c r="DF215" s="193">
        <v>0</v>
      </c>
      <c r="DG215" s="193">
        <v>0</v>
      </c>
      <c r="DH215" s="193">
        <v>0</v>
      </c>
      <c r="DI215" s="193">
        <v>0</v>
      </c>
      <c r="DJ215" s="193">
        <v>0</v>
      </c>
      <c r="DK215" s="193">
        <v>0</v>
      </c>
      <c r="DL215" s="193">
        <v>0</v>
      </c>
      <c r="DM215" s="193">
        <v>0</v>
      </c>
      <c r="DN215" s="193">
        <v>0</v>
      </c>
      <c r="DO215" s="193">
        <v>0</v>
      </c>
      <c r="DP215" s="193">
        <v>0</v>
      </c>
      <c r="DQ215" s="193">
        <v>0</v>
      </c>
      <c r="DR215" s="193">
        <v>0</v>
      </c>
      <c r="DS215" s="193">
        <v>0</v>
      </c>
      <c r="DT215" s="193">
        <v>0</v>
      </c>
      <c r="DU215" s="193">
        <v>0</v>
      </c>
      <c r="DV215" s="193">
        <v>0</v>
      </c>
      <c r="DW215" s="193">
        <v>0</v>
      </c>
      <c r="DX215" s="193">
        <v>0</v>
      </c>
      <c r="DY215" s="193">
        <v>0</v>
      </c>
      <c r="DZ215" s="193">
        <v>0</v>
      </c>
      <c r="EA215" s="193">
        <v>0</v>
      </c>
      <c r="EB215" s="193">
        <v>0</v>
      </c>
      <c r="EC215" s="193">
        <v>0</v>
      </c>
      <c r="ED215" s="193">
        <v>0</v>
      </c>
      <c r="EE215" s="193">
        <v>0</v>
      </c>
      <c r="EF215" s="193">
        <v>0</v>
      </c>
      <c r="EG215" s="193">
        <v>0</v>
      </c>
      <c r="EH215" s="229">
        <v>0</v>
      </c>
      <c r="EI215" s="65"/>
      <c r="EJ215" s="70">
        <v>0</v>
      </c>
      <c r="EK215" s="66">
        <v>0</v>
      </c>
      <c r="EL215" s="65"/>
      <c r="EM215" s="269">
        <v>0</v>
      </c>
      <c r="EN215" s="65"/>
      <c r="EO215" s="65"/>
      <c r="EP215" s="65"/>
      <c r="EQ215" s="65"/>
      <c r="ER215" s="65"/>
      <c r="ES215" s="65"/>
      <c r="ET215" s="65"/>
      <c r="EU215" s="65"/>
      <c r="EV215" s="65"/>
      <c r="EW215" s="65"/>
      <c r="EX215" s="65"/>
      <c r="EY215" s="65"/>
      <c r="EZ215" s="65"/>
      <c r="FA215" s="65"/>
      <c r="FB215" s="65"/>
      <c r="FC215" s="65"/>
      <c r="FD215" s="65"/>
      <c r="FE215" s="65"/>
      <c r="FF215" s="65"/>
      <c r="FG215" s="65"/>
      <c r="FH215" s="65"/>
      <c r="FI215" s="65"/>
      <c r="FJ215" s="65"/>
      <c r="FK215" s="65"/>
      <c r="FL215" s="65"/>
      <c r="FM215" s="65"/>
      <c r="FN215" s="65"/>
      <c r="FO215" s="65"/>
      <c r="FP215" s="65"/>
      <c r="FQ215" s="65"/>
      <c r="FR215" s="65"/>
      <c r="FS215" s="65"/>
      <c r="FT215" s="65"/>
      <c r="FU215" s="65"/>
      <c r="FV215" s="65"/>
      <c r="FW215" s="65"/>
      <c r="FX215" s="65"/>
      <c r="FY215" s="65"/>
      <c r="FZ215" s="65"/>
      <c r="GA215" s="65"/>
      <c r="GB215" s="65"/>
      <c r="GC215" s="65"/>
      <c r="GD215" s="65"/>
      <c r="GE215" s="65"/>
    </row>
    <row r="216" spans="1:187" s="43" customFormat="1" ht="13.8">
      <c r="A216" s="122">
        <v>71</v>
      </c>
      <c r="B216" s="251" t="s">
        <v>106</v>
      </c>
      <c r="C216" s="216" t="s">
        <v>4</v>
      </c>
      <c r="D216" s="247">
        <v>0</v>
      </c>
      <c r="E216" s="247">
        <v>0</v>
      </c>
      <c r="F216" s="247">
        <v>0</v>
      </c>
      <c r="G216" s="247">
        <v>0</v>
      </c>
      <c r="H216" s="247">
        <v>0</v>
      </c>
      <c r="I216" s="247">
        <v>0</v>
      </c>
      <c r="J216" s="247">
        <v>0</v>
      </c>
      <c r="K216" s="247">
        <v>526196000</v>
      </c>
      <c r="L216" s="247">
        <v>359841300</v>
      </c>
      <c r="M216" s="247">
        <v>3219588300</v>
      </c>
      <c r="N216" s="247">
        <v>0</v>
      </c>
      <c r="O216" s="247">
        <v>0</v>
      </c>
      <c r="P216" s="247">
        <v>0</v>
      </c>
      <c r="Q216" s="247">
        <v>0</v>
      </c>
      <c r="R216" s="247">
        <v>0</v>
      </c>
      <c r="S216" s="247">
        <v>0</v>
      </c>
      <c r="T216" s="247">
        <v>0</v>
      </c>
      <c r="U216" s="247">
        <v>0</v>
      </c>
      <c r="V216" s="247">
        <v>0</v>
      </c>
      <c r="W216" s="247">
        <v>0</v>
      </c>
      <c r="X216" s="247">
        <v>0</v>
      </c>
      <c r="Y216" s="247">
        <v>0</v>
      </c>
      <c r="Z216" s="247">
        <v>0</v>
      </c>
      <c r="AA216" s="247">
        <v>0</v>
      </c>
      <c r="AB216" s="247">
        <v>0</v>
      </c>
      <c r="AC216" s="247">
        <v>0</v>
      </c>
      <c r="AD216" s="247">
        <v>0</v>
      </c>
      <c r="AE216" s="247">
        <v>0</v>
      </c>
      <c r="AF216" s="247">
        <v>0</v>
      </c>
      <c r="AG216" s="247">
        <v>0</v>
      </c>
      <c r="AH216" s="247">
        <v>0</v>
      </c>
      <c r="AI216" s="247">
        <v>0</v>
      </c>
      <c r="AJ216" s="247">
        <v>0</v>
      </c>
      <c r="AK216" s="247">
        <v>0</v>
      </c>
      <c r="AL216" s="247">
        <v>0</v>
      </c>
      <c r="AM216" s="247">
        <v>0</v>
      </c>
      <c r="AN216" s="247">
        <v>0</v>
      </c>
      <c r="AO216" s="247">
        <v>0</v>
      </c>
      <c r="AP216" s="247">
        <v>0</v>
      </c>
      <c r="AQ216" s="247">
        <v>0</v>
      </c>
      <c r="AR216" s="247">
        <v>0</v>
      </c>
      <c r="AS216" s="247">
        <v>0</v>
      </c>
      <c r="AT216" s="247">
        <v>0</v>
      </c>
      <c r="AU216" s="247">
        <v>0</v>
      </c>
      <c r="AV216" s="247">
        <v>0</v>
      </c>
      <c r="AW216" s="247">
        <v>0</v>
      </c>
      <c r="AX216" s="247">
        <v>0</v>
      </c>
      <c r="AY216" s="247">
        <v>0</v>
      </c>
      <c r="AZ216" s="247">
        <v>0</v>
      </c>
      <c r="BA216" s="247">
        <v>0</v>
      </c>
      <c r="BB216" s="247">
        <v>0</v>
      </c>
      <c r="BC216" s="247">
        <v>0</v>
      </c>
      <c r="BD216" s="247">
        <v>0</v>
      </c>
      <c r="BE216" s="247">
        <v>0</v>
      </c>
      <c r="BF216" s="247">
        <v>0</v>
      </c>
      <c r="BG216" s="247">
        <v>0</v>
      </c>
      <c r="BH216" s="247">
        <v>0</v>
      </c>
      <c r="BI216" s="247">
        <v>0</v>
      </c>
      <c r="BJ216" s="247">
        <v>0</v>
      </c>
      <c r="BK216" s="247">
        <v>0</v>
      </c>
      <c r="BL216" s="247">
        <v>0</v>
      </c>
      <c r="BM216" s="247">
        <v>0</v>
      </c>
      <c r="BN216" s="247">
        <v>0</v>
      </c>
      <c r="BO216" s="247">
        <v>0</v>
      </c>
      <c r="BP216" s="247">
        <v>0</v>
      </c>
      <c r="BQ216" s="247">
        <v>0</v>
      </c>
      <c r="BR216" s="247">
        <v>0</v>
      </c>
      <c r="BS216" s="247">
        <v>0</v>
      </c>
      <c r="BT216" s="247">
        <v>0</v>
      </c>
      <c r="BU216" s="247">
        <v>0</v>
      </c>
      <c r="BV216" s="247">
        <v>0</v>
      </c>
      <c r="BW216" s="247">
        <v>0</v>
      </c>
      <c r="BX216" s="247">
        <v>0</v>
      </c>
      <c r="BY216" s="247">
        <v>0</v>
      </c>
      <c r="BZ216" s="247">
        <v>0</v>
      </c>
      <c r="CA216" s="247">
        <v>0</v>
      </c>
      <c r="CB216" s="247">
        <v>0</v>
      </c>
      <c r="CC216" s="247">
        <v>0</v>
      </c>
      <c r="CD216" s="247">
        <v>0</v>
      </c>
      <c r="CE216" s="247">
        <v>0</v>
      </c>
      <c r="CF216" s="247">
        <v>0</v>
      </c>
      <c r="CG216" s="247">
        <v>0</v>
      </c>
      <c r="CH216" s="247">
        <v>0</v>
      </c>
      <c r="CI216" s="247">
        <v>0</v>
      </c>
      <c r="CJ216" s="247">
        <v>0</v>
      </c>
      <c r="CK216" s="247">
        <v>0</v>
      </c>
      <c r="CL216" s="247">
        <v>0</v>
      </c>
      <c r="CM216" s="247">
        <v>0</v>
      </c>
      <c r="CN216" s="247">
        <v>0</v>
      </c>
      <c r="CO216" s="247">
        <v>0</v>
      </c>
      <c r="CP216" s="247">
        <v>0</v>
      </c>
      <c r="CQ216" s="247">
        <v>0</v>
      </c>
      <c r="CR216" s="247">
        <v>0</v>
      </c>
      <c r="CS216" s="247">
        <v>0</v>
      </c>
      <c r="CT216" s="247">
        <v>0</v>
      </c>
      <c r="CU216" s="247">
        <v>0</v>
      </c>
      <c r="CV216" s="247">
        <v>0</v>
      </c>
      <c r="CW216" s="247">
        <v>0</v>
      </c>
      <c r="CX216" s="247">
        <v>0</v>
      </c>
      <c r="CY216" s="247">
        <v>0</v>
      </c>
      <c r="CZ216" s="247">
        <v>0</v>
      </c>
      <c r="DA216" s="247">
        <v>0</v>
      </c>
      <c r="DB216" s="247">
        <v>0</v>
      </c>
      <c r="DC216" s="247">
        <v>0</v>
      </c>
      <c r="DD216" s="247">
        <v>0</v>
      </c>
      <c r="DE216" s="247">
        <v>0</v>
      </c>
      <c r="DF216" s="247">
        <v>0</v>
      </c>
      <c r="DG216" s="247">
        <v>0</v>
      </c>
      <c r="DH216" s="247">
        <v>0</v>
      </c>
      <c r="DI216" s="247">
        <v>0</v>
      </c>
      <c r="DJ216" s="247">
        <v>0</v>
      </c>
      <c r="DK216" s="247">
        <v>0</v>
      </c>
      <c r="DL216" s="247">
        <v>0</v>
      </c>
      <c r="DM216" s="247">
        <v>0</v>
      </c>
      <c r="DN216" s="247">
        <v>0</v>
      </c>
      <c r="DO216" s="247">
        <v>0</v>
      </c>
      <c r="DP216" s="247">
        <v>0</v>
      </c>
      <c r="DQ216" s="247">
        <v>0</v>
      </c>
      <c r="DR216" s="247">
        <v>0</v>
      </c>
      <c r="DS216" s="247">
        <v>0</v>
      </c>
      <c r="DT216" s="247">
        <v>0</v>
      </c>
      <c r="DU216" s="247">
        <v>0</v>
      </c>
      <c r="DV216" s="247">
        <v>0</v>
      </c>
      <c r="DW216" s="247">
        <v>0</v>
      </c>
      <c r="DX216" s="247">
        <v>0</v>
      </c>
      <c r="DY216" s="247">
        <v>0</v>
      </c>
      <c r="DZ216" s="247">
        <v>0</v>
      </c>
      <c r="EA216" s="247">
        <v>0</v>
      </c>
      <c r="EB216" s="247">
        <v>0</v>
      </c>
      <c r="EC216" s="247">
        <v>0</v>
      </c>
      <c r="ED216" s="247">
        <v>0</v>
      </c>
      <c r="EE216" s="247">
        <v>0</v>
      </c>
      <c r="EF216" s="247">
        <v>0</v>
      </c>
      <c r="EG216" s="247">
        <v>0</v>
      </c>
      <c r="EH216" s="248">
        <v>0</v>
      </c>
      <c r="EI216" s="55"/>
      <c r="EJ216" s="70">
        <v>0</v>
      </c>
      <c r="EK216" s="66">
        <v>0</v>
      </c>
      <c r="EL216" s="55"/>
      <c r="EM216" s="269">
        <v>0</v>
      </c>
      <c r="EN216" s="55"/>
      <c r="EO216" s="55"/>
      <c r="EP216" s="55"/>
      <c r="EQ216" s="55"/>
      <c r="ER216" s="55"/>
      <c r="ES216" s="55"/>
      <c r="ET216" s="55"/>
      <c r="EU216" s="55"/>
      <c r="EV216" s="55"/>
      <c r="EW216" s="55"/>
      <c r="EX216" s="55"/>
      <c r="EY216" s="55"/>
      <c r="EZ216" s="55"/>
      <c r="FA216" s="55"/>
      <c r="FB216" s="55"/>
      <c r="FC216" s="55"/>
      <c r="FD216" s="55"/>
      <c r="FE216" s="55"/>
      <c r="FF216" s="55"/>
      <c r="FG216" s="55"/>
      <c r="FH216" s="55"/>
      <c r="FI216" s="55"/>
      <c r="FJ216" s="55"/>
      <c r="FK216" s="55"/>
      <c r="FL216" s="55"/>
      <c r="FM216" s="55"/>
      <c r="FN216" s="55"/>
      <c r="FO216" s="55"/>
      <c r="FP216" s="55"/>
      <c r="FQ216" s="55"/>
      <c r="FR216" s="55"/>
      <c r="FS216" s="55"/>
      <c r="FT216" s="55"/>
      <c r="FU216" s="55"/>
      <c r="FV216" s="55"/>
      <c r="FW216" s="55"/>
      <c r="FX216" s="55"/>
      <c r="FY216" s="55"/>
      <c r="FZ216" s="55"/>
      <c r="GA216" s="55"/>
      <c r="GB216" s="55"/>
      <c r="GC216" s="55"/>
      <c r="GD216" s="55"/>
      <c r="GE216" s="55"/>
    </row>
    <row r="217" spans="1:187" s="43" customFormat="1" ht="13.8">
      <c r="A217" s="64">
        <v>72</v>
      </c>
      <c r="B217" s="88" t="s">
        <v>107</v>
      </c>
      <c r="C217" s="205" t="s">
        <v>4</v>
      </c>
      <c r="D217" s="55">
        <v>0</v>
      </c>
      <c r="E217" s="55">
        <v>0</v>
      </c>
      <c r="F217" s="55">
        <v>0</v>
      </c>
      <c r="G217" s="55">
        <v>0</v>
      </c>
      <c r="H217" s="55">
        <v>0</v>
      </c>
      <c r="I217" s="55">
        <v>0</v>
      </c>
      <c r="J217" s="55">
        <v>0</v>
      </c>
      <c r="K217" s="55">
        <v>526196000</v>
      </c>
      <c r="L217" s="55">
        <v>0</v>
      </c>
      <c r="M217" s="55">
        <v>0</v>
      </c>
      <c r="N217" s="55">
        <v>0</v>
      </c>
      <c r="O217" s="55">
        <v>0</v>
      </c>
      <c r="P217" s="55">
        <v>0</v>
      </c>
      <c r="Q217" s="55">
        <v>0</v>
      </c>
      <c r="R217" s="55">
        <v>0</v>
      </c>
      <c r="S217" s="55">
        <v>0</v>
      </c>
      <c r="T217" s="55">
        <v>0</v>
      </c>
      <c r="U217" s="55">
        <v>0</v>
      </c>
      <c r="V217" s="55">
        <v>0</v>
      </c>
      <c r="W217" s="55">
        <v>0</v>
      </c>
      <c r="X217" s="55">
        <v>0</v>
      </c>
      <c r="Y217" s="55">
        <v>0</v>
      </c>
      <c r="Z217" s="55">
        <v>0</v>
      </c>
      <c r="AA217" s="55">
        <v>0</v>
      </c>
      <c r="AB217" s="55">
        <v>0</v>
      </c>
      <c r="AC217" s="55">
        <v>0</v>
      </c>
      <c r="AD217" s="55">
        <v>0</v>
      </c>
      <c r="AE217" s="55">
        <v>0</v>
      </c>
      <c r="AF217" s="55">
        <v>0</v>
      </c>
      <c r="AG217" s="55">
        <v>0</v>
      </c>
      <c r="AH217" s="55">
        <v>0</v>
      </c>
      <c r="AI217" s="55">
        <v>0</v>
      </c>
      <c r="AJ217" s="55">
        <v>0</v>
      </c>
      <c r="AK217" s="55">
        <v>0</v>
      </c>
      <c r="AL217" s="55">
        <v>0</v>
      </c>
      <c r="AM217" s="55">
        <v>0</v>
      </c>
      <c r="AN217" s="55">
        <v>0</v>
      </c>
      <c r="AO217" s="55">
        <v>0</v>
      </c>
      <c r="AP217" s="55">
        <v>0</v>
      </c>
      <c r="AQ217" s="55">
        <v>0</v>
      </c>
      <c r="AR217" s="55">
        <v>0</v>
      </c>
      <c r="AS217" s="55">
        <v>0</v>
      </c>
      <c r="AT217" s="55">
        <v>0</v>
      </c>
      <c r="AU217" s="55">
        <v>0</v>
      </c>
      <c r="AV217" s="55">
        <v>0</v>
      </c>
      <c r="AW217" s="55">
        <v>0</v>
      </c>
      <c r="AX217" s="55">
        <v>0</v>
      </c>
      <c r="AY217" s="55">
        <v>0</v>
      </c>
      <c r="AZ217" s="55">
        <v>0</v>
      </c>
      <c r="BA217" s="55">
        <v>0</v>
      </c>
      <c r="BB217" s="55">
        <v>0</v>
      </c>
      <c r="BC217" s="55">
        <v>0</v>
      </c>
      <c r="BD217" s="55">
        <v>0</v>
      </c>
      <c r="BE217" s="55">
        <v>0</v>
      </c>
      <c r="BF217" s="55">
        <v>0</v>
      </c>
      <c r="BG217" s="55">
        <v>0</v>
      </c>
      <c r="BH217" s="55">
        <v>0</v>
      </c>
      <c r="BI217" s="55">
        <v>0</v>
      </c>
      <c r="BJ217" s="55">
        <v>0</v>
      </c>
      <c r="BK217" s="55">
        <v>0</v>
      </c>
      <c r="BL217" s="55">
        <v>0</v>
      </c>
      <c r="BM217" s="55">
        <v>0</v>
      </c>
      <c r="BN217" s="55">
        <v>0</v>
      </c>
      <c r="BO217" s="55">
        <v>0</v>
      </c>
      <c r="BP217" s="55">
        <v>0</v>
      </c>
      <c r="BQ217" s="55">
        <v>0</v>
      </c>
      <c r="BR217" s="55">
        <v>0</v>
      </c>
      <c r="BS217" s="55">
        <v>0</v>
      </c>
      <c r="BT217" s="55">
        <v>0</v>
      </c>
      <c r="BU217" s="55">
        <v>0</v>
      </c>
      <c r="BV217" s="55">
        <v>0</v>
      </c>
      <c r="BW217" s="55">
        <v>0</v>
      </c>
      <c r="BX217" s="55">
        <v>0</v>
      </c>
      <c r="BY217" s="55">
        <v>0</v>
      </c>
      <c r="BZ217" s="55">
        <v>0</v>
      </c>
      <c r="CA217" s="55">
        <v>0</v>
      </c>
      <c r="CB217" s="55">
        <v>0</v>
      </c>
      <c r="CC217" s="55">
        <v>0</v>
      </c>
      <c r="CD217" s="55">
        <v>0</v>
      </c>
      <c r="CE217" s="55">
        <v>0</v>
      </c>
      <c r="CF217" s="55">
        <v>0</v>
      </c>
      <c r="CG217" s="55">
        <v>0</v>
      </c>
      <c r="CH217" s="55">
        <v>0</v>
      </c>
      <c r="CI217" s="55">
        <v>0</v>
      </c>
      <c r="CJ217" s="55">
        <v>0</v>
      </c>
      <c r="CK217" s="55">
        <v>0</v>
      </c>
      <c r="CL217" s="55">
        <v>0</v>
      </c>
      <c r="CM217" s="55">
        <v>0</v>
      </c>
      <c r="CN217" s="55">
        <v>0</v>
      </c>
      <c r="CO217" s="55">
        <v>0</v>
      </c>
      <c r="CP217" s="55">
        <v>0</v>
      </c>
      <c r="CQ217" s="55">
        <v>0</v>
      </c>
      <c r="CR217" s="55">
        <v>0</v>
      </c>
      <c r="CS217" s="55">
        <v>0</v>
      </c>
      <c r="CT217" s="55">
        <v>0</v>
      </c>
      <c r="CU217" s="55">
        <v>0</v>
      </c>
      <c r="CV217" s="55">
        <v>0</v>
      </c>
      <c r="CW217" s="55">
        <v>0</v>
      </c>
      <c r="CX217" s="55">
        <v>0</v>
      </c>
      <c r="CY217" s="55">
        <v>0</v>
      </c>
      <c r="CZ217" s="55">
        <v>0</v>
      </c>
      <c r="DA217" s="55">
        <v>0</v>
      </c>
      <c r="DB217" s="55">
        <v>0</v>
      </c>
      <c r="DC217" s="55">
        <v>0</v>
      </c>
      <c r="DD217" s="55">
        <v>0</v>
      </c>
      <c r="DE217" s="55">
        <v>0</v>
      </c>
      <c r="DF217" s="55">
        <v>0</v>
      </c>
      <c r="DG217" s="55">
        <v>0</v>
      </c>
      <c r="DH217" s="55">
        <v>0</v>
      </c>
      <c r="DI217" s="55">
        <v>0</v>
      </c>
      <c r="DJ217" s="55">
        <v>0</v>
      </c>
      <c r="DK217" s="55">
        <v>0</v>
      </c>
      <c r="DL217" s="55">
        <v>0</v>
      </c>
      <c r="DM217" s="55">
        <v>0</v>
      </c>
      <c r="DN217" s="55">
        <v>0</v>
      </c>
      <c r="DO217" s="55">
        <v>0</v>
      </c>
      <c r="DP217" s="55">
        <v>0</v>
      </c>
      <c r="DQ217" s="55">
        <v>0</v>
      </c>
      <c r="DR217" s="55">
        <v>0</v>
      </c>
      <c r="DS217" s="55">
        <v>0</v>
      </c>
      <c r="DT217" s="55">
        <v>0</v>
      </c>
      <c r="DU217" s="55">
        <v>0</v>
      </c>
      <c r="DV217" s="55">
        <v>0</v>
      </c>
      <c r="DW217" s="55">
        <v>0</v>
      </c>
      <c r="DX217" s="55">
        <v>0</v>
      </c>
      <c r="DY217" s="55">
        <v>0</v>
      </c>
      <c r="DZ217" s="55">
        <v>0</v>
      </c>
      <c r="EA217" s="55">
        <v>0</v>
      </c>
      <c r="EB217" s="55">
        <v>0</v>
      </c>
      <c r="EC217" s="55">
        <v>0</v>
      </c>
      <c r="ED217" s="55">
        <v>0</v>
      </c>
      <c r="EE217" s="55">
        <v>0</v>
      </c>
      <c r="EF217" s="55">
        <v>0</v>
      </c>
      <c r="EG217" s="55">
        <v>0</v>
      </c>
      <c r="EH217" s="67">
        <v>0</v>
      </c>
      <c r="EI217" s="55"/>
      <c r="EJ217" s="70">
        <v>0</v>
      </c>
      <c r="EK217" s="66">
        <v>0</v>
      </c>
      <c r="EL217" s="55"/>
      <c r="EM217" s="269">
        <v>0</v>
      </c>
      <c r="EN217" s="55"/>
      <c r="EO217" s="55"/>
      <c r="EP217" s="55"/>
      <c r="EQ217" s="55"/>
      <c r="ER217" s="55"/>
      <c r="ES217" s="55"/>
      <c r="ET217" s="55"/>
      <c r="EU217" s="55"/>
      <c r="EV217" s="55"/>
      <c r="EW217" s="55"/>
      <c r="EX217" s="55"/>
      <c r="EY217" s="55"/>
      <c r="EZ217" s="55"/>
      <c r="FA217" s="55"/>
      <c r="FB217" s="55"/>
      <c r="FC217" s="55"/>
      <c r="FD217" s="55"/>
      <c r="FE217" s="55"/>
      <c r="FF217" s="55"/>
      <c r="FG217" s="55"/>
      <c r="FH217" s="55"/>
      <c r="FI217" s="55"/>
      <c r="FJ217" s="55"/>
      <c r="FK217" s="55"/>
      <c r="FL217" s="55"/>
      <c r="FM217" s="55"/>
      <c r="FN217" s="55"/>
      <c r="FO217" s="55"/>
      <c r="FP217" s="55"/>
      <c r="FQ217" s="55"/>
      <c r="FR217" s="55"/>
      <c r="FS217" s="55"/>
      <c r="FT217" s="55"/>
      <c r="FU217" s="55"/>
      <c r="FV217" s="55"/>
      <c r="FW217" s="55"/>
      <c r="FX217" s="55"/>
      <c r="FY217" s="55"/>
      <c r="FZ217" s="55"/>
      <c r="GA217" s="55"/>
      <c r="GB217" s="55"/>
      <c r="GC217" s="55"/>
      <c r="GD217" s="55"/>
      <c r="GE217" s="55"/>
    </row>
    <row r="218" spans="1:187" s="43" customFormat="1" ht="13.8">
      <c r="A218" s="64">
        <v>73</v>
      </c>
      <c r="B218" s="54" t="s">
        <v>108</v>
      </c>
      <c r="C218" s="203" t="s">
        <v>4</v>
      </c>
      <c r="D218" s="47">
        <v>0</v>
      </c>
      <c r="E218" s="55">
        <v>0</v>
      </c>
      <c r="F218" s="55">
        <v>0</v>
      </c>
      <c r="G218" s="55">
        <v>0</v>
      </c>
      <c r="H218" s="55">
        <v>0</v>
      </c>
      <c r="I218" s="55">
        <v>0</v>
      </c>
      <c r="J218" s="55">
        <v>0</v>
      </c>
      <c r="K218" s="47">
        <v>497096700</v>
      </c>
      <c r="L218" s="55">
        <v>0</v>
      </c>
      <c r="M218" s="55">
        <v>0</v>
      </c>
      <c r="N218" s="55">
        <v>0</v>
      </c>
      <c r="O218" s="55">
        <v>0</v>
      </c>
      <c r="P218" s="55">
        <v>0</v>
      </c>
      <c r="Q218" s="55">
        <v>0</v>
      </c>
      <c r="R218" s="55">
        <v>0</v>
      </c>
      <c r="S218" s="55">
        <v>0</v>
      </c>
      <c r="T218" s="55">
        <v>0</v>
      </c>
      <c r="U218" s="55">
        <v>0</v>
      </c>
      <c r="V218" s="55">
        <v>0</v>
      </c>
      <c r="W218" s="55">
        <v>0</v>
      </c>
      <c r="X218" s="55">
        <v>0</v>
      </c>
      <c r="Y218" s="55">
        <v>0</v>
      </c>
      <c r="Z218" s="55">
        <v>0</v>
      </c>
      <c r="AA218" s="55">
        <v>0</v>
      </c>
      <c r="AB218" s="55">
        <v>0</v>
      </c>
      <c r="AC218" s="55">
        <v>0</v>
      </c>
      <c r="AD218" s="55">
        <v>0</v>
      </c>
      <c r="AE218" s="55">
        <v>0</v>
      </c>
      <c r="AF218" s="55">
        <v>0</v>
      </c>
      <c r="AG218" s="55">
        <v>0</v>
      </c>
      <c r="AH218" s="55">
        <v>0</v>
      </c>
      <c r="AI218" s="55">
        <v>0</v>
      </c>
      <c r="AJ218" s="55">
        <v>0</v>
      </c>
      <c r="AK218" s="55">
        <v>0</v>
      </c>
      <c r="AL218" s="55">
        <v>0</v>
      </c>
      <c r="AM218" s="55">
        <v>0</v>
      </c>
      <c r="AN218" s="55">
        <v>0</v>
      </c>
      <c r="AO218" s="55">
        <v>0</v>
      </c>
      <c r="AP218" s="55">
        <v>0</v>
      </c>
      <c r="AQ218" s="55">
        <v>0</v>
      </c>
      <c r="AR218" s="55">
        <v>0</v>
      </c>
      <c r="AS218" s="55">
        <v>0</v>
      </c>
      <c r="AT218" s="55">
        <v>0</v>
      </c>
      <c r="AU218" s="55">
        <v>0</v>
      </c>
      <c r="AV218" s="55">
        <v>0</v>
      </c>
      <c r="AW218" s="55">
        <v>0</v>
      </c>
      <c r="AX218" s="55">
        <v>0</v>
      </c>
      <c r="AY218" s="55">
        <v>0</v>
      </c>
      <c r="AZ218" s="55">
        <v>0</v>
      </c>
      <c r="BA218" s="55">
        <v>0</v>
      </c>
      <c r="BB218" s="55">
        <v>0</v>
      </c>
      <c r="BC218" s="55">
        <v>0</v>
      </c>
      <c r="BD218" s="55">
        <v>0</v>
      </c>
      <c r="BE218" s="55">
        <v>0</v>
      </c>
      <c r="BF218" s="55">
        <v>0</v>
      </c>
      <c r="BG218" s="55">
        <v>0</v>
      </c>
      <c r="BH218" s="55">
        <v>0</v>
      </c>
      <c r="BI218" s="55">
        <v>0</v>
      </c>
      <c r="BJ218" s="55">
        <v>0</v>
      </c>
      <c r="BK218" s="55">
        <v>0</v>
      </c>
      <c r="BL218" s="55">
        <v>0</v>
      </c>
      <c r="BM218" s="55">
        <v>0</v>
      </c>
      <c r="BN218" s="55">
        <v>0</v>
      </c>
      <c r="BO218" s="55">
        <v>0</v>
      </c>
      <c r="BP218" s="55">
        <v>0</v>
      </c>
      <c r="BQ218" s="55">
        <v>0</v>
      </c>
      <c r="BR218" s="55">
        <v>0</v>
      </c>
      <c r="BS218" s="55">
        <v>0</v>
      </c>
      <c r="BT218" s="55">
        <v>0</v>
      </c>
      <c r="BU218" s="55">
        <v>0</v>
      </c>
      <c r="BV218" s="55">
        <v>0</v>
      </c>
      <c r="BW218" s="55">
        <v>0</v>
      </c>
      <c r="BX218" s="55">
        <v>0</v>
      </c>
      <c r="BY218" s="55">
        <v>0</v>
      </c>
      <c r="BZ218" s="55">
        <v>0</v>
      </c>
      <c r="CA218" s="55">
        <v>0</v>
      </c>
      <c r="CB218" s="55">
        <v>0</v>
      </c>
      <c r="CC218" s="55">
        <v>0</v>
      </c>
      <c r="CD218" s="55">
        <v>0</v>
      </c>
      <c r="CE218" s="55">
        <v>0</v>
      </c>
      <c r="CF218" s="55">
        <v>0</v>
      </c>
      <c r="CG218" s="55">
        <v>0</v>
      </c>
      <c r="CH218" s="55">
        <v>0</v>
      </c>
      <c r="CI218" s="55">
        <v>0</v>
      </c>
      <c r="CJ218" s="55">
        <v>0</v>
      </c>
      <c r="CK218" s="55">
        <v>0</v>
      </c>
      <c r="CL218" s="55">
        <v>0</v>
      </c>
      <c r="CM218" s="55">
        <v>0</v>
      </c>
      <c r="CN218" s="55">
        <v>0</v>
      </c>
      <c r="CO218" s="55">
        <v>0</v>
      </c>
      <c r="CP218" s="55">
        <v>0</v>
      </c>
      <c r="CQ218" s="55">
        <v>0</v>
      </c>
      <c r="CR218" s="55">
        <v>0</v>
      </c>
      <c r="CS218" s="55">
        <v>0</v>
      </c>
      <c r="CT218" s="55">
        <v>0</v>
      </c>
      <c r="CU218" s="55">
        <v>0</v>
      </c>
      <c r="CV218" s="55">
        <v>0</v>
      </c>
      <c r="CW218" s="55">
        <v>0</v>
      </c>
      <c r="CX218" s="55">
        <v>0</v>
      </c>
      <c r="CY218" s="55">
        <v>0</v>
      </c>
      <c r="CZ218" s="55">
        <v>0</v>
      </c>
      <c r="DA218" s="55">
        <v>0</v>
      </c>
      <c r="DB218" s="55">
        <v>0</v>
      </c>
      <c r="DC218" s="55">
        <v>0</v>
      </c>
      <c r="DD218" s="55">
        <v>0</v>
      </c>
      <c r="DE218" s="55">
        <v>0</v>
      </c>
      <c r="DF218" s="55">
        <v>0</v>
      </c>
      <c r="DG218" s="55">
        <v>0</v>
      </c>
      <c r="DH218" s="55">
        <v>0</v>
      </c>
      <c r="DI218" s="55">
        <v>0</v>
      </c>
      <c r="DJ218" s="55">
        <v>0</v>
      </c>
      <c r="DK218" s="55">
        <v>0</v>
      </c>
      <c r="DL218" s="55">
        <v>0</v>
      </c>
      <c r="DM218" s="55">
        <v>0</v>
      </c>
      <c r="DN218" s="55">
        <v>0</v>
      </c>
      <c r="DO218" s="55">
        <v>0</v>
      </c>
      <c r="DP218" s="55">
        <v>0</v>
      </c>
      <c r="DQ218" s="55">
        <v>0</v>
      </c>
      <c r="DR218" s="55">
        <v>0</v>
      </c>
      <c r="DS218" s="55">
        <v>0</v>
      </c>
      <c r="DT218" s="55">
        <v>0</v>
      </c>
      <c r="DU218" s="55">
        <v>0</v>
      </c>
      <c r="DV218" s="55">
        <v>0</v>
      </c>
      <c r="DW218" s="55">
        <v>0</v>
      </c>
      <c r="DX218" s="55">
        <v>0</v>
      </c>
      <c r="DY218" s="55">
        <v>0</v>
      </c>
      <c r="DZ218" s="55">
        <v>0</v>
      </c>
      <c r="EA218" s="55">
        <v>0</v>
      </c>
      <c r="EB218" s="55">
        <v>0</v>
      </c>
      <c r="EC218" s="55">
        <v>0</v>
      </c>
      <c r="ED218" s="55">
        <v>0</v>
      </c>
      <c r="EE218" s="55">
        <v>0</v>
      </c>
      <c r="EF218" s="55">
        <v>0</v>
      </c>
      <c r="EG218" s="55">
        <v>0</v>
      </c>
      <c r="EH218" s="67">
        <v>0</v>
      </c>
      <c r="EI218" s="55"/>
      <c r="EJ218" s="70">
        <v>0</v>
      </c>
      <c r="EK218" s="66">
        <v>0</v>
      </c>
      <c r="EL218" s="55"/>
      <c r="EM218" s="269">
        <v>0</v>
      </c>
      <c r="EN218" s="55"/>
      <c r="EO218" s="55"/>
      <c r="EP218" s="55"/>
      <c r="EQ218" s="55"/>
      <c r="ER218" s="55"/>
      <c r="ES218" s="55"/>
      <c r="ET218" s="55"/>
      <c r="EU218" s="55"/>
      <c r="EV218" s="55"/>
      <c r="EW218" s="55"/>
      <c r="EX218" s="55"/>
      <c r="EY218" s="55"/>
      <c r="EZ218" s="55"/>
      <c r="FA218" s="55"/>
      <c r="FB218" s="55"/>
      <c r="FC218" s="55"/>
      <c r="FD218" s="55"/>
      <c r="FE218" s="55"/>
      <c r="FF218" s="55"/>
      <c r="FG218" s="55"/>
      <c r="FH218" s="55"/>
      <c r="FI218" s="55"/>
      <c r="FJ218" s="55"/>
      <c r="FK218" s="55"/>
      <c r="FL218" s="55"/>
      <c r="FM218" s="55"/>
      <c r="FN218" s="55"/>
      <c r="FO218" s="55"/>
      <c r="FP218" s="55"/>
      <c r="FQ218" s="55"/>
      <c r="FR218" s="55"/>
      <c r="FS218" s="55"/>
      <c r="FT218" s="55"/>
      <c r="FU218" s="55"/>
      <c r="FV218" s="55"/>
      <c r="FW218" s="55"/>
      <c r="FX218" s="55"/>
      <c r="FY218" s="55"/>
      <c r="FZ218" s="55"/>
      <c r="GA218" s="55"/>
      <c r="GB218" s="55"/>
      <c r="GC218" s="55"/>
      <c r="GD218" s="55"/>
      <c r="GE218" s="55"/>
    </row>
    <row r="219" spans="1:187" s="43" customFormat="1" ht="13.8">
      <c r="A219" s="64">
        <v>74</v>
      </c>
      <c r="B219" s="54" t="s">
        <v>109</v>
      </c>
      <c r="C219" s="203" t="s">
        <v>4</v>
      </c>
      <c r="D219" s="47">
        <v>0</v>
      </c>
      <c r="E219" s="55">
        <v>0</v>
      </c>
      <c r="F219" s="55">
        <v>0</v>
      </c>
      <c r="G219" s="55">
        <v>0</v>
      </c>
      <c r="H219" s="55">
        <v>0</v>
      </c>
      <c r="I219" s="55">
        <v>0</v>
      </c>
      <c r="J219" s="55">
        <v>0</v>
      </c>
      <c r="K219" s="47">
        <v>6920800</v>
      </c>
      <c r="L219" s="55">
        <v>0</v>
      </c>
      <c r="M219" s="55">
        <v>0</v>
      </c>
      <c r="N219" s="55">
        <v>0</v>
      </c>
      <c r="O219" s="55">
        <v>0</v>
      </c>
      <c r="P219" s="55">
        <v>0</v>
      </c>
      <c r="Q219" s="55">
        <v>0</v>
      </c>
      <c r="R219" s="55">
        <v>0</v>
      </c>
      <c r="S219" s="55">
        <v>0</v>
      </c>
      <c r="T219" s="55">
        <v>0</v>
      </c>
      <c r="U219" s="55">
        <v>0</v>
      </c>
      <c r="V219" s="55">
        <v>0</v>
      </c>
      <c r="W219" s="55">
        <v>0</v>
      </c>
      <c r="X219" s="55">
        <v>0</v>
      </c>
      <c r="Y219" s="55">
        <v>0</v>
      </c>
      <c r="Z219" s="55">
        <v>0</v>
      </c>
      <c r="AA219" s="55">
        <v>0</v>
      </c>
      <c r="AB219" s="55">
        <v>0</v>
      </c>
      <c r="AC219" s="55">
        <v>0</v>
      </c>
      <c r="AD219" s="55">
        <v>0</v>
      </c>
      <c r="AE219" s="55">
        <v>0</v>
      </c>
      <c r="AF219" s="55">
        <v>0</v>
      </c>
      <c r="AG219" s="55">
        <v>0</v>
      </c>
      <c r="AH219" s="55">
        <v>0</v>
      </c>
      <c r="AI219" s="55">
        <v>0</v>
      </c>
      <c r="AJ219" s="55">
        <v>0</v>
      </c>
      <c r="AK219" s="55">
        <v>0</v>
      </c>
      <c r="AL219" s="55">
        <v>0</v>
      </c>
      <c r="AM219" s="55">
        <v>0</v>
      </c>
      <c r="AN219" s="55">
        <v>0</v>
      </c>
      <c r="AO219" s="55">
        <v>0</v>
      </c>
      <c r="AP219" s="55">
        <v>0</v>
      </c>
      <c r="AQ219" s="55">
        <v>0</v>
      </c>
      <c r="AR219" s="55">
        <v>0</v>
      </c>
      <c r="AS219" s="55">
        <v>0</v>
      </c>
      <c r="AT219" s="55">
        <v>0</v>
      </c>
      <c r="AU219" s="55">
        <v>0</v>
      </c>
      <c r="AV219" s="55">
        <v>0</v>
      </c>
      <c r="AW219" s="55">
        <v>0</v>
      </c>
      <c r="AX219" s="55">
        <v>0</v>
      </c>
      <c r="AY219" s="55">
        <v>0</v>
      </c>
      <c r="AZ219" s="55">
        <v>0</v>
      </c>
      <c r="BA219" s="55">
        <v>0</v>
      </c>
      <c r="BB219" s="55">
        <v>0</v>
      </c>
      <c r="BC219" s="55">
        <v>0</v>
      </c>
      <c r="BD219" s="55">
        <v>0</v>
      </c>
      <c r="BE219" s="55">
        <v>0</v>
      </c>
      <c r="BF219" s="55">
        <v>0</v>
      </c>
      <c r="BG219" s="55">
        <v>0</v>
      </c>
      <c r="BH219" s="55">
        <v>0</v>
      </c>
      <c r="BI219" s="55">
        <v>0</v>
      </c>
      <c r="BJ219" s="55">
        <v>0</v>
      </c>
      <c r="BK219" s="55">
        <v>0</v>
      </c>
      <c r="BL219" s="55">
        <v>0</v>
      </c>
      <c r="BM219" s="55">
        <v>0</v>
      </c>
      <c r="BN219" s="55">
        <v>0</v>
      </c>
      <c r="BO219" s="55">
        <v>0</v>
      </c>
      <c r="BP219" s="55">
        <v>0</v>
      </c>
      <c r="BQ219" s="55">
        <v>0</v>
      </c>
      <c r="BR219" s="55">
        <v>0</v>
      </c>
      <c r="BS219" s="55">
        <v>0</v>
      </c>
      <c r="BT219" s="55">
        <v>0</v>
      </c>
      <c r="BU219" s="55">
        <v>0</v>
      </c>
      <c r="BV219" s="55">
        <v>0</v>
      </c>
      <c r="BW219" s="55">
        <v>0</v>
      </c>
      <c r="BX219" s="55">
        <v>0</v>
      </c>
      <c r="BY219" s="55">
        <v>0</v>
      </c>
      <c r="BZ219" s="55">
        <v>0</v>
      </c>
      <c r="CA219" s="55">
        <v>0</v>
      </c>
      <c r="CB219" s="55">
        <v>0</v>
      </c>
      <c r="CC219" s="55">
        <v>0</v>
      </c>
      <c r="CD219" s="55">
        <v>0</v>
      </c>
      <c r="CE219" s="55">
        <v>0</v>
      </c>
      <c r="CF219" s="55">
        <v>0</v>
      </c>
      <c r="CG219" s="55">
        <v>0</v>
      </c>
      <c r="CH219" s="55">
        <v>0</v>
      </c>
      <c r="CI219" s="55">
        <v>0</v>
      </c>
      <c r="CJ219" s="55">
        <v>0</v>
      </c>
      <c r="CK219" s="55">
        <v>0</v>
      </c>
      <c r="CL219" s="55">
        <v>0</v>
      </c>
      <c r="CM219" s="55">
        <v>0</v>
      </c>
      <c r="CN219" s="55">
        <v>0</v>
      </c>
      <c r="CO219" s="55">
        <v>0</v>
      </c>
      <c r="CP219" s="55">
        <v>0</v>
      </c>
      <c r="CQ219" s="55">
        <v>0</v>
      </c>
      <c r="CR219" s="55">
        <v>0</v>
      </c>
      <c r="CS219" s="55">
        <v>0</v>
      </c>
      <c r="CT219" s="55">
        <v>0</v>
      </c>
      <c r="CU219" s="55">
        <v>0</v>
      </c>
      <c r="CV219" s="55">
        <v>0</v>
      </c>
      <c r="CW219" s="55">
        <v>0</v>
      </c>
      <c r="CX219" s="55">
        <v>0</v>
      </c>
      <c r="CY219" s="55">
        <v>0</v>
      </c>
      <c r="CZ219" s="55">
        <v>0</v>
      </c>
      <c r="DA219" s="55">
        <v>0</v>
      </c>
      <c r="DB219" s="55">
        <v>0</v>
      </c>
      <c r="DC219" s="55">
        <v>0</v>
      </c>
      <c r="DD219" s="55">
        <v>0</v>
      </c>
      <c r="DE219" s="55">
        <v>0</v>
      </c>
      <c r="DF219" s="55">
        <v>0</v>
      </c>
      <c r="DG219" s="55">
        <v>0</v>
      </c>
      <c r="DH219" s="55">
        <v>0</v>
      </c>
      <c r="DI219" s="55">
        <v>0</v>
      </c>
      <c r="DJ219" s="55">
        <v>0</v>
      </c>
      <c r="DK219" s="55">
        <v>0</v>
      </c>
      <c r="DL219" s="55">
        <v>0</v>
      </c>
      <c r="DM219" s="55">
        <v>0</v>
      </c>
      <c r="DN219" s="55">
        <v>0</v>
      </c>
      <c r="DO219" s="55">
        <v>0</v>
      </c>
      <c r="DP219" s="55">
        <v>0</v>
      </c>
      <c r="DQ219" s="55">
        <v>0</v>
      </c>
      <c r="DR219" s="55">
        <v>0</v>
      </c>
      <c r="DS219" s="55">
        <v>0</v>
      </c>
      <c r="DT219" s="55">
        <v>0</v>
      </c>
      <c r="DU219" s="55">
        <v>0</v>
      </c>
      <c r="DV219" s="55">
        <v>0</v>
      </c>
      <c r="DW219" s="55">
        <v>0</v>
      </c>
      <c r="DX219" s="55">
        <v>0</v>
      </c>
      <c r="DY219" s="55">
        <v>0</v>
      </c>
      <c r="DZ219" s="55">
        <v>0</v>
      </c>
      <c r="EA219" s="55">
        <v>0</v>
      </c>
      <c r="EB219" s="55">
        <v>0</v>
      </c>
      <c r="EC219" s="55">
        <v>0</v>
      </c>
      <c r="ED219" s="55">
        <v>0</v>
      </c>
      <c r="EE219" s="55">
        <v>0</v>
      </c>
      <c r="EF219" s="55">
        <v>0</v>
      </c>
      <c r="EG219" s="55">
        <v>0</v>
      </c>
      <c r="EH219" s="67">
        <v>0</v>
      </c>
      <c r="EI219" s="55"/>
      <c r="EJ219" s="70">
        <v>0</v>
      </c>
      <c r="EK219" s="66">
        <v>0</v>
      </c>
      <c r="EL219" s="55"/>
      <c r="EM219" s="269">
        <v>0</v>
      </c>
      <c r="EN219" s="55"/>
      <c r="EO219" s="55"/>
      <c r="EP219" s="55"/>
      <c r="EQ219" s="55"/>
      <c r="ER219" s="55"/>
      <c r="ES219" s="55"/>
      <c r="ET219" s="55"/>
      <c r="EU219" s="55"/>
      <c r="EV219" s="55"/>
      <c r="EW219" s="55"/>
      <c r="EX219" s="55"/>
      <c r="EY219" s="55"/>
      <c r="EZ219" s="55"/>
      <c r="FA219" s="55"/>
      <c r="FB219" s="55"/>
      <c r="FC219" s="55"/>
      <c r="FD219" s="55"/>
      <c r="FE219" s="55"/>
      <c r="FF219" s="55"/>
      <c r="FG219" s="55"/>
      <c r="FH219" s="55"/>
      <c r="FI219" s="55"/>
      <c r="FJ219" s="55"/>
      <c r="FK219" s="55"/>
      <c r="FL219" s="55"/>
      <c r="FM219" s="55"/>
      <c r="FN219" s="55"/>
      <c r="FO219" s="55"/>
      <c r="FP219" s="55"/>
      <c r="FQ219" s="55"/>
      <c r="FR219" s="55"/>
      <c r="FS219" s="55"/>
      <c r="FT219" s="55"/>
      <c r="FU219" s="55"/>
      <c r="FV219" s="55"/>
      <c r="FW219" s="55"/>
      <c r="FX219" s="55"/>
      <c r="FY219" s="55"/>
      <c r="FZ219" s="55"/>
      <c r="GA219" s="55"/>
      <c r="GB219" s="55"/>
      <c r="GC219" s="55"/>
      <c r="GD219" s="55"/>
      <c r="GE219" s="55"/>
    </row>
    <row r="220" spans="1:187" s="43" customFormat="1" ht="13.8">
      <c r="A220" s="64">
        <v>75</v>
      </c>
      <c r="B220" s="54" t="s">
        <v>110</v>
      </c>
      <c r="C220" s="203" t="s">
        <v>4</v>
      </c>
      <c r="D220" s="47">
        <v>0</v>
      </c>
      <c r="E220" s="55">
        <v>0</v>
      </c>
      <c r="F220" s="55">
        <v>0</v>
      </c>
      <c r="G220" s="55">
        <v>0</v>
      </c>
      <c r="H220" s="55">
        <v>0</v>
      </c>
      <c r="I220" s="55">
        <v>0</v>
      </c>
      <c r="J220" s="55">
        <v>0</v>
      </c>
      <c r="K220" s="47">
        <v>281500</v>
      </c>
      <c r="L220" s="55">
        <v>0</v>
      </c>
      <c r="M220" s="55">
        <v>0</v>
      </c>
      <c r="N220" s="55">
        <v>0</v>
      </c>
      <c r="O220" s="55">
        <v>0</v>
      </c>
      <c r="P220" s="55">
        <v>0</v>
      </c>
      <c r="Q220" s="55">
        <v>0</v>
      </c>
      <c r="R220" s="55">
        <v>0</v>
      </c>
      <c r="S220" s="55">
        <v>0</v>
      </c>
      <c r="T220" s="55">
        <v>0</v>
      </c>
      <c r="U220" s="55">
        <v>0</v>
      </c>
      <c r="V220" s="55">
        <v>0</v>
      </c>
      <c r="W220" s="55">
        <v>0</v>
      </c>
      <c r="X220" s="55">
        <v>0</v>
      </c>
      <c r="Y220" s="55">
        <v>0</v>
      </c>
      <c r="Z220" s="55">
        <v>0</v>
      </c>
      <c r="AA220" s="55">
        <v>0</v>
      </c>
      <c r="AB220" s="55">
        <v>0</v>
      </c>
      <c r="AC220" s="55">
        <v>0</v>
      </c>
      <c r="AD220" s="55">
        <v>0</v>
      </c>
      <c r="AE220" s="55">
        <v>0</v>
      </c>
      <c r="AF220" s="55">
        <v>0</v>
      </c>
      <c r="AG220" s="55">
        <v>0</v>
      </c>
      <c r="AH220" s="55">
        <v>0</v>
      </c>
      <c r="AI220" s="55">
        <v>0</v>
      </c>
      <c r="AJ220" s="55">
        <v>0</v>
      </c>
      <c r="AK220" s="55">
        <v>0</v>
      </c>
      <c r="AL220" s="55">
        <v>0</v>
      </c>
      <c r="AM220" s="55">
        <v>0</v>
      </c>
      <c r="AN220" s="55">
        <v>0</v>
      </c>
      <c r="AO220" s="55">
        <v>0</v>
      </c>
      <c r="AP220" s="55">
        <v>0</v>
      </c>
      <c r="AQ220" s="55">
        <v>0</v>
      </c>
      <c r="AR220" s="55">
        <v>0</v>
      </c>
      <c r="AS220" s="55">
        <v>0</v>
      </c>
      <c r="AT220" s="55">
        <v>0</v>
      </c>
      <c r="AU220" s="55">
        <v>0</v>
      </c>
      <c r="AV220" s="55">
        <v>0</v>
      </c>
      <c r="AW220" s="55">
        <v>0</v>
      </c>
      <c r="AX220" s="55">
        <v>0</v>
      </c>
      <c r="AY220" s="55">
        <v>0</v>
      </c>
      <c r="AZ220" s="55">
        <v>0</v>
      </c>
      <c r="BA220" s="55">
        <v>0</v>
      </c>
      <c r="BB220" s="55">
        <v>0</v>
      </c>
      <c r="BC220" s="55">
        <v>0</v>
      </c>
      <c r="BD220" s="55">
        <v>0</v>
      </c>
      <c r="BE220" s="55">
        <v>0</v>
      </c>
      <c r="BF220" s="55">
        <v>0</v>
      </c>
      <c r="BG220" s="55">
        <v>0</v>
      </c>
      <c r="BH220" s="55">
        <v>0</v>
      </c>
      <c r="BI220" s="55">
        <v>0</v>
      </c>
      <c r="BJ220" s="55">
        <v>0</v>
      </c>
      <c r="BK220" s="55">
        <v>0</v>
      </c>
      <c r="BL220" s="55">
        <v>0</v>
      </c>
      <c r="BM220" s="55">
        <v>0</v>
      </c>
      <c r="BN220" s="55">
        <v>0</v>
      </c>
      <c r="BO220" s="55">
        <v>0</v>
      </c>
      <c r="BP220" s="55">
        <v>0</v>
      </c>
      <c r="BQ220" s="55">
        <v>0</v>
      </c>
      <c r="BR220" s="55">
        <v>0</v>
      </c>
      <c r="BS220" s="55">
        <v>0</v>
      </c>
      <c r="BT220" s="55">
        <v>0</v>
      </c>
      <c r="BU220" s="55">
        <v>0</v>
      </c>
      <c r="BV220" s="55">
        <v>0</v>
      </c>
      <c r="BW220" s="55">
        <v>0</v>
      </c>
      <c r="BX220" s="55">
        <v>0</v>
      </c>
      <c r="BY220" s="55">
        <v>0</v>
      </c>
      <c r="BZ220" s="55">
        <v>0</v>
      </c>
      <c r="CA220" s="55">
        <v>0</v>
      </c>
      <c r="CB220" s="55">
        <v>0</v>
      </c>
      <c r="CC220" s="55">
        <v>0</v>
      </c>
      <c r="CD220" s="55">
        <v>0</v>
      </c>
      <c r="CE220" s="55">
        <v>0</v>
      </c>
      <c r="CF220" s="55">
        <v>0</v>
      </c>
      <c r="CG220" s="55">
        <v>0</v>
      </c>
      <c r="CH220" s="55">
        <v>0</v>
      </c>
      <c r="CI220" s="55">
        <v>0</v>
      </c>
      <c r="CJ220" s="55">
        <v>0</v>
      </c>
      <c r="CK220" s="55">
        <v>0</v>
      </c>
      <c r="CL220" s="55">
        <v>0</v>
      </c>
      <c r="CM220" s="55">
        <v>0</v>
      </c>
      <c r="CN220" s="55">
        <v>0</v>
      </c>
      <c r="CO220" s="55">
        <v>0</v>
      </c>
      <c r="CP220" s="55">
        <v>0</v>
      </c>
      <c r="CQ220" s="55">
        <v>0</v>
      </c>
      <c r="CR220" s="55">
        <v>0</v>
      </c>
      <c r="CS220" s="55">
        <v>0</v>
      </c>
      <c r="CT220" s="55">
        <v>0</v>
      </c>
      <c r="CU220" s="55">
        <v>0</v>
      </c>
      <c r="CV220" s="55">
        <v>0</v>
      </c>
      <c r="CW220" s="55">
        <v>0</v>
      </c>
      <c r="CX220" s="55">
        <v>0</v>
      </c>
      <c r="CY220" s="55">
        <v>0</v>
      </c>
      <c r="CZ220" s="55">
        <v>0</v>
      </c>
      <c r="DA220" s="55">
        <v>0</v>
      </c>
      <c r="DB220" s="55">
        <v>0</v>
      </c>
      <c r="DC220" s="55">
        <v>0</v>
      </c>
      <c r="DD220" s="55">
        <v>0</v>
      </c>
      <c r="DE220" s="55">
        <v>0</v>
      </c>
      <c r="DF220" s="55">
        <v>0</v>
      </c>
      <c r="DG220" s="55">
        <v>0</v>
      </c>
      <c r="DH220" s="55">
        <v>0</v>
      </c>
      <c r="DI220" s="55">
        <v>0</v>
      </c>
      <c r="DJ220" s="55">
        <v>0</v>
      </c>
      <c r="DK220" s="55">
        <v>0</v>
      </c>
      <c r="DL220" s="55">
        <v>0</v>
      </c>
      <c r="DM220" s="55">
        <v>0</v>
      </c>
      <c r="DN220" s="55">
        <v>0</v>
      </c>
      <c r="DO220" s="55">
        <v>0</v>
      </c>
      <c r="DP220" s="55">
        <v>0</v>
      </c>
      <c r="DQ220" s="55">
        <v>0</v>
      </c>
      <c r="DR220" s="55">
        <v>0</v>
      </c>
      <c r="DS220" s="55">
        <v>0</v>
      </c>
      <c r="DT220" s="55">
        <v>0</v>
      </c>
      <c r="DU220" s="55">
        <v>0</v>
      </c>
      <c r="DV220" s="55">
        <v>0</v>
      </c>
      <c r="DW220" s="55">
        <v>0</v>
      </c>
      <c r="DX220" s="55">
        <v>0</v>
      </c>
      <c r="DY220" s="55">
        <v>0</v>
      </c>
      <c r="DZ220" s="55">
        <v>0</v>
      </c>
      <c r="EA220" s="55">
        <v>0</v>
      </c>
      <c r="EB220" s="55">
        <v>0</v>
      </c>
      <c r="EC220" s="55">
        <v>0</v>
      </c>
      <c r="ED220" s="55">
        <v>0</v>
      </c>
      <c r="EE220" s="55">
        <v>0</v>
      </c>
      <c r="EF220" s="55">
        <v>0</v>
      </c>
      <c r="EG220" s="55">
        <v>0</v>
      </c>
      <c r="EH220" s="67">
        <v>0</v>
      </c>
      <c r="EI220" s="55"/>
      <c r="EJ220" s="70">
        <v>0</v>
      </c>
      <c r="EK220" s="66">
        <v>0</v>
      </c>
      <c r="EL220" s="55"/>
      <c r="EM220" s="269">
        <v>0</v>
      </c>
      <c r="EN220" s="55"/>
      <c r="EO220" s="55"/>
      <c r="EP220" s="55"/>
      <c r="EQ220" s="55"/>
      <c r="ER220" s="55"/>
      <c r="ES220" s="55"/>
      <c r="ET220" s="55"/>
      <c r="EU220" s="55"/>
      <c r="EV220" s="55"/>
      <c r="EW220" s="55"/>
      <c r="EX220" s="55"/>
      <c r="EY220" s="55"/>
      <c r="EZ220" s="55"/>
      <c r="FA220" s="55"/>
      <c r="FB220" s="55"/>
      <c r="FC220" s="55"/>
      <c r="FD220" s="55"/>
      <c r="FE220" s="55"/>
      <c r="FF220" s="55"/>
      <c r="FG220" s="55"/>
      <c r="FH220" s="55"/>
      <c r="FI220" s="55"/>
      <c r="FJ220" s="55"/>
      <c r="FK220" s="55"/>
      <c r="FL220" s="55"/>
      <c r="FM220" s="55"/>
      <c r="FN220" s="55"/>
      <c r="FO220" s="55"/>
      <c r="FP220" s="55"/>
      <c r="FQ220" s="55"/>
      <c r="FR220" s="55"/>
      <c r="FS220" s="55"/>
      <c r="FT220" s="55"/>
      <c r="FU220" s="55"/>
      <c r="FV220" s="55"/>
      <c r="FW220" s="55"/>
      <c r="FX220" s="55"/>
      <c r="FY220" s="55"/>
      <c r="FZ220" s="55"/>
      <c r="GA220" s="55"/>
      <c r="GB220" s="55"/>
      <c r="GC220" s="55"/>
      <c r="GD220" s="55"/>
      <c r="GE220" s="55"/>
    </row>
    <row r="221" spans="1:187" s="43" customFormat="1" ht="13.8">
      <c r="A221" s="64">
        <v>76</v>
      </c>
      <c r="B221" s="54" t="s">
        <v>111</v>
      </c>
      <c r="C221" s="203" t="s">
        <v>4</v>
      </c>
      <c r="D221" s="47">
        <v>0</v>
      </c>
      <c r="E221" s="55">
        <v>0</v>
      </c>
      <c r="F221" s="55">
        <v>0</v>
      </c>
      <c r="G221" s="55">
        <v>0</v>
      </c>
      <c r="H221" s="55">
        <v>0</v>
      </c>
      <c r="I221" s="55">
        <v>0</v>
      </c>
      <c r="J221" s="55">
        <v>0</v>
      </c>
      <c r="K221" s="47">
        <v>21099200</v>
      </c>
      <c r="L221" s="55">
        <v>0</v>
      </c>
      <c r="M221" s="55">
        <v>0</v>
      </c>
      <c r="N221" s="55">
        <v>0</v>
      </c>
      <c r="O221" s="55">
        <v>0</v>
      </c>
      <c r="P221" s="55">
        <v>0</v>
      </c>
      <c r="Q221" s="55">
        <v>0</v>
      </c>
      <c r="R221" s="55">
        <v>0</v>
      </c>
      <c r="S221" s="55">
        <v>0</v>
      </c>
      <c r="T221" s="55">
        <v>0</v>
      </c>
      <c r="U221" s="55">
        <v>0</v>
      </c>
      <c r="V221" s="55">
        <v>0</v>
      </c>
      <c r="W221" s="55">
        <v>0</v>
      </c>
      <c r="X221" s="55">
        <v>0</v>
      </c>
      <c r="Y221" s="55">
        <v>0</v>
      </c>
      <c r="Z221" s="55">
        <v>0</v>
      </c>
      <c r="AA221" s="55">
        <v>0</v>
      </c>
      <c r="AB221" s="55">
        <v>0</v>
      </c>
      <c r="AC221" s="55">
        <v>0</v>
      </c>
      <c r="AD221" s="55">
        <v>0</v>
      </c>
      <c r="AE221" s="55">
        <v>0</v>
      </c>
      <c r="AF221" s="55">
        <v>0</v>
      </c>
      <c r="AG221" s="55">
        <v>0</v>
      </c>
      <c r="AH221" s="55">
        <v>0</v>
      </c>
      <c r="AI221" s="55">
        <v>0</v>
      </c>
      <c r="AJ221" s="55">
        <v>0</v>
      </c>
      <c r="AK221" s="55">
        <v>0</v>
      </c>
      <c r="AL221" s="55">
        <v>0</v>
      </c>
      <c r="AM221" s="55">
        <v>0</v>
      </c>
      <c r="AN221" s="55">
        <v>0</v>
      </c>
      <c r="AO221" s="55">
        <v>0</v>
      </c>
      <c r="AP221" s="55">
        <v>0</v>
      </c>
      <c r="AQ221" s="55">
        <v>0</v>
      </c>
      <c r="AR221" s="55">
        <v>0</v>
      </c>
      <c r="AS221" s="55">
        <v>0</v>
      </c>
      <c r="AT221" s="55">
        <v>0</v>
      </c>
      <c r="AU221" s="55">
        <v>0</v>
      </c>
      <c r="AV221" s="55">
        <v>0</v>
      </c>
      <c r="AW221" s="55">
        <v>0</v>
      </c>
      <c r="AX221" s="55">
        <v>0</v>
      </c>
      <c r="AY221" s="55">
        <v>0</v>
      </c>
      <c r="AZ221" s="55">
        <v>0</v>
      </c>
      <c r="BA221" s="55">
        <v>0</v>
      </c>
      <c r="BB221" s="55">
        <v>0</v>
      </c>
      <c r="BC221" s="55">
        <v>0</v>
      </c>
      <c r="BD221" s="55">
        <v>0</v>
      </c>
      <c r="BE221" s="55">
        <v>0</v>
      </c>
      <c r="BF221" s="55">
        <v>0</v>
      </c>
      <c r="BG221" s="55">
        <v>0</v>
      </c>
      <c r="BH221" s="55">
        <v>0</v>
      </c>
      <c r="BI221" s="55">
        <v>0</v>
      </c>
      <c r="BJ221" s="55">
        <v>0</v>
      </c>
      <c r="BK221" s="55">
        <v>0</v>
      </c>
      <c r="BL221" s="55">
        <v>0</v>
      </c>
      <c r="BM221" s="55">
        <v>0</v>
      </c>
      <c r="BN221" s="55">
        <v>0</v>
      </c>
      <c r="BO221" s="55">
        <v>0</v>
      </c>
      <c r="BP221" s="55">
        <v>0</v>
      </c>
      <c r="BQ221" s="55">
        <v>0</v>
      </c>
      <c r="BR221" s="55">
        <v>0</v>
      </c>
      <c r="BS221" s="55">
        <v>0</v>
      </c>
      <c r="BT221" s="55">
        <v>0</v>
      </c>
      <c r="BU221" s="55">
        <v>0</v>
      </c>
      <c r="BV221" s="55">
        <v>0</v>
      </c>
      <c r="BW221" s="55">
        <v>0</v>
      </c>
      <c r="BX221" s="55">
        <v>0</v>
      </c>
      <c r="BY221" s="55">
        <v>0</v>
      </c>
      <c r="BZ221" s="55">
        <v>0</v>
      </c>
      <c r="CA221" s="55">
        <v>0</v>
      </c>
      <c r="CB221" s="55">
        <v>0</v>
      </c>
      <c r="CC221" s="55">
        <v>0</v>
      </c>
      <c r="CD221" s="55">
        <v>0</v>
      </c>
      <c r="CE221" s="55">
        <v>0</v>
      </c>
      <c r="CF221" s="55">
        <v>0</v>
      </c>
      <c r="CG221" s="55">
        <v>0</v>
      </c>
      <c r="CH221" s="55">
        <v>0</v>
      </c>
      <c r="CI221" s="55">
        <v>0</v>
      </c>
      <c r="CJ221" s="55">
        <v>0</v>
      </c>
      <c r="CK221" s="55">
        <v>0</v>
      </c>
      <c r="CL221" s="55">
        <v>0</v>
      </c>
      <c r="CM221" s="55">
        <v>0</v>
      </c>
      <c r="CN221" s="55">
        <v>0</v>
      </c>
      <c r="CO221" s="55">
        <v>0</v>
      </c>
      <c r="CP221" s="55">
        <v>0</v>
      </c>
      <c r="CQ221" s="55">
        <v>0</v>
      </c>
      <c r="CR221" s="55">
        <v>0</v>
      </c>
      <c r="CS221" s="55">
        <v>0</v>
      </c>
      <c r="CT221" s="55">
        <v>0</v>
      </c>
      <c r="CU221" s="55">
        <v>0</v>
      </c>
      <c r="CV221" s="55">
        <v>0</v>
      </c>
      <c r="CW221" s="55">
        <v>0</v>
      </c>
      <c r="CX221" s="55">
        <v>0</v>
      </c>
      <c r="CY221" s="55">
        <v>0</v>
      </c>
      <c r="CZ221" s="55">
        <v>0</v>
      </c>
      <c r="DA221" s="55">
        <v>0</v>
      </c>
      <c r="DB221" s="55">
        <v>0</v>
      </c>
      <c r="DC221" s="55">
        <v>0</v>
      </c>
      <c r="DD221" s="55">
        <v>0</v>
      </c>
      <c r="DE221" s="55">
        <v>0</v>
      </c>
      <c r="DF221" s="55">
        <v>0</v>
      </c>
      <c r="DG221" s="55">
        <v>0</v>
      </c>
      <c r="DH221" s="55">
        <v>0</v>
      </c>
      <c r="DI221" s="55">
        <v>0</v>
      </c>
      <c r="DJ221" s="55">
        <v>0</v>
      </c>
      <c r="DK221" s="55">
        <v>0</v>
      </c>
      <c r="DL221" s="55">
        <v>0</v>
      </c>
      <c r="DM221" s="55">
        <v>0</v>
      </c>
      <c r="DN221" s="55">
        <v>0</v>
      </c>
      <c r="DO221" s="55">
        <v>0</v>
      </c>
      <c r="DP221" s="55">
        <v>0</v>
      </c>
      <c r="DQ221" s="55">
        <v>0</v>
      </c>
      <c r="DR221" s="55">
        <v>0</v>
      </c>
      <c r="DS221" s="55">
        <v>0</v>
      </c>
      <c r="DT221" s="55">
        <v>0</v>
      </c>
      <c r="DU221" s="55">
        <v>0</v>
      </c>
      <c r="DV221" s="55">
        <v>0</v>
      </c>
      <c r="DW221" s="55">
        <v>0</v>
      </c>
      <c r="DX221" s="55">
        <v>0</v>
      </c>
      <c r="DY221" s="55">
        <v>0</v>
      </c>
      <c r="DZ221" s="55">
        <v>0</v>
      </c>
      <c r="EA221" s="55">
        <v>0</v>
      </c>
      <c r="EB221" s="55">
        <v>0</v>
      </c>
      <c r="EC221" s="55">
        <v>0</v>
      </c>
      <c r="ED221" s="55">
        <v>0</v>
      </c>
      <c r="EE221" s="55">
        <v>0</v>
      </c>
      <c r="EF221" s="55">
        <v>0</v>
      </c>
      <c r="EG221" s="55">
        <v>0</v>
      </c>
      <c r="EH221" s="67">
        <v>0</v>
      </c>
      <c r="EI221" s="55"/>
      <c r="EJ221" s="70">
        <v>0</v>
      </c>
      <c r="EK221" s="66">
        <v>0</v>
      </c>
      <c r="EL221" s="55"/>
      <c r="EM221" s="269">
        <v>0</v>
      </c>
      <c r="EN221" s="55"/>
      <c r="EO221" s="55"/>
      <c r="EP221" s="55"/>
      <c r="EQ221" s="55"/>
      <c r="ER221" s="55"/>
      <c r="ES221" s="55"/>
      <c r="ET221" s="55"/>
      <c r="EU221" s="55"/>
      <c r="EV221" s="55"/>
      <c r="EW221" s="55"/>
      <c r="EX221" s="55"/>
      <c r="EY221" s="55"/>
      <c r="EZ221" s="55"/>
      <c r="FA221" s="55"/>
      <c r="FB221" s="55"/>
      <c r="FC221" s="55"/>
      <c r="FD221" s="55"/>
      <c r="FE221" s="55"/>
      <c r="FF221" s="55"/>
      <c r="FG221" s="55"/>
      <c r="FH221" s="55"/>
      <c r="FI221" s="55"/>
      <c r="FJ221" s="55"/>
      <c r="FK221" s="55"/>
      <c r="FL221" s="55"/>
      <c r="FM221" s="55"/>
      <c r="FN221" s="55"/>
      <c r="FO221" s="55"/>
      <c r="FP221" s="55"/>
      <c r="FQ221" s="55"/>
      <c r="FR221" s="55"/>
      <c r="FS221" s="55"/>
      <c r="FT221" s="55"/>
      <c r="FU221" s="55"/>
      <c r="FV221" s="55"/>
      <c r="FW221" s="55"/>
      <c r="FX221" s="55"/>
      <c r="FY221" s="55"/>
      <c r="FZ221" s="55"/>
      <c r="GA221" s="55"/>
      <c r="GB221" s="55"/>
      <c r="GC221" s="55"/>
      <c r="GD221" s="55"/>
      <c r="GE221" s="55"/>
    </row>
    <row r="222" spans="1:187" s="43" customFormat="1" ht="13.8">
      <c r="A222" s="122">
        <v>77</v>
      </c>
      <c r="B222" s="238" t="s">
        <v>112</v>
      </c>
      <c r="C222" s="204" t="s">
        <v>4</v>
      </c>
      <c r="D222" s="245">
        <v>0</v>
      </c>
      <c r="E222" s="247">
        <v>0</v>
      </c>
      <c r="F222" s="247">
        <v>0</v>
      </c>
      <c r="G222" s="247">
        <v>0</v>
      </c>
      <c r="H222" s="247">
        <v>0</v>
      </c>
      <c r="I222" s="247">
        <v>0</v>
      </c>
      <c r="J222" s="247">
        <v>0</v>
      </c>
      <c r="K222" s="245">
        <v>797800</v>
      </c>
      <c r="L222" s="247">
        <v>0</v>
      </c>
      <c r="M222" s="247">
        <v>0</v>
      </c>
      <c r="N222" s="247">
        <v>0</v>
      </c>
      <c r="O222" s="247">
        <v>0</v>
      </c>
      <c r="P222" s="247">
        <v>0</v>
      </c>
      <c r="Q222" s="247">
        <v>0</v>
      </c>
      <c r="R222" s="247">
        <v>0</v>
      </c>
      <c r="S222" s="247">
        <v>0</v>
      </c>
      <c r="T222" s="247">
        <v>0</v>
      </c>
      <c r="U222" s="247">
        <v>0</v>
      </c>
      <c r="V222" s="247">
        <v>0</v>
      </c>
      <c r="W222" s="247">
        <v>0</v>
      </c>
      <c r="X222" s="247">
        <v>0</v>
      </c>
      <c r="Y222" s="247">
        <v>0</v>
      </c>
      <c r="Z222" s="247">
        <v>0</v>
      </c>
      <c r="AA222" s="247">
        <v>0</v>
      </c>
      <c r="AB222" s="247">
        <v>0</v>
      </c>
      <c r="AC222" s="247">
        <v>0</v>
      </c>
      <c r="AD222" s="247">
        <v>0</v>
      </c>
      <c r="AE222" s="247">
        <v>0</v>
      </c>
      <c r="AF222" s="247">
        <v>0</v>
      </c>
      <c r="AG222" s="247">
        <v>0</v>
      </c>
      <c r="AH222" s="247">
        <v>0</v>
      </c>
      <c r="AI222" s="247">
        <v>0</v>
      </c>
      <c r="AJ222" s="247">
        <v>0</v>
      </c>
      <c r="AK222" s="247">
        <v>0</v>
      </c>
      <c r="AL222" s="247">
        <v>0</v>
      </c>
      <c r="AM222" s="247">
        <v>0</v>
      </c>
      <c r="AN222" s="247">
        <v>0</v>
      </c>
      <c r="AO222" s="247">
        <v>0</v>
      </c>
      <c r="AP222" s="247">
        <v>0</v>
      </c>
      <c r="AQ222" s="247">
        <v>0</v>
      </c>
      <c r="AR222" s="247">
        <v>0</v>
      </c>
      <c r="AS222" s="247">
        <v>0</v>
      </c>
      <c r="AT222" s="247">
        <v>0</v>
      </c>
      <c r="AU222" s="247">
        <v>0</v>
      </c>
      <c r="AV222" s="247">
        <v>0</v>
      </c>
      <c r="AW222" s="247">
        <v>0</v>
      </c>
      <c r="AX222" s="247">
        <v>0</v>
      </c>
      <c r="AY222" s="247">
        <v>0</v>
      </c>
      <c r="AZ222" s="247">
        <v>0</v>
      </c>
      <c r="BA222" s="247">
        <v>0</v>
      </c>
      <c r="BB222" s="247">
        <v>0</v>
      </c>
      <c r="BC222" s="247">
        <v>0</v>
      </c>
      <c r="BD222" s="247">
        <v>0</v>
      </c>
      <c r="BE222" s="247">
        <v>0</v>
      </c>
      <c r="BF222" s="247">
        <v>0</v>
      </c>
      <c r="BG222" s="247">
        <v>0</v>
      </c>
      <c r="BH222" s="247">
        <v>0</v>
      </c>
      <c r="BI222" s="247">
        <v>0</v>
      </c>
      <c r="BJ222" s="247">
        <v>0</v>
      </c>
      <c r="BK222" s="247">
        <v>0</v>
      </c>
      <c r="BL222" s="247">
        <v>0</v>
      </c>
      <c r="BM222" s="247">
        <v>0</v>
      </c>
      <c r="BN222" s="247">
        <v>0</v>
      </c>
      <c r="BO222" s="247">
        <v>0</v>
      </c>
      <c r="BP222" s="247">
        <v>0</v>
      </c>
      <c r="BQ222" s="247">
        <v>0</v>
      </c>
      <c r="BR222" s="247">
        <v>0</v>
      </c>
      <c r="BS222" s="247">
        <v>0</v>
      </c>
      <c r="BT222" s="247">
        <v>0</v>
      </c>
      <c r="BU222" s="247">
        <v>0</v>
      </c>
      <c r="BV222" s="247">
        <v>0</v>
      </c>
      <c r="BW222" s="247">
        <v>0</v>
      </c>
      <c r="BX222" s="247">
        <v>0</v>
      </c>
      <c r="BY222" s="247">
        <v>0</v>
      </c>
      <c r="BZ222" s="247">
        <v>0</v>
      </c>
      <c r="CA222" s="247">
        <v>0</v>
      </c>
      <c r="CB222" s="247">
        <v>0</v>
      </c>
      <c r="CC222" s="247">
        <v>0</v>
      </c>
      <c r="CD222" s="247">
        <v>0</v>
      </c>
      <c r="CE222" s="247">
        <v>0</v>
      </c>
      <c r="CF222" s="247">
        <v>0</v>
      </c>
      <c r="CG222" s="247">
        <v>0</v>
      </c>
      <c r="CH222" s="247">
        <v>0</v>
      </c>
      <c r="CI222" s="247">
        <v>0</v>
      </c>
      <c r="CJ222" s="247">
        <v>0</v>
      </c>
      <c r="CK222" s="247">
        <v>0</v>
      </c>
      <c r="CL222" s="247">
        <v>0</v>
      </c>
      <c r="CM222" s="247">
        <v>0</v>
      </c>
      <c r="CN222" s="247">
        <v>0</v>
      </c>
      <c r="CO222" s="247">
        <v>0</v>
      </c>
      <c r="CP222" s="247">
        <v>0</v>
      </c>
      <c r="CQ222" s="247">
        <v>0</v>
      </c>
      <c r="CR222" s="247">
        <v>0</v>
      </c>
      <c r="CS222" s="247">
        <v>0</v>
      </c>
      <c r="CT222" s="247">
        <v>0</v>
      </c>
      <c r="CU222" s="247">
        <v>0</v>
      </c>
      <c r="CV222" s="247">
        <v>0</v>
      </c>
      <c r="CW222" s="247">
        <v>0</v>
      </c>
      <c r="CX222" s="247">
        <v>0</v>
      </c>
      <c r="CY222" s="247">
        <v>0</v>
      </c>
      <c r="CZ222" s="247">
        <v>0</v>
      </c>
      <c r="DA222" s="247">
        <v>0</v>
      </c>
      <c r="DB222" s="247">
        <v>0</v>
      </c>
      <c r="DC222" s="247">
        <v>0</v>
      </c>
      <c r="DD222" s="247">
        <v>0</v>
      </c>
      <c r="DE222" s="247">
        <v>0</v>
      </c>
      <c r="DF222" s="247">
        <v>0</v>
      </c>
      <c r="DG222" s="247">
        <v>0</v>
      </c>
      <c r="DH222" s="247">
        <v>0</v>
      </c>
      <c r="DI222" s="247">
        <v>0</v>
      </c>
      <c r="DJ222" s="247">
        <v>0</v>
      </c>
      <c r="DK222" s="247">
        <v>0</v>
      </c>
      <c r="DL222" s="247">
        <v>0</v>
      </c>
      <c r="DM222" s="247">
        <v>0</v>
      </c>
      <c r="DN222" s="247">
        <v>0</v>
      </c>
      <c r="DO222" s="247">
        <v>0</v>
      </c>
      <c r="DP222" s="247">
        <v>0</v>
      </c>
      <c r="DQ222" s="247">
        <v>0</v>
      </c>
      <c r="DR222" s="247">
        <v>0</v>
      </c>
      <c r="DS222" s="247">
        <v>0</v>
      </c>
      <c r="DT222" s="247">
        <v>0</v>
      </c>
      <c r="DU222" s="247">
        <v>0</v>
      </c>
      <c r="DV222" s="247">
        <v>0</v>
      </c>
      <c r="DW222" s="247">
        <v>0</v>
      </c>
      <c r="DX222" s="247">
        <v>0</v>
      </c>
      <c r="DY222" s="247">
        <v>0</v>
      </c>
      <c r="DZ222" s="247">
        <v>0</v>
      </c>
      <c r="EA222" s="247">
        <v>0</v>
      </c>
      <c r="EB222" s="247">
        <v>0</v>
      </c>
      <c r="EC222" s="247">
        <v>0</v>
      </c>
      <c r="ED222" s="247">
        <v>0</v>
      </c>
      <c r="EE222" s="247">
        <v>0</v>
      </c>
      <c r="EF222" s="247">
        <v>0</v>
      </c>
      <c r="EG222" s="247">
        <v>0</v>
      </c>
      <c r="EH222" s="248">
        <v>0</v>
      </c>
      <c r="EI222" s="55"/>
      <c r="EJ222" s="70">
        <v>0</v>
      </c>
      <c r="EK222" s="66">
        <v>0</v>
      </c>
      <c r="EL222" s="55"/>
      <c r="EM222" s="269">
        <v>0</v>
      </c>
      <c r="EN222" s="55"/>
      <c r="EO222" s="55"/>
      <c r="EP222" s="55"/>
      <c r="EQ222" s="55"/>
      <c r="ER222" s="55"/>
      <c r="ES222" s="55"/>
      <c r="ET222" s="55"/>
      <c r="EU222" s="55"/>
      <c r="EV222" s="55"/>
      <c r="EW222" s="55"/>
      <c r="EX222" s="55"/>
      <c r="EY222" s="55"/>
      <c r="EZ222" s="55"/>
      <c r="FA222" s="55"/>
      <c r="FB222" s="55"/>
      <c r="FC222" s="55"/>
      <c r="FD222" s="55"/>
      <c r="FE222" s="55"/>
      <c r="FF222" s="55"/>
      <c r="FG222" s="55"/>
      <c r="FH222" s="55"/>
      <c r="FI222" s="55"/>
      <c r="FJ222" s="55"/>
      <c r="FK222" s="55"/>
      <c r="FL222" s="55"/>
      <c r="FM222" s="55"/>
      <c r="FN222" s="55"/>
      <c r="FO222" s="55"/>
      <c r="FP222" s="55"/>
      <c r="FQ222" s="55"/>
      <c r="FR222" s="55"/>
      <c r="FS222" s="55"/>
      <c r="FT222" s="55"/>
      <c r="FU222" s="55"/>
      <c r="FV222" s="55"/>
      <c r="FW222" s="55"/>
      <c r="FX222" s="55"/>
      <c r="FY222" s="55"/>
      <c r="FZ222" s="55"/>
      <c r="GA222" s="55"/>
      <c r="GB222" s="55"/>
      <c r="GC222" s="55"/>
      <c r="GD222" s="55"/>
      <c r="GE222" s="55"/>
    </row>
    <row r="223" spans="1:187" s="43" customFormat="1" ht="13.8">
      <c r="A223" s="64">
        <v>78</v>
      </c>
      <c r="B223" s="88" t="s">
        <v>113</v>
      </c>
      <c r="C223" s="205" t="s">
        <v>4</v>
      </c>
      <c r="D223" s="47">
        <v>0</v>
      </c>
      <c r="E223" s="55">
        <v>0</v>
      </c>
      <c r="F223" s="55">
        <v>0</v>
      </c>
      <c r="G223" s="55">
        <v>0</v>
      </c>
      <c r="H223" s="55">
        <v>0</v>
      </c>
      <c r="I223" s="55">
        <v>0</v>
      </c>
      <c r="J223" s="55">
        <v>0</v>
      </c>
      <c r="K223" s="55">
        <v>0</v>
      </c>
      <c r="L223" s="47">
        <v>359841300</v>
      </c>
      <c r="M223" s="55">
        <v>0</v>
      </c>
      <c r="N223" s="55">
        <v>0</v>
      </c>
      <c r="O223" s="55">
        <v>0</v>
      </c>
      <c r="P223" s="55">
        <v>0</v>
      </c>
      <c r="Q223" s="55">
        <v>0</v>
      </c>
      <c r="R223" s="55">
        <v>0</v>
      </c>
      <c r="S223" s="55">
        <v>0</v>
      </c>
      <c r="T223" s="55">
        <v>0</v>
      </c>
      <c r="U223" s="55">
        <v>0</v>
      </c>
      <c r="V223" s="55">
        <v>0</v>
      </c>
      <c r="W223" s="55">
        <v>0</v>
      </c>
      <c r="X223" s="55">
        <v>0</v>
      </c>
      <c r="Y223" s="55">
        <v>0</v>
      </c>
      <c r="Z223" s="55">
        <v>0</v>
      </c>
      <c r="AA223" s="55">
        <v>0</v>
      </c>
      <c r="AB223" s="55">
        <v>0</v>
      </c>
      <c r="AC223" s="55">
        <v>0</v>
      </c>
      <c r="AD223" s="55">
        <v>0</v>
      </c>
      <c r="AE223" s="55">
        <v>0</v>
      </c>
      <c r="AF223" s="55">
        <v>0</v>
      </c>
      <c r="AG223" s="55">
        <v>0</v>
      </c>
      <c r="AH223" s="55">
        <v>0</v>
      </c>
      <c r="AI223" s="55">
        <v>0</v>
      </c>
      <c r="AJ223" s="55">
        <v>0</v>
      </c>
      <c r="AK223" s="55">
        <v>0</v>
      </c>
      <c r="AL223" s="55">
        <v>0</v>
      </c>
      <c r="AM223" s="55">
        <v>0</v>
      </c>
      <c r="AN223" s="55">
        <v>0</v>
      </c>
      <c r="AO223" s="55">
        <v>0</v>
      </c>
      <c r="AP223" s="55">
        <v>0</v>
      </c>
      <c r="AQ223" s="55">
        <v>0</v>
      </c>
      <c r="AR223" s="55">
        <v>0</v>
      </c>
      <c r="AS223" s="55">
        <v>0</v>
      </c>
      <c r="AT223" s="55">
        <v>0</v>
      </c>
      <c r="AU223" s="55">
        <v>0</v>
      </c>
      <c r="AV223" s="55">
        <v>0</v>
      </c>
      <c r="AW223" s="55">
        <v>0</v>
      </c>
      <c r="AX223" s="55">
        <v>0</v>
      </c>
      <c r="AY223" s="55">
        <v>0</v>
      </c>
      <c r="AZ223" s="55">
        <v>0</v>
      </c>
      <c r="BA223" s="55">
        <v>0</v>
      </c>
      <c r="BB223" s="55">
        <v>0</v>
      </c>
      <c r="BC223" s="55">
        <v>0</v>
      </c>
      <c r="BD223" s="55">
        <v>0</v>
      </c>
      <c r="BE223" s="55">
        <v>0</v>
      </c>
      <c r="BF223" s="55">
        <v>0</v>
      </c>
      <c r="BG223" s="55">
        <v>0</v>
      </c>
      <c r="BH223" s="55">
        <v>0</v>
      </c>
      <c r="BI223" s="55">
        <v>0</v>
      </c>
      <c r="BJ223" s="55">
        <v>0</v>
      </c>
      <c r="BK223" s="55">
        <v>0</v>
      </c>
      <c r="BL223" s="55">
        <v>0</v>
      </c>
      <c r="BM223" s="55">
        <v>0</v>
      </c>
      <c r="BN223" s="55">
        <v>0</v>
      </c>
      <c r="BO223" s="55">
        <v>0</v>
      </c>
      <c r="BP223" s="55">
        <v>0</v>
      </c>
      <c r="BQ223" s="55">
        <v>0</v>
      </c>
      <c r="BR223" s="55">
        <v>0</v>
      </c>
      <c r="BS223" s="55">
        <v>0</v>
      </c>
      <c r="BT223" s="55">
        <v>0</v>
      </c>
      <c r="BU223" s="55">
        <v>0</v>
      </c>
      <c r="BV223" s="55">
        <v>0</v>
      </c>
      <c r="BW223" s="55">
        <v>0</v>
      </c>
      <c r="BX223" s="55">
        <v>0</v>
      </c>
      <c r="BY223" s="55">
        <v>0</v>
      </c>
      <c r="BZ223" s="55">
        <v>0</v>
      </c>
      <c r="CA223" s="55">
        <v>0</v>
      </c>
      <c r="CB223" s="55">
        <v>0</v>
      </c>
      <c r="CC223" s="55">
        <v>0</v>
      </c>
      <c r="CD223" s="55">
        <v>0</v>
      </c>
      <c r="CE223" s="55">
        <v>0</v>
      </c>
      <c r="CF223" s="55">
        <v>0</v>
      </c>
      <c r="CG223" s="55">
        <v>0</v>
      </c>
      <c r="CH223" s="55">
        <v>0</v>
      </c>
      <c r="CI223" s="55">
        <v>0</v>
      </c>
      <c r="CJ223" s="55">
        <v>0</v>
      </c>
      <c r="CK223" s="55">
        <v>0</v>
      </c>
      <c r="CL223" s="55">
        <v>0</v>
      </c>
      <c r="CM223" s="55">
        <v>0</v>
      </c>
      <c r="CN223" s="55">
        <v>0</v>
      </c>
      <c r="CO223" s="55">
        <v>0</v>
      </c>
      <c r="CP223" s="55">
        <v>0</v>
      </c>
      <c r="CQ223" s="55">
        <v>0</v>
      </c>
      <c r="CR223" s="55">
        <v>0</v>
      </c>
      <c r="CS223" s="55">
        <v>0</v>
      </c>
      <c r="CT223" s="55">
        <v>0</v>
      </c>
      <c r="CU223" s="55">
        <v>0</v>
      </c>
      <c r="CV223" s="55">
        <v>0</v>
      </c>
      <c r="CW223" s="55">
        <v>0</v>
      </c>
      <c r="CX223" s="55">
        <v>0</v>
      </c>
      <c r="CY223" s="55">
        <v>0</v>
      </c>
      <c r="CZ223" s="55">
        <v>0</v>
      </c>
      <c r="DA223" s="55">
        <v>0</v>
      </c>
      <c r="DB223" s="55">
        <v>0</v>
      </c>
      <c r="DC223" s="55">
        <v>0</v>
      </c>
      <c r="DD223" s="55">
        <v>0</v>
      </c>
      <c r="DE223" s="55">
        <v>0</v>
      </c>
      <c r="DF223" s="55">
        <v>0</v>
      </c>
      <c r="DG223" s="55">
        <v>0</v>
      </c>
      <c r="DH223" s="55">
        <v>0</v>
      </c>
      <c r="DI223" s="55">
        <v>0</v>
      </c>
      <c r="DJ223" s="55">
        <v>0</v>
      </c>
      <c r="DK223" s="55">
        <v>0</v>
      </c>
      <c r="DL223" s="55">
        <v>0</v>
      </c>
      <c r="DM223" s="55">
        <v>0</v>
      </c>
      <c r="DN223" s="55">
        <v>0</v>
      </c>
      <c r="DO223" s="55">
        <v>0</v>
      </c>
      <c r="DP223" s="55">
        <v>0</v>
      </c>
      <c r="DQ223" s="55">
        <v>0</v>
      </c>
      <c r="DR223" s="55">
        <v>0</v>
      </c>
      <c r="DS223" s="55">
        <v>0</v>
      </c>
      <c r="DT223" s="55">
        <v>0</v>
      </c>
      <c r="DU223" s="55">
        <v>0</v>
      </c>
      <c r="DV223" s="55">
        <v>0</v>
      </c>
      <c r="DW223" s="55">
        <v>0</v>
      </c>
      <c r="DX223" s="55">
        <v>0</v>
      </c>
      <c r="DY223" s="55">
        <v>0</v>
      </c>
      <c r="DZ223" s="55">
        <v>0</v>
      </c>
      <c r="EA223" s="55">
        <v>0</v>
      </c>
      <c r="EB223" s="55">
        <v>0</v>
      </c>
      <c r="EC223" s="55">
        <v>0</v>
      </c>
      <c r="ED223" s="55">
        <v>0</v>
      </c>
      <c r="EE223" s="55">
        <v>0</v>
      </c>
      <c r="EF223" s="55">
        <v>0</v>
      </c>
      <c r="EG223" s="55">
        <v>0</v>
      </c>
      <c r="EH223" s="67">
        <v>0</v>
      </c>
      <c r="EI223" s="55"/>
      <c r="EJ223" s="70">
        <v>0</v>
      </c>
      <c r="EK223" s="66">
        <v>0</v>
      </c>
      <c r="EL223" s="55"/>
      <c r="EM223" s="269">
        <v>0</v>
      </c>
      <c r="EN223" s="55"/>
      <c r="EO223" s="55"/>
      <c r="EP223" s="55"/>
      <c r="EQ223" s="55"/>
      <c r="ER223" s="55"/>
      <c r="ES223" s="55"/>
      <c r="ET223" s="55"/>
      <c r="EU223" s="55"/>
      <c r="EV223" s="55"/>
      <c r="EW223" s="55"/>
      <c r="EX223" s="55"/>
      <c r="EY223" s="55"/>
      <c r="EZ223" s="55"/>
      <c r="FA223" s="55"/>
      <c r="FB223" s="55"/>
      <c r="FC223" s="55"/>
      <c r="FD223" s="55"/>
      <c r="FE223" s="55"/>
      <c r="FF223" s="55"/>
      <c r="FG223" s="55"/>
      <c r="FH223" s="55"/>
      <c r="FI223" s="55"/>
      <c r="FJ223" s="55"/>
      <c r="FK223" s="55"/>
      <c r="FL223" s="55"/>
      <c r="FM223" s="55"/>
      <c r="FN223" s="55"/>
      <c r="FO223" s="55"/>
      <c r="FP223" s="55"/>
      <c r="FQ223" s="55"/>
      <c r="FR223" s="55"/>
      <c r="FS223" s="55"/>
      <c r="FT223" s="55"/>
      <c r="FU223" s="55"/>
      <c r="FV223" s="55"/>
      <c r="FW223" s="55"/>
      <c r="FX223" s="55"/>
      <c r="FY223" s="55"/>
      <c r="FZ223" s="55"/>
      <c r="GA223" s="55"/>
      <c r="GB223" s="55"/>
      <c r="GC223" s="55"/>
      <c r="GD223" s="55"/>
      <c r="GE223" s="55"/>
    </row>
    <row r="224" spans="1:187" s="43" customFormat="1" ht="13.8">
      <c r="A224" s="64">
        <v>79</v>
      </c>
      <c r="B224" s="54" t="s">
        <v>114</v>
      </c>
      <c r="C224" s="203" t="s">
        <v>4</v>
      </c>
      <c r="D224" s="47">
        <v>0</v>
      </c>
      <c r="E224" s="55">
        <v>0</v>
      </c>
      <c r="F224" s="55">
        <v>0</v>
      </c>
      <c r="G224" s="55">
        <v>0</v>
      </c>
      <c r="H224" s="55">
        <v>0</v>
      </c>
      <c r="I224" s="55">
        <v>0</v>
      </c>
      <c r="J224" s="55">
        <v>0</v>
      </c>
      <c r="K224" s="55">
        <v>0</v>
      </c>
      <c r="L224" s="47">
        <v>93047100</v>
      </c>
      <c r="M224" s="55">
        <v>0</v>
      </c>
      <c r="N224" s="55">
        <v>0</v>
      </c>
      <c r="O224" s="55">
        <v>0</v>
      </c>
      <c r="P224" s="55">
        <v>0</v>
      </c>
      <c r="Q224" s="55">
        <v>0</v>
      </c>
      <c r="R224" s="55">
        <v>0</v>
      </c>
      <c r="S224" s="55">
        <v>0</v>
      </c>
      <c r="T224" s="55">
        <v>0</v>
      </c>
      <c r="U224" s="55">
        <v>0</v>
      </c>
      <c r="V224" s="55">
        <v>0</v>
      </c>
      <c r="W224" s="55">
        <v>0</v>
      </c>
      <c r="X224" s="55">
        <v>0</v>
      </c>
      <c r="Y224" s="55">
        <v>0</v>
      </c>
      <c r="Z224" s="55">
        <v>0</v>
      </c>
      <c r="AA224" s="55">
        <v>0</v>
      </c>
      <c r="AB224" s="55">
        <v>0</v>
      </c>
      <c r="AC224" s="55">
        <v>0</v>
      </c>
      <c r="AD224" s="55">
        <v>0</v>
      </c>
      <c r="AE224" s="55">
        <v>0</v>
      </c>
      <c r="AF224" s="55">
        <v>0</v>
      </c>
      <c r="AG224" s="55">
        <v>0</v>
      </c>
      <c r="AH224" s="55">
        <v>0</v>
      </c>
      <c r="AI224" s="55">
        <v>0</v>
      </c>
      <c r="AJ224" s="55">
        <v>0</v>
      </c>
      <c r="AK224" s="55">
        <v>0</v>
      </c>
      <c r="AL224" s="55">
        <v>0</v>
      </c>
      <c r="AM224" s="55">
        <v>0</v>
      </c>
      <c r="AN224" s="55">
        <v>0</v>
      </c>
      <c r="AO224" s="55">
        <v>0</v>
      </c>
      <c r="AP224" s="55">
        <v>0</v>
      </c>
      <c r="AQ224" s="55">
        <v>0</v>
      </c>
      <c r="AR224" s="55">
        <v>0</v>
      </c>
      <c r="AS224" s="55">
        <v>0</v>
      </c>
      <c r="AT224" s="55">
        <v>0</v>
      </c>
      <c r="AU224" s="55">
        <v>0</v>
      </c>
      <c r="AV224" s="55">
        <v>0</v>
      </c>
      <c r="AW224" s="55">
        <v>0</v>
      </c>
      <c r="AX224" s="55">
        <v>0</v>
      </c>
      <c r="AY224" s="55">
        <v>0</v>
      </c>
      <c r="AZ224" s="55">
        <v>0</v>
      </c>
      <c r="BA224" s="55">
        <v>0</v>
      </c>
      <c r="BB224" s="55">
        <v>0</v>
      </c>
      <c r="BC224" s="55">
        <v>0</v>
      </c>
      <c r="BD224" s="55">
        <v>0</v>
      </c>
      <c r="BE224" s="55">
        <v>0</v>
      </c>
      <c r="BF224" s="55">
        <v>0</v>
      </c>
      <c r="BG224" s="55">
        <v>0</v>
      </c>
      <c r="BH224" s="55">
        <v>0</v>
      </c>
      <c r="BI224" s="55">
        <v>0</v>
      </c>
      <c r="BJ224" s="55">
        <v>0</v>
      </c>
      <c r="BK224" s="55">
        <v>0</v>
      </c>
      <c r="BL224" s="55">
        <v>0</v>
      </c>
      <c r="BM224" s="55">
        <v>0</v>
      </c>
      <c r="BN224" s="55">
        <v>0</v>
      </c>
      <c r="BO224" s="55">
        <v>0</v>
      </c>
      <c r="BP224" s="55">
        <v>0</v>
      </c>
      <c r="BQ224" s="55">
        <v>0</v>
      </c>
      <c r="BR224" s="55">
        <v>0</v>
      </c>
      <c r="BS224" s="55">
        <v>0</v>
      </c>
      <c r="BT224" s="55">
        <v>0</v>
      </c>
      <c r="BU224" s="55">
        <v>0</v>
      </c>
      <c r="BV224" s="55">
        <v>0</v>
      </c>
      <c r="BW224" s="55">
        <v>0</v>
      </c>
      <c r="BX224" s="55">
        <v>0</v>
      </c>
      <c r="BY224" s="55">
        <v>0</v>
      </c>
      <c r="BZ224" s="55">
        <v>0</v>
      </c>
      <c r="CA224" s="55">
        <v>0</v>
      </c>
      <c r="CB224" s="55">
        <v>0</v>
      </c>
      <c r="CC224" s="55">
        <v>0</v>
      </c>
      <c r="CD224" s="55">
        <v>0</v>
      </c>
      <c r="CE224" s="55">
        <v>0</v>
      </c>
      <c r="CF224" s="55">
        <v>0</v>
      </c>
      <c r="CG224" s="55">
        <v>0</v>
      </c>
      <c r="CH224" s="55">
        <v>0</v>
      </c>
      <c r="CI224" s="55">
        <v>0</v>
      </c>
      <c r="CJ224" s="55">
        <v>0</v>
      </c>
      <c r="CK224" s="55">
        <v>0</v>
      </c>
      <c r="CL224" s="55">
        <v>0</v>
      </c>
      <c r="CM224" s="55">
        <v>0</v>
      </c>
      <c r="CN224" s="55">
        <v>0</v>
      </c>
      <c r="CO224" s="55">
        <v>0</v>
      </c>
      <c r="CP224" s="55">
        <v>0</v>
      </c>
      <c r="CQ224" s="55">
        <v>0</v>
      </c>
      <c r="CR224" s="55">
        <v>0</v>
      </c>
      <c r="CS224" s="55">
        <v>0</v>
      </c>
      <c r="CT224" s="55">
        <v>0</v>
      </c>
      <c r="CU224" s="55">
        <v>0</v>
      </c>
      <c r="CV224" s="55">
        <v>0</v>
      </c>
      <c r="CW224" s="55">
        <v>0</v>
      </c>
      <c r="CX224" s="55">
        <v>0</v>
      </c>
      <c r="CY224" s="55">
        <v>0</v>
      </c>
      <c r="CZ224" s="55">
        <v>0</v>
      </c>
      <c r="DA224" s="55">
        <v>0</v>
      </c>
      <c r="DB224" s="55">
        <v>0</v>
      </c>
      <c r="DC224" s="55">
        <v>0</v>
      </c>
      <c r="DD224" s="55">
        <v>0</v>
      </c>
      <c r="DE224" s="55">
        <v>0</v>
      </c>
      <c r="DF224" s="55">
        <v>0</v>
      </c>
      <c r="DG224" s="55">
        <v>0</v>
      </c>
      <c r="DH224" s="55">
        <v>0</v>
      </c>
      <c r="DI224" s="55">
        <v>0</v>
      </c>
      <c r="DJ224" s="55">
        <v>0</v>
      </c>
      <c r="DK224" s="55">
        <v>0</v>
      </c>
      <c r="DL224" s="55">
        <v>0</v>
      </c>
      <c r="DM224" s="55">
        <v>0</v>
      </c>
      <c r="DN224" s="55">
        <v>0</v>
      </c>
      <c r="DO224" s="55">
        <v>0</v>
      </c>
      <c r="DP224" s="55">
        <v>0</v>
      </c>
      <c r="DQ224" s="55">
        <v>0</v>
      </c>
      <c r="DR224" s="55">
        <v>0</v>
      </c>
      <c r="DS224" s="55">
        <v>0</v>
      </c>
      <c r="DT224" s="55">
        <v>0</v>
      </c>
      <c r="DU224" s="55">
        <v>0</v>
      </c>
      <c r="DV224" s="55">
        <v>0</v>
      </c>
      <c r="DW224" s="55">
        <v>0</v>
      </c>
      <c r="DX224" s="55">
        <v>0</v>
      </c>
      <c r="DY224" s="55">
        <v>0</v>
      </c>
      <c r="DZ224" s="55">
        <v>0</v>
      </c>
      <c r="EA224" s="55">
        <v>0</v>
      </c>
      <c r="EB224" s="55">
        <v>0</v>
      </c>
      <c r="EC224" s="55">
        <v>0</v>
      </c>
      <c r="ED224" s="55">
        <v>0</v>
      </c>
      <c r="EE224" s="55">
        <v>0</v>
      </c>
      <c r="EF224" s="55">
        <v>0</v>
      </c>
      <c r="EG224" s="55">
        <v>0</v>
      </c>
      <c r="EH224" s="67">
        <v>0</v>
      </c>
      <c r="EI224" s="55"/>
      <c r="EJ224" s="70">
        <v>0</v>
      </c>
      <c r="EK224" s="66">
        <v>0</v>
      </c>
      <c r="EL224" s="55"/>
      <c r="EM224" s="269">
        <v>0</v>
      </c>
      <c r="EN224" s="55"/>
      <c r="EO224" s="55"/>
      <c r="EP224" s="55"/>
      <c r="EQ224" s="55"/>
      <c r="ER224" s="55"/>
      <c r="ES224" s="55"/>
      <c r="ET224" s="55"/>
      <c r="EU224" s="55"/>
      <c r="EV224" s="55"/>
      <c r="EW224" s="55"/>
      <c r="EX224" s="55"/>
      <c r="EY224" s="55"/>
      <c r="EZ224" s="55"/>
      <c r="FA224" s="55"/>
      <c r="FB224" s="55"/>
      <c r="FC224" s="55"/>
      <c r="FD224" s="55"/>
      <c r="FE224" s="55"/>
      <c r="FF224" s="55"/>
      <c r="FG224" s="55"/>
      <c r="FH224" s="55"/>
      <c r="FI224" s="55"/>
      <c r="FJ224" s="55"/>
      <c r="FK224" s="55"/>
      <c r="FL224" s="55"/>
      <c r="FM224" s="55"/>
      <c r="FN224" s="55"/>
      <c r="FO224" s="55"/>
      <c r="FP224" s="55"/>
      <c r="FQ224" s="55"/>
      <c r="FR224" s="55"/>
      <c r="FS224" s="55"/>
      <c r="FT224" s="55"/>
      <c r="FU224" s="55"/>
      <c r="FV224" s="55"/>
      <c r="FW224" s="55"/>
      <c r="FX224" s="55"/>
      <c r="FY224" s="55"/>
      <c r="FZ224" s="55"/>
      <c r="GA224" s="55"/>
      <c r="GB224" s="55"/>
      <c r="GC224" s="55"/>
      <c r="GD224" s="55"/>
      <c r="GE224" s="55"/>
    </row>
    <row r="225" spans="1:187" s="43" customFormat="1" ht="13.8">
      <c r="A225" s="64">
        <v>80</v>
      </c>
      <c r="B225" s="54" t="s">
        <v>115</v>
      </c>
      <c r="C225" s="203" t="s">
        <v>4</v>
      </c>
      <c r="D225" s="47">
        <v>0</v>
      </c>
      <c r="E225" s="55">
        <v>0</v>
      </c>
      <c r="F225" s="55">
        <v>0</v>
      </c>
      <c r="G225" s="55">
        <v>0</v>
      </c>
      <c r="H225" s="55">
        <v>0</v>
      </c>
      <c r="I225" s="55">
        <v>0</v>
      </c>
      <c r="J225" s="55">
        <v>0</v>
      </c>
      <c r="K225" s="55">
        <v>0</v>
      </c>
      <c r="L225" s="47">
        <v>9890400</v>
      </c>
      <c r="M225" s="55">
        <v>0</v>
      </c>
      <c r="N225" s="55">
        <v>0</v>
      </c>
      <c r="O225" s="55">
        <v>0</v>
      </c>
      <c r="P225" s="55">
        <v>0</v>
      </c>
      <c r="Q225" s="55">
        <v>0</v>
      </c>
      <c r="R225" s="55">
        <v>0</v>
      </c>
      <c r="S225" s="55">
        <v>0</v>
      </c>
      <c r="T225" s="55">
        <v>0</v>
      </c>
      <c r="U225" s="55">
        <v>0</v>
      </c>
      <c r="V225" s="55">
        <v>0</v>
      </c>
      <c r="W225" s="55">
        <v>0</v>
      </c>
      <c r="X225" s="55">
        <v>0</v>
      </c>
      <c r="Y225" s="55">
        <v>0</v>
      </c>
      <c r="Z225" s="55">
        <v>0</v>
      </c>
      <c r="AA225" s="55">
        <v>0</v>
      </c>
      <c r="AB225" s="55">
        <v>0</v>
      </c>
      <c r="AC225" s="55">
        <v>0</v>
      </c>
      <c r="AD225" s="55">
        <v>0</v>
      </c>
      <c r="AE225" s="55">
        <v>0</v>
      </c>
      <c r="AF225" s="55">
        <v>0</v>
      </c>
      <c r="AG225" s="55">
        <v>0</v>
      </c>
      <c r="AH225" s="55">
        <v>0</v>
      </c>
      <c r="AI225" s="55">
        <v>0</v>
      </c>
      <c r="AJ225" s="55">
        <v>0</v>
      </c>
      <c r="AK225" s="55">
        <v>0</v>
      </c>
      <c r="AL225" s="55">
        <v>0</v>
      </c>
      <c r="AM225" s="55">
        <v>0</v>
      </c>
      <c r="AN225" s="55">
        <v>0</v>
      </c>
      <c r="AO225" s="55">
        <v>0</v>
      </c>
      <c r="AP225" s="55">
        <v>0</v>
      </c>
      <c r="AQ225" s="55">
        <v>0</v>
      </c>
      <c r="AR225" s="55">
        <v>0</v>
      </c>
      <c r="AS225" s="55">
        <v>0</v>
      </c>
      <c r="AT225" s="55">
        <v>0</v>
      </c>
      <c r="AU225" s="55">
        <v>0</v>
      </c>
      <c r="AV225" s="55">
        <v>0</v>
      </c>
      <c r="AW225" s="55">
        <v>0</v>
      </c>
      <c r="AX225" s="55">
        <v>0</v>
      </c>
      <c r="AY225" s="55">
        <v>0</v>
      </c>
      <c r="AZ225" s="55">
        <v>0</v>
      </c>
      <c r="BA225" s="55">
        <v>0</v>
      </c>
      <c r="BB225" s="55">
        <v>0</v>
      </c>
      <c r="BC225" s="55">
        <v>0</v>
      </c>
      <c r="BD225" s="55">
        <v>0</v>
      </c>
      <c r="BE225" s="55">
        <v>0</v>
      </c>
      <c r="BF225" s="55">
        <v>0</v>
      </c>
      <c r="BG225" s="55">
        <v>0</v>
      </c>
      <c r="BH225" s="55">
        <v>0</v>
      </c>
      <c r="BI225" s="55">
        <v>0</v>
      </c>
      <c r="BJ225" s="55">
        <v>0</v>
      </c>
      <c r="BK225" s="55">
        <v>0</v>
      </c>
      <c r="BL225" s="55">
        <v>0</v>
      </c>
      <c r="BM225" s="55">
        <v>0</v>
      </c>
      <c r="BN225" s="55">
        <v>0</v>
      </c>
      <c r="BO225" s="55">
        <v>0</v>
      </c>
      <c r="BP225" s="55">
        <v>0</v>
      </c>
      <c r="BQ225" s="55">
        <v>0</v>
      </c>
      <c r="BR225" s="55">
        <v>0</v>
      </c>
      <c r="BS225" s="55">
        <v>0</v>
      </c>
      <c r="BT225" s="55">
        <v>0</v>
      </c>
      <c r="BU225" s="55">
        <v>0</v>
      </c>
      <c r="BV225" s="55">
        <v>0</v>
      </c>
      <c r="BW225" s="55">
        <v>0</v>
      </c>
      <c r="BX225" s="55">
        <v>0</v>
      </c>
      <c r="BY225" s="55">
        <v>0</v>
      </c>
      <c r="BZ225" s="55">
        <v>0</v>
      </c>
      <c r="CA225" s="55">
        <v>0</v>
      </c>
      <c r="CB225" s="55">
        <v>0</v>
      </c>
      <c r="CC225" s="55">
        <v>0</v>
      </c>
      <c r="CD225" s="55">
        <v>0</v>
      </c>
      <c r="CE225" s="55">
        <v>0</v>
      </c>
      <c r="CF225" s="55">
        <v>0</v>
      </c>
      <c r="CG225" s="55">
        <v>0</v>
      </c>
      <c r="CH225" s="55">
        <v>0</v>
      </c>
      <c r="CI225" s="55">
        <v>0</v>
      </c>
      <c r="CJ225" s="55">
        <v>0</v>
      </c>
      <c r="CK225" s="55">
        <v>0</v>
      </c>
      <c r="CL225" s="55">
        <v>0</v>
      </c>
      <c r="CM225" s="55">
        <v>0</v>
      </c>
      <c r="CN225" s="55">
        <v>0</v>
      </c>
      <c r="CO225" s="55">
        <v>0</v>
      </c>
      <c r="CP225" s="55">
        <v>0</v>
      </c>
      <c r="CQ225" s="55">
        <v>0</v>
      </c>
      <c r="CR225" s="55">
        <v>0</v>
      </c>
      <c r="CS225" s="55">
        <v>0</v>
      </c>
      <c r="CT225" s="55">
        <v>0</v>
      </c>
      <c r="CU225" s="55">
        <v>0</v>
      </c>
      <c r="CV225" s="55">
        <v>0</v>
      </c>
      <c r="CW225" s="55">
        <v>0</v>
      </c>
      <c r="CX225" s="55">
        <v>0</v>
      </c>
      <c r="CY225" s="55">
        <v>0</v>
      </c>
      <c r="CZ225" s="55">
        <v>0</v>
      </c>
      <c r="DA225" s="55">
        <v>0</v>
      </c>
      <c r="DB225" s="55">
        <v>0</v>
      </c>
      <c r="DC225" s="55">
        <v>0</v>
      </c>
      <c r="DD225" s="55">
        <v>0</v>
      </c>
      <c r="DE225" s="55">
        <v>0</v>
      </c>
      <c r="DF225" s="55">
        <v>0</v>
      </c>
      <c r="DG225" s="55">
        <v>0</v>
      </c>
      <c r="DH225" s="55">
        <v>0</v>
      </c>
      <c r="DI225" s="55">
        <v>0</v>
      </c>
      <c r="DJ225" s="55">
        <v>0</v>
      </c>
      <c r="DK225" s="55">
        <v>0</v>
      </c>
      <c r="DL225" s="55">
        <v>0</v>
      </c>
      <c r="DM225" s="55">
        <v>0</v>
      </c>
      <c r="DN225" s="55">
        <v>0</v>
      </c>
      <c r="DO225" s="55">
        <v>0</v>
      </c>
      <c r="DP225" s="55">
        <v>0</v>
      </c>
      <c r="DQ225" s="55">
        <v>0</v>
      </c>
      <c r="DR225" s="55">
        <v>0</v>
      </c>
      <c r="DS225" s="55">
        <v>0</v>
      </c>
      <c r="DT225" s="55">
        <v>0</v>
      </c>
      <c r="DU225" s="55">
        <v>0</v>
      </c>
      <c r="DV225" s="55">
        <v>0</v>
      </c>
      <c r="DW225" s="55">
        <v>0</v>
      </c>
      <c r="DX225" s="55">
        <v>0</v>
      </c>
      <c r="DY225" s="55">
        <v>0</v>
      </c>
      <c r="DZ225" s="55">
        <v>0</v>
      </c>
      <c r="EA225" s="55">
        <v>0</v>
      </c>
      <c r="EB225" s="55">
        <v>0</v>
      </c>
      <c r="EC225" s="55">
        <v>0</v>
      </c>
      <c r="ED225" s="55">
        <v>0</v>
      </c>
      <c r="EE225" s="55">
        <v>0</v>
      </c>
      <c r="EF225" s="55">
        <v>0</v>
      </c>
      <c r="EG225" s="55">
        <v>0</v>
      </c>
      <c r="EH225" s="67">
        <v>0</v>
      </c>
      <c r="EI225" s="55"/>
      <c r="EJ225" s="70">
        <v>0</v>
      </c>
      <c r="EK225" s="66">
        <v>0</v>
      </c>
      <c r="EL225" s="55"/>
      <c r="EM225" s="269">
        <v>0</v>
      </c>
      <c r="EN225" s="55"/>
      <c r="EO225" s="55"/>
      <c r="EP225" s="55"/>
      <c r="EQ225" s="55"/>
      <c r="ER225" s="55"/>
      <c r="ES225" s="55"/>
      <c r="ET225" s="55"/>
      <c r="EU225" s="55"/>
      <c r="EV225" s="55"/>
      <c r="EW225" s="55"/>
      <c r="EX225" s="55"/>
      <c r="EY225" s="55"/>
      <c r="EZ225" s="55"/>
      <c r="FA225" s="55"/>
      <c r="FB225" s="55"/>
      <c r="FC225" s="55"/>
      <c r="FD225" s="55"/>
      <c r="FE225" s="55"/>
      <c r="FF225" s="55"/>
      <c r="FG225" s="55"/>
      <c r="FH225" s="55"/>
      <c r="FI225" s="55"/>
      <c r="FJ225" s="55"/>
      <c r="FK225" s="55"/>
      <c r="FL225" s="55"/>
      <c r="FM225" s="55"/>
      <c r="FN225" s="55"/>
      <c r="FO225" s="55"/>
      <c r="FP225" s="55"/>
      <c r="FQ225" s="55"/>
      <c r="FR225" s="55"/>
      <c r="FS225" s="55"/>
      <c r="FT225" s="55"/>
      <c r="FU225" s="55"/>
      <c r="FV225" s="55"/>
      <c r="FW225" s="55"/>
      <c r="FX225" s="55"/>
      <c r="FY225" s="55"/>
      <c r="FZ225" s="55"/>
      <c r="GA225" s="55"/>
      <c r="GB225" s="55"/>
      <c r="GC225" s="55"/>
      <c r="GD225" s="55"/>
      <c r="GE225" s="55"/>
    </row>
    <row r="226" spans="1:187" s="43" customFormat="1" ht="13.8">
      <c r="A226" s="64">
        <v>81</v>
      </c>
      <c r="B226" s="54" t="s">
        <v>116</v>
      </c>
      <c r="C226" s="203" t="s">
        <v>4</v>
      </c>
      <c r="D226" s="47">
        <v>0</v>
      </c>
      <c r="E226" s="55">
        <v>0</v>
      </c>
      <c r="F226" s="55">
        <v>0</v>
      </c>
      <c r="G226" s="55">
        <v>0</v>
      </c>
      <c r="H226" s="55">
        <v>0</v>
      </c>
      <c r="I226" s="55">
        <v>0</v>
      </c>
      <c r="J226" s="55">
        <v>0</v>
      </c>
      <c r="K226" s="55">
        <v>0</v>
      </c>
      <c r="L226" s="47">
        <v>28554800</v>
      </c>
      <c r="M226" s="55">
        <v>0</v>
      </c>
      <c r="N226" s="55">
        <v>0</v>
      </c>
      <c r="O226" s="55">
        <v>0</v>
      </c>
      <c r="P226" s="55">
        <v>0</v>
      </c>
      <c r="Q226" s="55">
        <v>0</v>
      </c>
      <c r="R226" s="55">
        <v>0</v>
      </c>
      <c r="S226" s="55">
        <v>0</v>
      </c>
      <c r="T226" s="55">
        <v>0</v>
      </c>
      <c r="U226" s="55">
        <v>0</v>
      </c>
      <c r="V226" s="55">
        <v>0</v>
      </c>
      <c r="W226" s="55">
        <v>0</v>
      </c>
      <c r="X226" s="55">
        <v>0</v>
      </c>
      <c r="Y226" s="55">
        <v>0</v>
      </c>
      <c r="Z226" s="55">
        <v>0</v>
      </c>
      <c r="AA226" s="55">
        <v>0</v>
      </c>
      <c r="AB226" s="55">
        <v>0</v>
      </c>
      <c r="AC226" s="55">
        <v>0</v>
      </c>
      <c r="AD226" s="55">
        <v>0</v>
      </c>
      <c r="AE226" s="55">
        <v>0</v>
      </c>
      <c r="AF226" s="55">
        <v>0</v>
      </c>
      <c r="AG226" s="55">
        <v>0</v>
      </c>
      <c r="AH226" s="55">
        <v>0</v>
      </c>
      <c r="AI226" s="55">
        <v>0</v>
      </c>
      <c r="AJ226" s="55">
        <v>0</v>
      </c>
      <c r="AK226" s="55">
        <v>0</v>
      </c>
      <c r="AL226" s="55">
        <v>0</v>
      </c>
      <c r="AM226" s="55">
        <v>0</v>
      </c>
      <c r="AN226" s="55">
        <v>0</v>
      </c>
      <c r="AO226" s="55">
        <v>0</v>
      </c>
      <c r="AP226" s="55">
        <v>0</v>
      </c>
      <c r="AQ226" s="55">
        <v>0</v>
      </c>
      <c r="AR226" s="55">
        <v>0</v>
      </c>
      <c r="AS226" s="55">
        <v>0</v>
      </c>
      <c r="AT226" s="55">
        <v>0</v>
      </c>
      <c r="AU226" s="55">
        <v>0</v>
      </c>
      <c r="AV226" s="55">
        <v>0</v>
      </c>
      <c r="AW226" s="55">
        <v>0</v>
      </c>
      <c r="AX226" s="55">
        <v>0</v>
      </c>
      <c r="AY226" s="55">
        <v>0</v>
      </c>
      <c r="AZ226" s="55">
        <v>0</v>
      </c>
      <c r="BA226" s="55">
        <v>0</v>
      </c>
      <c r="BB226" s="55">
        <v>0</v>
      </c>
      <c r="BC226" s="55">
        <v>0</v>
      </c>
      <c r="BD226" s="55">
        <v>0</v>
      </c>
      <c r="BE226" s="55">
        <v>0</v>
      </c>
      <c r="BF226" s="55">
        <v>0</v>
      </c>
      <c r="BG226" s="55">
        <v>0</v>
      </c>
      <c r="BH226" s="55">
        <v>0</v>
      </c>
      <c r="BI226" s="55">
        <v>0</v>
      </c>
      <c r="BJ226" s="55">
        <v>0</v>
      </c>
      <c r="BK226" s="55">
        <v>0</v>
      </c>
      <c r="BL226" s="55">
        <v>0</v>
      </c>
      <c r="BM226" s="55">
        <v>0</v>
      </c>
      <c r="BN226" s="55">
        <v>0</v>
      </c>
      <c r="BO226" s="55">
        <v>0</v>
      </c>
      <c r="BP226" s="55">
        <v>0</v>
      </c>
      <c r="BQ226" s="55">
        <v>0</v>
      </c>
      <c r="BR226" s="55">
        <v>0</v>
      </c>
      <c r="BS226" s="55">
        <v>0</v>
      </c>
      <c r="BT226" s="55">
        <v>0</v>
      </c>
      <c r="BU226" s="55">
        <v>0</v>
      </c>
      <c r="BV226" s="55">
        <v>0</v>
      </c>
      <c r="BW226" s="55">
        <v>0</v>
      </c>
      <c r="BX226" s="55">
        <v>0</v>
      </c>
      <c r="BY226" s="55">
        <v>0</v>
      </c>
      <c r="BZ226" s="55">
        <v>0</v>
      </c>
      <c r="CA226" s="55">
        <v>0</v>
      </c>
      <c r="CB226" s="55">
        <v>0</v>
      </c>
      <c r="CC226" s="55">
        <v>0</v>
      </c>
      <c r="CD226" s="55">
        <v>0</v>
      </c>
      <c r="CE226" s="55">
        <v>0</v>
      </c>
      <c r="CF226" s="55">
        <v>0</v>
      </c>
      <c r="CG226" s="55">
        <v>0</v>
      </c>
      <c r="CH226" s="55">
        <v>0</v>
      </c>
      <c r="CI226" s="55">
        <v>0</v>
      </c>
      <c r="CJ226" s="55">
        <v>0</v>
      </c>
      <c r="CK226" s="55">
        <v>0</v>
      </c>
      <c r="CL226" s="55">
        <v>0</v>
      </c>
      <c r="CM226" s="55">
        <v>0</v>
      </c>
      <c r="CN226" s="55">
        <v>0</v>
      </c>
      <c r="CO226" s="55">
        <v>0</v>
      </c>
      <c r="CP226" s="55">
        <v>0</v>
      </c>
      <c r="CQ226" s="55">
        <v>0</v>
      </c>
      <c r="CR226" s="55">
        <v>0</v>
      </c>
      <c r="CS226" s="55">
        <v>0</v>
      </c>
      <c r="CT226" s="55">
        <v>0</v>
      </c>
      <c r="CU226" s="55">
        <v>0</v>
      </c>
      <c r="CV226" s="55">
        <v>0</v>
      </c>
      <c r="CW226" s="55">
        <v>0</v>
      </c>
      <c r="CX226" s="55">
        <v>0</v>
      </c>
      <c r="CY226" s="55">
        <v>0</v>
      </c>
      <c r="CZ226" s="55">
        <v>0</v>
      </c>
      <c r="DA226" s="55">
        <v>0</v>
      </c>
      <c r="DB226" s="55">
        <v>0</v>
      </c>
      <c r="DC226" s="55">
        <v>0</v>
      </c>
      <c r="DD226" s="55">
        <v>0</v>
      </c>
      <c r="DE226" s="55">
        <v>0</v>
      </c>
      <c r="DF226" s="55">
        <v>0</v>
      </c>
      <c r="DG226" s="55">
        <v>0</v>
      </c>
      <c r="DH226" s="55">
        <v>0</v>
      </c>
      <c r="DI226" s="55">
        <v>0</v>
      </c>
      <c r="DJ226" s="55">
        <v>0</v>
      </c>
      <c r="DK226" s="55">
        <v>0</v>
      </c>
      <c r="DL226" s="55">
        <v>0</v>
      </c>
      <c r="DM226" s="55">
        <v>0</v>
      </c>
      <c r="DN226" s="55">
        <v>0</v>
      </c>
      <c r="DO226" s="55">
        <v>0</v>
      </c>
      <c r="DP226" s="55">
        <v>0</v>
      </c>
      <c r="DQ226" s="55">
        <v>0</v>
      </c>
      <c r="DR226" s="55">
        <v>0</v>
      </c>
      <c r="DS226" s="55">
        <v>0</v>
      </c>
      <c r="DT226" s="55">
        <v>0</v>
      </c>
      <c r="DU226" s="55">
        <v>0</v>
      </c>
      <c r="DV226" s="55">
        <v>0</v>
      </c>
      <c r="DW226" s="55">
        <v>0</v>
      </c>
      <c r="DX226" s="55">
        <v>0</v>
      </c>
      <c r="DY226" s="55">
        <v>0</v>
      </c>
      <c r="DZ226" s="55">
        <v>0</v>
      </c>
      <c r="EA226" s="55">
        <v>0</v>
      </c>
      <c r="EB226" s="55">
        <v>0</v>
      </c>
      <c r="EC226" s="55">
        <v>0</v>
      </c>
      <c r="ED226" s="55">
        <v>0</v>
      </c>
      <c r="EE226" s="55">
        <v>0</v>
      </c>
      <c r="EF226" s="55">
        <v>0</v>
      </c>
      <c r="EG226" s="55">
        <v>0</v>
      </c>
      <c r="EH226" s="67">
        <v>0</v>
      </c>
      <c r="EI226" s="55"/>
      <c r="EJ226" s="70">
        <v>0</v>
      </c>
      <c r="EK226" s="66">
        <v>0</v>
      </c>
      <c r="EL226" s="55"/>
      <c r="EM226" s="269">
        <v>0</v>
      </c>
      <c r="EN226" s="55"/>
      <c r="EO226" s="55"/>
      <c r="EP226" s="55"/>
      <c r="EQ226" s="55"/>
      <c r="ER226" s="55"/>
      <c r="ES226" s="55"/>
      <c r="ET226" s="55"/>
      <c r="EU226" s="55"/>
      <c r="EV226" s="55"/>
      <c r="EW226" s="55"/>
      <c r="EX226" s="55"/>
      <c r="EY226" s="55"/>
      <c r="EZ226" s="55"/>
      <c r="FA226" s="55"/>
      <c r="FB226" s="55"/>
      <c r="FC226" s="55"/>
      <c r="FD226" s="55"/>
      <c r="FE226" s="55"/>
      <c r="FF226" s="55"/>
      <c r="FG226" s="55"/>
      <c r="FH226" s="55"/>
      <c r="FI226" s="55"/>
      <c r="FJ226" s="55"/>
      <c r="FK226" s="55"/>
      <c r="FL226" s="55"/>
      <c r="FM226" s="55"/>
      <c r="FN226" s="55"/>
      <c r="FO226" s="55"/>
      <c r="FP226" s="55"/>
      <c r="FQ226" s="55"/>
      <c r="FR226" s="55"/>
      <c r="FS226" s="55"/>
      <c r="FT226" s="55"/>
      <c r="FU226" s="55"/>
      <c r="FV226" s="55"/>
      <c r="FW226" s="55"/>
      <c r="FX226" s="55"/>
      <c r="FY226" s="55"/>
      <c r="FZ226" s="55"/>
      <c r="GA226" s="55"/>
      <c r="GB226" s="55"/>
      <c r="GC226" s="55"/>
      <c r="GD226" s="55"/>
      <c r="GE226" s="55"/>
    </row>
    <row r="227" spans="1:187" s="43" customFormat="1" ht="13.8">
      <c r="A227" s="64">
        <v>82</v>
      </c>
      <c r="B227" s="54" t="s">
        <v>117</v>
      </c>
      <c r="C227" s="203" t="s">
        <v>4</v>
      </c>
      <c r="D227" s="47">
        <v>0</v>
      </c>
      <c r="E227" s="55">
        <v>0</v>
      </c>
      <c r="F227" s="55">
        <v>0</v>
      </c>
      <c r="G227" s="55">
        <v>0</v>
      </c>
      <c r="H227" s="55">
        <v>0</v>
      </c>
      <c r="I227" s="55">
        <v>0</v>
      </c>
      <c r="J227" s="55">
        <v>0</v>
      </c>
      <c r="K227" s="55">
        <v>0</v>
      </c>
      <c r="L227" s="47">
        <v>7252800</v>
      </c>
      <c r="M227" s="55">
        <v>0</v>
      </c>
      <c r="N227" s="55">
        <v>0</v>
      </c>
      <c r="O227" s="55">
        <v>0</v>
      </c>
      <c r="P227" s="55">
        <v>0</v>
      </c>
      <c r="Q227" s="55">
        <v>0</v>
      </c>
      <c r="R227" s="55">
        <v>0</v>
      </c>
      <c r="S227" s="55">
        <v>0</v>
      </c>
      <c r="T227" s="55">
        <v>0</v>
      </c>
      <c r="U227" s="55">
        <v>0</v>
      </c>
      <c r="V227" s="55">
        <v>0</v>
      </c>
      <c r="W227" s="55">
        <v>0</v>
      </c>
      <c r="X227" s="55">
        <v>0</v>
      </c>
      <c r="Y227" s="55">
        <v>0</v>
      </c>
      <c r="Z227" s="55">
        <v>0</v>
      </c>
      <c r="AA227" s="55">
        <v>0</v>
      </c>
      <c r="AB227" s="55">
        <v>0</v>
      </c>
      <c r="AC227" s="55">
        <v>0</v>
      </c>
      <c r="AD227" s="55">
        <v>0</v>
      </c>
      <c r="AE227" s="55">
        <v>0</v>
      </c>
      <c r="AF227" s="55">
        <v>0</v>
      </c>
      <c r="AG227" s="55">
        <v>0</v>
      </c>
      <c r="AH227" s="55">
        <v>0</v>
      </c>
      <c r="AI227" s="55">
        <v>0</v>
      </c>
      <c r="AJ227" s="55">
        <v>0</v>
      </c>
      <c r="AK227" s="55">
        <v>0</v>
      </c>
      <c r="AL227" s="55">
        <v>0</v>
      </c>
      <c r="AM227" s="55">
        <v>0</v>
      </c>
      <c r="AN227" s="55">
        <v>0</v>
      </c>
      <c r="AO227" s="55">
        <v>0</v>
      </c>
      <c r="AP227" s="55">
        <v>0</v>
      </c>
      <c r="AQ227" s="55">
        <v>0</v>
      </c>
      <c r="AR227" s="55">
        <v>0</v>
      </c>
      <c r="AS227" s="55">
        <v>0</v>
      </c>
      <c r="AT227" s="55">
        <v>0</v>
      </c>
      <c r="AU227" s="55">
        <v>0</v>
      </c>
      <c r="AV227" s="55">
        <v>0</v>
      </c>
      <c r="AW227" s="55">
        <v>0</v>
      </c>
      <c r="AX227" s="55">
        <v>0</v>
      </c>
      <c r="AY227" s="55">
        <v>0</v>
      </c>
      <c r="AZ227" s="55">
        <v>0</v>
      </c>
      <c r="BA227" s="55">
        <v>0</v>
      </c>
      <c r="BB227" s="55">
        <v>0</v>
      </c>
      <c r="BC227" s="55">
        <v>0</v>
      </c>
      <c r="BD227" s="55">
        <v>0</v>
      </c>
      <c r="BE227" s="55">
        <v>0</v>
      </c>
      <c r="BF227" s="55">
        <v>0</v>
      </c>
      <c r="BG227" s="55">
        <v>0</v>
      </c>
      <c r="BH227" s="55">
        <v>0</v>
      </c>
      <c r="BI227" s="55">
        <v>0</v>
      </c>
      <c r="BJ227" s="55">
        <v>0</v>
      </c>
      <c r="BK227" s="55">
        <v>0</v>
      </c>
      <c r="BL227" s="55">
        <v>0</v>
      </c>
      <c r="BM227" s="55">
        <v>0</v>
      </c>
      <c r="BN227" s="55">
        <v>0</v>
      </c>
      <c r="BO227" s="55">
        <v>0</v>
      </c>
      <c r="BP227" s="55">
        <v>0</v>
      </c>
      <c r="BQ227" s="55">
        <v>0</v>
      </c>
      <c r="BR227" s="55">
        <v>0</v>
      </c>
      <c r="BS227" s="55">
        <v>0</v>
      </c>
      <c r="BT227" s="55">
        <v>0</v>
      </c>
      <c r="BU227" s="55">
        <v>0</v>
      </c>
      <c r="BV227" s="55">
        <v>0</v>
      </c>
      <c r="BW227" s="55">
        <v>0</v>
      </c>
      <c r="BX227" s="55">
        <v>0</v>
      </c>
      <c r="BY227" s="55">
        <v>0</v>
      </c>
      <c r="BZ227" s="55">
        <v>0</v>
      </c>
      <c r="CA227" s="55">
        <v>0</v>
      </c>
      <c r="CB227" s="55">
        <v>0</v>
      </c>
      <c r="CC227" s="55">
        <v>0</v>
      </c>
      <c r="CD227" s="55">
        <v>0</v>
      </c>
      <c r="CE227" s="55">
        <v>0</v>
      </c>
      <c r="CF227" s="55">
        <v>0</v>
      </c>
      <c r="CG227" s="55">
        <v>0</v>
      </c>
      <c r="CH227" s="55">
        <v>0</v>
      </c>
      <c r="CI227" s="55">
        <v>0</v>
      </c>
      <c r="CJ227" s="55">
        <v>0</v>
      </c>
      <c r="CK227" s="55">
        <v>0</v>
      </c>
      <c r="CL227" s="55">
        <v>0</v>
      </c>
      <c r="CM227" s="55">
        <v>0</v>
      </c>
      <c r="CN227" s="55">
        <v>0</v>
      </c>
      <c r="CO227" s="55">
        <v>0</v>
      </c>
      <c r="CP227" s="55">
        <v>0</v>
      </c>
      <c r="CQ227" s="55">
        <v>0</v>
      </c>
      <c r="CR227" s="55">
        <v>0</v>
      </c>
      <c r="CS227" s="55">
        <v>0</v>
      </c>
      <c r="CT227" s="55">
        <v>0</v>
      </c>
      <c r="CU227" s="55">
        <v>0</v>
      </c>
      <c r="CV227" s="55">
        <v>0</v>
      </c>
      <c r="CW227" s="55">
        <v>0</v>
      </c>
      <c r="CX227" s="55">
        <v>0</v>
      </c>
      <c r="CY227" s="55">
        <v>0</v>
      </c>
      <c r="CZ227" s="55">
        <v>0</v>
      </c>
      <c r="DA227" s="55">
        <v>0</v>
      </c>
      <c r="DB227" s="55">
        <v>0</v>
      </c>
      <c r="DC227" s="55">
        <v>0</v>
      </c>
      <c r="DD227" s="55">
        <v>0</v>
      </c>
      <c r="DE227" s="55">
        <v>0</v>
      </c>
      <c r="DF227" s="55">
        <v>0</v>
      </c>
      <c r="DG227" s="55">
        <v>0</v>
      </c>
      <c r="DH227" s="55">
        <v>0</v>
      </c>
      <c r="DI227" s="55">
        <v>0</v>
      </c>
      <c r="DJ227" s="55">
        <v>0</v>
      </c>
      <c r="DK227" s="55">
        <v>0</v>
      </c>
      <c r="DL227" s="55">
        <v>0</v>
      </c>
      <c r="DM227" s="55">
        <v>0</v>
      </c>
      <c r="DN227" s="55">
        <v>0</v>
      </c>
      <c r="DO227" s="55">
        <v>0</v>
      </c>
      <c r="DP227" s="55">
        <v>0</v>
      </c>
      <c r="DQ227" s="55">
        <v>0</v>
      </c>
      <c r="DR227" s="55">
        <v>0</v>
      </c>
      <c r="DS227" s="55">
        <v>0</v>
      </c>
      <c r="DT227" s="55">
        <v>0</v>
      </c>
      <c r="DU227" s="55">
        <v>0</v>
      </c>
      <c r="DV227" s="55">
        <v>0</v>
      </c>
      <c r="DW227" s="55">
        <v>0</v>
      </c>
      <c r="DX227" s="55">
        <v>0</v>
      </c>
      <c r="DY227" s="55">
        <v>0</v>
      </c>
      <c r="DZ227" s="55">
        <v>0</v>
      </c>
      <c r="EA227" s="55">
        <v>0</v>
      </c>
      <c r="EB227" s="55">
        <v>0</v>
      </c>
      <c r="EC227" s="55">
        <v>0</v>
      </c>
      <c r="ED227" s="55">
        <v>0</v>
      </c>
      <c r="EE227" s="55">
        <v>0</v>
      </c>
      <c r="EF227" s="55">
        <v>0</v>
      </c>
      <c r="EG227" s="55">
        <v>0</v>
      </c>
      <c r="EH227" s="67">
        <v>0</v>
      </c>
      <c r="EI227" s="55"/>
      <c r="EJ227" s="70">
        <v>0</v>
      </c>
      <c r="EK227" s="66">
        <v>0</v>
      </c>
      <c r="EL227" s="55"/>
      <c r="EM227" s="269">
        <v>0</v>
      </c>
      <c r="EN227" s="55"/>
      <c r="EO227" s="55"/>
      <c r="EP227" s="55"/>
      <c r="EQ227" s="55"/>
      <c r="ER227" s="55"/>
      <c r="ES227" s="55"/>
      <c r="ET227" s="55"/>
      <c r="EU227" s="55"/>
      <c r="EV227" s="55"/>
      <c r="EW227" s="55"/>
      <c r="EX227" s="55"/>
      <c r="EY227" s="55"/>
      <c r="EZ227" s="55"/>
      <c r="FA227" s="55"/>
      <c r="FB227" s="55"/>
      <c r="FC227" s="55"/>
      <c r="FD227" s="55"/>
      <c r="FE227" s="55"/>
      <c r="FF227" s="55"/>
      <c r="FG227" s="55"/>
      <c r="FH227" s="55"/>
      <c r="FI227" s="55"/>
      <c r="FJ227" s="55"/>
      <c r="FK227" s="55"/>
      <c r="FL227" s="55"/>
      <c r="FM227" s="55"/>
      <c r="FN227" s="55"/>
      <c r="FO227" s="55"/>
      <c r="FP227" s="55"/>
      <c r="FQ227" s="55"/>
      <c r="FR227" s="55"/>
      <c r="FS227" s="55"/>
      <c r="FT227" s="55"/>
      <c r="FU227" s="55"/>
      <c r="FV227" s="55"/>
      <c r="FW227" s="55"/>
      <c r="FX227" s="55"/>
      <c r="FY227" s="55"/>
      <c r="FZ227" s="55"/>
      <c r="GA227" s="55"/>
      <c r="GB227" s="55"/>
      <c r="GC227" s="55"/>
      <c r="GD227" s="55"/>
      <c r="GE227" s="55"/>
    </row>
    <row r="228" spans="1:187" s="43" customFormat="1" ht="13.8">
      <c r="A228" s="64">
        <v>83</v>
      </c>
      <c r="B228" s="54" t="s">
        <v>118</v>
      </c>
      <c r="C228" s="203" t="s">
        <v>4</v>
      </c>
      <c r="D228" s="47">
        <v>0</v>
      </c>
      <c r="E228" s="55">
        <v>0</v>
      </c>
      <c r="F228" s="55">
        <v>0</v>
      </c>
      <c r="G228" s="55">
        <v>0</v>
      </c>
      <c r="H228" s="55">
        <v>0</v>
      </c>
      <c r="I228" s="55">
        <v>0</v>
      </c>
      <c r="J228" s="55">
        <v>0</v>
      </c>
      <c r="K228" s="55">
        <v>0</v>
      </c>
      <c r="L228" s="47">
        <v>0</v>
      </c>
      <c r="M228" s="55">
        <v>0</v>
      </c>
      <c r="N228" s="55">
        <v>0</v>
      </c>
      <c r="O228" s="55">
        <v>0</v>
      </c>
      <c r="P228" s="55">
        <v>0</v>
      </c>
      <c r="Q228" s="55">
        <v>0</v>
      </c>
      <c r="R228" s="55">
        <v>0</v>
      </c>
      <c r="S228" s="55">
        <v>0</v>
      </c>
      <c r="T228" s="55">
        <v>0</v>
      </c>
      <c r="U228" s="55">
        <v>0</v>
      </c>
      <c r="V228" s="55">
        <v>0</v>
      </c>
      <c r="W228" s="55">
        <v>0</v>
      </c>
      <c r="X228" s="55">
        <v>0</v>
      </c>
      <c r="Y228" s="55">
        <v>0</v>
      </c>
      <c r="Z228" s="55">
        <v>0</v>
      </c>
      <c r="AA228" s="55">
        <v>0</v>
      </c>
      <c r="AB228" s="55">
        <v>0</v>
      </c>
      <c r="AC228" s="55">
        <v>0</v>
      </c>
      <c r="AD228" s="55">
        <v>0</v>
      </c>
      <c r="AE228" s="55">
        <v>0</v>
      </c>
      <c r="AF228" s="55">
        <v>0</v>
      </c>
      <c r="AG228" s="55">
        <v>0</v>
      </c>
      <c r="AH228" s="55">
        <v>0</v>
      </c>
      <c r="AI228" s="55">
        <v>0</v>
      </c>
      <c r="AJ228" s="55">
        <v>0</v>
      </c>
      <c r="AK228" s="55">
        <v>0</v>
      </c>
      <c r="AL228" s="55">
        <v>0</v>
      </c>
      <c r="AM228" s="55">
        <v>0</v>
      </c>
      <c r="AN228" s="55">
        <v>0</v>
      </c>
      <c r="AO228" s="55">
        <v>0</v>
      </c>
      <c r="AP228" s="55">
        <v>0</v>
      </c>
      <c r="AQ228" s="55">
        <v>0</v>
      </c>
      <c r="AR228" s="55">
        <v>0</v>
      </c>
      <c r="AS228" s="55">
        <v>0</v>
      </c>
      <c r="AT228" s="55">
        <v>0</v>
      </c>
      <c r="AU228" s="55">
        <v>0</v>
      </c>
      <c r="AV228" s="55">
        <v>0</v>
      </c>
      <c r="AW228" s="55">
        <v>0</v>
      </c>
      <c r="AX228" s="55">
        <v>0</v>
      </c>
      <c r="AY228" s="55">
        <v>0</v>
      </c>
      <c r="AZ228" s="55">
        <v>0</v>
      </c>
      <c r="BA228" s="55">
        <v>0</v>
      </c>
      <c r="BB228" s="55">
        <v>0</v>
      </c>
      <c r="BC228" s="55">
        <v>0</v>
      </c>
      <c r="BD228" s="55">
        <v>0</v>
      </c>
      <c r="BE228" s="55">
        <v>0</v>
      </c>
      <c r="BF228" s="55">
        <v>0</v>
      </c>
      <c r="BG228" s="55">
        <v>0</v>
      </c>
      <c r="BH228" s="55">
        <v>0</v>
      </c>
      <c r="BI228" s="55">
        <v>0</v>
      </c>
      <c r="BJ228" s="55">
        <v>0</v>
      </c>
      <c r="BK228" s="55">
        <v>0</v>
      </c>
      <c r="BL228" s="55">
        <v>0</v>
      </c>
      <c r="BM228" s="55">
        <v>0</v>
      </c>
      <c r="BN228" s="55">
        <v>0</v>
      </c>
      <c r="BO228" s="55">
        <v>0</v>
      </c>
      <c r="BP228" s="55">
        <v>0</v>
      </c>
      <c r="BQ228" s="55">
        <v>0</v>
      </c>
      <c r="BR228" s="55">
        <v>0</v>
      </c>
      <c r="BS228" s="55">
        <v>0</v>
      </c>
      <c r="BT228" s="55">
        <v>0</v>
      </c>
      <c r="BU228" s="55">
        <v>0</v>
      </c>
      <c r="BV228" s="55">
        <v>0</v>
      </c>
      <c r="BW228" s="55">
        <v>0</v>
      </c>
      <c r="BX228" s="55">
        <v>0</v>
      </c>
      <c r="BY228" s="55">
        <v>0</v>
      </c>
      <c r="BZ228" s="55">
        <v>0</v>
      </c>
      <c r="CA228" s="55">
        <v>0</v>
      </c>
      <c r="CB228" s="55">
        <v>0</v>
      </c>
      <c r="CC228" s="55">
        <v>0</v>
      </c>
      <c r="CD228" s="55">
        <v>0</v>
      </c>
      <c r="CE228" s="55">
        <v>0</v>
      </c>
      <c r="CF228" s="55">
        <v>0</v>
      </c>
      <c r="CG228" s="55">
        <v>0</v>
      </c>
      <c r="CH228" s="55">
        <v>0</v>
      </c>
      <c r="CI228" s="55">
        <v>0</v>
      </c>
      <c r="CJ228" s="55">
        <v>0</v>
      </c>
      <c r="CK228" s="55">
        <v>0</v>
      </c>
      <c r="CL228" s="55">
        <v>0</v>
      </c>
      <c r="CM228" s="55">
        <v>0</v>
      </c>
      <c r="CN228" s="55">
        <v>0</v>
      </c>
      <c r="CO228" s="55">
        <v>0</v>
      </c>
      <c r="CP228" s="55">
        <v>0</v>
      </c>
      <c r="CQ228" s="55">
        <v>0</v>
      </c>
      <c r="CR228" s="55">
        <v>0</v>
      </c>
      <c r="CS228" s="55">
        <v>0</v>
      </c>
      <c r="CT228" s="55">
        <v>0</v>
      </c>
      <c r="CU228" s="55">
        <v>0</v>
      </c>
      <c r="CV228" s="55">
        <v>0</v>
      </c>
      <c r="CW228" s="55">
        <v>0</v>
      </c>
      <c r="CX228" s="55">
        <v>0</v>
      </c>
      <c r="CY228" s="55">
        <v>0</v>
      </c>
      <c r="CZ228" s="55">
        <v>0</v>
      </c>
      <c r="DA228" s="55">
        <v>0</v>
      </c>
      <c r="DB228" s="55">
        <v>0</v>
      </c>
      <c r="DC228" s="55">
        <v>0</v>
      </c>
      <c r="DD228" s="55">
        <v>0</v>
      </c>
      <c r="DE228" s="55">
        <v>0</v>
      </c>
      <c r="DF228" s="55">
        <v>0</v>
      </c>
      <c r="DG228" s="55">
        <v>0</v>
      </c>
      <c r="DH228" s="55">
        <v>0</v>
      </c>
      <c r="DI228" s="55">
        <v>0</v>
      </c>
      <c r="DJ228" s="55">
        <v>0</v>
      </c>
      <c r="DK228" s="55">
        <v>0</v>
      </c>
      <c r="DL228" s="55">
        <v>0</v>
      </c>
      <c r="DM228" s="55">
        <v>0</v>
      </c>
      <c r="DN228" s="55">
        <v>0</v>
      </c>
      <c r="DO228" s="55">
        <v>0</v>
      </c>
      <c r="DP228" s="55">
        <v>0</v>
      </c>
      <c r="DQ228" s="55">
        <v>0</v>
      </c>
      <c r="DR228" s="55">
        <v>0</v>
      </c>
      <c r="DS228" s="55">
        <v>0</v>
      </c>
      <c r="DT228" s="55">
        <v>0</v>
      </c>
      <c r="DU228" s="55">
        <v>0</v>
      </c>
      <c r="DV228" s="55">
        <v>0</v>
      </c>
      <c r="DW228" s="55">
        <v>0</v>
      </c>
      <c r="DX228" s="55">
        <v>0</v>
      </c>
      <c r="DY228" s="55">
        <v>0</v>
      </c>
      <c r="DZ228" s="55">
        <v>0</v>
      </c>
      <c r="EA228" s="55">
        <v>0</v>
      </c>
      <c r="EB228" s="55">
        <v>0</v>
      </c>
      <c r="EC228" s="55">
        <v>0</v>
      </c>
      <c r="ED228" s="55">
        <v>0</v>
      </c>
      <c r="EE228" s="55">
        <v>0</v>
      </c>
      <c r="EF228" s="55">
        <v>0</v>
      </c>
      <c r="EG228" s="55">
        <v>0</v>
      </c>
      <c r="EH228" s="67">
        <v>0</v>
      </c>
      <c r="EI228" s="55"/>
      <c r="EJ228" s="70">
        <v>0</v>
      </c>
      <c r="EK228" s="66">
        <v>0</v>
      </c>
      <c r="EL228" s="55"/>
      <c r="EM228" s="269">
        <v>0</v>
      </c>
      <c r="EN228" s="55"/>
      <c r="EO228" s="55"/>
      <c r="EP228" s="55"/>
      <c r="EQ228" s="55"/>
      <c r="ER228" s="55"/>
      <c r="ES228" s="55"/>
      <c r="ET228" s="55"/>
      <c r="EU228" s="55"/>
      <c r="EV228" s="55"/>
      <c r="EW228" s="55"/>
      <c r="EX228" s="55"/>
      <c r="EY228" s="55"/>
      <c r="EZ228" s="55"/>
      <c r="FA228" s="55"/>
      <c r="FB228" s="55"/>
      <c r="FC228" s="55"/>
      <c r="FD228" s="55"/>
      <c r="FE228" s="55"/>
      <c r="FF228" s="55"/>
      <c r="FG228" s="55"/>
      <c r="FH228" s="55"/>
      <c r="FI228" s="55"/>
      <c r="FJ228" s="55"/>
      <c r="FK228" s="55"/>
      <c r="FL228" s="55"/>
      <c r="FM228" s="55"/>
      <c r="FN228" s="55"/>
      <c r="FO228" s="55"/>
      <c r="FP228" s="55"/>
      <c r="FQ228" s="55"/>
      <c r="FR228" s="55"/>
      <c r="FS228" s="55"/>
      <c r="FT228" s="55"/>
      <c r="FU228" s="55"/>
      <c r="FV228" s="55"/>
      <c r="FW228" s="55"/>
      <c r="FX228" s="55"/>
      <c r="FY228" s="55"/>
      <c r="FZ228" s="55"/>
      <c r="GA228" s="55"/>
      <c r="GB228" s="55"/>
      <c r="GC228" s="55"/>
      <c r="GD228" s="55"/>
      <c r="GE228" s="55"/>
    </row>
    <row r="229" spans="1:187" s="43" customFormat="1" ht="13.8">
      <c r="A229" s="64">
        <v>84</v>
      </c>
      <c r="B229" s="54" t="s">
        <v>119</v>
      </c>
      <c r="C229" s="203" t="s">
        <v>4</v>
      </c>
      <c r="D229" s="47">
        <v>0</v>
      </c>
      <c r="E229" s="55">
        <v>0</v>
      </c>
      <c r="F229" s="55">
        <v>0</v>
      </c>
      <c r="G229" s="55">
        <v>0</v>
      </c>
      <c r="H229" s="55">
        <v>0</v>
      </c>
      <c r="I229" s="55">
        <v>0</v>
      </c>
      <c r="J229" s="55">
        <v>0</v>
      </c>
      <c r="K229" s="55">
        <v>0</v>
      </c>
      <c r="L229" s="47">
        <v>9775700</v>
      </c>
      <c r="M229" s="55">
        <v>0</v>
      </c>
      <c r="N229" s="55">
        <v>0</v>
      </c>
      <c r="O229" s="55">
        <v>0</v>
      </c>
      <c r="P229" s="55">
        <v>0</v>
      </c>
      <c r="Q229" s="55">
        <v>0</v>
      </c>
      <c r="R229" s="55">
        <v>0</v>
      </c>
      <c r="S229" s="55">
        <v>0</v>
      </c>
      <c r="T229" s="55">
        <v>0</v>
      </c>
      <c r="U229" s="55">
        <v>0</v>
      </c>
      <c r="V229" s="55">
        <v>0</v>
      </c>
      <c r="W229" s="55">
        <v>0</v>
      </c>
      <c r="X229" s="55">
        <v>0</v>
      </c>
      <c r="Y229" s="55">
        <v>0</v>
      </c>
      <c r="Z229" s="55">
        <v>0</v>
      </c>
      <c r="AA229" s="55">
        <v>0</v>
      </c>
      <c r="AB229" s="55">
        <v>0</v>
      </c>
      <c r="AC229" s="55">
        <v>0</v>
      </c>
      <c r="AD229" s="55">
        <v>0</v>
      </c>
      <c r="AE229" s="55">
        <v>0</v>
      </c>
      <c r="AF229" s="55">
        <v>0</v>
      </c>
      <c r="AG229" s="55">
        <v>0</v>
      </c>
      <c r="AH229" s="55">
        <v>0</v>
      </c>
      <c r="AI229" s="55">
        <v>0</v>
      </c>
      <c r="AJ229" s="55">
        <v>0</v>
      </c>
      <c r="AK229" s="55">
        <v>0</v>
      </c>
      <c r="AL229" s="55">
        <v>0</v>
      </c>
      <c r="AM229" s="55">
        <v>0</v>
      </c>
      <c r="AN229" s="55">
        <v>0</v>
      </c>
      <c r="AO229" s="55">
        <v>0</v>
      </c>
      <c r="AP229" s="55">
        <v>0</v>
      </c>
      <c r="AQ229" s="55">
        <v>0</v>
      </c>
      <c r="AR229" s="55">
        <v>0</v>
      </c>
      <c r="AS229" s="55">
        <v>0</v>
      </c>
      <c r="AT229" s="55">
        <v>0</v>
      </c>
      <c r="AU229" s="55">
        <v>0</v>
      </c>
      <c r="AV229" s="55">
        <v>0</v>
      </c>
      <c r="AW229" s="55">
        <v>0</v>
      </c>
      <c r="AX229" s="55">
        <v>0</v>
      </c>
      <c r="AY229" s="55">
        <v>0</v>
      </c>
      <c r="AZ229" s="55">
        <v>0</v>
      </c>
      <c r="BA229" s="55">
        <v>0</v>
      </c>
      <c r="BB229" s="55">
        <v>0</v>
      </c>
      <c r="BC229" s="55">
        <v>0</v>
      </c>
      <c r="BD229" s="55">
        <v>0</v>
      </c>
      <c r="BE229" s="55">
        <v>0</v>
      </c>
      <c r="BF229" s="55">
        <v>0</v>
      </c>
      <c r="BG229" s="55">
        <v>0</v>
      </c>
      <c r="BH229" s="55">
        <v>0</v>
      </c>
      <c r="BI229" s="55">
        <v>0</v>
      </c>
      <c r="BJ229" s="55">
        <v>0</v>
      </c>
      <c r="BK229" s="55">
        <v>0</v>
      </c>
      <c r="BL229" s="55">
        <v>0</v>
      </c>
      <c r="BM229" s="55">
        <v>0</v>
      </c>
      <c r="BN229" s="55">
        <v>0</v>
      </c>
      <c r="BO229" s="55">
        <v>0</v>
      </c>
      <c r="BP229" s="55">
        <v>0</v>
      </c>
      <c r="BQ229" s="55">
        <v>0</v>
      </c>
      <c r="BR229" s="55">
        <v>0</v>
      </c>
      <c r="BS229" s="55">
        <v>0</v>
      </c>
      <c r="BT229" s="55">
        <v>0</v>
      </c>
      <c r="BU229" s="55">
        <v>0</v>
      </c>
      <c r="BV229" s="55">
        <v>0</v>
      </c>
      <c r="BW229" s="55">
        <v>0</v>
      </c>
      <c r="BX229" s="55">
        <v>0</v>
      </c>
      <c r="BY229" s="55">
        <v>0</v>
      </c>
      <c r="BZ229" s="55">
        <v>0</v>
      </c>
      <c r="CA229" s="55">
        <v>0</v>
      </c>
      <c r="CB229" s="55">
        <v>0</v>
      </c>
      <c r="CC229" s="55">
        <v>0</v>
      </c>
      <c r="CD229" s="55">
        <v>0</v>
      </c>
      <c r="CE229" s="55">
        <v>0</v>
      </c>
      <c r="CF229" s="55">
        <v>0</v>
      </c>
      <c r="CG229" s="55">
        <v>0</v>
      </c>
      <c r="CH229" s="55">
        <v>0</v>
      </c>
      <c r="CI229" s="55">
        <v>0</v>
      </c>
      <c r="CJ229" s="55">
        <v>0</v>
      </c>
      <c r="CK229" s="55">
        <v>0</v>
      </c>
      <c r="CL229" s="55">
        <v>0</v>
      </c>
      <c r="CM229" s="55">
        <v>0</v>
      </c>
      <c r="CN229" s="55">
        <v>0</v>
      </c>
      <c r="CO229" s="55">
        <v>0</v>
      </c>
      <c r="CP229" s="55">
        <v>0</v>
      </c>
      <c r="CQ229" s="55">
        <v>0</v>
      </c>
      <c r="CR229" s="55">
        <v>0</v>
      </c>
      <c r="CS229" s="55">
        <v>0</v>
      </c>
      <c r="CT229" s="55">
        <v>0</v>
      </c>
      <c r="CU229" s="55">
        <v>0</v>
      </c>
      <c r="CV229" s="55">
        <v>0</v>
      </c>
      <c r="CW229" s="55">
        <v>0</v>
      </c>
      <c r="CX229" s="55">
        <v>0</v>
      </c>
      <c r="CY229" s="55">
        <v>0</v>
      </c>
      <c r="CZ229" s="55">
        <v>0</v>
      </c>
      <c r="DA229" s="55">
        <v>0</v>
      </c>
      <c r="DB229" s="55">
        <v>0</v>
      </c>
      <c r="DC229" s="55">
        <v>0</v>
      </c>
      <c r="DD229" s="55">
        <v>0</v>
      </c>
      <c r="DE229" s="55">
        <v>0</v>
      </c>
      <c r="DF229" s="55">
        <v>0</v>
      </c>
      <c r="DG229" s="55">
        <v>0</v>
      </c>
      <c r="DH229" s="55">
        <v>0</v>
      </c>
      <c r="DI229" s="55">
        <v>0</v>
      </c>
      <c r="DJ229" s="55">
        <v>0</v>
      </c>
      <c r="DK229" s="55">
        <v>0</v>
      </c>
      <c r="DL229" s="55">
        <v>0</v>
      </c>
      <c r="DM229" s="55">
        <v>0</v>
      </c>
      <c r="DN229" s="55">
        <v>0</v>
      </c>
      <c r="DO229" s="55">
        <v>0</v>
      </c>
      <c r="DP229" s="55">
        <v>0</v>
      </c>
      <c r="DQ229" s="55">
        <v>0</v>
      </c>
      <c r="DR229" s="55">
        <v>0</v>
      </c>
      <c r="DS229" s="55">
        <v>0</v>
      </c>
      <c r="DT229" s="55">
        <v>0</v>
      </c>
      <c r="DU229" s="55">
        <v>0</v>
      </c>
      <c r="DV229" s="55">
        <v>0</v>
      </c>
      <c r="DW229" s="55">
        <v>0</v>
      </c>
      <c r="DX229" s="55">
        <v>0</v>
      </c>
      <c r="DY229" s="55">
        <v>0</v>
      </c>
      <c r="DZ229" s="55">
        <v>0</v>
      </c>
      <c r="EA229" s="55">
        <v>0</v>
      </c>
      <c r="EB229" s="55">
        <v>0</v>
      </c>
      <c r="EC229" s="55">
        <v>0</v>
      </c>
      <c r="ED229" s="55">
        <v>0</v>
      </c>
      <c r="EE229" s="55">
        <v>0</v>
      </c>
      <c r="EF229" s="55">
        <v>0</v>
      </c>
      <c r="EG229" s="55">
        <v>0</v>
      </c>
      <c r="EH229" s="67">
        <v>0</v>
      </c>
      <c r="EI229" s="55"/>
      <c r="EJ229" s="70">
        <v>0</v>
      </c>
      <c r="EK229" s="66">
        <v>0</v>
      </c>
      <c r="EL229" s="55"/>
      <c r="EM229" s="269">
        <v>0</v>
      </c>
      <c r="EN229" s="55"/>
      <c r="EO229" s="55"/>
      <c r="EP229" s="55"/>
      <c r="EQ229" s="55"/>
      <c r="ER229" s="55"/>
      <c r="ES229" s="55"/>
      <c r="ET229" s="55"/>
      <c r="EU229" s="55"/>
      <c r="EV229" s="55"/>
      <c r="EW229" s="55"/>
      <c r="EX229" s="55"/>
      <c r="EY229" s="55"/>
      <c r="EZ229" s="55"/>
      <c r="FA229" s="55"/>
      <c r="FB229" s="55"/>
      <c r="FC229" s="55"/>
      <c r="FD229" s="55"/>
      <c r="FE229" s="55"/>
      <c r="FF229" s="55"/>
      <c r="FG229" s="55"/>
      <c r="FH229" s="55"/>
      <c r="FI229" s="55"/>
      <c r="FJ229" s="55"/>
      <c r="FK229" s="55"/>
      <c r="FL229" s="55"/>
      <c r="FM229" s="55"/>
      <c r="FN229" s="55"/>
      <c r="FO229" s="55"/>
      <c r="FP229" s="55"/>
      <c r="FQ229" s="55"/>
      <c r="FR229" s="55"/>
      <c r="FS229" s="55"/>
      <c r="FT229" s="55"/>
      <c r="FU229" s="55"/>
      <c r="FV229" s="55"/>
      <c r="FW229" s="55"/>
      <c r="FX229" s="55"/>
      <c r="FY229" s="55"/>
      <c r="FZ229" s="55"/>
      <c r="GA229" s="55"/>
      <c r="GB229" s="55"/>
      <c r="GC229" s="55"/>
      <c r="GD229" s="55"/>
      <c r="GE229" s="55"/>
    </row>
    <row r="230" spans="1:187" s="43" customFormat="1" ht="13.8">
      <c r="A230" s="64">
        <v>85</v>
      </c>
      <c r="B230" s="54" t="s">
        <v>120</v>
      </c>
      <c r="C230" s="203" t="s">
        <v>4</v>
      </c>
      <c r="D230" s="47">
        <v>0</v>
      </c>
      <c r="E230" s="55">
        <v>0</v>
      </c>
      <c r="F230" s="55">
        <v>0</v>
      </c>
      <c r="G230" s="55">
        <v>0</v>
      </c>
      <c r="H230" s="55">
        <v>0</v>
      </c>
      <c r="I230" s="55">
        <v>0</v>
      </c>
      <c r="J230" s="55">
        <v>0</v>
      </c>
      <c r="K230" s="55">
        <v>0</v>
      </c>
      <c r="L230" s="47">
        <v>52300</v>
      </c>
      <c r="M230" s="55">
        <v>0</v>
      </c>
      <c r="N230" s="55">
        <v>0</v>
      </c>
      <c r="O230" s="55">
        <v>0</v>
      </c>
      <c r="P230" s="55">
        <v>0</v>
      </c>
      <c r="Q230" s="55">
        <v>0</v>
      </c>
      <c r="R230" s="55">
        <v>0</v>
      </c>
      <c r="S230" s="55">
        <v>0</v>
      </c>
      <c r="T230" s="55">
        <v>0</v>
      </c>
      <c r="U230" s="55">
        <v>0</v>
      </c>
      <c r="V230" s="55">
        <v>0</v>
      </c>
      <c r="W230" s="55">
        <v>0</v>
      </c>
      <c r="X230" s="55">
        <v>0</v>
      </c>
      <c r="Y230" s="55">
        <v>0</v>
      </c>
      <c r="Z230" s="55">
        <v>0</v>
      </c>
      <c r="AA230" s="55">
        <v>0</v>
      </c>
      <c r="AB230" s="55">
        <v>0</v>
      </c>
      <c r="AC230" s="55">
        <v>0</v>
      </c>
      <c r="AD230" s="55">
        <v>0</v>
      </c>
      <c r="AE230" s="55">
        <v>0</v>
      </c>
      <c r="AF230" s="55">
        <v>0</v>
      </c>
      <c r="AG230" s="55">
        <v>0</v>
      </c>
      <c r="AH230" s="55">
        <v>0</v>
      </c>
      <c r="AI230" s="55">
        <v>0</v>
      </c>
      <c r="AJ230" s="55">
        <v>0</v>
      </c>
      <c r="AK230" s="55">
        <v>0</v>
      </c>
      <c r="AL230" s="55">
        <v>0</v>
      </c>
      <c r="AM230" s="55">
        <v>0</v>
      </c>
      <c r="AN230" s="55">
        <v>0</v>
      </c>
      <c r="AO230" s="55">
        <v>0</v>
      </c>
      <c r="AP230" s="55">
        <v>0</v>
      </c>
      <c r="AQ230" s="55">
        <v>0</v>
      </c>
      <c r="AR230" s="55">
        <v>0</v>
      </c>
      <c r="AS230" s="55">
        <v>0</v>
      </c>
      <c r="AT230" s="55">
        <v>0</v>
      </c>
      <c r="AU230" s="55">
        <v>0</v>
      </c>
      <c r="AV230" s="55">
        <v>0</v>
      </c>
      <c r="AW230" s="55">
        <v>0</v>
      </c>
      <c r="AX230" s="55">
        <v>0</v>
      </c>
      <c r="AY230" s="55">
        <v>0</v>
      </c>
      <c r="AZ230" s="55">
        <v>0</v>
      </c>
      <c r="BA230" s="55">
        <v>0</v>
      </c>
      <c r="BB230" s="55">
        <v>0</v>
      </c>
      <c r="BC230" s="55">
        <v>0</v>
      </c>
      <c r="BD230" s="55">
        <v>0</v>
      </c>
      <c r="BE230" s="55">
        <v>0</v>
      </c>
      <c r="BF230" s="55">
        <v>0</v>
      </c>
      <c r="BG230" s="55">
        <v>0</v>
      </c>
      <c r="BH230" s="55">
        <v>0</v>
      </c>
      <c r="BI230" s="55">
        <v>0</v>
      </c>
      <c r="BJ230" s="55">
        <v>0</v>
      </c>
      <c r="BK230" s="55">
        <v>0</v>
      </c>
      <c r="BL230" s="55">
        <v>0</v>
      </c>
      <c r="BM230" s="55">
        <v>0</v>
      </c>
      <c r="BN230" s="55">
        <v>0</v>
      </c>
      <c r="BO230" s="55">
        <v>0</v>
      </c>
      <c r="BP230" s="55">
        <v>0</v>
      </c>
      <c r="BQ230" s="55">
        <v>0</v>
      </c>
      <c r="BR230" s="55">
        <v>0</v>
      </c>
      <c r="BS230" s="55">
        <v>0</v>
      </c>
      <c r="BT230" s="55">
        <v>0</v>
      </c>
      <c r="BU230" s="55">
        <v>0</v>
      </c>
      <c r="BV230" s="55">
        <v>0</v>
      </c>
      <c r="BW230" s="55">
        <v>0</v>
      </c>
      <c r="BX230" s="55">
        <v>0</v>
      </c>
      <c r="BY230" s="55">
        <v>0</v>
      </c>
      <c r="BZ230" s="55">
        <v>0</v>
      </c>
      <c r="CA230" s="55">
        <v>0</v>
      </c>
      <c r="CB230" s="55">
        <v>0</v>
      </c>
      <c r="CC230" s="55">
        <v>0</v>
      </c>
      <c r="CD230" s="55">
        <v>0</v>
      </c>
      <c r="CE230" s="55">
        <v>0</v>
      </c>
      <c r="CF230" s="55">
        <v>0</v>
      </c>
      <c r="CG230" s="55">
        <v>0</v>
      </c>
      <c r="CH230" s="55">
        <v>0</v>
      </c>
      <c r="CI230" s="55">
        <v>0</v>
      </c>
      <c r="CJ230" s="55">
        <v>0</v>
      </c>
      <c r="CK230" s="55">
        <v>0</v>
      </c>
      <c r="CL230" s="55">
        <v>0</v>
      </c>
      <c r="CM230" s="55">
        <v>0</v>
      </c>
      <c r="CN230" s="55">
        <v>0</v>
      </c>
      <c r="CO230" s="55">
        <v>0</v>
      </c>
      <c r="CP230" s="55">
        <v>0</v>
      </c>
      <c r="CQ230" s="55">
        <v>0</v>
      </c>
      <c r="CR230" s="55">
        <v>0</v>
      </c>
      <c r="CS230" s="55">
        <v>0</v>
      </c>
      <c r="CT230" s="55">
        <v>0</v>
      </c>
      <c r="CU230" s="55">
        <v>0</v>
      </c>
      <c r="CV230" s="55">
        <v>0</v>
      </c>
      <c r="CW230" s="55">
        <v>0</v>
      </c>
      <c r="CX230" s="55">
        <v>0</v>
      </c>
      <c r="CY230" s="55">
        <v>0</v>
      </c>
      <c r="CZ230" s="55">
        <v>0</v>
      </c>
      <c r="DA230" s="55">
        <v>0</v>
      </c>
      <c r="DB230" s="55">
        <v>0</v>
      </c>
      <c r="DC230" s="55">
        <v>0</v>
      </c>
      <c r="DD230" s="55">
        <v>0</v>
      </c>
      <c r="DE230" s="55">
        <v>0</v>
      </c>
      <c r="DF230" s="55">
        <v>0</v>
      </c>
      <c r="DG230" s="55">
        <v>0</v>
      </c>
      <c r="DH230" s="55">
        <v>0</v>
      </c>
      <c r="DI230" s="55">
        <v>0</v>
      </c>
      <c r="DJ230" s="55">
        <v>0</v>
      </c>
      <c r="DK230" s="55">
        <v>0</v>
      </c>
      <c r="DL230" s="55">
        <v>0</v>
      </c>
      <c r="DM230" s="55">
        <v>0</v>
      </c>
      <c r="DN230" s="55">
        <v>0</v>
      </c>
      <c r="DO230" s="55">
        <v>0</v>
      </c>
      <c r="DP230" s="55">
        <v>0</v>
      </c>
      <c r="DQ230" s="55">
        <v>0</v>
      </c>
      <c r="DR230" s="55">
        <v>0</v>
      </c>
      <c r="DS230" s="55">
        <v>0</v>
      </c>
      <c r="DT230" s="55">
        <v>0</v>
      </c>
      <c r="DU230" s="55">
        <v>0</v>
      </c>
      <c r="DV230" s="55">
        <v>0</v>
      </c>
      <c r="DW230" s="55">
        <v>0</v>
      </c>
      <c r="DX230" s="55">
        <v>0</v>
      </c>
      <c r="DY230" s="55">
        <v>0</v>
      </c>
      <c r="DZ230" s="55">
        <v>0</v>
      </c>
      <c r="EA230" s="55">
        <v>0</v>
      </c>
      <c r="EB230" s="55">
        <v>0</v>
      </c>
      <c r="EC230" s="55">
        <v>0</v>
      </c>
      <c r="ED230" s="55">
        <v>0</v>
      </c>
      <c r="EE230" s="55">
        <v>0</v>
      </c>
      <c r="EF230" s="55">
        <v>0</v>
      </c>
      <c r="EG230" s="55">
        <v>0</v>
      </c>
      <c r="EH230" s="67">
        <v>0</v>
      </c>
      <c r="EI230" s="55"/>
      <c r="EJ230" s="70">
        <v>0</v>
      </c>
      <c r="EK230" s="66">
        <v>0</v>
      </c>
      <c r="EL230" s="55"/>
      <c r="EM230" s="269">
        <v>0</v>
      </c>
      <c r="EN230" s="55"/>
      <c r="EO230" s="55"/>
      <c r="EP230" s="55"/>
      <c r="EQ230" s="55"/>
      <c r="ER230" s="55"/>
      <c r="ES230" s="55"/>
      <c r="ET230" s="55"/>
      <c r="EU230" s="55"/>
      <c r="EV230" s="55"/>
      <c r="EW230" s="55"/>
      <c r="EX230" s="55"/>
      <c r="EY230" s="55"/>
      <c r="EZ230" s="55"/>
      <c r="FA230" s="55"/>
      <c r="FB230" s="55"/>
      <c r="FC230" s="55"/>
      <c r="FD230" s="55"/>
      <c r="FE230" s="55"/>
      <c r="FF230" s="55"/>
      <c r="FG230" s="55"/>
      <c r="FH230" s="55"/>
      <c r="FI230" s="55"/>
      <c r="FJ230" s="55"/>
      <c r="FK230" s="55"/>
      <c r="FL230" s="55"/>
      <c r="FM230" s="55"/>
      <c r="FN230" s="55"/>
      <c r="FO230" s="55"/>
      <c r="FP230" s="55"/>
      <c r="FQ230" s="55"/>
      <c r="FR230" s="55"/>
      <c r="FS230" s="55"/>
      <c r="FT230" s="55"/>
      <c r="FU230" s="55"/>
      <c r="FV230" s="55"/>
      <c r="FW230" s="55"/>
      <c r="FX230" s="55"/>
      <c r="FY230" s="55"/>
      <c r="FZ230" s="55"/>
      <c r="GA230" s="55"/>
      <c r="GB230" s="55"/>
      <c r="GC230" s="55"/>
      <c r="GD230" s="55"/>
      <c r="GE230" s="55"/>
    </row>
    <row r="231" spans="1:187" s="43" customFormat="1" ht="13.8">
      <c r="A231" s="64">
        <v>86</v>
      </c>
      <c r="B231" s="54" t="s">
        <v>121</v>
      </c>
      <c r="C231" s="203" t="s">
        <v>4</v>
      </c>
      <c r="D231" s="47">
        <v>0</v>
      </c>
      <c r="E231" s="55">
        <v>0</v>
      </c>
      <c r="F231" s="55">
        <v>0</v>
      </c>
      <c r="G231" s="55">
        <v>0</v>
      </c>
      <c r="H231" s="55">
        <v>0</v>
      </c>
      <c r="I231" s="55">
        <v>0</v>
      </c>
      <c r="J231" s="55">
        <v>0</v>
      </c>
      <c r="K231" s="55">
        <v>0</v>
      </c>
      <c r="L231" s="47">
        <v>10992200</v>
      </c>
      <c r="M231" s="55">
        <v>0</v>
      </c>
      <c r="N231" s="55">
        <v>0</v>
      </c>
      <c r="O231" s="55">
        <v>0</v>
      </c>
      <c r="P231" s="55">
        <v>0</v>
      </c>
      <c r="Q231" s="55">
        <v>0</v>
      </c>
      <c r="R231" s="55">
        <v>0</v>
      </c>
      <c r="S231" s="55">
        <v>0</v>
      </c>
      <c r="T231" s="55">
        <v>0</v>
      </c>
      <c r="U231" s="55">
        <v>0</v>
      </c>
      <c r="V231" s="55">
        <v>0</v>
      </c>
      <c r="W231" s="55">
        <v>0</v>
      </c>
      <c r="X231" s="55">
        <v>0</v>
      </c>
      <c r="Y231" s="55">
        <v>0</v>
      </c>
      <c r="Z231" s="55">
        <v>0</v>
      </c>
      <c r="AA231" s="55">
        <v>0</v>
      </c>
      <c r="AB231" s="55">
        <v>0</v>
      </c>
      <c r="AC231" s="55">
        <v>0</v>
      </c>
      <c r="AD231" s="55">
        <v>0</v>
      </c>
      <c r="AE231" s="55">
        <v>0</v>
      </c>
      <c r="AF231" s="55">
        <v>0</v>
      </c>
      <c r="AG231" s="55">
        <v>0</v>
      </c>
      <c r="AH231" s="55">
        <v>0</v>
      </c>
      <c r="AI231" s="55">
        <v>0</v>
      </c>
      <c r="AJ231" s="55">
        <v>0</v>
      </c>
      <c r="AK231" s="55">
        <v>0</v>
      </c>
      <c r="AL231" s="55">
        <v>0</v>
      </c>
      <c r="AM231" s="55">
        <v>0</v>
      </c>
      <c r="AN231" s="55">
        <v>0</v>
      </c>
      <c r="AO231" s="55">
        <v>0</v>
      </c>
      <c r="AP231" s="55">
        <v>0</v>
      </c>
      <c r="AQ231" s="55">
        <v>0</v>
      </c>
      <c r="AR231" s="55">
        <v>0</v>
      </c>
      <c r="AS231" s="55">
        <v>0</v>
      </c>
      <c r="AT231" s="55">
        <v>0</v>
      </c>
      <c r="AU231" s="55">
        <v>0</v>
      </c>
      <c r="AV231" s="55">
        <v>0</v>
      </c>
      <c r="AW231" s="55">
        <v>0</v>
      </c>
      <c r="AX231" s="55">
        <v>0</v>
      </c>
      <c r="AY231" s="55">
        <v>0</v>
      </c>
      <c r="AZ231" s="55">
        <v>0</v>
      </c>
      <c r="BA231" s="55">
        <v>0</v>
      </c>
      <c r="BB231" s="55">
        <v>0</v>
      </c>
      <c r="BC231" s="55">
        <v>0</v>
      </c>
      <c r="BD231" s="55">
        <v>0</v>
      </c>
      <c r="BE231" s="55">
        <v>0</v>
      </c>
      <c r="BF231" s="55">
        <v>0</v>
      </c>
      <c r="BG231" s="55">
        <v>0</v>
      </c>
      <c r="BH231" s="55">
        <v>0</v>
      </c>
      <c r="BI231" s="55">
        <v>0</v>
      </c>
      <c r="BJ231" s="55">
        <v>0</v>
      </c>
      <c r="BK231" s="55">
        <v>0</v>
      </c>
      <c r="BL231" s="55">
        <v>0</v>
      </c>
      <c r="BM231" s="55">
        <v>0</v>
      </c>
      <c r="BN231" s="55">
        <v>0</v>
      </c>
      <c r="BO231" s="55">
        <v>0</v>
      </c>
      <c r="BP231" s="55">
        <v>0</v>
      </c>
      <c r="BQ231" s="55">
        <v>0</v>
      </c>
      <c r="BR231" s="55">
        <v>0</v>
      </c>
      <c r="BS231" s="55">
        <v>0</v>
      </c>
      <c r="BT231" s="55">
        <v>0</v>
      </c>
      <c r="BU231" s="55">
        <v>0</v>
      </c>
      <c r="BV231" s="55">
        <v>0</v>
      </c>
      <c r="BW231" s="55">
        <v>0</v>
      </c>
      <c r="BX231" s="55">
        <v>0</v>
      </c>
      <c r="BY231" s="55">
        <v>0</v>
      </c>
      <c r="BZ231" s="55">
        <v>0</v>
      </c>
      <c r="CA231" s="55">
        <v>0</v>
      </c>
      <c r="CB231" s="55">
        <v>0</v>
      </c>
      <c r="CC231" s="55">
        <v>0</v>
      </c>
      <c r="CD231" s="55">
        <v>0</v>
      </c>
      <c r="CE231" s="55">
        <v>0</v>
      </c>
      <c r="CF231" s="55">
        <v>0</v>
      </c>
      <c r="CG231" s="55">
        <v>0</v>
      </c>
      <c r="CH231" s="55">
        <v>0</v>
      </c>
      <c r="CI231" s="55">
        <v>0</v>
      </c>
      <c r="CJ231" s="55">
        <v>0</v>
      </c>
      <c r="CK231" s="55">
        <v>0</v>
      </c>
      <c r="CL231" s="55">
        <v>0</v>
      </c>
      <c r="CM231" s="55">
        <v>0</v>
      </c>
      <c r="CN231" s="55">
        <v>0</v>
      </c>
      <c r="CO231" s="55">
        <v>0</v>
      </c>
      <c r="CP231" s="55">
        <v>0</v>
      </c>
      <c r="CQ231" s="55">
        <v>0</v>
      </c>
      <c r="CR231" s="55">
        <v>0</v>
      </c>
      <c r="CS231" s="55">
        <v>0</v>
      </c>
      <c r="CT231" s="55">
        <v>0</v>
      </c>
      <c r="CU231" s="55">
        <v>0</v>
      </c>
      <c r="CV231" s="55">
        <v>0</v>
      </c>
      <c r="CW231" s="55">
        <v>0</v>
      </c>
      <c r="CX231" s="55">
        <v>0</v>
      </c>
      <c r="CY231" s="55">
        <v>0</v>
      </c>
      <c r="CZ231" s="55">
        <v>0</v>
      </c>
      <c r="DA231" s="55">
        <v>0</v>
      </c>
      <c r="DB231" s="55">
        <v>0</v>
      </c>
      <c r="DC231" s="55">
        <v>0</v>
      </c>
      <c r="DD231" s="55">
        <v>0</v>
      </c>
      <c r="DE231" s="55">
        <v>0</v>
      </c>
      <c r="DF231" s="55">
        <v>0</v>
      </c>
      <c r="DG231" s="55">
        <v>0</v>
      </c>
      <c r="DH231" s="55">
        <v>0</v>
      </c>
      <c r="DI231" s="55">
        <v>0</v>
      </c>
      <c r="DJ231" s="55">
        <v>0</v>
      </c>
      <c r="DK231" s="55">
        <v>0</v>
      </c>
      <c r="DL231" s="55">
        <v>0</v>
      </c>
      <c r="DM231" s="55">
        <v>0</v>
      </c>
      <c r="DN231" s="55">
        <v>0</v>
      </c>
      <c r="DO231" s="55">
        <v>0</v>
      </c>
      <c r="DP231" s="55">
        <v>0</v>
      </c>
      <c r="DQ231" s="55">
        <v>0</v>
      </c>
      <c r="DR231" s="55">
        <v>0</v>
      </c>
      <c r="DS231" s="55">
        <v>0</v>
      </c>
      <c r="DT231" s="55">
        <v>0</v>
      </c>
      <c r="DU231" s="55">
        <v>0</v>
      </c>
      <c r="DV231" s="55">
        <v>0</v>
      </c>
      <c r="DW231" s="55">
        <v>0</v>
      </c>
      <c r="DX231" s="55">
        <v>0</v>
      </c>
      <c r="DY231" s="55">
        <v>0</v>
      </c>
      <c r="DZ231" s="55">
        <v>0</v>
      </c>
      <c r="EA231" s="55">
        <v>0</v>
      </c>
      <c r="EB231" s="55">
        <v>0</v>
      </c>
      <c r="EC231" s="55">
        <v>0</v>
      </c>
      <c r="ED231" s="55">
        <v>0</v>
      </c>
      <c r="EE231" s="55">
        <v>0</v>
      </c>
      <c r="EF231" s="55">
        <v>0</v>
      </c>
      <c r="EG231" s="55">
        <v>0</v>
      </c>
      <c r="EH231" s="67">
        <v>0</v>
      </c>
      <c r="EI231" s="55"/>
      <c r="EJ231" s="70">
        <v>0</v>
      </c>
      <c r="EK231" s="66">
        <v>0</v>
      </c>
      <c r="EL231" s="55"/>
      <c r="EM231" s="269">
        <v>0</v>
      </c>
      <c r="EN231" s="55"/>
      <c r="EO231" s="55"/>
      <c r="EP231" s="55"/>
      <c r="EQ231" s="55"/>
      <c r="ER231" s="55"/>
      <c r="ES231" s="55"/>
      <c r="ET231" s="55"/>
      <c r="EU231" s="55"/>
      <c r="EV231" s="55"/>
      <c r="EW231" s="55"/>
      <c r="EX231" s="55"/>
      <c r="EY231" s="55"/>
      <c r="EZ231" s="55"/>
      <c r="FA231" s="55"/>
      <c r="FB231" s="55"/>
      <c r="FC231" s="55"/>
      <c r="FD231" s="55"/>
      <c r="FE231" s="55"/>
      <c r="FF231" s="55"/>
      <c r="FG231" s="55"/>
      <c r="FH231" s="55"/>
      <c r="FI231" s="55"/>
      <c r="FJ231" s="55"/>
      <c r="FK231" s="55"/>
      <c r="FL231" s="55"/>
      <c r="FM231" s="55"/>
      <c r="FN231" s="55"/>
      <c r="FO231" s="55"/>
      <c r="FP231" s="55"/>
      <c r="FQ231" s="55"/>
      <c r="FR231" s="55"/>
      <c r="FS231" s="55"/>
      <c r="FT231" s="55"/>
      <c r="FU231" s="55"/>
      <c r="FV231" s="55"/>
      <c r="FW231" s="55"/>
      <c r="FX231" s="55"/>
      <c r="FY231" s="55"/>
      <c r="FZ231" s="55"/>
      <c r="GA231" s="55"/>
      <c r="GB231" s="55"/>
      <c r="GC231" s="55"/>
      <c r="GD231" s="55"/>
      <c r="GE231" s="55"/>
    </row>
    <row r="232" spans="1:187" s="43" customFormat="1" ht="13.8">
      <c r="A232" s="64">
        <v>87</v>
      </c>
      <c r="B232" s="54" t="s">
        <v>122</v>
      </c>
      <c r="C232" s="203" t="s">
        <v>4</v>
      </c>
      <c r="D232" s="47">
        <v>0</v>
      </c>
      <c r="E232" s="55">
        <v>0</v>
      </c>
      <c r="F232" s="55">
        <v>0</v>
      </c>
      <c r="G232" s="55">
        <v>0</v>
      </c>
      <c r="H232" s="55">
        <v>0</v>
      </c>
      <c r="I232" s="55">
        <v>0</v>
      </c>
      <c r="J232" s="55">
        <v>0</v>
      </c>
      <c r="K232" s="55">
        <v>0</v>
      </c>
      <c r="L232" s="47">
        <v>9487300</v>
      </c>
      <c r="M232" s="55">
        <v>0</v>
      </c>
      <c r="N232" s="55">
        <v>0</v>
      </c>
      <c r="O232" s="55">
        <v>0</v>
      </c>
      <c r="P232" s="55">
        <v>0</v>
      </c>
      <c r="Q232" s="55">
        <v>0</v>
      </c>
      <c r="R232" s="55">
        <v>0</v>
      </c>
      <c r="S232" s="55">
        <v>0</v>
      </c>
      <c r="T232" s="55">
        <v>0</v>
      </c>
      <c r="U232" s="55">
        <v>0</v>
      </c>
      <c r="V232" s="55">
        <v>0</v>
      </c>
      <c r="W232" s="55">
        <v>0</v>
      </c>
      <c r="X232" s="55">
        <v>0</v>
      </c>
      <c r="Y232" s="55">
        <v>0</v>
      </c>
      <c r="Z232" s="55">
        <v>0</v>
      </c>
      <c r="AA232" s="55">
        <v>0</v>
      </c>
      <c r="AB232" s="55">
        <v>0</v>
      </c>
      <c r="AC232" s="55">
        <v>0</v>
      </c>
      <c r="AD232" s="55">
        <v>0</v>
      </c>
      <c r="AE232" s="55">
        <v>0</v>
      </c>
      <c r="AF232" s="55">
        <v>0</v>
      </c>
      <c r="AG232" s="55">
        <v>0</v>
      </c>
      <c r="AH232" s="55">
        <v>0</v>
      </c>
      <c r="AI232" s="55">
        <v>0</v>
      </c>
      <c r="AJ232" s="55">
        <v>0</v>
      </c>
      <c r="AK232" s="55">
        <v>0</v>
      </c>
      <c r="AL232" s="55">
        <v>0</v>
      </c>
      <c r="AM232" s="55">
        <v>0</v>
      </c>
      <c r="AN232" s="55">
        <v>0</v>
      </c>
      <c r="AO232" s="55">
        <v>0</v>
      </c>
      <c r="AP232" s="55">
        <v>0</v>
      </c>
      <c r="AQ232" s="55">
        <v>0</v>
      </c>
      <c r="AR232" s="55">
        <v>0</v>
      </c>
      <c r="AS232" s="55">
        <v>0</v>
      </c>
      <c r="AT232" s="55">
        <v>0</v>
      </c>
      <c r="AU232" s="55">
        <v>0</v>
      </c>
      <c r="AV232" s="55">
        <v>0</v>
      </c>
      <c r="AW232" s="55">
        <v>0</v>
      </c>
      <c r="AX232" s="55">
        <v>0</v>
      </c>
      <c r="AY232" s="55">
        <v>0</v>
      </c>
      <c r="AZ232" s="55">
        <v>0</v>
      </c>
      <c r="BA232" s="55">
        <v>0</v>
      </c>
      <c r="BB232" s="55">
        <v>0</v>
      </c>
      <c r="BC232" s="55">
        <v>0</v>
      </c>
      <c r="BD232" s="55">
        <v>0</v>
      </c>
      <c r="BE232" s="55">
        <v>0</v>
      </c>
      <c r="BF232" s="55">
        <v>0</v>
      </c>
      <c r="BG232" s="55">
        <v>0</v>
      </c>
      <c r="BH232" s="55">
        <v>0</v>
      </c>
      <c r="BI232" s="55">
        <v>0</v>
      </c>
      <c r="BJ232" s="55">
        <v>0</v>
      </c>
      <c r="BK232" s="55">
        <v>0</v>
      </c>
      <c r="BL232" s="55">
        <v>0</v>
      </c>
      <c r="BM232" s="55">
        <v>0</v>
      </c>
      <c r="BN232" s="55">
        <v>0</v>
      </c>
      <c r="BO232" s="55">
        <v>0</v>
      </c>
      <c r="BP232" s="55">
        <v>0</v>
      </c>
      <c r="BQ232" s="55">
        <v>0</v>
      </c>
      <c r="BR232" s="55">
        <v>0</v>
      </c>
      <c r="BS232" s="55">
        <v>0</v>
      </c>
      <c r="BT232" s="55">
        <v>0</v>
      </c>
      <c r="BU232" s="55">
        <v>0</v>
      </c>
      <c r="BV232" s="55">
        <v>0</v>
      </c>
      <c r="BW232" s="55">
        <v>0</v>
      </c>
      <c r="BX232" s="55">
        <v>0</v>
      </c>
      <c r="BY232" s="55">
        <v>0</v>
      </c>
      <c r="BZ232" s="55">
        <v>0</v>
      </c>
      <c r="CA232" s="55">
        <v>0</v>
      </c>
      <c r="CB232" s="55">
        <v>0</v>
      </c>
      <c r="CC232" s="55">
        <v>0</v>
      </c>
      <c r="CD232" s="55">
        <v>0</v>
      </c>
      <c r="CE232" s="55">
        <v>0</v>
      </c>
      <c r="CF232" s="55">
        <v>0</v>
      </c>
      <c r="CG232" s="55">
        <v>0</v>
      </c>
      <c r="CH232" s="55">
        <v>0</v>
      </c>
      <c r="CI232" s="55">
        <v>0</v>
      </c>
      <c r="CJ232" s="55">
        <v>0</v>
      </c>
      <c r="CK232" s="55">
        <v>0</v>
      </c>
      <c r="CL232" s="55">
        <v>0</v>
      </c>
      <c r="CM232" s="55">
        <v>0</v>
      </c>
      <c r="CN232" s="55">
        <v>0</v>
      </c>
      <c r="CO232" s="55">
        <v>0</v>
      </c>
      <c r="CP232" s="55">
        <v>0</v>
      </c>
      <c r="CQ232" s="55">
        <v>0</v>
      </c>
      <c r="CR232" s="55">
        <v>0</v>
      </c>
      <c r="CS232" s="55">
        <v>0</v>
      </c>
      <c r="CT232" s="55">
        <v>0</v>
      </c>
      <c r="CU232" s="55">
        <v>0</v>
      </c>
      <c r="CV232" s="55">
        <v>0</v>
      </c>
      <c r="CW232" s="55">
        <v>0</v>
      </c>
      <c r="CX232" s="55">
        <v>0</v>
      </c>
      <c r="CY232" s="55">
        <v>0</v>
      </c>
      <c r="CZ232" s="55">
        <v>0</v>
      </c>
      <c r="DA232" s="55">
        <v>0</v>
      </c>
      <c r="DB232" s="55">
        <v>0</v>
      </c>
      <c r="DC232" s="55">
        <v>0</v>
      </c>
      <c r="DD232" s="55">
        <v>0</v>
      </c>
      <c r="DE232" s="55">
        <v>0</v>
      </c>
      <c r="DF232" s="55">
        <v>0</v>
      </c>
      <c r="DG232" s="55">
        <v>0</v>
      </c>
      <c r="DH232" s="55">
        <v>0</v>
      </c>
      <c r="DI232" s="55">
        <v>0</v>
      </c>
      <c r="DJ232" s="55">
        <v>0</v>
      </c>
      <c r="DK232" s="55">
        <v>0</v>
      </c>
      <c r="DL232" s="55">
        <v>0</v>
      </c>
      <c r="DM232" s="55">
        <v>0</v>
      </c>
      <c r="DN232" s="55">
        <v>0</v>
      </c>
      <c r="DO232" s="55">
        <v>0</v>
      </c>
      <c r="DP232" s="55">
        <v>0</v>
      </c>
      <c r="DQ232" s="55">
        <v>0</v>
      </c>
      <c r="DR232" s="55">
        <v>0</v>
      </c>
      <c r="DS232" s="55">
        <v>0</v>
      </c>
      <c r="DT232" s="55">
        <v>0</v>
      </c>
      <c r="DU232" s="55">
        <v>0</v>
      </c>
      <c r="DV232" s="55">
        <v>0</v>
      </c>
      <c r="DW232" s="55">
        <v>0</v>
      </c>
      <c r="DX232" s="55">
        <v>0</v>
      </c>
      <c r="DY232" s="55">
        <v>0</v>
      </c>
      <c r="DZ232" s="55">
        <v>0</v>
      </c>
      <c r="EA232" s="55">
        <v>0</v>
      </c>
      <c r="EB232" s="55">
        <v>0</v>
      </c>
      <c r="EC232" s="55">
        <v>0</v>
      </c>
      <c r="ED232" s="55">
        <v>0</v>
      </c>
      <c r="EE232" s="55">
        <v>0</v>
      </c>
      <c r="EF232" s="55">
        <v>0</v>
      </c>
      <c r="EG232" s="55">
        <v>0</v>
      </c>
      <c r="EH232" s="67">
        <v>0</v>
      </c>
      <c r="EI232" s="55"/>
      <c r="EJ232" s="70">
        <v>0</v>
      </c>
      <c r="EK232" s="66">
        <v>0</v>
      </c>
      <c r="EL232" s="55"/>
      <c r="EM232" s="269">
        <v>0</v>
      </c>
      <c r="EN232" s="55"/>
      <c r="EO232" s="55"/>
      <c r="EP232" s="55"/>
      <c r="EQ232" s="55"/>
      <c r="ER232" s="55"/>
      <c r="ES232" s="55"/>
      <c r="ET232" s="55"/>
      <c r="EU232" s="55"/>
      <c r="EV232" s="55"/>
      <c r="EW232" s="55"/>
      <c r="EX232" s="55"/>
      <c r="EY232" s="55"/>
      <c r="EZ232" s="55"/>
      <c r="FA232" s="55"/>
      <c r="FB232" s="55"/>
      <c r="FC232" s="55"/>
      <c r="FD232" s="55"/>
      <c r="FE232" s="55"/>
      <c r="FF232" s="55"/>
      <c r="FG232" s="55"/>
      <c r="FH232" s="55"/>
      <c r="FI232" s="55"/>
      <c r="FJ232" s="55"/>
      <c r="FK232" s="55"/>
      <c r="FL232" s="55"/>
      <c r="FM232" s="55"/>
      <c r="FN232" s="55"/>
      <c r="FO232" s="55"/>
      <c r="FP232" s="55"/>
      <c r="FQ232" s="55"/>
      <c r="FR232" s="55"/>
      <c r="FS232" s="55"/>
      <c r="FT232" s="55"/>
      <c r="FU232" s="55"/>
      <c r="FV232" s="55"/>
      <c r="FW232" s="55"/>
      <c r="FX232" s="55"/>
      <c r="FY232" s="55"/>
      <c r="FZ232" s="55"/>
      <c r="GA232" s="55"/>
      <c r="GB232" s="55"/>
      <c r="GC232" s="55"/>
      <c r="GD232" s="55"/>
      <c r="GE232" s="55"/>
    </row>
    <row r="233" spans="1:187" s="43" customFormat="1" ht="13.8">
      <c r="A233" s="64">
        <v>88</v>
      </c>
      <c r="B233" s="54" t="s">
        <v>123</v>
      </c>
      <c r="C233" s="203" t="s">
        <v>4</v>
      </c>
      <c r="D233" s="47">
        <v>0</v>
      </c>
      <c r="E233" s="55">
        <v>0</v>
      </c>
      <c r="F233" s="55">
        <v>0</v>
      </c>
      <c r="G233" s="55">
        <v>0</v>
      </c>
      <c r="H233" s="55">
        <v>0</v>
      </c>
      <c r="I233" s="55">
        <v>0</v>
      </c>
      <c r="J233" s="55">
        <v>0</v>
      </c>
      <c r="K233" s="55">
        <v>0</v>
      </c>
      <c r="L233" s="47">
        <v>50000</v>
      </c>
      <c r="M233" s="55">
        <v>0</v>
      </c>
      <c r="N233" s="55">
        <v>0</v>
      </c>
      <c r="O233" s="55">
        <v>0</v>
      </c>
      <c r="P233" s="55">
        <v>0</v>
      </c>
      <c r="Q233" s="55">
        <v>0</v>
      </c>
      <c r="R233" s="55">
        <v>0</v>
      </c>
      <c r="S233" s="55">
        <v>0</v>
      </c>
      <c r="T233" s="55">
        <v>0</v>
      </c>
      <c r="U233" s="55">
        <v>0</v>
      </c>
      <c r="V233" s="55">
        <v>0</v>
      </c>
      <c r="W233" s="55">
        <v>0</v>
      </c>
      <c r="X233" s="55">
        <v>0</v>
      </c>
      <c r="Y233" s="55">
        <v>0</v>
      </c>
      <c r="Z233" s="55">
        <v>0</v>
      </c>
      <c r="AA233" s="55">
        <v>0</v>
      </c>
      <c r="AB233" s="55">
        <v>0</v>
      </c>
      <c r="AC233" s="55">
        <v>0</v>
      </c>
      <c r="AD233" s="55">
        <v>0</v>
      </c>
      <c r="AE233" s="55">
        <v>0</v>
      </c>
      <c r="AF233" s="55">
        <v>0</v>
      </c>
      <c r="AG233" s="55">
        <v>0</v>
      </c>
      <c r="AH233" s="55">
        <v>0</v>
      </c>
      <c r="AI233" s="55">
        <v>0</v>
      </c>
      <c r="AJ233" s="55">
        <v>0</v>
      </c>
      <c r="AK233" s="55">
        <v>0</v>
      </c>
      <c r="AL233" s="55">
        <v>0</v>
      </c>
      <c r="AM233" s="55">
        <v>0</v>
      </c>
      <c r="AN233" s="55">
        <v>0</v>
      </c>
      <c r="AO233" s="55">
        <v>0</v>
      </c>
      <c r="AP233" s="55">
        <v>0</v>
      </c>
      <c r="AQ233" s="55">
        <v>0</v>
      </c>
      <c r="AR233" s="55">
        <v>0</v>
      </c>
      <c r="AS233" s="55">
        <v>0</v>
      </c>
      <c r="AT233" s="55">
        <v>0</v>
      </c>
      <c r="AU233" s="55">
        <v>0</v>
      </c>
      <c r="AV233" s="55">
        <v>0</v>
      </c>
      <c r="AW233" s="55">
        <v>0</v>
      </c>
      <c r="AX233" s="55">
        <v>0</v>
      </c>
      <c r="AY233" s="55">
        <v>0</v>
      </c>
      <c r="AZ233" s="55">
        <v>0</v>
      </c>
      <c r="BA233" s="55">
        <v>0</v>
      </c>
      <c r="BB233" s="55">
        <v>0</v>
      </c>
      <c r="BC233" s="55">
        <v>0</v>
      </c>
      <c r="BD233" s="55">
        <v>0</v>
      </c>
      <c r="BE233" s="55">
        <v>0</v>
      </c>
      <c r="BF233" s="55">
        <v>0</v>
      </c>
      <c r="BG233" s="55">
        <v>0</v>
      </c>
      <c r="BH233" s="55">
        <v>0</v>
      </c>
      <c r="BI233" s="55">
        <v>0</v>
      </c>
      <c r="BJ233" s="55">
        <v>0</v>
      </c>
      <c r="BK233" s="55">
        <v>0</v>
      </c>
      <c r="BL233" s="55">
        <v>0</v>
      </c>
      <c r="BM233" s="55">
        <v>0</v>
      </c>
      <c r="BN233" s="55">
        <v>0</v>
      </c>
      <c r="BO233" s="55">
        <v>0</v>
      </c>
      <c r="BP233" s="55">
        <v>0</v>
      </c>
      <c r="BQ233" s="55">
        <v>0</v>
      </c>
      <c r="BR233" s="55">
        <v>0</v>
      </c>
      <c r="BS233" s="55">
        <v>0</v>
      </c>
      <c r="BT233" s="55">
        <v>0</v>
      </c>
      <c r="BU233" s="55">
        <v>0</v>
      </c>
      <c r="BV233" s="55">
        <v>0</v>
      </c>
      <c r="BW233" s="55">
        <v>0</v>
      </c>
      <c r="BX233" s="55">
        <v>0</v>
      </c>
      <c r="BY233" s="55">
        <v>0</v>
      </c>
      <c r="BZ233" s="55">
        <v>0</v>
      </c>
      <c r="CA233" s="55">
        <v>0</v>
      </c>
      <c r="CB233" s="55">
        <v>0</v>
      </c>
      <c r="CC233" s="55">
        <v>0</v>
      </c>
      <c r="CD233" s="55">
        <v>0</v>
      </c>
      <c r="CE233" s="55">
        <v>0</v>
      </c>
      <c r="CF233" s="55">
        <v>0</v>
      </c>
      <c r="CG233" s="55">
        <v>0</v>
      </c>
      <c r="CH233" s="55">
        <v>0</v>
      </c>
      <c r="CI233" s="55">
        <v>0</v>
      </c>
      <c r="CJ233" s="55">
        <v>0</v>
      </c>
      <c r="CK233" s="55">
        <v>0</v>
      </c>
      <c r="CL233" s="55">
        <v>0</v>
      </c>
      <c r="CM233" s="55">
        <v>0</v>
      </c>
      <c r="CN233" s="55">
        <v>0</v>
      </c>
      <c r="CO233" s="55">
        <v>0</v>
      </c>
      <c r="CP233" s="55">
        <v>0</v>
      </c>
      <c r="CQ233" s="55">
        <v>0</v>
      </c>
      <c r="CR233" s="55">
        <v>0</v>
      </c>
      <c r="CS233" s="55">
        <v>0</v>
      </c>
      <c r="CT233" s="55">
        <v>0</v>
      </c>
      <c r="CU233" s="55">
        <v>0</v>
      </c>
      <c r="CV233" s="55">
        <v>0</v>
      </c>
      <c r="CW233" s="55">
        <v>0</v>
      </c>
      <c r="CX233" s="55">
        <v>0</v>
      </c>
      <c r="CY233" s="55">
        <v>0</v>
      </c>
      <c r="CZ233" s="55">
        <v>0</v>
      </c>
      <c r="DA233" s="55">
        <v>0</v>
      </c>
      <c r="DB233" s="55">
        <v>0</v>
      </c>
      <c r="DC233" s="55">
        <v>0</v>
      </c>
      <c r="DD233" s="55">
        <v>0</v>
      </c>
      <c r="DE233" s="55">
        <v>0</v>
      </c>
      <c r="DF233" s="55">
        <v>0</v>
      </c>
      <c r="DG233" s="55">
        <v>0</v>
      </c>
      <c r="DH233" s="55">
        <v>0</v>
      </c>
      <c r="DI233" s="55">
        <v>0</v>
      </c>
      <c r="DJ233" s="55">
        <v>0</v>
      </c>
      <c r="DK233" s="55">
        <v>0</v>
      </c>
      <c r="DL233" s="55">
        <v>0</v>
      </c>
      <c r="DM233" s="55">
        <v>0</v>
      </c>
      <c r="DN233" s="55">
        <v>0</v>
      </c>
      <c r="DO233" s="55">
        <v>0</v>
      </c>
      <c r="DP233" s="55">
        <v>0</v>
      </c>
      <c r="DQ233" s="55">
        <v>0</v>
      </c>
      <c r="DR233" s="55">
        <v>0</v>
      </c>
      <c r="DS233" s="55">
        <v>0</v>
      </c>
      <c r="DT233" s="55">
        <v>0</v>
      </c>
      <c r="DU233" s="55">
        <v>0</v>
      </c>
      <c r="DV233" s="55">
        <v>0</v>
      </c>
      <c r="DW233" s="55">
        <v>0</v>
      </c>
      <c r="DX233" s="55">
        <v>0</v>
      </c>
      <c r="DY233" s="55">
        <v>0</v>
      </c>
      <c r="DZ233" s="55">
        <v>0</v>
      </c>
      <c r="EA233" s="55">
        <v>0</v>
      </c>
      <c r="EB233" s="55">
        <v>0</v>
      </c>
      <c r="EC233" s="55">
        <v>0</v>
      </c>
      <c r="ED233" s="55">
        <v>0</v>
      </c>
      <c r="EE233" s="55">
        <v>0</v>
      </c>
      <c r="EF233" s="55">
        <v>0</v>
      </c>
      <c r="EG233" s="55">
        <v>0</v>
      </c>
      <c r="EH233" s="67">
        <v>0</v>
      </c>
      <c r="EI233" s="55"/>
      <c r="EJ233" s="70">
        <v>0</v>
      </c>
      <c r="EK233" s="66">
        <v>0</v>
      </c>
      <c r="EL233" s="55"/>
      <c r="EM233" s="269">
        <v>0</v>
      </c>
      <c r="EN233" s="55"/>
      <c r="EO233" s="55"/>
      <c r="EP233" s="55"/>
      <c r="EQ233" s="55"/>
      <c r="ER233" s="55"/>
      <c r="ES233" s="55"/>
      <c r="ET233" s="55"/>
      <c r="EU233" s="55"/>
      <c r="EV233" s="55"/>
      <c r="EW233" s="55"/>
      <c r="EX233" s="55"/>
      <c r="EY233" s="55"/>
      <c r="EZ233" s="55"/>
      <c r="FA233" s="55"/>
      <c r="FB233" s="55"/>
      <c r="FC233" s="55"/>
      <c r="FD233" s="55"/>
      <c r="FE233" s="55"/>
      <c r="FF233" s="55"/>
      <c r="FG233" s="55"/>
      <c r="FH233" s="55"/>
      <c r="FI233" s="55"/>
      <c r="FJ233" s="55"/>
      <c r="FK233" s="55"/>
      <c r="FL233" s="55"/>
      <c r="FM233" s="55"/>
      <c r="FN233" s="55"/>
      <c r="FO233" s="55"/>
      <c r="FP233" s="55"/>
      <c r="FQ233" s="55"/>
      <c r="FR233" s="55"/>
      <c r="FS233" s="55"/>
      <c r="FT233" s="55"/>
      <c r="FU233" s="55"/>
      <c r="FV233" s="55"/>
      <c r="FW233" s="55"/>
      <c r="FX233" s="55"/>
      <c r="FY233" s="55"/>
      <c r="FZ233" s="55"/>
      <c r="GA233" s="55"/>
      <c r="GB233" s="55"/>
      <c r="GC233" s="55"/>
      <c r="GD233" s="55"/>
      <c r="GE233" s="55"/>
    </row>
    <row r="234" spans="1:187" s="43" customFormat="1" ht="13.8">
      <c r="A234" s="64">
        <v>89</v>
      </c>
      <c r="B234" s="54" t="s">
        <v>124</v>
      </c>
      <c r="C234" s="203" t="s">
        <v>4</v>
      </c>
      <c r="D234" s="47">
        <v>0</v>
      </c>
      <c r="E234" s="55">
        <v>0</v>
      </c>
      <c r="F234" s="55">
        <v>0</v>
      </c>
      <c r="G234" s="55">
        <v>0</v>
      </c>
      <c r="H234" s="55">
        <v>0</v>
      </c>
      <c r="I234" s="55">
        <v>0</v>
      </c>
      <c r="J234" s="55">
        <v>0</v>
      </c>
      <c r="K234" s="55">
        <v>0</v>
      </c>
      <c r="L234" s="47">
        <v>32986500</v>
      </c>
      <c r="M234" s="55">
        <v>0</v>
      </c>
      <c r="N234" s="55">
        <v>0</v>
      </c>
      <c r="O234" s="55">
        <v>0</v>
      </c>
      <c r="P234" s="55">
        <v>0</v>
      </c>
      <c r="Q234" s="55">
        <v>0</v>
      </c>
      <c r="R234" s="55">
        <v>0</v>
      </c>
      <c r="S234" s="55">
        <v>0</v>
      </c>
      <c r="T234" s="55">
        <v>0</v>
      </c>
      <c r="U234" s="55">
        <v>0</v>
      </c>
      <c r="V234" s="55">
        <v>0</v>
      </c>
      <c r="W234" s="55">
        <v>0</v>
      </c>
      <c r="X234" s="55">
        <v>0</v>
      </c>
      <c r="Y234" s="55">
        <v>0</v>
      </c>
      <c r="Z234" s="55">
        <v>0</v>
      </c>
      <c r="AA234" s="55">
        <v>0</v>
      </c>
      <c r="AB234" s="55">
        <v>0</v>
      </c>
      <c r="AC234" s="55">
        <v>0</v>
      </c>
      <c r="AD234" s="55">
        <v>0</v>
      </c>
      <c r="AE234" s="55">
        <v>0</v>
      </c>
      <c r="AF234" s="55">
        <v>0</v>
      </c>
      <c r="AG234" s="55">
        <v>0</v>
      </c>
      <c r="AH234" s="55">
        <v>0</v>
      </c>
      <c r="AI234" s="55">
        <v>0</v>
      </c>
      <c r="AJ234" s="55">
        <v>0</v>
      </c>
      <c r="AK234" s="55">
        <v>0</v>
      </c>
      <c r="AL234" s="55">
        <v>0</v>
      </c>
      <c r="AM234" s="55">
        <v>0</v>
      </c>
      <c r="AN234" s="55">
        <v>0</v>
      </c>
      <c r="AO234" s="55">
        <v>0</v>
      </c>
      <c r="AP234" s="55">
        <v>0</v>
      </c>
      <c r="AQ234" s="55">
        <v>0</v>
      </c>
      <c r="AR234" s="55">
        <v>0</v>
      </c>
      <c r="AS234" s="55">
        <v>0</v>
      </c>
      <c r="AT234" s="55">
        <v>0</v>
      </c>
      <c r="AU234" s="55">
        <v>0</v>
      </c>
      <c r="AV234" s="55">
        <v>0</v>
      </c>
      <c r="AW234" s="55">
        <v>0</v>
      </c>
      <c r="AX234" s="55">
        <v>0</v>
      </c>
      <c r="AY234" s="55">
        <v>0</v>
      </c>
      <c r="AZ234" s="55">
        <v>0</v>
      </c>
      <c r="BA234" s="55">
        <v>0</v>
      </c>
      <c r="BB234" s="55">
        <v>0</v>
      </c>
      <c r="BC234" s="55">
        <v>0</v>
      </c>
      <c r="BD234" s="55">
        <v>0</v>
      </c>
      <c r="BE234" s="55">
        <v>0</v>
      </c>
      <c r="BF234" s="55">
        <v>0</v>
      </c>
      <c r="BG234" s="55">
        <v>0</v>
      </c>
      <c r="BH234" s="55">
        <v>0</v>
      </c>
      <c r="BI234" s="55">
        <v>0</v>
      </c>
      <c r="BJ234" s="55">
        <v>0</v>
      </c>
      <c r="BK234" s="55">
        <v>0</v>
      </c>
      <c r="BL234" s="55">
        <v>0</v>
      </c>
      <c r="BM234" s="55">
        <v>0</v>
      </c>
      <c r="BN234" s="55">
        <v>0</v>
      </c>
      <c r="BO234" s="55">
        <v>0</v>
      </c>
      <c r="BP234" s="55">
        <v>0</v>
      </c>
      <c r="BQ234" s="55">
        <v>0</v>
      </c>
      <c r="BR234" s="55">
        <v>0</v>
      </c>
      <c r="BS234" s="55">
        <v>0</v>
      </c>
      <c r="BT234" s="55">
        <v>0</v>
      </c>
      <c r="BU234" s="55">
        <v>0</v>
      </c>
      <c r="BV234" s="55">
        <v>0</v>
      </c>
      <c r="BW234" s="55">
        <v>0</v>
      </c>
      <c r="BX234" s="55">
        <v>0</v>
      </c>
      <c r="BY234" s="55">
        <v>0</v>
      </c>
      <c r="BZ234" s="55">
        <v>0</v>
      </c>
      <c r="CA234" s="55">
        <v>0</v>
      </c>
      <c r="CB234" s="55">
        <v>0</v>
      </c>
      <c r="CC234" s="55">
        <v>0</v>
      </c>
      <c r="CD234" s="55">
        <v>0</v>
      </c>
      <c r="CE234" s="55">
        <v>0</v>
      </c>
      <c r="CF234" s="55">
        <v>0</v>
      </c>
      <c r="CG234" s="55">
        <v>0</v>
      </c>
      <c r="CH234" s="55">
        <v>0</v>
      </c>
      <c r="CI234" s="55">
        <v>0</v>
      </c>
      <c r="CJ234" s="55">
        <v>0</v>
      </c>
      <c r="CK234" s="55">
        <v>0</v>
      </c>
      <c r="CL234" s="55">
        <v>0</v>
      </c>
      <c r="CM234" s="55">
        <v>0</v>
      </c>
      <c r="CN234" s="55">
        <v>0</v>
      </c>
      <c r="CO234" s="55">
        <v>0</v>
      </c>
      <c r="CP234" s="55">
        <v>0</v>
      </c>
      <c r="CQ234" s="55">
        <v>0</v>
      </c>
      <c r="CR234" s="55">
        <v>0</v>
      </c>
      <c r="CS234" s="55">
        <v>0</v>
      </c>
      <c r="CT234" s="55">
        <v>0</v>
      </c>
      <c r="CU234" s="55">
        <v>0</v>
      </c>
      <c r="CV234" s="55">
        <v>0</v>
      </c>
      <c r="CW234" s="55">
        <v>0</v>
      </c>
      <c r="CX234" s="55">
        <v>0</v>
      </c>
      <c r="CY234" s="55">
        <v>0</v>
      </c>
      <c r="CZ234" s="55">
        <v>0</v>
      </c>
      <c r="DA234" s="55">
        <v>0</v>
      </c>
      <c r="DB234" s="55">
        <v>0</v>
      </c>
      <c r="DC234" s="55">
        <v>0</v>
      </c>
      <c r="DD234" s="55">
        <v>0</v>
      </c>
      <c r="DE234" s="55">
        <v>0</v>
      </c>
      <c r="DF234" s="55">
        <v>0</v>
      </c>
      <c r="DG234" s="55">
        <v>0</v>
      </c>
      <c r="DH234" s="55">
        <v>0</v>
      </c>
      <c r="DI234" s="55">
        <v>0</v>
      </c>
      <c r="DJ234" s="55">
        <v>0</v>
      </c>
      <c r="DK234" s="55">
        <v>0</v>
      </c>
      <c r="DL234" s="55">
        <v>0</v>
      </c>
      <c r="DM234" s="55">
        <v>0</v>
      </c>
      <c r="DN234" s="55">
        <v>0</v>
      </c>
      <c r="DO234" s="55">
        <v>0</v>
      </c>
      <c r="DP234" s="55">
        <v>0</v>
      </c>
      <c r="DQ234" s="55">
        <v>0</v>
      </c>
      <c r="DR234" s="55">
        <v>0</v>
      </c>
      <c r="DS234" s="55">
        <v>0</v>
      </c>
      <c r="DT234" s="55">
        <v>0</v>
      </c>
      <c r="DU234" s="55">
        <v>0</v>
      </c>
      <c r="DV234" s="55">
        <v>0</v>
      </c>
      <c r="DW234" s="55">
        <v>0</v>
      </c>
      <c r="DX234" s="55">
        <v>0</v>
      </c>
      <c r="DY234" s="55">
        <v>0</v>
      </c>
      <c r="DZ234" s="55">
        <v>0</v>
      </c>
      <c r="EA234" s="55">
        <v>0</v>
      </c>
      <c r="EB234" s="55">
        <v>0</v>
      </c>
      <c r="EC234" s="55">
        <v>0</v>
      </c>
      <c r="ED234" s="55">
        <v>0</v>
      </c>
      <c r="EE234" s="55">
        <v>0</v>
      </c>
      <c r="EF234" s="55">
        <v>0</v>
      </c>
      <c r="EG234" s="55">
        <v>0</v>
      </c>
      <c r="EH234" s="67">
        <v>0</v>
      </c>
      <c r="EI234" s="55"/>
      <c r="EJ234" s="70">
        <v>0</v>
      </c>
      <c r="EK234" s="66">
        <v>0</v>
      </c>
      <c r="EL234" s="55"/>
      <c r="EM234" s="269">
        <v>0</v>
      </c>
      <c r="EN234" s="55"/>
      <c r="EO234" s="55"/>
      <c r="EP234" s="55"/>
      <c r="EQ234" s="55"/>
      <c r="ER234" s="55"/>
      <c r="ES234" s="55"/>
      <c r="ET234" s="55"/>
      <c r="EU234" s="55"/>
      <c r="EV234" s="55"/>
      <c r="EW234" s="55"/>
      <c r="EX234" s="55"/>
      <c r="EY234" s="55"/>
      <c r="EZ234" s="55"/>
      <c r="FA234" s="55"/>
      <c r="FB234" s="55"/>
      <c r="FC234" s="55"/>
      <c r="FD234" s="55"/>
      <c r="FE234" s="55"/>
      <c r="FF234" s="55"/>
      <c r="FG234" s="55"/>
      <c r="FH234" s="55"/>
      <c r="FI234" s="55"/>
      <c r="FJ234" s="55"/>
      <c r="FK234" s="55"/>
      <c r="FL234" s="55"/>
      <c r="FM234" s="55"/>
      <c r="FN234" s="55"/>
      <c r="FO234" s="55"/>
      <c r="FP234" s="55"/>
      <c r="FQ234" s="55"/>
      <c r="FR234" s="55"/>
      <c r="FS234" s="55"/>
      <c r="FT234" s="55"/>
      <c r="FU234" s="55"/>
      <c r="FV234" s="55"/>
      <c r="FW234" s="55"/>
      <c r="FX234" s="55"/>
      <c r="FY234" s="55"/>
      <c r="FZ234" s="55"/>
      <c r="GA234" s="55"/>
      <c r="GB234" s="55"/>
      <c r="GC234" s="55"/>
      <c r="GD234" s="55"/>
      <c r="GE234" s="55"/>
    </row>
    <row r="235" spans="1:187" s="43" customFormat="1" ht="13.8">
      <c r="A235" s="64">
        <v>90</v>
      </c>
      <c r="B235" s="54" t="s">
        <v>125</v>
      </c>
      <c r="C235" s="203" t="s">
        <v>4</v>
      </c>
      <c r="D235" s="47">
        <v>0</v>
      </c>
      <c r="E235" s="55">
        <v>0</v>
      </c>
      <c r="F235" s="55">
        <v>0</v>
      </c>
      <c r="G235" s="55">
        <v>0</v>
      </c>
      <c r="H235" s="55">
        <v>0</v>
      </c>
      <c r="I235" s="55">
        <v>0</v>
      </c>
      <c r="J235" s="55">
        <v>0</v>
      </c>
      <c r="K235" s="55">
        <v>0</v>
      </c>
      <c r="L235" s="47">
        <v>184100</v>
      </c>
      <c r="M235" s="55">
        <v>0</v>
      </c>
      <c r="N235" s="55">
        <v>0</v>
      </c>
      <c r="O235" s="55">
        <v>0</v>
      </c>
      <c r="P235" s="55">
        <v>0</v>
      </c>
      <c r="Q235" s="55">
        <v>0</v>
      </c>
      <c r="R235" s="55">
        <v>0</v>
      </c>
      <c r="S235" s="55">
        <v>0</v>
      </c>
      <c r="T235" s="55">
        <v>0</v>
      </c>
      <c r="U235" s="55">
        <v>0</v>
      </c>
      <c r="V235" s="55">
        <v>0</v>
      </c>
      <c r="W235" s="55">
        <v>0</v>
      </c>
      <c r="X235" s="55">
        <v>0</v>
      </c>
      <c r="Y235" s="55">
        <v>0</v>
      </c>
      <c r="Z235" s="55">
        <v>0</v>
      </c>
      <c r="AA235" s="55">
        <v>0</v>
      </c>
      <c r="AB235" s="55">
        <v>0</v>
      </c>
      <c r="AC235" s="55">
        <v>0</v>
      </c>
      <c r="AD235" s="55">
        <v>0</v>
      </c>
      <c r="AE235" s="55">
        <v>0</v>
      </c>
      <c r="AF235" s="55">
        <v>0</v>
      </c>
      <c r="AG235" s="55">
        <v>0</v>
      </c>
      <c r="AH235" s="55">
        <v>0</v>
      </c>
      <c r="AI235" s="55">
        <v>0</v>
      </c>
      <c r="AJ235" s="55">
        <v>0</v>
      </c>
      <c r="AK235" s="55">
        <v>0</v>
      </c>
      <c r="AL235" s="55">
        <v>0</v>
      </c>
      <c r="AM235" s="55">
        <v>0</v>
      </c>
      <c r="AN235" s="55">
        <v>0</v>
      </c>
      <c r="AO235" s="55">
        <v>0</v>
      </c>
      <c r="AP235" s="55">
        <v>0</v>
      </c>
      <c r="AQ235" s="55">
        <v>0</v>
      </c>
      <c r="AR235" s="55">
        <v>0</v>
      </c>
      <c r="AS235" s="55">
        <v>0</v>
      </c>
      <c r="AT235" s="55">
        <v>0</v>
      </c>
      <c r="AU235" s="55">
        <v>0</v>
      </c>
      <c r="AV235" s="55">
        <v>0</v>
      </c>
      <c r="AW235" s="55">
        <v>0</v>
      </c>
      <c r="AX235" s="55">
        <v>0</v>
      </c>
      <c r="AY235" s="55">
        <v>0</v>
      </c>
      <c r="AZ235" s="55">
        <v>0</v>
      </c>
      <c r="BA235" s="55">
        <v>0</v>
      </c>
      <c r="BB235" s="55">
        <v>0</v>
      </c>
      <c r="BC235" s="55">
        <v>0</v>
      </c>
      <c r="BD235" s="55">
        <v>0</v>
      </c>
      <c r="BE235" s="55">
        <v>0</v>
      </c>
      <c r="BF235" s="55">
        <v>0</v>
      </c>
      <c r="BG235" s="55">
        <v>0</v>
      </c>
      <c r="BH235" s="55">
        <v>0</v>
      </c>
      <c r="BI235" s="55">
        <v>0</v>
      </c>
      <c r="BJ235" s="55">
        <v>0</v>
      </c>
      <c r="BK235" s="55">
        <v>0</v>
      </c>
      <c r="BL235" s="55">
        <v>0</v>
      </c>
      <c r="BM235" s="55">
        <v>0</v>
      </c>
      <c r="BN235" s="55">
        <v>0</v>
      </c>
      <c r="BO235" s="55">
        <v>0</v>
      </c>
      <c r="BP235" s="55">
        <v>0</v>
      </c>
      <c r="BQ235" s="55">
        <v>0</v>
      </c>
      <c r="BR235" s="55">
        <v>0</v>
      </c>
      <c r="BS235" s="55">
        <v>0</v>
      </c>
      <c r="BT235" s="55">
        <v>0</v>
      </c>
      <c r="BU235" s="55">
        <v>0</v>
      </c>
      <c r="BV235" s="55">
        <v>0</v>
      </c>
      <c r="BW235" s="55">
        <v>0</v>
      </c>
      <c r="BX235" s="55">
        <v>0</v>
      </c>
      <c r="BY235" s="55">
        <v>0</v>
      </c>
      <c r="BZ235" s="55">
        <v>0</v>
      </c>
      <c r="CA235" s="55">
        <v>0</v>
      </c>
      <c r="CB235" s="55">
        <v>0</v>
      </c>
      <c r="CC235" s="55">
        <v>0</v>
      </c>
      <c r="CD235" s="55">
        <v>0</v>
      </c>
      <c r="CE235" s="55">
        <v>0</v>
      </c>
      <c r="CF235" s="55">
        <v>0</v>
      </c>
      <c r="CG235" s="55">
        <v>0</v>
      </c>
      <c r="CH235" s="55">
        <v>0</v>
      </c>
      <c r="CI235" s="55">
        <v>0</v>
      </c>
      <c r="CJ235" s="55">
        <v>0</v>
      </c>
      <c r="CK235" s="55">
        <v>0</v>
      </c>
      <c r="CL235" s="55">
        <v>0</v>
      </c>
      <c r="CM235" s="55">
        <v>0</v>
      </c>
      <c r="CN235" s="55">
        <v>0</v>
      </c>
      <c r="CO235" s="55">
        <v>0</v>
      </c>
      <c r="CP235" s="55">
        <v>0</v>
      </c>
      <c r="CQ235" s="55">
        <v>0</v>
      </c>
      <c r="CR235" s="55">
        <v>0</v>
      </c>
      <c r="CS235" s="55">
        <v>0</v>
      </c>
      <c r="CT235" s="55">
        <v>0</v>
      </c>
      <c r="CU235" s="55">
        <v>0</v>
      </c>
      <c r="CV235" s="55">
        <v>0</v>
      </c>
      <c r="CW235" s="55">
        <v>0</v>
      </c>
      <c r="CX235" s="55">
        <v>0</v>
      </c>
      <c r="CY235" s="55">
        <v>0</v>
      </c>
      <c r="CZ235" s="55">
        <v>0</v>
      </c>
      <c r="DA235" s="55">
        <v>0</v>
      </c>
      <c r="DB235" s="55">
        <v>0</v>
      </c>
      <c r="DC235" s="55">
        <v>0</v>
      </c>
      <c r="DD235" s="55">
        <v>0</v>
      </c>
      <c r="DE235" s="55">
        <v>0</v>
      </c>
      <c r="DF235" s="55">
        <v>0</v>
      </c>
      <c r="DG235" s="55">
        <v>0</v>
      </c>
      <c r="DH235" s="55">
        <v>0</v>
      </c>
      <c r="DI235" s="55">
        <v>0</v>
      </c>
      <c r="DJ235" s="55">
        <v>0</v>
      </c>
      <c r="DK235" s="55">
        <v>0</v>
      </c>
      <c r="DL235" s="55">
        <v>0</v>
      </c>
      <c r="DM235" s="55">
        <v>0</v>
      </c>
      <c r="DN235" s="55">
        <v>0</v>
      </c>
      <c r="DO235" s="55">
        <v>0</v>
      </c>
      <c r="DP235" s="55">
        <v>0</v>
      </c>
      <c r="DQ235" s="55">
        <v>0</v>
      </c>
      <c r="DR235" s="55">
        <v>0</v>
      </c>
      <c r="DS235" s="55">
        <v>0</v>
      </c>
      <c r="DT235" s="55">
        <v>0</v>
      </c>
      <c r="DU235" s="55">
        <v>0</v>
      </c>
      <c r="DV235" s="55">
        <v>0</v>
      </c>
      <c r="DW235" s="55">
        <v>0</v>
      </c>
      <c r="DX235" s="55">
        <v>0</v>
      </c>
      <c r="DY235" s="55">
        <v>0</v>
      </c>
      <c r="DZ235" s="55">
        <v>0</v>
      </c>
      <c r="EA235" s="55">
        <v>0</v>
      </c>
      <c r="EB235" s="55">
        <v>0</v>
      </c>
      <c r="EC235" s="55">
        <v>0</v>
      </c>
      <c r="ED235" s="55">
        <v>0</v>
      </c>
      <c r="EE235" s="55">
        <v>0</v>
      </c>
      <c r="EF235" s="55">
        <v>0</v>
      </c>
      <c r="EG235" s="55">
        <v>0</v>
      </c>
      <c r="EH235" s="67">
        <v>0</v>
      </c>
      <c r="EI235" s="55"/>
      <c r="EJ235" s="70">
        <v>0</v>
      </c>
      <c r="EK235" s="66">
        <v>0</v>
      </c>
      <c r="EL235" s="55"/>
      <c r="EM235" s="269">
        <v>0</v>
      </c>
      <c r="EN235" s="55"/>
      <c r="EO235" s="55"/>
      <c r="EP235" s="55"/>
      <c r="EQ235" s="55"/>
      <c r="ER235" s="55"/>
      <c r="ES235" s="55"/>
      <c r="ET235" s="55"/>
      <c r="EU235" s="55"/>
      <c r="EV235" s="55"/>
      <c r="EW235" s="55"/>
      <c r="EX235" s="55"/>
      <c r="EY235" s="55"/>
      <c r="EZ235" s="55"/>
      <c r="FA235" s="55"/>
      <c r="FB235" s="55"/>
      <c r="FC235" s="55"/>
      <c r="FD235" s="55"/>
      <c r="FE235" s="55"/>
      <c r="FF235" s="55"/>
      <c r="FG235" s="55"/>
      <c r="FH235" s="55"/>
      <c r="FI235" s="55"/>
      <c r="FJ235" s="55"/>
      <c r="FK235" s="55"/>
      <c r="FL235" s="55"/>
      <c r="FM235" s="55"/>
      <c r="FN235" s="55"/>
      <c r="FO235" s="55"/>
      <c r="FP235" s="55"/>
      <c r="FQ235" s="55"/>
      <c r="FR235" s="55"/>
      <c r="FS235" s="55"/>
      <c r="FT235" s="55"/>
      <c r="FU235" s="55"/>
      <c r="FV235" s="55"/>
      <c r="FW235" s="55"/>
      <c r="FX235" s="55"/>
      <c r="FY235" s="55"/>
      <c r="FZ235" s="55"/>
      <c r="GA235" s="55"/>
      <c r="GB235" s="55"/>
      <c r="GC235" s="55"/>
      <c r="GD235" s="55"/>
      <c r="GE235" s="55"/>
    </row>
    <row r="236" spans="1:187" s="43" customFormat="1" ht="13.8">
      <c r="A236" s="64">
        <v>91</v>
      </c>
      <c r="B236" s="54" t="s">
        <v>126</v>
      </c>
      <c r="C236" s="203" t="s">
        <v>4</v>
      </c>
      <c r="D236" s="47">
        <v>0</v>
      </c>
      <c r="E236" s="55">
        <v>0</v>
      </c>
      <c r="F236" s="55">
        <v>0</v>
      </c>
      <c r="G236" s="55">
        <v>0</v>
      </c>
      <c r="H236" s="55">
        <v>0</v>
      </c>
      <c r="I236" s="55">
        <v>0</v>
      </c>
      <c r="J236" s="55">
        <v>0</v>
      </c>
      <c r="K236" s="55">
        <v>0</v>
      </c>
      <c r="L236" s="47">
        <v>1583200</v>
      </c>
      <c r="M236" s="55">
        <v>0</v>
      </c>
      <c r="N236" s="55">
        <v>0</v>
      </c>
      <c r="O236" s="55">
        <v>0</v>
      </c>
      <c r="P236" s="55">
        <v>0</v>
      </c>
      <c r="Q236" s="55">
        <v>0</v>
      </c>
      <c r="R236" s="55">
        <v>0</v>
      </c>
      <c r="S236" s="55">
        <v>0</v>
      </c>
      <c r="T236" s="55">
        <v>0</v>
      </c>
      <c r="U236" s="55">
        <v>0</v>
      </c>
      <c r="V236" s="55">
        <v>0</v>
      </c>
      <c r="W236" s="55">
        <v>0</v>
      </c>
      <c r="X236" s="55">
        <v>0</v>
      </c>
      <c r="Y236" s="55">
        <v>0</v>
      </c>
      <c r="Z236" s="55">
        <v>0</v>
      </c>
      <c r="AA236" s="55">
        <v>0</v>
      </c>
      <c r="AB236" s="55">
        <v>0</v>
      </c>
      <c r="AC236" s="55">
        <v>0</v>
      </c>
      <c r="AD236" s="55">
        <v>0</v>
      </c>
      <c r="AE236" s="55">
        <v>0</v>
      </c>
      <c r="AF236" s="55">
        <v>0</v>
      </c>
      <c r="AG236" s="55">
        <v>0</v>
      </c>
      <c r="AH236" s="55">
        <v>0</v>
      </c>
      <c r="AI236" s="55">
        <v>0</v>
      </c>
      <c r="AJ236" s="55">
        <v>0</v>
      </c>
      <c r="AK236" s="55">
        <v>0</v>
      </c>
      <c r="AL236" s="55">
        <v>0</v>
      </c>
      <c r="AM236" s="55">
        <v>0</v>
      </c>
      <c r="AN236" s="55">
        <v>0</v>
      </c>
      <c r="AO236" s="55">
        <v>0</v>
      </c>
      <c r="AP236" s="55">
        <v>0</v>
      </c>
      <c r="AQ236" s="55">
        <v>0</v>
      </c>
      <c r="AR236" s="55">
        <v>0</v>
      </c>
      <c r="AS236" s="55">
        <v>0</v>
      </c>
      <c r="AT236" s="55">
        <v>0</v>
      </c>
      <c r="AU236" s="55">
        <v>0</v>
      </c>
      <c r="AV236" s="55">
        <v>0</v>
      </c>
      <c r="AW236" s="55">
        <v>0</v>
      </c>
      <c r="AX236" s="55">
        <v>0</v>
      </c>
      <c r="AY236" s="55">
        <v>0</v>
      </c>
      <c r="AZ236" s="55">
        <v>0</v>
      </c>
      <c r="BA236" s="55">
        <v>0</v>
      </c>
      <c r="BB236" s="55">
        <v>0</v>
      </c>
      <c r="BC236" s="55">
        <v>0</v>
      </c>
      <c r="BD236" s="55">
        <v>0</v>
      </c>
      <c r="BE236" s="55">
        <v>0</v>
      </c>
      <c r="BF236" s="55">
        <v>0</v>
      </c>
      <c r="BG236" s="55">
        <v>0</v>
      </c>
      <c r="BH236" s="55">
        <v>0</v>
      </c>
      <c r="BI236" s="55">
        <v>0</v>
      </c>
      <c r="BJ236" s="55">
        <v>0</v>
      </c>
      <c r="BK236" s="55">
        <v>0</v>
      </c>
      <c r="BL236" s="55">
        <v>0</v>
      </c>
      <c r="BM236" s="55">
        <v>0</v>
      </c>
      <c r="BN236" s="55">
        <v>0</v>
      </c>
      <c r="BO236" s="55">
        <v>0</v>
      </c>
      <c r="BP236" s="55">
        <v>0</v>
      </c>
      <c r="BQ236" s="55">
        <v>0</v>
      </c>
      <c r="BR236" s="55">
        <v>0</v>
      </c>
      <c r="BS236" s="55">
        <v>0</v>
      </c>
      <c r="BT236" s="55">
        <v>0</v>
      </c>
      <c r="BU236" s="55">
        <v>0</v>
      </c>
      <c r="BV236" s="55">
        <v>0</v>
      </c>
      <c r="BW236" s="55">
        <v>0</v>
      </c>
      <c r="BX236" s="55">
        <v>0</v>
      </c>
      <c r="BY236" s="55">
        <v>0</v>
      </c>
      <c r="BZ236" s="55">
        <v>0</v>
      </c>
      <c r="CA236" s="55">
        <v>0</v>
      </c>
      <c r="CB236" s="55">
        <v>0</v>
      </c>
      <c r="CC236" s="55">
        <v>0</v>
      </c>
      <c r="CD236" s="55">
        <v>0</v>
      </c>
      <c r="CE236" s="55">
        <v>0</v>
      </c>
      <c r="CF236" s="55">
        <v>0</v>
      </c>
      <c r="CG236" s="55">
        <v>0</v>
      </c>
      <c r="CH236" s="55">
        <v>0</v>
      </c>
      <c r="CI236" s="55">
        <v>0</v>
      </c>
      <c r="CJ236" s="55">
        <v>0</v>
      </c>
      <c r="CK236" s="55">
        <v>0</v>
      </c>
      <c r="CL236" s="55">
        <v>0</v>
      </c>
      <c r="CM236" s="55">
        <v>0</v>
      </c>
      <c r="CN236" s="55">
        <v>0</v>
      </c>
      <c r="CO236" s="55">
        <v>0</v>
      </c>
      <c r="CP236" s="55">
        <v>0</v>
      </c>
      <c r="CQ236" s="55">
        <v>0</v>
      </c>
      <c r="CR236" s="55">
        <v>0</v>
      </c>
      <c r="CS236" s="55">
        <v>0</v>
      </c>
      <c r="CT236" s="55">
        <v>0</v>
      </c>
      <c r="CU236" s="55">
        <v>0</v>
      </c>
      <c r="CV236" s="55">
        <v>0</v>
      </c>
      <c r="CW236" s="55">
        <v>0</v>
      </c>
      <c r="CX236" s="55">
        <v>0</v>
      </c>
      <c r="CY236" s="55">
        <v>0</v>
      </c>
      <c r="CZ236" s="55">
        <v>0</v>
      </c>
      <c r="DA236" s="55">
        <v>0</v>
      </c>
      <c r="DB236" s="55">
        <v>0</v>
      </c>
      <c r="DC236" s="55">
        <v>0</v>
      </c>
      <c r="DD236" s="55">
        <v>0</v>
      </c>
      <c r="DE236" s="55">
        <v>0</v>
      </c>
      <c r="DF236" s="55">
        <v>0</v>
      </c>
      <c r="DG236" s="55">
        <v>0</v>
      </c>
      <c r="DH236" s="55">
        <v>0</v>
      </c>
      <c r="DI236" s="55">
        <v>0</v>
      </c>
      <c r="DJ236" s="55">
        <v>0</v>
      </c>
      <c r="DK236" s="55">
        <v>0</v>
      </c>
      <c r="DL236" s="55">
        <v>0</v>
      </c>
      <c r="DM236" s="55">
        <v>0</v>
      </c>
      <c r="DN236" s="55">
        <v>0</v>
      </c>
      <c r="DO236" s="55">
        <v>0</v>
      </c>
      <c r="DP236" s="55">
        <v>0</v>
      </c>
      <c r="DQ236" s="55">
        <v>0</v>
      </c>
      <c r="DR236" s="55">
        <v>0</v>
      </c>
      <c r="DS236" s="55">
        <v>0</v>
      </c>
      <c r="DT236" s="55">
        <v>0</v>
      </c>
      <c r="DU236" s="55">
        <v>0</v>
      </c>
      <c r="DV236" s="55">
        <v>0</v>
      </c>
      <c r="DW236" s="55">
        <v>0</v>
      </c>
      <c r="DX236" s="55">
        <v>0</v>
      </c>
      <c r="DY236" s="55">
        <v>0</v>
      </c>
      <c r="DZ236" s="55">
        <v>0</v>
      </c>
      <c r="EA236" s="55">
        <v>0</v>
      </c>
      <c r="EB236" s="55">
        <v>0</v>
      </c>
      <c r="EC236" s="55">
        <v>0</v>
      </c>
      <c r="ED236" s="55">
        <v>0</v>
      </c>
      <c r="EE236" s="55">
        <v>0</v>
      </c>
      <c r="EF236" s="55">
        <v>0</v>
      </c>
      <c r="EG236" s="55">
        <v>0</v>
      </c>
      <c r="EH236" s="67">
        <v>0</v>
      </c>
      <c r="EI236" s="55"/>
      <c r="EJ236" s="70">
        <v>0</v>
      </c>
      <c r="EK236" s="66">
        <v>0</v>
      </c>
      <c r="EL236" s="55"/>
      <c r="EM236" s="269">
        <v>0</v>
      </c>
      <c r="EN236" s="55"/>
      <c r="EO236" s="55"/>
      <c r="EP236" s="55"/>
      <c r="EQ236" s="55"/>
      <c r="ER236" s="55"/>
      <c r="ES236" s="55"/>
      <c r="ET236" s="55"/>
      <c r="EU236" s="55"/>
      <c r="EV236" s="55"/>
      <c r="EW236" s="55"/>
      <c r="EX236" s="55"/>
      <c r="EY236" s="55"/>
      <c r="EZ236" s="55"/>
      <c r="FA236" s="55"/>
      <c r="FB236" s="55"/>
      <c r="FC236" s="55"/>
      <c r="FD236" s="55"/>
      <c r="FE236" s="55"/>
      <c r="FF236" s="55"/>
      <c r="FG236" s="55"/>
      <c r="FH236" s="55"/>
      <c r="FI236" s="55"/>
      <c r="FJ236" s="55"/>
      <c r="FK236" s="55"/>
      <c r="FL236" s="55"/>
      <c r="FM236" s="55"/>
      <c r="FN236" s="55"/>
      <c r="FO236" s="55"/>
      <c r="FP236" s="55"/>
      <c r="FQ236" s="55"/>
      <c r="FR236" s="55"/>
      <c r="FS236" s="55"/>
      <c r="FT236" s="55"/>
      <c r="FU236" s="55"/>
      <c r="FV236" s="55"/>
      <c r="FW236" s="55"/>
      <c r="FX236" s="55"/>
      <c r="FY236" s="55"/>
      <c r="FZ236" s="55"/>
      <c r="GA236" s="55"/>
      <c r="GB236" s="55"/>
      <c r="GC236" s="55"/>
      <c r="GD236" s="55"/>
      <c r="GE236" s="55"/>
    </row>
    <row r="237" spans="1:187" s="43" customFormat="1" ht="13.8">
      <c r="A237" s="64">
        <v>92</v>
      </c>
      <c r="B237" s="54" t="s">
        <v>127</v>
      </c>
      <c r="C237" s="203" t="s">
        <v>4</v>
      </c>
      <c r="D237" s="47">
        <v>0</v>
      </c>
      <c r="E237" s="55">
        <v>0</v>
      </c>
      <c r="F237" s="55">
        <v>0</v>
      </c>
      <c r="G237" s="55">
        <v>0</v>
      </c>
      <c r="H237" s="55">
        <v>0</v>
      </c>
      <c r="I237" s="55">
        <v>0</v>
      </c>
      <c r="J237" s="55">
        <v>0</v>
      </c>
      <c r="K237" s="55">
        <v>0</v>
      </c>
      <c r="L237" s="47">
        <v>0</v>
      </c>
      <c r="M237" s="55">
        <v>0</v>
      </c>
      <c r="N237" s="55">
        <v>0</v>
      </c>
      <c r="O237" s="55">
        <v>0</v>
      </c>
      <c r="P237" s="55">
        <v>0</v>
      </c>
      <c r="Q237" s="55">
        <v>0</v>
      </c>
      <c r="R237" s="55">
        <v>0</v>
      </c>
      <c r="S237" s="55">
        <v>0</v>
      </c>
      <c r="T237" s="55">
        <v>0</v>
      </c>
      <c r="U237" s="55">
        <v>0</v>
      </c>
      <c r="V237" s="55">
        <v>0</v>
      </c>
      <c r="W237" s="55">
        <v>0</v>
      </c>
      <c r="X237" s="55">
        <v>0</v>
      </c>
      <c r="Y237" s="55">
        <v>0</v>
      </c>
      <c r="Z237" s="55">
        <v>0</v>
      </c>
      <c r="AA237" s="55">
        <v>0</v>
      </c>
      <c r="AB237" s="55">
        <v>0</v>
      </c>
      <c r="AC237" s="55">
        <v>0</v>
      </c>
      <c r="AD237" s="55">
        <v>0</v>
      </c>
      <c r="AE237" s="55">
        <v>0</v>
      </c>
      <c r="AF237" s="55">
        <v>0</v>
      </c>
      <c r="AG237" s="55">
        <v>0</v>
      </c>
      <c r="AH237" s="55">
        <v>0</v>
      </c>
      <c r="AI237" s="55">
        <v>0</v>
      </c>
      <c r="AJ237" s="55">
        <v>0</v>
      </c>
      <c r="AK237" s="55">
        <v>0</v>
      </c>
      <c r="AL237" s="55">
        <v>0</v>
      </c>
      <c r="AM237" s="55">
        <v>0</v>
      </c>
      <c r="AN237" s="55">
        <v>0</v>
      </c>
      <c r="AO237" s="55">
        <v>0</v>
      </c>
      <c r="AP237" s="55">
        <v>0</v>
      </c>
      <c r="AQ237" s="55">
        <v>0</v>
      </c>
      <c r="AR237" s="55">
        <v>0</v>
      </c>
      <c r="AS237" s="55">
        <v>0</v>
      </c>
      <c r="AT237" s="55">
        <v>0</v>
      </c>
      <c r="AU237" s="55">
        <v>0</v>
      </c>
      <c r="AV237" s="55">
        <v>0</v>
      </c>
      <c r="AW237" s="55">
        <v>0</v>
      </c>
      <c r="AX237" s="55">
        <v>0</v>
      </c>
      <c r="AY237" s="55">
        <v>0</v>
      </c>
      <c r="AZ237" s="55">
        <v>0</v>
      </c>
      <c r="BA237" s="55">
        <v>0</v>
      </c>
      <c r="BB237" s="55">
        <v>0</v>
      </c>
      <c r="BC237" s="55">
        <v>0</v>
      </c>
      <c r="BD237" s="55">
        <v>0</v>
      </c>
      <c r="BE237" s="55">
        <v>0</v>
      </c>
      <c r="BF237" s="55">
        <v>0</v>
      </c>
      <c r="BG237" s="55">
        <v>0</v>
      </c>
      <c r="BH237" s="55">
        <v>0</v>
      </c>
      <c r="BI237" s="55">
        <v>0</v>
      </c>
      <c r="BJ237" s="55">
        <v>0</v>
      </c>
      <c r="BK237" s="55">
        <v>0</v>
      </c>
      <c r="BL237" s="55">
        <v>0</v>
      </c>
      <c r="BM237" s="55">
        <v>0</v>
      </c>
      <c r="BN237" s="55">
        <v>0</v>
      </c>
      <c r="BO237" s="55">
        <v>0</v>
      </c>
      <c r="BP237" s="55">
        <v>0</v>
      </c>
      <c r="BQ237" s="55">
        <v>0</v>
      </c>
      <c r="BR237" s="55">
        <v>0</v>
      </c>
      <c r="BS237" s="55">
        <v>0</v>
      </c>
      <c r="BT237" s="55">
        <v>0</v>
      </c>
      <c r="BU237" s="55">
        <v>0</v>
      </c>
      <c r="BV237" s="55">
        <v>0</v>
      </c>
      <c r="BW237" s="55">
        <v>0</v>
      </c>
      <c r="BX237" s="55">
        <v>0</v>
      </c>
      <c r="BY237" s="55">
        <v>0</v>
      </c>
      <c r="BZ237" s="55">
        <v>0</v>
      </c>
      <c r="CA237" s="55">
        <v>0</v>
      </c>
      <c r="CB237" s="55">
        <v>0</v>
      </c>
      <c r="CC237" s="55">
        <v>0</v>
      </c>
      <c r="CD237" s="55">
        <v>0</v>
      </c>
      <c r="CE237" s="55">
        <v>0</v>
      </c>
      <c r="CF237" s="55">
        <v>0</v>
      </c>
      <c r="CG237" s="55">
        <v>0</v>
      </c>
      <c r="CH237" s="55">
        <v>0</v>
      </c>
      <c r="CI237" s="55">
        <v>0</v>
      </c>
      <c r="CJ237" s="55">
        <v>0</v>
      </c>
      <c r="CK237" s="55">
        <v>0</v>
      </c>
      <c r="CL237" s="55">
        <v>0</v>
      </c>
      <c r="CM237" s="55">
        <v>0</v>
      </c>
      <c r="CN237" s="55">
        <v>0</v>
      </c>
      <c r="CO237" s="55">
        <v>0</v>
      </c>
      <c r="CP237" s="55">
        <v>0</v>
      </c>
      <c r="CQ237" s="55">
        <v>0</v>
      </c>
      <c r="CR237" s="55">
        <v>0</v>
      </c>
      <c r="CS237" s="55">
        <v>0</v>
      </c>
      <c r="CT237" s="55">
        <v>0</v>
      </c>
      <c r="CU237" s="55">
        <v>0</v>
      </c>
      <c r="CV237" s="55">
        <v>0</v>
      </c>
      <c r="CW237" s="55">
        <v>0</v>
      </c>
      <c r="CX237" s="55">
        <v>0</v>
      </c>
      <c r="CY237" s="55">
        <v>0</v>
      </c>
      <c r="CZ237" s="55">
        <v>0</v>
      </c>
      <c r="DA237" s="55">
        <v>0</v>
      </c>
      <c r="DB237" s="55">
        <v>0</v>
      </c>
      <c r="DC237" s="55">
        <v>0</v>
      </c>
      <c r="DD237" s="55">
        <v>0</v>
      </c>
      <c r="DE237" s="55">
        <v>0</v>
      </c>
      <c r="DF237" s="55">
        <v>0</v>
      </c>
      <c r="DG237" s="55">
        <v>0</v>
      </c>
      <c r="DH237" s="55">
        <v>0</v>
      </c>
      <c r="DI237" s="55">
        <v>0</v>
      </c>
      <c r="DJ237" s="55">
        <v>0</v>
      </c>
      <c r="DK237" s="55">
        <v>0</v>
      </c>
      <c r="DL237" s="55">
        <v>0</v>
      </c>
      <c r="DM237" s="55">
        <v>0</v>
      </c>
      <c r="DN237" s="55">
        <v>0</v>
      </c>
      <c r="DO237" s="55">
        <v>0</v>
      </c>
      <c r="DP237" s="55">
        <v>0</v>
      </c>
      <c r="DQ237" s="55">
        <v>0</v>
      </c>
      <c r="DR237" s="55">
        <v>0</v>
      </c>
      <c r="DS237" s="55">
        <v>0</v>
      </c>
      <c r="DT237" s="55">
        <v>0</v>
      </c>
      <c r="DU237" s="55">
        <v>0</v>
      </c>
      <c r="DV237" s="55">
        <v>0</v>
      </c>
      <c r="DW237" s="55">
        <v>0</v>
      </c>
      <c r="DX237" s="55">
        <v>0</v>
      </c>
      <c r="DY237" s="55">
        <v>0</v>
      </c>
      <c r="DZ237" s="55">
        <v>0</v>
      </c>
      <c r="EA237" s="55">
        <v>0</v>
      </c>
      <c r="EB237" s="55">
        <v>0</v>
      </c>
      <c r="EC237" s="55">
        <v>0</v>
      </c>
      <c r="ED237" s="55">
        <v>0</v>
      </c>
      <c r="EE237" s="55">
        <v>0</v>
      </c>
      <c r="EF237" s="55">
        <v>0</v>
      </c>
      <c r="EG237" s="55">
        <v>0</v>
      </c>
      <c r="EH237" s="67">
        <v>0</v>
      </c>
      <c r="EI237" s="55"/>
      <c r="EJ237" s="70">
        <v>0</v>
      </c>
      <c r="EK237" s="66">
        <v>0</v>
      </c>
      <c r="EL237" s="55"/>
      <c r="EM237" s="269">
        <v>0</v>
      </c>
      <c r="EN237" s="55"/>
      <c r="EO237" s="55"/>
      <c r="EP237" s="55"/>
      <c r="EQ237" s="55"/>
      <c r="ER237" s="55"/>
      <c r="ES237" s="55"/>
      <c r="ET237" s="55"/>
      <c r="EU237" s="55"/>
      <c r="EV237" s="55"/>
      <c r="EW237" s="55"/>
      <c r="EX237" s="55"/>
      <c r="EY237" s="55"/>
      <c r="EZ237" s="55"/>
      <c r="FA237" s="55"/>
      <c r="FB237" s="55"/>
      <c r="FC237" s="55"/>
      <c r="FD237" s="55"/>
      <c r="FE237" s="55"/>
      <c r="FF237" s="55"/>
      <c r="FG237" s="55"/>
      <c r="FH237" s="55"/>
      <c r="FI237" s="55"/>
      <c r="FJ237" s="55"/>
      <c r="FK237" s="55"/>
      <c r="FL237" s="55"/>
      <c r="FM237" s="55"/>
      <c r="FN237" s="55"/>
      <c r="FO237" s="55"/>
      <c r="FP237" s="55"/>
      <c r="FQ237" s="55"/>
      <c r="FR237" s="55"/>
      <c r="FS237" s="55"/>
      <c r="FT237" s="55"/>
      <c r="FU237" s="55"/>
      <c r="FV237" s="55"/>
      <c r="FW237" s="55"/>
      <c r="FX237" s="55"/>
      <c r="FY237" s="55"/>
      <c r="FZ237" s="55"/>
      <c r="GA237" s="55"/>
      <c r="GB237" s="55"/>
      <c r="GC237" s="55"/>
      <c r="GD237" s="55"/>
      <c r="GE237" s="55"/>
    </row>
    <row r="238" spans="1:187" s="43" customFormat="1" ht="13.8">
      <c r="A238" s="64">
        <v>93</v>
      </c>
      <c r="B238" s="85" t="s">
        <v>128</v>
      </c>
      <c r="C238" s="203" t="s">
        <v>4</v>
      </c>
      <c r="D238" s="47">
        <v>0</v>
      </c>
      <c r="E238" s="55">
        <v>0</v>
      </c>
      <c r="F238" s="55">
        <v>0</v>
      </c>
      <c r="G238" s="55">
        <v>0</v>
      </c>
      <c r="H238" s="55">
        <v>0</v>
      </c>
      <c r="I238" s="55">
        <v>0</v>
      </c>
      <c r="J238" s="55">
        <v>0</v>
      </c>
      <c r="K238" s="55">
        <v>0</v>
      </c>
      <c r="L238" s="47">
        <v>0</v>
      </c>
      <c r="M238" s="55">
        <v>0</v>
      </c>
      <c r="N238" s="55">
        <v>0</v>
      </c>
      <c r="O238" s="55">
        <v>0</v>
      </c>
      <c r="P238" s="55">
        <v>0</v>
      </c>
      <c r="Q238" s="55">
        <v>0</v>
      </c>
      <c r="R238" s="55">
        <v>0</v>
      </c>
      <c r="S238" s="55">
        <v>0</v>
      </c>
      <c r="T238" s="55">
        <v>0</v>
      </c>
      <c r="U238" s="55">
        <v>0</v>
      </c>
      <c r="V238" s="55">
        <v>0</v>
      </c>
      <c r="W238" s="55">
        <v>0</v>
      </c>
      <c r="X238" s="55">
        <v>0</v>
      </c>
      <c r="Y238" s="55">
        <v>0</v>
      </c>
      <c r="Z238" s="55">
        <v>0</v>
      </c>
      <c r="AA238" s="55">
        <v>0</v>
      </c>
      <c r="AB238" s="55">
        <v>0</v>
      </c>
      <c r="AC238" s="55">
        <v>0</v>
      </c>
      <c r="AD238" s="55">
        <v>0</v>
      </c>
      <c r="AE238" s="55">
        <v>0</v>
      </c>
      <c r="AF238" s="55">
        <v>0</v>
      </c>
      <c r="AG238" s="55">
        <v>0</v>
      </c>
      <c r="AH238" s="55">
        <v>0</v>
      </c>
      <c r="AI238" s="55">
        <v>0</v>
      </c>
      <c r="AJ238" s="55">
        <v>0</v>
      </c>
      <c r="AK238" s="55">
        <v>0</v>
      </c>
      <c r="AL238" s="55">
        <v>0</v>
      </c>
      <c r="AM238" s="55">
        <v>0</v>
      </c>
      <c r="AN238" s="55">
        <v>0</v>
      </c>
      <c r="AO238" s="55">
        <v>0</v>
      </c>
      <c r="AP238" s="55">
        <v>0</v>
      </c>
      <c r="AQ238" s="55">
        <v>0</v>
      </c>
      <c r="AR238" s="55">
        <v>0</v>
      </c>
      <c r="AS238" s="55">
        <v>0</v>
      </c>
      <c r="AT238" s="55">
        <v>0</v>
      </c>
      <c r="AU238" s="55">
        <v>0</v>
      </c>
      <c r="AV238" s="55">
        <v>0</v>
      </c>
      <c r="AW238" s="55">
        <v>0</v>
      </c>
      <c r="AX238" s="55">
        <v>0</v>
      </c>
      <c r="AY238" s="55">
        <v>0</v>
      </c>
      <c r="AZ238" s="55">
        <v>0</v>
      </c>
      <c r="BA238" s="55">
        <v>0</v>
      </c>
      <c r="BB238" s="55">
        <v>0</v>
      </c>
      <c r="BC238" s="55">
        <v>0</v>
      </c>
      <c r="BD238" s="55">
        <v>0</v>
      </c>
      <c r="BE238" s="55">
        <v>0</v>
      </c>
      <c r="BF238" s="55">
        <v>0</v>
      </c>
      <c r="BG238" s="55">
        <v>0</v>
      </c>
      <c r="BH238" s="55">
        <v>0</v>
      </c>
      <c r="BI238" s="55">
        <v>0</v>
      </c>
      <c r="BJ238" s="55">
        <v>0</v>
      </c>
      <c r="BK238" s="55">
        <v>0</v>
      </c>
      <c r="BL238" s="55">
        <v>0</v>
      </c>
      <c r="BM238" s="55">
        <v>0</v>
      </c>
      <c r="BN238" s="55">
        <v>0</v>
      </c>
      <c r="BO238" s="55">
        <v>0</v>
      </c>
      <c r="BP238" s="55">
        <v>0</v>
      </c>
      <c r="BQ238" s="55">
        <v>0</v>
      </c>
      <c r="BR238" s="55">
        <v>0</v>
      </c>
      <c r="BS238" s="55">
        <v>0</v>
      </c>
      <c r="BT238" s="55">
        <v>0</v>
      </c>
      <c r="BU238" s="55">
        <v>0</v>
      </c>
      <c r="BV238" s="55">
        <v>0</v>
      </c>
      <c r="BW238" s="55">
        <v>0</v>
      </c>
      <c r="BX238" s="55">
        <v>0</v>
      </c>
      <c r="BY238" s="55">
        <v>0</v>
      </c>
      <c r="BZ238" s="55">
        <v>0</v>
      </c>
      <c r="CA238" s="55">
        <v>0</v>
      </c>
      <c r="CB238" s="55">
        <v>0</v>
      </c>
      <c r="CC238" s="55">
        <v>0</v>
      </c>
      <c r="CD238" s="55">
        <v>0</v>
      </c>
      <c r="CE238" s="55">
        <v>0</v>
      </c>
      <c r="CF238" s="55">
        <v>0</v>
      </c>
      <c r="CG238" s="55">
        <v>0</v>
      </c>
      <c r="CH238" s="55">
        <v>0</v>
      </c>
      <c r="CI238" s="55">
        <v>0</v>
      </c>
      <c r="CJ238" s="55">
        <v>0</v>
      </c>
      <c r="CK238" s="55">
        <v>0</v>
      </c>
      <c r="CL238" s="55">
        <v>0</v>
      </c>
      <c r="CM238" s="55">
        <v>0</v>
      </c>
      <c r="CN238" s="55">
        <v>0</v>
      </c>
      <c r="CO238" s="55">
        <v>0</v>
      </c>
      <c r="CP238" s="55">
        <v>0</v>
      </c>
      <c r="CQ238" s="55">
        <v>0</v>
      </c>
      <c r="CR238" s="55">
        <v>0</v>
      </c>
      <c r="CS238" s="55">
        <v>0</v>
      </c>
      <c r="CT238" s="55">
        <v>0</v>
      </c>
      <c r="CU238" s="55">
        <v>0</v>
      </c>
      <c r="CV238" s="55">
        <v>0</v>
      </c>
      <c r="CW238" s="55">
        <v>0</v>
      </c>
      <c r="CX238" s="55">
        <v>0</v>
      </c>
      <c r="CY238" s="55">
        <v>0</v>
      </c>
      <c r="CZ238" s="55">
        <v>0</v>
      </c>
      <c r="DA238" s="55">
        <v>0</v>
      </c>
      <c r="DB238" s="55">
        <v>0</v>
      </c>
      <c r="DC238" s="55">
        <v>0</v>
      </c>
      <c r="DD238" s="55">
        <v>0</v>
      </c>
      <c r="DE238" s="55">
        <v>0</v>
      </c>
      <c r="DF238" s="55">
        <v>0</v>
      </c>
      <c r="DG238" s="55">
        <v>0</v>
      </c>
      <c r="DH238" s="55">
        <v>0</v>
      </c>
      <c r="DI238" s="55">
        <v>0</v>
      </c>
      <c r="DJ238" s="55">
        <v>0</v>
      </c>
      <c r="DK238" s="55">
        <v>0</v>
      </c>
      <c r="DL238" s="55">
        <v>0</v>
      </c>
      <c r="DM238" s="55">
        <v>0</v>
      </c>
      <c r="DN238" s="55">
        <v>0</v>
      </c>
      <c r="DO238" s="55">
        <v>0</v>
      </c>
      <c r="DP238" s="55">
        <v>0</v>
      </c>
      <c r="DQ238" s="55">
        <v>0</v>
      </c>
      <c r="DR238" s="55">
        <v>0</v>
      </c>
      <c r="DS238" s="55">
        <v>0</v>
      </c>
      <c r="DT238" s="55">
        <v>0</v>
      </c>
      <c r="DU238" s="55">
        <v>0</v>
      </c>
      <c r="DV238" s="55">
        <v>0</v>
      </c>
      <c r="DW238" s="55">
        <v>0</v>
      </c>
      <c r="DX238" s="55">
        <v>0</v>
      </c>
      <c r="DY238" s="55">
        <v>0</v>
      </c>
      <c r="DZ238" s="55">
        <v>0</v>
      </c>
      <c r="EA238" s="55">
        <v>0</v>
      </c>
      <c r="EB238" s="55">
        <v>0</v>
      </c>
      <c r="EC238" s="55">
        <v>0</v>
      </c>
      <c r="ED238" s="55">
        <v>0</v>
      </c>
      <c r="EE238" s="55">
        <v>0</v>
      </c>
      <c r="EF238" s="55">
        <v>0</v>
      </c>
      <c r="EG238" s="55">
        <v>0</v>
      </c>
      <c r="EH238" s="67">
        <v>0</v>
      </c>
      <c r="EI238" s="55"/>
      <c r="EJ238" s="70">
        <v>0</v>
      </c>
      <c r="EK238" s="66">
        <v>0</v>
      </c>
      <c r="EL238" s="55"/>
      <c r="EM238" s="269">
        <v>0</v>
      </c>
      <c r="EN238" s="55"/>
      <c r="EO238" s="55"/>
      <c r="EP238" s="55"/>
      <c r="EQ238" s="55"/>
      <c r="ER238" s="55"/>
      <c r="ES238" s="55"/>
      <c r="ET238" s="55"/>
      <c r="EU238" s="55"/>
      <c r="EV238" s="55"/>
      <c r="EW238" s="55"/>
      <c r="EX238" s="55"/>
      <c r="EY238" s="55"/>
      <c r="EZ238" s="55"/>
      <c r="FA238" s="55"/>
      <c r="FB238" s="55"/>
      <c r="FC238" s="55"/>
      <c r="FD238" s="55"/>
      <c r="FE238" s="55"/>
      <c r="FF238" s="55"/>
      <c r="FG238" s="55"/>
      <c r="FH238" s="55"/>
      <c r="FI238" s="55"/>
      <c r="FJ238" s="55"/>
      <c r="FK238" s="55"/>
      <c r="FL238" s="55"/>
      <c r="FM238" s="55"/>
      <c r="FN238" s="55"/>
      <c r="FO238" s="55"/>
      <c r="FP238" s="55"/>
      <c r="FQ238" s="55"/>
      <c r="FR238" s="55"/>
      <c r="FS238" s="55"/>
      <c r="FT238" s="55"/>
      <c r="FU238" s="55"/>
      <c r="FV238" s="55"/>
      <c r="FW238" s="55"/>
      <c r="FX238" s="55"/>
      <c r="FY238" s="55"/>
      <c r="FZ238" s="55"/>
      <c r="GA238" s="55"/>
      <c r="GB238" s="55"/>
      <c r="GC238" s="55"/>
      <c r="GD238" s="55"/>
      <c r="GE238" s="55"/>
    </row>
    <row r="239" spans="1:187" s="43" customFormat="1" ht="13.8">
      <c r="A239" s="64">
        <v>94</v>
      </c>
      <c r="B239" s="54" t="s">
        <v>129</v>
      </c>
      <c r="C239" s="203" t="s">
        <v>4</v>
      </c>
      <c r="D239" s="47">
        <v>0</v>
      </c>
      <c r="E239" s="55">
        <v>0</v>
      </c>
      <c r="F239" s="55">
        <v>0</v>
      </c>
      <c r="G239" s="55">
        <v>0</v>
      </c>
      <c r="H239" s="55">
        <v>0</v>
      </c>
      <c r="I239" s="55">
        <v>0</v>
      </c>
      <c r="J239" s="55">
        <v>0</v>
      </c>
      <c r="K239" s="55">
        <v>0</v>
      </c>
      <c r="L239" s="47">
        <v>86039200</v>
      </c>
      <c r="M239" s="55">
        <v>0</v>
      </c>
      <c r="N239" s="55">
        <v>0</v>
      </c>
      <c r="O239" s="55">
        <v>0</v>
      </c>
      <c r="P239" s="55">
        <v>0</v>
      </c>
      <c r="Q239" s="55">
        <v>0</v>
      </c>
      <c r="R239" s="55">
        <v>0</v>
      </c>
      <c r="S239" s="55">
        <v>0</v>
      </c>
      <c r="T239" s="55">
        <v>0</v>
      </c>
      <c r="U239" s="55">
        <v>0</v>
      </c>
      <c r="V239" s="55">
        <v>0</v>
      </c>
      <c r="W239" s="55">
        <v>0</v>
      </c>
      <c r="X239" s="55">
        <v>0</v>
      </c>
      <c r="Y239" s="55">
        <v>0</v>
      </c>
      <c r="Z239" s="55">
        <v>0</v>
      </c>
      <c r="AA239" s="55">
        <v>0</v>
      </c>
      <c r="AB239" s="55">
        <v>0</v>
      </c>
      <c r="AC239" s="55">
        <v>0</v>
      </c>
      <c r="AD239" s="55">
        <v>0</v>
      </c>
      <c r="AE239" s="55">
        <v>0</v>
      </c>
      <c r="AF239" s="55">
        <v>0</v>
      </c>
      <c r="AG239" s="55">
        <v>0</v>
      </c>
      <c r="AH239" s="55">
        <v>0</v>
      </c>
      <c r="AI239" s="55">
        <v>0</v>
      </c>
      <c r="AJ239" s="55">
        <v>0</v>
      </c>
      <c r="AK239" s="55">
        <v>0</v>
      </c>
      <c r="AL239" s="55">
        <v>0</v>
      </c>
      <c r="AM239" s="55">
        <v>0</v>
      </c>
      <c r="AN239" s="55">
        <v>0</v>
      </c>
      <c r="AO239" s="55">
        <v>0</v>
      </c>
      <c r="AP239" s="55">
        <v>0</v>
      </c>
      <c r="AQ239" s="55">
        <v>0</v>
      </c>
      <c r="AR239" s="55">
        <v>0</v>
      </c>
      <c r="AS239" s="55">
        <v>0</v>
      </c>
      <c r="AT239" s="55">
        <v>0</v>
      </c>
      <c r="AU239" s="55">
        <v>0</v>
      </c>
      <c r="AV239" s="55">
        <v>0</v>
      </c>
      <c r="AW239" s="55">
        <v>0</v>
      </c>
      <c r="AX239" s="55">
        <v>0</v>
      </c>
      <c r="AY239" s="55">
        <v>0</v>
      </c>
      <c r="AZ239" s="55">
        <v>0</v>
      </c>
      <c r="BA239" s="55">
        <v>0</v>
      </c>
      <c r="BB239" s="55">
        <v>0</v>
      </c>
      <c r="BC239" s="55">
        <v>0</v>
      </c>
      <c r="BD239" s="55">
        <v>0</v>
      </c>
      <c r="BE239" s="55">
        <v>0</v>
      </c>
      <c r="BF239" s="55">
        <v>0</v>
      </c>
      <c r="BG239" s="55">
        <v>0</v>
      </c>
      <c r="BH239" s="55">
        <v>0</v>
      </c>
      <c r="BI239" s="55">
        <v>0</v>
      </c>
      <c r="BJ239" s="55">
        <v>0</v>
      </c>
      <c r="BK239" s="55">
        <v>0</v>
      </c>
      <c r="BL239" s="55">
        <v>0</v>
      </c>
      <c r="BM239" s="55">
        <v>0</v>
      </c>
      <c r="BN239" s="55">
        <v>0</v>
      </c>
      <c r="BO239" s="55">
        <v>0</v>
      </c>
      <c r="BP239" s="55">
        <v>0</v>
      </c>
      <c r="BQ239" s="55">
        <v>0</v>
      </c>
      <c r="BR239" s="55">
        <v>0</v>
      </c>
      <c r="BS239" s="55">
        <v>0</v>
      </c>
      <c r="BT239" s="55">
        <v>0</v>
      </c>
      <c r="BU239" s="55">
        <v>0</v>
      </c>
      <c r="BV239" s="55">
        <v>0</v>
      </c>
      <c r="BW239" s="55">
        <v>0</v>
      </c>
      <c r="BX239" s="55">
        <v>0</v>
      </c>
      <c r="BY239" s="55">
        <v>0</v>
      </c>
      <c r="BZ239" s="55">
        <v>0</v>
      </c>
      <c r="CA239" s="55">
        <v>0</v>
      </c>
      <c r="CB239" s="55">
        <v>0</v>
      </c>
      <c r="CC239" s="55">
        <v>0</v>
      </c>
      <c r="CD239" s="55">
        <v>0</v>
      </c>
      <c r="CE239" s="55">
        <v>0</v>
      </c>
      <c r="CF239" s="55">
        <v>0</v>
      </c>
      <c r="CG239" s="55">
        <v>0</v>
      </c>
      <c r="CH239" s="55">
        <v>0</v>
      </c>
      <c r="CI239" s="55">
        <v>0</v>
      </c>
      <c r="CJ239" s="55">
        <v>0</v>
      </c>
      <c r="CK239" s="55">
        <v>0</v>
      </c>
      <c r="CL239" s="55">
        <v>0</v>
      </c>
      <c r="CM239" s="55">
        <v>0</v>
      </c>
      <c r="CN239" s="55">
        <v>0</v>
      </c>
      <c r="CO239" s="55">
        <v>0</v>
      </c>
      <c r="CP239" s="55">
        <v>0</v>
      </c>
      <c r="CQ239" s="55">
        <v>0</v>
      </c>
      <c r="CR239" s="55">
        <v>0</v>
      </c>
      <c r="CS239" s="55">
        <v>0</v>
      </c>
      <c r="CT239" s="55">
        <v>0</v>
      </c>
      <c r="CU239" s="55">
        <v>0</v>
      </c>
      <c r="CV239" s="55">
        <v>0</v>
      </c>
      <c r="CW239" s="55">
        <v>0</v>
      </c>
      <c r="CX239" s="55">
        <v>0</v>
      </c>
      <c r="CY239" s="55">
        <v>0</v>
      </c>
      <c r="CZ239" s="55">
        <v>0</v>
      </c>
      <c r="DA239" s="55">
        <v>0</v>
      </c>
      <c r="DB239" s="55">
        <v>0</v>
      </c>
      <c r="DC239" s="55">
        <v>0</v>
      </c>
      <c r="DD239" s="55">
        <v>0</v>
      </c>
      <c r="DE239" s="55">
        <v>0</v>
      </c>
      <c r="DF239" s="55">
        <v>0</v>
      </c>
      <c r="DG239" s="55">
        <v>0</v>
      </c>
      <c r="DH239" s="55">
        <v>0</v>
      </c>
      <c r="DI239" s="55">
        <v>0</v>
      </c>
      <c r="DJ239" s="55">
        <v>0</v>
      </c>
      <c r="DK239" s="55">
        <v>0</v>
      </c>
      <c r="DL239" s="55">
        <v>0</v>
      </c>
      <c r="DM239" s="55">
        <v>0</v>
      </c>
      <c r="DN239" s="55">
        <v>0</v>
      </c>
      <c r="DO239" s="55">
        <v>0</v>
      </c>
      <c r="DP239" s="55">
        <v>0</v>
      </c>
      <c r="DQ239" s="55">
        <v>0</v>
      </c>
      <c r="DR239" s="55">
        <v>0</v>
      </c>
      <c r="DS239" s="55">
        <v>0</v>
      </c>
      <c r="DT239" s="55">
        <v>0</v>
      </c>
      <c r="DU239" s="55">
        <v>0</v>
      </c>
      <c r="DV239" s="55">
        <v>0</v>
      </c>
      <c r="DW239" s="55">
        <v>0</v>
      </c>
      <c r="DX239" s="55">
        <v>0</v>
      </c>
      <c r="DY239" s="55">
        <v>0</v>
      </c>
      <c r="DZ239" s="55">
        <v>0</v>
      </c>
      <c r="EA239" s="55">
        <v>0</v>
      </c>
      <c r="EB239" s="55">
        <v>0</v>
      </c>
      <c r="EC239" s="55">
        <v>0</v>
      </c>
      <c r="ED239" s="55">
        <v>0</v>
      </c>
      <c r="EE239" s="55">
        <v>0</v>
      </c>
      <c r="EF239" s="55">
        <v>0</v>
      </c>
      <c r="EG239" s="55">
        <v>0</v>
      </c>
      <c r="EH239" s="67">
        <v>0</v>
      </c>
      <c r="EI239" s="55"/>
      <c r="EJ239" s="70">
        <v>0</v>
      </c>
      <c r="EK239" s="66">
        <v>0</v>
      </c>
      <c r="EL239" s="55"/>
      <c r="EM239" s="269">
        <v>0</v>
      </c>
      <c r="EN239" s="55"/>
      <c r="EO239" s="55"/>
      <c r="EP239" s="55"/>
      <c r="EQ239" s="55"/>
      <c r="ER239" s="55"/>
      <c r="ES239" s="55"/>
      <c r="ET239" s="55"/>
      <c r="EU239" s="55"/>
      <c r="EV239" s="55"/>
      <c r="EW239" s="55"/>
      <c r="EX239" s="55"/>
      <c r="EY239" s="55"/>
      <c r="EZ239" s="55"/>
      <c r="FA239" s="55"/>
      <c r="FB239" s="55"/>
      <c r="FC239" s="55"/>
      <c r="FD239" s="55"/>
      <c r="FE239" s="55"/>
      <c r="FF239" s="55"/>
      <c r="FG239" s="55"/>
      <c r="FH239" s="55"/>
      <c r="FI239" s="55"/>
      <c r="FJ239" s="55"/>
      <c r="FK239" s="55"/>
      <c r="FL239" s="55"/>
      <c r="FM239" s="55"/>
      <c r="FN239" s="55"/>
      <c r="FO239" s="55"/>
      <c r="FP239" s="55"/>
      <c r="FQ239" s="55"/>
      <c r="FR239" s="55"/>
      <c r="FS239" s="55"/>
      <c r="FT239" s="55"/>
      <c r="FU239" s="55"/>
      <c r="FV239" s="55"/>
      <c r="FW239" s="55"/>
      <c r="FX239" s="55"/>
      <c r="FY239" s="55"/>
      <c r="FZ239" s="55"/>
      <c r="GA239" s="55"/>
      <c r="GB239" s="55"/>
      <c r="GC239" s="55"/>
      <c r="GD239" s="55"/>
      <c r="GE239" s="55"/>
    </row>
    <row r="240" spans="1:187" s="43" customFormat="1" ht="13.8">
      <c r="A240" s="64">
        <v>95</v>
      </c>
      <c r="B240" s="54" t="s">
        <v>130</v>
      </c>
      <c r="C240" s="203" t="s">
        <v>4</v>
      </c>
      <c r="D240" s="47">
        <v>0</v>
      </c>
      <c r="E240" s="55">
        <v>0</v>
      </c>
      <c r="F240" s="55">
        <v>0</v>
      </c>
      <c r="G240" s="55">
        <v>0</v>
      </c>
      <c r="H240" s="55">
        <v>0</v>
      </c>
      <c r="I240" s="55">
        <v>0</v>
      </c>
      <c r="J240" s="55">
        <v>0</v>
      </c>
      <c r="K240" s="55">
        <v>0</v>
      </c>
      <c r="L240" s="47">
        <v>4185100</v>
      </c>
      <c r="M240" s="55">
        <v>0</v>
      </c>
      <c r="N240" s="55">
        <v>0</v>
      </c>
      <c r="O240" s="55">
        <v>0</v>
      </c>
      <c r="P240" s="55">
        <v>0</v>
      </c>
      <c r="Q240" s="55">
        <v>0</v>
      </c>
      <c r="R240" s="55">
        <v>0</v>
      </c>
      <c r="S240" s="55">
        <v>0</v>
      </c>
      <c r="T240" s="55">
        <v>0</v>
      </c>
      <c r="U240" s="55">
        <v>0</v>
      </c>
      <c r="V240" s="55">
        <v>0</v>
      </c>
      <c r="W240" s="55">
        <v>0</v>
      </c>
      <c r="X240" s="55">
        <v>0</v>
      </c>
      <c r="Y240" s="55">
        <v>0</v>
      </c>
      <c r="Z240" s="55">
        <v>0</v>
      </c>
      <c r="AA240" s="55">
        <v>0</v>
      </c>
      <c r="AB240" s="55">
        <v>0</v>
      </c>
      <c r="AC240" s="55">
        <v>0</v>
      </c>
      <c r="AD240" s="55">
        <v>0</v>
      </c>
      <c r="AE240" s="55">
        <v>0</v>
      </c>
      <c r="AF240" s="55">
        <v>0</v>
      </c>
      <c r="AG240" s="55">
        <v>0</v>
      </c>
      <c r="AH240" s="55">
        <v>0</v>
      </c>
      <c r="AI240" s="55">
        <v>0</v>
      </c>
      <c r="AJ240" s="55">
        <v>0</v>
      </c>
      <c r="AK240" s="55">
        <v>0</v>
      </c>
      <c r="AL240" s="55">
        <v>0</v>
      </c>
      <c r="AM240" s="55">
        <v>0</v>
      </c>
      <c r="AN240" s="55">
        <v>0</v>
      </c>
      <c r="AO240" s="55">
        <v>0</v>
      </c>
      <c r="AP240" s="55">
        <v>0</v>
      </c>
      <c r="AQ240" s="55">
        <v>0</v>
      </c>
      <c r="AR240" s="55">
        <v>0</v>
      </c>
      <c r="AS240" s="55">
        <v>0</v>
      </c>
      <c r="AT240" s="55">
        <v>0</v>
      </c>
      <c r="AU240" s="55">
        <v>0</v>
      </c>
      <c r="AV240" s="55">
        <v>0</v>
      </c>
      <c r="AW240" s="55">
        <v>0</v>
      </c>
      <c r="AX240" s="55">
        <v>0</v>
      </c>
      <c r="AY240" s="55">
        <v>0</v>
      </c>
      <c r="AZ240" s="55">
        <v>0</v>
      </c>
      <c r="BA240" s="55">
        <v>0</v>
      </c>
      <c r="BB240" s="55">
        <v>0</v>
      </c>
      <c r="BC240" s="55">
        <v>0</v>
      </c>
      <c r="BD240" s="55">
        <v>0</v>
      </c>
      <c r="BE240" s="55">
        <v>0</v>
      </c>
      <c r="BF240" s="55">
        <v>0</v>
      </c>
      <c r="BG240" s="55">
        <v>0</v>
      </c>
      <c r="BH240" s="55">
        <v>0</v>
      </c>
      <c r="BI240" s="55">
        <v>0</v>
      </c>
      <c r="BJ240" s="55">
        <v>0</v>
      </c>
      <c r="BK240" s="55">
        <v>0</v>
      </c>
      <c r="BL240" s="55">
        <v>0</v>
      </c>
      <c r="BM240" s="55">
        <v>0</v>
      </c>
      <c r="BN240" s="55">
        <v>0</v>
      </c>
      <c r="BO240" s="55">
        <v>0</v>
      </c>
      <c r="BP240" s="55">
        <v>0</v>
      </c>
      <c r="BQ240" s="55">
        <v>0</v>
      </c>
      <c r="BR240" s="55">
        <v>0</v>
      </c>
      <c r="BS240" s="55">
        <v>0</v>
      </c>
      <c r="BT240" s="55">
        <v>0</v>
      </c>
      <c r="BU240" s="55">
        <v>0</v>
      </c>
      <c r="BV240" s="55">
        <v>0</v>
      </c>
      <c r="BW240" s="55">
        <v>0</v>
      </c>
      <c r="BX240" s="55">
        <v>0</v>
      </c>
      <c r="BY240" s="55">
        <v>0</v>
      </c>
      <c r="BZ240" s="55">
        <v>0</v>
      </c>
      <c r="CA240" s="55">
        <v>0</v>
      </c>
      <c r="CB240" s="55">
        <v>0</v>
      </c>
      <c r="CC240" s="55">
        <v>0</v>
      </c>
      <c r="CD240" s="55">
        <v>0</v>
      </c>
      <c r="CE240" s="55">
        <v>0</v>
      </c>
      <c r="CF240" s="55">
        <v>0</v>
      </c>
      <c r="CG240" s="55">
        <v>0</v>
      </c>
      <c r="CH240" s="55">
        <v>0</v>
      </c>
      <c r="CI240" s="55">
        <v>0</v>
      </c>
      <c r="CJ240" s="55">
        <v>0</v>
      </c>
      <c r="CK240" s="55">
        <v>0</v>
      </c>
      <c r="CL240" s="55">
        <v>0</v>
      </c>
      <c r="CM240" s="55">
        <v>0</v>
      </c>
      <c r="CN240" s="55">
        <v>0</v>
      </c>
      <c r="CO240" s="55">
        <v>0</v>
      </c>
      <c r="CP240" s="55">
        <v>0</v>
      </c>
      <c r="CQ240" s="55">
        <v>0</v>
      </c>
      <c r="CR240" s="55">
        <v>0</v>
      </c>
      <c r="CS240" s="55">
        <v>0</v>
      </c>
      <c r="CT240" s="55">
        <v>0</v>
      </c>
      <c r="CU240" s="55">
        <v>0</v>
      </c>
      <c r="CV240" s="55">
        <v>0</v>
      </c>
      <c r="CW240" s="55">
        <v>0</v>
      </c>
      <c r="CX240" s="55">
        <v>0</v>
      </c>
      <c r="CY240" s="55">
        <v>0</v>
      </c>
      <c r="CZ240" s="55">
        <v>0</v>
      </c>
      <c r="DA240" s="55">
        <v>0</v>
      </c>
      <c r="DB240" s="55">
        <v>0</v>
      </c>
      <c r="DC240" s="55">
        <v>0</v>
      </c>
      <c r="DD240" s="55">
        <v>0</v>
      </c>
      <c r="DE240" s="55">
        <v>0</v>
      </c>
      <c r="DF240" s="55">
        <v>0</v>
      </c>
      <c r="DG240" s="55">
        <v>0</v>
      </c>
      <c r="DH240" s="55">
        <v>0</v>
      </c>
      <c r="DI240" s="55">
        <v>0</v>
      </c>
      <c r="DJ240" s="55">
        <v>0</v>
      </c>
      <c r="DK240" s="55">
        <v>0</v>
      </c>
      <c r="DL240" s="55">
        <v>0</v>
      </c>
      <c r="DM240" s="55">
        <v>0</v>
      </c>
      <c r="DN240" s="55">
        <v>0</v>
      </c>
      <c r="DO240" s="55">
        <v>0</v>
      </c>
      <c r="DP240" s="55">
        <v>0</v>
      </c>
      <c r="DQ240" s="55">
        <v>0</v>
      </c>
      <c r="DR240" s="55">
        <v>0</v>
      </c>
      <c r="DS240" s="55">
        <v>0</v>
      </c>
      <c r="DT240" s="55">
        <v>0</v>
      </c>
      <c r="DU240" s="55">
        <v>0</v>
      </c>
      <c r="DV240" s="55">
        <v>0</v>
      </c>
      <c r="DW240" s="55">
        <v>0</v>
      </c>
      <c r="DX240" s="55">
        <v>0</v>
      </c>
      <c r="DY240" s="55">
        <v>0</v>
      </c>
      <c r="DZ240" s="55">
        <v>0</v>
      </c>
      <c r="EA240" s="55">
        <v>0</v>
      </c>
      <c r="EB240" s="55">
        <v>0</v>
      </c>
      <c r="EC240" s="55">
        <v>0</v>
      </c>
      <c r="ED240" s="55">
        <v>0</v>
      </c>
      <c r="EE240" s="55">
        <v>0</v>
      </c>
      <c r="EF240" s="55">
        <v>0</v>
      </c>
      <c r="EG240" s="55">
        <v>0</v>
      </c>
      <c r="EH240" s="67">
        <v>0</v>
      </c>
      <c r="EI240" s="55"/>
      <c r="EJ240" s="70">
        <v>0</v>
      </c>
      <c r="EK240" s="66">
        <v>0</v>
      </c>
      <c r="EL240" s="55"/>
      <c r="EM240" s="269">
        <v>0</v>
      </c>
      <c r="EN240" s="55"/>
      <c r="EO240" s="55"/>
      <c r="EP240" s="55"/>
      <c r="EQ240" s="55"/>
      <c r="ER240" s="55"/>
      <c r="ES240" s="55"/>
      <c r="ET240" s="55"/>
      <c r="EU240" s="55"/>
      <c r="EV240" s="55"/>
      <c r="EW240" s="55"/>
      <c r="EX240" s="55"/>
      <c r="EY240" s="55"/>
      <c r="EZ240" s="55"/>
      <c r="FA240" s="55"/>
      <c r="FB240" s="55"/>
      <c r="FC240" s="55"/>
      <c r="FD240" s="55"/>
      <c r="FE240" s="55"/>
      <c r="FF240" s="55"/>
      <c r="FG240" s="55"/>
      <c r="FH240" s="55"/>
      <c r="FI240" s="55"/>
      <c r="FJ240" s="55"/>
      <c r="FK240" s="55"/>
      <c r="FL240" s="55"/>
      <c r="FM240" s="55"/>
      <c r="FN240" s="55"/>
      <c r="FO240" s="55"/>
      <c r="FP240" s="55"/>
      <c r="FQ240" s="55"/>
      <c r="FR240" s="55"/>
      <c r="FS240" s="55"/>
      <c r="FT240" s="55"/>
      <c r="FU240" s="55"/>
      <c r="FV240" s="55"/>
      <c r="FW240" s="55"/>
      <c r="FX240" s="55"/>
      <c r="FY240" s="55"/>
      <c r="FZ240" s="55"/>
      <c r="GA240" s="55"/>
      <c r="GB240" s="55"/>
      <c r="GC240" s="55"/>
      <c r="GD240" s="55"/>
      <c r="GE240" s="55"/>
    </row>
    <row r="241" spans="1:187" s="43" customFormat="1" ht="13.8">
      <c r="A241" s="64">
        <v>96</v>
      </c>
      <c r="B241" s="54" t="s">
        <v>131</v>
      </c>
      <c r="C241" s="203" t="s">
        <v>4</v>
      </c>
      <c r="D241" s="47">
        <v>0</v>
      </c>
      <c r="E241" s="55">
        <v>0</v>
      </c>
      <c r="F241" s="55">
        <v>0</v>
      </c>
      <c r="G241" s="55">
        <v>0</v>
      </c>
      <c r="H241" s="55">
        <v>0</v>
      </c>
      <c r="I241" s="55">
        <v>0</v>
      </c>
      <c r="J241" s="55">
        <v>0</v>
      </c>
      <c r="K241" s="55">
        <v>0</v>
      </c>
      <c r="L241" s="47">
        <v>852500</v>
      </c>
      <c r="M241" s="55">
        <v>0</v>
      </c>
      <c r="N241" s="55">
        <v>0</v>
      </c>
      <c r="O241" s="55">
        <v>0</v>
      </c>
      <c r="P241" s="55">
        <v>0</v>
      </c>
      <c r="Q241" s="55">
        <v>0</v>
      </c>
      <c r="R241" s="55">
        <v>0</v>
      </c>
      <c r="S241" s="55">
        <v>0</v>
      </c>
      <c r="T241" s="55">
        <v>0</v>
      </c>
      <c r="U241" s="55">
        <v>0</v>
      </c>
      <c r="V241" s="55">
        <v>0</v>
      </c>
      <c r="W241" s="55">
        <v>0</v>
      </c>
      <c r="X241" s="55">
        <v>0</v>
      </c>
      <c r="Y241" s="55">
        <v>0</v>
      </c>
      <c r="Z241" s="55">
        <v>0</v>
      </c>
      <c r="AA241" s="55">
        <v>0</v>
      </c>
      <c r="AB241" s="55">
        <v>0</v>
      </c>
      <c r="AC241" s="55">
        <v>0</v>
      </c>
      <c r="AD241" s="55">
        <v>0</v>
      </c>
      <c r="AE241" s="55">
        <v>0</v>
      </c>
      <c r="AF241" s="55">
        <v>0</v>
      </c>
      <c r="AG241" s="55">
        <v>0</v>
      </c>
      <c r="AH241" s="55">
        <v>0</v>
      </c>
      <c r="AI241" s="55">
        <v>0</v>
      </c>
      <c r="AJ241" s="55">
        <v>0</v>
      </c>
      <c r="AK241" s="55">
        <v>0</v>
      </c>
      <c r="AL241" s="55">
        <v>0</v>
      </c>
      <c r="AM241" s="55">
        <v>0</v>
      </c>
      <c r="AN241" s="55">
        <v>0</v>
      </c>
      <c r="AO241" s="55">
        <v>0</v>
      </c>
      <c r="AP241" s="55">
        <v>0</v>
      </c>
      <c r="AQ241" s="55">
        <v>0</v>
      </c>
      <c r="AR241" s="55">
        <v>0</v>
      </c>
      <c r="AS241" s="55">
        <v>0</v>
      </c>
      <c r="AT241" s="55">
        <v>0</v>
      </c>
      <c r="AU241" s="55">
        <v>0</v>
      </c>
      <c r="AV241" s="55">
        <v>0</v>
      </c>
      <c r="AW241" s="55">
        <v>0</v>
      </c>
      <c r="AX241" s="55">
        <v>0</v>
      </c>
      <c r="AY241" s="55">
        <v>0</v>
      </c>
      <c r="AZ241" s="55">
        <v>0</v>
      </c>
      <c r="BA241" s="55">
        <v>0</v>
      </c>
      <c r="BB241" s="55">
        <v>0</v>
      </c>
      <c r="BC241" s="55">
        <v>0</v>
      </c>
      <c r="BD241" s="55">
        <v>0</v>
      </c>
      <c r="BE241" s="55">
        <v>0</v>
      </c>
      <c r="BF241" s="55">
        <v>0</v>
      </c>
      <c r="BG241" s="55">
        <v>0</v>
      </c>
      <c r="BH241" s="55">
        <v>0</v>
      </c>
      <c r="BI241" s="55">
        <v>0</v>
      </c>
      <c r="BJ241" s="55">
        <v>0</v>
      </c>
      <c r="BK241" s="55">
        <v>0</v>
      </c>
      <c r="BL241" s="55">
        <v>0</v>
      </c>
      <c r="BM241" s="55">
        <v>0</v>
      </c>
      <c r="BN241" s="55">
        <v>0</v>
      </c>
      <c r="BO241" s="55">
        <v>0</v>
      </c>
      <c r="BP241" s="55">
        <v>0</v>
      </c>
      <c r="BQ241" s="55">
        <v>0</v>
      </c>
      <c r="BR241" s="55">
        <v>0</v>
      </c>
      <c r="BS241" s="55">
        <v>0</v>
      </c>
      <c r="BT241" s="55">
        <v>0</v>
      </c>
      <c r="BU241" s="55">
        <v>0</v>
      </c>
      <c r="BV241" s="55">
        <v>0</v>
      </c>
      <c r="BW241" s="55">
        <v>0</v>
      </c>
      <c r="BX241" s="55">
        <v>0</v>
      </c>
      <c r="BY241" s="55">
        <v>0</v>
      </c>
      <c r="BZ241" s="55">
        <v>0</v>
      </c>
      <c r="CA241" s="55">
        <v>0</v>
      </c>
      <c r="CB241" s="55">
        <v>0</v>
      </c>
      <c r="CC241" s="55">
        <v>0</v>
      </c>
      <c r="CD241" s="55">
        <v>0</v>
      </c>
      <c r="CE241" s="55">
        <v>0</v>
      </c>
      <c r="CF241" s="55">
        <v>0</v>
      </c>
      <c r="CG241" s="55">
        <v>0</v>
      </c>
      <c r="CH241" s="55">
        <v>0</v>
      </c>
      <c r="CI241" s="55">
        <v>0</v>
      </c>
      <c r="CJ241" s="55">
        <v>0</v>
      </c>
      <c r="CK241" s="55">
        <v>0</v>
      </c>
      <c r="CL241" s="55">
        <v>0</v>
      </c>
      <c r="CM241" s="55">
        <v>0</v>
      </c>
      <c r="CN241" s="55">
        <v>0</v>
      </c>
      <c r="CO241" s="55">
        <v>0</v>
      </c>
      <c r="CP241" s="55">
        <v>0</v>
      </c>
      <c r="CQ241" s="55">
        <v>0</v>
      </c>
      <c r="CR241" s="55">
        <v>0</v>
      </c>
      <c r="CS241" s="55">
        <v>0</v>
      </c>
      <c r="CT241" s="55">
        <v>0</v>
      </c>
      <c r="CU241" s="55">
        <v>0</v>
      </c>
      <c r="CV241" s="55">
        <v>0</v>
      </c>
      <c r="CW241" s="55">
        <v>0</v>
      </c>
      <c r="CX241" s="55">
        <v>0</v>
      </c>
      <c r="CY241" s="55">
        <v>0</v>
      </c>
      <c r="CZ241" s="55">
        <v>0</v>
      </c>
      <c r="DA241" s="55">
        <v>0</v>
      </c>
      <c r="DB241" s="55">
        <v>0</v>
      </c>
      <c r="DC241" s="55">
        <v>0</v>
      </c>
      <c r="DD241" s="55">
        <v>0</v>
      </c>
      <c r="DE241" s="55">
        <v>0</v>
      </c>
      <c r="DF241" s="55">
        <v>0</v>
      </c>
      <c r="DG241" s="55">
        <v>0</v>
      </c>
      <c r="DH241" s="55">
        <v>0</v>
      </c>
      <c r="DI241" s="55">
        <v>0</v>
      </c>
      <c r="DJ241" s="55">
        <v>0</v>
      </c>
      <c r="DK241" s="55">
        <v>0</v>
      </c>
      <c r="DL241" s="55">
        <v>0</v>
      </c>
      <c r="DM241" s="55">
        <v>0</v>
      </c>
      <c r="DN241" s="55">
        <v>0</v>
      </c>
      <c r="DO241" s="55">
        <v>0</v>
      </c>
      <c r="DP241" s="55">
        <v>0</v>
      </c>
      <c r="DQ241" s="55">
        <v>0</v>
      </c>
      <c r="DR241" s="55">
        <v>0</v>
      </c>
      <c r="DS241" s="55">
        <v>0</v>
      </c>
      <c r="DT241" s="55">
        <v>0</v>
      </c>
      <c r="DU241" s="55">
        <v>0</v>
      </c>
      <c r="DV241" s="55">
        <v>0</v>
      </c>
      <c r="DW241" s="55">
        <v>0</v>
      </c>
      <c r="DX241" s="55">
        <v>0</v>
      </c>
      <c r="DY241" s="55">
        <v>0</v>
      </c>
      <c r="DZ241" s="55">
        <v>0</v>
      </c>
      <c r="EA241" s="55">
        <v>0</v>
      </c>
      <c r="EB241" s="55">
        <v>0</v>
      </c>
      <c r="EC241" s="55">
        <v>0</v>
      </c>
      <c r="ED241" s="55">
        <v>0</v>
      </c>
      <c r="EE241" s="55">
        <v>0</v>
      </c>
      <c r="EF241" s="55">
        <v>0</v>
      </c>
      <c r="EG241" s="55">
        <v>0</v>
      </c>
      <c r="EH241" s="67">
        <v>0</v>
      </c>
      <c r="EI241" s="55"/>
      <c r="EJ241" s="70">
        <v>0</v>
      </c>
      <c r="EK241" s="66">
        <v>0</v>
      </c>
      <c r="EL241" s="55"/>
      <c r="EM241" s="269">
        <v>0</v>
      </c>
      <c r="EN241" s="55"/>
      <c r="EO241" s="55"/>
      <c r="EP241" s="55"/>
      <c r="EQ241" s="55"/>
      <c r="ER241" s="55"/>
      <c r="ES241" s="55"/>
      <c r="ET241" s="55"/>
      <c r="EU241" s="55"/>
      <c r="EV241" s="55"/>
      <c r="EW241" s="55"/>
      <c r="EX241" s="55"/>
      <c r="EY241" s="55"/>
      <c r="EZ241" s="55"/>
      <c r="FA241" s="55"/>
      <c r="FB241" s="55"/>
      <c r="FC241" s="55"/>
      <c r="FD241" s="55"/>
      <c r="FE241" s="55"/>
      <c r="FF241" s="55"/>
      <c r="FG241" s="55"/>
      <c r="FH241" s="55"/>
      <c r="FI241" s="55"/>
      <c r="FJ241" s="55"/>
      <c r="FK241" s="55"/>
      <c r="FL241" s="55"/>
      <c r="FM241" s="55"/>
      <c r="FN241" s="55"/>
      <c r="FO241" s="55"/>
      <c r="FP241" s="55"/>
      <c r="FQ241" s="55"/>
      <c r="FR241" s="55"/>
      <c r="FS241" s="55"/>
      <c r="FT241" s="55"/>
      <c r="FU241" s="55"/>
      <c r="FV241" s="55"/>
      <c r="FW241" s="55"/>
      <c r="FX241" s="55"/>
      <c r="FY241" s="55"/>
      <c r="FZ241" s="55"/>
      <c r="GA241" s="55"/>
      <c r="GB241" s="55"/>
      <c r="GC241" s="55"/>
      <c r="GD241" s="55"/>
      <c r="GE241" s="55"/>
    </row>
    <row r="242" spans="1:187" s="43" customFormat="1" ht="13.8">
      <c r="A242" s="64">
        <v>97</v>
      </c>
      <c r="B242" s="45" t="s">
        <v>132</v>
      </c>
      <c r="C242" s="203" t="s">
        <v>4</v>
      </c>
      <c r="D242" s="47">
        <v>0</v>
      </c>
      <c r="E242" s="55">
        <v>0</v>
      </c>
      <c r="F242" s="55">
        <v>0</v>
      </c>
      <c r="G242" s="55">
        <v>0</v>
      </c>
      <c r="H242" s="55">
        <v>0</v>
      </c>
      <c r="I242" s="55">
        <v>0</v>
      </c>
      <c r="J242" s="55">
        <v>0</v>
      </c>
      <c r="K242" s="55">
        <v>0</v>
      </c>
      <c r="L242" s="47">
        <v>0</v>
      </c>
      <c r="M242" s="55">
        <v>0</v>
      </c>
      <c r="N242" s="55">
        <v>0</v>
      </c>
      <c r="O242" s="55">
        <v>0</v>
      </c>
      <c r="P242" s="55">
        <v>0</v>
      </c>
      <c r="Q242" s="55">
        <v>0</v>
      </c>
      <c r="R242" s="55">
        <v>0</v>
      </c>
      <c r="S242" s="55">
        <v>0</v>
      </c>
      <c r="T242" s="55">
        <v>0</v>
      </c>
      <c r="U242" s="55">
        <v>0</v>
      </c>
      <c r="V242" s="55">
        <v>0</v>
      </c>
      <c r="W242" s="55">
        <v>0</v>
      </c>
      <c r="X242" s="55">
        <v>0</v>
      </c>
      <c r="Y242" s="55">
        <v>0</v>
      </c>
      <c r="Z242" s="55">
        <v>0</v>
      </c>
      <c r="AA242" s="55">
        <v>0</v>
      </c>
      <c r="AB242" s="55">
        <v>0</v>
      </c>
      <c r="AC242" s="55">
        <v>0</v>
      </c>
      <c r="AD242" s="55">
        <v>0</v>
      </c>
      <c r="AE242" s="55">
        <v>0</v>
      </c>
      <c r="AF242" s="55">
        <v>0</v>
      </c>
      <c r="AG242" s="55">
        <v>0</v>
      </c>
      <c r="AH242" s="55">
        <v>0</v>
      </c>
      <c r="AI242" s="55">
        <v>0</v>
      </c>
      <c r="AJ242" s="55">
        <v>0</v>
      </c>
      <c r="AK242" s="55">
        <v>0</v>
      </c>
      <c r="AL242" s="55">
        <v>0</v>
      </c>
      <c r="AM242" s="55">
        <v>0</v>
      </c>
      <c r="AN242" s="55">
        <v>0</v>
      </c>
      <c r="AO242" s="55">
        <v>0</v>
      </c>
      <c r="AP242" s="55">
        <v>0</v>
      </c>
      <c r="AQ242" s="55">
        <v>0</v>
      </c>
      <c r="AR242" s="55">
        <v>0</v>
      </c>
      <c r="AS242" s="55">
        <v>0</v>
      </c>
      <c r="AT242" s="55">
        <v>0</v>
      </c>
      <c r="AU242" s="55">
        <v>0</v>
      </c>
      <c r="AV242" s="55">
        <v>0</v>
      </c>
      <c r="AW242" s="55">
        <v>0</v>
      </c>
      <c r="AX242" s="55">
        <v>0</v>
      </c>
      <c r="AY242" s="55">
        <v>0</v>
      </c>
      <c r="AZ242" s="55">
        <v>0</v>
      </c>
      <c r="BA242" s="55">
        <v>0</v>
      </c>
      <c r="BB242" s="55">
        <v>0</v>
      </c>
      <c r="BC242" s="55">
        <v>0</v>
      </c>
      <c r="BD242" s="55">
        <v>0</v>
      </c>
      <c r="BE242" s="55">
        <v>0</v>
      </c>
      <c r="BF242" s="55">
        <v>0</v>
      </c>
      <c r="BG242" s="55">
        <v>0</v>
      </c>
      <c r="BH242" s="55">
        <v>0</v>
      </c>
      <c r="BI242" s="55">
        <v>0</v>
      </c>
      <c r="BJ242" s="55">
        <v>0</v>
      </c>
      <c r="BK242" s="55">
        <v>0</v>
      </c>
      <c r="BL242" s="55">
        <v>0</v>
      </c>
      <c r="BM242" s="55">
        <v>0</v>
      </c>
      <c r="BN242" s="55">
        <v>0</v>
      </c>
      <c r="BO242" s="55">
        <v>0</v>
      </c>
      <c r="BP242" s="55">
        <v>0</v>
      </c>
      <c r="BQ242" s="55">
        <v>0</v>
      </c>
      <c r="BR242" s="55">
        <v>0</v>
      </c>
      <c r="BS242" s="55">
        <v>0</v>
      </c>
      <c r="BT242" s="55">
        <v>0</v>
      </c>
      <c r="BU242" s="55">
        <v>0</v>
      </c>
      <c r="BV242" s="55">
        <v>0</v>
      </c>
      <c r="BW242" s="55">
        <v>0</v>
      </c>
      <c r="BX242" s="55">
        <v>0</v>
      </c>
      <c r="BY242" s="55">
        <v>0</v>
      </c>
      <c r="BZ242" s="55">
        <v>0</v>
      </c>
      <c r="CA242" s="55">
        <v>0</v>
      </c>
      <c r="CB242" s="55">
        <v>0</v>
      </c>
      <c r="CC242" s="55">
        <v>0</v>
      </c>
      <c r="CD242" s="55">
        <v>0</v>
      </c>
      <c r="CE242" s="55">
        <v>0</v>
      </c>
      <c r="CF242" s="55">
        <v>0</v>
      </c>
      <c r="CG242" s="55">
        <v>0</v>
      </c>
      <c r="CH242" s="55">
        <v>0</v>
      </c>
      <c r="CI242" s="55">
        <v>0</v>
      </c>
      <c r="CJ242" s="55">
        <v>0</v>
      </c>
      <c r="CK242" s="55">
        <v>0</v>
      </c>
      <c r="CL242" s="55">
        <v>0</v>
      </c>
      <c r="CM242" s="55">
        <v>0</v>
      </c>
      <c r="CN242" s="55">
        <v>0</v>
      </c>
      <c r="CO242" s="55">
        <v>0</v>
      </c>
      <c r="CP242" s="55">
        <v>0</v>
      </c>
      <c r="CQ242" s="55">
        <v>0</v>
      </c>
      <c r="CR242" s="55">
        <v>0</v>
      </c>
      <c r="CS242" s="55">
        <v>0</v>
      </c>
      <c r="CT242" s="55">
        <v>0</v>
      </c>
      <c r="CU242" s="55">
        <v>0</v>
      </c>
      <c r="CV242" s="55">
        <v>0</v>
      </c>
      <c r="CW242" s="55">
        <v>0</v>
      </c>
      <c r="CX242" s="55">
        <v>0</v>
      </c>
      <c r="CY242" s="55">
        <v>0</v>
      </c>
      <c r="CZ242" s="55">
        <v>0</v>
      </c>
      <c r="DA242" s="55">
        <v>0</v>
      </c>
      <c r="DB242" s="55">
        <v>0</v>
      </c>
      <c r="DC242" s="55">
        <v>0</v>
      </c>
      <c r="DD242" s="55">
        <v>0</v>
      </c>
      <c r="DE242" s="55">
        <v>0</v>
      </c>
      <c r="DF242" s="55">
        <v>0</v>
      </c>
      <c r="DG242" s="55">
        <v>0</v>
      </c>
      <c r="DH242" s="55">
        <v>0</v>
      </c>
      <c r="DI242" s="55">
        <v>0</v>
      </c>
      <c r="DJ242" s="55">
        <v>0</v>
      </c>
      <c r="DK242" s="55">
        <v>0</v>
      </c>
      <c r="DL242" s="55">
        <v>0</v>
      </c>
      <c r="DM242" s="55">
        <v>0</v>
      </c>
      <c r="DN242" s="55">
        <v>0</v>
      </c>
      <c r="DO242" s="55">
        <v>0</v>
      </c>
      <c r="DP242" s="55">
        <v>0</v>
      </c>
      <c r="DQ242" s="55">
        <v>0</v>
      </c>
      <c r="DR242" s="55">
        <v>0</v>
      </c>
      <c r="DS242" s="55">
        <v>0</v>
      </c>
      <c r="DT242" s="55">
        <v>0</v>
      </c>
      <c r="DU242" s="55">
        <v>0</v>
      </c>
      <c r="DV242" s="55">
        <v>0</v>
      </c>
      <c r="DW242" s="55">
        <v>0</v>
      </c>
      <c r="DX242" s="55">
        <v>0</v>
      </c>
      <c r="DY242" s="55">
        <v>0</v>
      </c>
      <c r="DZ242" s="55">
        <v>0</v>
      </c>
      <c r="EA242" s="55">
        <v>0</v>
      </c>
      <c r="EB242" s="55">
        <v>0</v>
      </c>
      <c r="EC242" s="55">
        <v>0</v>
      </c>
      <c r="ED242" s="55">
        <v>0</v>
      </c>
      <c r="EE242" s="55">
        <v>0</v>
      </c>
      <c r="EF242" s="55">
        <v>0</v>
      </c>
      <c r="EG242" s="55">
        <v>0</v>
      </c>
      <c r="EH242" s="67">
        <v>0</v>
      </c>
      <c r="EI242" s="55"/>
      <c r="EJ242" s="70">
        <v>0</v>
      </c>
      <c r="EK242" s="66">
        <v>0</v>
      </c>
      <c r="EL242" s="55"/>
      <c r="EM242" s="269">
        <v>0</v>
      </c>
      <c r="EN242" s="55"/>
      <c r="EO242" s="55"/>
      <c r="EP242" s="55"/>
      <c r="EQ242" s="55"/>
      <c r="ER242" s="55"/>
      <c r="ES242" s="55"/>
      <c r="ET242" s="55"/>
      <c r="EU242" s="55"/>
      <c r="EV242" s="55"/>
      <c r="EW242" s="55"/>
      <c r="EX242" s="55"/>
      <c r="EY242" s="55"/>
      <c r="EZ242" s="55"/>
      <c r="FA242" s="55"/>
      <c r="FB242" s="55"/>
      <c r="FC242" s="55"/>
      <c r="FD242" s="55"/>
      <c r="FE242" s="55"/>
      <c r="FF242" s="55"/>
      <c r="FG242" s="55"/>
      <c r="FH242" s="55"/>
      <c r="FI242" s="55"/>
      <c r="FJ242" s="55"/>
      <c r="FK242" s="55"/>
      <c r="FL242" s="55"/>
      <c r="FM242" s="55"/>
      <c r="FN242" s="55"/>
      <c r="FO242" s="55"/>
      <c r="FP242" s="55"/>
      <c r="FQ242" s="55"/>
      <c r="FR242" s="55"/>
      <c r="FS242" s="55"/>
      <c r="FT242" s="55"/>
      <c r="FU242" s="55"/>
      <c r="FV242" s="55"/>
      <c r="FW242" s="55"/>
      <c r="FX242" s="55"/>
      <c r="FY242" s="55"/>
      <c r="FZ242" s="55"/>
      <c r="GA242" s="55"/>
      <c r="GB242" s="55"/>
      <c r="GC242" s="55"/>
      <c r="GD242" s="55"/>
      <c r="GE242" s="55"/>
    </row>
    <row r="243" spans="1:187" s="43" customFormat="1" ht="13.8">
      <c r="A243" s="64">
        <v>98</v>
      </c>
      <c r="B243" s="54" t="s">
        <v>133</v>
      </c>
      <c r="C243" s="203" t="s">
        <v>4</v>
      </c>
      <c r="D243" s="47">
        <v>0</v>
      </c>
      <c r="E243" s="55">
        <v>0</v>
      </c>
      <c r="F243" s="55">
        <v>0</v>
      </c>
      <c r="G243" s="55">
        <v>0</v>
      </c>
      <c r="H243" s="55">
        <v>0</v>
      </c>
      <c r="I243" s="55">
        <v>0</v>
      </c>
      <c r="J243" s="55">
        <v>0</v>
      </c>
      <c r="K243" s="55">
        <v>0</v>
      </c>
      <c r="L243" s="47">
        <v>115100</v>
      </c>
      <c r="M243" s="55">
        <v>0</v>
      </c>
      <c r="N243" s="55">
        <v>0</v>
      </c>
      <c r="O243" s="55">
        <v>0</v>
      </c>
      <c r="P243" s="55">
        <v>0</v>
      </c>
      <c r="Q243" s="55">
        <v>0</v>
      </c>
      <c r="R243" s="55">
        <v>0</v>
      </c>
      <c r="S243" s="55">
        <v>0</v>
      </c>
      <c r="T243" s="55">
        <v>0</v>
      </c>
      <c r="U243" s="55">
        <v>0</v>
      </c>
      <c r="V243" s="55">
        <v>0</v>
      </c>
      <c r="W243" s="55">
        <v>0</v>
      </c>
      <c r="X243" s="55">
        <v>0</v>
      </c>
      <c r="Y243" s="55">
        <v>0</v>
      </c>
      <c r="Z243" s="55">
        <v>0</v>
      </c>
      <c r="AA243" s="55">
        <v>0</v>
      </c>
      <c r="AB243" s="55">
        <v>0</v>
      </c>
      <c r="AC243" s="55">
        <v>0</v>
      </c>
      <c r="AD243" s="55">
        <v>0</v>
      </c>
      <c r="AE243" s="55">
        <v>0</v>
      </c>
      <c r="AF243" s="55">
        <v>0</v>
      </c>
      <c r="AG243" s="55">
        <v>0</v>
      </c>
      <c r="AH243" s="55">
        <v>0</v>
      </c>
      <c r="AI243" s="55">
        <v>0</v>
      </c>
      <c r="AJ243" s="55">
        <v>0</v>
      </c>
      <c r="AK243" s="55">
        <v>0</v>
      </c>
      <c r="AL243" s="55">
        <v>0</v>
      </c>
      <c r="AM243" s="55">
        <v>0</v>
      </c>
      <c r="AN243" s="55">
        <v>0</v>
      </c>
      <c r="AO243" s="55">
        <v>0</v>
      </c>
      <c r="AP243" s="55">
        <v>0</v>
      </c>
      <c r="AQ243" s="55">
        <v>0</v>
      </c>
      <c r="AR243" s="55">
        <v>0</v>
      </c>
      <c r="AS243" s="55">
        <v>0</v>
      </c>
      <c r="AT243" s="55">
        <v>0</v>
      </c>
      <c r="AU243" s="55">
        <v>0</v>
      </c>
      <c r="AV243" s="55">
        <v>0</v>
      </c>
      <c r="AW243" s="55">
        <v>0</v>
      </c>
      <c r="AX243" s="55">
        <v>0</v>
      </c>
      <c r="AY243" s="55">
        <v>0</v>
      </c>
      <c r="AZ243" s="55">
        <v>0</v>
      </c>
      <c r="BA243" s="55">
        <v>0</v>
      </c>
      <c r="BB243" s="55">
        <v>0</v>
      </c>
      <c r="BC243" s="55">
        <v>0</v>
      </c>
      <c r="BD243" s="55">
        <v>0</v>
      </c>
      <c r="BE243" s="55">
        <v>0</v>
      </c>
      <c r="BF243" s="55">
        <v>0</v>
      </c>
      <c r="BG243" s="55">
        <v>0</v>
      </c>
      <c r="BH243" s="55">
        <v>0</v>
      </c>
      <c r="BI243" s="55">
        <v>0</v>
      </c>
      <c r="BJ243" s="55">
        <v>0</v>
      </c>
      <c r="BK243" s="55">
        <v>0</v>
      </c>
      <c r="BL243" s="55">
        <v>0</v>
      </c>
      <c r="BM243" s="55">
        <v>0</v>
      </c>
      <c r="BN243" s="55">
        <v>0</v>
      </c>
      <c r="BO243" s="55">
        <v>0</v>
      </c>
      <c r="BP243" s="55">
        <v>0</v>
      </c>
      <c r="BQ243" s="55">
        <v>0</v>
      </c>
      <c r="BR243" s="55">
        <v>0</v>
      </c>
      <c r="BS243" s="55">
        <v>0</v>
      </c>
      <c r="BT243" s="55">
        <v>0</v>
      </c>
      <c r="BU243" s="55">
        <v>0</v>
      </c>
      <c r="BV243" s="55">
        <v>0</v>
      </c>
      <c r="BW243" s="55">
        <v>0</v>
      </c>
      <c r="BX243" s="55">
        <v>0</v>
      </c>
      <c r="BY243" s="55">
        <v>0</v>
      </c>
      <c r="BZ243" s="55">
        <v>0</v>
      </c>
      <c r="CA243" s="55">
        <v>0</v>
      </c>
      <c r="CB243" s="55">
        <v>0</v>
      </c>
      <c r="CC243" s="55">
        <v>0</v>
      </c>
      <c r="CD243" s="55">
        <v>0</v>
      </c>
      <c r="CE243" s="55">
        <v>0</v>
      </c>
      <c r="CF243" s="55">
        <v>0</v>
      </c>
      <c r="CG243" s="55">
        <v>0</v>
      </c>
      <c r="CH243" s="55">
        <v>0</v>
      </c>
      <c r="CI243" s="55">
        <v>0</v>
      </c>
      <c r="CJ243" s="55">
        <v>0</v>
      </c>
      <c r="CK243" s="55">
        <v>0</v>
      </c>
      <c r="CL243" s="55">
        <v>0</v>
      </c>
      <c r="CM243" s="55">
        <v>0</v>
      </c>
      <c r="CN243" s="55">
        <v>0</v>
      </c>
      <c r="CO243" s="55">
        <v>0</v>
      </c>
      <c r="CP243" s="55">
        <v>0</v>
      </c>
      <c r="CQ243" s="55">
        <v>0</v>
      </c>
      <c r="CR243" s="55">
        <v>0</v>
      </c>
      <c r="CS243" s="55">
        <v>0</v>
      </c>
      <c r="CT243" s="55">
        <v>0</v>
      </c>
      <c r="CU243" s="55">
        <v>0</v>
      </c>
      <c r="CV243" s="55">
        <v>0</v>
      </c>
      <c r="CW243" s="55">
        <v>0</v>
      </c>
      <c r="CX243" s="55">
        <v>0</v>
      </c>
      <c r="CY243" s="55">
        <v>0</v>
      </c>
      <c r="CZ243" s="55">
        <v>0</v>
      </c>
      <c r="DA243" s="55">
        <v>0</v>
      </c>
      <c r="DB243" s="55">
        <v>0</v>
      </c>
      <c r="DC243" s="55">
        <v>0</v>
      </c>
      <c r="DD243" s="55">
        <v>0</v>
      </c>
      <c r="DE243" s="55">
        <v>0</v>
      </c>
      <c r="DF243" s="55">
        <v>0</v>
      </c>
      <c r="DG243" s="55">
        <v>0</v>
      </c>
      <c r="DH243" s="55">
        <v>0</v>
      </c>
      <c r="DI243" s="55">
        <v>0</v>
      </c>
      <c r="DJ243" s="55">
        <v>0</v>
      </c>
      <c r="DK243" s="55">
        <v>0</v>
      </c>
      <c r="DL243" s="55">
        <v>0</v>
      </c>
      <c r="DM243" s="55">
        <v>0</v>
      </c>
      <c r="DN243" s="55">
        <v>0</v>
      </c>
      <c r="DO243" s="55">
        <v>0</v>
      </c>
      <c r="DP243" s="55">
        <v>0</v>
      </c>
      <c r="DQ243" s="55">
        <v>0</v>
      </c>
      <c r="DR243" s="55">
        <v>0</v>
      </c>
      <c r="DS243" s="55">
        <v>0</v>
      </c>
      <c r="DT243" s="55">
        <v>0</v>
      </c>
      <c r="DU243" s="55">
        <v>0</v>
      </c>
      <c r="DV243" s="55">
        <v>0</v>
      </c>
      <c r="DW243" s="55">
        <v>0</v>
      </c>
      <c r="DX243" s="55">
        <v>0</v>
      </c>
      <c r="DY243" s="55">
        <v>0</v>
      </c>
      <c r="DZ243" s="55">
        <v>0</v>
      </c>
      <c r="EA243" s="55">
        <v>0</v>
      </c>
      <c r="EB243" s="55">
        <v>0</v>
      </c>
      <c r="EC243" s="55">
        <v>0</v>
      </c>
      <c r="ED243" s="55">
        <v>0</v>
      </c>
      <c r="EE243" s="55">
        <v>0</v>
      </c>
      <c r="EF243" s="55">
        <v>0</v>
      </c>
      <c r="EG243" s="55">
        <v>0</v>
      </c>
      <c r="EH243" s="67">
        <v>0</v>
      </c>
      <c r="EI243" s="55"/>
      <c r="EJ243" s="70">
        <v>0</v>
      </c>
      <c r="EK243" s="66">
        <v>0</v>
      </c>
      <c r="EL243" s="55"/>
      <c r="EM243" s="269">
        <v>0</v>
      </c>
      <c r="EN243" s="55"/>
      <c r="EO243" s="55"/>
      <c r="EP243" s="55"/>
      <c r="EQ243" s="55"/>
      <c r="ER243" s="55"/>
      <c r="ES243" s="55"/>
      <c r="ET243" s="55"/>
      <c r="EU243" s="55"/>
      <c r="EV243" s="55"/>
      <c r="EW243" s="55"/>
      <c r="EX243" s="55"/>
      <c r="EY243" s="55"/>
      <c r="EZ243" s="55"/>
      <c r="FA243" s="55"/>
      <c r="FB243" s="55"/>
      <c r="FC243" s="55"/>
      <c r="FD243" s="55"/>
      <c r="FE243" s="55"/>
      <c r="FF243" s="55"/>
      <c r="FG243" s="55"/>
      <c r="FH243" s="55"/>
      <c r="FI243" s="55"/>
      <c r="FJ243" s="55"/>
      <c r="FK243" s="55"/>
      <c r="FL243" s="55"/>
      <c r="FM243" s="55"/>
      <c r="FN243" s="55"/>
      <c r="FO243" s="55"/>
      <c r="FP243" s="55"/>
      <c r="FQ243" s="55"/>
      <c r="FR243" s="55"/>
      <c r="FS243" s="55"/>
      <c r="FT243" s="55"/>
      <c r="FU243" s="55"/>
      <c r="FV243" s="55"/>
      <c r="FW243" s="55"/>
      <c r="FX243" s="55"/>
      <c r="FY243" s="55"/>
      <c r="FZ243" s="55"/>
      <c r="GA243" s="55"/>
      <c r="GB243" s="55"/>
      <c r="GC243" s="55"/>
      <c r="GD243" s="55"/>
      <c r="GE243" s="55"/>
    </row>
    <row r="244" spans="1:187" s="43" customFormat="1" ht="13.8">
      <c r="A244" s="64">
        <v>99</v>
      </c>
      <c r="B244" s="54" t="s">
        <v>134</v>
      </c>
      <c r="C244" s="203" t="s">
        <v>4</v>
      </c>
      <c r="D244" s="47">
        <v>0</v>
      </c>
      <c r="E244" s="55">
        <v>0</v>
      </c>
      <c r="F244" s="55">
        <v>0</v>
      </c>
      <c r="G244" s="55">
        <v>0</v>
      </c>
      <c r="H244" s="55">
        <v>0</v>
      </c>
      <c r="I244" s="55">
        <v>0</v>
      </c>
      <c r="J244" s="55">
        <v>0</v>
      </c>
      <c r="K244" s="55">
        <v>0</v>
      </c>
      <c r="L244" s="47">
        <v>200</v>
      </c>
      <c r="M244" s="55">
        <v>0</v>
      </c>
      <c r="N244" s="55">
        <v>0</v>
      </c>
      <c r="O244" s="55">
        <v>0</v>
      </c>
      <c r="P244" s="55">
        <v>0</v>
      </c>
      <c r="Q244" s="55">
        <v>0</v>
      </c>
      <c r="R244" s="55">
        <v>0</v>
      </c>
      <c r="S244" s="55">
        <v>0</v>
      </c>
      <c r="T244" s="55">
        <v>0</v>
      </c>
      <c r="U244" s="55">
        <v>0</v>
      </c>
      <c r="V244" s="55">
        <v>0</v>
      </c>
      <c r="W244" s="55">
        <v>0</v>
      </c>
      <c r="X244" s="55">
        <v>0</v>
      </c>
      <c r="Y244" s="55">
        <v>0</v>
      </c>
      <c r="Z244" s="55">
        <v>0</v>
      </c>
      <c r="AA244" s="55">
        <v>0</v>
      </c>
      <c r="AB244" s="55">
        <v>0</v>
      </c>
      <c r="AC244" s="55">
        <v>0</v>
      </c>
      <c r="AD244" s="55">
        <v>0</v>
      </c>
      <c r="AE244" s="55">
        <v>0</v>
      </c>
      <c r="AF244" s="55">
        <v>0</v>
      </c>
      <c r="AG244" s="55">
        <v>0</v>
      </c>
      <c r="AH244" s="55">
        <v>0</v>
      </c>
      <c r="AI244" s="55">
        <v>0</v>
      </c>
      <c r="AJ244" s="55">
        <v>0</v>
      </c>
      <c r="AK244" s="55">
        <v>0</v>
      </c>
      <c r="AL244" s="55">
        <v>0</v>
      </c>
      <c r="AM244" s="55">
        <v>0</v>
      </c>
      <c r="AN244" s="55">
        <v>0</v>
      </c>
      <c r="AO244" s="55">
        <v>0</v>
      </c>
      <c r="AP244" s="55">
        <v>0</v>
      </c>
      <c r="AQ244" s="55">
        <v>0</v>
      </c>
      <c r="AR244" s="55">
        <v>0</v>
      </c>
      <c r="AS244" s="55">
        <v>0</v>
      </c>
      <c r="AT244" s="55">
        <v>0</v>
      </c>
      <c r="AU244" s="55">
        <v>0</v>
      </c>
      <c r="AV244" s="55">
        <v>0</v>
      </c>
      <c r="AW244" s="55">
        <v>0</v>
      </c>
      <c r="AX244" s="55">
        <v>0</v>
      </c>
      <c r="AY244" s="55">
        <v>0</v>
      </c>
      <c r="AZ244" s="55">
        <v>0</v>
      </c>
      <c r="BA244" s="55">
        <v>0</v>
      </c>
      <c r="BB244" s="55">
        <v>0</v>
      </c>
      <c r="BC244" s="55">
        <v>0</v>
      </c>
      <c r="BD244" s="55">
        <v>0</v>
      </c>
      <c r="BE244" s="55">
        <v>0</v>
      </c>
      <c r="BF244" s="55">
        <v>0</v>
      </c>
      <c r="BG244" s="55">
        <v>0</v>
      </c>
      <c r="BH244" s="55">
        <v>0</v>
      </c>
      <c r="BI244" s="55">
        <v>0</v>
      </c>
      <c r="BJ244" s="55">
        <v>0</v>
      </c>
      <c r="BK244" s="55">
        <v>0</v>
      </c>
      <c r="BL244" s="55">
        <v>0</v>
      </c>
      <c r="BM244" s="55">
        <v>0</v>
      </c>
      <c r="BN244" s="55">
        <v>0</v>
      </c>
      <c r="BO244" s="55">
        <v>0</v>
      </c>
      <c r="BP244" s="55">
        <v>0</v>
      </c>
      <c r="BQ244" s="55">
        <v>0</v>
      </c>
      <c r="BR244" s="55">
        <v>0</v>
      </c>
      <c r="BS244" s="55">
        <v>0</v>
      </c>
      <c r="BT244" s="55">
        <v>0</v>
      </c>
      <c r="BU244" s="55">
        <v>0</v>
      </c>
      <c r="BV244" s="55">
        <v>0</v>
      </c>
      <c r="BW244" s="55">
        <v>0</v>
      </c>
      <c r="BX244" s="55">
        <v>0</v>
      </c>
      <c r="BY244" s="55">
        <v>0</v>
      </c>
      <c r="BZ244" s="55">
        <v>0</v>
      </c>
      <c r="CA244" s="55">
        <v>0</v>
      </c>
      <c r="CB244" s="55">
        <v>0</v>
      </c>
      <c r="CC244" s="55">
        <v>0</v>
      </c>
      <c r="CD244" s="55">
        <v>0</v>
      </c>
      <c r="CE244" s="55">
        <v>0</v>
      </c>
      <c r="CF244" s="55">
        <v>0</v>
      </c>
      <c r="CG244" s="55">
        <v>0</v>
      </c>
      <c r="CH244" s="55">
        <v>0</v>
      </c>
      <c r="CI244" s="55">
        <v>0</v>
      </c>
      <c r="CJ244" s="55">
        <v>0</v>
      </c>
      <c r="CK244" s="55">
        <v>0</v>
      </c>
      <c r="CL244" s="55">
        <v>0</v>
      </c>
      <c r="CM244" s="55">
        <v>0</v>
      </c>
      <c r="CN244" s="55">
        <v>0</v>
      </c>
      <c r="CO244" s="55">
        <v>0</v>
      </c>
      <c r="CP244" s="55">
        <v>0</v>
      </c>
      <c r="CQ244" s="55">
        <v>0</v>
      </c>
      <c r="CR244" s="55">
        <v>0</v>
      </c>
      <c r="CS244" s="55">
        <v>0</v>
      </c>
      <c r="CT244" s="55">
        <v>0</v>
      </c>
      <c r="CU244" s="55">
        <v>0</v>
      </c>
      <c r="CV244" s="55">
        <v>0</v>
      </c>
      <c r="CW244" s="55">
        <v>0</v>
      </c>
      <c r="CX244" s="55">
        <v>0</v>
      </c>
      <c r="CY244" s="55">
        <v>0</v>
      </c>
      <c r="CZ244" s="55">
        <v>0</v>
      </c>
      <c r="DA244" s="55">
        <v>0</v>
      </c>
      <c r="DB244" s="55">
        <v>0</v>
      </c>
      <c r="DC244" s="55">
        <v>0</v>
      </c>
      <c r="DD244" s="55">
        <v>0</v>
      </c>
      <c r="DE244" s="55">
        <v>0</v>
      </c>
      <c r="DF244" s="55">
        <v>0</v>
      </c>
      <c r="DG244" s="55">
        <v>0</v>
      </c>
      <c r="DH244" s="55">
        <v>0</v>
      </c>
      <c r="DI244" s="55">
        <v>0</v>
      </c>
      <c r="DJ244" s="55">
        <v>0</v>
      </c>
      <c r="DK244" s="55">
        <v>0</v>
      </c>
      <c r="DL244" s="55">
        <v>0</v>
      </c>
      <c r="DM244" s="55">
        <v>0</v>
      </c>
      <c r="DN244" s="55">
        <v>0</v>
      </c>
      <c r="DO244" s="55">
        <v>0</v>
      </c>
      <c r="DP244" s="55">
        <v>0</v>
      </c>
      <c r="DQ244" s="55">
        <v>0</v>
      </c>
      <c r="DR244" s="55">
        <v>0</v>
      </c>
      <c r="DS244" s="55">
        <v>0</v>
      </c>
      <c r="DT244" s="55">
        <v>0</v>
      </c>
      <c r="DU244" s="55">
        <v>0</v>
      </c>
      <c r="DV244" s="55">
        <v>0</v>
      </c>
      <c r="DW244" s="55">
        <v>0</v>
      </c>
      <c r="DX244" s="55">
        <v>0</v>
      </c>
      <c r="DY244" s="55">
        <v>0</v>
      </c>
      <c r="DZ244" s="55">
        <v>0</v>
      </c>
      <c r="EA244" s="55">
        <v>0</v>
      </c>
      <c r="EB244" s="55">
        <v>0</v>
      </c>
      <c r="EC244" s="55">
        <v>0</v>
      </c>
      <c r="ED244" s="55">
        <v>0</v>
      </c>
      <c r="EE244" s="55">
        <v>0</v>
      </c>
      <c r="EF244" s="55">
        <v>0</v>
      </c>
      <c r="EG244" s="55">
        <v>0</v>
      </c>
      <c r="EH244" s="67">
        <v>0</v>
      </c>
      <c r="EI244" s="55"/>
      <c r="EJ244" s="70">
        <v>0</v>
      </c>
      <c r="EK244" s="66">
        <v>0</v>
      </c>
      <c r="EL244" s="55"/>
      <c r="EM244" s="269">
        <v>0</v>
      </c>
      <c r="EN244" s="55"/>
      <c r="EO244" s="55"/>
      <c r="EP244" s="55"/>
      <c r="EQ244" s="55"/>
      <c r="ER244" s="55"/>
      <c r="ES244" s="55"/>
      <c r="ET244" s="55"/>
      <c r="EU244" s="55"/>
      <c r="EV244" s="55"/>
      <c r="EW244" s="55"/>
      <c r="EX244" s="55"/>
      <c r="EY244" s="55"/>
      <c r="EZ244" s="55"/>
      <c r="FA244" s="55"/>
      <c r="FB244" s="55"/>
      <c r="FC244" s="55"/>
      <c r="FD244" s="55"/>
      <c r="FE244" s="55"/>
      <c r="FF244" s="55"/>
      <c r="FG244" s="55"/>
      <c r="FH244" s="55"/>
      <c r="FI244" s="55"/>
      <c r="FJ244" s="55"/>
      <c r="FK244" s="55"/>
      <c r="FL244" s="55"/>
      <c r="FM244" s="55"/>
      <c r="FN244" s="55"/>
      <c r="FO244" s="55"/>
      <c r="FP244" s="55"/>
      <c r="FQ244" s="55"/>
      <c r="FR244" s="55"/>
      <c r="FS244" s="55"/>
      <c r="FT244" s="55"/>
      <c r="FU244" s="55"/>
      <c r="FV244" s="55"/>
      <c r="FW244" s="55"/>
      <c r="FX244" s="55"/>
      <c r="FY244" s="55"/>
      <c r="FZ244" s="55"/>
      <c r="GA244" s="55"/>
      <c r="GB244" s="55"/>
      <c r="GC244" s="55"/>
      <c r="GD244" s="55"/>
      <c r="GE244" s="55"/>
    </row>
    <row r="245" spans="1:187" s="43" customFormat="1" ht="13.8">
      <c r="A245" s="64">
        <v>100</v>
      </c>
      <c r="B245" s="54" t="s">
        <v>135</v>
      </c>
      <c r="C245" s="203" t="s">
        <v>4</v>
      </c>
      <c r="D245" s="47">
        <v>0</v>
      </c>
      <c r="E245" s="55">
        <v>0</v>
      </c>
      <c r="F245" s="55">
        <v>0</v>
      </c>
      <c r="G245" s="55">
        <v>0</v>
      </c>
      <c r="H245" s="55">
        <v>0</v>
      </c>
      <c r="I245" s="55">
        <v>0</v>
      </c>
      <c r="J245" s="55">
        <v>0</v>
      </c>
      <c r="K245" s="55">
        <v>0</v>
      </c>
      <c r="L245" s="47">
        <v>18445400</v>
      </c>
      <c r="M245" s="55">
        <v>0</v>
      </c>
      <c r="N245" s="55">
        <v>0</v>
      </c>
      <c r="O245" s="55">
        <v>0</v>
      </c>
      <c r="P245" s="55">
        <v>0</v>
      </c>
      <c r="Q245" s="55">
        <v>0</v>
      </c>
      <c r="R245" s="55">
        <v>0</v>
      </c>
      <c r="S245" s="55">
        <v>0</v>
      </c>
      <c r="T245" s="55">
        <v>0</v>
      </c>
      <c r="U245" s="55">
        <v>0</v>
      </c>
      <c r="V245" s="55">
        <v>0</v>
      </c>
      <c r="W245" s="55">
        <v>0</v>
      </c>
      <c r="X245" s="55">
        <v>0</v>
      </c>
      <c r="Y245" s="55">
        <v>0</v>
      </c>
      <c r="Z245" s="55">
        <v>0</v>
      </c>
      <c r="AA245" s="55">
        <v>0</v>
      </c>
      <c r="AB245" s="55">
        <v>0</v>
      </c>
      <c r="AC245" s="55">
        <v>0</v>
      </c>
      <c r="AD245" s="55">
        <v>0</v>
      </c>
      <c r="AE245" s="55">
        <v>0</v>
      </c>
      <c r="AF245" s="55">
        <v>0</v>
      </c>
      <c r="AG245" s="55">
        <v>0</v>
      </c>
      <c r="AH245" s="55">
        <v>0</v>
      </c>
      <c r="AI245" s="55">
        <v>0</v>
      </c>
      <c r="AJ245" s="55">
        <v>0</v>
      </c>
      <c r="AK245" s="55">
        <v>0</v>
      </c>
      <c r="AL245" s="55">
        <v>0</v>
      </c>
      <c r="AM245" s="55">
        <v>0</v>
      </c>
      <c r="AN245" s="55">
        <v>0</v>
      </c>
      <c r="AO245" s="55">
        <v>0</v>
      </c>
      <c r="AP245" s="55">
        <v>0</v>
      </c>
      <c r="AQ245" s="55">
        <v>0</v>
      </c>
      <c r="AR245" s="55">
        <v>0</v>
      </c>
      <c r="AS245" s="55">
        <v>0</v>
      </c>
      <c r="AT245" s="55">
        <v>0</v>
      </c>
      <c r="AU245" s="55">
        <v>0</v>
      </c>
      <c r="AV245" s="55">
        <v>0</v>
      </c>
      <c r="AW245" s="55">
        <v>0</v>
      </c>
      <c r="AX245" s="55">
        <v>0</v>
      </c>
      <c r="AY245" s="55">
        <v>0</v>
      </c>
      <c r="AZ245" s="55">
        <v>0</v>
      </c>
      <c r="BA245" s="55">
        <v>0</v>
      </c>
      <c r="BB245" s="55">
        <v>0</v>
      </c>
      <c r="BC245" s="55">
        <v>0</v>
      </c>
      <c r="BD245" s="55">
        <v>0</v>
      </c>
      <c r="BE245" s="55">
        <v>0</v>
      </c>
      <c r="BF245" s="55">
        <v>0</v>
      </c>
      <c r="BG245" s="55">
        <v>0</v>
      </c>
      <c r="BH245" s="55">
        <v>0</v>
      </c>
      <c r="BI245" s="55">
        <v>0</v>
      </c>
      <c r="BJ245" s="55">
        <v>0</v>
      </c>
      <c r="BK245" s="55">
        <v>0</v>
      </c>
      <c r="BL245" s="55">
        <v>0</v>
      </c>
      <c r="BM245" s="55">
        <v>0</v>
      </c>
      <c r="BN245" s="55">
        <v>0</v>
      </c>
      <c r="BO245" s="55">
        <v>0</v>
      </c>
      <c r="BP245" s="55">
        <v>0</v>
      </c>
      <c r="BQ245" s="55">
        <v>0</v>
      </c>
      <c r="BR245" s="55">
        <v>0</v>
      </c>
      <c r="BS245" s="55">
        <v>0</v>
      </c>
      <c r="BT245" s="55">
        <v>0</v>
      </c>
      <c r="BU245" s="55">
        <v>0</v>
      </c>
      <c r="BV245" s="55">
        <v>0</v>
      </c>
      <c r="BW245" s="55">
        <v>0</v>
      </c>
      <c r="BX245" s="55">
        <v>0</v>
      </c>
      <c r="BY245" s="55">
        <v>0</v>
      </c>
      <c r="BZ245" s="55">
        <v>0</v>
      </c>
      <c r="CA245" s="55">
        <v>0</v>
      </c>
      <c r="CB245" s="55">
        <v>0</v>
      </c>
      <c r="CC245" s="55">
        <v>0</v>
      </c>
      <c r="CD245" s="55">
        <v>0</v>
      </c>
      <c r="CE245" s="55">
        <v>0</v>
      </c>
      <c r="CF245" s="55">
        <v>0</v>
      </c>
      <c r="CG245" s="55">
        <v>0</v>
      </c>
      <c r="CH245" s="55">
        <v>0</v>
      </c>
      <c r="CI245" s="55">
        <v>0</v>
      </c>
      <c r="CJ245" s="55">
        <v>0</v>
      </c>
      <c r="CK245" s="55">
        <v>0</v>
      </c>
      <c r="CL245" s="55">
        <v>0</v>
      </c>
      <c r="CM245" s="55">
        <v>0</v>
      </c>
      <c r="CN245" s="55">
        <v>0</v>
      </c>
      <c r="CO245" s="55">
        <v>0</v>
      </c>
      <c r="CP245" s="55">
        <v>0</v>
      </c>
      <c r="CQ245" s="55">
        <v>0</v>
      </c>
      <c r="CR245" s="55">
        <v>0</v>
      </c>
      <c r="CS245" s="55">
        <v>0</v>
      </c>
      <c r="CT245" s="55">
        <v>0</v>
      </c>
      <c r="CU245" s="55">
        <v>0</v>
      </c>
      <c r="CV245" s="55">
        <v>0</v>
      </c>
      <c r="CW245" s="55">
        <v>0</v>
      </c>
      <c r="CX245" s="55">
        <v>0</v>
      </c>
      <c r="CY245" s="55">
        <v>0</v>
      </c>
      <c r="CZ245" s="55">
        <v>0</v>
      </c>
      <c r="DA245" s="55">
        <v>0</v>
      </c>
      <c r="DB245" s="55">
        <v>0</v>
      </c>
      <c r="DC245" s="55">
        <v>0</v>
      </c>
      <c r="DD245" s="55">
        <v>0</v>
      </c>
      <c r="DE245" s="55">
        <v>0</v>
      </c>
      <c r="DF245" s="55">
        <v>0</v>
      </c>
      <c r="DG245" s="55">
        <v>0</v>
      </c>
      <c r="DH245" s="55">
        <v>0</v>
      </c>
      <c r="DI245" s="55">
        <v>0</v>
      </c>
      <c r="DJ245" s="55">
        <v>0</v>
      </c>
      <c r="DK245" s="55">
        <v>0</v>
      </c>
      <c r="DL245" s="55">
        <v>0</v>
      </c>
      <c r="DM245" s="55">
        <v>0</v>
      </c>
      <c r="DN245" s="55">
        <v>0</v>
      </c>
      <c r="DO245" s="55">
        <v>0</v>
      </c>
      <c r="DP245" s="55">
        <v>0</v>
      </c>
      <c r="DQ245" s="55">
        <v>0</v>
      </c>
      <c r="DR245" s="55">
        <v>0</v>
      </c>
      <c r="DS245" s="55">
        <v>0</v>
      </c>
      <c r="DT245" s="55">
        <v>0</v>
      </c>
      <c r="DU245" s="55">
        <v>0</v>
      </c>
      <c r="DV245" s="55">
        <v>0</v>
      </c>
      <c r="DW245" s="55">
        <v>0</v>
      </c>
      <c r="DX245" s="55">
        <v>0</v>
      </c>
      <c r="DY245" s="55">
        <v>0</v>
      </c>
      <c r="DZ245" s="55">
        <v>0</v>
      </c>
      <c r="EA245" s="55">
        <v>0</v>
      </c>
      <c r="EB245" s="55">
        <v>0</v>
      </c>
      <c r="EC245" s="55">
        <v>0</v>
      </c>
      <c r="ED245" s="55">
        <v>0</v>
      </c>
      <c r="EE245" s="55">
        <v>0</v>
      </c>
      <c r="EF245" s="55">
        <v>0</v>
      </c>
      <c r="EG245" s="55">
        <v>0</v>
      </c>
      <c r="EH245" s="67">
        <v>0</v>
      </c>
      <c r="EI245" s="55"/>
      <c r="EJ245" s="70">
        <v>0</v>
      </c>
      <c r="EK245" s="66">
        <v>0</v>
      </c>
      <c r="EL245" s="55"/>
      <c r="EM245" s="269">
        <v>0</v>
      </c>
      <c r="EN245" s="55"/>
      <c r="EO245" s="55"/>
      <c r="EP245" s="55"/>
      <c r="EQ245" s="55"/>
      <c r="ER245" s="55"/>
      <c r="ES245" s="55"/>
      <c r="ET245" s="55"/>
      <c r="EU245" s="55"/>
      <c r="EV245" s="55"/>
      <c r="EW245" s="55"/>
      <c r="EX245" s="55"/>
      <c r="EY245" s="55"/>
      <c r="EZ245" s="55"/>
      <c r="FA245" s="55"/>
      <c r="FB245" s="55"/>
      <c r="FC245" s="55"/>
      <c r="FD245" s="55"/>
      <c r="FE245" s="55"/>
      <c r="FF245" s="55"/>
      <c r="FG245" s="55"/>
      <c r="FH245" s="55"/>
      <c r="FI245" s="55"/>
      <c r="FJ245" s="55"/>
      <c r="FK245" s="55"/>
      <c r="FL245" s="55"/>
      <c r="FM245" s="55"/>
      <c r="FN245" s="55"/>
      <c r="FO245" s="55"/>
      <c r="FP245" s="55"/>
      <c r="FQ245" s="55"/>
      <c r="FR245" s="55"/>
      <c r="FS245" s="55"/>
      <c r="FT245" s="55"/>
      <c r="FU245" s="55"/>
      <c r="FV245" s="55"/>
      <c r="FW245" s="55"/>
      <c r="FX245" s="55"/>
      <c r="FY245" s="55"/>
      <c r="FZ245" s="55"/>
      <c r="GA245" s="55"/>
      <c r="GB245" s="55"/>
      <c r="GC245" s="55"/>
      <c r="GD245" s="55"/>
      <c r="GE245" s="55"/>
    </row>
    <row r="246" spans="1:187" s="43" customFormat="1" ht="13.8">
      <c r="A246" s="64">
        <v>101</v>
      </c>
      <c r="B246" s="54" t="s">
        <v>136</v>
      </c>
      <c r="C246" s="203" t="s">
        <v>4</v>
      </c>
      <c r="D246" s="47">
        <v>0</v>
      </c>
      <c r="E246" s="55">
        <v>0</v>
      </c>
      <c r="F246" s="55">
        <v>0</v>
      </c>
      <c r="G246" s="55">
        <v>0</v>
      </c>
      <c r="H246" s="55">
        <v>0</v>
      </c>
      <c r="I246" s="55">
        <v>0</v>
      </c>
      <c r="J246" s="55">
        <v>0</v>
      </c>
      <c r="K246" s="55">
        <v>0</v>
      </c>
      <c r="L246" s="47">
        <v>34200700</v>
      </c>
      <c r="M246" s="55">
        <v>0</v>
      </c>
      <c r="N246" s="55">
        <v>0</v>
      </c>
      <c r="O246" s="55">
        <v>0</v>
      </c>
      <c r="P246" s="55">
        <v>0</v>
      </c>
      <c r="Q246" s="55">
        <v>0</v>
      </c>
      <c r="R246" s="55">
        <v>0</v>
      </c>
      <c r="S246" s="55">
        <v>0</v>
      </c>
      <c r="T246" s="55">
        <v>0</v>
      </c>
      <c r="U246" s="55">
        <v>0</v>
      </c>
      <c r="V246" s="55">
        <v>0</v>
      </c>
      <c r="W246" s="55">
        <v>0</v>
      </c>
      <c r="X246" s="55">
        <v>0</v>
      </c>
      <c r="Y246" s="55">
        <v>0</v>
      </c>
      <c r="Z246" s="55">
        <v>0</v>
      </c>
      <c r="AA246" s="55">
        <v>0</v>
      </c>
      <c r="AB246" s="55">
        <v>0</v>
      </c>
      <c r="AC246" s="55">
        <v>0</v>
      </c>
      <c r="AD246" s="55">
        <v>0</v>
      </c>
      <c r="AE246" s="55">
        <v>0</v>
      </c>
      <c r="AF246" s="55">
        <v>0</v>
      </c>
      <c r="AG246" s="55">
        <v>0</v>
      </c>
      <c r="AH246" s="55">
        <v>0</v>
      </c>
      <c r="AI246" s="55">
        <v>0</v>
      </c>
      <c r="AJ246" s="55">
        <v>0</v>
      </c>
      <c r="AK246" s="55">
        <v>0</v>
      </c>
      <c r="AL246" s="55">
        <v>0</v>
      </c>
      <c r="AM246" s="55">
        <v>0</v>
      </c>
      <c r="AN246" s="55">
        <v>0</v>
      </c>
      <c r="AO246" s="55">
        <v>0</v>
      </c>
      <c r="AP246" s="55">
        <v>0</v>
      </c>
      <c r="AQ246" s="55">
        <v>0</v>
      </c>
      <c r="AR246" s="55">
        <v>0</v>
      </c>
      <c r="AS246" s="55">
        <v>0</v>
      </c>
      <c r="AT246" s="55">
        <v>0</v>
      </c>
      <c r="AU246" s="55">
        <v>0</v>
      </c>
      <c r="AV246" s="55">
        <v>0</v>
      </c>
      <c r="AW246" s="55">
        <v>0</v>
      </c>
      <c r="AX246" s="55">
        <v>0</v>
      </c>
      <c r="AY246" s="55">
        <v>0</v>
      </c>
      <c r="AZ246" s="55">
        <v>0</v>
      </c>
      <c r="BA246" s="55">
        <v>0</v>
      </c>
      <c r="BB246" s="55">
        <v>0</v>
      </c>
      <c r="BC246" s="55">
        <v>0</v>
      </c>
      <c r="BD246" s="55">
        <v>0</v>
      </c>
      <c r="BE246" s="55">
        <v>0</v>
      </c>
      <c r="BF246" s="55">
        <v>0</v>
      </c>
      <c r="BG246" s="55">
        <v>0</v>
      </c>
      <c r="BH246" s="55">
        <v>0</v>
      </c>
      <c r="BI246" s="55">
        <v>0</v>
      </c>
      <c r="BJ246" s="55">
        <v>0</v>
      </c>
      <c r="BK246" s="55">
        <v>0</v>
      </c>
      <c r="BL246" s="55">
        <v>0</v>
      </c>
      <c r="BM246" s="55">
        <v>0</v>
      </c>
      <c r="BN246" s="55">
        <v>0</v>
      </c>
      <c r="BO246" s="55">
        <v>0</v>
      </c>
      <c r="BP246" s="55">
        <v>0</v>
      </c>
      <c r="BQ246" s="55">
        <v>0</v>
      </c>
      <c r="BR246" s="55">
        <v>0</v>
      </c>
      <c r="BS246" s="55">
        <v>0</v>
      </c>
      <c r="BT246" s="55">
        <v>0</v>
      </c>
      <c r="BU246" s="55">
        <v>0</v>
      </c>
      <c r="BV246" s="55">
        <v>0</v>
      </c>
      <c r="BW246" s="55">
        <v>0</v>
      </c>
      <c r="BX246" s="55">
        <v>0</v>
      </c>
      <c r="BY246" s="55">
        <v>0</v>
      </c>
      <c r="BZ246" s="55">
        <v>0</v>
      </c>
      <c r="CA246" s="55">
        <v>0</v>
      </c>
      <c r="CB246" s="55">
        <v>0</v>
      </c>
      <c r="CC246" s="55">
        <v>0</v>
      </c>
      <c r="CD246" s="55">
        <v>0</v>
      </c>
      <c r="CE246" s="55">
        <v>0</v>
      </c>
      <c r="CF246" s="55">
        <v>0</v>
      </c>
      <c r="CG246" s="55">
        <v>0</v>
      </c>
      <c r="CH246" s="55">
        <v>0</v>
      </c>
      <c r="CI246" s="55">
        <v>0</v>
      </c>
      <c r="CJ246" s="55">
        <v>0</v>
      </c>
      <c r="CK246" s="55">
        <v>0</v>
      </c>
      <c r="CL246" s="55">
        <v>0</v>
      </c>
      <c r="CM246" s="55">
        <v>0</v>
      </c>
      <c r="CN246" s="55">
        <v>0</v>
      </c>
      <c r="CO246" s="55">
        <v>0</v>
      </c>
      <c r="CP246" s="55">
        <v>0</v>
      </c>
      <c r="CQ246" s="55">
        <v>0</v>
      </c>
      <c r="CR246" s="55">
        <v>0</v>
      </c>
      <c r="CS246" s="55">
        <v>0</v>
      </c>
      <c r="CT246" s="55">
        <v>0</v>
      </c>
      <c r="CU246" s="55">
        <v>0</v>
      </c>
      <c r="CV246" s="55">
        <v>0</v>
      </c>
      <c r="CW246" s="55">
        <v>0</v>
      </c>
      <c r="CX246" s="55">
        <v>0</v>
      </c>
      <c r="CY246" s="55">
        <v>0</v>
      </c>
      <c r="CZ246" s="55">
        <v>0</v>
      </c>
      <c r="DA246" s="55">
        <v>0</v>
      </c>
      <c r="DB246" s="55">
        <v>0</v>
      </c>
      <c r="DC246" s="55">
        <v>0</v>
      </c>
      <c r="DD246" s="55">
        <v>0</v>
      </c>
      <c r="DE246" s="55">
        <v>0</v>
      </c>
      <c r="DF246" s="55">
        <v>0</v>
      </c>
      <c r="DG246" s="55">
        <v>0</v>
      </c>
      <c r="DH246" s="55">
        <v>0</v>
      </c>
      <c r="DI246" s="55">
        <v>0</v>
      </c>
      <c r="DJ246" s="55">
        <v>0</v>
      </c>
      <c r="DK246" s="55">
        <v>0</v>
      </c>
      <c r="DL246" s="55">
        <v>0</v>
      </c>
      <c r="DM246" s="55">
        <v>0</v>
      </c>
      <c r="DN246" s="55">
        <v>0</v>
      </c>
      <c r="DO246" s="55">
        <v>0</v>
      </c>
      <c r="DP246" s="55">
        <v>0</v>
      </c>
      <c r="DQ246" s="55">
        <v>0</v>
      </c>
      <c r="DR246" s="55">
        <v>0</v>
      </c>
      <c r="DS246" s="55">
        <v>0</v>
      </c>
      <c r="DT246" s="55">
        <v>0</v>
      </c>
      <c r="DU246" s="55">
        <v>0</v>
      </c>
      <c r="DV246" s="55">
        <v>0</v>
      </c>
      <c r="DW246" s="55">
        <v>0</v>
      </c>
      <c r="DX246" s="55">
        <v>0</v>
      </c>
      <c r="DY246" s="55">
        <v>0</v>
      </c>
      <c r="DZ246" s="55">
        <v>0</v>
      </c>
      <c r="EA246" s="55">
        <v>0</v>
      </c>
      <c r="EB246" s="55">
        <v>0</v>
      </c>
      <c r="EC246" s="55">
        <v>0</v>
      </c>
      <c r="ED246" s="55">
        <v>0</v>
      </c>
      <c r="EE246" s="55">
        <v>0</v>
      </c>
      <c r="EF246" s="55">
        <v>0</v>
      </c>
      <c r="EG246" s="55">
        <v>0</v>
      </c>
      <c r="EH246" s="67">
        <v>0</v>
      </c>
      <c r="EI246" s="55"/>
      <c r="EJ246" s="70">
        <v>0</v>
      </c>
      <c r="EK246" s="66">
        <v>0</v>
      </c>
      <c r="EL246" s="55"/>
      <c r="EM246" s="269">
        <v>0</v>
      </c>
      <c r="EN246" s="55"/>
      <c r="EO246" s="55"/>
      <c r="EP246" s="55"/>
      <c r="EQ246" s="55"/>
      <c r="ER246" s="55"/>
      <c r="ES246" s="55"/>
      <c r="ET246" s="55"/>
      <c r="EU246" s="55"/>
      <c r="EV246" s="55"/>
      <c r="EW246" s="55"/>
      <c r="EX246" s="55"/>
      <c r="EY246" s="55"/>
      <c r="EZ246" s="55"/>
      <c r="FA246" s="55"/>
      <c r="FB246" s="55"/>
      <c r="FC246" s="55"/>
      <c r="FD246" s="55"/>
      <c r="FE246" s="55"/>
      <c r="FF246" s="55"/>
      <c r="FG246" s="55"/>
      <c r="FH246" s="55"/>
      <c r="FI246" s="55"/>
      <c r="FJ246" s="55"/>
      <c r="FK246" s="55"/>
      <c r="FL246" s="55"/>
      <c r="FM246" s="55"/>
      <c r="FN246" s="55"/>
      <c r="FO246" s="55"/>
      <c r="FP246" s="55"/>
      <c r="FQ246" s="55"/>
      <c r="FR246" s="55"/>
      <c r="FS246" s="55"/>
      <c r="FT246" s="55"/>
      <c r="FU246" s="55"/>
      <c r="FV246" s="55"/>
      <c r="FW246" s="55"/>
      <c r="FX246" s="55"/>
      <c r="FY246" s="55"/>
      <c r="FZ246" s="55"/>
      <c r="GA246" s="55"/>
      <c r="GB246" s="55"/>
      <c r="GC246" s="55"/>
      <c r="GD246" s="55"/>
      <c r="GE246" s="55"/>
    </row>
    <row r="247" spans="1:187" s="43" customFormat="1" ht="13.8">
      <c r="A247" s="64">
        <v>102</v>
      </c>
      <c r="B247" s="54" t="s">
        <v>137</v>
      </c>
      <c r="C247" s="203" t="s">
        <v>4</v>
      </c>
      <c r="D247" s="47">
        <v>0</v>
      </c>
      <c r="E247" s="55">
        <v>0</v>
      </c>
      <c r="F247" s="55">
        <v>0</v>
      </c>
      <c r="G247" s="55">
        <v>0</v>
      </c>
      <c r="H247" s="55">
        <v>0</v>
      </c>
      <c r="I247" s="55">
        <v>0</v>
      </c>
      <c r="J247" s="55">
        <v>0</v>
      </c>
      <c r="K247" s="55">
        <v>0</v>
      </c>
      <c r="L247" s="47">
        <v>414000</v>
      </c>
      <c r="M247" s="55">
        <v>0</v>
      </c>
      <c r="N247" s="55">
        <v>0</v>
      </c>
      <c r="O247" s="55">
        <v>0</v>
      </c>
      <c r="P247" s="55">
        <v>0</v>
      </c>
      <c r="Q247" s="55">
        <v>0</v>
      </c>
      <c r="R247" s="55">
        <v>0</v>
      </c>
      <c r="S247" s="55">
        <v>0</v>
      </c>
      <c r="T247" s="55">
        <v>0</v>
      </c>
      <c r="U247" s="55">
        <v>0</v>
      </c>
      <c r="V247" s="55">
        <v>0</v>
      </c>
      <c r="W247" s="55">
        <v>0</v>
      </c>
      <c r="X247" s="55">
        <v>0</v>
      </c>
      <c r="Y247" s="55">
        <v>0</v>
      </c>
      <c r="Z247" s="55">
        <v>0</v>
      </c>
      <c r="AA247" s="55">
        <v>0</v>
      </c>
      <c r="AB247" s="55">
        <v>0</v>
      </c>
      <c r="AC247" s="55">
        <v>0</v>
      </c>
      <c r="AD247" s="55">
        <v>0</v>
      </c>
      <c r="AE247" s="55">
        <v>0</v>
      </c>
      <c r="AF247" s="55">
        <v>0</v>
      </c>
      <c r="AG247" s="55">
        <v>0</v>
      </c>
      <c r="AH247" s="55">
        <v>0</v>
      </c>
      <c r="AI247" s="55">
        <v>0</v>
      </c>
      <c r="AJ247" s="55">
        <v>0</v>
      </c>
      <c r="AK247" s="55">
        <v>0</v>
      </c>
      <c r="AL247" s="55">
        <v>0</v>
      </c>
      <c r="AM247" s="55">
        <v>0</v>
      </c>
      <c r="AN247" s="55">
        <v>0</v>
      </c>
      <c r="AO247" s="55">
        <v>0</v>
      </c>
      <c r="AP247" s="55">
        <v>0</v>
      </c>
      <c r="AQ247" s="55">
        <v>0</v>
      </c>
      <c r="AR247" s="55">
        <v>0</v>
      </c>
      <c r="AS247" s="55">
        <v>0</v>
      </c>
      <c r="AT247" s="55">
        <v>0</v>
      </c>
      <c r="AU247" s="55">
        <v>0</v>
      </c>
      <c r="AV247" s="55">
        <v>0</v>
      </c>
      <c r="AW247" s="55">
        <v>0</v>
      </c>
      <c r="AX247" s="55">
        <v>0</v>
      </c>
      <c r="AY247" s="55">
        <v>0</v>
      </c>
      <c r="AZ247" s="55">
        <v>0</v>
      </c>
      <c r="BA247" s="55">
        <v>0</v>
      </c>
      <c r="BB247" s="55">
        <v>0</v>
      </c>
      <c r="BC247" s="55">
        <v>0</v>
      </c>
      <c r="BD247" s="55">
        <v>0</v>
      </c>
      <c r="BE247" s="55">
        <v>0</v>
      </c>
      <c r="BF247" s="55">
        <v>0</v>
      </c>
      <c r="BG247" s="55">
        <v>0</v>
      </c>
      <c r="BH247" s="55">
        <v>0</v>
      </c>
      <c r="BI247" s="55">
        <v>0</v>
      </c>
      <c r="BJ247" s="55">
        <v>0</v>
      </c>
      <c r="BK247" s="55">
        <v>0</v>
      </c>
      <c r="BL247" s="55">
        <v>0</v>
      </c>
      <c r="BM247" s="55">
        <v>0</v>
      </c>
      <c r="BN247" s="55">
        <v>0</v>
      </c>
      <c r="BO247" s="55">
        <v>0</v>
      </c>
      <c r="BP247" s="55">
        <v>0</v>
      </c>
      <c r="BQ247" s="55">
        <v>0</v>
      </c>
      <c r="BR247" s="55">
        <v>0</v>
      </c>
      <c r="BS247" s="55">
        <v>0</v>
      </c>
      <c r="BT247" s="55">
        <v>0</v>
      </c>
      <c r="BU247" s="55">
        <v>0</v>
      </c>
      <c r="BV247" s="55">
        <v>0</v>
      </c>
      <c r="BW247" s="55">
        <v>0</v>
      </c>
      <c r="BX247" s="55">
        <v>0</v>
      </c>
      <c r="BY247" s="55">
        <v>0</v>
      </c>
      <c r="BZ247" s="55">
        <v>0</v>
      </c>
      <c r="CA247" s="55">
        <v>0</v>
      </c>
      <c r="CB247" s="55">
        <v>0</v>
      </c>
      <c r="CC247" s="55">
        <v>0</v>
      </c>
      <c r="CD247" s="55">
        <v>0</v>
      </c>
      <c r="CE247" s="55">
        <v>0</v>
      </c>
      <c r="CF247" s="55">
        <v>0</v>
      </c>
      <c r="CG247" s="55">
        <v>0</v>
      </c>
      <c r="CH247" s="55">
        <v>0</v>
      </c>
      <c r="CI247" s="55">
        <v>0</v>
      </c>
      <c r="CJ247" s="55">
        <v>0</v>
      </c>
      <c r="CK247" s="55">
        <v>0</v>
      </c>
      <c r="CL247" s="55">
        <v>0</v>
      </c>
      <c r="CM247" s="55">
        <v>0</v>
      </c>
      <c r="CN247" s="55">
        <v>0</v>
      </c>
      <c r="CO247" s="55">
        <v>0</v>
      </c>
      <c r="CP247" s="55">
        <v>0</v>
      </c>
      <c r="CQ247" s="55">
        <v>0</v>
      </c>
      <c r="CR247" s="55">
        <v>0</v>
      </c>
      <c r="CS247" s="55">
        <v>0</v>
      </c>
      <c r="CT247" s="55">
        <v>0</v>
      </c>
      <c r="CU247" s="55">
        <v>0</v>
      </c>
      <c r="CV247" s="55">
        <v>0</v>
      </c>
      <c r="CW247" s="55">
        <v>0</v>
      </c>
      <c r="CX247" s="55">
        <v>0</v>
      </c>
      <c r="CY247" s="55">
        <v>0</v>
      </c>
      <c r="CZ247" s="55">
        <v>0</v>
      </c>
      <c r="DA247" s="55">
        <v>0</v>
      </c>
      <c r="DB247" s="55">
        <v>0</v>
      </c>
      <c r="DC247" s="55">
        <v>0</v>
      </c>
      <c r="DD247" s="55">
        <v>0</v>
      </c>
      <c r="DE247" s="55">
        <v>0</v>
      </c>
      <c r="DF247" s="55">
        <v>0</v>
      </c>
      <c r="DG247" s="55">
        <v>0</v>
      </c>
      <c r="DH247" s="55">
        <v>0</v>
      </c>
      <c r="DI247" s="55">
        <v>0</v>
      </c>
      <c r="DJ247" s="55">
        <v>0</v>
      </c>
      <c r="DK247" s="55">
        <v>0</v>
      </c>
      <c r="DL247" s="55">
        <v>0</v>
      </c>
      <c r="DM247" s="55">
        <v>0</v>
      </c>
      <c r="DN247" s="55">
        <v>0</v>
      </c>
      <c r="DO247" s="55">
        <v>0</v>
      </c>
      <c r="DP247" s="55">
        <v>0</v>
      </c>
      <c r="DQ247" s="55">
        <v>0</v>
      </c>
      <c r="DR247" s="55">
        <v>0</v>
      </c>
      <c r="DS247" s="55">
        <v>0</v>
      </c>
      <c r="DT247" s="55">
        <v>0</v>
      </c>
      <c r="DU247" s="55">
        <v>0</v>
      </c>
      <c r="DV247" s="55">
        <v>0</v>
      </c>
      <c r="DW247" s="55">
        <v>0</v>
      </c>
      <c r="DX247" s="55">
        <v>0</v>
      </c>
      <c r="DY247" s="55">
        <v>0</v>
      </c>
      <c r="DZ247" s="55">
        <v>0</v>
      </c>
      <c r="EA247" s="55">
        <v>0</v>
      </c>
      <c r="EB247" s="55">
        <v>0</v>
      </c>
      <c r="EC247" s="55">
        <v>0</v>
      </c>
      <c r="ED247" s="55">
        <v>0</v>
      </c>
      <c r="EE247" s="55">
        <v>0</v>
      </c>
      <c r="EF247" s="55">
        <v>0</v>
      </c>
      <c r="EG247" s="55">
        <v>0</v>
      </c>
      <c r="EH247" s="67">
        <v>0</v>
      </c>
      <c r="EI247" s="55"/>
      <c r="EJ247" s="70">
        <v>0</v>
      </c>
      <c r="EK247" s="66">
        <v>0</v>
      </c>
      <c r="EL247" s="55"/>
      <c r="EM247" s="269">
        <v>0</v>
      </c>
      <c r="EN247" s="55"/>
      <c r="EO247" s="55"/>
      <c r="EP247" s="55"/>
      <c r="EQ247" s="55"/>
      <c r="ER247" s="55"/>
      <c r="ES247" s="55"/>
      <c r="ET247" s="55"/>
      <c r="EU247" s="55"/>
      <c r="EV247" s="55"/>
      <c r="EW247" s="55"/>
      <c r="EX247" s="55"/>
      <c r="EY247" s="55"/>
      <c r="EZ247" s="55"/>
      <c r="FA247" s="55"/>
      <c r="FB247" s="55"/>
      <c r="FC247" s="55"/>
      <c r="FD247" s="55"/>
      <c r="FE247" s="55"/>
      <c r="FF247" s="55"/>
      <c r="FG247" s="55"/>
      <c r="FH247" s="55"/>
      <c r="FI247" s="55"/>
      <c r="FJ247" s="55"/>
      <c r="FK247" s="55"/>
      <c r="FL247" s="55"/>
      <c r="FM247" s="55"/>
      <c r="FN247" s="55"/>
      <c r="FO247" s="55"/>
      <c r="FP247" s="55"/>
      <c r="FQ247" s="55"/>
      <c r="FR247" s="55"/>
      <c r="FS247" s="55"/>
      <c r="FT247" s="55"/>
      <c r="FU247" s="55"/>
      <c r="FV247" s="55"/>
      <c r="FW247" s="55"/>
      <c r="FX247" s="55"/>
      <c r="FY247" s="55"/>
      <c r="FZ247" s="55"/>
      <c r="GA247" s="55"/>
      <c r="GB247" s="55"/>
      <c r="GC247" s="55"/>
      <c r="GD247" s="55"/>
      <c r="GE247" s="55"/>
    </row>
    <row r="248" spans="1:187" s="43" customFormat="1" ht="13.8">
      <c r="A248" s="64">
        <v>103</v>
      </c>
      <c r="B248" s="54" t="s">
        <v>138</v>
      </c>
      <c r="C248" s="203" t="s">
        <v>4</v>
      </c>
      <c r="D248" s="47">
        <v>0</v>
      </c>
      <c r="E248" s="55">
        <v>0</v>
      </c>
      <c r="F248" s="55">
        <v>0</v>
      </c>
      <c r="G248" s="55">
        <v>0</v>
      </c>
      <c r="H248" s="55">
        <v>0</v>
      </c>
      <c r="I248" s="55">
        <v>0</v>
      </c>
      <c r="J248" s="55">
        <v>0</v>
      </c>
      <c r="K248" s="55">
        <v>0</v>
      </c>
      <c r="L248" s="47">
        <v>4428400</v>
      </c>
      <c r="M248" s="55">
        <v>0</v>
      </c>
      <c r="N248" s="55">
        <v>0</v>
      </c>
      <c r="O248" s="55">
        <v>0</v>
      </c>
      <c r="P248" s="55">
        <v>0</v>
      </c>
      <c r="Q248" s="55">
        <v>0</v>
      </c>
      <c r="R248" s="55">
        <v>0</v>
      </c>
      <c r="S248" s="55">
        <v>0</v>
      </c>
      <c r="T248" s="55">
        <v>0</v>
      </c>
      <c r="U248" s="55">
        <v>0</v>
      </c>
      <c r="V248" s="55">
        <v>0</v>
      </c>
      <c r="W248" s="55">
        <v>0</v>
      </c>
      <c r="X248" s="55">
        <v>0</v>
      </c>
      <c r="Y248" s="55">
        <v>0</v>
      </c>
      <c r="Z248" s="55">
        <v>0</v>
      </c>
      <c r="AA248" s="55">
        <v>0</v>
      </c>
      <c r="AB248" s="55">
        <v>0</v>
      </c>
      <c r="AC248" s="55">
        <v>0</v>
      </c>
      <c r="AD248" s="55">
        <v>0</v>
      </c>
      <c r="AE248" s="55">
        <v>0</v>
      </c>
      <c r="AF248" s="55">
        <v>0</v>
      </c>
      <c r="AG248" s="55">
        <v>0</v>
      </c>
      <c r="AH248" s="55">
        <v>0</v>
      </c>
      <c r="AI248" s="55">
        <v>0</v>
      </c>
      <c r="AJ248" s="55">
        <v>0</v>
      </c>
      <c r="AK248" s="55">
        <v>0</v>
      </c>
      <c r="AL248" s="55">
        <v>0</v>
      </c>
      <c r="AM248" s="55">
        <v>0</v>
      </c>
      <c r="AN248" s="55">
        <v>0</v>
      </c>
      <c r="AO248" s="55">
        <v>0</v>
      </c>
      <c r="AP248" s="55">
        <v>0</v>
      </c>
      <c r="AQ248" s="55">
        <v>0</v>
      </c>
      <c r="AR248" s="55">
        <v>0</v>
      </c>
      <c r="AS248" s="55">
        <v>0</v>
      </c>
      <c r="AT248" s="55">
        <v>0</v>
      </c>
      <c r="AU248" s="55">
        <v>0</v>
      </c>
      <c r="AV248" s="55">
        <v>0</v>
      </c>
      <c r="AW248" s="55">
        <v>0</v>
      </c>
      <c r="AX248" s="55">
        <v>0</v>
      </c>
      <c r="AY248" s="55">
        <v>0</v>
      </c>
      <c r="AZ248" s="55">
        <v>0</v>
      </c>
      <c r="BA248" s="55">
        <v>0</v>
      </c>
      <c r="BB248" s="55">
        <v>0</v>
      </c>
      <c r="BC248" s="55">
        <v>0</v>
      </c>
      <c r="BD248" s="55">
        <v>0</v>
      </c>
      <c r="BE248" s="55">
        <v>0</v>
      </c>
      <c r="BF248" s="55">
        <v>0</v>
      </c>
      <c r="BG248" s="55">
        <v>0</v>
      </c>
      <c r="BH248" s="55">
        <v>0</v>
      </c>
      <c r="BI248" s="55">
        <v>0</v>
      </c>
      <c r="BJ248" s="55">
        <v>0</v>
      </c>
      <c r="BK248" s="55">
        <v>0</v>
      </c>
      <c r="BL248" s="55">
        <v>0</v>
      </c>
      <c r="BM248" s="55">
        <v>0</v>
      </c>
      <c r="BN248" s="55">
        <v>0</v>
      </c>
      <c r="BO248" s="55">
        <v>0</v>
      </c>
      <c r="BP248" s="55">
        <v>0</v>
      </c>
      <c r="BQ248" s="55">
        <v>0</v>
      </c>
      <c r="BR248" s="55">
        <v>0</v>
      </c>
      <c r="BS248" s="55">
        <v>0</v>
      </c>
      <c r="BT248" s="55">
        <v>0</v>
      </c>
      <c r="BU248" s="55">
        <v>0</v>
      </c>
      <c r="BV248" s="55">
        <v>0</v>
      </c>
      <c r="BW248" s="55">
        <v>0</v>
      </c>
      <c r="BX248" s="55">
        <v>0</v>
      </c>
      <c r="BY248" s="55">
        <v>0</v>
      </c>
      <c r="BZ248" s="55">
        <v>0</v>
      </c>
      <c r="CA248" s="55">
        <v>0</v>
      </c>
      <c r="CB248" s="55">
        <v>0</v>
      </c>
      <c r="CC248" s="55">
        <v>0</v>
      </c>
      <c r="CD248" s="55">
        <v>0</v>
      </c>
      <c r="CE248" s="55">
        <v>0</v>
      </c>
      <c r="CF248" s="55">
        <v>0</v>
      </c>
      <c r="CG248" s="55">
        <v>0</v>
      </c>
      <c r="CH248" s="55">
        <v>0</v>
      </c>
      <c r="CI248" s="55">
        <v>0</v>
      </c>
      <c r="CJ248" s="55">
        <v>0</v>
      </c>
      <c r="CK248" s="55">
        <v>0</v>
      </c>
      <c r="CL248" s="55">
        <v>0</v>
      </c>
      <c r="CM248" s="55">
        <v>0</v>
      </c>
      <c r="CN248" s="55">
        <v>0</v>
      </c>
      <c r="CO248" s="55">
        <v>0</v>
      </c>
      <c r="CP248" s="55">
        <v>0</v>
      </c>
      <c r="CQ248" s="55">
        <v>0</v>
      </c>
      <c r="CR248" s="55">
        <v>0</v>
      </c>
      <c r="CS248" s="55">
        <v>0</v>
      </c>
      <c r="CT248" s="55">
        <v>0</v>
      </c>
      <c r="CU248" s="55">
        <v>0</v>
      </c>
      <c r="CV248" s="55">
        <v>0</v>
      </c>
      <c r="CW248" s="55">
        <v>0</v>
      </c>
      <c r="CX248" s="55">
        <v>0</v>
      </c>
      <c r="CY248" s="55">
        <v>0</v>
      </c>
      <c r="CZ248" s="55">
        <v>0</v>
      </c>
      <c r="DA248" s="55">
        <v>0</v>
      </c>
      <c r="DB248" s="55">
        <v>0</v>
      </c>
      <c r="DC248" s="55">
        <v>0</v>
      </c>
      <c r="DD248" s="55">
        <v>0</v>
      </c>
      <c r="DE248" s="55">
        <v>0</v>
      </c>
      <c r="DF248" s="55">
        <v>0</v>
      </c>
      <c r="DG248" s="55">
        <v>0</v>
      </c>
      <c r="DH248" s="55">
        <v>0</v>
      </c>
      <c r="DI248" s="55">
        <v>0</v>
      </c>
      <c r="DJ248" s="55">
        <v>0</v>
      </c>
      <c r="DK248" s="55">
        <v>0</v>
      </c>
      <c r="DL248" s="55">
        <v>0</v>
      </c>
      <c r="DM248" s="55">
        <v>0</v>
      </c>
      <c r="DN248" s="55">
        <v>0</v>
      </c>
      <c r="DO248" s="55">
        <v>0</v>
      </c>
      <c r="DP248" s="55">
        <v>0</v>
      </c>
      <c r="DQ248" s="55">
        <v>0</v>
      </c>
      <c r="DR248" s="55">
        <v>0</v>
      </c>
      <c r="DS248" s="55">
        <v>0</v>
      </c>
      <c r="DT248" s="55">
        <v>0</v>
      </c>
      <c r="DU248" s="55">
        <v>0</v>
      </c>
      <c r="DV248" s="55">
        <v>0</v>
      </c>
      <c r="DW248" s="55">
        <v>0</v>
      </c>
      <c r="DX248" s="55">
        <v>0</v>
      </c>
      <c r="DY248" s="55">
        <v>0</v>
      </c>
      <c r="DZ248" s="55">
        <v>0</v>
      </c>
      <c r="EA248" s="55">
        <v>0</v>
      </c>
      <c r="EB248" s="55">
        <v>0</v>
      </c>
      <c r="EC248" s="55">
        <v>0</v>
      </c>
      <c r="ED248" s="55">
        <v>0</v>
      </c>
      <c r="EE248" s="55">
        <v>0</v>
      </c>
      <c r="EF248" s="55">
        <v>0</v>
      </c>
      <c r="EG248" s="55">
        <v>0</v>
      </c>
      <c r="EH248" s="67">
        <v>0</v>
      </c>
      <c r="EI248" s="55"/>
      <c r="EJ248" s="70">
        <v>0</v>
      </c>
      <c r="EK248" s="66">
        <v>0</v>
      </c>
      <c r="EL248" s="55"/>
      <c r="EM248" s="269">
        <v>0</v>
      </c>
      <c r="EN248" s="55"/>
      <c r="EO248" s="55"/>
      <c r="EP248" s="55"/>
      <c r="EQ248" s="55"/>
      <c r="ER248" s="55"/>
      <c r="ES248" s="55"/>
      <c r="ET248" s="55"/>
      <c r="EU248" s="55"/>
      <c r="EV248" s="55"/>
      <c r="EW248" s="55"/>
      <c r="EX248" s="55"/>
      <c r="EY248" s="55"/>
      <c r="EZ248" s="55"/>
      <c r="FA248" s="55"/>
      <c r="FB248" s="55"/>
      <c r="FC248" s="55"/>
      <c r="FD248" s="55"/>
      <c r="FE248" s="55"/>
      <c r="FF248" s="55"/>
      <c r="FG248" s="55"/>
      <c r="FH248" s="55"/>
      <c r="FI248" s="55"/>
      <c r="FJ248" s="55"/>
      <c r="FK248" s="55"/>
      <c r="FL248" s="55"/>
      <c r="FM248" s="55"/>
      <c r="FN248" s="55"/>
      <c r="FO248" s="55"/>
      <c r="FP248" s="55"/>
      <c r="FQ248" s="55"/>
      <c r="FR248" s="55"/>
      <c r="FS248" s="55"/>
      <c r="FT248" s="55"/>
      <c r="FU248" s="55"/>
      <c r="FV248" s="55"/>
      <c r="FW248" s="55"/>
      <c r="FX248" s="55"/>
      <c r="FY248" s="55"/>
      <c r="FZ248" s="55"/>
      <c r="GA248" s="55"/>
      <c r="GB248" s="55"/>
      <c r="GC248" s="55"/>
      <c r="GD248" s="55"/>
      <c r="GE248" s="55"/>
    </row>
    <row r="249" spans="1:187" s="43" customFormat="1" ht="13.8">
      <c r="A249" s="64">
        <v>104</v>
      </c>
      <c r="B249" s="54" t="s">
        <v>139</v>
      </c>
      <c r="C249" s="203" t="s">
        <v>4</v>
      </c>
      <c r="D249" s="47">
        <v>0</v>
      </c>
      <c r="E249" s="55">
        <v>0</v>
      </c>
      <c r="F249" s="55">
        <v>0</v>
      </c>
      <c r="G249" s="55">
        <v>0</v>
      </c>
      <c r="H249" s="55">
        <v>0</v>
      </c>
      <c r="I249" s="55">
        <v>0</v>
      </c>
      <c r="J249" s="55">
        <v>0</v>
      </c>
      <c r="K249" s="55">
        <v>0</v>
      </c>
      <c r="L249" s="47">
        <v>7235500</v>
      </c>
      <c r="M249" s="55">
        <v>0</v>
      </c>
      <c r="N249" s="55">
        <v>0</v>
      </c>
      <c r="O249" s="55">
        <v>0</v>
      </c>
      <c r="P249" s="55">
        <v>0</v>
      </c>
      <c r="Q249" s="55">
        <v>0</v>
      </c>
      <c r="R249" s="55">
        <v>0</v>
      </c>
      <c r="S249" s="55">
        <v>0</v>
      </c>
      <c r="T249" s="55">
        <v>0</v>
      </c>
      <c r="U249" s="55">
        <v>0</v>
      </c>
      <c r="V249" s="55">
        <v>0</v>
      </c>
      <c r="W249" s="55">
        <v>0</v>
      </c>
      <c r="X249" s="55">
        <v>0</v>
      </c>
      <c r="Y249" s="55">
        <v>0</v>
      </c>
      <c r="Z249" s="55">
        <v>0</v>
      </c>
      <c r="AA249" s="55">
        <v>0</v>
      </c>
      <c r="AB249" s="55">
        <v>0</v>
      </c>
      <c r="AC249" s="55">
        <v>0</v>
      </c>
      <c r="AD249" s="55">
        <v>0</v>
      </c>
      <c r="AE249" s="55">
        <v>0</v>
      </c>
      <c r="AF249" s="55">
        <v>0</v>
      </c>
      <c r="AG249" s="55">
        <v>0</v>
      </c>
      <c r="AH249" s="55">
        <v>0</v>
      </c>
      <c r="AI249" s="55">
        <v>0</v>
      </c>
      <c r="AJ249" s="55">
        <v>0</v>
      </c>
      <c r="AK249" s="55">
        <v>0</v>
      </c>
      <c r="AL249" s="55">
        <v>0</v>
      </c>
      <c r="AM249" s="55">
        <v>0</v>
      </c>
      <c r="AN249" s="55">
        <v>0</v>
      </c>
      <c r="AO249" s="55">
        <v>0</v>
      </c>
      <c r="AP249" s="55">
        <v>0</v>
      </c>
      <c r="AQ249" s="55">
        <v>0</v>
      </c>
      <c r="AR249" s="55">
        <v>0</v>
      </c>
      <c r="AS249" s="55">
        <v>0</v>
      </c>
      <c r="AT249" s="55">
        <v>0</v>
      </c>
      <c r="AU249" s="55">
        <v>0</v>
      </c>
      <c r="AV249" s="55">
        <v>0</v>
      </c>
      <c r="AW249" s="55">
        <v>0</v>
      </c>
      <c r="AX249" s="55">
        <v>0</v>
      </c>
      <c r="AY249" s="55">
        <v>0</v>
      </c>
      <c r="AZ249" s="55">
        <v>0</v>
      </c>
      <c r="BA249" s="55">
        <v>0</v>
      </c>
      <c r="BB249" s="55">
        <v>0</v>
      </c>
      <c r="BC249" s="55">
        <v>0</v>
      </c>
      <c r="BD249" s="55">
        <v>0</v>
      </c>
      <c r="BE249" s="55">
        <v>0</v>
      </c>
      <c r="BF249" s="55">
        <v>0</v>
      </c>
      <c r="BG249" s="55">
        <v>0</v>
      </c>
      <c r="BH249" s="55">
        <v>0</v>
      </c>
      <c r="BI249" s="55">
        <v>0</v>
      </c>
      <c r="BJ249" s="55">
        <v>0</v>
      </c>
      <c r="BK249" s="55">
        <v>0</v>
      </c>
      <c r="BL249" s="55">
        <v>0</v>
      </c>
      <c r="BM249" s="55">
        <v>0</v>
      </c>
      <c r="BN249" s="55">
        <v>0</v>
      </c>
      <c r="BO249" s="55">
        <v>0</v>
      </c>
      <c r="BP249" s="55">
        <v>0</v>
      </c>
      <c r="BQ249" s="55">
        <v>0</v>
      </c>
      <c r="BR249" s="55">
        <v>0</v>
      </c>
      <c r="BS249" s="55">
        <v>0</v>
      </c>
      <c r="BT249" s="55">
        <v>0</v>
      </c>
      <c r="BU249" s="55">
        <v>0</v>
      </c>
      <c r="BV249" s="55">
        <v>0</v>
      </c>
      <c r="BW249" s="55">
        <v>0</v>
      </c>
      <c r="BX249" s="55">
        <v>0</v>
      </c>
      <c r="BY249" s="55">
        <v>0</v>
      </c>
      <c r="BZ249" s="55">
        <v>0</v>
      </c>
      <c r="CA249" s="55">
        <v>0</v>
      </c>
      <c r="CB249" s="55">
        <v>0</v>
      </c>
      <c r="CC249" s="55">
        <v>0</v>
      </c>
      <c r="CD249" s="55">
        <v>0</v>
      </c>
      <c r="CE249" s="55">
        <v>0</v>
      </c>
      <c r="CF249" s="55">
        <v>0</v>
      </c>
      <c r="CG249" s="55">
        <v>0</v>
      </c>
      <c r="CH249" s="55">
        <v>0</v>
      </c>
      <c r="CI249" s="55">
        <v>0</v>
      </c>
      <c r="CJ249" s="55">
        <v>0</v>
      </c>
      <c r="CK249" s="55">
        <v>0</v>
      </c>
      <c r="CL249" s="55">
        <v>0</v>
      </c>
      <c r="CM249" s="55">
        <v>0</v>
      </c>
      <c r="CN249" s="55">
        <v>0</v>
      </c>
      <c r="CO249" s="55">
        <v>0</v>
      </c>
      <c r="CP249" s="55">
        <v>0</v>
      </c>
      <c r="CQ249" s="55">
        <v>0</v>
      </c>
      <c r="CR249" s="55">
        <v>0</v>
      </c>
      <c r="CS249" s="55">
        <v>0</v>
      </c>
      <c r="CT249" s="55">
        <v>0</v>
      </c>
      <c r="CU249" s="55">
        <v>0</v>
      </c>
      <c r="CV249" s="55">
        <v>0</v>
      </c>
      <c r="CW249" s="55">
        <v>0</v>
      </c>
      <c r="CX249" s="55">
        <v>0</v>
      </c>
      <c r="CY249" s="55">
        <v>0</v>
      </c>
      <c r="CZ249" s="55">
        <v>0</v>
      </c>
      <c r="DA249" s="55">
        <v>0</v>
      </c>
      <c r="DB249" s="55">
        <v>0</v>
      </c>
      <c r="DC249" s="55">
        <v>0</v>
      </c>
      <c r="DD249" s="55">
        <v>0</v>
      </c>
      <c r="DE249" s="55">
        <v>0</v>
      </c>
      <c r="DF249" s="55">
        <v>0</v>
      </c>
      <c r="DG249" s="55">
        <v>0</v>
      </c>
      <c r="DH249" s="55">
        <v>0</v>
      </c>
      <c r="DI249" s="55">
        <v>0</v>
      </c>
      <c r="DJ249" s="55">
        <v>0</v>
      </c>
      <c r="DK249" s="55">
        <v>0</v>
      </c>
      <c r="DL249" s="55">
        <v>0</v>
      </c>
      <c r="DM249" s="55">
        <v>0</v>
      </c>
      <c r="DN249" s="55">
        <v>0</v>
      </c>
      <c r="DO249" s="55">
        <v>0</v>
      </c>
      <c r="DP249" s="55">
        <v>0</v>
      </c>
      <c r="DQ249" s="55">
        <v>0</v>
      </c>
      <c r="DR249" s="55">
        <v>0</v>
      </c>
      <c r="DS249" s="55">
        <v>0</v>
      </c>
      <c r="DT249" s="55">
        <v>0</v>
      </c>
      <c r="DU249" s="55">
        <v>0</v>
      </c>
      <c r="DV249" s="55">
        <v>0</v>
      </c>
      <c r="DW249" s="55">
        <v>0</v>
      </c>
      <c r="DX249" s="55">
        <v>0</v>
      </c>
      <c r="DY249" s="55">
        <v>0</v>
      </c>
      <c r="DZ249" s="55">
        <v>0</v>
      </c>
      <c r="EA249" s="55">
        <v>0</v>
      </c>
      <c r="EB249" s="55">
        <v>0</v>
      </c>
      <c r="EC249" s="55">
        <v>0</v>
      </c>
      <c r="ED249" s="55">
        <v>0</v>
      </c>
      <c r="EE249" s="55">
        <v>0</v>
      </c>
      <c r="EF249" s="55">
        <v>0</v>
      </c>
      <c r="EG249" s="55">
        <v>0</v>
      </c>
      <c r="EH249" s="67">
        <v>0</v>
      </c>
      <c r="EI249" s="55"/>
      <c r="EJ249" s="70">
        <v>0</v>
      </c>
      <c r="EK249" s="66">
        <v>0</v>
      </c>
      <c r="EL249" s="55"/>
      <c r="EM249" s="269">
        <v>0</v>
      </c>
      <c r="EN249" s="55"/>
      <c r="EO249" s="55"/>
      <c r="EP249" s="55"/>
      <c r="EQ249" s="55"/>
      <c r="ER249" s="55"/>
      <c r="ES249" s="55"/>
      <c r="ET249" s="55"/>
      <c r="EU249" s="55"/>
      <c r="EV249" s="55"/>
      <c r="EW249" s="55"/>
      <c r="EX249" s="55"/>
      <c r="EY249" s="55"/>
      <c r="EZ249" s="55"/>
      <c r="FA249" s="55"/>
      <c r="FB249" s="55"/>
      <c r="FC249" s="55"/>
      <c r="FD249" s="55"/>
      <c r="FE249" s="55"/>
      <c r="FF249" s="55"/>
      <c r="FG249" s="55"/>
      <c r="FH249" s="55"/>
      <c r="FI249" s="55"/>
      <c r="FJ249" s="55"/>
      <c r="FK249" s="55"/>
      <c r="FL249" s="55"/>
      <c r="FM249" s="55"/>
      <c r="FN249" s="55"/>
      <c r="FO249" s="55"/>
      <c r="FP249" s="55"/>
      <c r="FQ249" s="55"/>
      <c r="FR249" s="55"/>
      <c r="FS249" s="55"/>
      <c r="FT249" s="55"/>
      <c r="FU249" s="55"/>
      <c r="FV249" s="55"/>
      <c r="FW249" s="55"/>
      <c r="FX249" s="55"/>
      <c r="FY249" s="55"/>
      <c r="FZ249" s="55"/>
      <c r="GA249" s="55"/>
      <c r="GB249" s="55"/>
      <c r="GC249" s="55"/>
      <c r="GD249" s="55"/>
      <c r="GE249" s="55"/>
    </row>
    <row r="250" spans="1:187" s="43" customFormat="1" ht="13.8">
      <c r="A250" s="122">
        <v>105</v>
      </c>
      <c r="B250" s="237" t="s">
        <v>140</v>
      </c>
      <c r="C250" s="204" t="s">
        <v>4</v>
      </c>
      <c r="D250" s="245">
        <v>0</v>
      </c>
      <c r="E250" s="247">
        <v>0</v>
      </c>
      <c r="F250" s="247">
        <v>0</v>
      </c>
      <c r="G250" s="247">
        <v>0</v>
      </c>
      <c r="H250" s="247">
        <v>0</v>
      </c>
      <c r="I250" s="247">
        <v>0</v>
      </c>
      <c r="J250" s="247">
        <v>0</v>
      </c>
      <c r="K250" s="247">
        <v>0</v>
      </c>
      <c r="L250" s="245">
        <v>68800</v>
      </c>
      <c r="M250" s="247">
        <v>0</v>
      </c>
      <c r="N250" s="247">
        <v>0</v>
      </c>
      <c r="O250" s="247">
        <v>0</v>
      </c>
      <c r="P250" s="247">
        <v>0</v>
      </c>
      <c r="Q250" s="247">
        <v>0</v>
      </c>
      <c r="R250" s="247">
        <v>0</v>
      </c>
      <c r="S250" s="247">
        <v>0</v>
      </c>
      <c r="T250" s="247">
        <v>0</v>
      </c>
      <c r="U250" s="247">
        <v>0</v>
      </c>
      <c r="V250" s="247">
        <v>0</v>
      </c>
      <c r="W250" s="247">
        <v>0</v>
      </c>
      <c r="X250" s="247">
        <v>0</v>
      </c>
      <c r="Y250" s="247">
        <v>0</v>
      </c>
      <c r="Z250" s="247">
        <v>0</v>
      </c>
      <c r="AA250" s="247">
        <v>0</v>
      </c>
      <c r="AB250" s="247">
        <v>0</v>
      </c>
      <c r="AC250" s="247">
        <v>0</v>
      </c>
      <c r="AD250" s="247">
        <v>0</v>
      </c>
      <c r="AE250" s="247">
        <v>0</v>
      </c>
      <c r="AF250" s="247">
        <v>0</v>
      </c>
      <c r="AG250" s="247">
        <v>0</v>
      </c>
      <c r="AH250" s="247">
        <v>0</v>
      </c>
      <c r="AI250" s="247">
        <v>0</v>
      </c>
      <c r="AJ250" s="247">
        <v>0</v>
      </c>
      <c r="AK250" s="247">
        <v>0</v>
      </c>
      <c r="AL250" s="247">
        <v>0</v>
      </c>
      <c r="AM250" s="247">
        <v>0</v>
      </c>
      <c r="AN250" s="247">
        <v>0</v>
      </c>
      <c r="AO250" s="247">
        <v>0</v>
      </c>
      <c r="AP250" s="247">
        <v>0</v>
      </c>
      <c r="AQ250" s="247">
        <v>0</v>
      </c>
      <c r="AR250" s="247">
        <v>0</v>
      </c>
      <c r="AS250" s="247">
        <v>0</v>
      </c>
      <c r="AT250" s="247">
        <v>0</v>
      </c>
      <c r="AU250" s="247">
        <v>0</v>
      </c>
      <c r="AV250" s="247">
        <v>0</v>
      </c>
      <c r="AW250" s="247">
        <v>0</v>
      </c>
      <c r="AX250" s="247">
        <v>0</v>
      </c>
      <c r="AY250" s="247">
        <v>0</v>
      </c>
      <c r="AZ250" s="247">
        <v>0</v>
      </c>
      <c r="BA250" s="247">
        <v>0</v>
      </c>
      <c r="BB250" s="247">
        <v>0</v>
      </c>
      <c r="BC250" s="247">
        <v>0</v>
      </c>
      <c r="BD250" s="247">
        <v>0</v>
      </c>
      <c r="BE250" s="247">
        <v>0</v>
      </c>
      <c r="BF250" s="247">
        <v>0</v>
      </c>
      <c r="BG250" s="247">
        <v>0</v>
      </c>
      <c r="BH250" s="247">
        <v>0</v>
      </c>
      <c r="BI250" s="247">
        <v>0</v>
      </c>
      <c r="BJ250" s="247">
        <v>0</v>
      </c>
      <c r="BK250" s="247">
        <v>0</v>
      </c>
      <c r="BL250" s="247">
        <v>0</v>
      </c>
      <c r="BM250" s="247">
        <v>0</v>
      </c>
      <c r="BN250" s="247">
        <v>0</v>
      </c>
      <c r="BO250" s="247">
        <v>0</v>
      </c>
      <c r="BP250" s="247">
        <v>0</v>
      </c>
      <c r="BQ250" s="247">
        <v>0</v>
      </c>
      <c r="BR250" s="247">
        <v>0</v>
      </c>
      <c r="BS250" s="247">
        <v>0</v>
      </c>
      <c r="BT250" s="247">
        <v>0</v>
      </c>
      <c r="BU250" s="247">
        <v>0</v>
      </c>
      <c r="BV250" s="247">
        <v>0</v>
      </c>
      <c r="BW250" s="247">
        <v>0</v>
      </c>
      <c r="BX250" s="247">
        <v>0</v>
      </c>
      <c r="BY250" s="247">
        <v>0</v>
      </c>
      <c r="BZ250" s="247">
        <v>0</v>
      </c>
      <c r="CA250" s="247">
        <v>0</v>
      </c>
      <c r="CB250" s="247">
        <v>0</v>
      </c>
      <c r="CC250" s="247">
        <v>0</v>
      </c>
      <c r="CD250" s="247">
        <v>0</v>
      </c>
      <c r="CE250" s="247">
        <v>0</v>
      </c>
      <c r="CF250" s="247">
        <v>0</v>
      </c>
      <c r="CG250" s="247">
        <v>0</v>
      </c>
      <c r="CH250" s="247">
        <v>0</v>
      </c>
      <c r="CI250" s="247">
        <v>0</v>
      </c>
      <c r="CJ250" s="247">
        <v>0</v>
      </c>
      <c r="CK250" s="247">
        <v>0</v>
      </c>
      <c r="CL250" s="247">
        <v>0</v>
      </c>
      <c r="CM250" s="247">
        <v>0</v>
      </c>
      <c r="CN250" s="247">
        <v>0</v>
      </c>
      <c r="CO250" s="247">
        <v>0</v>
      </c>
      <c r="CP250" s="247">
        <v>0</v>
      </c>
      <c r="CQ250" s="247">
        <v>0</v>
      </c>
      <c r="CR250" s="247">
        <v>0</v>
      </c>
      <c r="CS250" s="247">
        <v>0</v>
      </c>
      <c r="CT250" s="247">
        <v>0</v>
      </c>
      <c r="CU250" s="247">
        <v>0</v>
      </c>
      <c r="CV250" s="247">
        <v>0</v>
      </c>
      <c r="CW250" s="247">
        <v>0</v>
      </c>
      <c r="CX250" s="247">
        <v>0</v>
      </c>
      <c r="CY250" s="247">
        <v>0</v>
      </c>
      <c r="CZ250" s="247">
        <v>0</v>
      </c>
      <c r="DA250" s="247">
        <v>0</v>
      </c>
      <c r="DB250" s="247">
        <v>0</v>
      </c>
      <c r="DC250" s="247">
        <v>0</v>
      </c>
      <c r="DD250" s="247">
        <v>0</v>
      </c>
      <c r="DE250" s="247">
        <v>0</v>
      </c>
      <c r="DF250" s="247">
        <v>0</v>
      </c>
      <c r="DG250" s="247">
        <v>0</v>
      </c>
      <c r="DH250" s="247">
        <v>0</v>
      </c>
      <c r="DI250" s="247">
        <v>0</v>
      </c>
      <c r="DJ250" s="247">
        <v>0</v>
      </c>
      <c r="DK250" s="247">
        <v>0</v>
      </c>
      <c r="DL250" s="247">
        <v>0</v>
      </c>
      <c r="DM250" s="247">
        <v>0</v>
      </c>
      <c r="DN250" s="247">
        <v>0</v>
      </c>
      <c r="DO250" s="247">
        <v>0</v>
      </c>
      <c r="DP250" s="247">
        <v>0</v>
      </c>
      <c r="DQ250" s="247">
        <v>0</v>
      </c>
      <c r="DR250" s="247">
        <v>0</v>
      </c>
      <c r="DS250" s="247">
        <v>0</v>
      </c>
      <c r="DT250" s="247">
        <v>0</v>
      </c>
      <c r="DU250" s="247">
        <v>0</v>
      </c>
      <c r="DV250" s="247">
        <v>0</v>
      </c>
      <c r="DW250" s="247">
        <v>0</v>
      </c>
      <c r="DX250" s="247">
        <v>0</v>
      </c>
      <c r="DY250" s="247">
        <v>0</v>
      </c>
      <c r="DZ250" s="247">
        <v>0</v>
      </c>
      <c r="EA250" s="247">
        <v>0</v>
      </c>
      <c r="EB250" s="247">
        <v>0</v>
      </c>
      <c r="EC250" s="247">
        <v>0</v>
      </c>
      <c r="ED250" s="247">
        <v>0</v>
      </c>
      <c r="EE250" s="247">
        <v>0</v>
      </c>
      <c r="EF250" s="247">
        <v>0</v>
      </c>
      <c r="EG250" s="247">
        <v>0</v>
      </c>
      <c r="EH250" s="248">
        <v>0</v>
      </c>
      <c r="EI250" s="55"/>
      <c r="EJ250" s="70">
        <v>0</v>
      </c>
      <c r="EK250" s="66">
        <v>0</v>
      </c>
      <c r="EL250" s="55"/>
      <c r="EM250" s="269">
        <v>0</v>
      </c>
      <c r="EN250" s="55"/>
      <c r="EO250" s="55"/>
      <c r="EP250" s="55"/>
      <c r="EQ250" s="55"/>
      <c r="ER250" s="55"/>
      <c r="ES250" s="55"/>
      <c r="ET250" s="55"/>
      <c r="EU250" s="55"/>
      <c r="EV250" s="55"/>
      <c r="EW250" s="55"/>
      <c r="EX250" s="55"/>
      <c r="EY250" s="55"/>
      <c r="EZ250" s="55"/>
      <c r="FA250" s="55"/>
      <c r="FB250" s="55"/>
      <c r="FC250" s="55"/>
      <c r="FD250" s="55"/>
      <c r="FE250" s="55"/>
      <c r="FF250" s="55"/>
      <c r="FG250" s="55"/>
      <c r="FH250" s="55"/>
      <c r="FI250" s="55"/>
      <c r="FJ250" s="55"/>
      <c r="FK250" s="55"/>
      <c r="FL250" s="55"/>
      <c r="FM250" s="55"/>
      <c r="FN250" s="55"/>
      <c r="FO250" s="55"/>
      <c r="FP250" s="55"/>
      <c r="FQ250" s="55"/>
      <c r="FR250" s="55"/>
      <c r="FS250" s="55"/>
      <c r="FT250" s="55"/>
      <c r="FU250" s="55"/>
      <c r="FV250" s="55"/>
      <c r="FW250" s="55"/>
      <c r="FX250" s="55"/>
      <c r="FY250" s="55"/>
      <c r="FZ250" s="55"/>
      <c r="GA250" s="55"/>
      <c r="GB250" s="55"/>
      <c r="GC250" s="55"/>
      <c r="GD250" s="55"/>
      <c r="GE250" s="55"/>
    </row>
    <row r="251" spans="1:187" s="43" customFormat="1" ht="13.8">
      <c r="A251" s="64">
        <v>106</v>
      </c>
      <c r="B251" s="88" t="s">
        <v>141</v>
      </c>
      <c r="C251" s="205" t="s">
        <v>4</v>
      </c>
      <c r="D251" s="47">
        <v>0</v>
      </c>
      <c r="E251" s="55">
        <v>0</v>
      </c>
      <c r="F251" s="55">
        <v>0</v>
      </c>
      <c r="G251" s="55">
        <v>0</v>
      </c>
      <c r="H251" s="55">
        <v>0</v>
      </c>
      <c r="I251" s="55">
        <v>0</v>
      </c>
      <c r="J251" s="55">
        <v>0</v>
      </c>
      <c r="K251" s="55">
        <v>0</v>
      </c>
      <c r="L251" s="55">
        <v>0</v>
      </c>
      <c r="M251" s="47">
        <v>3160133200</v>
      </c>
      <c r="N251" s="55">
        <v>0</v>
      </c>
      <c r="O251" s="55">
        <v>0</v>
      </c>
      <c r="P251" s="55">
        <v>0</v>
      </c>
      <c r="Q251" s="55">
        <v>0</v>
      </c>
      <c r="R251" s="55">
        <v>0</v>
      </c>
      <c r="S251" s="55">
        <v>0</v>
      </c>
      <c r="T251" s="55">
        <v>0</v>
      </c>
      <c r="U251" s="55">
        <v>0</v>
      </c>
      <c r="V251" s="55">
        <v>0</v>
      </c>
      <c r="W251" s="55">
        <v>0</v>
      </c>
      <c r="X251" s="55">
        <v>0</v>
      </c>
      <c r="Y251" s="55">
        <v>0</v>
      </c>
      <c r="Z251" s="55">
        <v>0</v>
      </c>
      <c r="AA251" s="55">
        <v>0</v>
      </c>
      <c r="AB251" s="55">
        <v>0</v>
      </c>
      <c r="AC251" s="55">
        <v>0</v>
      </c>
      <c r="AD251" s="55">
        <v>0</v>
      </c>
      <c r="AE251" s="55">
        <v>0</v>
      </c>
      <c r="AF251" s="55">
        <v>0</v>
      </c>
      <c r="AG251" s="55">
        <v>0</v>
      </c>
      <c r="AH251" s="55">
        <v>0</v>
      </c>
      <c r="AI251" s="55">
        <v>0</v>
      </c>
      <c r="AJ251" s="55">
        <v>0</v>
      </c>
      <c r="AK251" s="55">
        <v>0</v>
      </c>
      <c r="AL251" s="55">
        <v>0</v>
      </c>
      <c r="AM251" s="55">
        <v>0</v>
      </c>
      <c r="AN251" s="55">
        <v>0</v>
      </c>
      <c r="AO251" s="55">
        <v>0</v>
      </c>
      <c r="AP251" s="55">
        <v>0</v>
      </c>
      <c r="AQ251" s="55">
        <v>0</v>
      </c>
      <c r="AR251" s="55">
        <v>0</v>
      </c>
      <c r="AS251" s="55">
        <v>0</v>
      </c>
      <c r="AT251" s="55">
        <v>0</v>
      </c>
      <c r="AU251" s="55">
        <v>0</v>
      </c>
      <c r="AV251" s="55">
        <v>0</v>
      </c>
      <c r="AW251" s="55">
        <v>0</v>
      </c>
      <c r="AX251" s="55">
        <v>0</v>
      </c>
      <c r="AY251" s="55">
        <v>0</v>
      </c>
      <c r="AZ251" s="55">
        <v>0</v>
      </c>
      <c r="BA251" s="55">
        <v>0</v>
      </c>
      <c r="BB251" s="55">
        <v>0</v>
      </c>
      <c r="BC251" s="55">
        <v>0</v>
      </c>
      <c r="BD251" s="55">
        <v>0</v>
      </c>
      <c r="BE251" s="55">
        <v>0</v>
      </c>
      <c r="BF251" s="55">
        <v>0</v>
      </c>
      <c r="BG251" s="55">
        <v>0</v>
      </c>
      <c r="BH251" s="55">
        <v>0</v>
      </c>
      <c r="BI251" s="55">
        <v>0</v>
      </c>
      <c r="BJ251" s="55">
        <v>0</v>
      </c>
      <c r="BK251" s="55">
        <v>0</v>
      </c>
      <c r="BL251" s="55">
        <v>0</v>
      </c>
      <c r="BM251" s="55">
        <v>0</v>
      </c>
      <c r="BN251" s="55">
        <v>0</v>
      </c>
      <c r="BO251" s="55">
        <v>0</v>
      </c>
      <c r="BP251" s="55">
        <v>0</v>
      </c>
      <c r="BQ251" s="55">
        <v>0</v>
      </c>
      <c r="BR251" s="55">
        <v>0</v>
      </c>
      <c r="BS251" s="55">
        <v>0</v>
      </c>
      <c r="BT251" s="55">
        <v>0</v>
      </c>
      <c r="BU251" s="55">
        <v>0</v>
      </c>
      <c r="BV251" s="55">
        <v>0</v>
      </c>
      <c r="BW251" s="55">
        <v>0</v>
      </c>
      <c r="BX251" s="55">
        <v>0</v>
      </c>
      <c r="BY251" s="55">
        <v>0</v>
      </c>
      <c r="BZ251" s="55">
        <v>0</v>
      </c>
      <c r="CA251" s="55">
        <v>0</v>
      </c>
      <c r="CB251" s="55">
        <v>0</v>
      </c>
      <c r="CC251" s="55">
        <v>0</v>
      </c>
      <c r="CD251" s="55">
        <v>0</v>
      </c>
      <c r="CE251" s="55">
        <v>0</v>
      </c>
      <c r="CF251" s="55">
        <v>0</v>
      </c>
      <c r="CG251" s="55">
        <v>0</v>
      </c>
      <c r="CH251" s="55">
        <v>0</v>
      </c>
      <c r="CI251" s="55">
        <v>0</v>
      </c>
      <c r="CJ251" s="55">
        <v>0</v>
      </c>
      <c r="CK251" s="55">
        <v>0</v>
      </c>
      <c r="CL251" s="55">
        <v>0</v>
      </c>
      <c r="CM251" s="55">
        <v>0</v>
      </c>
      <c r="CN251" s="55">
        <v>0</v>
      </c>
      <c r="CO251" s="55">
        <v>0</v>
      </c>
      <c r="CP251" s="55">
        <v>0</v>
      </c>
      <c r="CQ251" s="55">
        <v>0</v>
      </c>
      <c r="CR251" s="55">
        <v>0</v>
      </c>
      <c r="CS251" s="55">
        <v>0</v>
      </c>
      <c r="CT251" s="55">
        <v>0</v>
      </c>
      <c r="CU251" s="55">
        <v>0</v>
      </c>
      <c r="CV251" s="55">
        <v>0</v>
      </c>
      <c r="CW251" s="55">
        <v>0</v>
      </c>
      <c r="CX251" s="55">
        <v>0</v>
      </c>
      <c r="CY251" s="55">
        <v>0</v>
      </c>
      <c r="CZ251" s="55">
        <v>0</v>
      </c>
      <c r="DA251" s="55">
        <v>0</v>
      </c>
      <c r="DB251" s="55">
        <v>0</v>
      </c>
      <c r="DC251" s="55">
        <v>0</v>
      </c>
      <c r="DD251" s="55">
        <v>0</v>
      </c>
      <c r="DE251" s="55">
        <v>0</v>
      </c>
      <c r="DF251" s="55">
        <v>0</v>
      </c>
      <c r="DG251" s="55">
        <v>0</v>
      </c>
      <c r="DH251" s="55">
        <v>0</v>
      </c>
      <c r="DI251" s="55">
        <v>0</v>
      </c>
      <c r="DJ251" s="55">
        <v>0</v>
      </c>
      <c r="DK251" s="55">
        <v>0</v>
      </c>
      <c r="DL251" s="55">
        <v>0</v>
      </c>
      <c r="DM251" s="55">
        <v>0</v>
      </c>
      <c r="DN251" s="55">
        <v>0</v>
      </c>
      <c r="DO251" s="55">
        <v>0</v>
      </c>
      <c r="DP251" s="55">
        <v>0</v>
      </c>
      <c r="DQ251" s="55">
        <v>0</v>
      </c>
      <c r="DR251" s="55">
        <v>0</v>
      </c>
      <c r="DS251" s="55">
        <v>0</v>
      </c>
      <c r="DT251" s="55">
        <v>0</v>
      </c>
      <c r="DU251" s="55">
        <v>0</v>
      </c>
      <c r="DV251" s="55">
        <v>0</v>
      </c>
      <c r="DW251" s="55">
        <v>0</v>
      </c>
      <c r="DX251" s="55">
        <v>0</v>
      </c>
      <c r="DY251" s="55">
        <v>0</v>
      </c>
      <c r="DZ251" s="55">
        <v>0</v>
      </c>
      <c r="EA251" s="55">
        <v>0</v>
      </c>
      <c r="EB251" s="55">
        <v>0</v>
      </c>
      <c r="EC251" s="55">
        <v>0</v>
      </c>
      <c r="ED251" s="55">
        <v>0</v>
      </c>
      <c r="EE251" s="55">
        <v>0</v>
      </c>
      <c r="EF251" s="55">
        <v>0</v>
      </c>
      <c r="EG251" s="55">
        <v>0</v>
      </c>
      <c r="EH251" s="67">
        <v>0</v>
      </c>
      <c r="EI251" s="55"/>
      <c r="EJ251" s="70">
        <v>0</v>
      </c>
      <c r="EK251" s="66">
        <v>0</v>
      </c>
      <c r="EL251" s="55"/>
      <c r="EM251" s="269">
        <v>0</v>
      </c>
      <c r="EN251" s="55"/>
      <c r="EO251" s="55"/>
      <c r="EP251" s="55"/>
      <c r="EQ251" s="55"/>
      <c r="ER251" s="55"/>
      <c r="ES251" s="55"/>
      <c r="ET251" s="55"/>
      <c r="EU251" s="55"/>
      <c r="EV251" s="55"/>
      <c r="EW251" s="55"/>
      <c r="EX251" s="55"/>
      <c r="EY251" s="55"/>
      <c r="EZ251" s="55"/>
      <c r="FA251" s="55"/>
      <c r="FB251" s="55"/>
      <c r="FC251" s="55"/>
      <c r="FD251" s="55"/>
      <c r="FE251" s="55"/>
      <c r="FF251" s="55"/>
      <c r="FG251" s="55"/>
      <c r="FH251" s="55"/>
      <c r="FI251" s="55"/>
      <c r="FJ251" s="55"/>
      <c r="FK251" s="55"/>
      <c r="FL251" s="55"/>
      <c r="FM251" s="55"/>
      <c r="FN251" s="55"/>
      <c r="FO251" s="55"/>
      <c r="FP251" s="55"/>
      <c r="FQ251" s="55"/>
      <c r="FR251" s="55"/>
      <c r="FS251" s="55"/>
      <c r="FT251" s="55"/>
      <c r="FU251" s="55"/>
      <c r="FV251" s="55"/>
      <c r="FW251" s="55"/>
      <c r="FX251" s="55"/>
      <c r="FY251" s="55"/>
      <c r="FZ251" s="55"/>
      <c r="GA251" s="55"/>
      <c r="GB251" s="55"/>
      <c r="GC251" s="55"/>
      <c r="GD251" s="55"/>
      <c r="GE251" s="55"/>
    </row>
    <row r="252" spans="1:187" s="43" customFormat="1" ht="13.8">
      <c r="A252" s="64">
        <v>107</v>
      </c>
      <c r="B252" s="80" t="s">
        <v>142</v>
      </c>
      <c r="C252" s="205" t="s">
        <v>4</v>
      </c>
      <c r="D252" s="47">
        <v>0</v>
      </c>
      <c r="E252" s="55">
        <v>0</v>
      </c>
      <c r="F252" s="55">
        <v>0</v>
      </c>
      <c r="G252" s="55">
        <v>0</v>
      </c>
      <c r="H252" s="55">
        <v>0</v>
      </c>
      <c r="I252" s="55">
        <v>0</v>
      </c>
      <c r="J252" s="55">
        <v>0</v>
      </c>
      <c r="K252" s="55">
        <v>0</v>
      </c>
      <c r="L252" s="47">
        <v>0</v>
      </c>
      <c r="M252" s="55">
        <v>0</v>
      </c>
      <c r="N252" s="55">
        <v>0</v>
      </c>
      <c r="O252" s="55">
        <v>0</v>
      </c>
      <c r="P252" s="55">
        <v>0</v>
      </c>
      <c r="Q252" s="55">
        <v>0</v>
      </c>
      <c r="R252" s="55">
        <v>0</v>
      </c>
      <c r="S252" s="55">
        <v>0</v>
      </c>
      <c r="T252" s="55">
        <v>0</v>
      </c>
      <c r="U252" s="55">
        <v>0</v>
      </c>
      <c r="V252" s="55">
        <v>0</v>
      </c>
      <c r="W252" s="55">
        <v>0</v>
      </c>
      <c r="X252" s="55">
        <v>0</v>
      </c>
      <c r="Y252" s="55">
        <v>0</v>
      </c>
      <c r="Z252" s="55">
        <v>0</v>
      </c>
      <c r="AA252" s="55">
        <v>0</v>
      </c>
      <c r="AB252" s="55">
        <v>0</v>
      </c>
      <c r="AC252" s="55">
        <v>0</v>
      </c>
      <c r="AD252" s="55">
        <v>0</v>
      </c>
      <c r="AE252" s="55">
        <v>0</v>
      </c>
      <c r="AF252" s="55">
        <v>0</v>
      </c>
      <c r="AG252" s="55">
        <v>0</v>
      </c>
      <c r="AH252" s="55">
        <v>0</v>
      </c>
      <c r="AI252" s="55">
        <v>0</v>
      </c>
      <c r="AJ252" s="55">
        <v>0</v>
      </c>
      <c r="AK252" s="55">
        <v>0</v>
      </c>
      <c r="AL252" s="55">
        <v>0</v>
      </c>
      <c r="AM252" s="55">
        <v>0</v>
      </c>
      <c r="AN252" s="55">
        <v>0</v>
      </c>
      <c r="AO252" s="55">
        <v>0</v>
      </c>
      <c r="AP252" s="55">
        <v>0</v>
      </c>
      <c r="AQ252" s="55">
        <v>0</v>
      </c>
      <c r="AR252" s="55">
        <v>0</v>
      </c>
      <c r="AS252" s="55">
        <v>0</v>
      </c>
      <c r="AT252" s="55">
        <v>0</v>
      </c>
      <c r="AU252" s="55">
        <v>0</v>
      </c>
      <c r="AV252" s="55">
        <v>0</v>
      </c>
      <c r="AW252" s="55">
        <v>0</v>
      </c>
      <c r="AX252" s="55">
        <v>0</v>
      </c>
      <c r="AY252" s="55">
        <v>0</v>
      </c>
      <c r="AZ252" s="55">
        <v>0</v>
      </c>
      <c r="BA252" s="55">
        <v>0</v>
      </c>
      <c r="BB252" s="55">
        <v>0</v>
      </c>
      <c r="BC252" s="55">
        <v>0</v>
      </c>
      <c r="BD252" s="55">
        <v>0</v>
      </c>
      <c r="BE252" s="55">
        <v>0</v>
      </c>
      <c r="BF252" s="55">
        <v>0</v>
      </c>
      <c r="BG252" s="55">
        <v>0</v>
      </c>
      <c r="BH252" s="55">
        <v>0</v>
      </c>
      <c r="BI252" s="55">
        <v>0</v>
      </c>
      <c r="BJ252" s="55">
        <v>0</v>
      </c>
      <c r="BK252" s="55">
        <v>0</v>
      </c>
      <c r="BL252" s="55">
        <v>0</v>
      </c>
      <c r="BM252" s="55">
        <v>0</v>
      </c>
      <c r="BN252" s="55">
        <v>0</v>
      </c>
      <c r="BO252" s="55">
        <v>0</v>
      </c>
      <c r="BP252" s="55">
        <v>0</v>
      </c>
      <c r="BQ252" s="55">
        <v>0</v>
      </c>
      <c r="BR252" s="55">
        <v>0</v>
      </c>
      <c r="BS252" s="55">
        <v>0</v>
      </c>
      <c r="BT252" s="55">
        <v>0</v>
      </c>
      <c r="BU252" s="55">
        <v>0</v>
      </c>
      <c r="BV252" s="55">
        <v>0</v>
      </c>
      <c r="BW252" s="55">
        <v>0</v>
      </c>
      <c r="BX252" s="55">
        <v>0</v>
      </c>
      <c r="BY252" s="55">
        <v>0</v>
      </c>
      <c r="BZ252" s="55">
        <v>0</v>
      </c>
      <c r="CA252" s="55">
        <v>0</v>
      </c>
      <c r="CB252" s="55">
        <v>0</v>
      </c>
      <c r="CC252" s="55">
        <v>0</v>
      </c>
      <c r="CD252" s="55">
        <v>0</v>
      </c>
      <c r="CE252" s="55">
        <v>0</v>
      </c>
      <c r="CF252" s="55">
        <v>0</v>
      </c>
      <c r="CG252" s="55">
        <v>0</v>
      </c>
      <c r="CH252" s="55">
        <v>0</v>
      </c>
      <c r="CI252" s="55">
        <v>0</v>
      </c>
      <c r="CJ252" s="55">
        <v>0</v>
      </c>
      <c r="CK252" s="55">
        <v>0</v>
      </c>
      <c r="CL252" s="55">
        <v>0</v>
      </c>
      <c r="CM252" s="55">
        <v>0</v>
      </c>
      <c r="CN252" s="55">
        <v>0</v>
      </c>
      <c r="CO252" s="55">
        <v>0</v>
      </c>
      <c r="CP252" s="55">
        <v>0</v>
      </c>
      <c r="CQ252" s="55">
        <v>0</v>
      </c>
      <c r="CR252" s="55">
        <v>0</v>
      </c>
      <c r="CS252" s="55">
        <v>0</v>
      </c>
      <c r="CT252" s="55">
        <v>0</v>
      </c>
      <c r="CU252" s="55">
        <v>0</v>
      </c>
      <c r="CV252" s="55">
        <v>0</v>
      </c>
      <c r="CW252" s="55">
        <v>0</v>
      </c>
      <c r="CX252" s="55">
        <v>0</v>
      </c>
      <c r="CY252" s="55">
        <v>0</v>
      </c>
      <c r="CZ252" s="55">
        <v>0</v>
      </c>
      <c r="DA252" s="55">
        <v>0</v>
      </c>
      <c r="DB252" s="55">
        <v>0</v>
      </c>
      <c r="DC252" s="55">
        <v>0</v>
      </c>
      <c r="DD252" s="55">
        <v>0</v>
      </c>
      <c r="DE252" s="55">
        <v>0</v>
      </c>
      <c r="DF252" s="55">
        <v>0</v>
      </c>
      <c r="DG252" s="55">
        <v>0</v>
      </c>
      <c r="DH252" s="55">
        <v>0</v>
      </c>
      <c r="DI252" s="55">
        <v>0</v>
      </c>
      <c r="DJ252" s="55">
        <v>0</v>
      </c>
      <c r="DK252" s="55">
        <v>0</v>
      </c>
      <c r="DL252" s="55">
        <v>0</v>
      </c>
      <c r="DM252" s="55">
        <v>0</v>
      </c>
      <c r="DN252" s="55">
        <v>0</v>
      </c>
      <c r="DO252" s="55">
        <v>0</v>
      </c>
      <c r="DP252" s="55">
        <v>0</v>
      </c>
      <c r="DQ252" s="55">
        <v>0</v>
      </c>
      <c r="DR252" s="55">
        <v>0</v>
      </c>
      <c r="DS252" s="55">
        <v>0</v>
      </c>
      <c r="DT252" s="55">
        <v>0</v>
      </c>
      <c r="DU252" s="55">
        <v>0</v>
      </c>
      <c r="DV252" s="55">
        <v>0</v>
      </c>
      <c r="DW252" s="55">
        <v>0</v>
      </c>
      <c r="DX252" s="55">
        <v>0</v>
      </c>
      <c r="DY252" s="55">
        <v>0</v>
      </c>
      <c r="DZ252" s="55">
        <v>0</v>
      </c>
      <c r="EA252" s="55">
        <v>0</v>
      </c>
      <c r="EB252" s="55">
        <v>0</v>
      </c>
      <c r="EC252" s="55">
        <v>0</v>
      </c>
      <c r="ED252" s="55">
        <v>0</v>
      </c>
      <c r="EE252" s="55">
        <v>0</v>
      </c>
      <c r="EF252" s="55">
        <v>0</v>
      </c>
      <c r="EG252" s="55">
        <v>0</v>
      </c>
      <c r="EH252" s="67">
        <v>0</v>
      </c>
      <c r="EI252" s="55"/>
      <c r="EJ252" s="70">
        <v>0</v>
      </c>
      <c r="EK252" s="66">
        <v>0</v>
      </c>
      <c r="EL252" s="55"/>
      <c r="EM252" s="269">
        <v>0</v>
      </c>
      <c r="EN252" s="55"/>
      <c r="EO252" s="55"/>
      <c r="EP252" s="55"/>
      <c r="EQ252" s="55"/>
      <c r="ER252" s="55"/>
      <c r="ES252" s="55"/>
      <c r="ET252" s="55"/>
      <c r="EU252" s="55"/>
      <c r="EV252" s="55"/>
      <c r="EW252" s="55"/>
      <c r="EX252" s="55"/>
      <c r="EY252" s="55"/>
      <c r="EZ252" s="55"/>
      <c r="FA252" s="55"/>
      <c r="FB252" s="55"/>
      <c r="FC252" s="55"/>
      <c r="FD252" s="55"/>
      <c r="FE252" s="55"/>
      <c r="FF252" s="55"/>
      <c r="FG252" s="55"/>
      <c r="FH252" s="55"/>
      <c r="FI252" s="55"/>
      <c r="FJ252" s="55"/>
      <c r="FK252" s="55"/>
      <c r="FL252" s="55"/>
      <c r="FM252" s="55"/>
      <c r="FN252" s="55"/>
      <c r="FO252" s="55"/>
      <c r="FP252" s="55"/>
      <c r="FQ252" s="55"/>
      <c r="FR252" s="55"/>
      <c r="FS252" s="55"/>
      <c r="FT252" s="55"/>
      <c r="FU252" s="55"/>
      <c r="FV252" s="55"/>
      <c r="FW252" s="55"/>
      <c r="FX252" s="55"/>
      <c r="FY252" s="55"/>
      <c r="FZ252" s="55"/>
      <c r="GA252" s="55"/>
      <c r="GB252" s="55"/>
      <c r="GC252" s="55"/>
      <c r="GD252" s="55"/>
      <c r="GE252" s="55"/>
    </row>
    <row r="253" spans="1:187" s="43" customFormat="1" ht="13.8">
      <c r="A253" s="64">
        <v>108</v>
      </c>
      <c r="B253" s="54" t="s">
        <v>143</v>
      </c>
      <c r="C253" s="205" t="s">
        <v>4</v>
      </c>
      <c r="D253" s="47">
        <v>0</v>
      </c>
      <c r="E253" s="55">
        <v>0</v>
      </c>
      <c r="F253" s="55">
        <v>0</v>
      </c>
      <c r="G253" s="55">
        <v>0</v>
      </c>
      <c r="H253" s="55">
        <v>0</v>
      </c>
      <c r="I253" s="55">
        <v>0</v>
      </c>
      <c r="J253" s="55">
        <v>0</v>
      </c>
      <c r="K253" s="55">
        <v>0</v>
      </c>
      <c r="L253" s="55">
        <v>0</v>
      </c>
      <c r="M253" s="47">
        <v>34200</v>
      </c>
      <c r="N253" s="55">
        <v>0</v>
      </c>
      <c r="O253" s="55">
        <v>0</v>
      </c>
      <c r="P253" s="55">
        <v>0</v>
      </c>
      <c r="Q253" s="55">
        <v>0</v>
      </c>
      <c r="R253" s="55">
        <v>0</v>
      </c>
      <c r="S253" s="55">
        <v>0</v>
      </c>
      <c r="T253" s="55">
        <v>0</v>
      </c>
      <c r="U253" s="55">
        <v>0</v>
      </c>
      <c r="V253" s="55">
        <v>0</v>
      </c>
      <c r="W253" s="55">
        <v>0</v>
      </c>
      <c r="X253" s="55">
        <v>0</v>
      </c>
      <c r="Y253" s="55">
        <v>0</v>
      </c>
      <c r="Z253" s="55">
        <v>0</v>
      </c>
      <c r="AA253" s="55">
        <v>0</v>
      </c>
      <c r="AB253" s="55">
        <v>0</v>
      </c>
      <c r="AC253" s="55">
        <v>0</v>
      </c>
      <c r="AD253" s="55">
        <v>0</v>
      </c>
      <c r="AE253" s="55">
        <v>0</v>
      </c>
      <c r="AF253" s="55">
        <v>0</v>
      </c>
      <c r="AG253" s="55">
        <v>0</v>
      </c>
      <c r="AH253" s="55">
        <v>0</v>
      </c>
      <c r="AI253" s="55">
        <v>0</v>
      </c>
      <c r="AJ253" s="55">
        <v>0</v>
      </c>
      <c r="AK253" s="55">
        <v>0</v>
      </c>
      <c r="AL253" s="55">
        <v>0</v>
      </c>
      <c r="AM253" s="55">
        <v>0</v>
      </c>
      <c r="AN253" s="55">
        <v>0</v>
      </c>
      <c r="AO253" s="55">
        <v>0</v>
      </c>
      <c r="AP253" s="55">
        <v>0</v>
      </c>
      <c r="AQ253" s="55">
        <v>0</v>
      </c>
      <c r="AR253" s="55">
        <v>0</v>
      </c>
      <c r="AS253" s="55">
        <v>0</v>
      </c>
      <c r="AT253" s="55">
        <v>0</v>
      </c>
      <c r="AU253" s="55">
        <v>0</v>
      </c>
      <c r="AV253" s="55">
        <v>0</v>
      </c>
      <c r="AW253" s="55">
        <v>0</v>
      </c>
      <c r="AX253" s="55">
        <v>0</v>
      </c>
      <c r="AY253" s="55">
        <v>0</v>
      </c>
      <c r="AZ253" s="55">
        <v>0</v>
      </c>
      <c r="BA253" s="55">
        <v>0</v>
      </c>
      <c r="BB253" s="55">
        <v>0</v>
      </c>
      <c r="BC253" s="55">
        <v>0</v>
      </c>
      <c r="BD253" s="55">
        <v>0</v>
      </c>
      <c r="BE253" s="55">
        <v>0</v>
      </c>
      <c r="BF253" s="55">
        <v>0</v>
      </c>
      <c r="BG253" s="55">
        <v>0</v>
      </c>
      <c r="BH253" s="55">
        <v>0</v>
      </c>
      <c r="BI253" s="55">
        <v>0</v>
      </c>
      <c r="BJ253" s="55">
        <v>0</v>
      </c>
      <c r="BK253" s="55">
        <v>0</v>
      </c>
      <c r="BL253" s="55">
        <v>0</v>
      </c>
      <c r="BM253" s="55">
        <v>0</v>
      </c>
      <c r="BN253" s="55">
        <v>0</v>
      </c>
      <c r="BO253" s="55">
        <v>0</v>
      </c>
      <c r="BP253" s="55">
        <v>0</v>
      </c>
      <c r="BQ253" s="55">
        <v>0</v>
      </c>
      <c r="BR253" s="55">
        <v>0</v>
      </c>
      <c r="BS253" s="55">
        <v>0</v>
      </c>
      <c r="BT253" s="55">
        <v>0</v>
      </c>
      <c r="BU253" s="55">
        <v>0</v>
      </c>
      <c r="BV253" s="55">
        <v>0</v>
      </c>
      <c r="BW253" s="55">
        <v>0</v>
      </c>
      <c r="BX253" s="55">
        <v>0</v>
      </c>
      <c r="BY253" s="55">
        <v>0</v>
      </c>
      <c r="BZ253" s="55">
        <v>0</v>
      </c>
      <c r="CA253" s="55">
        <v>0</v>
      </c>
      <c r="CB253" s="55">
        <v>0</v>
      </c>
      <c r="CC253" s="55">
        <v>0</v>
      </c>
      <c r="CD253" s="55">
        <v>0</v>
      </c>
      <c r="CE253" s="55">
        <v>0</v>
      </c>
      <c r="CF253" s="55">
        <v>0</v>
      </c>
      <c r="CG253" s="55">
        <v>0</v>
      </c>
      <c r="CH253" s="55">
        <v>0</v>
      </c>
      <c r="CI253" s="55">
        <v>0</v>
      </c>
      <c r="CJ253" s="55">
        <v>0</v>
      </c>
      <c r="CK253" s="55">
        <v>0</v>
      </c>
      <c r="CL253" s="55">
        <v>0</v>
      </c>
      <c r="CM253" s="55">
        <v>0</v>
      </c>
      <c r="CN253" s="55">
        <v>0</v>
      </c>
      <c r="CO253" s="55">
        <v>0</v>
      </c>
      <c r="CP253" s="55">
        <v>0</v>
      </c>
      <c r="CQ253" s="55">
        <v>0</v>
      </c>
      <c r="CR253" s="55">
        <v>0</v>
      </c>
      <c r="CS253" s="55">
        <v>0</v>
      </c>
      <c r="CT253" s="55">
        <v>0</v>
      </c>
      <c r="CU253" s="55">
        <v>0</v>
      </c>
      <c r="CV253" s="55">
        <v>0</v>
      </c>
      <c r="CW253" s="55">
        <v>0</v>
      </c>
      <c r="CX253" s="55">
        <v>0</v>
      </c>
      <c r="CY253" s="55">
        <v>0</v>
      </c>
      <c r="CZ253" s="55">
        <v>0</v>
      </c>
      <c r="DA253" s="55">
        <v>0</v>
      </c>
      <c r="DB253" s="55">
        <v>0</v>
      </c>
      <c r="DC253" s="55">
        <v>0</v>
      </c>
      <c r="DD253" s="55">
        <v>0</v>
      </c>
      <c r="DE253" s="55">
        <v>0</v>
      </c>
      <c r="DF253" s="55">
        <v>0</v>
      </c>
      <c r="DG253" s="55">
        <v>0</v>
      </c>
      <c r="DH253" s="55">
        <v>0</v>
      </c>
      <c r="DI253" s="55">
        <v>0</v>
      </c>
      <c r="DJ253" s="55">
        <v>0</v>
      </c>
      <c r="DK253" s="55">
        <v>0</v>
      </c>
      <c r="DL253" s="55">
        <v>0</v>
      </c>
      <c r="DM253" s="55">
        <v>0</v>
      </c>
      <c r="DN253" s="55">
        <v>0</v>
      </c>
      <c r="DO253" s="55">
        <v>0</v>
      </c>
      <c r="DP253" s="55">
        <v>0</v>
      </c>
      <c r="DQ253" s="55">
        <v>0</v>
      </c>
      <c r="DR253" s="55">
        <v>0</v>
      </c>
      <c r="DS253" s="55">
        <v>0</v>
      </c>
      <c r="DT253" s="55">
        <v>0</v>
      </c>
      <c r="DU253" s="55">
        <v>0</v>
      </c>
      <c r="DV253" s="55">
        <v>0</v>
      </c>
      <c r="DW253" s="55">
        <v>0</v>
      </c>
      <c r="DX253" s="55">
        <v>0</v>
      </c>
      <c r="DY253" s="55">
        <v>0</v>
      </c>
      <c r="DZ253" s="55">
        <v>0</v>
      </c>
      <c r="EA253" s="55">
        <v>0</v>
      </c>
      <c r="EB253" s="55">
        <v>0</v>
      </c>
      <c r="EC253" s="55">
        <v>0</v>
      </c>
      <c r="ED253" s="55">
        <v>0</v>
      </c>
      <c r="EE253" s="55">
        <v>0</v>
      </c>
      <c r="EF253" s="55">
        <v>0</v>
      </c>
      <c r="EG253" s="55">
        <v>0</v>
      </c>
      <c r="EH253" s="67">
        <v>0</v>
      </c>
      <c r="EI253" s="55"/>
      <c r="EJ253" s="70">
        <v>0</v>
      </c>
      <c r="EK253" s="66">
        <v>0</v>
      </c>
      <c r="EL253" s="55"/>
      <c r="EM253" s="269">
        <v>0</v>
      </c>
      <c r="EN253" s="55"/>
      <c r="EO253" s="55"/>
      <c r="EP253" s="55"/>
      <c r="EQ253" s="55"/>
      <c r="ER253" s="55"/>
      <c r="ES253" s="55"/>
      <c r="ET253" s="55"/>
      <c r="EU253" s="55"/>
      <c r="EV253" s="55"/>
      <c r="EW253" s="55"/>
      <c r="EX253" s="55"/>
      <c r="EY253" s="55"/>
      <c r="EZ253" s="55"/>
      <c r="FA253" s="55"/>
      <c r="FB253" s="55"/>
      <c r="FC253" s="55"/>
      <c r="FD253" s="55"/>
      <c r="FE253" s="55"/>
      <c r="FF253" s="55"/>
      <c r="FG253" s="55"/>
      <c r="FH253" s="55"/>
      <c r="FI253" s="55"/>
      <c r="FJ253" s="55"/>
      <c r="FK253" s="55"/>
      <c r="FL253" s="55"/>
      <c r="FM253" s="55"/>
      <c r="FN253" s="55"/>
      <c r="FO253" s="55"/>
      <c r="FP253" s="55"/>
      <c r="FQ253" s="55"/>
      <c r="FR253" s="55"/>
      <c r="FS253" s="55"/>
      <c r="FT253" s="55"/>
      <c r="FU253" s="55"/>
      <c r="FV253" s="55"/>
      <c r="FW253" s="55"/>
      <c r="FX253" s="55"/>
      <c r="FY253" s="55"/>
      <c r="FZ253" s="55"/>
      <c r="GA253" s="55"/>
      <c r="GB253" s="55"/>
      <c r="GC253" s="55"/>
      <c r="GD253" s="55"/>
      <c r="GE253" s="55"/>
    </row>
    <row r="254" spans="1:187" s="43" customFormat="1" ht="13.8">
      <c r="A254" s="64">
        <v>109</v>
      </c>
      <c r="B254" s="54" t="s">
        <v>144</v>
      </c>
      <c r="C254" s="205" t="s">
        <v>4</v>
      </c>
      <c r="D254" s="47">
        <v>0</v>
      </c>
      <c r="E254" s="55">
        <v>0</v>
      </c>
      <c r="F254" s="55">
        <v>0</v>
      </c>
      <c r="G254" s="55">
        <v>0</v>
      </c>
      <c r="H254" s="55">
        <v>0</v>
      </c>
      <c r="I254" s="55">
        <v>0</v>
      </c>
      <c r="J254" s="55">
        <v>0</v>
      </c>
      <c r="K254" s="55">
        <v>0</v>
      </c>
      <c r="L254" s="55">
        <v>0</v>
      </c>
      <c r="M254" s="47">
        <v>23000</v>
      </c>
      <c r="N254" s="55">
        <v>0</v>
      </c>
      <c r="O254" s="55">
        <v>0</v>
      </c>
      <c r="P254" s="55">
        <v>0</v>
      </c>
      <c r="Q254" s="55">
        <v>0</v>
      </c>
      <c r="R254" s="55">
        <v>0</v>
      </c>
      <c r="S254" s="55">
        <v>0</v>
      </c>
      <c r="T254" s="55">
        <v>0</v>
      </c>
      <c r="U254" s="55">
        <v>0</v>
      </c>
      <c r="V254" s="55">
        <v>0</v>
      </c>
      <c r="W254" s="55">
        <v>0</v>
      </c>
      <c r="X254" s="55">
        <v>0</v>
      </c>
      <c r="Y254" s="55">
        <v>0</v>
      </c>
      <c r="Z254" s="55">
        <v>0</v>
      </c>
      <c r="AA254" s="55">
        <v>0</v>
      </c>
      <c r="AB254" s="55">
        <v>0</v>
      </c>
      <c r="AC254" s="55">
        <v>0</v>
      </c>
      <c r="AD254" s="55">
        <v>0</v>
      </c>
      <c r="AE254" s="55">
        <v>0</v>
      </c>
      <c r="AF254" s="55">
        <v>0</v>
      </c>
      <c r="AG254" s="55">
        <v>0</v>
      </c>
      <c r="AH254" s="55">
        <v>0</v>
      </c>
      <c r="AI254" s="55">
        <v>0</v>
      </c>
      <c r="AJ254" s="55">
        <v>0</v>
      </c>
      <c r="AK254" s="55">
        <v>0</v>
      </c>
      <c r="AL254" s="55">
        <v>0</v>
      </c>
      <c r="AM254" s="55">
        <v>0</v>
      </c>
      <c r="AN254" s="55">
        <v>0</v>
      </c>
      <c r="AO254" s="55">
        <v>0</v>
      </c>
      <c r="AP254" s="55">
        <v>0</v>
      </c>
      <c r="AQ254" s="55">
        <v>0</v>
      </c>
      <c r="AR254" s="55">
        <v>0</v>
      </c>
      <c r="AS254" s="55">
        <v>0</v>
      </c>
      <c r="AT254" s="55">
        <v>0</v>
      </c>
      <c r="AU254" s="55">
        <v>0</v>
      </c>
      <c r="AV254" s="55">
        <v>0</v>
      </c>
      <c r="AW254" s="55">
        <v>0</v>
      </c>
      <c r="AX254" s="55">
        <v>0</v>
      </c>
      <c r="AY254" s="55">
        <v>0</v>
      </c>
      <c r="AZ254" s="55">
        <v>0</v>
      </c>
      <c r="BA254" s="55">
        <v>0</v>
      </c>
      <c r="BB254" s="55">
        <v>0</v>
      </c>
      <c r="BC254" s="55">
        <v>0</v>
      </c>
      <c r="BD254" s="55">
        <v>0</v>
      </c>
      <c r="BE254" s="55">
        <v>0</v>
      </c>
      <c r="BF254" s="55">
        <v>0</v>
      </c>
      <c r="BG254" s="55">
        <v>0</v>
      </c>
      <c r="BH254" s="55">
        <v>0</v>
      </c>
      <c r="BI254" s="55">
        <v>0</v>
      </c>
      <c r="BJ254" s="55">
        <v>0</v>
      </c>
      <c r="BK254" s="55">
        <v>0</v>
      </c>
      <c r="BL254" s="55">
        <v>0</v>
      </c>
      <c r="BM254" s="55">
        <v>0</v>
      </c>
      <c r="BN254" s="55">
        <v>0</v>
      </c>
      <c r="BO254" s="55">
        <v>0</v>
      </c>
      <c r="BP254" s="55">
        <v>0</v>
      </c>
      <c r="BQ254" s="55">
        <v>0</v>
      </c>
      <c r="BR254" s="55">
        <v>0</v>
      </c>
      <c r="BS254" s="55">
        <v>0</v>
      </c>
      <c r="BT254" s="55">
        <v>0</v>
      </c>
      <c r="BU254" s="55">
        <v>0</v>
      </c>
      <c r="BV254" s="55">
        <v>0</v>
      </c>
      <c r="BW254" s="55">
        <v>0</v>
      </c>
      <c r="BX254" s="55">
        <v>0</v>
      </c>
      <c r="BY254" s="55">
        <v>0</v>
      </c>
      <c r="BZ254" s="55">
        <v>0</v>
      </c>
      <c r="CA254" s="55">
        <v>0</v>
      </c>
      <c r="CB254" s="55">
        <v>0</v>
      </c>
      <c r="CC254" s="55">
        <v>0</v>
      </c>
      <c r="CD254" s="55">
        <v>0</v>
      </c>
      <c r="CE254" s="55">
        <v>0</v>
      </c>
      <c r="CF254" s="55">
        <v>0</v>
      </c>
      <c r="CG254" s="55">
        <v>0</v>
      </c>
      <c r="CH254" s="55">
        <v>0</v>
      </c>
      <c r="CI254" s="55">
        <v>0</v>
      </c>
      <c r="CJ254" s="55">
        <v>0</v>
      </c>
      <c r="CK254" s="55">
        <v>0</v>
      </c>
      <c r="CL254" s="55">
        <v>0</v>
      </c>
      <c r="CM254" s="55">
        <v>0</v>
      </c>
      <c r="CN254" s="55">
        <v>0</v>
      </c>
      <c r="CO254" s="55">
        <v>0</v>
      </c>
      <c r="CP254" s="55">
        <v>0</v>
      </c>
      <c r="CQ254" s="55">
        <v>0</v>
      </c>
      <c r="CR254" s="55">
        <v>0</v>
      </c>
      <c r="CS254" s="55">
        <v>0</v>
      </c>
      <c r="CT254" s="55">
        <v>0</v>
      </c>
      <c r="CU254" s="55">
        <v>0</v>
      </c>
      <c r="CV254" s="55">
        <v>0</v>
      </c>
      <c r="CW254" s="55">
        <v>0</v>
      </c>
      <c r="CX254" s="55">
        <v>0</v>
      </c>
      <c r="CY254" s="55">
        <v>0</v>
      </c>
      <c r="CZ254" s="55">
        <v>0</v>
      </c>
      <c r="DA254" s="55">
        <v>0</v>
      </c>
      <c r="DB254" s="55">
        <v>0</v>
      </c>
      <c r="DC254" s="55">
        <v>0</v>
      </c>
      <c r="DD254" s="55">
        <v>0</v>
      </c>
      <c r="DE254" s="55">
        <v>0</v>
      </c>
      <c r="DF254" s="55">
        <v>0</v>
      </c>
      <c r="DG254" s="55">
        <v>0</v>
      </c>
      <c r="DH254" s="55">
        <v>0</v>
      </c>
      <c r="DI254" s="55">
        <v>0</v>
      </c>
      <c r="DJ254" s="55">
        <v>0</v>
      </c>
      <c r="DK254" s="55">
        <v>0</v>
      </c>
      <c r="DL254" s="55">
        <v>0</v>
      </c>
      <c r="DM254" s="55">
        <v>0</v>
      </c>
      <c r="DN254" s="55">
        <v>0</v>
      </c>
      <c r="DO254" s="55">
        <v>0</v>
      </c>
      <c r="DP254" s="55">
        <v>0</v>
      </c>
      <c r="DQ254" s="55">
        <v>0</v>
      </c>
      <c r="DR254" s="55">
        <v>0</v>
      </c>
      <c r="DS254" s="55">
        <v>0</v>
      </c>
      <c r="DT254" s="55">
        <v>0</v>
      </c>
      <c r="DU254" s="55">
        <v>0</v>
      </c>
      <c r="DV254" s="55">
        <v>0</v>
      </c>
      <c r="DW254" s="55">
        <v>0</v>
      </c>
      <c r="DX254" s="55">
        <v>0</v>
      </c>
      <c r="DY254" s="55">
        <v>0</v>
      </c>
      <c r="DZ254" s="55">
        <v>0</v>
      </c>
      <c r="EA254" s="55">
        <v>0</v>
      </c>
      <c r="EB254" s="55">
        <v>0</v>
      </c>
      <c r="EC254" s="55">
        <v>0</v>
      </c>
      <c r="ED254" s="55">
        <v>0</v>
      </c>
      <c r="EE254" s="55">
        <v>0</v>
      </c>
      <c r="EF254" s="55">
        <v>0</v>
      </c>
      <c r="EG254" s="55">
        <v>0</v>
      </c>
      <c r="EH254" s="67">
        <v>0</v>
      </c>
      <c r="EI254" s="55"/>
      <c r="EJ254" s="70">
        <v>0</v>
      </c>
      <c r="EK254" s="66">
        <v>0</v>
      </c>
      <c r="EL254" s="55"/>
      <c r="EM254" s="269">
        <v>0</v>
      </c>
      <c r="EN254" s="55"/>
      <c r="EO254" s="55"/>
      <c r="EP254" s="55"/>
      <c r="EQ254" s="55"/>
      <c r="ER254" s="55"/>
      <c r="ES254" s="55"/>
      <c r="ET254" s="55"/>
      <c r="EU254" s="55"/>
      <c r="EV254" s="55"/>
      <c r="EW254" s="55"/>
      <c r="EX254" s="55"/>
      <c r="EY254" s="55"/>
      <c r="EZ254" s="55"/>
      <c r="FA254" s="55"/>
      <c r="FB254" s="55"/>
      <c r="FC254" s="55"/>
      <c r="FD254" s="55"/>
      <c r="FE254" s="55"/>
      <c r="FF254" s="55"/>
      <c r="FG254" s="55"/>
      <c r="FH254" s="55"/>
      <c r="FI254" s="55"/>
      <c r="FJ254" s="55"/>
      <c r="FK254" s="55"/>
      <c r="FL254" s="55"/>
      <c r="FM254" s="55"/>
      <c r="FN254" s="55"/>
      <c r="FO254" s="55"/>
      <c r="FP254" s="55"/>
      <c r="FQ254" s="55"/>
      <c r="FR254" s="55"/>
      <c r="FS254" s="55"/>
      <c r="FT254" s="55"/>
      <c r="FU254" s="55"/>
      <c r="FV254" s="55"/>
      <c r="FW254" s="55"/>
      <c r="FX254" s="55"/>
      <c r="FY254" s="55"/>
      <c r="FZ254" s="55"/>
      <c r="GA254" s="55"/>
      <c r="GB254" s="55"/>
      <c r="GC254" s="55"/>
      <c r="GD254" s="55"/>
      <c r="GE254" s="55"/>
    </row>
    <row r="255" spans="1:187" s="43" customFormat="1" ht="13.8">
      <c r="A255" s="64">
        <v>110</v>
      </c>
      <c r="B255" s="54" t="s">
        <v>145</v>
      </c>
      <c r="C255" s="205" t="s">
        <v>4</v>
      </c>
      <c r="D255" s="47">
        <v>0</v>
      </c>
      <c r="E255" s="55">
        <v>0</v>
      </c>
      <c r="F255" s="55">
        <v>0</v>
      </c>
      <c r="G255" s="55">
        <v>0</v>
      </c>
      <c r="H255" s="55">
        <v>0</v>
      </c>
      <c r="I255" s="55">
        <v>0</v>
      </c>
      <c r="J255" s="55">
        <v>0</v>
      </c>
      <c r="K255" s="55">
        <v>0</v>
      </c>
      <c r="L255" s="55">
        <v>0</v>
      </c>
      <c r="M255" s="47">
        <v>172900</v>
      </c>
      <c r="N255" s="55">
        <v>0</v>
      </c>
      <c r="O255" s="55">
        <v>0</v>
      </c>
      <c r="P255" s="55">
        <v>0</v>
      </c>
      <c r="Q255" s="55">
        <v>0</v>
      </c>
      <c r="R255" s="55">
        <v>0</v>
      </c>
      <c r="S255" s="55">
        <v>0</v>
      </c>
      <c r="T255" s="55">
        <v>0</v>
      </c>
      <c r="U255" s="55">
        <v>0</v>
      </c>
      <c r="V255" s="55">
        <v>0</v>
      </c>
      <c r="W255" s="55">
        <v>0</v>
      </c>
      <c r="X255" s="55">
        <v>0</v>
      </c>
      <c r="Y255" s="55">
        <v>0</v>
      </c>
      <c r="Z255" s="55">
        <v>0</v>
      </c>
      <c r="AA255" s="55">
        <v>0</v>
      </c>
      <c r="AB255" s="55">
        <v>0</v>
      </c>
      <c r="AC255" s="55">
        <v>0</v>
      </c>
      <c r="AD255" s="55">
        <v>0</v>
      </c>
      <c r="AE255" s="55">
        <v>0</v>
      </c>
      <c r="AF255" s="55">
        <v>0</v>
      </c>
      <c r="AG255" s="55">
        <v>0</v>
      </c>
      <c r="AH255" s="55">
        <v>0</v>
      </c>
      <c r="AI255" s="55">
        <v>0</v>
      </c>
      <c r="AJ255" s="55">
        <v>0</v>
      </c>
      <c r="AK255" s="55">
        <v>0</v>
      </c>
      <c r="AL255" s="55">
        <v>0</v>
      </c>
      <c r="AM255" s="55">
        <v>0</v>
      </c>
      <c r="AN255" s="55">
        <v>0</v>
      </c>
      <c r="AO255" s="55">
        <v>0</v>
      </c>
      <c r="AP255" s="55">
        <v>0</v>
      </c>
      <c r="AQ255" s="55">
        <v>0</v>
      </c>
      <c r="AR255" s="55">
        <v>0</v>
      </c>
      <c r="AS255" s="55">
        <v>0</v>
      </c>
      <c r="AT255" s="55">
        <v>0</v>
      </c>
      <c r="AU255" s="55">
        <v>0</v>
      </c>
      <c r="AV255" s="55">
        <v>0</v>
      </c>
      <c r="AW255" s="55">
        <v>0</v>
      </c>
      <c r="AX255" s="55">
        <v>0</v>
      </c>
      <c r="AY255" s="55">
        <v>0</v>
      </c>
      <c r="AZ255" s="55">
        <v>0</v>
      </c>
      <c r="BA255" s="55">
        <v>0</v>
      </c>
      <c r="BB255" s="55">
        <v>0</v>
      </c>
      <c r="BC255" s="55">
        <v>0</v>
      </c>
      <c r="BD255" s="55">
        <v>0</v>
      </c>
      <c r="BE255" s="55">
        <v>0</v>
      </c>
      <c r="BF255" s="55">
        <v>0</v>
      </c>
      <c r="BG255" s="55">
        <v>0</v>
      </c>
      <c r="BH255" s="55">
        <v>0</v>
      </c>
      <c r="BI255" s="55">
        <v>0</v>
      </c>
      <c r="BJ255" s="55">
        <v>0</v>
      </c>
      <c r="BK255" s="55">
        <v>0</v>
      </c>
      <c r="BL255" s="55">
        <v>0</v>
      </c>
      <c r="BM255" s="55">
        <v>0</v>
      </c>
      <c r="BN255" s="55">
        <v>0</v>
      </c>
      <c r="BO255" s="55">
        <v>0</v>
      </c>
      <c r="BP255" s="55">
        <v>0</v>
      </c>
      <c r="BQ255" s="55">
        <v>0</v>
      </c>
      <c r="BR255" s="55">
        <v>0</v>
      </c>
      <c r="BS255" s="55">
        <v>0</v>
      </c>
      <c r="BT255" s="55">
        <v>0</v>
      </c>
      <c r="BU255" s="55">
        <v>0</v>
      </c>
      <c r="BV255" s="55">
        <v>0</v>
      </c>
      <c r="BW255" s="55">
        <v>0</v>
      </c>
      <c r="BX255" s="55">
        <v>0</v>
      </c>
      <c r="BY255" s="55">
        <v>0</v>
      </c>
      <c r="BZ255" s="55">
        <v>0</v>
      </c>
      <c r="CA255" s="55">
        <v>0</v>
      </c>
      <c r="CB255" s="55">
        <v>0</v>
      </c>
      <c r="CC255" s="55">
        <v>0</v>
      </c>
      <c r="CD255" s="55">
        <v>0</v>
      </c>
      <c r="CE255" s="55">
        <v>0</v>
      </c>
      <c r="CF255" s="55">
        <v>0</v>
      </c>
      <c r="CG255" s="55">
        <v>0</v>
      </c>
      <c r="CH255" s="55">
        <v>0</v>
      </c>
      <c r="CI255" s="55">
        <v>0</v>
      </c>
      <c r="CJ255" s="55">
        <v>0</v>
      </c>
      <c r="CK255" s="55">
        <v>0</v>
      </c>
      <c r="CL255" s="55">
        <v>0</v>
      </c>
      <c r="CM255" s="55">
        <v>0</v>
      </c>
      <c r="CN255" s="55">
        <v>0</v>
      </c>
      <c r="CO255" s="55">
        <v>0</v>
      </c>
      <c r="CP255" s="55">
        <v>0</v>
      </c>
      <c r="CQ255" s="55">
        <v>0</v>
      </c>
      <c r="CR255" s="55">
        <v>0</v>
      </c>
      <c r="CS255" s="55">
        <v>0</v>
      </c>
      <c r="CT255" s="55">
        <v>0</v>
      </c>
      <c r="CU255" s="55">
        <v>0</v>
      </c>
      <c r="CV255" s="55">
        <v>0</v>
      </c>
      <c r="CW255" s="55">
        <v>0</v>
      </c>
      <c r="CX255" s="55">
        <v>0</v>
      </c>
      <c r="CY255" s="55">
        <v>0</v>
      </c>
      <c r="CZ255" s="55">
        <v>0</v>
      </c>
      <c r="DA255" s="55">
        <v>0</v>
      </c>
      <c r="DB255" s="55">
        <v>0</v>
      </c>
      <c r="DC255" s="55">
        <v>0</v>
      </c>
      <c r="DD255" s="55">
        <v>0</v>
      </c>
      <c r="DE255" s="55">
        <v>0</v>
      </c>
      <c r="DF255" s="55">
        <v>0</v>
      </c>
      <c r="DG255" s="55">
        <v>0</v>
      </c>
      <c r="DH255" s="55">
        <v>0</v>
      </c>
      <c r="DI255" s="55">
        <v>0</v>
      </c>
      <c r="DJ255" s="55">
        <v>0</v>
      </c>
      <c r="DK255" s="55">
        <v>0</v>
      </c>
      <c r="DL255" s="55">
        <v>0</v>
      </c>
      <c r="DM255" s="55">
        <v>0</v>
      </c>
      <c r="DN255" s="55">
        <v>0</v>
      </c>
      <c r="DO255" s="55">
        <v>0</v>
      </c>
      <c r="DP255" s="55">
        <v>0</v>
      </c>
      <c r="DQ255" s="55">
        <v>0</v>
      </c>
      <c r="DR255" s="55">
        <v>0</v>
      </c>
      <c r="DS255" s="55">
        <v>0</v>
      </c>
      <c r="DT255" s="55">
        <v>0</v>
      </c>
      <c r="DU255" s="55">
        <v>0</v>
      </c>
      <c r="DV255" s="55">
        <v>0</v>
      </c>
      <c r="DW255" s="55">
        <v>0</v>
      </c>
      <c r="DX255" s="55">
        <v>0</v>
      </c>
      <c r="DY255" s="55">
        <v>0</v>
      </c>
      <c r="DZ255" s="55">
        <v>0</v>
      </c>
      <c r="EA255" s="55">
        <v>0</v>
      </c>
      <c r="EB255" s="55">
        <v>0</v>
      </c>
      <c r="EC255" s="55">
        <v>0</v>
      </c>
      <c r="ED255" s="55">
        <v>0</v>
      </c>
      <c r="EE255" s="55">
        <v>0</v>
      </c>
      <c r="EF255" s="55">
        <v>0</v>
      </c>
      <c r="EG255" s="55">
        <v>0</v>
      </c>
      <c r="EH255" s="67">
        <v>0</v>
      </c>
      <c r="EI255" s="55"/>
      <c r="EJ255" s="70">
        <v>0</v>
      </c>
      <c r="EK255" s="66">
        <v>0</v>
      </c>
      <c r="EL255" s="55"/>
      <c r="EM255" s="269">
        <v>0</v>
      </c>
      <c r="EN255" s="55"/>
      <c r="EO255" s="55"/>
      <c r="EP255" s="55"/>
      <c r="EQ255" s="55"/>
      <c r="ER255" s="55"/>
      <c r="ES255" s="55"/>
      <c r="ET255" s="55"/>
      <c r="EU255" s="55"/>
      <c r="EV255" s="55"/>
      <c r="EW255" s="55"/>
      <c r="EX255" s="55"/>
      <c r="EY255" s="55"/>
      <c r="EZ255" s="55"/>
      <c r="FA255" s="55"/>
      <c r="FB255" s="55"/>
      <c r="FC255" s="55"/>
      <c r="FD255" s="55"/>
      <c r="FE255" s="55"/>
      <c r="FF255" s="55"/>
      <c r="FG255" s="55"/>
      <c r="FH255" s="55"/>
      <c r="FI255" s="55"/>
      <c r="FJ255" s="55"/>
      <c r="FK255" s="55"/>
      <c r="FL255" s="55"/>
      <c r="FM255" s="55"/>
      <c r="FN255" s="55"/>
      <c r="FO255" s="55"/>
      <c r="FP255" s="55"/>
      <c r="FQ255" s="55"/>
      <c r="FR255" s="55"/>
      <c r="FS255" s="55"/>
      <c r="FT255" s="55"/>
      <c r="FU255" s="55"/>
      <c r="FV255" s="55"/>
      <c r="FW255" s="55"/>
      <c r="FX255" s="55"/>
      <c r="FY255" s="55"/>
      <c r="FZ255" s="55"/>
      <c r="GA255" s="55"/>
      <c r="GB255" s="55"/>
      <c r="GC255" s="55"/>
      <c r="GD255" s="55"/>
      <c r="GE255" s="55"/>
    </row>
    <row r="256" spans="1:187" s="43" customFormat="1" ht="13.8">
      <c r="A256" s="64">
        <v>111</v>
      </c>
      <c r="B256" s="54" t="s">
        <v>146</v>
      </c>
      <c r="C256" s="205" t="s">
        <v>4</v>
      </c>
      <c r="D256" s="47">
        <v>0</v>
      </c>
      <c r="E256" s="55">
        <v>0</v>
      </c>
      <c r="F256" s="55">
        <v>0</v>
      </c>
      <c r="G256" s="55">
        <v>0</v>
      </c>
      <c r="H256" s="55">
        <v>0</v>
      </c>
      <c r="I256" s="55">
        <v>0</v>
      </c>
      <c r="J256" s="55">
        <v>0</v>
      </c>
      <c r="K256" s="55">
        <v>0</v>
      </c>
      <c r="L256" s="55">
        <v>0</v>
      </c>
      <c r="M256" s="47">
        <v>5273300</v>
      </c>
      <c r="N256" s="55">
        <v>0</v>
      </c>
      <c r="O256" s="55">
        <v>0</v>
      </c>
      <c r="P256" s="55">
        <v>0</v>
      </c>
      <c r="Q256" s="55">
        <v>0</v>
      </c>
      <c r="R256" s="55">
        <v>0</v>
      </c>
      <c r="S256" s="55">
        <v>0</v>
      </c>
      <c r="T256" s="55">
        <v>0</v>
      </c>
      <c r="U256" s="55">
        <v>0</v>
      </c>
      <c r="V256" s="55">
        <v>0</v>
      </c>
      <c r="W256" s="55">
        <v>0</v>
      </c>
      <c r="X256" s="55">
        <v>0</v>
      </c>
      <c r="Y256" s="55">
        <v>0</v>
      </c>
      <c r="Z256" s="55">
        <v>0</v>
      </c>
      <c r="AA256" s="55">
        <v>0</v>
      </c>
      <c r="AB256" s="55">
        <v>0</v>
      </c>
      <c r="AC256" s="55">
        <v>0</v>
      </c>
      <c r="AD256" s="55">
        <v>0</v>
      </c>
      <c r="AE256" s="55">
        <v>0</v>
      </c>
      <c r="AF256" s="55">
        <v>0</v>
      </c>
      <c r="AG256" s="55">
        <v>0</v>
      </c>
      <c r="AH256" s="55">
        <v>0</v>
      </c>
      <c r="AI256" s="55">
        <v>0</v>
      </c>
      <c r="AJ256" s="55">
        <v>0</v>
      </c>
      <c r="AK256" s="55">
        <v>0</v>
      </c>
      <c r="AL256" s="55">
        <v>0</v>
      </c>
      <c r="AM256" s="55">
        <v>0</v>
      </c>
      <c r="AN256" s="55">
        <v>0</v>
      </c>
      <c r="AO256" s="55">
        <v>0</v>
      </c>
      <c r="AP256" s="55">
        <v>0</v>
      </c>
      <c r="AQ256" s="55">
        <v>0</v>
      </c>
      <c r="AR256" s="55">
        <v>0</v>
      </c>
      <c r="AS256" s="55">
        <v>0</v>
      </c>
      <c r="AT256" s="55">
        <v>0</v>
      </c>
      <c r="AU256" s="55">
        <v>0</v>
      </c>
      <c r="AV256" s="55">
        <v>0</v>
      </c>
      <c r="AW256" s="55">
        <v>0</v>
      </c>
      <c r="AX256" s="55">
        <v>0</v>
      </c>
      <c r="AY256" s="55">
        <v>0</v>
      </c>
      <c r="AZ256" s="55">
        <v>0</v>
      </c>
      <c r="BA256" s="55">
        <v>0</v>
      </c>
      <c r="BB256" s="55">
        <v>0</v>
      </c>
      <c r="BC256" s="55">
        <v>0</v>
      </c>
      <c r="BD256" s="55">
        <v>0</v>
      </c>
      <c r="BE256" s="55">
        <v>0</v>
      </c>
      <c r="BF256" s="55">
        <v>0</v>
      </c>
      <c r="BG256" s="55">
        <v>0</v>
      </c>
      <c r="BH256" s="55">
        <v>0</v>
      </c>
      <c r="BI256" s="55">
        <v>0</v>
      </c>
      <c r="BJ256" s="55">
        <v>0</v>
      </c>
      <c r="BK256" s="55">
        <v>0</v>
      </c>
      <c r="BL256" s="55">
        <v>0</v>
      </c>
      <c r="BM256" s="55">
        <v>0</v>
      </c>
      <c r="BN256" s="55">
        <v>0</v>
      </c>
      <c r="BO256" s="55">
        <v>0</v>
      </c>
      <c r="BP256" s="55">
        <v>0</v>
      </c>
      <c r="BQ256" s="55">
        <v>0</v>
      </c>
      <c r="BR256" s="55">
        <v>0</v>
      </c>
      <c r="BS256" s="55">
        <v>0</v>
      </c>
      <c r="BT256" s="55">
        <v>0</v>
      </c>
      <c r="BU256" s="55">
        <v>0</v>
      </c>
      <c r="BV256" s="55">
        <v>0</v>
      </c>
      <c r="BW256" s="55">
        <v>0</v>
      </c>
      <c r="BX256" s="55">
        <v>0</v>
      </c>
      <c r="BY256" s="55">
        <v>0</v>
      </c>
      <c r="BZ256" s="55">
        <v>0</v>
      </c>
      <c r="CA256" s="55">
        <v>0</v>
      </c>
      <c r="CB256" s="55">
        <v>0</v>
      </c>
      <c r="CC256" s="55">
        <v>0</v>
      </c>
      <c r="CD256" s="55">
        <v>0</v>
      </c>
      <c r="CE256" s="55">
        <v>0</v>
      </c>
      <c r="CF256" s="55">
        <v>0</v>
      </c>
      <c r="CG256" s="55">
        <v>0</v>
      </c>
      <c r="CH256" s="55">
        <v>0</v>
      </c>
      <c r="CI256" s="55">
        <v>0</v>
      </c>
      <c r="CJ256" s="55">
        <v>0</v>
      </c>
      <c r="CK256" s="55">
        <v>0</v>
      </c>
      <c r="CL256" s="55">
        <v>0</v>
      </c>
      <c r="CM256" s="55">
        <v>0</v>
      </c>
      <c r="CN256" s="55">
        <v>0</v>
      </c>
      <c r="CO256" s="55">
        <v>0</v>
      </c>
      <c r="CP256" s="55">
        <v>0</v>
      </c>
      <c r="CQ256" s="55">
        <v>0</v>
      </c>
      <c r="CR256" s="55">
        <v>0</v>
      </c>
      <c r="CS256" s="55">
        <v>0</v>
      </c>
      <c r="CT256" s="55">
        <v>0</v>
      </c>
      <c r="CU256" s="55">
        <v>0</v>
      </c>
      <c r="CV256" s="55">
        <v>0</v>
      </c>
      <c r="CW256" s="55">
        <v>0</v>
      </c>
      <c r="CX256" s="55">
        <v>0</v>
      </c>
      <c r="CY256" s="55">
        <v>0</v>
      </c>
      <c r="CZ256" s="55">
        <v>0</v>
      </c>
      <c r="DA256" s="55">
        <v>0</v>
      </c>
      <c r="DB256" s="55">
        <v>0</v>
      </c>
      <c r="DC256" s="55">
        <v>0</v>
      </c>
      <c r="DD256" s="55">
        <v>0</v>
      </c>
      <c r="DE256" s="55">
        <v>0</v>
      </c>
      <c r="DF256" s="55">
        <v>0</v>
      </c>
      <c r="DG256" s="55">
        <v>0</v>
      </c>
      <c r="DH256" s="55">
        <v>0</v>
      </c>
      <c r="DI256" s="55">
        <v>0</v>
      </c>
      <c r="DJ256" s="55">
        <v>0</v>
      </c>
      <c r="DK256" s="55">
        <v>0</v>
      </c>
      <c r="DL256" s="55">
        <v>0</v>
      </c>
      <c r="DM256" s="55">
        <v>0</v>
      </c>
      <c r="DN256" s="55">
        <v>0</v>
      </c>
      <c r="DO256" s="55">
        <v>0</v>
      </c>
      <c r="DP256" s="55">
        <v>0</v>
      </c>
      <c r="DQ256" s="55">
        <v>0</v>
      </c>
      <c r="DR256" s="55">
        <v>0</v>
      </c>
      <c r="DS256" s="55">
        <v>0</v>
      </c>
      <c r="DT256" s="55">
        <v>0</v>
      </c>
      <c r="DU256" s="55">
        <v>0</v>
      </c>
      <c r="DV256" s="55">
        <v>0</v>
      </c>
      <c r="DW256" s="55">
        <v>0</v>
      </c>
      <c r="DX256" s="55">
        <v>0</v>
      </c>
      <c r="DY256" s="55">
        <v>0</v>
      </c>
      <c r="DZ256" s="55">
        <v>0</v>
      </c>
      <c r="EA256" s="55">
        <v>0</v>
      </c>
      <c r="EB256" s="55">
        <v>0</v>
      </c>
      <c r="EC256" s="55">
        <v>0</v>
      </c>
      <c r="ED256" s="55">
        <v>0</v>
      </c>
      <c r="EE256" s="55">
        <v>0</v>
      </c>
      <c r="EF256" s="55">
        <v>0</v>
      </c>
      <c r="EG256" s="55">
        <v>0</v>
      </c>
      <c r="EH256" s="67">
        <v>0</v>
      </c>
      <c r="EI256" s="55"/>
      <c r="EJ256" s="70">
        <v>0</v>
      </c>
      <c r="EK256" s="66">
        <v>0</v>
      </c>
      <c r="EL256" s="55"/>
      <c r="EM256" s="269">
        <v>0</v>
      </c>
      <c r="EN256" s="55"/>
      <c r="EO256" s="55"/>
      <c r="EP256" s="55"/>
      <c r="EQ256" s="55"/>
      <c r="ER256" s="55"/>
      <c r="ES256" s="55"/>
      <c r="ET256" s="55"/>
      <c r="EU256" s="55"/>
      <c r="EV256" s="55"/>
      <c r="EW256" s="55"/>
      <c r="EX256" s="55"/>
      <c r="EY256" s="55"/>
      <c r="EZ256" s="55"/>
      <c r="FA256" s="55"/>
      <c r="FB256" s="55"/>
      <c r="FC256" s="55"/>
      <c r="FD256" s="55"/>
      <c r="FE256" s="55"/>
      <c r="FF256" s="55"/>
      <c r="FG256" s="55"/>
      <c r="FH256" s="55"/>
      <c r="FI256" s="55"/>
      <c r="FJ256" s="55"/>
      <c r="FK256" s="55"/>
      <c r="FL256" s="55"/>
      <c r="FM256" s="55"/>
      <c r="FN256" s="55"/>
      <c r="FO256" s="55"/>
      <c r="FP256" s="55"/>
      <c r="FQ256" s="55"/>
      <c r="FR256" s="55"/>
      <c r="FS256" s="55"/>
      <c r="FT256" s="55"/>
      <c r="FU256" s="55"/>
      <c r="FV256" s="55"/>
      <c r="FW256" s="55"/>
      <c r="FX256" s="55"/>
      <c r="FY256" s="55"/>
      <c r="FZ256" s="55"/>
      <c r="GA256" s="55"/>
      <c r="GB256" s="55"/>
      <c r="GC256" s="55"/>
      <c r="GD256" s="55"/>
      <c r="GE256" s="55"/>
    </row>
    <row r="257" spans="1:187" s="43" customFormat="1" ht="13.8">
      <c r="A257" s="64">
        <v>112</v>
      </c>
      <c r="B257" s="54" t="s">
        <v>147</v>
      </c>
      <c r="C257" s="205" t="s">
        <v>4</v>
      </c>
      <c r="D257" s="47">
        <v>0</v>
      </c>
      <c r="E257" s="55">
        <v>0</v>
      </c>
      <c r="F257" s="55">
        <v>0</v>
      </c>
      <c r="G257" s="55">
        <v>0</v>
      </c>
      <c r="H257" s="55">
        <v>0</v>
      </c>
      <c r="I257" s="55">
        <v>0</v>
      </c>
      <c r="J257" s="55">
        <v>0</v>
      </c>
      <c r="K257" s="55">
        <v>0</v>
      </c>
      <c r="L257" s="55">
        <v>0</v>
      </c>
      <c r="M257" s="47">
        <v>7399300</v>
      </c>
      <c r="N257" s="55">
        <v>0</v>
      </c>
      <c r="O257" s="55">
        <v>0</v>
      </c>
      <c r="P257" s="55">
        <v>0</v>
      </c>
      <c r="Q257" s="55">
        <v>0</v>
      </c>
      <c r="R257" s="55">
        <v>0</v>
      </c>
      <c r="S257" s="55">
        <v>0</v>
      </c>
      <c r="T257" s="55">
        <v>0</v>
      </c>
      <c r="U257" s="55">
        <v>0</v>
      </c>
      <c r="V257" s="55">
        <v>0</v>
      </c>
      <c r="W257" s="55">
        <v>0</v>
      </c>
      <c r="X257" s="55">
        <v>0</v>
      </c>
      <c r="Y257" s="55">
        <v>0</v>
      </c>
      <c r="Z257" s="55">
        <v>0</v>
      </c>
      <c r="AA257" s="55">
        <v>0</v>
      </c>
      <c r="AB257" s="55">
        <v>0</v>
      </c>
      <c r="AC257" s="55">
        <v>0</v>
      </c>
      <c r="AD257" s="55">
        <v>0</v>
      </c>
      <c r="AE257" s="55">
        <v>0</v>
      </c>
      <c r="AF257" s="55">
        <v>0</v>
      </c>
      <c r="AG257" s="55">
        <v>0</v>
      </c>
      <c r="AH257" s="55">
        <v>0</v>
      </c>
      <c r="AI257" s="55">
        <v>0</v>
      </c>
      <c r="AJ257" s="55">
        <v>0</v>
      </c>
      <c r="AK257" s="55">
        <v>0</v>
      </c>
      <c r="AL257" s="55">
        <v>0</v>
      </c>
      <c r="AM257" s="55">
        <v>0</v>
      </c>
      <c r="AN257" s="55">
        <v>0</v>
      </c>
      <c r="AO257" s="55">
        <v>0</v>
      </c>
      <c r="AP257" s="55">
        <v>0</v>
      </c>
      <c r="AQ257" s="55">
        <v>0</v>
      </c>
      <c r="AR257" s="55">
        <v>0</v>
      </c>
      <c r="AS257" s="55">
        <v>0</v>
      </c>
      <c r="AT257" s="55">
        <v>0</v>
      </c>
      <c r="AU257" s="55">
        <v>0</v>
      </c>
      <c r="AV257" s="55">
        <v>0</v>
      </c>
      <c r="AW257" s="55">
        <v>0</v>
      </c>
      <c r="AX257" s="55">
        <v>0</v>
      </c>
      <c r="AY257" s="55">
        <v>0</v>
      </c>
      <c r="AZ257" s="55">
        <v>0</v>
      </c>
      <c r="BA257" s="55">
        <v>0</v>
      </c>
      <c r="BB257" s="55">
        <v>0</v>
      </c>
      <c r="BC257" s="55">
        <v>0</v>
      </c>
      <c r="BD257" s="55">
        <v>0</v>
      </c>
      <c r="BE257" s="55">
        <v>0</v>
      </c>
      <c r="BF257" s="55">
        <v>0</v>
      </c>
      <c r="BG257" s="55">
        <v>0</v>
      </c>
      <c r="BH257" s="55">
        <v>0</v>
      </c>
      <c r="BI257" s="55">
        <v>0</v>
      </c>
      <c r="BJ257" s="55">
        <v>0</v>
      </c>
      <c r="BK257" s="55">
        <v>0</v>
      </c>
      <c r="BL257" s="55">
        <v>0</v>
      </c>
      <c r="BM257" s="55">
        <v>0</v>
      </c>
      <c r="BN257" s="55">
        <v>0</v>
      </c>
      <c r="BO257" s="55">
        <v>0</v>
      </c>
      <c r="BP257" s="55">
        <v>0</v>
      </c>
      <c r="BQ257" s="55">
        <v>0</v>
      </c>
      <c r="BR257" s="55">
        <v>0</v>
      </c>
      <c r="BS257" s="55">
        <v>0</v>
      </c>
      <c r="BT257" s="55">
        <v>0</v>
      </c>
      <c r="BU257" s="55">
        <v>0</v>
      </c>
      <c r="BV257" s="55">
        <v>0</v>
      </c>
      <c r="BW257" s="55">
        <v>0</v>
      </c>
      <c r="BX257" s="55">
        <v>0</v>
      </c>
      <c r="BY257" s="55">
        <v>0</v>
      </c>
      <c r="BZ257" s="55">
        <v>0</v>
      </c>
      <c r="CA257" s="55">
        <v>0</v>
      </c>
      <c r="CB257" s="55">
        <v>0</v>
      </c>
      <c r="CC257" s="55">
        <v>0</v>
      </c>
      <c r="CD257" s="55">
        <v>0</v>
      </c>
      <c r="CE257" s="55">
        <v>0</v>
      </c>
      <c r="CF257" s="55">
        <v>0</v>
      </c>
      <c r="CG257" s="55">
        <v>0</v>
      </c>
      <c r="CH257" s="55">
        <v>0</v>
      </c>
      <c r="CI257" s="55">
        <v>0</v>
      </c>
      <c r="CJ257" s="55">
        <v>0</v>
      </c>
      <c r="CK257" s="55">
        <v>0</v>
      </c>
      <c r="CL257" s="55">
        <v>0</v>
      </c>
      <c r="CM257" s="55">
        <v>0</v>
      </c>
      <c r="CN257" s="55">
        <v>0</v>
      </c>
      <c r="CO257" s="55">
        <v>0</v>
      </c>
      <c r="CP257" s="55">
        <v>0</v>
      </c>
      <c r="CQ257" s="55">
        <v>0</v>
      </c>
      <c r="CR257" s="55">
        <v>0</v>
      </c>
      <c r="CS257" s="55">
        <v>0</v>
      </c>
      <c r="CT257" s="55">
        <v>0</v>
      </c>
      <c r="CU257" s="55">
        <v>0</v>
      </c>
      <c r="CV257" s="55">
        <v>0</v>
      </c>
      <c r="CW257" s="55">
        <v>0</v>
      </c>
      <c r="CX257" s="55">
        <v>0</v>
      </c>
      <c r="CY257" s="55">
        <v>0</v>
      </c>
      <c r="CZ257" s="55">
        <v>0</v>
      </c>
      <c r="DA257" s="55">
        <v>0</v>
      </c>
      <c r="DB257" s="55">
        <v>0</v>
      </c>
      <c r="DC257" s="55">
        <v>0</v>
      </c>
      <c r="DD257" s="55">
        <v>0</v>
      </c>
      <c r="DE257" s="55">
        <v>0</v>
      </c>
      <c r="DF257" s="55">
        <v>0</v>
      </c>
      <c r="DG257" s="55">
        <v>0</v>
      </c>
      <c r="DH257" s="55">
        <v>0</v>
      </c>
      <c r="DI257" s="55">
        <v>0</v>
      </c>
      <c r="DJ257" s="55">
        <v>0</v>
      </c>
      <c r="DK257" s="55">
        <v>0</v>
      </c>
      <c r="DL257" s="55">
        <v>0</v>
      </c>
      <c r="DM257" s="55">
        <v>0</v>
      </c>
      <c r="DN257" s="55">
        <v>0</v>
      </c>
      <c r="DO257" s="55">
        <v>0</v>
      </c>
      <c r="DP257" s="55">
        <v>0</v>
      </c>
      <c r="DQ257" s="55">
        <v>0</v>
      </c>
      <c r="DR257" s="55">
        <v>0</v>
      </c>
      <c r="DS257" s="55">
        <v>0</v>
      </c>
      <c r="DT257" s="55">
        <v>0</v>
      </c>
      <c r="DU257" s="55">
        <v>0</v>
      </c>
      <c r="DV257" s="55">
        <v>0</v>
      </c>
      <c r="DW257" s="55">
        <v>0</v>
      </c>
      <c r="DX257" s="55">
        <v>0</v>
      </c>
      <c r="DY257" s="55">
        <v>0</v>
      </c>
      <c r="DZ257" s="55">
        <v>0</v>
      </c>
      <c r="EA257" s="55">
        <v>0</v>
      </c>
      <c r="EB257" s="55">
        <v>0</v>
      </c>
      <c r="EC257" s="55">
        <v>0</v>
      </c>
      <c r="ED257" s="55">
        <v>0</v>
      </c>
      <c r="EE257" s="55">
        <v>0</v>
      </c>
      <c r="EF257" s="55">
        <v>0</v>
      </c>
      <c r="EG257" s="55">
        <v>0</v>
      </c>
      <c r="EH257" s="67">
        <v>0</v>
      </c>
      <c r="EI257" s="55"/>
      <c r="EJ257" s="70">
        <v>0</v>
      </c>
      <c r="EK257" s="66">
        <v>0</v>
      </c>
      <c r="EL257" s="55"/>
      <c r="EM257" s="269">
        <v>0</v>
      </c>
      <c r="EN257" s="55"/>
      <c r="EO257" s="55"/>
      <c r="EP257" s="55"/>
      <c r="EQ257" s="55"/>
      <c r="ER257" s="55"/>
      <c r="ES257" s="55"/>
      <c r="ET257" s="55"/>
      <c r="EU257" s="55"/>
      <c r="EV257" s="55"/>
      <c r="EW257" s="55"/>
      <c r="EX257" s="55"/>
      <c r="EY257" s="55"/>
      <c r="EZ257" s="55"/>
      <c r="FA257" s="55"/>
      <c r="FB257" s="55"/>
      <c r="FC257" s="55"/>
      <c r="FD257" s="55"/>
      <c r="FE257" s="55"/>
      <c r="FF257" s="55"/>
      <c r="FG257" s="55"/>
      <c r="FH257" s="55"/>
      <c r="FI257" s="55"/>
      <c r="FJ257" s="55"/>
      <c r="FK257" s="55"/>
      <c r="FL257" s="55"/>
      <c r="FM257" s="55"/>
      <c r="FN257" s="55"/>
      <c r="FO257" s="55"/>
      <c r="FP257" s="55"/>
      <c r="FQ257" s="55"/>
      <c r="FR257" s="55"/>
      <c r="FS257" s="55"/>
      <c r="FT257" s="55"/>
      <c r="FU257" s="55"/>
      <c r="FV257" s="55"/>
      <c r="FW257" s="55"/>
      <c r="FX257" s="55"/>
      <c r="FY257" s="55"/>
      <c r="FZ257" s="55"/>
      <c r="GA257" s="55"/>
      <c r="GB257" s="55"/>
      <c r="GC257" s="55"/>
      <c r="GD257" s="55"/>
      <c r="GE257" s="55"/>
    </row>
    <row r="258" spans="1:187" s="43" customFormat="1" ht="13.8">
      <c r="A258" s="64">
        <v>113</v>
      </c>
      <c r="B258" s="54" t="s">
        <v>148</v>
      </c>
      <c r="C258" s="205" t="s">
        <v>4</v>
      </c>
      <c r="D258" s="47">
        <v>0</v>
      </c>
      <c r="E258" s="55">
        <v>0</v>
      </c>
      <c r="F258" s="55">
        <v>0</v>
      </c>
      <c r="G258" s="55">
        <v>0</v>
      </c>
      <c r="H258" s="55">
        <v>0</v>
      </c>
      <c r="I258" s="55">
        <v>0</v>
      </c>
      <c r="J258" s="55">
        <v>0</v>
      </c>
      <c r="K258" s="55">
        <v>0</v>
      </c>
      <c r="L258" s="55">
        <v>0</v>
      </c>
      <c r="M258" s="47">
        <v>86500</v>
      </c>
      <c r="N258" s="55">
        <v>0</v>
      </c>
      <c r="O258" s="55">
        <v>0</v>
      </c>
      <c r="P258" s="55">
        <v>0</v>
      </c>
      <c r="Q258" s="55">
        <v>0</v>
      </c>
      <c r="R258" s="55">
        <v>0</v>
      </c>
      <c r="S258" s="55">
        <v>0</v>
      </c>
      <c r="T258" s="55">
        <v>0</v>
      </c>
      <c r="U258" s="55">
        <v>0</v>
      </c>
      <c r="V258" s="55">
        <v>0</v>
      </c>
      <c r="W258" s="55">
        <v>0</v>
      </c>
      <c r="X258" s="55">
        <v>0</v>
      </c>
      <c r="Y258" s="55">
        <v>0</v>
      </c>
      <c r="Z258" s="55">
        <v>0</v>
      </c>
      <c r="AA258" s="55">
        <v>0</v>
      </c>
      <c r="AB258" s="55">
        <v>0</v>
      </c>
      <c r="AC258" s="55">
        <v>0</v>
      </c>
      <c r="AD258" s="55">
        <v>0</v>
      </c>
      <c r="AE258" s="55">
        <v>0</v>
      </c>
      <c r="AF258" s="55">
        <v>0</v>
      </c>
      <c r="AG258" s="55">
        <v>0</v>
      </c>
      <c r="AH258" s="55">
        <v>0</v>
      </c>
      <c r="AI258" s="55">
        <v>0</v>
      </c>
      <c r="AJ258" s="55">
        <v>0</v>
      </c>
      <c r="AK258" s="55">
        <v>0</v>
      </c>
      <c r="AL258" s="55">
        <v>0</v>
      </c>
      <c r="AM258" s="55">
        <v>0</v>
      </c>
      <c r="AN258" s="55">
        <v>0</v>
      </c>
      <c r="AO258" s="55">
        <v>0</v>
      </c>
      <c r="AP258" s="55">
        <v>0</v>
      </c>
      <c r="AQ258" s="55">
        <v>0</v>
      </c>
      <c r="AR258" s="55">
        <v>0</v>
      </c>
      <c r="AS258" s="55">
        <v>0</v>
      </c>
      <c r="AT258" s="55">
        <v>0</v>
      </c>
      <c r="AU258" s="55">
        <v>0</v>
      </c>
      <c r="AV258" s="55">
        <v>0</v>
      </c>
      <c r="AW258" s="55">
        <v>0</v>
      </c>
      <c r="AX258" s="55">
        <v>0</v>
      </c>
      <c r="AY258" s="55">
        <v>0</v>
      </c>
      <c r="AZ258" s="55">
        <v>0</v>
      </c>
      <c r="BA258" s="55">
        <v>0</v>
      </c>
      <c r="BB258" s="55">
        <v>0</v>
      </c>
      <c r="BC258" s="55">
        <v>0</v>
      </c>
      <c r="BD258" s="55">
        <v>0</v>
      </c>
      <c r="BE258" s="55">
        <v>0</v>
      </c>
      <c r="BF258" s="55">
        <v>0</v>
      </c>
      <c r="BG258" s="55">
        <v>0</v>
      </c>
      <c r="BH258" s="55">
        <v>0</v>
      </c>
      <c r="BI258" s="55">
        <v>0</v>
      </c>
      <c r="BJ258" s="55">
        <v>0</v>
      </c>
      <c r="BK258" s="55">
        <v>0</v>
      </c>
      <c r="BL258" s="55">
        <v>0</v>
      </c>
      <c r="BM258" s="55">
        <v>0</v>
      </c>
      <c r="BN258" s="55">
        <v>0</v>
      </c>
      <c r="BO258" s="55">
        <v>0</v>
      </c>
      <c r="BP258" s="55">
        <v>0</v>
      </c>
      <c r="BQ258" s="55">
        <v>0</v>
      </c>
      <c r="BR258" s="55">
        <v>0</v>
      </c>
      <c r="BS258" s="55">
        <v>0</v>
      </c>
      <c r="BT258" s="55">
        <v>0</v>
      </c>
      <c r="BU258" s="55">
        <v>0</v>
      </c>
      <c r="BV258" s="55">
        <v>0</v>
      </c>
      <c r="BW258" s="55">
        <v>0</v>
      </c>
      <c r="BX258" s="55">
        <v>0</v>
      </c>
      <c r="BY258" s="55">
        <v>0</v>
      </c>
      <c r="BZ258" s="55">
        <v>0</v>
      </c>
      <c r="CA258" s="55">
        <v>0</v>
      </c>
      <c r="CB258" s="55">
        <v>0</v>
      </c>
      <c r="CC258" s="55">
        <v>0</v>
      </c>
      <c r="CD258" s="55">
        <v>0</v>
      </c>
      <c r="CE258" s="55">
        <v>0</v>
      </c>
      <c r="CF258" s="55">
        <v>0</v>
      </c>
      <c r="CG258" s="55">
        <v>0</v>
      </c>
      <c r="CH258" s="55">
        <v>0</v>
      </c>
      <c r="CI258" s="55">
        <v>0</v>
      </c>
      <c r="CJ258" s="55">
        <v>0</v>
      </c>
      <c r="CK258" s="55">
        <v>0</v>
      </c>
      <c r="CL258" s="55">
        <v>0</v>
      </c>
      <c r="CM258" s="55">
        <v>0</v>
      </c>
      <c r="CN258" s="55">
        <v>0</v>
      </c>
      <c r="CO258" s="55">
        <v>0</v>
      </c>
      <c r="CP258" s="55">
        <v>0</v>
      </c>
      <c r="CQ258" s="55">
        <v>0</v>
      </c>
      <c r="CR258" s="55">
        <v>0</v>
      </c>
      <c r="CS258" s="55">
        <v>0</v>
      </c>
      <c r="CT258" s="55">
        <v>0</v>
      </c>
      <c r="CU258" s="55">
        <v>0</v>
      </c>
      <c r="CV258" s="55">
        <v>0</v>
      </c>
      <c r="CW258" s="55">
        <v>0</v>
      </c>
      <c r="CX258" s="55">
        <v>0</v>
      </c>
      <c r="CY258" s="55">
        <v>0</v>
      </c>
      <c r="CZ258" s="55">
        <v>0</v>
      </c>
      <c r="DA258" s="55">
        <v>0</v>
      </c>
      <c r="DB258" s="55">
        <v>0</v>
      </c>
      <c r="DC258" s="55">
        <v>0</v>
      </c>
      <c r="DD258" s="55">
        <v>0</v>
      </c>
      <c r="DE258" s="55">
        <v>0</v>
      </c>
      <c r="DF258" s="55">
        <v>0</v>
      </c>
      <c r="DG258" s="55">
        <v>0</v>
      </c>
      <c r="DH258" s="55">
        <v>0</v>
      </c>
      <c r="DI258" s="55">
        <v>0</v>
      </c>
      <c r="DJ258" s="55">
        <v>0</v>
      </c>
      <c r="DK258" s="55">
        <v>0</v>
      </c>
      <c r="DL258" s="55">
        <v>0</v>
      </c>
      <c r="DM258" s="55">
        <v>0</v>
      </c>
      <c r="DN258" s="55">
        <v>0</v>
      </c>
      <c r="DO258" s="55">
        <v>0</v>
      </c>
      <c r="DP258" s="55">
        <v>0</v>
      </c>
      <c r="DQ258" s="55">
        <v>0</v>
      </c>
      <c r="DR258" s="55">
        <v>0</v>
      </c>
      <c r="DS258" s="55">
        <v>0</v>
      </c>
      <c r="DT258" s="55">
        <v>0</v>
      </c>
      <c r="DU258" s="55">
        <v>0</v>
      </c>
      <c r="DV258" s="55">
        <v>0</v>
      </c>
      <c r="DW258" s="55">
        <v>0</v>
      </c>
      <c r="DX258" s="55">
        <v>0</v>
      </c>
      <c r="DY258" s="55">
        <v>0</v>
      </c>
      <c r="DZ258" s="55">
        <v>0</v>
      </c>
      <c r="EA258" s="55">
        <v>0</v>
      </c>
      <c r="EB258" s="55">
        <v>0</v>
      </c>
      <c r="EC258" s="55">
        <v>0</v>
      </c>
      <c r="ED258" s="55">
        <v>0</v>
      </c>
      <c r="EE258" s="55">
        <v>0</v>
      </c>
      <c r="EF258" s="55">
        <v>0</v>
      </c>
      <c r="EG258" s="55">
        <v>0</v>
      </c>
      <c r="EH258" s="67">
        <v>0</v>
      </c>
      <c r="EI258" s="55"/>
      <c r="EJ258" s="70">
        <v>0</v>
      </c>
      <c r="EK258" s="66">
        <v>0</v>
      </c>
      <c r="EL258" s="55"/>
      <c r="EM258" s="269">
        <v>0</v>
      </c>
      <c r="EN258" s="55"/>
      <c r="EO258" s="55"/>
      <c r="EP258" s="55"/>
      <c r="EQ258" s="55"/>
      <c r="ER258" s="55"/>
      <c r="ES258" s="55"/>
      <c r="ET258" s="55"/>
      <c r="EU258" s="55"/>
      <c r="EV258" s="55"/>
      <c r="EW258" s="55"/>
      <c r="EX258" s="55"/>
      <c r="EY258" s="55"/>
      <c r="EZ258" s="55"/>
      <c r="FA258" s="55"/>
      <c r="FB258" s="55"/>
      <c r="FC258" s="55"/>
      <c r="FD258" s="55"/>
      <c r="FE258" s="55"/>
      <c r="FF258" s="55"/>
      <c r="FG258" s="55"/>
      <c r="FH258" s="55"/>
      <c r="FI258" s="55"/>
      <c r="FJ258" s="55"/>
      <c r="FK258" s="55"/>
      <c r="FL258" s="55"/>
      <c r="FM258" s="55"/>
      <c r="FN258" s="55"/>
      <c r="FO258" s="55"/>
      <c r="FP258" s="55"/>
      <c r="FQ258" s="55"/>
      <c r="FR258" s="55"/>
      <c r="FS258" s="55"/>
      <c r="FT258" s="55"/>
      <c r="FU258" s="55"/>
      <c r="FV258" s="55"/>
      <c r="FW258" s="55"/>
      <c r="FX258" s="55"/>
      <c r="FY258" s="55"/>
      <c r="FZ258" s="55"/>
      <c r="GA258" s="55"/>
      <c r="GB258" s="55"/>
      <c r="GC258" s="55"/>
      <c r="GD258" s="55"/>
      <c r="GE258" s="55"/>
    </row>
    <row r="259" spans="1:187" s="43" customFormat="1" ht="13.8">
      <c r="A259" s="64">
        <v>114</v>
      </c>
      <c r="B259" s="54" t="s">
        <v>149</v>
      </c>
      <c r="C259" s="205" t="s">
        <v>4</v>
      </c>
      <c r="D259" s="47">
        <v>0</v>
      </c>
      <c r="E259" s="55">
        <v>0</v>
      </c>
      <c r="F259" s="55">
        <v>0</v>
      </c>
      <c r="G259" s="55">
        <v>0</v>
      </c>
      <c r="H259" s="55">
        <v>0</v>
      </c>
      <c r="I259" s="55">
        <v>0</v>
      </c>
      <c r="J259" s="55">
        <v>0</v>
      </c>
      <c r="K259" s="55">
        <v>0</v>
      </c>
      <c r="L259" s="55">
        <v>0</v>
      </c>
      <c r="M259" s="47">
        <v>35000</v>
      </c>
      <c r="N259" s="55">
        <v>0</v>
      </c>
      <c r="O259" s="55">
        <v>0</v>
      </c>
      <c r="P259" s="55">
        <v>0</v>
      </c>
      <c r="Q259" s="55">
        <v>0</v>
      </c>
      <c r="R259" s="55">
        <v>0</v>
      </c>
      <c r="S259" s="55">
        <v>0</v>
      </c>
      <c r="T259" s="55">
        <v>0</v>
      </c>
      <c r="U259" s="55">
        <v>0</v>
      </c>
      <c r="V259" s="55">
        <v>0</v>
      </c>
      <c r="W259" s="55">
        <v>0</v>
      </c>
      <c r="X259" s="55">
        <v>0</v>
      </c>
      <c r="Y259" s="55">
        <v>0</v>
      </c>
      <c r="Z259" s="55">
        <v>0</v>
      </c>
      <c r="AA259" s="55">
        <v>0</v>
      </c>
      <c r="AB259" s="55">
        <v>0</v>
      </c>
      <c r="AC259" s="55">
        <v>0</v>
      </c>
      <c r="AD259" s="55">
        <v>0</v>
      </c>
      <c r="AE259" s="55">
        <v>0</v>
      </c>
      <c r="AF259" s="55">
        <v>0</v>
      </c>
      <c r="AG259" s="55">
        <v>0</v>
      </c>
      <c r="AH259" s="55">
        <v>0</v>
      </c>
      <c r="AI259" s="55">
        <v>0</v>
      </c>
      <c r="AJ259" s="55">
        <v>0</v>
      </c>
      <c r="AK259" s="55">
        <v>0</v>
      </c>
      <c r="AL259" s="55">
        <v>0</v>
      </c>
      <c r="AM259" s="55">
        <v>0</v>
      </c>
      <c r="AN259" s="55">
        <v>0</v>
      </c>
      <c r="AO259" s="55">
        <v>0</v>
      </c>
      <c r="AP259" s="55">
        <v>0</v>
      </c>
      <c r="AQ259" s="55">
        <v>0</v>
      </c>
      <c r="AR259" s="55">
        <v>0</v>
      </c>
      <c r="AS259" s="55">
        <v>0</v>
      </c>
      <c r="AT259" s="55">
        <v>0</v>
      </c>
      <c r="AU259" s="55">
        <v>0</v>
      </c>
      <c r="AV259" s="55">
        <v>0</v>
      </c>
      <c r="AW259" s="55">
        <v>0</v>
      </c>
      <c r="AX259" s="55">
        <v>0</v>
      </c>
      <c r="AY259" s="55">
        <v>0</v>
      </c>
      <c r="AZ259" s="55">
        <v>0</v>
      </c>
      <c r="BA259" s="55">
        <v>0</v>
      </c>
      <c r="BB259" s="55">
        <v>0</v>
      </c>
      <c r="BC259" s="55">
        <v>0</v>
      </c>
      <c r="BD259" s="55">
        <v>0</v>
      </c>
      <c r="BE259" s="55">
        <v>0</v>
      </c>
      <c r="BF259" s="55">
        <v>0</v>
      </c>
      <c r="BG259" s="55">
        <v>0</v>
      </c>
      <c r="BH259" s="55">
        <v>0</v>
      </c>
      <c r="BI259" s="55">
        <v>0</v>
      </c>
      <c r="BJ259" s="55">
        <v>0</v>
      </c>
      <c r="BK259" s="55">
        <v>0</v>
      </c>
      <c r="BL259" s="55">
        <v>0</v>
      </c>
      <c r="BM259" s="55">
        <v>0</v>
      </c>
      <c r="BN259" s="55">
        <v>0</v>
      </c>
      <c r="BO259" s="55">
        <v>0</v>
      </c>
      <c r="BP259" s="55">
        <v>0</v>
      </c>
      <c r="BQ259" s="55">
        <v>0</v>
      </c>
      <c r="BR259" s="55">
        <v>0</v>
      </c>
      <c r="BS259" s="55">
        <v>0</v>
      </c>
      <c r="BT259" s="55">
        <v>0</v>
      </c>
      <c r="BU259" s="55">
        <v>0</v>
      </c>
      <c r="BV259" s="55">
        <v>0</v>
      </c>
      <c r="BW259" s="55">
        <v>0</v>
      </c>
      <c r="BX259" s="55">
        <v>0</v>
      </c>
      <c r="BY259" s="55">
        <v>0</v>
      </c>
      <c r="BZ259" s="55">
        <v>0</v>
      </c>
      <c r="CA259" s="55">
        <v>0</v>
      </c>
      <c r="CB259" s="55">
        <v>0</v>
      </c>
      <c r="CC259" s="55">
        <v>0</v>
      </c>
      <c r="CD259" s="55">
        <v>0</v>
      </c>
      <c r="CE259" s="55">
        <v>0</v>
      </c>
      <c r="CF259" s="55">
        <v>0</v>
      </c>
      <c r="CG259" s="55">
        <v>0</v>
      </c>
      <c r="CH259" s="55">
        <v>0</v>
      </c>
      <c r="CI259" s="55">
        <v>0</v>
      </c>
      <c r="CJ259" s="55">
        <v>0</v>
      </c>
      <c r="CK259" s="55">
        <v>0</v>
      </c>
      <c r="CL259" s="55">
        <v>0</v>
      </c>
      <c r="CM259" s="55">
        <v>0</v>
      </c>
      <c r="CN259" s="55">
        <v>0</v>
      </c>
      <c r="CO259" s="55">
        <v>0</v>
      </c>
      <c r="CP259" s="55">
        <v>0</v>
      </c>
      <c r="CQ259" s="55">
        <v>0</v>
      </c>
      <c r="CR259" s="55">
        <v>0</v>
      </c>
      <c r="CS259" s="55">
        <v>0</v>
      </c>
      <c r="CT259" s="55">
        <v>0</v>
      </c>
      <c r="CU259" s="55">
        <v>0</v>
      </c>
      <c r="CV259" s="55">
        <v>0</v>
      </c>
      <c r="CW259" s="55">
        <v>0</v>
      </c>
      <c r="CX259" s="55">
        <v>0</v>
      </c>
      <c r="CY259" s="55">
        <v>0</v>
      </c>
      <c r="CZ259" s="55">
        <v>0</v>
      </c>
      <c r="DA259" s="55">
        <v>0</v>
      </c>
      <c r="DB259" s="55">
        <v>0</v>
      </c>
      <c r="DC259" s="55">
        <v>0</v>
      </c>
      <c r="DD259" s="55">
        <v>0</v>
      </c>
      <c r="DE259" s="55">
        <v>0</v>
      </c>
      <c r="DF259" s="55">
        <v>0</v>
      </c>
      <c r="DG259" s="55">
        <v>0</v>
      </c>
      <c r="DH259" s="55">
        <v>0</v>
      </c>
      <c r="DI259" s="55">
        <v>0</v>
      </c>
      <c r="DJ259" s="55">
        <v>0</v>
      </c>
      <c r="DK259" s="55">
        <v>0</v>
      </c>
      <c r="DL259" s="55">
        <v>0</v>
      </c>
      <c r="DM259" s="55">
        <v>0</v>
      </c>
      <c r="DN259" s="55">
        <v>0</v>
      </c>
      <c r="DO259" s="55">
        <v>0</v>
      </c>
      <c r="DP259" s="55">
        <v>0</v>
      </c>
      <c r="DQ259" s="55">
        <v>0</v>
      </c>
      <c r="DR259" s="55">
        <v>0</v>
      </c>
      <c r="DS259" s="55">
        <v>0</v>
      </c>
      <c r="DT259" s="55">
        <v>0</v>
      </c>
      <c r="DU259" s="55">
        <v>0</v>
      </c>
      <c r="DV259" s="55">
        <v>0</v>
      </c>
      <c r="DW259" s="55">
        <v>0</v>
      </c>
      <c r="DX259" s="55">
        <v>0</v>
      </c>
      <c r="DY259" s="55">
        <v>0</v>
      </c>
      <c r="DZ259" s="55">
        <v>0</v>
      </c>
      <c r="EA259" s="55">
        <v>0</v>
      </c>
      <c r="EB259" s="55">
        <v>0</v>
      </c>
      <c r="EC259" s="55">
        <v>0</v>
      </c>
      <c r="ED259" s="55">
        <v>0</v>
      </c>
      <c r="EE259" s="55">
        <v>0</v>
      </c>
      <c r="EF259" s="55">
        <v>0</v>
      </c>
      <c r="EG259" s="55">
        <v>0</v>
      </c>
      <c r="EH259" s="67">
        <v>0</v>
      </c>
      <c r="EI259" s="55"/>
      <c r="EJ259" s="70">
        <v>0</v>
      </c>
      <c r="EK259" s="66">
        <v>0</v>
      </c>
      <c r="EL259" s="55"/>
      <c r="EM259" s="269">
        <v>0</v>
      </c>
      <c r="EN259" s="55"/>
      <c r="EO259" s="55"/>
      <c r="EP259" s="55"/>
      <c r="EQ259" s="55"/>
      <c r="ER259" s="55"/>
      <c r="ES259" s="55"/>
      <c r="ET259" s="55"/>
      <c r="EU259" s="55"/>
      <c r="EV259" s="55"/>
      <c r="EW259" s="55"/>
      <c r="EX259" s="55"/>
      <c r="EY259" s="55"/>
      <c r="EZ259" s="55"/>
      <c r="FA259" s="55"/>
      <c r="FB259" s="55"/>
      <c r="FC259" s="55"/>
      <c r="FD259" s="55"/>
      <c r="FE259" s="55"/>
      <c r="FF259" s="55"/>
      <c r="FG259" s="55"/>
      <c r="FH259" s="55"/>
      <c r="FI259" s="55"/>
      <c r="FJ259" s="55"/>
      <c r="FK259" s="55"/>
      <c r="FL259" s="55"/>
      <c r="FM259" s="55"/>
      <c r="FN259" s="55"/>
      <c r="FO259" s="55"/>
      <c r="FP259" s="55"/>
      <c r="FQ259" s="55"/>
      <c r="FR259" s="55"/>
      <c r="FS259" s="55"/>
      <c r="FT259" s="55"/>
      <c r="FU259" s="55"/>
      <c r="FV259" s="55"/>
      <c r="FW259" s="55"/>
      <c r="FX259" s="55"/>
      <c r="FY259" s="55"/>
      <c r="FZ259" s="55"/>
      <c r="GA259" s="55"/>
      <c r="GB259" s="55"/>
      <c r="GC259" s="55"/>
      <c r="GD259" s="55"/>
      <c r="GE259" s="55"/>
    </row>
    <row r="260" spans="1:187" s="43" customFormat="1" ht="13.8">
      <c r="A260" s="64">
        <v>115</v>
      </c>
      <c r="B260" s="54" t="s">
        <v>150</v>
      </c>
      <c r="C260" s="205" t="s">
        <v>4</v>
      </c>
      <c r="D260" s="47">
        <v>0</v>
      </c>
      <c r="E260" s="55">
        <v>0</v>
      </c>
      <c r="F260" s="55">
        <v>0</v>
      </c>
      <c r="G260" s="55">
        <v>0</v>
      </c>
      <c r="H260" s="55">
        <v>0</v>
      </c>
      <c r="I260" s="55">
        <v>0</v>
      </c>
      <c r="J260" s="55">
        <v>0</v>
      </c>
      <c r="K260" s="55">
        <v>0</v>
      </c>
      <c r="L260" s="55">
        <v>0</v>
      </c>
      <c r="M260" s="47">
        <v>9828100</v>
      </c>
      <c r="N260" s="55">
        <v>0</v>
      </c>
      <c r="O260" s="55">
        <v>0</v>
      </c>
      <c r="P260" s="55">
        <v>0</v>
      </c>
      <c r="Q260" s="55">
        <v>0</v>
      </c>
      <c r="R260" s="55">
        <v>0</v>
      </c>
      <c r="S260" s="55">
        <v>0</v>
      </c>
      <c r="T260" s="55">
        <v>0</v>
      </c>
      <c r="U260" s="55">
        <v>0</v>
      </c>
      <c r="V260" s="55">
        <v>0</v>
      </c>
      <c r="W260" s="55">
        <v>0</v>
      </c>
      <c r="X260" s="55">
        <v>0</v>
      </c>
      <c r="Y260" s="55">
        <v>0</v>
      </c>
      <c r="Z260" s="55">
        <v>0</v>
      </c>
      <c r="AA260" s="55">
        <v>0</v>
      </c>
      <c r="AB260" s="55">
        <v>0</v>
      </c>
      <c r="AC260" s="55">
        <v>0</v>
      </c>
      <c r="AD260" s="55">
        <v>0</v>
      </c>
      <c r="AE260" s="55">
        <v>0</v>
      </c>
      <c r="AF260" s="55">
        <v>0</v>
      </c>
      <c r="AG260" s="55">
        <v>0</v>
      </c>
      <c r="AH260" s="55">
        <v>0</v>
      </c>
      <c r="AI260" s="55">
        <v>0</v>
      </c>
      <c r="AJ260" s="55">
        <v>0</v>
      </c>
      <c r="AK260" s="55">
        <v>0</v>
      </c>
      <c r="AL260" s="55">
        <v>0</v>
      </c>
      <c r="AM260" s="55">
        <v>0</v>
      </c>
      <c r="AN260" s="55">
        <v>0</v>
      </c>
      <c r="AO260" s="55">
        <v>0</v>
      </c>
      <c r="AP260" s="55">
        <v>0</v>
      </c>
      <c r="AQ260" s="55">
        <v>0</v>
      </c>
      <c r="AR260" s="55">
        <v>0</v>
      </c>
      <c r="AS260" s="55">
        <v>0</v>
      </c>
      <c r="AT260" s="55">
        <v>0</v>
      </c>
      <c r="AU260" s="55">
        <v>0</v>
      </c>
      <c r="AV260" s="55">
        <v>0</v>
      </c>
      <c r="AW260" s="55">
        <v>0</v>
      </c>
      <c r="AX260" s="55">
        <v>0</v>
      </c>
      <c r="AY260" s="55">
        <v>0</v>
      </c>
      <c r="AZ260" s="55">
        <v>0</v>
      </c>
      <c r="BA260" s="55">
        <v>0</v>
      </c>
      <c r="BB260" s="55">
        <v>0</v>
      </c>
      <c r="BC260" s="55">
        <v>0</v>
      </c>
      <c r="BD260" s="55">
        <v>0</v>
      </c>
      <c r="BE260" s="55">
        <v>0</v>
      </c>
      <c r="BF260" s="55">
        <v>0</v>
      </c>
      <c r="BG260" s="55">
        <v>0</v>
      </c>
      <c r="BH260" s="55">
        <v>0</v>
      </c>
      <c r="BI260" s="55">
        <v>0</v>
      </c>
      <c r="BJ260" s="55">
        <v>0</v>
      </c>
      <c r="BK260" s="55">
        <v>0</v>
      </c>
      <c r="BL260" s="55">
        <v>0</v>
      </c>
      <c r="BM260" s="55">
        <v>0</v>
      </c>
      <c r="BN260" s="55">
        <v>0</v>
      </c>
      <c r="BO260" s="55">
        <v>0</v>
      </c>
      <c r="BP260" s="55">
        <v>0</v>
      </c>
      <c r="BQ260" s="55">
        <v>0</v>
      </c>
      <c r="BR260" s="55">
        <v>0</v>
      </c>
      <c r="BS260" s="55">
        <v>0</v>
      </c>
      <c r="BT260" s="55">
        <v>0</v>
      </c>
      <c r="BU260" s="55">
        <v>0</v>
      </c>
      <c r="BV260" s="55">
        <v>0</v>
      </c>
      <c r="BW260" s="55">
        <v>0</v>
      </c>
      <c r="BX260" s="55">
        <v>0</v>
      </c>
      <c r="BY260" s="55">
        <v>0</v>
      </c>
      <c r="BZ260" s="55">
        <v>0</v>
      </c>
      <c r="CA260" s="55">
        <v>0</v>
      </c>
      <c r="CB260" s="55">
        <v>0</v>
      </c>
      <c r="CC260" s="55">
        <v>0</v>
      </c>
      <c r="CD260" s="55">
        <v>0</v>
      </c>
      <c r="CE260" s="55">
        <v>0</v>
      </c>
      <c r="CF260" s="55">
        <v>0</v>
      </c>
      <c r="CG260" s="55">
        <v>0</v>
      </c>
      <c r="CH260" s="55">
        <v>0</v>
      </c>
      <c r="CI260" s="55">
        <v>0</v>
      </c>
      <c r="CJ260" s="55">
        <v>0</v>
      </c>
      <c r="CK260" s="55">
        <v>0</v>
      </c>
      <c r="CL260" s="55">
        <v>0</v>
      </c>
      <c r="CM260" s="55">
        <v>0</v>
      </c>
      <c r="CN260" s="55">
        <v>0</v>
      </c>
      <c r="CO260" s="55">
        <v>0</v>
      </c>
      <c r="CP260" s="55">
        <v>0</v>
      </c>
      <c r="CQ260" s="55">
        <v>0</v>
      </c>
      <c r="CR260" s="55">
        <v>0</v>
      </c>
      <c r="CS260" s="55">
        <v>0</v>
      </c>
      <c r="CT260" s="55">
        <v>0</v>
      </c>
      <c r="CU260" s="55">
        <v>0</v>
      </c>
      <c r="CV260" s="55">
        <v>0</v>
      </c>
      <c r="CW260" s="55">
        <v>0</v>
      </c>
      <c r="CX260" s="55">
        <v>0</v>
      </c>
      <c r="CY260" s="55">
        <v>0</v>
      </c>
      <c r="CZ260" s="55">
        <v>0</v>
      </c>
      <c r="DA260" s="55">
        <v>0</v>
      </c>
      <c r="DB260" s="55">
        <v>0</v>
      </c>
      <c r="DC260" s="55">
        <v>0</v>
      </c>
      <c r="DD260" s="55">
        <v>0</v>
      </c>
      <c r="DE260" s="55">
        <v>0</v>
      </c>
      <c r="DF260" s="55">
        <v>0</v>
      </c>
      <c r="DG260" s="55">
        <v>0</v>
      </c>
      <c r="DH260" s="55">
        <v>0</v>
      </c>
      <c r="DI260" s="55">
        <v>0</v>
      </c>
      <c r="DJ260" s="55">
        <v>0</v>
      </c>
      <c r="DK260" s="55">
        <v>0</v>
      </c>
      <c r="DL260" s="55">
        <v>0</v>
      </c>
      <c r="DM260" s="55">
        <v>0</v>
      </c>
      <c r="DN260" s="55">
        <v>0</v>
      </c>
      <c r="DO260" s="55">
        <v>0</v>
      </c>
      <c r="DP260" s="55">
        <v>0</v>
      </c>
      <c r="DQ260" s="55">
        <v>0</v>
      </c>
      <c r="DR260" s="55">
        <v>0</v>
      </c>
      <c r="DS260" s="55">
        <v>0</v>
      </c>
      <c r="DT260" s="55">
        <v>0</v>
      </c>
      <c r="DU260" s="55">
        <v>0</v>
      </c>
      <c r="DV260" s="55">
        <v>0</v>
      </c>
      <c r="DW260" s="55">
        <v>0</v>
      </c>
      <c r="DX260" s="55">
        <v>0</v>
      </c>
      <c r="DY260" s="55">
        <v>0</v>
      </c>
      <c r="DZ260" s="55">
        <v>0</v>
      </c>
      <c r="EA260" s="55">
        <v>0</v>
      </c>
      <c r="EB260" s="55">
        <v>0</v>
      </c>
      <c r="EC260" s="55">
        <v>0</v>
      </c>
      <c r="ED260" s="55">
        <v>0</v>
      </c>
      <c r="EE260" s="55">
        <v>0</v>
      </c>
      <c r="EF260" s="55">
        <v>0</v>
      </c>
      <c r="EG260" s="55">
        <v>0</v>
      </c>
      <c r="EH260" s="67">
        <v>0</v>
      </c>
      <c r="EI260" s="55"/>
      <c r="EJ260" s="70">
        <v>0</v>
      </c>
      <c r="EK260" s="66">
        <v>0</v>
      </c>
      <c r="EL260" s="55"/>
      <c r="EM260" s="269">
        <v>0</v>
      </c>
      <c r="EN260" s="55"/>
      <c r="EO260" s="55"/>
      <c r="EP260" s="55"/>
      <c r="EQ260" s="55"/>
      <c r="ER260" s="55"/>
      <c r="ES260" s="55"/>
      <c r="ET260" s="55"/>
      <c r="EU260" s="55"/>
      <c r="EV260" s="55"/>
      <c r="EW260" s="55"/>
      <c r="EX260" s="55"/>
      <c r="EY260" s="55"/>
      <c r="EZ260" s="55"/>
      <c r="FA260" s="55"/>
      <c r="FB260" s="55"/>
      <c r="FC260" s="55"/>
      <c r="FD260" s="55"/>
      <c r="FE260" s="55"/>
      <c r="FF260" s="55"/>
      <c r="FG260" s="55"/>
      <c r="FH260" s="55"/>
      <c r="FI260" s="55"/>
      <c r="FJ260" s="55"/>
      <c r="FK260" s="55"/>
      <c r="FL260" s="55"/>
      <c r="FM260" s="55"/>
      <c r="FN260" s="55"/>
      <c r="FO260" s="55"/>
      <c r="FP260" s="55"/>
      <c r="FQ260" s="55"/>
      <c r="FR260" s="55"/>
      <c r="FS260" s="55"/>
      <c r="FT260" s="55"/>
      <c r="FU260" s="55"/>
      <c r="FV260" s="55"/>
      <c r="FW260" s="55"/>
      <c r="FX260" s="55"/>
      <c r="FY260" s="55"/>
      <c r="FZ260" s="55"/>
      <c r="GA260" s="55"/>
      <c r="GB260" s="55"/>
      <c r="GC260" s="55"/>
      <c r="GD260" s="55"/>
      <c r="GE260" s="55"/>
    </row>
    <row r="261" spans="1:187" s="43" customFormat="1" ht="13.8">
      <c r="A261" s="64">
        <v>116</v>
      </c>
      <c r="B261" s="54" t="s">
        <v>151</v>
      </c>
      <c r="C261" s="205" t="s">
        <v>4</v>
      </c>
      <c r="D261" s="47">
        <v>0</v>
      </c>
      <c r="E261" s="55">
        <v>0</v>
      </c>
      <c r="F261" s="55">
        <v>0</v>
      </c>
      <c r="G261" s="55">
        <v>0</v>
      </c>
      <c r="H261" s="55">
        <v>0</v>
      </c>
      <c r="I261" s="55">
        <v>0</v>
      </c>
      <c r="J261" s="55">
        <v>0</v>
      </c>
      <c r="K261" s="55">
        <v>0</v>
      </c>
      <c r="L261" s="55">
        <v>0</v>
      </c>
      <c r="M261" s="47">
        <v>41600</v>
      </c>
      <c r="N261" s="55">
        <v>0</v>
      </c>
      <c r="O261" s="55">
        <v>0</v>
      </c>
      <c r="P261" s="55">
        <v>0</v>
      </c>
      <c r="Q261" s="55">
        <v>0</v>
      </c>
      <c r="R261" s="55">
        <v>0</v>
      </c>
      <c r="S261" s="55">
        <v>0</v>
      </c>
      <c r="T261" s="55">
        <v>0</v>
      </c>
      <c r="U261" s="55">
        <v>0</v>
      </c>
      <c r="V261" s="55">
        <v>0</v>
      </c>
      <c r="W261" s="55">
        <v>0</v>
      </c>
      <c r="X261" s="55">
        <v>0</v>
      </c>
      <c r="Y261" s="55">
        <v>0</v>
      </c>
      <c r="Z261" s="55">
        <v>0</v>
      </c>
      <c r="AA261" s="55">
        <v>0</v>
      </c>
      <c r="AB261" s="55">
        <v>0</v>
      </c>
      <c r="AC261" s="55">
        <v>0</v>
      </c>
      <c r="AD261" s="55">
        <v>0</v>
      </c>
      <c r="AE261" s="55">
        <v>0</v>
      </c>
      <c r="AF261" s="55">
        <v>0</v>
      </c>
      <c r="AG261" s="55">
        <v>0</v>
      </c>
      <c r="AH261" s="55">
        <v>0</v>
      </c>
      <c r="AI261" s="55">
        <v>0</v>
      </c>
      <c r="AJ261" s="55">
        <v>0</v>
      </c>
      <c r="AK261" s="55">
        <v>0</v>
      </c>
      <c r="AL261" s="55">
        <v>0</v>
      </c>
      <c r="AM261" s="55">
        <v>0</v>
      </c>
      <c r="AN261" s="55">
        <v>0</v>
      </c>
      <c r="AO261" s="55">
        <v>0</v>
      </c>
      <c r="AP261" s="55">
        <v>0</v>
      </c>
      <c r="AQ261" s="55">
        <v>0</v>
      </c>
      <c r="AR261" s="55">
        <v>0</v>
      </c>
      <c r="AS261" s="55">
        <v>0</v>
      </c>
      <c r="AT261" s="55">
        <v>0</v>
      </c>
      <c r="AU261" s="55">
        <v>0</v>
      </c>
      <c r="AV261" s="55">
        <v>0</v>
      </c>
      <c r="AW261" s="55">
        <v>0</v>
      </c>
      <c r="AX261" s="55">
        <v>0</v>
      </c>
      <c r="AY261" s="55">
        <v>0</v>
      </c>
      <c r="AZ261" s="55">
        <v>0</v>
      </c>
      <c r="BA261" s="55">
        <v>0</v>
      </c>
      <c r="BB261" s="55">
        <v>0</v>
      </c>
      <c r="BC261" s="55">
        <v>0</v>
      </c>
      <c r="BD261" s="55">
        <v>0</v>
      </c>
      <c r="BE261" s="55">
        <v>0</v>
      </c>
      <c r="BF261" s="55">
        <v>0</v>
      </c>
      <c r="BG261" s="55">
        <v>0</v>
      </c>
      <c r="BH261" s="55">
        <v>0</v>
      </c>
      <c r="BI261" s="55">
        <v>0</v>
      </c>
      <c r="BJ261" s="55">
        <v>0</v>
      </c>
      <c r="BK261" s="55">
        <v>0</v>
      </c>
      <c r="BL261" s="55">
        <v>0</v>
      </c>
      <c r="BM261" s="55">
        <v>0</v>
      </c>
      <c r="BN261" s="55">
        <v>0</v>
      </c>
      <c r="BO261" s="55">
        <v>0</v>
      </c>
      <c r="BP261" s="55">
        <v>0</v>
      </c>
      <c r="BQ261" s="55">
        <v>0</v>
      </c>
      <c r="BR261" s="55">
        <v>0</v>
      </c>
      <c r="BS261" s="55">
        <v>0</v>
      </c>
      <c r="BT261" s="55">
        <v>0</v>
      </c>
      <c r="BU261" s="55">
        <v>0</v>
      </c>
      <c r="BV261" s="55">
        <v>0</v>
      </c>
      <c r="BW261" s="55">
        <v>0</v>
      </c>
      <c r="BX261" s="55">
        <v>0</v>
      </c>
      <c r="BY261" s="55">
        <v>0</v>
      </c>
      <c r="BZ261" s="55">
        <v>0</v>
      </c>
      <c r="CA261" s="55">
        <v>0</v>
      </c>
      <c r="CB261" s="55">
        <v>0</v>
      </c>
      <c r="CC261" s="55">
        <v>0</v>
      </c>
      <c r="CD261" s="55">
        <v>0</v>
      </c>
      <c r="CE261" s="55">
        <v>0</v>
      </c>
      <c r="CF261" s="55">
        <v>0</v>
      </c>
      <c r="CG261" s="55">
        <v>0</v>
      </c>
      <c r="CH261" s="55">
        <v>0</v>
      </c>
      <c r="CI261" s="55">
        <v>0</v>
      </c>
      <c r="CJ261" s="55">
        <v>0</v>
      </c>
      <c r="CK261" s="55">
        <v>0</v>
      </c>
      <c r="CL261" s="55">
        <v>0</v>
      </c>
      <c r="CM261" s="55">
        <v>0</v>
      </c>
      <c r="CN261" s="55">
        <v>0</v>
      </c>
      <c r="CO261" s="55">
        <v>0</v>
      </c>
      <c r="CP261" s="55">
        <v>0</v>
      </c>
      <c r="CQ261" s="55">
        <v>0</v>
      </c>
      <c r="CR261" s="55">
        <v>0</v>
      </c>
      <c r="CS261" s="55">
        <v>0</v>
      </c>
      <c r="CT261" s="55">
        <v>0</v>
      </c>
      <c r="CU261" s="55">
        <v>0</v>
      </c>
      <c r="CV261" s="55">
        <v>0</v>
      </c>
      <c r="CW261" s="55">
        <v>0</v>
      </c>
      <c r="CX261" s="55">
        <v>0</v>
      </c>
      <c r="CY261" s="55">
        <v>0</v>
      </c>
      <c r="CZ261" s="55">
        <v>0</v>
      </c>
      <c r="DA261" s="55">
        <v>0</v>
      </c>
      <c r="DB261" s="55">
        <v>0</v>
      </c>
      <c r="DC261" s="55">
        <v>0</v>
      </c>
      <c r="DD261" s="55">
        <v>0</v>
      </c>
      <c r="DE261" s="55">
        <v>0</v>
      </c>
      <c r="DF261" s="55">
        <v>0</v>
      </c>
      <c r="DG261" s="55">
        <v>0</v>
      </c>
      <c r="DH261" s="55">
        <v>0</v>
      </c>
      <c r="DI261" s="55">
        <v>0</v>
      </c>
      <c r="DJ261" s="55">
        <v>0</v>
      </c>
      <c r="DK261" s="55">
        <v>0</v>
      </c>
      <c r="DL261" s="55">
        <v>0</v>
      </c>
      <c r="DM261" s="55">
        <v>0</v>
      </c>
      <c r="DN261" s="55">
        <v>0</v>
      </c>
      <c r="DO261" s="55">
        <v>0</v>
      </c>
      <c r="DP261" s="55">
        <v>0</v>
      </c>
      <c r="DQ261" s="55">
        <v>0</v>
      </c>
      <c r="DR261" s="55">
        <v>0</v>
      </c>
      <c r="DS261" s="55">
        <v>0</v>
      </c>
      <c r="DT261" s="55">
        <v>0</v>
      </c>
      <c r="DU261" s="55">
        <v>0</v>
      </c>
      <c r="DV261" s="55">
        <v>0</v>
      </c>
      <c r="DW261" s="55">
        <v>0</v>
      </c>
      <c r="DX261" s="55">
        <v>0</v>
      </c>
      <c r="DY261" s="55">
        <v>0</v>
      </c>
      <c r="DZ261" s="55">
        <v>0</v>
      </c>
      <c r="EA261" s="55">
        <v>0</v>
      </c>
      <c r="EB261" s="55">
        <v>0</v>
      </c>
      <c r="EC261" s="55">
        <v>0</v>
      </c>
      <c r="ED261" s="55">
        <v>0</v>
      </c>
      <c r="EE261" s="55">
        <v>0</v>
      </c>
      <c r="EF261" s="55">
        <v>0</v>
      </c>
      <c r="EG261" s="55">
        <v>0</v>
      </c>
      <c r="EH261" s="67">
        <v>0</v>
      </c>
      <c r="EI261" s="55"/>
      <c r="EJ261" s="70">
        <v>0</v>
      </c>
      <c r="EK261" s="66">
        <v>0</v>
      </c>
      <c r="EL261" s="55"/>
      <c r="EM261" s="269">
        <v>0</v>
      </c>
      <c r="EN261" s="55"/>
      <c r="EO261" s="55"/>
      <c r="EP261" s="55"/>
      <c r="EQ261" s="55"/>
      <c r="ER261" s="55"/>
      <c r="ES261" s="55"/>
      <c r="ET261" s="55"/>
      <c r="EU261" s="55"/>
      <c r="EV261" s="55"/>
      <c r="EW261" s="55"/>
      <c r="EX261" s="55"/>
      <c r="EY261" s="55"/>
      <c r="EZ261" s="55"/>
      <c r="FA261" s="55"/>
      <c r="FB261" s="55"/>
      <c r="FC261" s="55"/>
      <c r="FD261" s="55"/>
      <c r="FE261" s="55"/>
      <c r="FF261" s="55"/>
      <c r="FG261" s="55"/>
      <c r="FH261" s="55"/>
      <c r="FI261" s="55"/>
      <c r="FJ261" s="55"/>
      <c r="FK261" s="55"/>
      <c r="FL261" s="55"/>
      <c r="FM261" s="55"/>
      <c r="FN261" s="55"/>
      <c r="FO261" s="55"/>
      <c r="FP261" s="55"/>
      <c r="FQ261" s="55"/>
      <c r="FR261" s="55"/>
      <c r="FS261" s="55"/>
      <c r="FT261" s="55"/>
      <c r="FU261" s="55"/>
      <c r="FV261" s="55"/>
      <c r="FW261" s="55"/>
      <c r="FX261" s="55"/>
      <c r="FY261" s="55"/>
      <c r="FZ261" s="55"/>
      <c r="GA261" s="55"/>
      <c r="GB261" s="55"/>
      <c r="GC261" s="55"/>
      <c r="GD261" s="55"/>
      <c r="GE261" s="55"/>
    </row>
    <row r="262" spans="1:187" s="43" customFormat="1" ht="13.8">
      <c r="A262" s="64">
        <v>117</v>
      </c>
      <c r="B262" s="54" t="s">
        <v>152</v>
      </c>
      <c r="C262" s="205" t="s">
        <v>4</v>
      </c>
      <c r="D262" s="47">
        <v>0</v>
      </c>
      <c r="E262" s="55">
        <v>0</v>
      </c>
      <c r="F262" s="55">
        <v>0</v>
      </c>
      <c r="G262" s="55">
        <v>0</v>
      </c>
      <c r="H262" s="55">
        <v>0</v>
      </c>
      <c r="I262" s="55">
        <v>0</v>
      </c>
      <c r="J262" s="55">
        <v>0</v>
      </c>
      <c r="K262" s="55">
        <v>0</v>
      </c>
      <c r="L262" s="55">
        <v>0</v>
      </c>
      <c r="M262" s="47">
        <v>187100</v>
      </c>
      <c r="N262" s="55">
        <v>0</v>
      </c>
      <c r="O262" s="55">
        <v>0</v>
      </c>
      <c r="P262" s="55">
        <v>0</v>
      </c>
      <c r="Q262" s="55">
        <v>0</v>
      </c>
      <c r="R262" s="55">
        <v>0</v>
      </c>
      <c r="S262" s="55">
        <v>0</v>
      </c>
      <c r="T262" s="55">
        <v>0</v>
      </c>
      <c r="U262" s="55">
        <v>0</v>
      </c>
      <c r="V262" s="55">
        <v>0</v>
      </c>
      <c r="W262" s="55">
        <v>0</v>
      </c>
      <c r="X262" s="55">
        <v>0</v>
      </c>
      <c r="Y262" s="55">
        <v>0</v>
      </c>
      <c r="Z262" s="55">
        <v>0</v>
      </c>
      <c r="AA262" s="55">
        <v>0</v>
      </c>
      <c r="AB262" s="55">
        <v>0</v>
      </c>
      <c r="AC262" s="55">
        <v>0</v>
      </c>
      <c r="AD262" s="55">
        <v>0</v>
      </c>
      <c r="AE262" s="55">
        <v>0</v>
      </c>
      <c r="AF262" s="55">
        <v>0</v>
      </c>
      <c r="AG262" s="55">
        <v>0</v>
      </c>
      <c r="AH262" s="55">
        <v>0</v>
      </c>
      <c r="AI262" s="55">
        <v>0</v>
      </c>
      <c r="AJ262" s="55">
        <v>0</v>
      </c>
      <c r="AK262" s="55">
        <v>0</v>
      </c>
      <c r="AL262" s="55">
        <v>0</v>
      </c>
      <c r="AM262" s="55">
        <v>0</v>
      </c>
      <c r="AN262" s="55">
        <v>0</v>
      </c>
      <c r="AO262" s="55">
        <v>0</v>
      </c>
      <c r="AP262" s="55">
        <v>0</v>
      </c>
      <c r="AQ262" s="55">
        <v>0</v>
      </c>
      <c r="AR262" s="55">
        <v>0</v>
      </c>
      <c r="AS262" s="55">
        <v>0</v>
      </c>
      <c r="AT262" s="55">
        <v>0</v>
      </c>
      <c r="AU262" s="55">
        <v>0</v>
      </c>
      <c r="AV262" s="55">
        <v>0</v>
      </c>
      <c r="AW262" s="55">
        <v>0</v>
      </c>
      <c r="AX262" s="55">
        <v>0</v>
      </c>
      <c r="AY262" s="55">
        <v>0</v>
      </c>
      <c r="AZ262" s="55">
        <v>0</v>
      </c>
      <c r="BA262" s="55">
        <v>0</v>
      </c>
      <c r="BB262" s="55">
        <v>0</v>
      </c>
      <c r="BC262" s="55">
        <v>0</v>
      </c>
      <c r="BD262" s="55">
        <v>0</v>
      </c>
      <c r="BE262" s="55">
        <v>0</v>
      </c>
      <c r="BF262" s="55">
        <v>0</v>
      </c>
      <c r="BG262" s="55">
        <v>0</v>
      </c>
      <c r="BH262" s="55">
        <v>0</v>
      </c>
      <c r="BI262" s="55">
        <v>0</v>
      </c>
      <c r="BJ262" s="55">
        <v>0</v>
      </c>
      <c r="BK262" s="55">
        <v>0</v>
      </c>
      <c r="BL262" s="55">
        <v>0</v>
      </c>
      <c r="BM262" s="55">
        <v>0</v>
      </c>
      <c r="BN262" s="55">
        <v>0</v>
      </c>
      <c r="BO262" s="55">
        <v>0</v>
      </c>
      <c r="BP262" s="55">
        <v>0</v>
      </c>
      <c r="BQ262" s="55">
        <v>0</v>
      </c>
      <c r="BR262" s="55">
        <v>0</v>
      </c>
      <c r="BS262" s="55">
        <v>0</v>
      </c>
      <c r="BT262" s="55">
        <v>0</v>
      </c>
      <c r="BU262" s="55">
        <v>0</v>
      </c>
      <c r="BV262" s="55">
        <v>0</v>
      </c>
      <c r="BW262" s="55">
        <v>0</v>
      </c>
      <c r="BX262" s="55">
        <v>0</v>
      </c>
      <c r="BY262" s="55">
        <v>0</v>
      </c>
      <c r="BZ262" s="55">
        <v>0</v>
      </c>
      <c r="CA262" s="55">
        <v>0</v>
      </c>
      <c r="CB262" s="55">
        <v>0</v>
      </c>
      <c r="CC262" s="55">
        <v>0</v>
      </c>
      <c r="CD262" s="55">
        <v>0</v>
      </c>
      <c r="CE262" s="55">
        <v>0</v>
      </c>
      <c r="CF262" s="55">
        <v>0</v>
      </c>
      <c r="CG262" s="55">
        <v>0</v>
      </c>
      <c r="CH262" s="55">
        <v>0</v>
      </c>
      <c r="CI262" s="55">
        <v>0</v>
      </c>
      <c r="CJ262" s="55">
        <v>0</v>
      </c>
      <c r="CK262" s="55">
        <v>0</v>
      </c>
      <c r="CL262" s="55">
        <v>0</v>
      </c>
      <c r="CM262" s="55">
        <v>0</v>
      </c>
      <c r="CN262" s="55">
        <v>0</v>
      </c>
      <c r="CO262" s="55">
        <v>0</v>
      </c>
      <c r="CP262" s="55">
        <v>0</v>
      </c>
      <c r="CQ262" s="55">
        <v>0</v>
      </c>
      <c r="CR262" s="55">
        <v>0</v>
      </c>
      <c r="CS262" s="55">
        <v>0</v>
      </c>
      <c r="CT262" s="55">
        <v>0</v>
      </c>
      <c r="CU262" s="55">
        <v>0</v>
      </c>
      <c r="CV262" s="55">
        <v>0</v>
      </c>
      <c r="CW262" s="55">
        <v>0</v>
      </c>
      <c r="CX262" s="55">
        <v>0</v>
      </c>
      <c r="CY262" s="55">
        <v>0</v>
      </c>
      <c r="CZ262" s="55">
        <v>0</v>
      </c>
      <c r="DA262" s="55">
        <v>0</v>
      </c>
      <c r="DB262" s="55">
        <v>0</v>
      </c>
      <c r="DC262" s="55">
        <v>0</v>
      </c>
      <c r="DD262" s="55">
        <v>0</v>
      </c>
      <c r="DE262" s="55">
        <v>0</v>
      </c>
      <c r="DF262" s="55">
        <v>0</v>
      </c>
      <c r="DG262" s="55">
        <v>0</v>
      </c>
      <c r="DH262" s="55">
        <v>0</v>
      </c>
      <c r="DI262" s="55">
        <v>0</v>
      </c>
      <c r="DJ262" s="55">
        <v>0</v>
      </c>
      <c r="DK262" s="55">
        <v>0</v>
      </c>
      <c r="DL262" s="55">
        <v>0</v>
      </c>
      <c r="DM262" s="55">
        <v>0</v>
      </c>
      <c r="DN262" s="55">
        <v>0</v>
      </c>
      <c r="DO262" s="55">
        <v>0</v>
      </c>
      <c r="DP262" s="55">
        <v>0</v>
      </c>
      <c r="DQ262" s="55">
        <v>0</v>
      </c>
      <c r="DR262" s="55">
        <v>0</v>
      </c>
      <c r="DS262" s="55">
        <v>0</v>
      </c>
      <c r="DT262" s="55">
        <v>0</v>
      </c>
      <c r="DU262" s="55">
        <v>0</v>
      </c>
      <c r="DV262" s="55">
        <v>0</v>
      </c>
      <c r="DW262" s="55">
        <v>0</v>
      </c>
      <c r="DX262" s="55">
        <v>0</v>
      </c>
      <c r="DY262" s="55">
        <v>0</v>
      </c>
      <c r="DZ262" s="55">
        <v>0</v>
      </c>
      <c r="EA262" s="55">
        <v>0</v>
      </c>
      <c r="EB262" s="55">
        <v>0</v>
      </c>
      <c r="EC262" s="55">
        <v>0</v>
      </c>
      <c r="ED262" s="55">
        <v>0</v>
      </c>
      <c r="EE262" s="55">
        <v>0</v>
      </c>
      <c r="EF262" s="55">
        <v>0</v>
      </c>
      <c r="EG262" s="55">
        <v>0</v>
      </c>
      <c r="EH262" s="67">
        <v>0</v>
      </c>
      <c r="EI262" s="55"/>
      <c r="EJ262" s="70">
        <v>0</v>
      </c>
      <c r="EK262" s="66">
        <v>0</v>
      </c>
      <c r="EL262" s="55"/>
      <c r="EM262" s="269">
        <v>0</v>
      </c>
      <c r="EN262" s="55"/>
      <c r="EO262" s="55"/>
      <c r="EP262" s="55"/>
      <c r="EQ262" s="55"/>
      <c r="ER262" s="55"/>
      <c r="ES262" s="55"/>
      <c r="ET262" s="55"/>
      <c r="EU262" s="55"/>
      <c r="EV262" s="55"/>
      <c r="EW262" s="55"/>
      <c r="EX262" s="55"/>
      <c r="EY262" s="55"/>
      <c r="EZ262" s="55"/>
      <c r="FA262" s="55"/>
      <c r="FB262" s="55"/>
      <c r="FC262" s="55"/>
      <c r="FD262" s="55"/>
      <c r="FE262" s="55"/>
      <c r="FF262" s="55"/>
      <c r="FG262" s="55"/>
      <c r="FH262" s="55"/>
      <c r="FI262" s="55"/>
      <c r="FJ262" s="55"/>
      <c r="FK262" s="55"/>
      <c r="FL262" s="55"/>
      <c r="FM262" s="55"/>
      <c r="FN262" s="55"/>
      <c r="FO262" s="55"/>
      <c r="FP262" s="55"/>
      <c r="FQ262" s="55"/>
      <c r="FR262" s="55"/>
      <c r="FS262" s="55"/>
      <c r="FT262" s="55"/>
      <c r="FU262" s="55"/>
      <c r="FV262" s="55"/>
      <c r="FW262" s="55"/>
      <c r="FX262" s="55"/>
      <c r="FY262" s="55"/>
      <c r="FZ262" s="55"/>
      <c r="GA262" s="55"/>
      <c r="GB262" s="55"/>
      <c r="GC262" s="55"/>
      <c r="GD262" s="55"/>
      <c r="GE262" s="55"/>
    </row>
    <row r="263" spans="1:187" s="43" customFormat="1" ht="13.8">
      <c r="A263" s="64">
        <v>118</v>
      </c>
      <c r="B263" s="54" t="s">
        <v>153</v>
      </c>
      <c r="C263" s="205" t="s">
        <v>4</v>
      </c>
      <c r="D263" s="47">
        <v>0</v>
      </c>
      <c r="E263" s="55">
        <v>0</v>
      </c>
      <c r="F263" s="55">
        <v>0</v>
      </c>
      <c r="G263" s="55">
        <v>0</v>
      </c>
      <c r="H263" s="55">
        <v>0</v>
      </c>
      <c r="I263" s="55">
        <v>0</v>
      </c>
      <c r="J263" s="55">
        <v>0</v>
      </c>
      <c r="K263" s="55">
        <v>0</v>
      </c>
      <c r="L263" s="55">
        <v>0</v>
      </c>
      <c r="M263" s="47">
        <v>19286700</v>
      </c>
      <c r="N263" s="55">
        <v>0</v>
      </c>
      <c r="O263" s="55">
        <v>0</v>
      </c>
      <c r="P263" s="55">
        <v>0</v>
      </c>
      <c r="Q263" s="55">
        <v>0</v>
      </c>
      <c r="R263" s="55">
        <v>0</v>
      </c>
      <c r="S263" s="55">
        <v>0</v>
      </c>
      <c r="T263" s="55">
        <v>0</v>
      </c>
      <c r="U263" s="55">
        <v>0</v>
      </c>
      <c r="V263" s="55">
        <v>0</v>
      </c>
      <c r="W263" s="55">
        <v>0</v>
      </c>
      <c r="X263" s="55">
        <v>0</v>
      </c>
      <c r="Y263" s="55">
        <v>0</v>
      </c>
      <c r="Z263" s="55">
        <v>0</v>
      </c>
      <c r="AA263" s="55">
        <v>0</v>
      </c>
      <c r="AB263" s="55">
        <v>0</v>
      </c>
      <c r="AC263" s="55">
        <v>0</v>
      </c>
      <c r="AD263" s="55">
        <v>0</v>
      </c>
      <c r="AE263" s="55">
        <v>0</v>
      </c>
      <c r="AF263" s="55">
        <v>0</v>
      </c>
      <c r="AG263" s="55">
        <v>0</v>
      </c>
      <c r="AH263" s="55">
        <v>0</v>
      </c>
      <c r="AI263" s="55">
        <v>0</v>
      </c>
      <c r="AJ263" s="55">
        <v>0</v>
      </c>
      <c r="AK263" s="55">
        <v>0</v>
      </c>
      <c r="AL263" s="55">
        <v>0</v>
      </c>
      <c r="AM263" s="55">
        <v>0</v>
      </c>
      <c r="AN263" s="55">
        <v>0</v>
      </c>
      <c r="AO263" s="55">
        <v>0</v>
      </c>
      <c r="AP263" s="55">
        <v>0</v>
      </c>
      <c r="AQ263" s="55">
        <v>0</v>
      </c>
      <c r="AR263" s="55">
        <v>0</v>
      </c>
      <c r="AS263" s="55">
        <v>0</v>
      </c>
      <c r="AT263" s="55">
        <v>0</v>
      </c>
      <c r="AU263" s="55">
        <v>0</v>
      </c>
      <c r="AV263" s="55">
        <v>0</v>
      </c>
      <c r="AW263" s="55">
        <v>0</v>
      </c>
      <c r="AX263" s="55">
        <v>0</v>
      </c>
      <c r="AY263" s="55">
        <v>0</v>
      </c>
      <c r="AZ263" s="55">
        <v>0</v>
      </c>
      <c r="BA263" s="55">
        <v>0</v>
      </c>
      <c r="BB263" s="55">
        <v>0</v>
      </c>
      <c r="BC263" s="55">
        <v>0</v>
      </c>
      <c r="BD263" s="55">
        <v>0</v>
      </c>
      <c r="BE263" s="55">
        <v>0</v>
      </c>
      <c r="BF263" s="55">
        <v>0</v>
      </c>
      <c r="BG263" s="55">
        <v>0</v>
      </c>
      <c r="BH263" s="55">
        <v>0</v>
      </c>
      <c r="BI263" s="55">
        <v>0</v>
      </c>
      <c r="BJ263" s="55">
        <v>0</v>
      </c>
      <c r="BK263" s="55">
        <v>0</v>
      </c>
      <c r="BL263" s="55">
        <v>0</v>
      </c>
      <c r="BM263" s="55">
        <v>0</v>
      </c>
      <c r="BN263" s="55">
        <v>0</v>
      </c>
      <c r="BO263" s="55">
        <v>0</v>
      </c>
      <c r="BP263" s="55">
        <v>0</v>
      </c>
      <c r="BQ263" s="55">
        <v>0</v>
      </c>
      <c r="BR263" s="55">
        <v>0</v>
      </c>
      <c r="BS263" s="55">
        <v>0</v>
      </c>
      <c r="BT263" s="55">
        <v>0</v>
      </c>
      <c r="BU263" s="55">
        <v>0</v>
      </c>
      <c r="BV263" s="55">
        <v>0</v>
      </c>
      <c r="BW263" s="55">
        <v>0</v>
      </c>
      <c r="BX263" s="55">
        <v>0</v>
      </c>
      <c r="BY263" s="55">
        <v>0</v>
      </c>
      <c r="BZ263" s="55">
        <v>0</v>
      </c>
      <c r="CA263" s="55">
        <v>0</v>
      </c>
      <c r="CB263" s="55">
        <v>0</v>
      </c>
      <c r="CC263" s="55">
        <v>0</v>
      </c>
      <c r="CD263" s="55">
        <v>0</v>
      </c>
      <c r="CE263" s="55">
        <v>0</v>
      </c>
      <c r="CF263" s="55">
        <v>0</v>
      </c>
      <c r="CG263" s="55">
        <v>0</v>
      </c>
      <c r="CH263" s="55">
        <v>0</v>
      </c>
      <c r="CI263" s="55">
        <v>0</v>
      </c>
      <c r="CJ263" s="55">
        <v>0</v>
      </c>
      <c r="CK263" s="55">
        <v>0</v>
      </c>
      <c r="CL263" s="55">
        <v>0</v>
      </c>
      <c r="CM263" s="55">
        <v>0</v>
      </c>
      <c r="CN263" s="55">
        <v>0</v>
      </c>
      <c r="CO263" s="55">
        <v>0</v>
      </c>
      <c r="CP263" s="55">
        <v>0</v>
      </c>
      <c r="CQ263" s="55">
        <v>0</v>
      </c>
      <c r="CR263" s="55">
        <v>0</v>
      </c>
      <c r="CS263" s="55">
        <v>0</v>
      </c>
      <c r="CT263" s="55">
        <v>0</v>
      </c>
      <c r="CU263" s="55">
        <v>0</v>
      </c>
      <c r="CV263" s="55">
        <v>0</v>
      </c>
      <c r="CW263" s="55">
        <v>0</v>
      </c>
      <c r="CX263" s="55">
        <v>0</v>
      </c>
      <c r="CY263" s="55">
        <v>0</v>
      </c>
      <c r="CZ263" s="55">
        <v>0</v>
      </c>
      <c r="DA263" s="55">
        <v>0</v>
      </c>
      <c r="DB263" s="55">
        <v>0</v>
      </c>
      <c r="DC263" s="55">
        <v>0</v>
      </c>
      <c r="DD263" s="55">
        <v>0</v>
      </c>
      <c r="DE263" s="55">
        <v>0</v>
      </c>
      <c r="DF263" s="55">
        <v>0</v>
      </c>
      <c r="DG263" s="55">
        <v>0</v>
      </c>
      <c r="DH263" s="55">
        <v>0</v>
      </c>
      <c r="DI263" s="55">
        <v>0</v>
      </c>
      <c r="DJ263" s="55">
        <v>0</v>
      </c>
      <c r="DK263" s="55">
        <v>0</v>
      </c>
      <c r="DL263" s="55">
        <v>0</v>
      </c>
      <c r="DM263" s="55">
        <v>0</v>
      </c>
      <c r="DN263" s="55">
        <v>0</v>
      </c>
      <c r="DO263" s="55">
        <v>0</v>
      </c>
      <c r="DP263" s="55">
        <v>0</v>
      </c>
      <c r="DQ263" s="55">
        <v>0</v>
      </c>
      <c r="DR263" s="55">
        <v>0</v>
      </c>
      <c r="DS263" s="55">
        <v>0</v>
      </c>
      <c r="DT263" s="55">
        <v>0</v>
      </c>
      <c r="DU263" s="55">
        <v>0</v>
      </c>
      <c r="DV263" s="55">
        <v>0</v>
      </c>
      <c r="DW263" s="55">
        <v>0</v>
      </c>
      <c r="DX263" s="55">
        <v>0</v>
      </c>
      <c r="DY263" s="55">
        <v>0</v>
      </c>
      <c r="DZ263" s="55">
        <v>0</v>
      </c>
      <c r="EA263" s="55">
        <v>0</v>
      </c>
      <c r="EB263" s="55">
        <v>0</v>
      </c>
      <c r="EC263" s="55">
        <v>0</v>
      </c>
      <c r="ED263" s="55">
        <v>0</v>
      </c>
      <c r="EE263" s="55">
        <v>0</v>
      </c>
      <c r="EF263" s="55">
        <v>0</v>
      </c>
      <c r="EG263" s="55">
        <v>0</v>
      </c>
      <c r="EH263" s="67">
        <v>0</v>
      </c>
      <c r="EI263" s="55"/>
      <c r="EJ263" s="70">
        <v>0</v>
      </c>
      <c r="EK263" s="66">
        <v>0</v>
      </c>
      <c r="EL263" s="55"/>
      <c r="EM263" s="269">
        <v>0</v>
      </c>
      <c r="EN263" s="55"/>
      <c r="EO263" s="55"/>
      <c r="EP263" s="55"/>
      <c r="EQ263" s="55"/>
      <c r="ER263" s="55"/>
      <c r="ES263" s="55"/>
      <c r="ET263" s="55"/>
      <c r="EU263" s="55"/>
      <c r="EV263" s="55"/>
      <c r="EW263" s="55"/>
      <c r="EX263" s="55"/>
      <c r="EY263" s="55"/>
      <c r="EZ263" s="55"/>
      <c r="FA263" s="55"/>
      <c r="FB263" s="55"/>
      <c r="FC263" s="55"/>
      <c r="FD263" s="55"/>
      <c r="FE263" s="55"/>
      <c r="FF263" s="55"/>
      <c r="FG263" s="55"/>
      <c r="FH263" s="55"/>
      <c r="FI263" s="55"/>
      <c r="FJ263" s="55"/>
      <c r="FK263" s="55"/>
      <c r="FL263" s="55"/>
      <c r="FM263" s="55"/>
      <c r="FN263" s="55"/>
      <c r="FO263" s="55"/>
      <c r="FP263" s="55"/>
      <c r="FQ263" s="55"/>
      <c r="FR263" s="55"/>
      <c r="FS263" s="55"/>
      <c r="FT263" s="55"/>
      <c r="FU263" s="55"/>
      <c r="FV263" s="55"/>
      <c r="FW263" s="55"/>
      <c r="FX263" s="55"/>
      <c r="FY263" s="55"/>
      <c r="FZ263" s="55"/>
      <c r="GA263" s="55"/>
      <c r="GB263" s="55"/>
      <c r="GC263" s="55"/>
      <c r="GD263" s="55"/>
      <c r="GE263" s="55"/>
    </row>
    <row r="264" spans="1:187" s="43" customFormat="1" ht="13.8">
      <c r="A264" s="64">
        <v>119</v>
      </c>
      <c r="B264" s="54" t="s">
        <v>154</v>
      </c>
      <c r="C264" s="205" t="s">
        <v>4</v>
      </c>
      <c r="D264" s="47">
        <v>0</v>
      </c>
      <c r="E264" s="55">
        <v>0</v>
      </c>
      <c r="F264" s="55">
        <v>0</v>
      </c>
      <c r="G264" s="55">
        <v>0</v>
      </c>
      <c r="H264" s="55">
        <v>0</v>
      </c>
      <c r="I264" s="55">
        <v>0</v>
      </c>
      <c r="J264" s="55">
        <v>0</v>
      </c>
      <c r="K264" s="55">
        <v>0</v>
      </c>
      <c r="L264" s="55">
        <v>0</v>
      </c>
      <c r="M264" s="47">
        <v>4072300</v>
      </c>
      <c r="N264" s="55">
        <v>0</v>
      </c>
      <c r="O264" s="55">
        <v>0</v>
      </c>
      <c r="P264" s="55">
        <v>0</v>
      </c>
      <c r="Q264" s="55">
        <v>0</v>
      </c>
      <c r="R264" s="55">
        <v>0</v>
      </c>
      <c r="S264" s="55">
        <v>0</v>
      </c>
      <c r="T264" s="55">
        <v>0</v>
      </c>
      <c r="U264" s="55">
        <v>0</v>
      </c>
      <c r="V264" s="55">
        <v>0</v>
      </c>
      <c r="W264" s="55">
        <v>0</v>
      </c>
      <c r="X264" s="55">
        <v>0</v>
      </c>
      <c r="Y264" s="55">
        <v>0</v>
      </c>
      <c r="Z264" s="55">
        <v>0</v>
      </c>
      <c r="AA264" s="55">
        <v>0</v>
      </c>
      <c r="AB264" s="55">
        <v>0</v>
      </c>
      <c r="AC264" s="55">
        <v>0</v>
      </c>
      <c r="AD264" s="55">
        <v>0</v>
      </c>
      <c r="AE264" s="55">
        <v>0</v>
      </c>
      <c r="AF264" s="55">
        <v>0</v>
      </c>
      <c r="AG264" s="55">
        <v>0</v>
      </c>
      <c r="AH264" s="55">
        <v>0</v>
      </c>
      <c r="AI264" s="55">
        <v>0</v>
      </c>
      <c r="AJ264" s="55">
        <v>0</v>
      </c>
      <c r="AK264" s="55">
        <v>0</v>
      </c>
      <c r="AL264" s="55">
        <v>0</v>
      </c>
      <c r="AM264" s="55">
        <v>0</v>
      </c>
      <c r="AN264" s="55">
        <v>0</v>
      </c>
      <c r="AO264" s="55">
        <v>0</v>
      </c>
      <c r="AP264" s="55">
        <v>0</v>
      </c>
      <c r="AQ264" s="55">
        <v>0</v>
      </c>
      <c r="AR264" s="55">
        <v>0</v>
      </c>
      <c r="AS264" s="55">
        <v>0</v>
      </c>
      <c r="AT264" s="55">
        <v>0</v>
      </c>
      <c r="AU264" s="55">
        <v>0</v>
      </c>
      <c r="AV264" s="55">
        <v>0</v>
      </c>
      <c r="AW264" s="55">
        <v>0</v>
      </c>
      <c r="AX264" s="55">
        <v>0</v>
      </c>
      <c r="AY264" s="55">
        <v>0</v>
      </c>
      <c r="AZ264" s="55">
        <v>0</v>
      </c>
      <c r="BA264" s="55">
        <v>0</v>
      </c>
      <c r="BB264" s="55">
        <v>0</v>
      </c>
      <c r="BC264" s="55">
        <v>0</v>
      </c>
      <c r="BD264" s="55">
        <v>0</v>
      </c>
      <c r="BE264" s="55">
        <v>0</v>
      </c>
      <c r="BF264" s="55">
        <v>0</v>
      </c>
      <c r="BG264" s="55">
        <v>0</v>
      </c>
      <c r="BH264" s="55">
        <v>0</v>
      </c>
      <c r="BI264" s="55">
        <v>0</v>
      </c>
      <c r="BJ264" s="55">
        <v>0</v>
      </c>
      <c r="BK264" s="55">
        <v>0</v>
      </c>
      <c r="BL264" s="55">
        <v>0</v>
      </c>
      <c r="BM264" s="55">
        <v>0</v>
      </c>
      <c r="BN264" s="55">
        <v>0</v>
      </c>
      <c r="BO264" s="55">
        <v>0</v>
      </c>
      <c r="BP264" s="55">
        <v>0</v>
      </c>
      <c r="BQ264" s="55">
        <v>0</v>
      </c>
      <c r="BR264" s="55">
        <v>0</v>
      </c>
      <c r="BS264" s="55">
        <v>0</v>
      </c>
      <c r="BT264" s="55">
        <v>0</v>
      </c>
      <c r="BU264" s="55">
        <v>0</v>
      </c>
      <c r="BV264" s="55">
        <v>0</v>
      </c>
      <c r="BW264" s="55">
        <v>0</v>
      </c>
      <c r="BX264" s="55">
        <v>0</v>
      </c>
      <c r="BY264" s="55">
        <v>0</v>
      </c>
      <c r="BZ264" s="55">
        <v>0</v>
      </c>
      <c r="CA264" s="55">
        <v>0</v>
      </c>
      <c r="CB264" s="55">
        <v>0</v>
      </c>
      <c r="CC264" s="55">
        <v>0</v>
      </c>
      <c r="CD264" s="55">
        <v>0</v>
      </c>
      <c r="CE264" s="55">
        <v>0</v>
      </c>
      <c r="CF264" s="55">
        <v>0</v>
      </c>
      <c r="CG264" s="55">
        <v>0</v>
      </c>
      <c r="CH264" s="55">
        <v>0</v>
      </c>
      <c r="CI264" s="55">
        <v>0</v>
      </c>
      <c r="CJ264" s="55">
        <v>0</v>
      </c>
      <c r="CK264" s="55">
        <v>0</v>
      </c>
      <c r="CL264" s="55">
        <v>0</v>
      </c>
      <c r="CM264" s="55">
        <v>0</v>
      </c>
      <c r="CN264" s="55">
        <v>0</v>
      </c>
      <c r="CO264" s="55">
        <v>0</v>
      </c>
      <c r="CP264" s="55">
        <v>0</v>
      </c>
      <c r="CQ264" s="55">
        <v>0</v>
      </c>
      <c r="CR264" s="55">
        <v>0</v>
      </c>
      <c r="CS264" s="55">
        <v>0</v>
      </c>
      <c r="CT264" s="55">
        <v>0</v>
      </c>
      <c r="CU264" s="55">
        <v>0</v>
      </c>
      <c r="CV264" s="55">
        <v>0</v>
      </c>
      <c r="CW264" s="55">
        <v>0</v>
      </c>
      <c r="CX264" s="55">
        <v>0</v>
      </c>
      <c r="CY264" s="55">
        <v>0</v>
      </c>
      <c r="CZ264" s="55">
        <v>0</v>
      </c>
      <c r="DA264" s="55">
        <v>0</v>
      </c>
      <c r="DB264" s="55">
        <v>0</v>
      </c>
      <c r="DC264" s="55">
        <v>0</v>
      </c>
      <c r="DD264" s="55">
        <v>0</v>
      </c>
      <c r="DE264" s="55">
        <v>0</v>
      </c>
      <c r="DF264" s="55">
        <v>0</v>
      </c>
      <c r="DG264" s="55">
        <v>0</v>
      </c>
      <c r="DH264" s="55">
        <v>0</v>
      </c>
      <c r="DI264" s="55">
        <v>0</v>
      </c>
      <c r="DJ264" s="55">
        <v>0</v>
      </c>
      <c r="DK264" s="55">
        <v>0</v>
      </c>
      <c r="DL264" s="55">
        <v>0</v>
      </c>
      <c r="DM264" s="55">
        <v>0</v>
      </c>
      <c r="DN264" s="55">
        <v>0</v>
      </c>
      <c r="DO264" s="55">
        <v>0</v>
      </c>
      <c r="DP264" s="55">
        <v>0</v>
      </c>
      <c r="DQ264" s="55">
        <v>0</v>
      </c>
      <c r="DR264" s="55">
        <v>0</v>
      </c>
      <c r="DS264" s="55">
        <v>0</v>
      </c>
      <c r="DT264" s="55">
        <v>0</v>
      </c>
      <c r="DU264" s="55">
        <v>0</v>
      </c>
      <c r="DV264" s="55">
        <v>0</v>
      </c>
      <c r="DW264" s="55">
        <v>0</v>
      </c>
      <c r="DX264" s="55">
        <v>0</v>
      </c>
      <c r="DY264" s="55">
        <v>0</v>
      </c>
      <c r="DZ264" s="55">
        <v>0</v>
      </c>
      <c r="EA264" s="55">
        <v>0</v>
      </c>
      <c r="EB264" s="55">
        <v>0</v>
      </c>
      <c r="EC264" s="55">
        <v>0</v>
      </c>
      <c r="ED264" s="55">
        <v>0</v>
      </c>
      <c r="EE264" s="55">
        <v>0</v>
      </c>
      <c r="EF264" s="55">
        <v>0</v>
      </c>
      <c r="EG264" s="55">
        <v>0</v>
      </c>
      <c r="EH264" s="67">
        <v>0</v>
      </c>
      <c r="EI264" s="55"/>
      <c r="EJ264" s="70">
        <v>0</v>
      </c>
      <c r="EK264" s="66">
        <v>0</v>
      </c>
      <c r="EL264" s="55"/>
      <c r="EM264" s="269">
        <v>0</v>
      </c>
      <c r="EN264" s="55"/>
      <c r="EO264" s="55"/>
      <c r="EP264" s="55"/>
      <c r="EQ264" s="55"/>
      <c r="ER264" s="55"/>
      <c r="ES264" s="55"/>
      <c r="ET264" s="55"/>
      <c r="EU264" s="55"/>
      <c r="EV264" s="55"/>
      <c r="EW264" s="55"/>
      <c r="EX264" s="55"/>
      <c r="EY264" s="55"/>
      <c r="EZ264" s="55"/>
      <c r="FA264" s="55"/>
      <c r="FB264" s="55"/>
      <c r="FC264" s="55"/>
      <c r="FD264" s="55"/>
      <c r="FE264" s="55"/>
      <c r="FF264" s="55"/>
      <c r="FG264" s="55"/>
      <c r="FH264" s="55"/>
      <c r="FI264" s="55"/>
      <c r="FJ264" s="55"/>
      <c r="FK264" s="55"/>
      <c r="FL264" s="55"/>
      <c r="FM264" s="55"/>
      <c r="FN264" s="55"/>
      <c r="FO264" s="55"/>
      <c r="FP264" s="55"/>
      <c r="FQ264" s="55"/>
      <c r="FR264" s="55"/>
      <c r="FS264" s="55"/>
      <c r="FT264" s="55"/>
      <c r="FU264" s="55"/>
      <c r="FV264" s="55"/>
      <c r="FW264" s="55"/>
      <c r="FX264" s="55"/>
      <c r="FY264" s="55"/>
      <c r="FZ264" s="55"/>
      <c r="GA264" s="55"/>
      <c r="GB264" s="55"/>
      <c r="GC264" s="55"/>
      <c r="GD264" s="55"/>
      <c r="GE264" s="55"/>
    </row>
    <row r="265" spans="1:187" s="43" customFormat="1" ht="13.8">
      <c r="A265" s="64">
        <v>120</v>
      </c>
      <c r="B265" s="54" t="s">
        <v>155</v>
      </c>
      <c r="C265" s="205" t="s">
        <v>4</v>
      </c>
      <c r="D265" s="47">
        <v>0</v>
      </c>
      <c r="E265" s="55">
        <v>0</v>
      </c>
      <c r="F265" s="55">
        <v>0</v>
      </c>
      <c r="G265" s="55">
        <v>0</v>
      </c>
      <c r="H265" s="55">
        <v>0</v>
      </c>
      <c r="I265" s="55">
        <v>0</v>
      </c>
      <c r="J265" s="55">
        <v>0</v>
      </c>
      <c r="K265" s="55">
        <v>0</v>
      </c>
      <c r="L265" s="55">
        <v>0</v>
      </c>
      <c r="M265" s="47">
        <v>167900</v>
      </c>
      <c r="N265" s="55">
        <v>0</v>
      </c>
      <c r="O265" s="55">
        <v>0</v>
      </c>
      <c r="P265" s="55">
        <v>0</v>
      </c>
      <c r="Q265" s="55">
        <v>0</v>
      </c>
      <c r="R265" s="55">
        <v>0</v>
      </c>
      <c r="S265" s="55">
        <v>0</v>
      </c>
      <c r="T265" s="55">
        <v>0</v>
      </c>
      <c r="U265" s="55">
        <v>0</v>
      </c>
      <c r="V265" s="55">
        <v>0</v>
      </c>
      <c r="W265" s="55">
        <v>0</v>
      </c>
      <c r="X265" s="55">
        <v>0</v>
      </c>
      <c r="Y265" s="55">
        <v>0</v>
      </c>
      <c r="Z265" s="55">
        <v>0</v>
      </c>
      <c r="AA265" s="55">
        <v>0</v>
      </c>
      <c r="AB265" s="55">
        <v>0</v>
      </c>
      <c r="AC265" s="55">
        <v>0</v>
      </c>
      <c r="AD265" s="55">
        <v>0</v>
      </c>
      <c r="AE265" s="55">
        <v>0</v>
      </c>
      <c r="AF265" s="55">
        <v>0</v>
      </c>
      <c r="AG265" s="55">
        <v>0</v>
      </c>
      <c r="AH265" s="55">
        <v>0</v>
      </c>
      <c r="AI265" s="55">
        <v>0</v>
      </c>
      <c r="AJ265" s="55">
        <v>0</v>
      </c>
      <c r="AK265" s="55">
        <v>0</v>
      </c>
      <c r="AL265" s="55">
        <v>0</v>
      </c>
      <c r="AM265" s="55">
        <v>0</v>
      </c>
      <c r="AN265" s="55">
        <v>0</v>
      </c>
      <c r="AO265" s="55">
        <v>0</v>
      </c>
      <c r="AP265" s="55">
        <v>0</v>
      </c>
      <c r="AQ265" s="55">
        <v>0</v>
      </c>
      <c r="AR265" s="55">
        <v>0</v>
      </c>
      <c r="AS265" s="55">
        <v>0</v>
      </c>
      <c r="AT265" s="55">
        <v>0</v>
      </c>
      <c r="AU265" s="55">
        <v>0</v>
      </c>
      <c r="AV265" s="55">
        <v>0</v>
      </c>
      <c r="AW265" s="55">
        <v>0</v>
      </c>
      <c r="AX265" s="55">
        <v>0</v>
      </c>
      <c r="AY265" s="55">
        <v>0</v>
      </c>
      <c r="AZ265" s="55">
        <v>0</v>
      </c>
      <c r="BA265" s="55">
        <v>0</v>
      </c>
      <c r="BB265" s="55">
        <v>0</v>
      </c>
      <c r="BC265" s="55">
        <v>0</v>
      </c>
      <c r="BD265" s="55">
        <v>0</v>
      </c>
      <c r="BE265" s="55">
        <v>0</v>
      </c>
      <c r="BF265" s="55">
        <v>0</v>
      </c>
      <c r="BG265" s="55">
        <v>0</v>
      </c>
      <c r="BH265" s="55">
        <v>0</v>
      </c>
      <c r="BI265" s="55">
        <v>0</v>
      </c>
      <c r="BJ265" s="55">
        <v>0</v>
      </c>
      <c r="BK265" s="55">
        <v>0</v>
      </c>
      <c r="BL265" s="55">
        <v>0</v>
      </c>
      <c r="BM265" s="55">
        <v>0</v>
      </c>
      <c r="BN265" s="55">
        <v>0</v>
      </c>
      <c r="BO265" s="55">
        <v>0</v>
      </c>
      <c r="BP265" s="55">
        <v>0</v>
      </c>
      <c r="BQ265" s="55">
        <v>0</v>
      </c>
      <c r="BR265" s="55">
        <v>0</v>
      </c>
      <c r="BS265" s="55">
        <v>0</v>
      </c>
      <c r="BT265" s="55">
        <v>0</v>
      </c>
      <c r="BU265" s="55">
        <v>0</v>
      </c>
      <c r="BV265" s="55">
        <v>0</v>
      </c>
      <c r="BW265" s="55">
        <v>0</v>
      </c>
      <c r="BX265" s="55">
        <v>0</v>
      </c>
      <c r="BY265" s="55">
        <v>0</v>
      </c>
      <c r="BZ265" s="55">
        <v>0</v>
      </c>
      <c r="CA265" s="55">
        <v>0</v>
      </c>
      <c r="CB265" s="55">
        <v>0</v>
      </c>
      <c r="CC265" s="55">
        <v>0</v>
      </c>
      <c r="CD265" s="55">
        <v>0</v>
      </c>
      <c r="CE265" s="55">
        <v>0</v>
      </c>
      <c r="CF265" s="55">
        <v>0</v>
      </c>
      <c r="CG265" s="55">
        <v>0</v>
      </c>
      <c r="CH265" s="55">
        <v>0</v>
      </c>
      <c r="CI265" s="55">
        <v>0</v>
      </c>
      <c r="CJ265" s="55">
        <v>0</v>
      </c>
      <c r="CK265" s="55">
        <v>0</v>
      </c>
      <c r="CL265" s="55">
        <v>0</v>
      </c>
      <c r="CM265" s="55">
        <v>0</v>
      </c>
      <c r="CN265" s="55">
        <v>0</v>
      </c>
      <c r="CO265" s="55">
        <v>0</v>
      </c>
      <c r="CP265" s="55">
        <v>0</v>
      </c>
      <c r="CQ265" s="55">
        <v>0</v>
      </c>
      <c r="CR265" s="55">
        <v>0</v>
      </c>
      <c r="CS265" s="55">
        <v>0</v>
      </c>
      <c r="CT265" s="55">
        <v>0</v>
      </c>
      <c r="CU265" s="55">
        <v>0</v>
      </c>
      <c r="CV265" s="55">
        <v>0</v>
      </c>
      <c r="CW265" s="55">
        <v>0</v>
      </c>
      <c r="CX265" s="55">
        <v>0</v>
      </c>
      <c r="CY265" s="55">
        <v>0</v>
      </c>
      <c r="CZ265" s="55">
        <v>0</v>
      </c>
      <c r="DA265" s="55">
        <v>0</v>
      </c>
      <c r="DB265" s="55">
        <v>0</v>
      </c>
      <c r="DC265" s="55">
        <v>0</v>
      </c>
      <c r="DD265" s="55">
        <v>0</v>
      </c>
      <c r="DE265" s="55">
        <v>0</v>
      </c>
      <c r="DF265" s="55">
        <v>0</v>
      </c>
      <c r="DG265" s="55">
        <v>0</v>
      </c>
      <c r="DH265" s="55">
        <v>0</v>
      </c>
      <c r="DI265" s="55">
        <v>0</v>
      </c>
      <c r="DJ265" s="55">
        <v>0</v>
      </c>
      <c r="DK265" s="55">
        <v>0</v>
      </c>
      <c r="DL265" s="55">
        <v>0</v>
      </c>
      <c r="DM265" s="55">
        <v>0</v>
      </c>
      <c r="DN265" s="55">
        <v>0</v>
      </c>
      <c r="DO265" s="55">
        <v>0</v>
      </c>
      <c r="DP265" s="55">
        <v>0</v>
      </c>
      <c r="DQ265" s="55">
        <v>0</v>
      </c>
      <c r="DR265" s="55">
        <v>0</v>
      </c>
      <c r="DS265" s="55">
        <v>0</v>
      </c>
      <c r="DT265" s="55">
        <v>0</v>
      </c>
      <c r="DU265" s="55">
        <v>0</v>
      </c>
      <c r="DV265" s="55">
        <v>0</v>
      </c>
      <c r="DW265" s="55">
        <v>0</v>
      </c>
      <c r="DX265" s="55">
        <v>0</v>
      </c>
      <c r="DY265" s="55">
        <v>0</v>
      </c>
      <c r="DZ265" s="55">
        <v>0</v>
      </c>
      <c r="EA265" s="55">
        <v>0</v>
      </c>
      <c r="EB265" s="55">
        <v>0</v>
      </c>
      <c r="EC265" s="55">
        <v>0</v>
      </c>
      <c r="ED265" s="55">
        <v>0</v>
      </c>
      <c r="EE265" s="55">
        <v>0</v>
      </c>
      <c r="EF265" s="55">
        <v>0</v>
      </c>
      <c r="EG265" s="55">
        <v>0</v>
      </c>
      <c r="EH265" s="67">
        <v>0</v>
      </c>
      <c r="EI265" s="55"/>
      <c r="EJ265" s="70">
        <v>0</v>
      </c>
      <c r="EK265" s="66">
        <v>0</v>
      </c>
      <c r="EL265" s="55"/>
      <c r="EM265" s="269">
        <v>0</v>
      </c>
      <c r="EN265" s="55"/>
      <c r="EO265" s="55"/>
      <c r="EP265" s="55"/>
      <c r="EQ265" s="55"/>
      <c r="ER265" s="55"/>
      <c r="ES265" s="55"/>
      <c r="ET265" s="55"/>
      <c r="EU265" s="55"/>
      <c r="EV265" s="55"/>
      <c r="EW265" s="55"/>
      <c r="EX265" s="55"/>
      <c r="EY265" s="55"/>
      <c r="EZ265" s="55"/>
      <c r="FA265" s="55"/>
      <c r="FB265" s="55"/>
      <c r="FC265" s="55"/>
      <c r="FD265" s="55"/>
      <c r="FE265" s="55"/>
      <c r="FF265" s="55"/>
      <c r="FG265" s="55"/>
      <c r="FH265" s="55"/>
      <c r="FI265" s="55"/>
      <c r="FJ265" s="55"/>
      <c r="FK265" s="55"/>
      <c r="FL265" s="55"/>
      <c r="FM265" s="55"/>
      <c r="FN265" s="55"/>
      <c r="FO265" s="55"/>
      <c r="FP265" s="55"/>
      <c r="FQ265" s="55"/>
      <c r="FR265" s="55"/>
      <c r="FS265" s="55"/>
      <c r="FT265" s="55"/>
      <c r="FU265" s="55"/>
      <c r="FV265" s="55"/>
      <c r="FW265" s="55"/>
      <c r="FX265" s="55"/>
      <c r="FY265" s="55"/>
      <c r="FZ265" s="55"/>
      <c r="GA265" s="55"/>
      <c r="GB265" s="55"/>
      <c r="GC265" s="55"/>
      <c r="GD265" s="55"/>
      <c r="GE265" s="55"/>
    </row>
    <row r="266" spans="1:187" s="43" customFormat="1" ht="13.8">
      <c r="A266" s="64">
        <v>121</v>
      </c>
      <c r="B266" s="54" t="s">
        <v>156</v>
      </c>
      <c r="C266" s="205" t="s">
        <v>4</v>
      </c>
      <c r="D266" s="47">
        <v>0</v>
      </c>
      <c r="E266" s="55">
        <v>0</v>
      </c>
      <c r="F266" s="55">
        <v>0</v>
      </c>
      <c r="G266" s="55">
        <v>0</v>
      </c>
      <c r="H266" s="55">
        <v>0</v>
      </c>
      <c r="I266" s="55">
        <v>0</v>
      </c>
      <c r="J266" s="55">
        <v>0</v>
      </c>
      <c r="K266" s="55">
        <v>0</v>
      </c>
      <c r="L266" s="55">
        <v>0</v>
      </c>
      <c r="M266" s="47">
        <v>3462100</v>
      </c>
      <c r="N266" s="55">
        <v>0</v>
      </c>
      <c r="O266" s="55">
        <v>0</v>
      </c>
      <c r="P266" s="55">
        <v>0</v>
      </c>
      <c r="Q266" s="55">
        <v>0</v>
      </c>
      <c r="R266" s="55">
        <v>0</v>
      </c>
      <c r="S266" s="55">
        <v>0</v>
      </c>
      <c r="T266" s="55">
        <v>0</v>
      </c>
      <c r="U266" s="55">
        <v>0</v>
      </c>
      <c r="V266" s="55">
        <v>0</v>
      </c>
      <c r="W266" s="55">
        <v>0</v>
      </c>
      <c r="X266" s="55">
        <v>0</v>
      </c>
      <c r="Y266" s="55">
        <v>0</v>
      </c>
      <c r="Z266" s="55">
        <v>0</v>
      </c>
      <c r="AA266" s="55">
        <v>0</v>
      </c>
      <c r="AB266" s="55">
        <v>0</v>
      </c>
      <c r="AC266" s="55">
        <v>0</v>
      </c>
      <c r="AD266" s="55">
        <v>0</v>
      </c>
      <c r="AE266" s="55">
        <v>0</v>
      </c>
      <c r="AF266" s="55">
        <v>0</v>
      </c>
      <c r="AG266" s="55">
        <v>0</v>
      </c>
      <c r="AH266" s="55">
        <v>0</v>
      </c>
      <c r="AI266" s="55">
        <v>0</v>
      </c>
      <c r="AJ266" s="55">
        <v>0</v>
      </c>
      <c r="AK266" s="55">
        <v>0</v>
      </c>
      <c r="AL266" s="55">
        <v>0</v>
      </c>
      <c r="AM266" s="55">
        <v>0</v>
      </c>
      <c r="AN266" s="55">
        <v>0</v>
      </c>
      <c r="AO266" s="55">
        <v>0</v>
      </c>
      <c r="AP266" s="55">
        <v>0</v>
      </c>
      <c r="AQ266" s="55">
        <v>0</v>
      </c>
      <c r="AR266" s="55">
        <v>0</v>
      </c>
      <c r="AS266" s="55">
        <v>0</v>
      </c>
      <c r="AT266" s="55">
        <v>0</v>
      </c>
      <c r="AU266" s="55">
        <v>0</v>
      </c>
      <c r="AV266" s="55">
        <v>0</v>
      </c>
      <c r="AW266" s="55">
        <v>0</v>
      </c>
      <c r="AX266" s="55">
        <v>0</v>
      </c>
      <c r="AY266" s="55">
        <v>0</v>
      </c>
      <c r="AZ266" s="55">
        <v>0</v>
      </c>
      <c r="BA266" s="55">
        <v>0</v>
      </c>
      <c r="BB266" s="55">
        <v>0</v>
      </c>
      <c r="BC266" s="55">
        <v>0</v>
      </c>
      <c r="BD266" s="55">
        <v>0</v>
      </c>
      <c r="BE266" s="55">
        <v>0</v>
      </c>
      <c r="BF266" s="55">
        <v>0</v>
      </c>
      <c r="BG266" s="55">
        <v>0</v>
      </c>
      <c r="BH266" s="55">
        <v>0</v>
      </c>
      <c r="BI266" s="55">
        <v>0</v>
      </c>
      <c r="BJ266" s="55">
        <v>0</v>
      </c>
      <c r="BK266" s="55">
        <v>0</v>
      </c>
      <c r="BL266" s="55">
        <v>0</v>
      </c>
      <c r="BM266" s="55">
        <v>0</v>
      </c>
      <c r="BN266" s="55">
        <v>0</v>
      </c>
      <c r="BO266" s="55">
        <v>0</v>
      </c>
      <c r="BP266" s="55">
        <v>0</v>
      </c>
      <c r="BQ266" s="55">
        <v>0</v>
      </c>
      <c r="BR266" s="55">
        <v>0</v>
      </c>
      <c r="BS266" s="55">
        <v>0</v>
      </c>
      <c r="BT266" s="55">
        <v>0</v>
      </c>
      <c r="BU266" s="55">
        <v>0</v>
      </c>
      <c r="BV266" s="55">
        <v>0</v>
      </c>
      <c r="BW266" s="55">
        <v>0</v>
      </c>
      <c r="BX266" s="55">
        <v>0</v>
      </c>
      <c r="BY266" s="55">
        <v>0</v>
      </c>
      <c r="BZ266" s="55">
        <v>0</v>
      </c>
      <c r="CA266" s="55">
        <v>0</v>
      </c>
      <c r="CB266" s="55">
        <v>0</v>
      </c>
      <c r="CC266" s="55">
        <v>0</v>
      </c>
      <c r="CD266" s="55">
        <v>0</v>
      </c>
      <c r="CE266" s="55">
        <v>0</v>
      </c>
      <c r="CF266" s="55">
        <v>0</v>
      </c>
      <c r="CG266" s="55">
        <v>0</v>
      </c>
      <c r="CH266" s="55">
        <v>0</v>
      </c>
      <c r="CI266" s="55">
        <v>0</v>
      </c>
      <c r="CJ266" s="55">
        <v>0</v>
      </c>
      <c r="CK266" s="55">
        <v>0</v>
      </c>
      <c r="CL266" s="55">
        <v>0</v>
      </c>
      <c r="CM266" s="55">
        <v>0</v>
      </c>
      <c r="CN266" s="55">
        <v>0</v>
      </c>
      <c r="CO266" s="55">
        <v>0</v>
      </c>
      <c r="CP266" s="55">
        <v>0</v>
      </c>
      <c r="CQ266" s="55">
        <v>0</v>
      </c>
      <c r="CR266" s="55">
        <v>0</v>
      </c>
      <c r="CS266" s="55">
        <v>0</v>
      </c>
      <c r="CT266" s="55">
        <v>0</v>
      </c>
      <c r="CU266" s="55">
        <v>0</v>
      </c>
      <c r="CV266" s="55">
        <v>0</v>
      </c>
      <c r="CW266" s="55">
        <v>0</v>
      </c>
      <c r="CX266" s="55">
        <v>0</v>
      </c>
      <c r="CY266" s="55">
        <v>0</v>
      </c>
      <c r="CZ266" s="55">
        <v>0</v>
      </c>
      <c r="DA266" s="55">
        <v>0</v>
      </c>
      <c r="DB266" s="55">
        <v>0</v>
      </c>
      <c r="DC266" s="55">
        <v>0</v>
      </c>
      <c r="DD266" s="55">
        <v>0</v>
      </c>
      <c r="DE266" s="55">
        <v>0</v>
      </c>
      <c r="DF266" s="55">
        <v>0</v>
      </c>
      <c r="DG266" s="55">
        <v>0</v>
      </c>
      <c r="DH266" s="55">
        <v>0</v>
      </c>
      <c r="DI266" s="55">
        <v>0</v>
      </c>
      <c r="DJ266" s="55">
        <v>0</v>
      </c>
      <c r="DK266" s="55">
        <v>0</v>
      </c>
      <c r="DL266" s="55">
        <v>0</v>
      </c>
      <c r="DM266" s="55">
        <v>0</v>
      </c>
      <c r="DN266" s="55">
        <v>0</v>
      </c>
      <c r="DO266" s="55">
        <v>0</v>
      </c>
      <c r="DP266" s="55">
        <v>0</v>
      </c>
      <c r="DQ266" s="55">
        <v>0</v>
      </c>
      <c r="DR266" s="55">
        <v>0</v>
      </c>
      <c r="DS266" s="55">
        <v>0</v>
      </c>
      <c r="DT266" s="55">
        <v>0</v>
      </c>
      <c r="DU266" s="55">
        <v>0</v>
      </c>
      <c r="DV266" s="55">
        <v>0</v>
      </c>
      <c r="DW266" s="55">
        <v>0</v>
      </c>
      <c r="DX266" s="55">
        <v>0</v>
      </c>
      <c r="DY266" s="55">
        <v>0</v>
      </c>
      <c r="DZ266" s="55">
        <v>0</v>
      </c>
      <c r="EA266" s="55">
        <v>0</v>
      </c>
      <c r="EB266" s="55">
        <v>0</v>
      </c>
      <c r="EC266" s="55">
        <v>0</v>
      </c>
      <c r="ED266" s="55">
        <v>0</v>
      </c>
      <c r="EE266" s="55">
        <v>0</v>
      </c>
      <c r="EF266" s="55">
        <v>0</v>
      </c>
      <c r="EG266" s="55">
        <v>0</v>
      </c>
      <c r="EH266" s="67">
        <v>0</v>
      </c>
      <c r="EI266" s="55"/>
      <c r="EJ266" s="70">
        <v>0</v>
      </c>
      <c r="EK266" s="66">
        <v>0</v>
      </c>
      <c r="EL266" s="55"/>
      <c r="EM266" s="269">
        <v>0</v>
      </c>
      <c r="EN266" s="55"/>
      <c r="EO266" s="55"/>
      <c r="EP266" s="55"/>
      <c r="EQ266" s="55"/>
      <c r="ER266" s="55"/>
      <c r="ES266" s="55"/>
      <c r="ET266" s="55"/>
      <c r="EU266" s="55"/>
      <c r="EV266" s="55"/>
      <c r="EW266" s="55"/>
      <c r="EX266" s="55"/>
      <c r="EY266" s="55"/>
      <c r="EZ266" s="55"/>
      <c r="FA266" s="55"/>
      <c r="FB266" s="55"/>
      <c r="FC266" s="55"/>
      <c r="FD266" s="55"/>
      <c r="FE266" s="55"/>
      <c r="FF266" s="55"/>
      <c r="FG266" s="55"/>
      <c r="FH266" s="55"/>
      <c r="FI266" s="55"/>
      <c r="FJ266" s="55"/>
      <c r="FK266" s="55"/>
      <c r="FL266" s="55"/>
      <c r="FM266" s="55"/>
      <c r="FN266" s="55"/>
      <c r="FO266" s="55"/>
      <c r="FP266" s="55"/>
      <c r="FQ266" s="55"/>
      <c r="FR266" s="55"/>
      <c r="FS266" s="55"/>
      <c r="FT266" s="55"/>
      <c r="FU266" s="55"/>
      <c r="FV266" s="55"/>
      <c r="FW266" s="55"/>
      <c r="FX266" s="55"/>
      <c r="FY266" s="55"/>
      <c r="FZ266" s="55"/>
      <c r="GA266" s="55"/>
      <c r="GB266" s="55"/>
      <c r="GC266" s="55"/>
      <c r="GD266" s="55"/>
      <c r="GE266" s="55"/>
    </row>
    <row r="267" spans="1:187" s="43" customFormat="1" ht="13.8">
      <c r="A267" s="64">
        <v>122</v>
      </c>
      <c r="B267" s="54" t="s">
        <v>157</v>
      </c>
      <c r="C267" s="205" t="s">
        <v>4</v>
      </c>
      <c r="D267" s="47">
        <v>0</v>
      </c>
      <c r="E267" s="55">
        <v>0</v>
      </c>
      <c r="F267" s="55">
        <v>0</v>
      </c>
      <c r="G267" s="55">
        <v>0</v>
      </c>
      <c r="H267" s="55">
        <v>0</v>
      </c>
      <c r="I267" s="55">
        <v>0</v>
      </c>
      <c r="J267" s="55">
        <v>0</v>
      </c>
      <c r="K267" s="55">
        <v>0</v>
      </c>
      <c r="L267" s="55">
        <v>0</v>
      </c>
      <c r="M267" s="47">
        <v>196100</v>
      </c>
      <c r="N267" s="55">
        <v>0</v>
      </c>
      <c r="O267" s="55">
        <v>0</v>
      </c>
      <c r="P267" s="55">
        <v>0</v>
      </c>
      <c r="Q267" s="55">
        <v>0</v>
      </c>
      <c r="R267" s="55">
        <v>0</v>
      </c>
      <c r="S267" s="55">
        <v>0</v>
      </c>
      <c r="T267" s="55">
        <v>0</v>
      </c>
      <c r="U267" s="55">
        <v>0</v>
      </c>
      <c r="V267" s="55">
        <v>0</v>
      </c>
      <c r="W267" s="55">
        <v>0</v>
      </c>
      <c r="X267" s="55">
        <v>0</v>
      </c>
      <c r="Y267" s="55">
        <v>0</v>
      </c>
      <c r="Z267" s="55">
        <v>0</v>
      </c>
      <c r="AA267" s="55">
        <v>0</v>
      </c>
      <c r="AB267" s="55">
        <v>0</v>
      </c>
      <c r="AC267" s="55">
        <v>0</v>
      </c>
      <c r="AD267" s="55">
        <v>0</v>
      </c>
      <c r="AE267" s="55">
        <v>0</v>
      </c>
      <c r="AF267" s="55">
        <v>0</v>
      </c>
      <c r="AG267" s="55">
        <v>0</v>
      </c>
      <c r="AH267" s="55">
        <v>0</v>
      </c>
      <c r="AI267" s="55">
        <v>0</v>
      </c>
      <c r="AJ267" s="55">
        <v>0</v>
      </c>
      <c r="AK267" s="55">
        <v>0</v>
      </c>
      <c r="AL267" s="55">
        <v>0</v>
      </c>
      <c r="AM267" s="55">
        <v>0</v>
      </c>
      <c r="AN267" s="55">
        <v>0</v>
      </c>
      <c r="AO267" s="55">
        <v>0</v>
      </c>
      <c r="AP267" s="55">
        <v>0</v>
      </c>
      <c r="AQ267" s="55">
        <v>0</v>
      </c>
      <c r="AR267" s="55">
        <v>0</v>
      </c>
      <c r="AS267" s="55">
        <v>0</v>
      </c>
      <c r="AT267" s="55">
        <v>0</v>
      </c>
      <c r="AU267" s="55">
        <v>0</v>
      </c>
      <c r="AV267" s="55">
        <v>0</v>
      </c>
      <c r="AW267" s="55">
        <v>0</v>
      </c>
      <c r="AX267" s="55">
        <v>0</v>
      </c>
      <c r="AY267" s="55">
        <v>0</v>
      </c>
      <c r="AZ267" s="55">
        <v>0</v>
      </c>
      <c r="BA267" s="55">
        <v>0</v>
      </c>
      <c r="BB267" s="55">
        <v>0</v>
      </c>
      <c r="BC267" s="55">
        <v>0</v>
      </c>
      <c r="BD267" s="55">
        <v>0</v>
      </c>
      <c r="BE267" s="55">
        <v>0</v>
      </c>
      <c r="BF267" s="55">
        <v>0</v>
      </c>
      <c r="BG267" s="55">
        <v>0</v>
      </c>
      <c r="BH267" s="55">
        <v>0</v>
      </c>
      <c r="BI267" s="55">
        <v>0</v>
      </c>
      <c r="BJ267" s="55">
        <v>0</v>
      </c>
      <c r="BK267" s="55">
        <v>0</v>
      </c>
      <c r="BL267" s="55">
        <v>0</v>
      </c>
      <c r="BM267" s="55">
        <v>0</v>
      </c>
      <c r="BN267" s="55">
        <v>0</v>
      </c>
      <c r="BO267" s="55">
        <v>0</v>
      </c>
      <c r="BP267" s="55">
        <v>0</v>
      </c>
      <c r="BQ267" s="55">
        <v>0</v>
      </c>
      <c r="BR267" s="55">
        <v>0</v>
      </c>
      <c r="BS267" s="55">
        <v>0</v>
      </c>
      <c r="BT267" s="55">
        <v>0</v>
      </c>
      <c r="BU267" s="55">
        <v>0</v>
      </c>
      <c r="BV267" s="55">
        <v>0</v>
      </c>
      <c r="BW267" s="55">
        <v>0</v>
      </c>
      <c r="BX267" s="55">
        <v>0</v>
      </c>
      <c r="BY267" s="55">
        <v>0</v>
      </c>
      <c r="BZ267" s="55">
        <v>0</v>
      </c>
      <c r="CA267" s="55">
        <v>0</v>
      </c>
      <c r="CB267" s="55">
        <v>0</v>
      </c>
      <c r="CC267" s="55">
        <v>0</v>
      </c>
      <c r="CD267" s="55">
        <v>0</v>
      </c>
      <c r="CE267" s="55">
        <v>0</v>
      </c>
      <c r="CF267" s="55">
        <v>0</v>
      </c>
      <c r="CG267" s="55">
        <v>0</v>
      </c>
      <c r="CH267" s="55">
        <v>0</v>
      </c>
      <c r="CI267" s="55">
        <v>0</v>
      </c>
      <c r="CJ267" s="55">
        <v>0</v>
      </c>
      <c r="CK267" s="55">
        <v>0</v>
      </c>
      <c r="CL267" s="55">
        <v>0</v>
      </c>
      <c r="CM267" s="55">
        <v>0</v>
      </c>
      <c r="CN267" s="55">
        <v>0</v>
      </c>
      <c r="CO267" s="55">
        <v>0</v>
      </c>
      <c r="CP267" s="55">
        <v>0</v>
      </c>
      <c r="CQ267" s="55">
        <v>0</v>
      </c>
      <c r="CR267" s="55">
        <v>0</v>
      </c>
      <c r="CS267" s="55">
        <v>0</v>
      </c>
      <c r="CT267" s="55">
        <v>0</v>
      </c>
      <c r="CU267" s="55">
        <v>0</v>
      </c>
      <c r="CV267" s="55">
        <v>0</v>
      </c>
      <c r="CW267" s="55">
        <v>0</v>
      </c>
      <c r="CX267" s="55">
        <v>0</v>
      </c>
      <c r="CY267" s="55">
        <v>0</v>
      </c>
      <c r="CZ267" s="55">
        <v>0</v>
      </c>
      <c r="DA267" s="55">
        <v>0</v>
      </c>
      <c r="DB267" s="55">
        <v>0</v>
      </c>
      <c r="DC267" s="55">
        <v>0</v>
      </c>
      <c r="DD267" s="55">
        <v>0</v>
      </c>
      <c r="DE267" s="55">
        <v>0</v>
      </c>
      <c r="DF267" s="55">
        <v>0</v>
      </c>
      <c r="DG267" s="55">
        <v>0</v>
      </c>
      <c r="DH267" s="55">
        <v>0</v>
      </c>
      <c r="DI267" s="55">
        <v>0</v>
      </c>
      <c r="DJ267" s="55">
        <v>0</v>
      </c>
      <c r="DK267" s="55">
        <v>0</v>
      </c>
      <c r="DL267" s="55">
        <v>0</v>
      </c>
      <c r="DM267" s="55">
        <v>0</v>
      </c>
      <c r="DN267" s="55">
        <v>0</v>
      </c>
      <c r="DO267" s="55">
        <v>0</v>
      </c>
      <c r="DP267" s="55">
        <v>0</v>
      </c>
      <c r="DQ267" s="55">
        <v>0</v>
      </c>
      <c r="DR267" s="55">
        <v>0</v>
      </c>
      <c r="DS267" s="55">
        <v>0</v>
      </c>
      <c r="DT267" s="55">
        <v>0</v>
      </c>
      <c r="DU267" s="55">
        <v>0</v>
      </c>
      <c r="DV267" s="55">
        <v>0</v>
      </c>
      <c r="DW267" s="55">
        <v>0</v>
      </c>
      <c r="DX267" s="55">
        <v>0</v>
      </c>
      <c r="DY267" s="55">
        <v>0</v>
      </c>
      <c r="DZ267" s="55">
        <v>0</v>
      </c>
      <c r="EA267" s="55">
        <v>0</v>
      </c>
      <c r="EB267" s="55">
        <v>0</v>
      </c>
      <c r="EC267" s="55">
        <v>0</v>
      </c>
      <c r="ED267" s="55">
        <v>0</v>
      </c>
      <c r="EE267" s="55">
        <v>0</v>
      </c>
      <c r="EF267" s="55">
        <v>0</v>
      </c>
      <c r="EG267" s="55">
        <v>0</v>
      </c>
      <c r="EH267" s="67">
        <v>0</v>
      </c>
      <c r="EI267" s="55"/>
      <c r="EJ267" s="70">
        <v>0</v>
      </c>
      <c r="EK267" s="66">
        <v>0</v>
      </c>
      <c r="EL267" s="55"/>
      <c r="EM267" s="269">
        <v>0</v>
      </c>
      <c r="EN267" s="55"/>
      <c r="EO267" s="55"/>
      <c r="EP267" s="55"/>
      <c r="EQ267" s="55"/>
      <c r="ER267" s="55"/>
      <c r="ES267" s="55"/>
      <c r="ET267" s="55"/>
      <c r="EU267" s="55"/>
      <c r="EV267" s="55"/>
      <c r="EW267" s="55"/>
      <c r="EX267" s="55"/>
      <c r="EY267" s="55"/>
      <c r="EZ267" s="55"/>
      <c r="FA267" s="55"/>
      <c r="FB267" s="55"/>
      <c r="FC267" s="55"/>
      <c r="FD267" s="55"/>
      <c r="FE267" s="55"/>
      <c r="FF267" s="55"/>
      <c r="FG267" s="55"/>
      <c r="FH267" s="55"/>
      <c r="FI267" s="55"/>
      <c r="FJ267" s="55"/>
      <c r="FK267" s="55"/>
      <c r="FL267" s="55"/>
      <c r="FM267" s="55"/>
      <c r="FN267" s="55"/>
      <c r="FO267" s="55"/>
      <c r="FP267" s="55"/>
      <c r="FQ267" s="55"/>
      <c r="FR267" s="55"/>
      <c r="FS267" s="55"/>
      <c r="FT267" s="55"/>
      <c r="FU267" s="55"/>
      <c r="FV267" s="55"/>
      <c r="FW267" s="55"/>
      <c r="FX267" s="55"/>
      <c r="FY267" s="55"/>
      <c r="FZ267" s="55"/>
      <c r="GA267" s="55"/>
      <c r="GB267" s="55"/>
      <c r="GC267" s="55"/>
      <c r="GD267" s="55"/>
      <c r="GE267" s="55"/>
    </row>
    <row r="268" spans="1:187" s="43" customFormat="1" ht="13.8">
      <c r="A268" s="64">
        <v>123</v>
      </c>
      <c r="B268" s="54" t="s">
        <v>158</v>
      </c>
      <c r="C268" s="205" t="s">
        <v>4</v>
      </c>
      <c r="D268" s="47">
        <v>0</v>
      </c>
      <c r="E268" s="55">
        <v>0</v>
      </c>
      <c r="F268" s="55">
        <v>0</v>
      </c>
      <c r="G268" s="55">
        <v>0</v>
      </c>
      <c r="H268" s="55">
        <v>0</v>
      </c>
      <c r="I268" s="55">
        <v>0</v>
      </c>
      <c r="J268" s="55">
        <v>0</v>
      </c>
      <c r="K268" s="55">
        <v>0</v>
      </c>
      <c r="L268" s="55">
        <v>0</v>
      </c>
      <c r="M268" s="47">
        <v>331600</v>
      </c>
      <c r="N268" s="55">
        <v>0</v>
      </c>
      <c r="O268" s="55">
        <v>0</v>
      </c>
      <c r="P268" s="55">
        <v>0</v>
      </c>
      <c r="Q268" s="55">
        <v>0</v>
      </c>
      <c r="R268" s="55">
        <v>0</v>
      </c>
      <c r="S268" s="55">
        <v>0</v>
      </c>
      <c r="T268" s="55">
        <v>0</v>
      </c>
      <c r="U268" s="55">
        <v>0</v>
      </c>
      <c r="V268" s="55">
        <v>0</v>
      </c>
      <c r="W268" s="55">
        <v>0</v>
      </c>
      <c r="X268" s="55">
        <v>0</v>
      </c>
      <c r="Y268" s="55">
        <v>0</v>
      </c>
      <c r="Z268" s="55">
        <v>0</v>
      </c>
      <c r="AA268" s="55">
        <v>0</v>
      </c>
      <c r="AB268" s="55">
        <v>0</v>
      </c>
      <c r="AC268" s="55">
        <v>0</v>
      </c>
      <c r="AD268" s="55">
        <v>0</v>
      </c>
      <c r="AE268" s="55">
        <v>0</v>
      </c>
      <c r="AF268" s="55">
        <v>0</v>
      </c>
      <c r="AG268" s="55">
        <v>0</v>
      </c>
      <c r="AH268" s="55">
        <v>0</v>
      </c>
      <c r="AI268" s="55">
        <v>0</v>
      </c>
      <c r="AJ268" s="55">
        <v>0</v>
      </c>
      <c r="AK268" s="55">
        <v>0</v>
      </c>
      <c r="AL268" s="55">
        <v>0</v>
      </c>
      <c r="AM268" s="55">
        <v>0</v>
      </c>
      <c r="AN268" s="55">
        <v>0</v>
      </c>
      <c r="AO268" s="55">
        <v>0</v>
      </c>
      <c r="AP268" s="55">
        <v>0</v>
      </c>
      <c r="AQ268" s="55">
        <v>0</v>
      </c>
      <c r="AR268" s="55">
        <v>0</v>
      </c>
      <c r="AS268" s="55">
        <v>0</v>
      </c>
      <c r="AT268" s="55">
        <v>0</v>
      </c>
      <c r="AU268" s="55">
        <v>0</v>
      </c>
      <c r="AV268" s="55">
        <v>0</v>
      </c>
      <c r="AW268" s="55">
        <v>0</v>
      </c>
      <c r="AX268" s="55">
        <v>0</v>
      </c>
      <c r="AY268" s="55">
        <v>0</v>
      </c>
      <c r="AZ268" s="55">
        <v>0</v>
      </c>
      <c r="BA268" s="55">
        <v>0</v>
      </c>
      <c r="BB268" s="55">
        <v>0</v>
      </c>
      <c r="BC268" s="55">
        <v>0</v>
      </c>
      <c r="BD268" s="55">
        <v>0</v>
      </c>
      <c r="BE268" s="55">
        <v>0</v>
      </c>
      <c r="BF268" s="55">
        <v>0</v>
      </c>
      <c r="BG268" s="55">
        <v>0</v>
      </c>
      <c r="BH268" s="55">
        <v>0</v>
      </c>
      <c r="BI268" s="55">
        <v>0</v>
      </c>
      <c r="BJ268" s="55">
        <v>0</v>
      </c>
      <c r="BK268" s="55">
        <v>0</v>
      </c>
      <c r="BL268" s="55">
        <v>0</v>
      </c>
      <c r="BM268" s="55">
        <v>0</v>
      </c>
      <c r="BN268" s="55">
        <v>0</v>
      </c>
      <c r="BO268" s="55">
        <v>0</v>
      </c>
      <c r="BP268" s="55">
        <v>0</v>
      </c>
      <c r="BQ268" s="55">
        <v>0</v>
      </c>
      <c r="BR268" s="55">
        <v>0</v>
      </c>
      <c r="BS268" s="55">
        <v>0</v>
      </c>
      <c r="BT268" s="55">
        <v>0</v>
      </c>
      <c r="BU268" s="55">
        <v>0</v>
      </c>
      <c r="BV268" s="55">
        <v>0</v>
      </c>
      <c r="BW268" s="55">
        <v>0</v>
      </c>
      <c r="BX268" s="55">
        <v>0</v>
      </c>
      <c r="BY268" s="55">
        <v>0</v>
      </c>
      <c r="BZ268" s="55">
        <v>0</v>
      </c>
      <c r="CA268" s="55">
        <v>0</v>
      </c>
      <c r="CB268" s="55">
        <v>0</v>
      </c>
      <c r="CC268" s="55">
        <v>0</v>
      </c>
      <c r="CD268" s="55">
        <v>0</v>
      </c>
      <c r="CE268" s="55">
        <v>0</v>
      </c>
      <c r="CF268" s="55">
        <v>0</v>
      </c>
      <c r="CG268" s="55">
        <v>0</v>
      </c>
      <c r="CH268" s="55">
        <v>0</v>
      </c>
      <c r="CI268" s="55">
        <v>0</v>
      </c>
      <c r="CJ268" s="55">
        <v>0</v>
      </c>
      <c r="CK268" s="55">
        <v>0</v>
      </c>
      <c r="CL268" s="55">
        <v>0</v>
      </c>
      <c r="CM268" s="55">
        <v>0</v>
      </c>
      <c r="CN268" s="55">
        <v>0</v>
      </c>
      <c r="CO268" s="55">
        <v>0</v>
      </c>
      <c r="CP268" s="55">
        <v>0</v>
      </c>
      <c r="CQ268" s="55">
        <v>0</v>
      </c>
      <c r="CR268" s="55">
        <v>0</v>
      </c>
      <c r="CS268" s="55">
        <v>0</v>
      </c>
      <c r="CT268" s="55">
        <v>0</v>
      </c>
      <c r="CU268" s="55">
        <v>0</v>
      </c>
      <c r="CV268" s="55">
        <v>0</v>
      </c>
      <c r="CW268" s="55">
        <v>0</v>
      </c>
      <c r="CX268" s="55">
        <v>0</v>
      </c>
      <c r="CY268" s="55">
        <v>0</v>
      </c>
      <c r="CZ268" s="55">
        <v>0</v>
      </c>
      <c r="DA268" s="55">
        <v>0</v>
      </c>
      <c r="DB268" s="55">
        <v>0</v>
      </c>
      <c r="DC268" s="55">
        <v>0</v>
      </c>
      <c r="DD268" s="55">
        <v>0</v>
      </c>
      <c r="DE268" s="55">
        <v>0</v>
      </c>
      <c r="DF268" s="55">
        <v>0</v>
      </c>
      <c r="DG268" s="55">
        <v>0</v>
      </c>
      <c r="DH268" s="55">
        <v>0</v>
      </c>
      <c r="DI268" s="55">
        <v>0</v>
      </c>
      <c r="DJ268" s="55">
        <v>0</v>
      </c>
      <c r="DK268" s="55">
        <v>0</v>
      </c>
      <c r="DL268" s="55">
        <v>0</v>
      </c>
      <c r="DM268" s="55">
        <v>0</v>
      </c>
      <c r="DN268" s="55">
        <v>0</v>
      </c>
      <c r="DO268" s="55">
        <v>0</v>
      </c>
      <c r="DP268" s="55">
        <v>0</v>
      </c>
      <c r="DQ268" s="55">
        <v>0</v>
      </c>
      <c r="DR268" s="55">
        <v>0</v>
      </c>
      <c r="DS268" s="55">
        <v>0</v>
      </c>
      <c r="DT268" s="55">
        <v>0</v>
      </c>
      <c r="DU268" s="55">
        <v>0</v>
      </c>
      <c r="DV268" s="55">
        <v>0</v>
      </c>
      <c r="DW268" s="55">
        <v>0</v>
      </c>
      <c r="DX268" s="55">
        <v>0</v>
      </c>
      <c r="DY268" s="55">
        <v>0</v>
      </c>
      <c r="DZ268" s="55">
        <v>0</v>
      </c>
      <c r="EA268" s="55">
        <v>0</v>
      </c>
      <c r="EB268" s="55">
        <v>0</v>
      </c>
      <c r="EC268" s="55">
        <v>0</v>
      </c>
      <c r="ED268" s="55">
        <v>0</v>
      </c>
      <c r="EE268" s="55">
        <v>0</v>
      </c>
      <c r="EF268" s="55">
        <v>0</v>
      </c>
      <c r="EG268" s="55">
        <v>0</v>
      </c>
      <c r="EH268" s="67">
        <v>0</v>
      </c>
      <c r="EI268" s="55"/>
      <c r="EJ268" s="70">
        <v>0</v>
      </c>
      <c r="EK268" s="66">
        <v>0</v>
      </c>
      <c r="EL268" s="55"/>
      <c r="EM268" s="269">
        <v>0</v>
      </c>
      <c r="EN268" s="55"/>
      <c r="EO268" s="55"/>
      <c r="EP268" s="55"/>
      <c r="EQ268" s="55"/>
      <c r="ER268" s="55"/>
      <c r="ES268" s="55"/>
      <c r="ET268" s="55"/>
      <c r="EU268" s="55"/>
      <c r="EV268" s="55"/>
      <c r="EW268" s="55"/>
      <c r="EX268" s="55"/>
      <c r="EY268" s="55"/>
      <c r="EZ268" s="55"/>
      <c r="FA268" s="55"/>
      <c r="FB268" s="55"/>
      <c r="FC268" s="55"/>
      <c r="FD268" s="55"/>
      <c r="FE268" s="55"/>
      <c r="FF268" s="55"/>
      <c r="FG268" s="55"/>
      <c r="FH268" s="55"/>
      <c r="FI268" s="55"/>
      <c r="FJ268" s="55"/>
      <c r="FK268" s="55"/>
      <c r="FL268" s="55"/>
      <c r="FM268" s="55"/>
      <c r="FN268" s="55"/>
      <c r="FO268" s="55"/>
      <c r="FP268" s="55"/>
      <c r="FQ268" s="55"/>
      <c r="FR268" s="55"/>
      <c r="FS268" s="55"/>
      <c r="FT268" s="55"/>
      <c r="FU268" s="55"/>
      <c r="FV268" s="55"/>
      <c r="FW268" s="55"/>
      <c r="FX268" s="55"/>
      <c r="FY268" s="55"/>
      <c r="FZ268" s="55"/>
      <c r="GA268" s="55"/>
      <c r="GB268" s="55"/>
      <c r="GC268" s="55"/>
      <c r="GD268" s="55"/>
      <c r="GE268" s="55"/>
    </row>
    <row r="269" spans="1:187" s="43" customFormat="1" ht="13.8">
      <c r="A269" s="64">
        <v>124</v>
      </c>
      <c r="B269" s="45" t="s">
        <v>159</v>
      </c>
      <c r="C269" s="205" t="s">
        <v>4</v>
      </c>
      <c r="D269" s="47">
        <v>0</v>
      </c>
      <c r="E269" s="55">
        <v>0</v>
      </c>
      <c r="F269" s="55">
        <v>0</v>
      </c>
      <c r="G269" s="55">
        <v>0</v>
      </c>
      <c r="H269" s="55">
        <v>0</v>
      </c>
      <c r="I269" s="55">
        <v>0</v>
      </c>
      <c r="J269" s="55">
        <v>0</v>
      </c>
      <c r="K269" s="55">
        <v>0</v>
      </c>
      <c r="L269" s="55">
        <v>0</v>
      </c>
      <c r="M269" s="47">
        <v>0</v>
      </c>
      <c r="N269" s="55">
        <v>0</v>
      </c>
      <c r="O269" s="55">
        <v>0</v>
      </c>
      <c r="P269" s="55">
        <v>0</v>
      </c>
      <c r="Q269" s="55">
        <v>0</v>
      </c>
      <c r="R269" s="55">
        <v>0</v>
      </c>
      <c r="S269" s="55">
        <v>0</v>
      </c>
      <c r="T269" s="55">
        <v>0</v>
      </c>
      <c r="U269" s="55">
        <v>0</v>
      </c>
      <c r="V269" s="55">
        <v>0</v>
      </c>
      <c r="W269" s="55">
        <v>0</v>
      </c>
      <c r="X269" s="55">
        <v>0</v>
      </c>
      <c r="Y269" s="55">
        <v>0</v>
      </c>
      <c r="Z269" s="55">
        <v>0</v>
      </c>
      <c r="AA269" s="55">
        <v>0</v>
      </c>
      <c r="AB269" s="55">
        <v>0</v>
      </c>
      <c r="AC269" s="55">
        <v>0</v>
      </c>
      <c r="AD269" s="55">
        <v>0</v>
      </c>
      <c r="AE269" s="55">
        <v>0</v>
      </c>
      <c r="AF269" s="55">
        <v>0</v>
      </c>
      <c r="AG269" s="55">
        <v>0</v>
      </c>
      <c r="AH269" s="55">
        <v>0</v>
      </c>
      <c r="AI269" s="55">
        <v>0</v>
      </c>
      <c r="AJ269" s="55">
        <v>0</v>
      </c>
      <c r="AK269" s="55">
        <v>0</v>
      </c>
      <c r="AL269" s="55">
        <v>0</v>
      </c>
      <c r="AM269" s="55">
        <v>0</v>
      </c>
      <c r="AN269" s="55">
        <v>0</v>
      </c>
      <c r="AO269" s="55">
        <v>0</v>
      </c>
      <c r="AP269" s="55">
        <v>0</v>
      </c>
      <c r="AQ269" s="55">
        <v>0</v>
      </c>
      <c r="AR269" s="55">
        <v>0</v>
      </c>
      <c r="AS269" s="55">
        <v>0</v>
      </c>
      <c r="AT269" s="55">
        <v>0</v>
      </c>
      <c r="AU269" s="55">
        <v>0</v>
      </c>
      <c r="AV269" s="55">
        <v>0</v>
      </c>
      <c r="AW269" s="55">
        <v>0</v>
      </c>
      <c r="AX269" s="55">
        <v>0</v>
      </c>
      <c r="AY269" s="55">
        <v>0</v>
      </c>
      <c r="AZ269" s="55">
        <v>0</v>
      </c>
      <c r="BA269" s="55">
        <v>0</v>
      </c>
      <c r="BB269" s="55">
        <v>0</v>
      </c>
      <c r="BC269" s="55">
        <v>0</v>
      </c>
      <c r="BD269" s="55">
        <v>0</v>
      </c>
      <c r="BE269" s="55">
        <v>0</v>
      </c>
      <c r="BF269" s="55">
        <v>0</v>
      </c>
      <c r="BG269" s="55">
        <v>0</v>
      </c>
      <c r="BH269" s="55">
        <v>0</v>
      </c>
      <c r="BI269" s="55">
        <v>0</v>
      </c>
      <c r="BJ269" s="55">
        <v>0</v>
      </c>
      <c r="BK269" s="55">
        <v>0</v>
      </c>
      <c r="BL269" s="55">
        <v>0</v>
      </c>
      <c r="BM269" s="55">
        <v>0</v>
      </c>
      <c r="BN269" s="55">
        <v>0</v>
      </c>
      <c r="BO269" s="55">
        <v>0</v>
      </c>
      <c r="BP269" s="55">
        <v>0</v>
      </c>
      <c r="BQ269" s="55">
        <v>0</v>
      </c>
      <c r="BR269" s="55">
        <v>0</v>
      </c>
      <c r="BS269" s="55">
        <v>0</v>
      </c>
      <c r="BT269" s="55">
        <v>0</v>
      </c>
      <c r="BU269" s="55">
        <v>0</v>
      </c>
      <c r="BV269" s="55">
        <v>0</v>
      </c>
      <c r="BW269" s="55">
        <v>0</v>
      </c>
      <c r="BX269" s="55">
        <v>0</v>
      </c>
      <c r="BY269" s="55">
        <v>0</v>
      </c>
      <c r="BZ269" s="55">
        <v>0</v>
      </c>
      <c r="CA269" s="55">
        <v>0</v>
      </c>
      <c r="CB269" s="55">
        <v>0</v>
      </c>
      <c r="CC269" s="55">
        <v>0</v>
      </c>
      <c r="CD269" s="55">
        <v>0</v>
      </c>
      <c r="CE269" s="55">
        <v>0</v>
      </c>
      <c r="CF269" s="55">
        <v>0</v>
      </c>
      <c r="CG269" s="55">
        <v>0</v>
      </c>
      <c r="CH269" s="55">
        <v>0</v>
      </c>
      <c r="CI269" s="55">
        <v>0</v>
      </c>
      <c r="CJ269" s="55">
        <v>0</v>
      </c>
      <c r="CK269" s="55">
        <v>0</v>
      </c>
      <c r="CL269" s="55">
        <v>0</v>
      </c>
      <c r="CM269" s="55">
        <v>0</v>
      </c>
      <c r="CN269" s="55">
        <v>0</v>
      </c>
      <c r="CO269" s="55">
        <v>0</v>
      </c>
      <c r="CP269" s="55">
        <v>0</v>
      </c>
      <c r="CQ269" s="55">
        <v>0</v>
      </c>
      <c r="CR269" s="55">
        <v>0</v>
      </c>
      <c r="CS269" s="55">
        <v>0</v>
      </c>
      <c r="CT269" s="55">
        <v>0</v>
      </c>
      <c r="CU269" s="55">
        <v>0</v>
      </c>
      <c r="CV269" s="55">
        <v>0</v>
      </c>
      <c r="CW269" s="55">
        <v>0</v>
      </c>
      <c r="CX269" s="55">
        <v>0</v>
      </c>
      <c r="CY269" s="55">
        <v>0</v>
      </c>
      <c r="CZ269" s="55">
        <v>0</v>
      </c>
      <c r="DA269" s="55">
        <v>0</v>
      </c>
      <c r="DB269" s="55">
        <v>0</v>
      </c>
      <c r="DC269" s="55">
        <v>0</v>
      </c>
      <c r="DD269" s="55">
        <v>0</v>
      </c>
      <c r="DE269" s="55">
        <v>0</v>
      </c>
      <c r="DF269" s="55">
        <v>0</v>
      </c>
      <c r="DG269" s="55">
        <v>0</v>
      </c>
      <c r="DH269" s="55">
        <v>0</v>
      </c>
      <c r="DI269" s="55">
        <v>0</v>
      </c>
      <c r="DJ269" s="55">
        <v>0</v>
      </c>
      <c r="DK269" s="55">
        <v>0</v>
      </c>
      <c r="DL269" s="55">
        <v>0</v>
      </c>
      <c r="DM269" s="55">
        <v>0</v>
      </c>
      <c r="DN269" s="55">
        <v>0</v>
      </c>
      <c r="DO269" s="55">
        <v>0</v>
      </c>
      <c r="DP269" s="55">
        <v>0</v>
      </c>
      <c r="DQ269" s="55">
        <v>0</v>
      </c>
      <c r="DR269" s="55">
        <v>0</v>
      </c>
      <c r="DS269" s="55">
        <v>0</v>
      </c>
      <c r="DT269" s="55">
        <v>0</v>
      </c>
      <c r="DU269" s="55">
        <v>0</v>
      </c>
      <c r="DV269" s="55">
        <v>0</v>
      </c>
      <c r="DW269" s="55">
        <v>0</v>
      </c>
      <c r="DX269" s="55">
        <v>0</v>
      </c>
      <c r="DY269" s="55">
        <v>0</v>
      </c>
      <c r="DZ269" s="55">
        <v>0</v>
      </c>
      <c r="EA269" s="55">
        <v>0</v>
      </c>
      <c r="EB269" s="55">
        <v>0</v>
      </c>
      <c r="EC269" s="55">
        <v>0</v>
      </c>
      <c r="ED269" s="55">
        <v>0</v>
      </c>
      <c r="EE269" s="55">
        <v>0</v>
      </c>
      <c r="EF269" s="55">
        <v>0</v>
      </c>
      <c r="EG269" s="55">
        <v>0</v>
      </c>
      <c r="EH269" s="67">
        <v>0</v>
      </c>
      <c r="EI269" s="55"/>
      <c r="EJ269" s="70">
        <v>0</v>
      </c>
      <c r="EK269" s="66">
        <v>0</v>
      </c>
      <c r="EL269" s="55"/>
      <c r="EM269" s="269">
        <v>0</v>
      </c>
      <c r="EN269" s="55"/>
      <c r="EO269" s="55"/>
      <c r="EP269" s="55"/>
      <c r="EQ269" s="55"/>
      <c r="ER269" s="55"/>
      <c r="ES269" s="55"/>
      <c r="ET269" s="55"/>
      <c r="EU269" s="55"/>
      <c r="EV269" s="55"/>
      <c r="EW269" s="55"/>
      <c r="EX269" s="55"/>
      <c r="EY269" s="55"/>
      <c r="EZ269" s="55"/>
      <c r="FA269" s="55"/>
      <c r="FB269" s="55"/>
      <c r="FC269" s="55"/>
      <c r="FD269" s="55"/>
      <c r="FE269" s="55"/>
      <c r="FF269" s="55"/>
      <c r="FG269" s="55"/>
      <c r="FH269" s="55"/>
      <c r="FI269" s="55"/>
      <c r="FJ269" s="55"/>
      <c r="FK269" s="55"/>
      <c r="FL269" s="55"/>
      <c r="FM269" s="55"/>
      <c r="FN269" s="55"/>
      <c r="FO269" s="55"/>
      <c r="FP269" s="55"/>
      <c r="FQ269" s="55"/>
      <c r="FR269" s="55"/>
      <c r="FS269" s="55"/>
      <c r="FT269" s="55"/>
      <c r="FU269" s="55"/>
      <c r="FV269" s="55"/>
      <c r="FW269" s="55"/>
      <c r="FX269" s="55"/>
      <c r="FY269" s="55"/>
      <c r="FZ269" s="55"/>
      <c r="GA269" s="55"/>
      <c r="GB269" s="55"/>
      <c r="GC269" s="55"/>
      <c r="GD269" s="55"/>
      <c r="GE269" s="55"/>
    </row>
    <row r="270" spans="1:187" s="43" customFormat="1" ht="13.8">
      <c r="A270" s="64">
        <v>125</v>
      </c>
      <c r="B270" s="45" t="s">
        <v>160</v>
      </c>
      <c r="C270" s="205" t="s">
        <v>4</v>
      </c>
      <c r="D270" s="47">
        <v>0</v>
      </c>
      <c r="E270" s="55">
        <v>0</v>
      </c>
      <c r="F270" s="55">
        <v>0</v>
      </c>
      <c r="G270" s="55">
        <v>0</v>
      </c>
      <c r="H270" s="55">
        <v>0</v>
      </c>
      <c r="I270" s="55">
        <v>0</v>
      </c>
      <c r="J270" s="55">
        <v>0</v>
      </c>
      <c r="K270" s="55">
        <v>0</v>
      </c>
      <c r="L270" s="55">
        <v>0</v>
      </c>
      <c r="M270" s="47">
        <v>1150000</v>
      </c>
      <c r="N270" s="55">
        <v>0</v>
      </c>
      <c r="O270" s="55">
        <v>0</v>
      </c>
      <c r="P270" s="55">
        <v>0</v>
      </c>
      <c r="Q270" s="55">
        <v>0</v>
      </c>
      <c r="R270" s="55">
        <v>0</v>
      </c>
      <c r="S270" s="55">
        <v>0</v>
      </c>
      <c r="T270" s="55">
        <v>0</v>
      </c>
      <c r="U270" s="55">
        <v>0</v>
      </c>
      <c r="V270" s="55">
        <v>0</v>
      </c>
      <c r="W270" s="55">
        <v>0</v>
      </c>
      <c r="X270" s="55">
        <v>0</v>
      </c>
      <c r="Y270" s="55">
        <v>0</v>
      </c>
      <c r="Z270" s="55">
        <v>0</v>
      </c>
      <c r="AA270" s="55">
        <v>0</v>
      </c>
      <c r="AB270" s="55">
        <v>0</v>
      </c>
      <c r="AC270" s="55">
        <v>0</v>
      </c>
      <c r="AD270" s="55">
        <v>0</v>
      </c>
      <c r="AE270" s="55">
        <v>0</v>
      </c>
      <c r="AF270" s="55">
        <v>0</v>
      </c>
      <c r="AG270" s="55">
        <v>0</v>
      </c>
      <c r="AH270" s="55">
        <v>0</v>
      </c>
      <c r="AI270" s="55">
        <v>0</v>
      </c>
      <c r="AJ270" s="55">
        <v>0</v>
      </c>
      <c r="AK270" s="55">
        <v>0</v>
      </c>
      <c r="AL270" s="55">
        <v>0</v>
      </c>
      <c r="AM270" s="55">
        <v>0</v>
      </c>
      <c r="AN270" s="55">
        <v>0</v>
      </c>
      <c r="AO270" s="55">
        <v>0</v>
      </c>
      <c r="AP270" s="55">
        <v>0</v>
      </c>
      <c r="AQ270" s="55">
        <v>0</v>
      </c>
      <c r="AR270" s="55">
        <v>0</v>
      </c>
      <c r="AS270" s="55">
        <v>0</v>
      </c>
      <c r="AT270" s="55">
        <v>0</v>
      </c>
      <c r="AU270" s="55">
        <v>0</v>
      </c>
      <c r="AV270" s="55">
        <v>0</v>
      </c>
      <c r="AW270" s="55">
        <v>0</v>
      </c>
      <c r="AX270" s="55">
        <v>0</v>
      </c>
      <c r="AY270" s="55">
        <v>0</v>
      </c>
      <c r="AZ270" s="55">
        <v>0</v>
      </c>
      <c r="BA270" s="55">
        <v>0</v>
      </c>
      <c r="BB270" s="55">
        <v>0</v>
      </c>
      <c r="BC270" s="55">
        <v>0</v>
      </c>
      <c r="BD270" s="55">
        <v>0</v>
      </c>
      <c r="BE270" s="55">
        <v>0</v>
      </c>
      <c r="BF270" s="55">
        <v>0</v>
      </c>
      <c r="BG270" s="55">
        <v>0</v>
      </c>
      <c r="BH270" s="55">
        <v>0</v>
      </c>
      <c r="BI270" s="55">
        <v>0</v>
      </c>
      <c r="BJ270" s="55">
        <v>0</v>
      </c>
      <c r="BK270" s="55">
        <v>0</v>
      </c>
      <c r="BL270" s="55">
        <v>0</v>
      </c>
      <c r="BM270" s="55">
        <v>0</v>
      </c>
      <c r="BN270" s="55">
        <v>0</v>
      </c>
      <c r="BO270" s="55">
        <v>0</v>
      </c>
      <c r="BP270" s="55">
        <v>0</v>
      </c>
      <c r="BQ270" s="55">
        <v>0</v>
      </c>
      <c r="BR270" s="55">
        <v>0</v>
      </c>
      <c r="BS270" s="55">
        <v>0</v>
      </c>
      <c r="BT270" s="55">
        <v>0</v>
      </c>
      <c r="BU270" s="55">
        <v>0</v>
      </c>
      <c r="BV270" s="55">
        <v>0</v>
      </c>
      <c r="BW270" s="55">
        <v>0</v>
      </c>
      <c r="BX270" s="55">
        <v>0</v>
      </c>
      <c r="BY270" s="55">
        <v>0</v>
      </c>
      <c r="BZ270" s="55">
        <v>0</v>
      </c>
      <c r="CA270" s="55">
        <v>0</v>
      </c>
      <c r="CB270" s="55">
        <v>0</v>
      </c>
      <c r="CC270" s="55">
        <v>0</v>
      </c>
      <c r="CD270" s="55">
        <v>0</v>
      </c>
      <c r="CE270" s="55">
        <v>0</v>
      </c>
      <c r="CF270" s="55">
        <v>0</v>
      </c>
      <c r="CG270" s="55">
        <v>0</v>
      </c>
      <c r="CH270" s="55">
        <v>0</v>
      </c>
      <c r="CI270" s="55">
        <v>0</v>
      </c>
      <c r="CJ270" s="55">
        <v>0</v>
      </c>
      <c r="CK270" s="55">
        <v>0</v>
      </c>
      <c r="CL270" s="55">
        <v>0</v>
      </c>
      <c r="CM270" s="55">
        <v>0</v>
      </c>
      <c r="CN270" s="55">
        <v>0</v>
      </c>
      <c r="CO270" s="55">
        <v>0</v>
      </c>
      <c r="CP270" s="55">
        <v>0</v>
      </c>
      <c r="CQ270" s="55">
        <v>0</v>
      </c>
      <c r="CR270" s="55">
        <v>0</v>
      </c>
      <c r="CS270" s="55">
        <v>0</v>
      </c>
      <c r="CT270" s="55">
        <v>0</v>
      </c>
      <c r="CU270" s="55">
        <v>0</v>
      </c>
      <c r="CV270" s="55">
        <v>0</v>
      </c>
      <c r="CW270" s="55">
        <v>0</v>
      </c>
      <c r="CX270" s="55">
        <v>0</v>
      </c>
      <c r="CY270" s="55">
        <v>0</v>
      </c>
      <c r="CZ270" s="55">
        <v>0</v>
      </c>
      <c r="DA270" s="55">
        <v>0</v>
      </c>
      <c r="DB270" s="55">
        <v>0</v>
      </c>
      <c r="DC270" s="55">
        <v>0</v>
      </c>
      <c r="DD270" s="55">
        <v>0</v>
      </c>
      <c r="DE270" s="55">
        <v>0</v>
      </c>
      <c r="DF270" s="55">
        <v>0</v>
      </c>
      <c r="DG270" s="55">
        <v>0</v>
      </c>
      <c r="DH270" s="55">
        <v>0</v>
      </c>
      <c r="DI270" s="55">
        <v>0</v>
      </c>
      <c r="DJ270" s="55">
        <v>0</v>
      </c>
      <c r="DK270" s="55">
        <v>0</v>
      </c>
      <c r="DL270" s="55">
        <v>0</v>
      </c>
      <c r="DM270" s="55">
        <v>0</v>
      </c>
      <c r="DN270" s="55">
        <v>0</v>
      </c>
      <c r="DO270" s="55">
        <v>0</v>
      </c>
      <c r="DP270" s="55">
        <v>0</v>
      </c>
      <c r="DQ270" s="55">
        <v>0</v>
      </c>
      <c r="DR270" s="55">
        <v>0</v>
      </c>
      <c r="DS270" s="55">
        <v>0</v>
      </c>
      <c r="DT270" s="55">
        <v>0</v>
      </c>
      <c r="DU270" s="55">
        <v>0</v>
      </c>
      <c r="DV270" s="55">
        <v>0</v>
      </c>
      <c r="DW270" s="55">
        <v>0</v>
      </c>
      <c r="DX270" s="55">
        <v>0</v>
      </c>
      <c r="DY270" s="55">
        <v>0</v>
      </c>
      <c r="DZ270" s="55">
        <v>0</v>
      </c>
      <c r="EA270" s="55">
        <v>0</v>
      </c>
      <c r="EB270" s="55">
        <v>0</v>
      </c>
      <c r="EC270" s="55">
        <v>0</v>
      </c>
      <c r="ED270" s="55">
        <v>0</v>
      </c>
      <c r="EE270" s="55">
        <v>0</v>
      </c>
      <c r="EF270" s="55">
        <v>0</v>
      </c>
      <c r="EG270" s="55">
        <v>0</v>
      </c>
      <c r="EH270" s="67">
        <v>0</v>
      </c>
      <c r="EI270" s="55"/>
      <c r="EJ270" s="70">
        <v>0</v>
      </c>
      <c r="EK270" s="66">
        <v>0</v>
      </c>
      <c r="EL270" s="55"/>
      <c r="EM270" s="269">
        <v>0</v>
      </c>
      <c r="EN270" s="55"/>
      <c r="EO270" s="55"/>
      <c r="EP270" s="55"/>
      <c r="EQ270" s="55"/>
      <c r="ER270" s="55"/>
      <c r="ES270" s="55"/>
      <c r="ET270" s="55"/>
      <c r="EU270" s="55"/>
      <c r="EV270" s="55"/>
      <c r="EW270" s="55"/>
      <c r="EX270" s="55"/>
      <c r="EY270" s="55"/>
      <c r="EZ270" s="55"/>
      <c r="FA270" s="55"/>
      <c r="FB270" s="55"/>
      <c r="FC270" s="55"/>
      <c r="FD270" s="55"/>
      <c r="FE270" s="55"/>
      <c r="FF270" s="55"/>
      <c r="FG270" s="55"/>
      <c r="FH270" s="55"/>
      <c r="FI270" s="55"/>
      <c r="FJ270" s="55"/>
      <c r="FK270" s="55"/>
      <c r="FL270" s="55"/>
      <c r="FM270" s="55"/>
      <c r="FN270" s="55"/>
      <c r="FO270" s="55"/>
      <c r="FP270" s="55"/>
      <c r="FQ270" s="55"/>
      <c r="FR270" s="55"/>
      <c r="FS270" s="55"/>
      <c r="FT270" s="55"/>
      <c r="FU270" s="55"/>
      <c r="FV270" s="55"/>
      <c r="FW270" s="55"/>
      <c r="FX270" s="55"/>
      <c r="FY270" s="55"/>
      <c r="FZ270" s="55"/>
      <c r="GA270" s="55"/>
      <c r="GB270" s="55"/>
      <c r="GC270" s="55"/>
      <c r="GD270" s="55"/>
      <c r="GE270" s="55"/>
    </row>
    <row r="271" spans="1:187" s="43" customFormat="1" ht="13.8">
      <c r="A271" s="64">
        <v>126</v>
      </c>
      <c r="B271" s="45" t="s">
        <v>161</v>
      </c>
      <c r="C271" s="205" t="s">
        <v>4</v>
      </c>
      <c r="D271" s="47">
        <v>0</v>
      </c>
      <c r="E271" s="55">
        <v>0</v>
      </c>
      <c r="F271" s="55">
        <v>0</v>
      </c>
      <c r="G271" s="55">
        <v>0</v>
      </c>
      <c r="H271" s="55">
        <v>0</v>
      </c>
      <c r="I271" s="55">
        <v>0</v>
      </c>
      <c r="J271" s="55">
        <v>0</v>
      </c>
      <c r="K271" s="55">
        <v>0</v>
      </c>
      <c r="L271" s="55">
        <v>0</v>
      </c>
      <c r="M271" s="47">
        <v>23243000</v>
      </c>
      <c r="N271" s="55">
        <v>0</v>
      </c>
      <c r="O271" s="55">
        <v>0</v>
      </c>
      <c r="P271" s="55">
        <v>0</v>
      </c>
      <c r="Q271" s="55">
        <v>0</v>
      </c>
      <c r="R271" s="55">
        <v>0</v>
      </c>
      <c r="S271" s="55">
        <v>0</v>
      </c>
      <c r="T271" s="55">
        <v>0</v>
      </c>
      <c r="U271" s="55">
        <v>0</v>
      </c>
      <c r="V271" s="55">
        <v>0</v>
      </c>
      <c r="W271" s="55">
        <v>0</v>
      </c>
      <c r="X271" s="55">
        <v>0</v>
      </c>
      <c r="Y271" s="55">
        <v>0</v>
      </c>
      <c r="Z271" s="55">
        <v>0</v>
      </c>
      <c r="AA271" s="55">
        <v>0</v>
      </c>
      <c r="AB271" s="55">
        <v>0</v>
      </c>
      <c r="AC271" s="55">
        <v>0</v>
      </c>
      <c r="AD271" s="55">
        <v>0</v>
      </c>
      <c r="AE271" s="55">
        <v>0</v>
      </c>
      <c r="AF271" s="55">
        <v>0</v>
      </c>
      <c r="AG271" s="55">
        <v>0</v>
      </c>
      <c r="AH271" s="55">
        <v>0</v>
      </c>
      <c r="AI271" s="55">
        <v>0</v>
      </c>
      <c r="AJ271" s="55">
        <v>0</v>
      </c>
      <c r="AK271" s="55">
        <v>0</v>
      </c>
      <c r="AL271" s="55">
        <v>0</v>
      </c>
      <c r="AM271" s="55">
        <v>0</v>
      </c>
      <c r="AN271" s="55">
        <v>0</v>
      </c>
      <c r="AO271" s="55">
        <v>0</v>
      </c>
      <c r="AP271" s="55">
        <v>0</v>
      </c>
      <c r="AQ271" s="55">
        <v>0</v>
      </c>
      <c r="AR271" s="55">
        <v>0</v>
      </c>
      <c r="AS271" s="55">
        <v>0</v>
      </c>
      <c r="AT271" s="55">
        <v>0</v>
      </c>
      <c r="AU271" s="55">
        <v>0</v>
      </c>
      <c r="AV271" s="55">
        <v>0</v>
      </c>
      <c r="AW271" s="55">
        <v>0</v>
      </c>
      <c r="AX271" s="55">
        <v>0</v>
      </c>
      <c r="AY271" s="55">
        <v>0</v>
      </c>
      <c r="AZ271" s="55">
        <v>0</v>
      </c>
      <c r="BA271" s="55">
        <v>0</v>
      </c>
      <c r="BB271" s="55">
        <v>0</v>
      </c>
      <c r="BC271" s="55">
        <v>0</v>
      </c>
      <c r="BD271" s="55">
        <v>0</v>
      </c>
      <c r="BE271" s="55">
        <v>0</v>
      </c>
      <c r="BF271" s="55">
        <v>0</v>
      </c>
      <c r="BG271" s="55">
        <v>0</v>
      </c>
      <c r="BH271" s="55">
        <v>0</v>
      </c>
      <c r="BI271" s="55">
        <v>0</v>
      </c>
      <c r="BJ271" s="55">
        <v>0</v>
      </c>
      <c r="BK271" s="55">
        <v>0</v>
      </c>
      <c r="BL271" s="55">
        <v>0</v>
      </c>
      <c r="BM271" s="55">
        <v>0</v>
      </c>
      <c r="BN271" s="55">
        <v>0</v>
      </c>
      <c r="BO271" s="55">
        <v>0</v>
      </c>
      <c r="BP271" s="55">
        <v>0</v>
      </c>
      <c r="BQ271" s="55">
        <v>0</v>
      </c>
      <c r="BR271" s="55">
        <v>0</v>
      </c>
      <c r="BS271" s="55">
        <v>0</v>
      </c>
      <c r="BT271" s="55">
        <v>0</v>
      </c>
      <c r="BU271" s="55">
        <v>0</v>
      </c>
      <c r="BV271" s="55">
        <v>0</v>
      </c>
      <c r="BW271" s="55">
        <v>0</v>
      </c>
      <c r="BX271" s="55">
        <v>0</v>
      </c>
      <c r="BY271" s="55">
        <v>0</v>
      </c>
      <c r="BZ271" s="55">
        <v>0</v>
      </c>
      <c r="CA271" s="55">
        <v>0</v>
      </c>
      <c r="CB271" s="55">
        <v>0</v>
      </c>
      <c r="CC271" s="55">
        <v>0</v>
      </c>
      <c r="CD271" s="55">
        <v>0</v>
      </c>
      <c r="CE271" s="55">
        <v>0</v>
      </c>
      <c r="CF271" s="55">
        <v>0</v>
      </c>
      <c r="CG271" s="55">
        <v>0</v>
      </c>
      <c r="CH271" s="55">
        <v>0</v>
      </c>
      <c r="CI271" s="55">
        <v>0</v>
      </c>
      <c r="CJ271" s="55">
        <v>0</v>
      </c>
      <c r="CK271" s="55">
        <v>0</v>
      </c>
      <c r="CL271" s="55">
        <v>0</v>
      </c>
      <c r="CM271" s="55">
        <v>0</v>
      </c>
      <c r="CN271" s="55">
        <v>0</v>
      </c>
      <c r="CO271" s="55">
        <v>0</v>
      </c>
      <c r="CP271" s="55">
        <v>0</v>
      </c>
      <c r="CQ271" s="55">
        <v>0</v>
      </c>
      <c r="CR271" s="55">
        <v>0</v>
      </c>
      <c r="CS271" s="55">
        <v>0</v>
      </c>
      <c r="CT271" s="55">
        <v>0</v>
      </c>
      <c r="CU271" s="55">
        <v>0</v>
      </c>
      <c r="CV271" s="55">
        <v>0</v>
      </c>
      <c r="CW271" s="55">
        <v>0</v>
      </c>
      <c r="CX271" s="55">
        <v>0</v>
      </c>
      <c r="CY271" s="55">
        <v>0</v>
      </c>
      <c r="CZ271" s="55">
        <v>0</v>
      </c>
      <c r="DA271" s="55">
        <v>0</v>
      </c>
      <c r="DB271" s="55">
        <v>0</v>
      </c>
      <c r="DC271" s="55">
        <v>0</v>
      </c>
      <c r="DD271" s="55">
        <v>0</v>
      </c>
      <c r="DE271" s="55">
        <v>0</v>
      </c>
      <c r="DF271" s="55">
        <v>0</v>
      </c>
      <c r="DG271" s="55">
        <v>0</v>
      </c>
      <c r="DH271" s="55">
        <v>0</v>
      </c>
      <c r="DI271" s="55">
        <v>0</v>
      </c>
      <c r="DJ271" s="55">
        <v>0</v>
      </c>
      <c r="DK271" s="55">
        <v>0</v>
      </c>
      <c r="DL271" s="55">
        <v>0</v>
      </c>
      <c r="DM271" s="55">
        <v>0</v>
      </c>
      <c r="DN271" s="55">
        <v>0</v>
      </c>
      <c r="DO271" s="55">
        <v>0</v>
      </c>
      <c r="DP271" s="55">
        <v>0</v>
      </c>
      <c r="DQ271" s="55">
        <v>0</v>
      </c>
      <c r="DR271" s="55">
        <v>0</v>
      </c>
      <c r="DS271" s="55">
        <v>0</v>
      </c>
      <c r="DT271" s="55">
        <v>0</v>
      </c>
      <c r="DU271" s="55">
        <v>0</v>
      </c>
      <c r="DV271" s="55">
        <v>0</v>
      </c>
      <c r="DW271" s="55">
        <v>0</v>
      </c>
      <c r="DX271" s="55">
        <v>0</v>
      </c>
      <c r="DY271" s="55">
        <v>0</v>
      </c>
      <c r="DZ271" s="55">
        <v>0</v>
      </c>
      <c r="EA271" s="55">
        <v>0</v>
      </c>
      <c r="EB271" s="55">
        <v>0</v>
      </c>
      <c r="EC271" s="55">
        <v>0</v>
      </c>
      <c r="ED271" s="55">
        <v>0</v>
      </c>
      <c r="EE271" s="55">
        <v>0</v>
      </c>
      <c r="EF271" s="55">
        <v>0</v>
      </c>
      <c r="EG271" s="55">
        <v>0</v>
      </c>
      <c r="EH271" s="67">
        <v>0</v>
      </c>
      <c r="EI271" s="55"/>
      <c r="EJ271" s="70">
        <v>0</v>
      </c>
      <c r="EK271" s="66">
        <v>0</v>
      </c>
      <c r="EL271" s="55"/>
      <c r="EM271" s="269">
        <v>0</v>
      </c>
      <c r="EN271" s="55"/>
      <c r="EO271" s="55"/>
      <c r="EP271" s="55"/>
      <c r="EQ271" s="55"/>
      <c r="ER271" s="55"/>
      <c r="ES271" s="55"/>
      <c r="ET271" s="55"/>
      <c r="EU271" s="55"/>
      <c r="EV271" s="55"/>
      <c r="EW271" s="55"/>
      <c r="EX271" s="55"/>
      <c r="EY271" s="55"/>
      <c r="EZ271" s="55"/>
      <c r="FA271" s="55"/>
      <c r="FB271" s="55"/>
      <c r="FC271" s="55"/>
      <c r="FD271" s="55"/>
      <c r="FE271" s="55"/>
      <c r="FF271" s="55"/>
      <c r="FG271" s="55"/>
      <c r="FH271" s="55"/>
      <c r="FI271" s="55"/>
      <c r="FJ271" s="55"/>
      <c r="FK271" s="55"/>
      <c r="FL271" s="55"/>
      <c r="FM271" s="55"/>
      <c r="FN271" s="55"/>
      <c r="FO271" s="55"/>
      <c r="FP271" s="55"/>
      <c r="FQ271" s="55"/>
      <c r="FR271" s="55"/>
      <c r="FS271" s="55"/>
      <c r="FT271" s="55"/>
      <c r="FU271" s="55"/>
      <c r="FV271" s="55"/>
      <c r="FW271" s="55"/>
      <c r="FX271" s="55"/>
      <c r="FY271" s="55"/>
      <c r="FZ271" s="55"/>
      <c r="GA271" s="55"/>
      <c r="GB271" s="55"/>
      <c r="GC271" s="55"/>
      <c r="GD271" s="55"/>
      <c r="GE271" s="55"/>
    </row>
    <row r="272" spans="1:187" s="43" customFormat="1" ht="13.8">
      <c r="A272" s="64">
        <v>127</v>
      </c>
      <c r="B272" s="54" t="s">
        <v>162</v>
      </c>
      <c r="C272" s="205" t="s">
        <v>4</v>
      </c>
      <c r="D272" s="47">
        <v>0</v>
      </c>
      <c r="E272" s="55">
        <v>0</v>
      </c>
      <c r="F272" s="55">
        <v>0</v>
      </c>
      <c r="G272" s="55">
        <v>0</v>
      </c>
      <c r="H272" s="55">
        <v>0</v>
      </c>
      <c r="I272" s="55">
        <v>0</v>
      </c>
      <c r="J272" s="55">
        <v>0</v>
      </c>
      <c r="K272" s="55">
        <v>0</v>
      </c>
      <c r="L272" s="55">
        <v>0</v>
      </c>
      <c r="M272" s="47">
        <v>62000</v>
      </c>
      <c r="N272" s="55">
        <v>0</v>
      </c>
      <c r="O272" s="55">
        <v>0</v>
      </c>
      <c r="P272" s="55">
        <v>0</v>
      </c>
      <c r="Q272" s="55">
        <v>0</v>
      </c>
      <c r="R272" s="55">
        <v>0</v>
      </c>
      <c r="S272" s="55">
        <v>0</v>
      </c>
      <c r="T272" s="55">
        <v>0</v>
      </c>
      <c r="U272" s="55">
        <v>0</v>
      </c>
      <c r="V272" s="55">
        <v>0</v>
      </c>
      <c r="W272" s="55">
        <v>0</v>
      </c>
      <c r="X272" s="55">
        <v>0</v>
      </c>
      <c r="Y272" s="55">
        <v>0</v>
      </c>
      <c r="Z272" s="55">
        <v>0</v>
      </c>
      <c r="AA272" s="55">
        <v>0</v>
      </c>
      <c r="AB272" s="55">
        <v>0</v>
      </c>
      <c r="AC272" s="55">
        <v>0</v>
      </c>
      <c r="AD272" s="55">
        <v>0</v>
      </c>
      <c r="AE272" s="55">
        <v>0</v>
      </c>
      <c r="AF272" s="55">
        <v>0</v>
      </c>
      <c r="AG272" s="55">
        <v>0</v>
      </c>
      <c r="AH272" s="55">
        <v>0</v>
      </c>
      <c r="AI272" s="55">
        <v>0</v>
      </c>
      <c r="AJ272" s="55">
        <v>0</v>
      </c>
      <c r="AK272" s="55">
        <v>0</v>
      </c>
      <c r="AL272" s="55">
        <v>0</v>
      </c>
      <c r="AM272" s="55">
        <v>0</v>
      </c>
      <c r="AN272" s="55">
        <v>0</v>
      </c>
      <c r="AO272" s="55">
        <v>0</v>
      </c>
      <c r="AP272" s="55">
        <v>0</v>
      </c>
      <c r="AQ272" s="55">
        <v>0</v>
      </c>
      <c r="AR272" s="55">
        <v>0</v>
      </c>
      <c r="AS272" s="55">
        <v>0</v>
      </c>
      <c r="AT272" s="55">
        <v>0</v>
      </c>
      <c r="AU272" s="55">
        <v>0</v>
      </c>
      <c r="AV272" s="55">
        <v>0</v>
      </c>
      <c r="AW272" s="55">
        <v>0</v>
      </c>
      <c r="AX272" s="55">
        <v>0</v>
      </c>
      <c r="AY272" s="55">
        <v>0</v>
      </c>
      <c r="AZ272" s="55">
        <v>0</v>
      </c>
      <c r="BA272" s="55">
        <v>0</v>
      </c>
      <c r="BB272" s="55">
        <v>0</v>
      </c>
      <c r="BC272" s="55">
        <v>0</v>
      </c>
      <c r="BD272" s="55">
        <v>0</v>
      </c>
      <c r="BE272" s="55">
        <v>0</v>
      </c>
      <c r="BF272" s="55">
        <v>0</v>
      </c>
      <c r="BG272" s="55">
        <v>0</v>
      </c>
      <c r="BH272" s="55">
        <v>0</v>
      </c>
      <c r="BI272" s="55">
        <v>0</v>
      </c>
      <c r="BJ272" s="55">
        <v>0</v>
      </c>
      <c r="BK272" s="55">
        <v>0</v>
      </c>
      <c r="BL272" s="55">
        <v>0</v>
      </c>
      <c r="BM272" s="55">
        <v>0</v>
      </c>
      <c r="BN272" s="55">
        <v>0</v>
      </c>
      <c r="BO272" s="55">
        <v>0</v>
      </c>
      <c r="BP272" s="55">
        <v>0</v>
      </c>
      <c r="BQ272" s="55">
        <v>0</v>
      </c>
      <c r="BR272" s="55">
        <v>0</v>
      </c>
      <c r="BS272" s="55">
        <v>0</v>
      </c>
      <c r="BT272" s="55">
        <v>0</v>
      </c>
      <c r="BU272" s="55">
        <v>0</v>
      </c>
      <c r="BV272" s="55">
        <v>0</v>
      </c>
      <c r="BW272" s="55">
        <v>0</v>
      </c>
      <c r="BX272" s="55">
        <v>0</v>
      </c>
      <c r="BY272" s="55">
        <v>0</v>
      </c>
      <c r="BZ272" s="55">
        <v>0</v>
      </c>
      <c r="CA272" s="55">
        <v>0</v>
      </c>
      <c r="CB272" s="55">
        <v>0</v>
      </c>
      <c r="CC272" s="55">
        <v>0</v>
      </c>
      <c r="CD272" s="55">
        <v>0</v>
      </c>
      <c r="CE272" s="55">
        <v>0</v>
      </c>
      <c r="CF272" s="55">
        <v>0</v>
      </c>
      <c r="CG272" s="55">
        <v>0</v>
      </c>
      <c r="CH272" s="55">
        <v>0</v>
      </c>
      <c r="CI272" s="55">
        <v>0</v>
      </c>
      <c r="CJ272" s="55">
        <v>0</v>
      </c>
      <c r="CK272" s="55">
        <v>0</v>
      </c>
      <c r="CL272" s="55">
        <v>0</v>
      </c>
      <c r="CM272" s="55">
        <v>0</v>
      </c>
      <c r="CN272" s="55">
        <v>0</v>
      </c>
      <c r="CO272" s="55">
        <v>0</v>
      </c>
      <c r="CP272" s="55">
        <v>0</v>
      </c>
      <c r="CQ272" s="55">
        <v>0</v>
      </c>
      <c r="CR272" s="55">
        <v>0</v>
      </c>
      <c r="CS272" s="55">
        <v>0</v>
      </c>
      <c r="CT272" s="55">
        <v>0</v>
      </c>
      <c r="CU272" s="55">
        <v>0</v>
      </c>
      <c r="CV272" s="55">
        <v>0</v>
      </c>
      <c r="CW272" s="55">
        <v>0</v>
      </c>
      <c r="CX272" s="55">
        <v>0</v>
      </c>
      <c r="CY272" s="55">
        <v>0</v>
      </c>
      <c r="CZ272" s="55">
        <v>0</v>
      </c>
      <c r="DA272" s="55">
        <v>0</v>
      </c>
      <c r="DB272" s="55">
        <v>0</v>
      </c>
      <c r="DC272" s="55">
        <v>0</v>
      </c>
      <c r="DD272" s="55">
        <v>0</v>
      </c>
      <c r="DE272" s="55">
        <v>0</v>
      </c>
      <c r="DF272" s="55">
        <v>0</v>
      </c>
      <c r="DG272" s="55">
        <v>0</v>
      </c>
      <c r="DH272" s="55">
        <v>0</v>
      </c>
      <c r="DI272" s="55">
        <v>0</v>
      </c>
      <c r="DJ272" s="55">
        <v>0</v>
      </c>
      <c r="DK272" s="55">
        <v>0</v>
      </c>
      <c r="DL272" s="55">
        <v>0</v>
      </c>
      <c r="DM272" s="55">
        <v>0</v>
      </c>
      <c r="DN272" s="55">
        <v>0</v>
      </c>
      <c r="DO272" s="55">
        <v>0</v>
      </c>
      <c r="DP272" s="55">
        <v>0</v>
      </c>
      <c r="DQ272" s="55">
        <v>0</v>
      </c>
      <c r="DR272" s="55">
        <v>0</v>
      </c>
      <c r="DS272" s="55">
        <v>0</v>
      </c>
      <c r="DT272" s="55">
        <v>0</v>
      </c>
      <c r="DU272" s="55">
        <v>0</v>
      </c>
      <c r="DV272" s="55">
        <v>0</v>
      </c>
      <c r="DW272" s="55">
        <v>0</v>
      </c>
      <c r="DX272" s="55">
        <v>0</v>
      </c>
      <c r="DY272" s="55">
        <v>0</v>
      </c>
      <c r="DZ272" s="55">
        <v>0</v>
      </c>
      <c r="EA272" s="55">
        <v>0</v>
      </c>
      <c r="EB272" s="55">
        <v>0</v>
      </c>
      <c r="EC272" s="55">
        <v>0</v>
      </c>
      <c r="ED272" s="55">
        <v>0</v>
      </c>
      <c r="EE272" s="55">
        <v>0</v>
      </c>
      <c r="EF272" s="55">
        <v>0</v>
      </c>
      <c r="EG272" s="55">
        <v>0</v>
      </c>
      <c r="EH272" s="67">
        <v>0</v>
      </c>
      <c r="EI272" s="55"/>
      <c r="EJ272" s="70">
        <v>0</v>
      </c>
      <c r="EK272" s="66">
        <v>0</v>
      </c>
      <c r="EL272" s="55"/>
      <c r="EM272" s="269">
        <v>0</v>
      </c>
      <c r="EN272" s="55"/>
      <c r="EO272" s="55"/>
      <c r="EP272" s="55"/>
      <c r="EQ272" s="55"/>
      <c r="ER272" s="55"/>
      <c r="ES272" s="55"/>
      <c r="ET272" s="55"/>
      <c r="EU272" s="55"/>
      <c r="EV272" s="55"/>
      <c r="EW272" s="55"/>
      <c r="EX272" s="55"/>
      <c r="EY272" s="55"/>
      <c r="EZ272" s="55"/>
      <c r="FA272" s="55"/>
      <c r="FB272" s="55"/>
      <c r="FC272" s="55"/>
      <c r="FD272" s="55"/>
      <c r="FE272" s="55"/>
      <c r="FF272" s="55"/>
      <c r="FG272" s="55"/>
      <c r="FH272" s="55"/>
      <c r="FI272" s="55"/>
      <c r="FJ272" s="55"/>
      <c r="FK272" s="55"/>
      <c r="FL272" s="55"/>
      <c r="FM272" s="55"/>
      <c r="FN272" s="55"/>
      <c r="FO272" s="55"/>
      <c r="FP272" s="55"/>
      <c r="FQ272" s="55"/>
      <c r="FR272" s="55"/>
      <c r="FS272" s="55"/>
      <c r="FT272" s="55"/>
      <c r="FU272" s="55"/>
      <c r="FV272" s="55"/>
      <c r="FW272" s="55"/>
      <c r="FX272" s="55"/>
      <c r="FY272" s="55"/>
      <c r="FZ272" s="55"/>
      <c r="GA272" s="55"/>
      <c r="GB272" s="55"/>
      <c r="GC272" s="55"/>
      <c r="GD272" s="55"/>
      <c r="GE272" s="55"/>
    </row>
    <row r="273" spans="1:187" s="43" customFormat="1" ht="13.8">
      <c r="A273" s="64">
        <v>128</v>
      </c>
      <c r="B273" s="54" t="s">
        <v>163</v>
      </c>
      <c r="C273" s="205" t="s">
        <v>4</v>
      </c>
      <c r="D273" s="47">
        <v>0</v>
      </c>
      <c r="E273" s="55">
        <v>0</v>
      </c>
      <c r="F273" s="55">
        <v>0</v>
      </c>
      <c r="G273" s="55">
        <v>0</v>
      </c>
      <c r="H273" s="55">
        <v>0</v>
      </c>
      <c r="I273" s="55">
        <v>0</v>
      </c>
      <c r="J273" s="55">
        <v>0</v>
      </c>
      <c r="K273" s="55">
        <v>0</v>
      </c>
      <c r="L273" s="55">
        <v>0</v>
      </c>
      <c r="M273" s="47">
        <v>20300</v>
      </c>
      <c r="N273" s="55">
        <v>0</v>
      </c>
      <c r="O273" s="55">
        <v>0</v>
      </c>
      <c r="P273" s="55">
        <v>0</v>
      </c>
      <c r="Q273" s="55">
        <v>0</v>
      </c>
      <c r="R273" s="55">
        <v>0</v>
      </c>
      <c r="S273" s="55">
        <v>0</v>
      </c>
      <c r="T273" s="55">
        <v>0</v>
      </c>
      <c r="U273" s="55">
        <v>0</v>
      </c>
      <c r="V273" s="55">
        <v>0</v>
      </c>
      <c r="W273" s="55">
        <v>0</v>
      </c>
      <c r="X273" s="55">
        <v>0</v>
      </c>
      <c r="Y273" s="55">
        <v>0</v>
      </c>
      <c r="Z273" s="55">
        <v>0</v>
      </c>
      <c r="AA273" s="55">
        <v>0</v>
      </c>
      <c r="AB273" s="55">
        <v>0</v>
      </c>
      <c r="AC273" s="55">
        <v>0</v>
      </c>
      <c r="AD273" s="55">
        <v>0</v>
      </c>
      <c r="AE273" s="55">
        <v>0</v>
      </c>
      <c r="AF273" s="55">
        <v>0</v>
      </c>
      <c r="AG273" s="55">
        <v>0</v>
      </c>
      <c r="AH273" s="55">
        <v>0</v>
      </c>
      <c r="AI273" s="55">
        <v>0</v>
      </c>
      <c r="AJ273" s="55">
        <v>0</v>
      </c>
      <c r="AK273" s="55">
        <v>0</v>
      </c>
      <c r="AL273" s="55">
        <v>0</v>
      </c>
      <c r="AM273" s="55">
        <v>0</v>
      </c>
      <c r="AN273" s="55">
        <v>0</v>
      </c>
      <c r="AO273" s="55">
        <v>0</v>
      </c>
      <c r="AP273" s="55">
        <v>0</v>
      </c>
      <c r="AQ273" s="55">
        <v>0</v>
      </c>
      <c r="AR273" s="55">
        <v>0</v>
      </c>
      <c r="AS273" s="55">
        <v>0</v>
      </c>
      <c r="AT273" s="55">
        <v>0</v>
      </c>
      <c r="AU273" s="55">
        <v>0</v>
      </c>
      <c r="AV273" s="55">
        <v>0</v>
      </c>
      <c r="AW273" s="55">
        <v>0</v>
      </c>
      <c r="AX273" s="55">
        <v>0</v>
      </c>
      <c r="AY273" s="55">
        <v>0</v>
      </c>
      <c r="AZ273" s="55">
        <v>0</v>
      </c>
      <c r="BA273" s="55">
        <v>0</v>
      </c>
      <c r="BB273" s="55">
        <v>0</v>
      </c>
      <c r="BC273" s="55">
        <v>0</v>
      </c>
      <c r="BD273" s="55">
        <v>0</v>
      </c>
      <c r="BE273" s="55">
        <v>0</v>
      </c>
      <c r="BF273" s="55">
        <v>0</v>
      </c>
      <c r="BG273" s="55">
        <v>0</v>
      </c>
      <c r="BH273" s="55">
        <v>0</v>
      </c>
      <c r="BI273" s="55">
        <v>0</v>
      </c>
      <c r="BJ273" s="55">
        <v>0</v>
      </c>
      <c r="BK273" s="55">
        <v>0</v>
      </c>
      <c r="BL273" s="55">
        <v>0</v>
      </c>
      <c r="BM273" s="55">
        <v>0</v>
      </c>
      <c r="BN273" s="55">
        <v>0</v>
      </c>
      <c r="BO273" s="55">
        <v>0</v>
      </c>
      <c r="BP273" s="55">
        <v>0</v>
      </c>
      <c r="BQ273" s="55">
        <v>0</v>
      </c>
      <c r="BR273" s="55">
        <v>0</v>
      </c>
      <c r="BS273" s="55">
        <v>0</v>
      </c>
      <c r="BT273" s="55">
        <v>0</v>
      </c>
      <c r="BU273" s="55">
        <v>0</v>
      </c>
      <c r="BV273" s="55">
        <v>0</v>
      </c>
      <c r="BW273" s="55">
        <v>0</v>
      </c>
      <c r="BX273" s="55">
        <v>0</v>
      </c>
      <c r="BY273" s="55">
        <v>0</v>
      </c>
      <c r="BZ273" s="55">
        <v>0</v>
      </c>
      <c r="CA273" s="55">
        <v>0</v>
      </c>
      <c r="CB273" s="55">
        <v>0</v>
      </c>
      <c r="CC273" s="55">
        <v>0</v>
      </c>
      <c r="CD273" s="55">
        <v>0</v>
      </c>
      <c r="CE273" s="55">
        <v>0</v>
      </c>
      <c r="CF273" s="55">
        <v>0</v>
      </c>
      <c r="CG273" s="55">
        <v>0</v>
      </c>
      <c r="CH273" s="55">
        <v>0</v>
      </c>
      <c r="CI273" s="55">
        <v>0</v>
      </c>
      <c r="CJ273" s="55">
        <v>0</v>
      </c>
      <c r="CK273" s="55">
        <v>0</v>
      </c>
      <c r="CL273" s="55">
        <v>0</v>
      </c>
      <c r="CM273" s="55">
        <v>0</v>
      </c>
      <c r="CN273" s="55">
        <v>0</v>
      </c>
      <c r="CO273" s="55">
        <v>0</v>
      </c>
      <c r="CP273" s="55">
        <v>0</v>
      </c>
      <c r="CQ273" s="55">
        <v>0</v>
      </c>
      <c r="CR273" s="55">
        <v>0</v>
      </c>
      <c r="CS273" s="55">
        <v>0</v>
      </c>
      <c r="CT273" s="55">
        <v>0</v>
      </c>
      <c r="CU273" s="55">
        <v>0</v>
      </c>
      <c r="CV273" s="55">
        <v>0</v>
      </c>
      <c r="CW273" s="55">
        <v>0</v>
      </c>
      <c r="CX273" s="55">
        <v>0</v>
      </c>
      <c r="CY273" s="55">
        <v>0</v>
      </c>
      <c r="CZ273" s="55">
        <v>0</v>
      </c>
      <c r="DA273" s="55">
        <v>0</v>
      </c>
      <c r="DB273" s="55">
        <v>0</v>
      </c>
      <c r="DC273" s="55">
        <v>0</v>
      </c>
      <c r="DD273" s="55">
        <v>0</v>
      </c>
      <c r="DE273" s="55">
        <v>0</v>
      </c>
      <c r="DF273" s="55">
        <v>0</v>
      </c>
      <c r="DG273" s="55">
        <v>0</v>
      </c>
      <c r="DH273" s="55">
        <v>0</v>
      </c>
      <c r="DI273" s="55">
        <v>0</v>
      </c>
      <c r="DJ273" s="55">
        <v>0</v>
      </c>
      <c r="DK273" s="55">
        <v>0</v>
      </c>
      <c r="DL273" s="55">
        <v>0</v>
      </c>
      <c r="DM273" s="55">
        <v>0</v>
      </c>
      <c r="DN273" s="55">
        <v>0</v>
      </c>
      <c r="DO273" s="55">
        <v>0</v>
      </c>
      <c r="DP273" s="55">
        <v>0</v>
      </c>
      <c r="DQ273" s="55">
        <v>0</v>
      </c>
      <c r="DR273" s="55">
        <v>0</v>
      </c>
      <c r="DS273" s="55">
        <v>0</v>
      </c>
      <c r="DT273" s="55">
        <v>0</v>
      </c>
      <c r="DU273" s="55">
        <v>0</v>
      </c>
      <c r="DV273" s="55">
        <v>0</v>
      </c>
      <c r="DW273" s="55">
        <v>0</v>
      </c>
      <c r="DX273" s="55">
        <v>0</v>
      </c>
      <c r="DY273" s="55">
        <v>0</v>
      </c>
      <c r="DZ273" s="55">
        <v>0</v>
      </c>
      <c r="EA273" s="55">
        <v>0</v>
      </c>
      <c r="EB273" s="55">
        <v>0</v>
      </c>
      <c r="EC273" s="55">
        <v>0</v>
      </c>
      <c r="ED273" s="55">
        <v>0</v>
      </c>
      <c r="EE273" s="55">
        <v>0</v>
      </c>
      <c r="EF273" s="55">
        <v>0</v>
      </c>
      <c r="EG273" s="55">
        <v>0</v>
      </c>
      <c r="EH273" s="67">
        <v>0</v>
      </c>
      <c r="EI273" s="55"/>
      <c r="EJ273" s="70">
        <v>0</v>
      </c>
      <c r="EK273" s="66">
        <v>0</v>
      </c>
      <c r="EL273" s="55"/>
      <c r="EM273" s="269">
        <v>0</v>
      </c>
      <c r="EN273" s="55"/>
      <c r="EO273" s="55"/>
      <c r="EP273" s="55"/>
      <c r="EQ273" s="55"/>
      <c r="ER273" s="55"/>
      <c r="ES273" s="55"/>
      <c r="ET273" s="55"/>
      <c r="EU273" s="55"/>
      <c r="EV273" s="55"/>
      <c r="EW273" s="55"/>
      <c r="EX273" s="55"/>
      <c r="EY273" s="55"/>
      <c r="EZ273" s="55"/>
      <c r="FA273" s="55"/>
      <c r="FB273" s="55"/>
      <c r="FC273" s="55"/>
      <c r="FD273" s="55"/>
      <c r="FE273" s="55"/>
      <c r="FF273" s="55"/>
      <c r="FG273" s="55"/>
      <c r="FH273" s="55"/>
      <c r="FI273" s="55"/>
      <c r="FJ273" s="55"/>
      <c r="FK273" s="55"/>
      <c r="FL273" s="55"/>
      <c r="FM273" s="55"/>
      <c r="FN273" s="55"/>
      <c r="FO273" s="55"/>
      <c r="FP273" s="55"/>
      <c r="FQ273" s="55"/>
      <c r="FR273" s="55"/>
      <c r="FS273" s="55"/>
      <c r="FT273" s="55"/>
      <c r="FU273" s="55"/>
      <c r="FV273" s="55"/>
      <c r="FW273" s="55"/>
      <c r="FX273" s="55"/>
      <c r="FY273" s="55"/>
      <c r="FZ273" s="55"/>
      <c r="GA273" s="55"/>
      <c r="GB273" s="55"/>
      <c r="GC273" s="55"/>
      <c r="GD273" s="55"/>
      <c r="GE273" s="55"/>
    </row>
    <row r="274" spans="1:187" s="43" customFormat="1" ht="13.8">
      <c r="A274" s="64">
        <v>129</v>
      </c>
      <c r="B274" s="45" t="s">
        <v>164</v>
      </c>
      <c r="C274" s="205" t="s">
        <v>4</v>
      </c>
      <c r="D274" s="47">
        <v>0</v>
      </c>
      <c r="E274" s="55">
        <v>0</v>
      </c>
      <c r="F274" s="55">
        <v>0</v>
      </c>
      <c r="G274" s="55">
        <v>0</v>
      </c>
      <c r="H274" s="55">
        <v>0</v>
      </c>
      <c r="I274" s="55">
        <v>0</v>
      </c>
      <c r="J274" s="55">
        <v>0</v>
      </c>
      <c r="K274" s="55">
        <v>0</v>
      </c>
      <c r="L274" s="55">
        <v>0</v>
      </c>
      <c r="M274" s="47">
        <v>1511600</v>
      </c>
      <c r="N274" s="55">
        <v>0</v>
      </c>
      <c r="O274" s="55">
        <v>0</v>
      </c>
      <c r="P274" s="55">
        <v>0</v>
      </c>
      <c r="Q274" s="55">
        <v>0</v>
      </c>
      <c r="R274" s="55">
        <v>0</v>
      </c>
      <c r="S274" s="55">
        <v>0</v>
      </c>
      <c r="T274" s="55">
        <v>0</v>
      </c>
      <c r="U274" s="55">
        <v>0</v>
      </c>
      <c r="V274" s="55">
        <v>0</v>
      </c>
      <c r="W274" s="55">
        <v>0</v>
      </c>
      <c r="X274" s="55">
        <v>0</v>
      </c>
      <c r="Y274" s="55">
        <v>0</v>
      </c>
      <c r="Z274" s="55">
        <v>0</v>
      </c>
      <c r="AA274" s="55">
        <v>0</v>
      </c>
      <c r="AB274" s="55">
        <v>0</v>
      </c>
      <c r="AC274" s="55">
        <v>0</v>
      </c>
      <c r="AD274" s="55">
        <v>0</v>
      </c>
      <c r="AE274" s="55">
        <v>0</v>
      </c>
      <c r="AF274" s="55">
        <v>0</v>
      </c>
      <c r="AG274" s="55">
        <v>0</v>
      </c>
      <c r="AH274" s="55">
        <v>0</v>
      </c>
      <c r="AI274" s="55">
        <v>0</v>
      </c>
      <c r="AJ274" s="55">
        <v>0</v>
      </c>
      <c r="AK274" s="55">
        <v>0</v>
      </c>
      <c r="AL274" s="55">
        <v>0</v>
      </c>
      <c r="AM274" s="55">
        <v>0</v>
      </c>
      <c r="AN274" s="55">
        <v>0</v>
      </c>
      <c r="AO274" s="55">
        <v>0</v>
      </c>
      <c r="AP274" s="55">
        <v>0</v>
      </c>
      <c r="AQ274" s="55">
        <v>0</v>
      </c>
      <c r="AR274" s="55">
        <v>0</v>
      </c>
      <c r="AS274" s="55">
        <v>0</v>
      </c>
      <c r="AT274" s="55">
        <v>0</v>
      </c>
      <c r="AU274" s="55">
        <v>0</v>
      </c>
      <c r="AV274" s="55">
        <v>0</v>
      </c>
      <c r="AW274" s="55">
        <v>0</v>
      </c>
      <c r="AX274" s="55">
        <v>0</v>
      </c>
      <c r="AY274" s="55">
        <v>0</v>
      </c>
      <c r="AZ274" s="55">
        <v>0</v>
      </c>
      <c r="BA274" s="55">
        <v>0</v>
      </c>
      <c r="BB274" s="55">
        <v>0</v>
      </c>
      <c r="BC274" s="55">
        <v>0</v>
      </c>
      <c r="BD274" s="55">
        <v>0</v>
      </c>
      <c r="BE274" s="55">
        <v>0</v>
      </c>
      <c r="BF274" s="55">
        <v>0</v>
      </c>
      <c r="BG274" s="55">
        <v>0</v>
      </c>
      <c r="BH274" s="55">
        <v>0</v>
      </c>
      <c r="BI274" s="55">
        <v>0</v>
      </c>
      <c r="BJ274" s="55">
        <v>0</v>
      </c>
      <c r="BK274" s="55">
        <v>0</v>
      </c>
      <c r="BL274" s="55">
        <v>0</v>
      </c>
      <c r="BM274" s="55">
        <v>0</v>
      </c>
      <c r="BN274" s="55">
        <v>0</v>
      </c>
      <c r="BO274" s="55">
        <v>0</v>
      </c>
      <c r="BP274" s="55">
        <v>0</v>
      </c>
      <c r="BQ274" s="55">
        <v>0</v>
      </c>
      <c r="BR274" s="55">
        <v>0</v>
      </c>
      <c r="BS274" s="55">
        <v>0</v>
      </c>
      <c r="BT274" s="55">
        <v>0</v>
      </c>
      <c r="BU274" s="55">
        <v>0</v>
      </c>
      <c r="BV274" s="55">
        <v>0</v>
      </c>
      <c r="BW274" s="55">
        <v>0</v>
      </c>
      <c r="BX274" s="55">
        <v>0</v>
      </c>
      <c r="BY274" s="55">
        <v>0</v>
      </c>
      <c r="BZ274" s="55">
        <v>0</v>
      </c>
      <c r="CA274" s="55">
        <v>0</v>
      </c>
      <c r="CB274" s="55">
        <v>0</v>
      </c>
      <c r="CC274" s="55">
        <v>0</v>
      </c>
      <c r="CD274" s="55">
        <v>0</v>
      </c>
      <c r="CE274" s="55">
        <v>0</v>
      </c>
      <c r="CF274" s="55">
        <v>0</v>
      </c>
      <c r="CG274" s="55">
        <v>0</v>
      </c>
      <c r="CH274" s="55">
        <v>0</v>
      </c>
      <c r="CI274" s="55">
        <v>0</v>
      </c>
      <c r="CJ274" s="55">
        <v>0</v>
      </c>
      <c r="CK274" s="55">
        <v>0</v>
      </c>
      <c r="CL274" s="55">
        <v>0</v>
      </c>
      <c r="CM274" s="55">
        <v>0</v>
      </c>
      <c r="CN274" s="55">
        <v>0</v>
      </c>
      <c r="CO274" s="55">
        <v>0</v>
      </c>
      <c r="CP274" s="55">
        <v>0</v>
      </c>
      <c r="CQ274" s="55">
        <v>0</v>
      </c>
      <c r="CR274" s="55">
        <v>0</v>
      </c>
      <c r="CS274" s="55">
        <v>0</v>
      </c>
      <c r="CT274" s="55">
        <v>0</v>
      </c>
      <c r="CU274" s="55">
        <v>0</v>
      </c>
      <c r="CV274" s="55">
        <v>0</v>
      </c>
      <c r="CW274" s="55">
        <v>0</v>
      </c>
      <c r="CX274" s="55">
        <v>0</v>
      </c>
      <c r="CY274" s="55">
        <v>0</v>
      </c>
      <c r="CZ274" s="55">
        <v>0</v>
      </c>
      <c r="DA274" s="55">
        <v>0</v>
      </c>
      <c r="DB274" s="55">
        <v>0</v>
      </c>
      <c r="DC274" s="55">
        <v>0</v>
      </c>
      <c r="DD274" s="55">
        <v>0</v>
      </c>
      <c r="DE274" s="55">
        <v>0</v>
      </c>
      <c r="DF274" s="55">
        <v>0</v>
      </c>
      <c r="DG274" s="55">
        <v>0</v>
      </c>
      <c r="DH274" s="55">
        <v>0</v>
      </c>
      <c r="DI274" s="55">
        <v>0</v>
      </c>
      <c r="DJ274" s="55">
        <v>0</v>
      </c>
      <c r="DK274" s="55">
        <v>0</v>
      </c>
      <c r="DL274" s="55">
        <v>0</v>
      </c>
      <c r="DM274" s="55">
        <v>0</v>
      </c>
      <c r="DN274" s="55">
        <v>0</v>
      </c>
      <c r="DO274" s="55">
        <v>0</v>
      </c>
      <c r="DP274" s="55">
        <v>0</v>
      </c>
      <c r="DQ274" s="55">
        <v>0</v>
      </c>
      <c r="DR274" s="55">
        <v>0</v>
      </c>
      <c r="DS274" s="55">
        <v>0</v>
      </c>
      <c r="DT274" s="55">
        <v>0</v>
      </c>
      <c r="DU274" s="55">
        <v>0</v>
      </c>
      <c r="DV274" s="55">
        <v>0</v>
      </c>
      <c r="DW274" s="55">
        <v>0</v>
      </c>
      <c r="DX274" s="55">
        <v>0</v>
      </c>
      <c r="DY274" s="55">
        <v>0</v>
      </c>
      <c r="DZ274" s="55">
        <v>0</v>
      </c>
      <c r="EA274" s="55">
        <v>0</v>
      </c>
      <c r="EB274" s="55">
        <v>0</v>
      </c>
      <c r="EC274" s="55">
        <v>0</v>
      </c>
      <c r="ED274" s="55">
        <v>0</v>
      </c>
      <c r="EE274" s="55">
        <v>0</v>
      </c>
      <c r="EF274" s="55">
        <v>0</v>
      </c>
      <c r="EG274" s="55">
        <v>0</v>
      </c>
      <c r="EH274" s="67">
        <v>0</v>
      </c>
      <c r="EI274" s="55"/>
      <c r="EJ274" s="70">
        <v>0</v>
      </c>
      <c r="EK274" s="66">
        <v>0</v>
      </c>
      <c r="EL274" s="55"/>
      <c r="EM274" s="269">
        <v>0</v>
      </c>
      <c r="EN274" s="55"/>
      <c r="EO274" s="55"/>
      <c r="EP274" s="55"/>
      <c r="EQ274" s="55"/>
      <c r="ER274" s="55"/>
      <c r="ES274" s="55"/>
      <c r="ET274" s="55"/>
      <c r="EU274" s="55"/>
      <c r="EV274" s="55"/>
      <c r="EW274" s="55"/>
      <c r="EX274" s="55"/>
      <c r="EY274" s="55"/>
      <c r="EZ274" s="55"/>
      <c r="FA274" s="55"/>
      <c r="FB274" s="55"/>
      <c r="FC274" s="55"/>
      <c r="FD274" s="55"/>
      <c r="FE274" s="55"/>
      <c r="FF274" s="55"/>
      <c r="FG274" s="55"/>
      <c r="FH274" s="55"/>
      <c r="FI274" s="55"/>
      <c r="FJ274" s="55"/>
      <c r="FK274" s="55"/>
      <c r="FL274" s="55"/>
      <c r="FM274" s="55"/>
      <c r="FN274" s="55"/>
      <c r="FO274" s="55"/>
      <c r="FP274" s="55"/>
      <c r="FQ274" s="55"/>
      <c r="FR274" s="55"/>
      <c r="FS274" s="55"/>
      <c r="FT274" s="55"/>
      <c r="FU274" s="55"/>
      <c r="FV274" s="55"/>
      <c r="FW274" s="55"/>
      <c r="FX274" s="55"/>
      <c r="FY274" s="55"/>
      <c r="FZ274" s="55"/>
      <c r="GA274" s="55"/>
      <c r="GB274" s="55"/>
      <c r="GC274" s="55"/>
      <c r="GD274" s="55"/>
      <c r="GE274" s="55"/>
    </row>
    <row r="275" spans="1:187" s="43" customFormat="1" ht="13.8">
      <c r="A275" s="64">
        <v>130</v>
      </c>
      <c r="B275" s="45" t="s">
        <v>165</v>
      </c>
      <c r="C275" s="205" t="s">
        <v>4</v>
      </c>
      <c r="D275" s="47">
        <v>0</v>
      </c>
      <c r="E275" s="55">
        <v>0</v>
      </c>
      <c r="F275" s="55">
        <v>0</v>
      </c>
      <c r="G275" s="55">
        <v>0</v>
      </c>
      <c r="H275" s="55">
        <v>0</v>
      </c>
      <c r="I275" s="55">
        <v>0</v>
      </c>
      <c r="J275" s="55">
        <v>0</v>
      </c>
      <c r="K275" s="55">
        <v>0</v>
      </c>
      <c r="L275" s="55">
        <v>0</v>
      </c>
      <c r="M275" s="47">
        <v>44765600</v>
      </c>
      <c r="N275" s="55">
        <v>0</v>
      </c>
      <c r="O275" s="55">
        <v>0</v>
      </c>
      <c r="P275" s="55">
        <v>0</v>
      </c>
      <c r="Q275" s="55">
        <v>0</v>
      </c>
      <c r="R275" s="55">
        <v>0</v>
      </c>
      <c r="S275" s="55">
        <v>0</v>
      </c>
      <c r="T275" s="55">
        <v>0</v>
      </c>
      <c r="U275" s="55">
        <v>0</v>
      </c>
      <c r="V275" s="55">
        <v>0</v>
      </c>
      <c r="W275" s="55">
        <v>0</v>
      </c>
      <c r="X275" s="55">
        <v>0</v>
      </c>
      <c r="Y275" s="55">
        <v>0</v>
      </c>
      <c r="Z275" s="55">
        <v>0</v>
      </c>
      <c r="AA275" s="55">
        <v>0</v>
      </c>
      <c r="AB275" s="55">
        <v>0</v>
      </c>
      <c r="AC275" s="55">
        <v>0</v>
      </c>
      <c r="AD275" s="55">
        <v>0</v>
      </c>
      <c r="AE275" s="55">
        <v>0</v>
      </c>
      <c r="AF275" s="55">
        <v>0</v>
      </c>
      <c r="AG275" s="55">
        <v>0</v>
      </c>
      <c r="AH275" s="55">
        <v>0</v>
      </c>
      <c r="AI275" s="55">
        <v>0</v>
      </c>
      <c r="AJ275" s="55">
        <v>0</v>
      </c>
      <c r="AK275" s="55">
        <v>0</v>
      </c>
      <c r="AL275" s="55">
        <v>0</v>
      </c>
      <c r="AM275" s="55">
        <v>0</v>
      </c>
      <c r="AN275" s="55">
        <v>0</v>
      </c>
      <c r="AO275" s="55">
        <v>0</v>
      </c>
      <c r="AP275" s="55">
        <v>0</v>
      </c>
      <c r="AQ275" s="55">
        <v>0</v>
      </c>
      <c r="AR275" s="55">
        <v>0</v>
      </c>
      <c r="AS275" s="55">
        <v>0</v>
      </c>
      <c r="AT275" s="55">
        <v>0</v>
      </c>
      <c r="AU275" s="55">
        <v>0</v>
      </c>
      <c r="AV275" s="55">
        <v>0</v>
      </c>
      <c r="AW275" s="55">
        <v>0</v>
      </c>
      <c r="AX275" s="55">
        <v>0</v>
      </c>
      <c r="AY275" s="55">
        <v>0</v>
      </c>
      <c r="AZ275" s="55">
        <v>0</v>
      </c>
      <c r="BA275" s="55">
        <v>0</v>
      </c>
      <c r="BB275" s="55">
        <v>0</v>
      </c>
      <c r="BC275" s="55">
        <v>0</v>
      </c>
      <c r="BD275" s="55">
        <v>0</v>
      </c>
      <c r="BE275" s="55">
        <v>0</v>
      </c>
      <c r="BF275" s="55">
        <v>0</v>
      </c>
      <c r="BG275" s="55">
        <v>0</v>
      </c>
      <c r="BH275" s="55">
        <v>0</v>
      </c>
      <c r="BI275" s="55">
        <v>0</v>
      </c>
      <c r="BJ275" s="55">
        <v>0</v>
      </c>
      <c r="BK275" s="55">
        <v>0</v>
      </c>
      <c r="BL275" s="55">
        <v>0</v>
      </c>
      <c r="BM275" s="55">
        <v>0</v>
      </c>
      <c r="BN275" s="55">
        <v>0</v>
      </c>
      <c r="BO275" s="55">
        <v>0</v>
      </c>
      <c r="BP275" s="55">
        <v>0</v>
      </c>
      <c r="BQ275" s="55">
        <v>0</v>
      </c>
      <c r="BR275" s="55">
        <v>0</v>
      </c>
      <c r="BS275" s="55">
        <v>0</v>
      </c>
      <c r="BT275" s="55">
        <v>0</v>
      </c>
      <c r="BU275" s="55">
        <v>0</v>
      </c>
      <c r="BV275" s="55">
        <v>0</v>
      </c>
      <c r="BW275" s="55">
        <v>0</v>
      </c>
      <c r="BX275" s="55">
        <v>0</v>
      </c>
      <c r="BY275" s="55">
        <v>0</v>
      </c>
      <c r="BZ275" s="55">
        <v>0</v>
      </c>
      <c r="CA275" s="55">
        <v>0</v>
      </c>
      <c r="CB275" s="55">
        <v>0</v>
      </c>
      <c r="CC275" s="55">
        <v>0</v>
      </c>
      <c r="CD275" s="55">
        <v>0</v>
      </c>
      <c r="CE275" s="55">
        <v>0</v>
      </c>
      <c r="CF275" s="55">
        <v>0</v>
      </c>
      <c r="CG275" s="55">
        <v>0</v>
      </c>
      <c r="CH275" s="55">
        <v>0</v>
      </c>
      <c r="CI275" s="55">
        <v>0</v>
      </c>
      <c r="CJ275" s="55">
        <v>0</v>
      </c>
      <c r="CK275" s="55">
        <v>0</v>
      </c>
      <c r="CL275" s="55">
        <v>0</v>
      </c>
      <c r="CM275" s="55">
        <v>0</v>
      </c>
      <c r="CN275" s="55">
        <v>0</v>
      </c>
      <c r="CO275" s="55">
        <v>0</v>
      </c>
      <c r="CP275" s="55">
        <v>0</v>
      </c>
      <c r="CQ275" s="55">
        <v>0</v>
      </c>
      <c r="CR275" s="55">
        <v>0</v>
      </c>
      <c r="CS275" s="55">
        <v>0</v>
      </c>
      <c r="CT275" s="55">
        <v>0</v>
      </c>
      <c r="CU275" s="55">
        <v>0</v>
      </c>
      <c r="CV275" s="55">
        <v>0</v>
      </c>
      <c r="CW275" s="55">
        <v>0</v>
      </c>
      <c r="CX275" s="55">
        <v>0</v>
      </c>
      <c r="CY275" s="55">
        <v>0</v>
      </c>
      <c r="CZ275" s="55">
        <v>0</v>
      </c>
      <c r="DA275" s="55">
        <v>0</v>
      </c>
      <c r="DB275" s="55">
        <v>0</v>
      </c>
      <c r="DC275" s="55">
        <v>0</v>
      </c>
      <c r="DD275" s="55">
        <v>0</v>
      </c>
      <c r="DE275" s="55">
        <v>0</v>
      </c>
      <c r="DF275" s="55">
        <v>0</v>
      </c>
      <c r="DG275" s="55">
        <v>0</v>
      </c>
      <c r="DH275" s="55">
        <v>0</v>
      </c>
      <c r="DI275" s="55">
        <v>0</v>
      </c>
      <c r="DJ275" s="55">
        <v>0</v>
      </c>
      <c r="DK275" s="55">
        <v>0</v>
      </c>
      <c r="DL275" s="55">
        <v>0</v>
      </c>
      <c r="DM275" s="55">
        <v>0</v>
      </c>
      <c r="DN275" s="55">
        <v>0</v>
      </c>
      <c r="DO275" s="55">
        <v>0</v>
      </c>
      <c r="DP275" s="55">
        <v>0</v>
      </c>
      <c r="DQ275" s="55">
        <v>0</v>
      </c>
      <c r="DR275" s="55">
        <v>0</v>
      </c>
      <c r="DS275" s="55">
        <v>0</v>
      </c>
      <c r="DT275" s="55">
        <v>0</v>
      </c>
      <c r="DU275" s="55">
        <v>0</v>
      </c>
      <c r="DV275" s="55">
        <v>0</v>
      </c>
      <c r="DW275" s="55">
        <v>0</v>
      </c>
      <c r="DX275" s="55">
        <v>0</v>
      </c>
      <c r="DY275" s="55">
        <v>0</v>
      </c>
      <c r="DZ275" s="55">
        <v>0</v>
      </c>
      <c r="EA275" s="55">
        <v>0</v>
      </c>
      <c r="EB275" s="55">
        <v>0</v>
      </c>
      <c r="EC275" s="55">
        <v>0</v>
      </c>
      <c r="ED275" s="55">
        <v>0</v>
      </c>
      <c r="EE275" s="55">
        <v>0</v>
      </c>
      <c r="EF275" s="55">
        <v>0</v>
      </c>
      <c r="EG275" s="55">
        <v>0</v>
      </c>
      <c r="EH275" s="67">
        <v>0</v>
      </c>
      <c r="EI275" s="55"/>
      <c r="EJ275" s="70">
        <v>0</v>
      </c>
      <c r="EK275" s="66">
        <v>0</v>
      </c>
      <c r="EL275" s="55"/>
      <c r="EM275" s="269">
        <v>0</v>
      </c>
      <c r="EN275" s="55"/>
      <c r="EO275" s="55"/>
      <c r="EP275" s="55"/>
      <c r="EQ275" s="55"/>
      <c r="ER275" s="55"/>
      <c r="ES275" s="55"/>
      <c r="ET275" s="55"/>
      <c r="EU275" s="55"/>
      <c r="EV275" s="55"/>
      <c r="EW275" s="55"/>
      <c r="EX275" s="55"/>
      <c r="EY275" s="55"/>
      <c r="EZ275" s="55"/>
      <c r="FA275" s="55"/>
      <c r="FB275" s="55"/>
      <c r="FC275" s="55"/>
      <c r="FD275" s="55"/>
      <c r="FE275" s="55"/>
      <c r="FF275" s="55"/>
      <c r="FG275" s="55"/>
      <c r="FH275" s="55"/>
      <c r="FI275" s="55"/>
      <c r="FJ275" s="55"/>
      <c r="FK275" s="55"/>
      <c r="FL275" s="55"/>
      <c r="FM275" s="55"/>
      <c r="FN275" s="55"/>
      <c r="FO275" s="55"/>
      <c r="FP275" s="55"/>
      <c r="FQ275" s="55"/>
      <c r="FR275" s="55"/>
      <c r="FS275" s="55"/>
      <c r="FT275" s="55"/>
      <c r="FU275" s="55"/>
      <c r="FV275" s="55"/>
      <c r="FW275" s="55"/>
      <c r="FX275" s="55"/>
      <c r="FY275" s="55"/>
      <c r="FZ275" s="55"/>
      <c r="GA275" s="55"/>
      <c r="GB275" s="55"/>
      <c r="GC275" s="55"/>
      <c r="GD275" s="55"/>
      <c r="GE275" s="55"/>
    </row>
    <row r="276" spans="1:187" s="43" customFormat="1" ht="13.8">
      <c r="A276" s="64">
        <v>131</v>
      </c>
      <c r="B276" s="54" t="s">
        <v>166</v>
      </c>
      <c r="C276" s="205" t="s">
        <v>4</v>
      </c>
      <c r="D276" s="47">
        <v>0</v>
      </c>
      <c r="E276" s="55">
        <v>0</v>
      </c>
      <c r="F276" s="55">
        <v>0</v>
      </c>
      <c r="G276" s="55">
        <v>0</v>
      </c>
      <c r="H276" s="55">
        <v>0</v>
      </c>
      <c r="I276" s="55">
        <v>0</v>
      </c>
      <c r="J276" s="55">
        <v>0</v>
      </c>
      <c r="K276" s="55">
        <v>0</v>
      </c>
      <c r="L276" s="55">
        <v>0</v>
      </c>
      <c r="M276" s="47">
        <v>76200</v>
      </c>
      <c r="N276" s="55">
        <v>0</v>
      </c>
      <c r="O276" s="55">
        <v>0</v>
      </c>
      <c r="P276" s="55">
        <v>0</v>
      </c>
      <c r="Q276" s="55">
        <v>0</v>
      </c>
      <c r="R276" s="55">
        <v>0</v>
      </c>
      <c r="S276" s="55">
        <v>0</v>
      </c>
      <c r="T276" s="55">
        <v>0</v>
      </c>
      <c r="U276" s="55">
        <v>0</v>
      </c>
      <c r="V276" s="55">
        <v>0</v>
      </c>
      <c r="W276" s="55">
        <v>0</v>
      </c>
      <c r="X276" s="55">
        <v>0</v>
      </c>
      <c r="Y276" s="55">
        <v>0</v>
      </c>
      <c r="Z276" s="55">
        <v>0</v>
      </c>
      <c r="AA276" s="55">
        <v>0</v>
      </c>
      <c r="AB276" s="55">
        <v>0</v>
      </c>
      <c r="AC276" s="55">
        <v>0</v>
      </c>
      <c r="AD276" s="55">
        <v>0</v>
      </c>
      <c r="AE276" s="55">
        <v>0</v>
      </c>
      <c r="AF276" s="55">
        <v>0</v>
      </c>
      <c r="AG276" s="55">
        <v>0</v>
      </c>
      <c r="AH276" s="55">
        <v>0</v>
      </c>
      <c r="AI276" s="55">
        <v>0</v>
      </c>
      <c r="AJ276" s="55">
        <v>0</v>
      </c>
      <c r="AK276" s="55">
        <v>0</v>
      </c>
      <c r="AL276" s="55">
        <v>0</v>
      </c>
      <c r="AM276" s="55">
        <v>0</v>
      </c>
      <c r="AN276" s="55">
        <v>0</v>
      </c>
      <c r="AO276" s="55">
        <v>0</v>
      </c>
      <c r="AP276" s="55">
        <v>0</v>
      </c>
      <c r="AQ276" s="55">
        <v>0</v>
      </c>
      <c r="AR276" s="55">
        <v>0</v>
      </c>
      <c r="AS276" s="55">
        <v>0</v>
      </c>
      <c r="AT276" s="55">
        <v>0</v>
      </c>
      <c r="AU276" s="55">
        <v>0</v>
      </c>
      <c r="AV276" s="55">
        <v>0</v>
      </c>
      <c r="AW276" s="55">
        <v>0</v>
      </c>
      <c r="AX276" s="55">
        <v>0</v>
      </c>
      <c r="AY276" s="55">
        <v>0</v>
      </c>
      <c r="AZ276" s="55">
        <v>0</v>
      </c>
      <c r="BA276" s="55">
        <v>0</v>
      </c>
      <c r="BB276" s="55">
        <v>0</v>
      </c>
      <c r="BC276" s="55">
        <v>0</v>
      </c>
      <c r="BD276" s="55">
        <v>0</v>
      </c>
      <c r="BE276" s="55">
        <v>0</v>
      </c>
      <c r="BF276" s="55">
        <v>0</v>
      </c>
      <c r="BG276" s="55">
        <v>0</v>
      </c>
      <c r="BH276" s="55">
        <v>0</v>
      </c>
      <c r="BI276" s="55">
        <v>0</v>
      </c>
      <c r="BJ276" s="55">
        <v>0</v>
      </c>
      <c r="BK276" s="55">
        <v>0</v>
      </c>
      <c r="BL276" s="55">
        <v>0</v>
      </c>
      <c r="BM276" s="55">
        <v>0</v>
      </c>
      <c r="BN276" s="55">
        <v>0</v>
      </c>
      <c r="BO276" s="55">
        <v>0</v>
      </c>
      <c r="BP276" s="55">
        <v>0</v>
      </c>
      <c r="BQ276" s="55">
        <v>0</v>
      </c>
      <c r="BR276" s="55">
        <v>0</v>
      </c>
      <c r="BS276" s="55">
        <v>0</v>
      </c>
      <c r="BT276" s="55">
        <v>0</v>
      </c>
      <c r="BU276" s="55">
        <v>0</v>
      </c>
      <c r="BV276" s="55">
        <v>0</v>
      </c>
      <c r="BW276" s="55">
        <v>0</v>
      </c>
      <c r="BX276" s="55">
        <v>0</v>
      </c>
      <c r="BY276" s="55">
        <v>0</v>
      </c>
      <c r="BZ276" s="55">
        <v>0</v>
      </c>
      <c r="CA276" s="55">
        <v>0</v>
      </c>
      <c r="CB276" s="55">
        <v>0</v>
      </c>
      <c r="CC276" s="55">
        <v>0</v>
      </c>
      <c r="CD276" s="55">
        <v>0</v>
      </c>
      <c r="CE276" s="55">
        <v>0</v>
      </c>
      <c r="CF276" s="55">
        <v>0</v>
      </c>
      <c r="CG276" s="55">
        <v>0</v>
      </c>
      <c r="CH276" s="55">
        <v>0</v>
      </c>
      <c r="CI276" s="55">
        <v>0</v>
      </c>
      <c r="CJ276" s="55">
        <v>0</v>
      </c>
      <c r="CK276" s="55">
        <v>0</v>
      </c>
      <c r="CL276" s="55">
        <v>0</v>
      </c>
      <c r="CM276" s="55">
        <v>0</v>
      </c>
      <c r="CN276" s="55">
        <v>0</v>
      </c>
      <c r="CO276" s="55">
        <v>0</v>
      </c>
      <c r="CP276" s="55">
        <v>0</v>
      </c>
      <c r="CQ276" s="55">
        <v>0</v>
      </c>
      <c r="CR276" s="55">
        <v>0</v>
      </c>
      <c r="CS276" s="55">
        <v>0</v>
      </c>
      <c r="CT276" s="55">
        <v>0</v>
      </c>
      <c r="CU276" s="55">
        <v>0</v>
      </c>
      <c r="CV276" s="55">
        <v>0</v>
      </c>
      <c r="CW276" s="55">
        <v>0</v>
      </c>
      <c r="CX276" s="55">
        <v>0</v>
      </c>
      <c r="CY276" s="55">
        <v>0</v>
      </c>
      <c r="CZ276" s="55">
        <v>0</v>
      </c>
      <c r="DA276" s="55">
        <v>0</v>
      </c>
      <c r="DB276" s="55">
        <v>0</v>
      </c>
      <c r="DC276" s="55">
        <v>0</v>
      </c>
      <c r="DD276" s="55">
        <v>0</v>
      </c>
      <c r="DE276" s="55">
        <v>0</v>
      </c>
      <c r="DF276" s="55">
        <v>0</v>
      </c>
      <c r="DG276" s="55">
        <v>0</v>
      </c>
      <c r="DH276" s="55">
        <v>0</v>
      </c>
      <c r="DI276" s="55">
        <v>0</v>
      </c>
      <c r="DJ276" s="55">
        <v>0</v>
      </c>
      <c r="DK276" s="55">
        <v>0</v>
      </c>
      <c r="DL276" s="55">
        <v>0</v>
      </c>
      <c r="DM276" s="55">
        <v>0</v>
      </c>
      <c r="DN276" s="55">
        <v>0</v>
      </c>
      <c r="DO276" s="55">
        <v>0</v>
      </c>
      <c r="DP276" s="55">
        <v>0</v>
      </c>
      <c r="DQ276" s="55">
        <v>0</v>
      </c>
      <c r="DR276" s="55">
        <v>0</v>
      </c>
      <c r="DS276" s="55">
        <v>0</v>
      </c>
      <c r="DT276" s="55">
        <v>0</v>
      </c>
      <c r="DU276" s="55">
        <v>0</v>
      </c>
      <c r="DV276" s="55">
        <v>0</v>
      </c>
      <c r="DW276" s="55">
        <v>0</v>
      </c>
      <c r="DX276" s="55">
        <v>0</v>
      </c>
      <c r="DY276" s="55">
        <v>0</v>
      </c>
      <c r="DZ276" s="55">
        <v>0</v>
      </c>
      <c r="EA276" s="55">
        <v>0</v>
      </c>
      <c r="EB276" s="55">
        <v>0</v>
      </c>
      <c r="EC276" s="55">
        <v>0</v>
      </c>
      <c r="ED276" s="55">
        <v>0</v>
      </c>
      <c r="EE276" s="55">
        <v>0</v>
      </c>
      <c r="EF276" s="55">
        <v>0</v>
      </c>
      <c r="EG276" s="55">
        <v>0</v>
      </c>
      <c r="EH276" s="67">
        <v>0</v>
      </c>
      <c r="EI276" s="55"/>
      <c r="EJ276" s="70">
        <v>0</v>
      </c>
      <c r="EK276" s="66">
        <v>0</v>
      </c>
      <c r="EL276" s="55"/>
      <c r="EM276" s="269">
        <v>0</v>
      </c>
      <c r="EN276" s="55"/>
      <c r="EO276" s="55"/>
      <c r="EP276" s="55"/>
      <c r="EQ276" s="55"/>
      <c r="ER276" s="55"/>
      <c r="ES276" s="55"/>
      <c r="ET276" s="55"/>
      <c r="EU276" s="55"/>
      <c r="EV276" s="55"/>
      <c r="EW276" s="55"/>
      <c r="EX276" s="55"/>
      <c r="EY276" s="55"/>
      <c r="EZ276" s="55"/>
      <c r="FA276" s="55"/>
      <c r="FB276" s="55"/>
      <c r="FC276" s="55"/>
      <c r="FD276" s="55"/>
      <c r="FE276" s="55"/>
      <c r="FF276" s="55"/>
      <c r="FG276" s="55"/>
      <c r="FH276" s="55"/>
      <c r="FI276" s="55"/>
      <c r="FJ276" s="55"/>
      <c r="FK276" s="55"/>
      <c r="FL276" s="55"/>
      <c r="FM276" s="55"/>
      <c r="FN276" s="55"/>
      <c r="FO276" s="55"/>
      <c r="FP276" s="55"/>
      <c r="FQ276" s="55"/>
      <c r="FR276" s="55"/>
      <c r="FS276" s="55"/>
      <c r="FT276" s="55"/>
      <c r="FU276" s="55"/>
      <c r="FV276" s="55"/>
      <c r="FW276" s="55"/>
      <c r="FX276" s="55"/>
      <c r="FY276" s="55"/>
      <c r="FZ276" s="55"/>
      <c r="GA276" s="55"/>
      <c r="GB276" s="55"/>
      <c r="GC276" s="55"/>
      <c r="GD276" s="55"/>
      <c r="GE276" s="55"/>
    </row>
    <row r="277" spans="1:187" s="43" customFormat="1" ht="13.8">
      <c r="A277" s="64">
        <v>132</v>
      </c>
      <c r="B277" s="54" t="s">
        <v>167</v>
      </c>
      <c r="C277" s="205" t="s">
        <v>4</v>
      </c>
      <c r="D277" s="47">
        <v>0</v>
      </c>
      <c r="E277" s="55">
        <v>0</v>
      </c>
      <c r="F277" s="55">
        <v>0</v>
      </c>
      <c r="G277" s="55">
        <v>0</v>
      </c>
      <c r="H277" s="55">
        <v>0</v>
      </c>
      <c r="I277" s="55">
        <v>0</v>
      </c>
      <c r="J277" s="55">
        <v>0</v>
      </c>
      <c r="K277" s="55">
        <v>0</v>
      </c>
      <c r="L277" s="55">
        <v>0</v>
      </c>
      <c r="M277" s="47">
        <v>3642800</v>
      </c>
      <c r="N277" s="55">
        <v>0</v>
      </c>
      <c r="O277" s="55">
        <v>0</v>
      </c>
      <c r="P277" s="55">
        <v>0</v>
      </c>
      <c r="Q277" s="55">
        <v>0</v>
      </c>
      <c r="R277" s="55">
        <v>0</v>
      </c>
      <c r="S277" s="55">
        <v>0</v>
      </c>
      <c r="T277" s="55">
        <v>0</v>
      </c>
      <c r="U277" s="55">
        <v>0</v>
      </c>
      <c r="V277" s="55">
        <v>0</v>
      </c>
      <c r="W277" s="55">
        <v>0</v>
      </c>
      <c r="X277" s="55">
        <v>0</v>
      </c>
      <c r="Y277" s="55">
        <v>0</v>
      </c>
      <c r="Z277" s="55">
        <v>0</v>
      </c>
      <c r="AA277" s="55">
        <v>0</v>
      </c>
      <c r="AB277" s="55">
        <v>0</v>
      </c>
      <c r="AC277" s="55">
        <v>0</v>
      </c>
      <c r="AD277" s="55">
        <v>0</v>
      </c>
      <c r="AE277" s="55">
        <v>0</v>
      </c>
      <c r="AF277" s="55">
        <v>0</v>
      </c>
      <c r="AG277" s="55">
        <v>0</v>
      </c>
      <c r="AH277" s="55">
        <v>0</v>
      </c>
      <c r="AI277" s="55">
        <v>0</v>
      </c>
      <c r="AJ277" s="55">
        <v>0</v>
      </c>
      <c r="AK277" s="55">
        <v>0</v>
      </c>
      <c r="AL277" s="55">
        <v>0</v>
      </c>
      <c r="AM277" s="55">
        <v>0</v>
      </c>
      <c r="AN277" s="55">
        <v>0</v>
      </c>
      <c r="AO277" s="55">
        <v>0</v>
      </c>
      <c r="AP277" s="55">
        <v>0</v>
      </c>
      <c r="AQ277" s="55">
        <v>0</v>
      </c>
      <c r="AR277" s="55">
        <v>0</v>
      </c>
      <c r="AS277" s="55">
        <v>0</v>
      </c>
      <c r="AT277" s="55">
        <v>0</v>
      </c>
      <c r="AU277" s="55">
        <v>0</v>
      </c>
      <c r="AV277" s="55">
        <v>0</v>
      </c>
      <c r="AW277" s="55">
        <v>0</v>
      </c>
      <c r="AX277" s="55">
        <v>0</v>
      </c>
      <c r="AY277" s="55">
        <v>0</v>
      </c>
      <c r="AZ277" s="55">
        <v>0</v>
      </c>
      <c r="BA277" s="55">
        <v>0</v>
      </c>
      <c r="BB277" s="55">
        <v>0</v>
      </c>
      <c r="BC277" s="55">
        <v>0</v>
      </c>
      <c r="BD277" s="55">
        <v>0</v>
      </c>
      <c r="BE277" s="55">
        <v>0</v>
      </c>
      <c r="BF277" s="55">
        <v>0</v>
      </c>
      <c r="BG277" s="55">
        <v>0</v>
      </c>
      <c r="BH277" s="55">
        <v>0</v>
      </c>
      <c r="BI277" s="55">
        <v>0</v>
      </c>
      <c r="BJ277" s="55">
        <v>0</v>
      </c>
      <c r="BK277" s="55">
        <v>0</v>
      </c>
      <c r="BL277" s="55">
        <v>0</v>
      </c>
      <c r="BM277" s="55">
        <v>0</v>
      </c>
      <c r="BN277" s="55">
        <v>0</v>
      </c>
      <c r="BO277" s="55">
        <v>0</v>
      </c>
      <c r="BP277" s="55">
        <v>0</v>
      </c>
      <c r="BQ277" s="55">
        <v>0</v>
      </c>
      <c r="BR277" s="55">
        <v>0</v>
      </c>
      <c r="BS277" s="55">
        <v>0</v>
      </c>
      <c r="BT277" s="55">
        <v>0</v>
      </c>
      <c r="BU277" s="55">
        <v>0</v>
      </c>
      <c r="BV277" s="55">
        <v>0</v>
      </c>
      <c r="BW277" s="55">
        <v>0</v>
      </c>
      <c r="BX277" s="55">
        <v>0</v>
      </c>
      <c r="BY277" s="55">
        <v>0</v>
      </c>
      <c r="BZ277" s="55">
        <v>0</v>
      </c>
      <c r="CA277" s="55">
        <v>0</v>
      </c>
      <c r="CB277" s="55">
        <v>0</v>
      </c>
      <c r="CC277" s="55">
        <v>0</v>
      </c>
      <c r="CD277" s="55">
        <v>0</v>
      </c>
      <c r="CE277" s="55">
        <v>0</v>
      </c>
      <c r="CF277" s="55">
        <v>0</v>
      </c>
      <c r="CG277" s="55">
        <v>0</v>
      </c>
      <c r="CH277" s="55">
        <v>0</v>
      </c>
      <c r="CI277" s="55">
        <v>0</v>
      </c>
      <c r="CJ277" s="55">
        <v>0</v>
      </c>
      <c r="CK277" s="55">
        <v>0</v>
      </c>
      <c r="CL277" s="55">
        <v>0</v>
      </c>
      <c r="CM277" s="55">
        <v>0</v>
      </c>
      <c r="CN277" s="55">
        <v>0</v>
      </c>
      <c r="CO277" s="55">
        <v>0</v>
      </c>
      <c r="CP277" s="55">
        <v>0</v>
      </c>
      <c r="CQ277" s="55">
        <v>0</v>
      </c>
      <c r="CR277" s="55">
        <v>0</v>
      </c>
      <c r="CS277" s="55">
        <v>0</v>
      </c>
      <c r="CT277" s="55">
        <v>0</v>
      </c>
      <c r="CU277" s="55">
        <v>0</v>
      </c>
      <c r="CV277" s="55">
        <v>0</v>
      </c>
      <c r="CW277" s="55">
        <v>0</v>
      </c>
      <c r="CX277" s="55">
        <v>0</v>
      </c>
      <c r="CY277" s="55">
        <v>0</v>
      </c>
      <c r="CZ277" s="55">
        <v>0</v>
      </c>
      <c r="DA277" s="55">
        <v>0</v>
      </c>
      <c r="DB277" s="55">
        <v>0</v>
      </c>
      <c r="DC277" s="55">
        <v>0</v>
      </c>
      <c r="DD277" s="55">
        <v>0</v>
      </c>
      <c r="DE277" s="55">
        <v>0</v>
      </c>
      <c r="DF277" s="55">
        <v>0</v>
      </c>
      <c r="DG277" s="55">
        <v>0</v>
      </c>
      <c r="DH277" s="55">
        <v>0</v>
      </c>
      <c r="DI277" s="55">
        <v>0</v>
      </c>
      <c r="DJ277" s="55">
        <v>0</v>
      </c>
      <c r="DK277" s="55">
        <v>0</v>
      </c>
      <c r="DL277" s="55">
        <v>0</v>
      </c>
      <c r="DM277" s="55">
        <v>0</v>
      </c>
      <c r="DN277" s="55">
        <v>0</v>
      </c>
      <c r="DO277" s="55">
        <v>0</v>
      </c>
      <c r="DP277" s="55">
        <v>0</v>
      </c>
      <c r="DQ277" s="55">
        <v>0</v>
      </c>
      <c r="DR277" s="55">
        <v>0</v>
      </c>
      <c r="DS277" s="55">
        <v>0</v>
      </c>
      <c r="DT277" s="55">
        <v>0</v>
      </c>
      <c r="DU277" s="55">
        <v>0</v>
      </c>
      <c r="DV277" s="55">
        <v>0</v>
      </c>
      <c r="DW277" s="55">
        <v>0</v>
      </c>
      <c r="DX277" s="55">
        <v>0</v>
      </c>
      <c r="DY277" s="55">
        <v>0</v>
      </c>
      <c r="DZ277" s="55">
        <v>0</v>
      </c>
      <c r="EA277" s="55">
        <v>0</v>
      </c>
      <c r="EB277" s="55">
        <v>0</v>
      </c>
      <c r="EC277" s="55">
        <v>0</v>
      </c>
      <c r="ED277" s="55">
        <v>0</v>
      </c>
      <c r="EE277" s="55">
        <v>0</v>
      </c>
      <c r="EF277" s="55">
        <v>0</v>
      </c>
      <c r="EG277" s="55">
        <v>0</v>
      </c>
      <c r="EH277" s="67">
        <v>0</v>
      </c>
      <c r="EI277" s="55"/>
      <c r="EJ277" s="70">
        <v>0</v>
      </c>
      <c r="EK277" s="66">
        <v>0</v>
      </c>
      <c r="EL277" s="55"/>
      <c r="EM277" s="269">
        <v>0</v>
      </c>
      <c r="EN277" s="55"/>
      <c r="EO277" s="55"/>
      <c r="EP277" s="55"/>
      <c r="EQ277" s="55"/>
      <c r="ER277" s="55"/>
      <c r="ES277" s="55"/>
      <c r="ET277" s="55"/>
      <c r="EU277" s="55"/>
      <c r="EV277" s="55"/>
      <c r="EW277" s="55"/>
      <c r="EX277" s="55"/>
      <c r="EY277" s="55"/>
      <c r="EZ277" s="55"/>
      <c r="FA277" s="55"/>
      <c r="FB277" s="55"/>
      <c r="FC277" s="55"/>
      <c r="FD277" s="55"/>
      <c r="FE277" s="55"/>
      <c r="FF277" s="55"/>
      <c r="FG277" s="55"/>
      <c r="FH277" s="55"/>
      <c r="FI277" s="55"/>
      <c r="FJ277" s="55"/>
      <c r="FK277" s="55"/>
      <c r="FL277" s="55"/>
      <c r="FM277" s="55"/>
      <c r="FN277" s="55"/>
      <c r="FO277" s="55"/>
      <c r="FP277" s="55"/>
      <c r="FQ277" s="55"/>
      <c r="FR277" s="55"/>
      <c r="FS277" s="55"/>
      <c r="FT277" s="55"/>
      <c r="FU277" s="55"/>
      <c r="FV277" s="55"/>
      <c r="FW277" s="55"/>
      <c r="FX277" s="55"/>
      <c r="FY277" s="55"/>
      <c r="FZ277" s="55"/>
      <c r="GA277" s="55"/>
      <c r="GB277" s="55"/>
      <c r="GC277" s="55"/>
      <c r="GD277" s="55"/>
      <c r="GE277" s="55"/>
    </row>
    <row r="278" spans="1:187" s="43" customFormat="1" ht="13.8">
      <c r="A278" s="64">
        <v>133</v>
      </c>
      <c r="B278" s="45" t="s">
        <v>168</v>
      </c>
      <c r="C278" s="205" t="s">
        <v>4</v>
      </c>
      <c r="D278" s="47">
        <v>0</v>
      </c>
      <c r="E278" s="55">
        <v>0</v>
      </c>
      <c r="F278" s="55">
        <v>0</v>
      </c>
      <c r="G278" s="55">
        <v>0</v>
      </c>
      <c r="H278" s="55">
        <v>0</v>
      </c>
      <c r="I278" s="55">
        <v>0</v>
      </c>
      <c r="J278" s="55">
        <v>0</v>
      </c>
      <c r="K278" s="55">
        <v>0</v>
      </c>
      <c r="L278" s="55">
        <v>0</v>
      </c>
      <c r="M278" s="47">
        <v>6000</v>
      </c>
      <c r="N278" s="55">
        <v>0</v>
      </c>
      <c r="O278" s="55">
        <v>0</v>
      </c>
      <c r="P278" s="55">
        <v>0</v>
      </c>
      <c r="Q278" s="55">
        <v>0</v>
      </c>
      <c r="R278" s="55">
        <v>0</v>
      </c>
      <c r="S278" s="55">
        <v>0</v>
      </c>
      <c r="T278" s="55">
        <v>0</v>
      </c>
      <c r="U278" s="55">
        <v>0</v>
      </c>
      <c r="V278" s="55">
        <v>0</v>
      </c>
      <c r="W278" s="55">
        <v>0</v>
      </c>
      <c r="X278" s="55">
        <v>0</v>
      </c>
      <c r="Y278" s="55">
        <v>0</v>
      </c>
      <c r="Z278" s="55">
        <v>0</v>
      </c>
      <c r="AA278" s="55">
        <v>0</v>
      </c>
      <c r="AB278" s="55">
        <v>0</v>
      </c>
      <c r="AC278" s="55">
        <v>0</v>
      </c>
      <c r="AD278" s="55">
        <v>0</v>
      </c>
      <c r="AE278" s="55">
        <v>0</v>
      </c>
      <c r="AF278" s="55">
        <v>0</v>
      </c>
      <c r="AG278" s="55">
        <v>0</v>
      </c>
      <c r="AH278" s="55">
        <v>0</v>
      </c>
      <c r="AI278" s="55">
        <v>0</v>
      </c>
      <c r="AJ278" s="55">
        <v>0</v>
      </c>
      <c r="AK278" s="55">
        <v>0</v>
      </c>
      <c r="AL278" s="55">
        <v>0</v>
      </c>
      <c r="AM278" s="55">
        <v>0</v>
      </c>
      <c r="AN278" s="55">
        <v>0</v>
      </c>
      <c r="AO278" s="55">
        <v>0</v>
      </c>
      <c r="AP278" s="55">
        <v>0</v>
      </c>
      <c r="AQ278" s="55">
        <v>0</v>
      </c>
      <c r="AR278" s="55">
        <v>0</v>
      </c>
      <c r="AS278" s="55">
        <v>0</v>
      </c>
      <c r="AT278" s="55">
        <v>0</v>
      </c>
      <c r="AU278" s="55">
        <v>0</v>
      </c>
      <c r="AV278" s="55">
        <v>0</v>
      </c>
      <c r="AW278" s="55">
        <v>0</v>
      </c>
      <c r="AX278" s="55">
        <v>0</v>
      </c>
      <c r="AY278" s="55">
        <v>0</v>
      </c>
      <c r="AZ278" s="55">
        <v>0</v>
      </c>
      <c r="BA278" s="55">
        <v>0</v>
      </c>
      <c r="BB278" s="55">
        <v>0</v>
      </c>
      <c r="BC278" s="55">
        <v>0</v>
      </c>
      <c r="BD278" s="55">
        <v>0</v>
      </c>
      <c r="BE278" s="55">
        <v>0</v>
      </c>
      <c r="BF278" s="55">
        <v>0</v>
      </c>
      <c r="BG278" s="55">
        <v>0</v>
      </c>
      <c r="BH278" s="55">
        <v>0</v>
      </c>
      <c r="BI278" s="55">
        <v>0</v>
      </c>
      <c r="BJ278" s="55">
        <v>0</v>
      </c>
      <c r="BK278" s="55">
        <v>0</v>
      </c>
      <c r="BL278" s="55">
        <v>0</v>
      </c>
      <c r="BM278" s="55">
        <v>0</v>
      </c>
      <c r="BN278" s="55">
        <v>0</v>
      </c>
      <c r="BO278" s="55">
        <v>0</v>
      </c>
      <c r="BP278" s="55">
        <v>0</v>
      </c>
      <c r="BQ278" s="55">
        <v>0</v>
      </c>
      <c r="BR278" s="55">
        <v>0</v>
      </c>
      <c r="BS278" s="55">
        <v>0</v>
      </c>
      <c r="BT278" s="55">
        <v>0</v>
      </c>
      <c r="BU278" s="55">
        <v>0</v>
      </c>
      <c r="BV278" s="55">
        <v>0</v>
      </c>
      <c r="BW278" s="55">
        <v>0</v>
      </c>
      <c r="BX278" s="55">
        <v>0</v>
      </c>
      <c r="BY278" s="55">
        <v>0</v>
      </c>
      <c r="BZ278" s="55">
        <v>0</v>
      </c>
      <c r="CA278" s="55">
        <v>0</v>
      </c>
      <c r="CB278" s="55">
        <v>0</v>
      </c>
      <c r="CC278" s="55">
        <v>0</v>
      </c>
      <c r="CD278" s="55">
        <v>0</v>
      </c>
      <c r="CE278" s="55">
        <v>0</v>
      </c>
      <c r="CF278" s="55">
        <v>0</v>
      </c>
      <c r="CG278" s="55">
        <v>0</v>
      </c>
      <c r="CH278" s="55">
        <v>0</v>
      </c>
      <c r="CI278" s="55">
        <v>0</v>
      </c>
      <c r="CJ278" s="55">
        <v>0</v>
      </c>
      <c r="CK278" s="55">
        <v>0</v>
      </c>
      <c r="CL278" s="55">
        <v>0</v>
      </c>
      <c r="CM278" s="55">
        <v>0</v>
      </c>
      <c r="CN278" s="55">
        <v>0</v>
      </c>
      <c r="CO278" s="55">
        <v>0</v>
      </c>
      <c r="CP278" s="55">
        <v>0</v>
      </c>
      <c r="CQ278" s="55">
        <v>0</v>
      </c>
      <c r="CR278" s="55">
        <v>0</v>
      </c>
      <c r="CS278" s="55">
        <v>0</v>
      </c>
      <c r="CT278" s="55">
        <v>0</v>
      </c>
      <c r="CU278" s="55">
        <v>0</v>
      </c>
      <c r="CV278" s="55">
        <v>0</v>
      </c>
      <c r="CW278" s="55">
        <v>0</v>
      </c>
      <c r="CX278" s="55">
        <v>0</v>
      </c>
      <c r="CY278" s="55">
        <v>0</v>
      </c>
      <c r="CZ278" s="55">
        <v>0</v>
      </c>
      <c r="DA278" s="55">
        <v>0</v>
      </c>
      <c r="DB278" s="55">
        <v>0</v>
      </c>
      <c r="DC278" s="55">
        <v>0</v>
      </c>
      <c r="DD278" s="55">
        <v>0</v>
      </c>
      <c r="DE278" s="55">
        <v>0</v>
      </c>
      <c r="DF278" s="55">
        <v>0</v>
      </c>
      <c r="DG278" s="55">
        <v>0</v>
      </c>
      <c r="DH278" s="55">
        <v>0</v>
      </c>
      <c r="DI278" s="55">
        <v>0</v>
      </c>
      <c r="DJ278" s="55">
        <v>0</v>
      </c>
      <c r="DK278" s="55">
        <v>0</v>
      </c>
      <c r="DL278" s="55">
        <v>0</v>
      </c>
      <c r="DM278" s="55">
        <v>0</v>
      </c>
      <c r="DN278" s="55">
        <v>0</v>
      </c>
      <c r="DO278" s="55">
        <v>0</v>
      </c>
      <c r="DP278" s="55">
        <v>0</v>
      </c>
      <c r="DQ278" s="55">
        <v>0</v>
      </c>
      <c r="DR278" s="55">
        <v>0</v>
      </c>
      <c r="DS278" s="55">
        <v>0</v>
      </c>
      <c r="DT278" s="55">
        <v>0</v>
      </c>
      <c r="DU278" s="55">
        <v>0</v>
      </c>
      <c r="DV278" s="55">
        <v>0</v>
      </c>
      <c r="DW278" s="55">
        <v>0</v>
      </c>
      <c r="DX278" s="55">
        <v>0</v>
      </c>
      <c r="DY278" s="55">
        <v>0</v>
      </c>
      <c r="DZ278" s="55">
        <v>0</v>
      </c>
      <c r="EA278" s="55">
        <v>0</v>
      </c>
      <c r="EB278" s="55">
        <v>0</v>
      </c>
      <c r="EC278" s="55">
        <v>0</v>
      </c>
      <c r="ED278" s="55">
        <v>0</v>
      </c>
      <c r="EE278" s="55">
        <v>0</v>
      </c>
      <c r="EF278" s="55">
        <v>0</v>
      </c>
      <c r="EG278" s="55">
        <v>0</v>
      </c>
      <c r="EH278" s="67">
        <v>0</v>
      </c>
      <c r="EI278" s="55"/>
      <c r="EJ278" s="70">
        <v>0</v>
      </c>
      <c r="EK278" s="66">
        <v>0</v>
      </c>
      <c r="EL278" s="55"/>
      <c r="EM278" s="269">
        <v>0</v>
      </c>
      <c r="EN278" s="55"/>
      <c r="EO278" s="55"/>
      <c r="EP278" s="55"/>
      <c r="EQ278" s="55"/>
      <c r="ER278" s="55"/>
      <c r="ES278" s="55"/>
      <c r="ET278" s="55"/>
      <c r="EU278" s="55"/>
      <c r="EV278" s="55"/>
      <c r="EW278" s="55"/>
      <c r="EX278" s="55"/>
      <c r="EY278" s="55"/>
      <c r="EZ278" s="55"/>
      <c r="FA278" s="55"/>
      <c r="FB278" s="55"/>
      <c r="FC278" s="55"/>
      <c r="FD278" s="55"/>
      <c r="FE278" s="55"/>
      <c r="FF278" s="55"/>
      <c r="FG278" s="55"/>
      <c r="FH278" s="55"/>
      <c r="FI278" s="55"/>
      <c r="FJ278" s="55"/>
      <c r="FK278" s="55"/>
      <c r="FL278" s="55"/>
      <c r="FM278" s="55"/>
      <c r="FN278" s="55"/>
      <c r="FO278" s="55"/>
      <c r="FP278" s="55"/>
      <c r="FQ278" s="55"/>
      <c r="FR278" s="55"/>
      <c r="FS278" s="55"/>
      <c r="FT278" s="55"/>
      <c r="FU278" s="55"/>
      <c r="FV278" s="55"/>
      <c r="FW278" s="55"/>
      <c r="FX278" s="55"/>
      <c r="FY278" s="55"/>
      <c r="FZ278" s="55"/>
      <c r="GA278" s="55"/>
      <c r="GB278" s="55"/>
      <c r="GC278" s="55"/>
      <c r="GD278" s="55"/>
      <c r="GE278" s="55"/>
    </row>
    <row r="279" spans="1:187" s="43" customFormat="1" ht="13.8">
      <c r="A279" s="64">
        <v>134</v>
      </c>
      <c r="B279" s="54" t="s">
        <v>169</v>
      </c>
      <c r="C279" s="205" t="s">
        <v>4</v>
      </c>
      <c r="D279" s="47">
        <v>0</v>
      </c>
      <c r="E279" s="55">
        <v>0</v>
      </c>
      <c r="F279" s="55">
        <v>0</v>
      </c>
      <c r="G279" s="55">
        <v>0</v>
      </c>
      <c r="H279" s="55">
        <v>0</v>
      </c>
      <c r="I279" s="55">
        <v>0</v>
      </c>
      <c r="J279" s="55">
        <v>0</v>
      </c>
      <c r="K279" s="55">
        <v>0</v>
      </c>
      <c r="L279" s="55">
        <v>0</v>
      </c>
      <c r="M279" s="47">
        <v>1300</v>
      </c>
      <c r="N279" s="55">
        <v>0</v>
      </c>
      <c r="O279" s="55">
        <v>0</v>
      </c>
      <c r="P279" s="55">
        <v>0</v>
      </c>
      <c r="Q279" s="55">
        <v>0</v>
      </c>
      <c r="R279" s="55">
        <v>0</v>
      </c>
      <c r="S279" s="55">
        <v>0</v>
      </c>
      <c r="T279" s="55">
        <v>0</v>
      </c>
      <c r="U279" s="55">
        <v>0</v>
      </c>
      <c r="V279" s="55">
        <v>0</v>
      </c>
      <c r="W279" s="55">
        <v>0</v>
      </c>
      <c r="X279" s="55">
        <v>0</v>
      </c>
      <c r="Y279" s="55">
        <v>0</v>
      </c>
      <c r="Z279" s="55">
        <v>0</v>
      </c>
      <c r="AA279" s="55">
        <v>0</v>
      </c>
      <c r="AB279" s="55">
        <v>0</v>
      </c>
      <c r="AC279" s="55">
        <v>0</v>
      </c>
      <c r="AD279" s="55">
        <v>0</v>
      </c>
      <c r="AE279" s="55">
        <v>0</v>
      </c>
      <c r="AF279" s="55">
        <v>0</v>
      </c>
      <c r="AG279" s="55">
        <v>0</v>
      </c>
      <c r="AH279" s="55">
        <v>0</v>
      </c>
      <c r="AI279" s="55">
        <v>0</v>
      </c>
      <c r="AJ279" s="55">
        <v>0</v>
      </c>
      <c r="AK279" s="55">
        <v>0</v>
      </c>
      <c r="AL279" s="55">
        <v>0</v>
      </c>
      <c r="AM279" s="55">
        <v>0</v>
      </c>
      <c r="AN279" s="55">
        <v>0</v>
      </c>
      <c r="AO279" s="55">
        <v>0</v>
      </c>
      <c r="AP279" s="55">
        <v>0</v>
      </c>
      <c r="AQ279" s="55">
        <v>0</v>
      </c>
      <c r="AR279" s="55">
        <v>0</v>
      </c>
      <c r="AS279" s="55">
        <v>0</v>
      </c>
      <c r="AT279" s="55">
        <v>0</v>
      </c>
      <c r="AU279" s="55">
        <v>0</v>
      </c>
      <c r="AV279" s="55">
        <v>0</v>
      </c>
      <c r="AW279" s="55">
        <v>0</v>
      </c>
      <c r="AX279" s="55">
        <v>0</v>
      </c>
      <c r="AY279" s="55">
        <v>0</v>
      </c>
      <c r="AZ279" s="55">
        <v>0</v>
      </c>
      <c r="BA279" s="55">
        <v>0</v>
      </c>
      <c r="BB279" s="55">
        <v>0</v>
      </c>
      <c r="BC279" s="55">
        <v>0</v>
      </c>
      <c r="BD279" s="55">
        <v>0</v>
      </c>
      <c r="BE279" s="55">
        <v>0</v>
      </c>
      <c r="BF279" s="55">
        <v>0</v>
      </c>
      <c r="BG279" s="55">
        <v>0</v>
      </c>
      <c r="BH279" s="55">
        <v>0</v>
      </c>
      <c r="BI279" s="55">
        <v>0</v>
      </c>
      <c r="BJ279" s="55">
        <v>0</v>
      </c>
      <c r="BK279" s="55">
        <v>0</v>
      </c>
      <c r="BL279" s="55">
        <v>0</v>
      </c>
      <c r="BM279" s="55">
        <v>0</v>
      </c>
      <c r="BN279" s="55">
        <v>0</v>
      </c>
      <c r="BO279" s="55">
        <v>0</v>
      </c>
      <c r="BP279" s="55">
        <v>0</v>
      </c>
      <c r="BQ279" s="55">
        <v>0</v>
      </c>
      <c r="BR279" s="55">
        <v>0</v>
      </c>
      <c r="BS279" s="55">
        <v>0</v>
      </c>
      <c r="BT279" s="55">
        <v>0</v>
      </c>
      <c r="BU279" s="55">
        <v>0</v>
      </c>
      <c r="BV279" s="55">
        <v>0</v>
      </c>
      <c r="BW279" s="55">
        <v>0</v>
      </c>
      <c r="BX279" s="55">
        <v>0</v>
      </c>
      <c r="BY279" s="55">
        <v>0</v>
      </c>
      <c r="BZ279" s="55">
        <v>0</v>
      </c>
      <c r="CA279" s="55">
        <v>0</v>
      </c>
      <c r="CB279" s="55">
        <v>0</v>
      </c>
      <c r="CC279" s="55">
        <v>0</v>
      </c>
      <c r="CD279" s="55">
        <v>0</v>
      </c>
      <c r="CE279" s="55">
        <v>0</v>
      </c>
      <c r="CF279" s="55">
        <v>0</v>
      </c>
      <c r="CG279" s="55">
        <v>0</v>
      </c>
      <c r="CH279" s="55">
        <v>0</v>
      </c>
      <c r="CI279" s="55">
        <v>0</v>
      </c>
      <c r="CJ279" s="55">
        <v>0</v>
      </c>
      <c r="CK279" s="55">
        <v>0</v>
      </c>
      <c r="CL279" s="55">
        <v>0</v>
      </c>
      <c r="CM279" s="55">
        <v>0</v>
      </c>
      <c r="CN279" s="55">
        <v>0</v>
      </c>
      <c r="CO279" s="55">
        <v>0</v>
      </c>
      <c r="CP279" s="55">
        <v>0</v>
      </c>
      <c r="CQ279" s="55">
        <v>0</v>
      </c>
      <c r="CR279" s="55">
        <v>0</v>
      </c>
      <c r="CS279" s="55">
        <v>0</v>
      </c>
      <c r="CT279" s="55">
        <v>0</v>
      </c>
      <c r="CU279" s="55">
        <v>0</v>
      </c>
      <c r="CV279" s="55">
        <v>0</v>
      </c>
      <c r="CW279" s="55">
        <v>0</v>
      </c>
      <c r="CX279" s="55">
        <v>0</v>
      </c>
      <c r="CY279" s="55">
        <v>0</v>
      </c>
      <c r="CZ279" s="55">
        <v>0</v>
      </c>
      <c r="DA279" s="55">
        <v>0</v>
      </c>
      <c r="DB279" s="55">
        <v>0</v>
      </c>
      <c r="DC279" s="55">
        <v>0</v>
      </c>
      <c r="DD279" s="55">
        <v>0</v>
      </c>
      <c r="DE279" s="55">
        <v>0</v>
      </c>
      <c r="DF279" s="55">
        <v>0</v>
      </c>
      <c r="DG279" s="55">
        <v>0</v>
      </c>
      <c r="DH279" s="55">
        <v>0</v>
      </c>
      <c r="DI279" s="55">
        <v>0</v>
      </c>
      <c r="DJ279" s="55">
        <v>0</v>
      </c>
      <c r="DK279" s="55">
        <v>0</v>
      </c>
      <c r="DL279" s="55">
        <v>0</v>
      </c>
      <c r="DM279" s="55">
        <v>0</v>
      </c>
      <c r="DN279" s="55">
        <v>0</v>
      </c>
      <c r="DO279" s="55">
        <v>0</v>
      </c>
      <c r="DP279" s="55">
        <v>0</v>
      </c>
      <c r="DQ279" s="55">
        <v>0</v>
      </c>
      <c r="DR279" s="55">
        <v>0</v>
      </c>
      <c r="DS279" s="55">
        <v>0</v>
      </c>
      <c r="DT279" s="55">
        <v>0</v>
      </c>
      <c r="DU279" s="55">
        <v>0</v>
      </c>
      <c r="DV279" s="55">
        <v>0</v>
      </c>
      <c r="DW279" s="55">
        <v>0</v>
      </c>
      <c r="DX279" s="55">
        <v>0</v>
      </c>
      <c r="DY279" s="55">
        <v>0</v>
      </c>
      <c r="DZ279" s="55">
        <v>0</v>
      </c>
      <c r="EA279" s="55">
        <v>0</v>
      </c>
      <c r="EB279" s="55">
        <v>0</v>
      </c>
      <c r="EC279" s="55">
        <v>0</v>
      </c>
      <c r="ED279" s="55">
        <v>0</v>
      </c>
      <c r="EE279" s="55">
        <v>0</v>
      </c>
      <c r="EF279" s="55">
        <v>0</v>
      </c>
      <c r="EG279" s="55">
        <v>0</v>
      </c>
      <c r="EH279" s="67">
        <v>0</v>
      </c>
      <c r="EI279" s="55"/>
      <c r="EJ279" s="70">
        <v>0</v>
      </c>
      <c r="EK279" s="66">
        <v>0</v>
      </c>
      <c r="EL279" s="55"/>
      <c r="EM279" s="269">
        <v>0</v>
      </c>
      <c r="EN279" s="55"/>
      <c r="EO279" s="55"/>
      <c r="EP279" s="55"/>
      <c r="EQ279" s="55"/>
      <c r="ER279" s="55"/>
      <c r="ES279" s="55"/>
      <c r="ET279" s="55"/>
      <c r="EU279" s="55"/>
      <c r="EV279" s="55"/>
      <c r="EW279" s="55"/>
      <c r="EX279" s="55"/>
      <c r="EY279" s="55"/>
      <c r="EZ279" s="55"/>
      <c r="FA279" s="55"/>
      <c r="FB279" s="55"/>
      <c r="FC279" s="55"/>
      <c r="FD279" s="55"/>
      <c r="FE279" s="55"/>
      <c r="FF279" s="55"/>
      <c r="FG279" s="55"/>
      <c r="FH279" s="55"/>
      <c r="FI279" s="55"/>
      <c r="FJ279" s="55"/>
      <c r="FK279" s="55"/>
      <c r="FL279" s="55"/>
      <c r="FM279" s="55"/>
      <c r="FN279" s="55"/>
      <c r="FO279" s="55"/>
      <c r="FP279" s="55"/>
      <c r="FQ279" s="55"/>
      <c r="FR279" s="55"/>
      <c r="FS279" s="55"/>
      <c r="FT279" s="55"/>
      <c r="FU279" s="55"/>
      <c r="FV279" s="55"/>
      <c r="FW279" s="55"/>
      <c r="FX279" s="55"/>
      <c r="FY279" s="55"/>
      <c r="FZ279" s="55"/>
      <c r="GA279" s="55"/>
      <c r="GB279" s="55"/>
      <c r="GC279" s="55"/>
      <c r="GD279" s="55"/>
      <c r="GE279" s="55"/>
    </row>
    <row r="280" spans="1:187" s="43" customFormat="1" ht="13.8">
      <c r="A280" s="64">
        <v>135</v>
      </c>
      <c r="B280" s="54" t="s">
        <v>170</v>
      </c>
      <c r="C280" s="205" t="s">
        <v>4</v>
      </c>
      <c r="D280" s="47">
        <v>0</v>
      </c>
      <c r="E280" s="55">
        <v>0</v>
      </c>
      <c r="F280" s="55">
        <v>0</v>
      </c>
      <c r="G280" s="55">
        <v>0</v>
      </c>
      <c r="H280" s="55">
        <v>0</v>
      </c>
      <c r="I280" s="55">
        <v>0</v>
      </c>
      <c r="J280" s="55">
        <v>0</v>
      </c>
      <c r="K280" s="55">
        <v>0</v>
      </c>
      <c r="L280" s="55">
        <v>0</v>
      </c>
      <c r="M280" s="47">
        <v>0</v>
      </c>
      <c r="N280" s="55">
        <v>0</v>
      </c>
      <c r="O280" s="55">
        <v>0</v>
      </c>
      <c r="P280" s="55">
        <v>0</v>
      </c>
      <c r="Q280" s="55">
        <v>0</v>
      </c>
      <c r="R280" s="55">
        <v>0</v>
      </c>
      <c r="S280" s="55">
        <v>0</v>
      </c>
      <c r="T280" s="55">
        <v>0</v>
      </c>
      <c r="U280" s="55">
        <v>0</v>
      </c>
      <c r="V280" s="55">
        <v>0</v>
      </c>
      <c r="W280" s="55">
        <v>0</v>
      </c>
      <c r="X280" s="55">
        <v>0</v>
      </c>
      <c r="Y280" s="55">
        <v>0</v>
      </c>
      <c r="Z280" s="55">
        <v>0</v>
      </c>
      <c r="AA280" s="55">
        <v>0</v>
      </c>
      <c r="AB280" s="55">
        <v>0</v>
      </c>
      <c r="AC280" s="55">
        <v>0</v>
      </c>
      <c r="AD280" s="55">
        <v>0</v>
      </c>
      <c r="AE280" s="55">
        <v>0</v>
      </c>
      <c r="AF280" s="55">
        <v>0</v>
      </c>
      <c r="AG280" s="55">
        <v>0</v>
      </c>
      <c r="AH280" s="55">
        <v>0</v>
      </c>
      <c r="AI280" s="55">
        <v>0</v>
      </c>
      <c r="AJ280" s="55">
        <v>0</v>
      </c>
      <c r="AK280" s="55">
        <v>0</v>
      </c>
      <c r="AL280" s="55">
        <v>0</v>
      </c>
      <c r="AM280" s="55">
        <v>0</v>
      </c>
      <c r="AN280" s="55">
        <v>0</v>
      </c>
      <c r="AO280" s="55">
        <v>0</v>
      </c>
      <c r="AP280" s="55">
        <v>0</v>
      </c>
      <c r="AQ280" s="55">
        <v>0</v>
      </c>
      <c r="AR280" s="55">
        <v>0</v>
      </c>
      <c r="AS280" s="55">
        <v>0</v>
      </c>
      <c r="AT280" s="55">
        <v>0</v>
      </c>
      <c r="AU280" s="55">
        <v>0</v>
      </c>
      <c r="AV280" s="55">
        <v>0</v>
      </c>
      <c r="AW280" s="55">
        <v>0</v>
      </c>
      <c r="AX280" s="55">
        <v>0</v>
      </c>
      <c r="AY280" s="55">
        <v>0</v>
      </c>
      <c r="AZ280" s="55">
        <v>0</v>
      </c>
      <c r="BA280" s="55">
        <v>0</v>
      </c>
      <c r="BB280" s="55">
        <v>0</v>
      </c>
      <c r="BC280" s="55">
        <v>0</v>
      </c>
      <c r="BD280" s="55">
        <v>0</v>
      </c>
      <c r="BE280" s="55">
        <v>0</v>
      </c>
      <c r="BF280" s="55">
        <v>0</v>
      </c>
      <c r="BG280" s="55">
        <v>0</v>
      </c>
      <c r="BH280" s="55">
        <v>0</v>
      </c>
      <c r="BI280" s="55">
        <v>0</v>
      </c>
      <c r="BJ280" s="55">
        <v>0</v>
      </c>
      <c r="BK280" s="55">
        <v>0</v>
      </c>
      <c r="BL280" s="55">
        <v>0</v>
      </c>
      <c r="BM280" s="55">
        <v>0</v>
      </c>
      <c r="BN280" s="55">
        <v>0</v>
      </c>
      <c r="BO280" s="55">
        <v>0</v>
      </c>
      <c r="BP280" s="55">
        <v>0</v>
      </c>
      <c r="BQ280" s="55">
        <v>0</v>
      </c>
      <c r="BR280" s="55">
        <v>0</v>
      </c>
      <c r="BS280" s="55">
        <v>0</v>
      </c>
      <c r="BT280" s="55">
        <v>0</v>
      </c>
      <c r="BU280" s="55">
        <v>0</v>
      </c>
      <c r="BV280" s="55">
        <v>0</v>
      </c>
      <c r="BW280" s="55">
        <v>0</v>
      </c>
      <c r="BX280" s="55">
        <v>0</v>
      </c>
      <c r="BY280" s="55">
        <v>0</v>
      </c>
      <c r="BZ280" s="55">
        <v>0</v>
      </c>
      <c r="CA280" s="55">
        <v>0</v>
      </c>
      <c r="CB280" s="55">
        <v>0</v>
      </c>
      <c r="CC280" s="55">
        <v>0</v>
      </c>
      <c r="CD280" s="55">
        <v>0</v>
      </c>
      <c r="CE280" s="55">
        <v>0</v>
      </c>
      <c r="CF280" s="55">
        <v>0</v>
      </c>
      <c r="CG280" s="55">
        <v>0</v>
      </c>
      <c r="CH280" s="55">
        <v>0</v>
      </c>
      <c r="CI280" s="55">
        <v>0</v>
      </c>
      <c r="CJ280" s="55">
        <v>0</v>
      </c>
      <c r="CK280" s="55">
        <v>0</v>
      </c>
      <c r="CL280" s="55">
        <v>0</v>
      </c>
      <c r="CM280" s="55">
        <v>0</v>
      </c>
      <c r="CN280" s="55">
        <v>0</v>
      </c>
      <c r="CO280" s="55">
        <v>0</v>
      </c>
      <c r="CP280" s="55">
        <v>0</v>
      </c>
      <c r="CQ280" s="55">
        <v>0</v>
      </c>
      <c r="CR280" s="55">
        <v>0</v>
      </c>
      <c r="CS280" s="55">
        <v>0</v>
      </c>
      <c r="CT280" s="55">
        <v>0</v>
      </c>
      <c r="CU280" s="55">
        <v>0</v>
      </c>
      <c r="CV280" s="55">
        <v>0</v>
      </c>
      <c r="CW280" s="55">
        <v>0</v>
      </c>
      <c r="CX280" s="55">
        <v>0</v>
      </c>
      <c r="CY280" s="55">
        <v>0</v>
      </c>
      <c r="CZ280" s="55">
        <v>0</v>
      </c>
      <c r="DA280" s="55">
        <v>0</v>
      </c>
      <c r="DB280" s="55">
        <v>0</v>
      </c>
      <c r="DC280" s="55">
        <v>0</v>
      </c>
      <c r="DD280" s="55">
        <v>0</v>
      </c>
      <c r="DE280" s="55">
        <v>0</v>
      </c>
      <c r="DF280" s="55">
        <v>0</v>
      </c>
      <c r="DG280" s="55">
        <v>0</v>
      </c>
      <c r="DH280" s="55">
        <v>0</v>
      </c>
      <c r="DI280" s="55">
        <v>0</v>
      </c>
      <c r="DJ280" s="55">
        <v>0</v>
      </c>
      <c r="DK280" s="55">
        <v>0</v>
      </c>
      <c r="DL280" s="55">
        <v>0</v>
      </c>
      <c r="DM280" s="55">
        <v>0</v>
      </c>
      <c r="DN280" s="55">
        <v>0</v>
      </c>
      <c r="DO280" s="55">
        <v>0</v>
      </c>
      <c r="DP280" s="55">
        <v>0</v>
      </c>
      <c r="DQ280" s="55">
        <v>0</v>
      </c>
      <c r="DR280" s="55">
        <v>0</v>
      </c>
      <c r="DS280" s="55">
        <v>0</v>
      </c>
      <c r="DT280" s="55">
        <v>0</v>
      </c>
      <c r="DU280" s="55">
        <v>0</v>
      </c>
      <c r="DV280" s="55">
        <v>0</v>
      </c>
      <c r="DW280" s="55">
        <v>0</v>
      </c>
      <c r="DX280" s="55">
        <v>0</v>
      </c>
      <c r="DY280" s="55">
        <v>0</v>
      </c>
      <c r="DZ280" s="55">
        <v>0</v>
      </c>
      <c r="EA280" s="55">
        <v>0</v>
      </c>
      <c r="EB280" s="55">
        <v>0</v>
      </c>
      <c r="EC280" s="55">
        <v>0</v>
      </c>
      <c r="ED280" s="55">
        <v>0</v>
      </c>
      <c r="EE280" s="55">
        <v>0</v>
      </c>
      <c r="EF280" s="55">
        <v>0</v>
      </c>
      <c r="EG280" s="55">
        <v>0</v>
      </c>
      <c r="EH280" s="67">
        <v>0</v>
      </c>
      <c r="EI280" s="55"/>
      <c r="EJ280" s="70">
        <v>0</v>
      </c>
      <c r="EK280" s="66">
        <v>0</v>
      </c>
      <c r="EL280" s="55"/>
      <c r="EM280" s="269">
        <v>0</v>
      </c>
      <c r="EN280" s="55"/>
      <c r="EO280" s="55"/>
      <c r="EP280" s="55"/>
      <c r="EQ280" s="55"/>
      <c r="ER280" s="55"/>
      <c r="ES280" s="55"/>
      <c r="ET280" s="55"/>
      <c r="EU280" s="55"/>
      <c r="EV280" s="55"/>
      <c r="EW280" s="55"/>
      <c r="EX280" s="55"/>
      <c r="EY280" s="55"/>
      <c r="EZ280" s="55"/>
      <c r="FA280" s="55"/>
      <c r="FB280" s="55"/>
      <c r="FC280" s="55"/>
      <c r="FD280" s="55"/>
      <c r="FE280" s="55"/>
      <c r="FF280" s="55"/>
      <c r="FG280" s="55"/>
      <c r="FH280" s="55"/>
      <c r="FI280" s="55"/>
      <c r="FJ280" s="55"/>
      <c r="FK280" s="55"/>
      <c r="FL280" s="55"/>
      <c r="FM280" s="55"/>
      <c r="FN280" s="55"/>
      <c r="FO280" s="55"/>
      <c r="FP280" s="55"/>
      <c r="FQ280" s="55"/>
      <c r="FR280" s="55"/>
      <c r="FS280" s="55"/>
      <c r="FT280" s="55"/>
      <c r="FU280" s="55"/>
      <c r="FV280" s="55"/>
      <c r="FW280" s="55"/>
      <c r="FX280" s="55"/>
      <c r="FY280" s="55"/>
      <c r="FZ280" s="55"/>
      <c r="GA280" s="55"/>
      <c r="GB280" s="55"/>
      <c r="GC280" s="55"/>
      <c r="GD280" s="55"/>
      <c r="GE280" s="55"/>
    </row>
    <row r="281" spans="1:187" s="43" customFormat="1" ht="13.8">
      <c r="A281" s="64">
        <v>136</v>
      </c>
      <c r="B281" s="54" t="s">
        <v>171</v>
      </c>
      <c r="C281" s="205" t="s">
        <v>4</v>
      </c>
      <c r="D281" s="47">
        <v>0</v>
      </c>
      <c r="E281" s="55">
        <v>0</v>
      </c>
      <c r="F281" s="55">
        <v>0</v>
      </c>
      <c r="G281" s="55">
        <v>0</v>
      </c>
      <c r="H281" s="55">
        <v>0</v>
      </c>
      <c r="I281" s="55">
        <v>0</v>
      </c>
      <c r="J281" s="55">
        <v>0</v>
      </c>
      <c r="K281" s="55">
        <v>0</v>
      </c>
      <c r="L281" s="55">
        <v>0</v>
      </c>
      <c r="M281" s="47">
        <v>1541000</v>
      </c>
      <c r="N281" s="55">
        <v>0</v>
      </c>
      <c r="O281" s="55">
        <v>0</v>
      </c>
      <c r="P281" s="55">
        <v>0</v>
      </c>
      <c r="Q281" s="55">
        <v>0</v>
      </c>
      <c r="R281" s="55">
        <v>0</v>
      </c>
      <c r="S281" s="55">
        <v>0</v>
      </c>
      <c r="T281" s="55">
        <v>0</v>
      </c>
      <c r="U281" s="55">
        <v>0</v>
      </c>
      <c r="V281" s="55">
        <v>0</v>
      </c>
      <c r="W281" s="55">
        <v>0</v>
      </c>
      <c r="X281" s="55">
        <v>0</v>
      </c>
      <c r="Y281" s="55">
        <v>0</v>
      </c>
      <c r="Z281" s="55">
        <v>0</v>
      </c>
      <c r="AA281" s="55">
        <v>0</v>
      </c>
      <c r="AB281" s="55">
        <v>0</v>
      </c>
      <c r="AC281" s="55">
        <v>0</v>
      </c>
      <c r="AD281" s="55">
        <v>0</v>
      </c>
      <c r="AE281" s="55">
        <v>0</v>
      </c>
      <c r="AF281" s="55">
        <v>0</v>
      </c>
      <c r="AG281" s="55">
        <v>0</v>
      </c>
      <c r="AH281" s="55">
        <v>0</v>
      </c>
      <c r="AI281" s="55">
        <v>0</v>
      </c>
      <c r="AJ281" s="55">
        <v>0</v>
      </c>
      <c r="AK281" s="55">
        <v>0</v>
      </c>
      <c r="AL281" s="55">
        <v>0</v>
      </c>
      <c r="AM281" s="55">
        <v>0</v>
      </c>
      <c r="AN281" s="55">
        <v>0</v>
      </c>
      <c r="AO281" s="55">
        <v>0</v>
      </c>
      <c r="AP281" s="55">
        <v>0</v>
      </c>
      <c r="AQ281" s="55">
        <v>0</v>
      </c>
      <c r="AR281" s="55">
        <v>0</v>
      </c>
      <c r="AS281" s="55">
        <v>0</v>
      </c>
      <c r="AT281" s="55">
        <v>0</v>
      </c>
      <c r="AU281" s="55">
        <v>0</v>
      </c>
      <c r="AV281" s="55">
        <v>0</v>
      </c>
      <c r="AW281" s="55">
        <v>0</v>
      </c>
      <c r="AX281" s="55">
        <v>0</v>
      </c>
      <c r="AY281" s="55">
        <v>0</v>
      </c>
      <c r="AZ281" s="55">
        <v>0</v>
      </c>
      <c r="BA281" s="55">
        <v>0</v>
      </c>
      <c r="BB281" s="55">
        <v>0</v>
      </c>
      <c r="BC281" s="55">
        <v>0</v>
      </c>
      <c r="BD281" s="55">
        <v>0</v>
      </c>
      <c r="BE281" s="55">
        <v>0</v>
      </c>
      <c r="BF281" s="55">
        <v>0</v>
      </c>
      <c r="BG281" s="55">
        <v>0</v>
      </c>
      <c r="BH281" s="55">
        <v>0</v>
      </c>
      <c r="BI281" s="55">
        <v>0</v>
      </c>
      <c r="BJ281" s="55">
        <v>0</v>
      </c>
      <c r="BK281" s="55">
        <v>0</v>
      </c>
      <c r="BL281" s="55">
        <v>0</v>
      </c>
      <c r="BM281" s="55">
        <v>0</v>
      </c>
      <c r="BN281" s="55">
        <v>0</v>
      </c>
      <c r="BO281" s="55">
        <v>0</v>
      </c>
      <c r="BP281" s="55">
        <v>0</v>
      </c>
      <c r="BQ281" s="55">
        <v>0</v>
      </c>
      <c r="BR281" s="55">
        <v>0</v>
      </c>
      <c r="BS281" s="55">
        <v>0</v>
      </c>
      <c r="BT281" s="55">
        <v>0</v>
      </c>
      <c r="BU281" s="55">
        <v>0</v>
      </c>
      <c r="BV281" s="55">
        <v>0</v>
      </c>
      <c r="BW281" s="55">
        <v>0</v>
      </c>
      <c r="BX281" s="55">
        <v>0</v>
      </c>
      <c r="BY281" s="55">
        <v>0</v>
      </c>
      <c r="BZ281" s="55">
        <v>0</v>
      </c>
      <c r="CA281" s="55">
        <v>0</v>
      </c>
      <c r="CB281" s="55">
        <v>0</v>
      </c>
      <c r="CC281" s="55">
        <v>0</v>
      </c>
      <c r="CD281" s="55">
        <v>0</v>
      </c>
      <c r="CE281" s="55">
        <v>0</v>
      </c>
      <c r="CF281" s="55">
        <v>0</v>
      </c>
      <c r="CG281" s="55">
        <v>0</v>
      </c>
      <c r="CH281" s="55">
        <v>0</v>
      </c>
      <c r="CI281" s="55">
        <v>0</v>
      </c>
      <c r="CJ281" s="55">
        <v>0</v>
      </c>
      <c r="CK281" s="55">
        <v>0</v>
      </c>
      <c r="CL281" s="55">
        <v>0</v>
      </c>
      <c r="CM281" s="55">
        <v>0</v>
      </c>
      <c r="CN281" s="55">
        <v>0</v>
      </c>
      <c r="CO281" s="55">
        <v>0</v>
      </c>
      <c r="CP281" s="55">
        <v>0</v>
      </c>
      <c r="CQ281" s="55">
        <v>0</v>
      </c>
      <c r="CR281" s="55">
        <v>0</v>
      </c>
      <c r="CS281" s="55">
        <v>0</v>
      </c>
      <c r="CT281" s="55">
        <v>0</v>
      </c>
      <c r="CU281" s="55">
        <v>0</v>
      </c>
      <c r="CV281" s="55">
        <v>0</v>
      </c>
      <c r="CW281" s="55">
        <v>0</v>
      </c>
      <c r="CX281" s="55">
        <v>0</v>
      </c>
      <c r="CY281" s="55">
        <v>0</v>
      </c>
      <c r="CZ281" s="55">
        <v>0</v>
      </c>
      <c r="DA281" s="55">
        <v>0</v>
      </c>
      <c r="DB281" s="55">
        <v>0</v>
      </c>
      <c r="DC281" s="55">
        <v>0</v>
      </c>
      <c r="DD281" s="55">
        <v>0</v>
      </c>
      <c r="DE281" s="55">
        <v>0</v>
      </c>
      <c r="DF281" s="55">
        <v>0</v>
      </c>
      <c r="DG281" s="55">
        <v>0</v>
      </c>
      <c r="DH281" s="55">
        <v>0</v>
      </c>
      <c r="DI281" s="55">
        <v>0</v>
      </c>
      <c r="DJ281" s="55">
        <v>0</v>
      </c>
      <c r="DK281" s="55">
        <v>0</v>
      </c>
      <c r="DL281" s="55">
        <v>0</v>
      </c>
      <c r="DM281" s="55">
        <v>0</v>
      </c>
      <c r="DN281" s="55">
        <v>0</v>
      </c>
      <c r="DO281" s="55">
        <v>0</v>
      </c>
      <c r="DP281" s="55">
        <v>0</v>
      </c>
      <c r="DQ281" s="55">
        <v>0</v>
      </c>
      <c r="DR281" s="55">
        <v>0</v>
      </c>
      <c r="DS281" s="55">
        <v>0</v>
      </c>
      <c r="DT281" s="55">
        <v>0</v>
      </c>
      <c r="DU281" s="55">
        <v>0</v>
      </c>
      <c r="DV281" s="55">
        <v>0</v>
      </c>
      <c r="DW281" s="55">
        <v>0</v>
      </c>
      <c r="DX281" s="55">
        <v>0</v>
      </c>
      <c r="DY281" s="55">
        <v>0</v>
      </c>
      <c r="DZ281" s="55">
        <v>0</v>
      </c>
      <c r="EA281" s="55">
        <v>0</v>
      </c>
      <c r="EB281" s="55">
        <v>0</v>
      </c>
      <c r="EC281" s="55">
        <v>0</v>
      </c>
      <c r="ED281" s="55">
        <v>0</v>
      </c>
      <c r="EE281" s="55">
        <v>0</v>
      </c>
      <c r="EF281" s="55">
        <v>0</v>
      </c>
      <c r="EG281" s="55">
        <v>0</v>
      </c>
      <c r="EH281" s="67">
        <v>0</v>
      </c>
      <c r="EI281" s="55"/>
      <c r="EJ281" s="70">
        <v>0</v>
      </c>
      <c r="EK281" s="66">
        <v>0</v>
      </c>
      <c r="EL281" s="55"/>
      <c r="EM281" s="269">
        <v>0</v>
      </c>
      <c r="EN281" s="55"/>
      <c r="EO281" s="55"/>
      <c r="EP281" s="55"/>
      <c r="EQ281" s="55"/>
      <c r="ER281" s="55"/>
      <c r="ES281" s="55"/>
      <c r="ET281" s="55"/>
      <c r="EU281" s="55"/>
      <c r="EV281" s="55"/>
      <c r="EW281" s="55"/>
      <c r="EX281" s="55"/>
      <c r="EY281" s="55"/>
      <c r="EZ281" s="55"/>
      <c r="FA281" s="55"/>
      <c r="FB281" s="55"/>
      <c r="FC281" s="55"/>
      <c r="FD281" s="55"/>
      <c r="FE281" s="55"/>
      <c r="FF281" s="55"/>
      <c r="FG281" s="55"/>
      <c r="FH281" s="55"/>
      <c r="FI281" s="55"/>
      <c r="FJ281" s="55"/>
      <c r="FK281" s="55"/>
      <c r="FL281" s="55"/>
      <c r="FM281" s="55"/>
      <c r="FN281" s="55"/>
      <c r="FO281" s="55"/>
      <c r="FP281" s="55"/>
      <c r="FQ281" s="55"/>
      <c r="FR281" s="55"/>
      <c r="FS281" s="55"/>
      <c r="FT281" s="55"/>
      <c r="FU281" s="55"/>
      <c r="FV281" s="55"/>
      <c r="FW281" s="55"/>
      <c r="FX281" s="55"/>
      <c r="FY281" s="55"/>
      <c r="FZ281" s="55"/>
      <c r="GA281" s="55"/>
      <c r="GB281" s="55"/>
      <c r="GC281" s="55"/>
      <c r="GD281" s="55"/>
      <c r="GE281" s="55"/>
    </row>
    <row r="282" spans="1:187" s="43" customFormat="1" ht="13.8">
      <c r="A282" s="64">
        <v>137</v>
      </c>
      <c r="B282" s="54" t="s">
        <v>172</v>
      </c>
      <c r="C282" s="205" t="s">
        <v>4</v>
      </c>
      <c r="D282" s="47">
        <v>0</v>
      </c>
      <c r="E282" s="55">
        <v>0</v>
      </c>
      <c r="F282" s="55">
        <v>0</v>
      </c>
      <c r="G282" s="55">
        <v>0</v>
      </c>
      <c r="H282" s="55">
        <v>0</v>
      </c>
      <c r="I282" s="55">
        <v>0</v>
      </c>
      <c r="J282" s="55">
        <v>0</v>
      </c>
      <c r="K282" s="55">
        <v>0</v>
      </c>
      <c r="L282" s="55">
        <v>0</v>
      </c>
      <c r="M282" s="47">
        <v>2005700</v>
      </c>
      <c r="N282" s="55">
        <v>0</v>
      </c>
      <c r="O282" s="55">
        <v>0</v>
      </c>
      <c r="P282" s="55">
        <v>0</v>
      </c>
      <c r="Q282" s="55">
        <v>0</v>
      </c>
      <c r="R282" s="55">
        <v>0</v>
      </c>
      <c r="S282" s="55">
        <v>0</v>
      </c>
      <c r="T282" s="55">
        <v>0</v>
      </c>
      <c r="U282" s="55">
        <v>0</v>
      </c>
      <c r="V282" s="55">
        <v>0</v>
      </c>
      <c r="W282" s="55">
        <v>0</v>
      </c>
      <c r="X282" s="55">
        <v>0</v>
      </c>
      <c r="Y282" s="55">
        <v>0</v>
      </c>
      <c r="Z282" s="55">
        <v>0</v>
      </c>
      <c r="AA282" s="55">
        <v>0</v>
      </c>
      <c r="AB282" s="55">
        <v>0</v>
      </c>
      <c r="AC282" s="55">
        <v>0</v>
      </c>
      <c r="AD282" s="55">
        <v>0</v>
      </c>
      <c r="AE282" s="55">
        <v>0</v>
      </c>
      <c r="AF282" s="55">
        <v>0</v>
      </c>
      <c r="AG282" s="55">
        <v>0</v>
      </c>
      <c r="AH282" s="55">
        <v>0</v>
      </c>
      <c r="AI282" s="55">
        <v>0</v>
      </c>
      <c r="AJ282" s="55">
        <v>0</v>
      </c>
      <c r="AK282" s="55">
        <v>0</v>
      </c>
      <c r="AL282" s="55">
        <v>0</v>
      </c>
      <c r="AM282" s="55">
        <v>0</v>
      </c>
      <c r="AN282" s="55">
        <v>0</v>
      </c>
      <c r="AO282" s="55">
        <v>0</v>
      </c>
      <c r="AP282" s="55">
        <v>0</v>
      </c>
      <c r="AQ282" s="55">
        <v>0</v>
      </c>
      <c r="AR282" s="55">
        <v>0</v>
      </c>
      <c r="AS282" s="55">
        <v>0</v>
      </c>
      <c r="AT282" s="55">
        <v>0</v>
      </c>
      <c r="AU282" s="55">
        <v>0</v>
      </c>
      <c r="AV282" s="55">
        <v>0</v>
      </c>
      <c r="AW282" s="55">
        <v>0</v>
      </c>
      <c r="AX282" s="55">
        <v>0</v>
      </c>
      <c r="AY282" s="55">
        <v>0</v>
      </c>
      <c r="AZ282" s="55">
        <v>0</v>
      </c>
      <c r="BA282" s="55">
        <v>0</v>
      </c>
      <c r="BB282" s="55">
        <v>0</v>
      </c>
      <c r="BC282" s="55">
        <v>0</v>
      </c>
      <c r="BD282" s="55">
        <v>0</v>
      </c>
      <c r="BE282" s="55">
        <v>0</v>
      </c>
      <c r="BF282" s="55">
        <v>0</v>
      </c>
      <c r="BG282" s="55">
        <v>0</v>
      </c>
      <c r="BH282" s="55">
        <v>0</v>
      </c>
      <c r="BI282" s="55">
        <v>0</v>
      </c>
      <c r="BJ282" s="55">
        <v>0</v>
      </c>
      <c r="BK282" s="55">
        <v>0</v>
      </c>
      <c r="BL282" s="55">
        <v>0</v>
      </c>
      <c r="BM282" s="55">
        <v>0</v>
      </c>
      <c r="BN282" s="55">
        <v>0</v>
      </c>
      <c r="BO282" s="55">
        <v>0</v>
      </c>
      <c r="BP282" s="55">
        <v>0</v>
      </c>
      <c r="BQ282" s="55">
        <v>0</v>
      </c>
      <c r="BR282" s="55">
        <v>0</v>
      </c>
      <c r="BS282" s="55">
        <v>0</v>
      </c>
      <c r="BT282" s="55">
        <v>0</v>
      </c>
      <c r="BU282" s="55">
        <v>0</v>
      </c>
      <c r="BV282" s="55">
        <v>0</v>
      </c>
      <c r="BW282" s="55">
        <v>0</v>
      </c>
      <c r="BX282" s="55">
        <v>0</v>
      </c>
      <c r="BY282" s="55">
        <v>0</v>
      </c>
      <c r="BZ282" s="55">
        <v>0</v>
      </c>
      <c r="CA282" s="55">
        <v>0</v>
      </c>
      <c r="CB282" s="55">
        <v>0</v>
      </c>
      <c r="CC282" s="55">
        <v>0</v>
      </c>
      <c r="CD282" s="55">
        <v>0</v>
      </c>
      <c r="CE282" s="55">
        <v>0</v>
      </c>
      <c r="CF282" s="55">
        <v>0</v>
      </c>
      <c r="CG282" s="55">
        <v>0</v>
      </c>
      <c r="CH282" s="55">
        <v>0</v>
      </c>
      <c r="CI282" s="55">
        <v>0</v>
      </c>
      <c r="CJ282" s="55">
        <v>0</v>
      </c>
      <c r="CK282" s="55">
        <v>0</v>
      </c>
      <c r="CL282" s="55">
        <v>0</v>
      </c>
      <c r="CM282" s="55">
        <v>0</v>
      </c>
      <c r="CN282" s="55">
        <v>0</v>
      </c>
      <c r="CO282" s="55">
        <v>0</v>
      </c>
      <c r="CP282" s="55">
        <v>0</v>
      </c>
      <c r="CQ282" s="55">
        <v>0</v>
      </c>
      <c r="CR282" s="55">
        <v>0</v>
      </c>
      <c r="CS282" s="55">
        <v>0</v>
      </c>
      <c r="CT282" s="55">
        <v>0</v>
      </c>
      <c r="CU282" s="55">
        <v>0</v>
      </c>
      <c r="CV282" s="55">
        <v>0</v>
      </c>
      <c r="CW282" s="55">
        <v>0</v>
      </c>
      <c r="CX282" s="55">
        <v>0</v>
      </c>
      <c r="CY282" s="55">
        <v>0</v>
      </c>
      <c r="CZ282" s="55">
        <v>0</v>
      </c>
      <c r="DA282" s="55">
        <v>0</v>
      </c>
      <c r="DB282" s="55">
        <v>0</v>
      </c>
      <c r="DC282" s="55">
        <v>0</v>
      </c>
      <c r="DD282" s="55">
        <v>0</v>
      </c>
      <c r="DE282" s="55">
        <v>0</v>
      </c>
      <c r="DF282" s="55">
        <v>0</v>
      </c>
      <c r="DG282" s="55">
        <v>0</v>
      </c>
      <c r="DH282" s="55">
        <v>0</v>
      </c>
      <c r="DI282" s="55">
        <v>0</v>
      </c>
      <c r="DJ282" s="55">
        <v>0</v>
      </c>
      <c r="DK282" s="55">
        <v>0</v>
      </c>
      <c r="DL282" s="55">
        <v>0</v>
      </c>
      <c r="DM282" s="55">
        <v>0</v>
      </c>
      <c r="DN282" s="55">
        <v>0</v>
      </c>
      <c r="DO282" s="55">
        <v>0</v>
      </c>
      <c r="DP282" s="55">
        <v>0</v>
      </c>
      <c r="DQ282" s="55">
        <v>0</v>
      </c>
      <c r="DR282" s="55">
        <v>0</v>
      </c>
      <c r="DS282" s="55">
        <v>0</v>
      </c>
      <c r="DT282" s="55">
        <v>0</v>
      </c>
      <c r="DU282" s="55">
        <v>0</v>
      </c>
      <c r="DV282" s="55">
        <v>0</v>
      </c>
      <c r="DW282" s="55">
        <v>0</v>
      </c>
      <c r="DX282" s="55">
        <v>0</v>
      </c>
      <c r="DY282" s="55">
        <v>0</v>
      </c>
      <c r="DZ282" s="55">
        <v>0</v>
      </c>
      <c r="EA282" s="55">
        <v>0</v>
      </c>
      <c r="EB282" s="55">
        <v>0</v>
      </c>
      <c r="EC282" s="55">
        <v>0</v>
      </c>
      <c r="ED282" s="55">
        <v>0</v>
      </c>
      <c r="EE282" s="55">
        <v>0</v>
      </c>
      <c r="EF282" s="55">
        <v>0</v>
      </c>
      <c r="EG282" s="55">
        <v>0</v>
      </c>
      <c r="EH282" s="67">
        <v>0</v>
      </c>
      <c r="EI282" s="55"/>
      <c r="EJ282" s="70">
        <v>0</v>
      </c>
      <c r="EK282" s="66">
        <v>0</v>
      </c>
      <c r="EL282" s="55"/>
      <c r="EM282" s="269">
        <v>0</v>
      </c>
      <c r="EN282" s="55"/>
      <c r="EO282" s="55"/>
      <c r="EP282" s="55"/>
      <c r="EQ282" s="55"/>
      <c r="ER282" s="55"/>
      <c r="ES282" s="55"/>
      <c r="ET282" s="55"/>
      <c r="EU282" s="55"/>
      <c r="EV282" s="55"/>
      <c r="EW282" s="55"/>
      <c r="EX282" s="55"/>
      <c r="EY282" s="55"/>
      <c r="EZ282" s="55"/>
      <c r="FA282" s="55"/>
      <c r="FB282" s="55"/>
      <c r="FC282" s="55"/>
      <c r="FD282" s="55"/>
      <c r="FE282" s="55"/>
      <c r="FF282" s="55"/>
      <c r="FG282" s="55"/>
      <c r="FH282" s="55"/>
      <c r="FI282" s="55"/>
      <c r="FJ282" s="55"/>
      <c r="FK282" s="55"/>
      <c r="FL282" s="55"/>
      <c r="FM282" s="55"/>
      <c r="FN282" s="55"/>
      <c r="FO282" s="55"/>
      <c r="FP282" s="55"/>
      <c r="FQ282" s="55"/>
      <c r="FR282" s="55"/>
      <c r="FS282" s="55"/>
      <c r="FT282" s="55"/>
      <c r="FU282" s="55"/>
      <c r="FV282" s="55"/>
      <c r="FW282" s="55"/>
      <c r="FX282" s="55"/>
      <c r="FY282" s="55"/>
      <c r="FZ282" s="55"/>
      <c r="GA282" s="55"/>
      <c r="GB282" s="55"/>
      <c r="GC282" s="55"/>
      <c r="GD282" s="55"/>
      <c r="GE282" s="55"/>
    </row>
    <row r="283" spans="1:187" s="43" customFormat="1" ht="13.8">
      <c r="A283" s="64">
        <v>138</v>
      </c>
      <c r="B283" s="54" t="s">
        <v>173</v>
      </c>
      <c r="C283" s="205" t="s">
        <v>4</v>
      </c>
      <c r="D283" s="47">
        <v>0</v>
      </c>
      <c r="E283" s="55">
        <v>0</v>
      </c>
      <c r="F283" s="55">
        <v>0</v>
      </c>
      <c r="G283" s="55">
        <v>0</v>
      </c>
      <c r="H283" s="55">
        <v>0</v>
      </c>
      <c r="I283" s="55">
        <v>0</v>
      </c>
      <c r="J283" s="55">
        <v>0</v>
      </c>
      <c r="K283" s="55">
        <v>0</v>
      </c>
      <c r="L283" s="55">
        <v>0</v>
      </c>
      <c r="M283" s="47">
        <v>5917400</v>
      </c>
      <c r="N283" s="55">
        <v>0</v>
      </c>
      <c r="O283" s="55">
        <v>0</v>
      </c>
      <c r="P283" s="55">
        <v>0</v>
      </c>
      <c r="Q283" s="55">
        <v>0</v>
      </c>
      <c r="R283" s="55">
        <v>0</v>
      </c>
      <c r="S283" s="55">
        <v>0</v>
      </c>
      <c r="T283" s="55">
        <v>0</v>
      </c>
      <c r="U283" s="55">
        <v>0</v>
      </c>
      <c r="V283" s="55">
        <v>0</v>
      </c>
      <c r="W283" s="55">
        <v>0</v>
      </c>
      <c r="X283" s="55">
        <v>0</v>
      </c>
      <c r="Y283" s="55">
        <v>0</v>
      </c>
      <c r="Z283" s="55">
        <v>0</v>
      </c>
      <c r="AA283" s="55">
        <v>0</v>
      </c>
      <c r="AB283" s="55">
        <v>0</v>
      </c>
      <c r="AC283" s="55">
        <v>0</v>
      </c>
      <c r="AD283" s="55">
        <v>0</v>
      </c>
      <c r="AE283" s="55">
        <v>0</v>
      </c>
      <c r="AF283" s="55">
        <v>0</v>
      </c>
      <c r="AG283" s="55">
        <v>0</v>
      </c>
      <c r="AH283" s="55">
        <v>0</v>
      </c>
      <c r="AI283" s="55">
        <v>0</v>
      </c>
      <c r="AJ283" s="55">
        <v>0</v>
      </c>
      <c r="AK283" s="55">
        <v>0</v>
      </c>
      <c r="AL283" s="55">
        <v>0</v>
      </c>
      <c r="AM283" s="55">
        <v>0</v>
      </c>
      <c r="AN283" s="55">
        <v>0</v>
      </c>
      <c r="AO283" s="55">
        <v>0</v>
      </c>
      <c r="AP283" s="55">
        <v>0</v>
      </c>
      <c r="AQ283" s="55">
        <v>0</v>
      </c>
      <c r="AR283" s="55">
        <v>0</v>
      </c>
      <c r="AS283" s="55">
        <v>0</v>
      </c>
      <c r="AT283" s="55">
        <v>0</v>
      </c>
      <c r="AU283" s="55">
        <v>0</v>
      </c>
      <c r="AV283" s="55">
        <v>0</v>
      </c>
      <c r="AW283" s="55">
        <v>0</v>
      </c>
      <c r="AX283" s="55">
        <v>0</v>
      </c>
      <c r="AY283" s="55">
        <v>0</v>
      </c>
      <c r="AZ283" s="55">
        <v>0</v>
      </c>
      <c r="BA283" s="55">
        <v>0</v>
      </c>
      <c r="BB283" s="55">
        <v>0</v>
      </c>
      <c r="BC283" s="55">
        <v>0</v>
      </c>
      <c r="BD283" s="55">
        <v>0</v>
      </c>
      <c r="BE283" s="55">
        <v>0</v>
      </c>
      <c r="BF283" s="55">
        <v>0</v>
      </c>
      <c r="BG283" s="55">
        <v>0</v>
      </c>
      <c r="BH283" s="55">
        <v>0</v>
      </c>
      <c r="BI283" s="55">
        <v>0</v>
      </c>
      <c r="BJ283" s="55">
        <v>0</v>
      </c>
      <c r="BK283" s="55">
        <v>0</v>
      </c>
      <c r="BL283" s="55">
        <v>0</v>
      </c>
      <c r="BM283" s="55">
        <v>0</v>
      </c>
      <c r="BN283" s="55">
        <v>0</v>
      </c>
      <c r="BO283" s="55">
        <v>0</v>
      </c>
      <c r="BP283" s="55">
        <v>0</v>
      </c>
      <c r="BQ283" s="55">
        <v>0</v>
      </c>
      <c r="BR283" s="55">
        <v>0</v>
      </c>
      <c r="BS283" s="55">
        <v>0</v>
      </c>
      <c r="BT283" s="55">
        <v>0</v>
      </c>
      <c r="BU283" s="55">
        <v>0</v>
      </c>
      <c r="BV283" s="55">
        <v>0</v>
      </c>
      <c r="BW283" s="55">
        <v>0</v>
      </c>
      <c r="BX283" s="55">
        <v>0</v>
      </c>
      <c r="BY283" s="55">
        <v>0</v>
      </c>
      <c r="BZ283" s="55">
        <v>0</v>
      </c>
      <c r="CA283" s="55">
        <v>0</v>
      </c>
      <c r="CB283" s="55">
        <v>0</v>
      </c>
      <c r="CC283" s="55">
        <v>0</v>
      </c>
      <c r="CD283" s="55">
        <v>0</v>
      </c>
      <c r="CE283" s="55">
        <v>0</v>
      </c>
      <c r="CF283" s="55">
        <v>0</v>
      </c>
      <c r="CG283" s="55">
        <v>0</v>
      </c>
      <c r="CH283" s="55">
        <v>0</v>
      </c>
      <c r="CI283" s="55">
        <v>0</v>
      </c>
      <c r="CJ283" s="55">
        <v>0</v>
      </c>
      <c r="CK283" s="55">
        <v>0</v>
      </c>
      <c r="CL283" s="55">
        <v>0</v>
      </c>
      <c r="CM283" s="55">
        <v>0</v>
      </c>
      <c r="CN283" s="55">
        <v>0</v>
      </c>
      <c r="CO283" s="55">
        <v>0</v>
      </c>
      <c r="CP283" s="55">
        <v>0</v>
      </c>
      <c r="CQ283" s="55">
        <v>0</v>
      </c>
      <c r="CR283" s="55">
        <v>0</v>
      </c>
      <c r="CS283" s="55">
        <v>0</v>
      </c>
      <c r="CT283" s="55">
        <v>0</v>
      </c>
      <c r="CU283" s="55">
        <v>0</v>
      </c>
      <c r="CV283" s="55">
        <v>0</v>
      </c>
      <c r="CW283" s="55">
        <v>0</v>
      </c>
      <c r="CX283" s="55">
        <v>0</v>
      </c>
      <c r="CY283" s="55">
        <v>0</v>
      </c>
      <c r="CZ283" s="55">
        <v>0</v>
      </c>
      <c r="DA283" s="55">
        <v>0</v>
      </c>
      <c r="DB283" s="55">
        <v>0</v>
      </c>
      <c r="DC283" s="55">
        <v>0</v>
      </c>
      <c r="DD283" s="55">
        <v>0</v>
      </c>
      <c r="DE283" s="55">
        <v>0</v>
      </c>
      <c r="DF283" s="55">
        <v>0</v>
      </c>
      <c r="DG283" s="55">
        <v>0</v>
      </c>
      <c r="DH283" s="55">
        <v>0</v>
      </c>
      <c r="DI283" s="55">
        <v>0</v>
      </c>
      <c r="DJ283" s="55">
        <v>0</v>
      </c>
      <c r="DK283" s="55">
        <v>0</v>
      </c>
      <c r="DL283" s="55">
        <v>0</v>
      </c>
      <c r="DM283" s="55">
        <v>0</v>
      </c>
      <c r="DN283" s="55">
        <v>0</v>
      </c>
      <c r="DO283" s="55">
        <v>0</v>
      </c>
      <c r="DP283" s="55">
        <v>0</v>
      </c>
      <c r="DQ283" s="55">
        <v>0</v>
      </c>
      <c r="DR283" s="55">
        <v>0</v>
      </c>
      <c r="DS283" s="55">
        <v>0</v>
      </c>
      <c r="DT283" s="55">
        <v>0</v>
      </c>
      <c r="DU283" s="55">
        <v>0</v>
      </c>
      <c r="DV283" s="55">
        <v>0</v>
      </c>
      <c r="DW283" s="55">
        <v>0</v>
      </c>
      <c r="DX283" s="55">
        <v>0</v>
      </c>
      <c r="DY283" s="55">
        <v>0</v>
      </c>
      <c r="DZ283" s="55">
        <v>0</v>
      </c>
      <c r="EA283" s="55">
        <v>0</v>
      </c>
      <c r="EB283" s="55">
        <v>0</v>
      </c>
      <c r="EC283" s="55">
        <v>0</v>
      </c>
      <c r="ED283" s="55">
        <v>0</v>
      </c>
      <c r="EE283" s="55">
        <v>0</v>
      </c>
      <c r="EF283" s="55">
        <v>0</v>
      </c>
      <c r="EG283" s="55">
        <v>0</v>
      </c>
      <c r="EH283" s="67">
        <v>0</v>
      </c>
      <c r="EI283" s="55"/>
      <c r="EJ283" s="70">
        <v>0</v>
      </c>
      <c r="EK283" s="66">
        <v>0</v>
      </c>
      <c r="EL283" s="55"/>
      <c r="EM283" s="269">
        <v>0</v>
      </c>
      <c r="EN283" s="55"/>
      <c r="EO283" s="55"/>
      <c r="EP283" s="55"/>
      <c r="EQ283" s="55"/>
      <c r="ER283" s="55"/>
      <c r="ES283" s="55"/>
      <c r="ET283" s="55"/>
      <c r="EU283" s="55"/>
      <c r="EV283" s="55"/>
      <c r="EW283" s="55"/>
      <c r="EX283" s="55"/>
      <c r="EY283" s="55"/>
      <c r="EZ283" s="55"/>
      <c r="FA283" s="55"/>
      <c r="FB283" s="55"/>
      <c r="FC283" s="55"/>
      <c r="FD283" s="55"/>
      <c r="FE283" s="55"/>
      <c r="FF283" s="55"/>
      <c r="FG283" s="55"/>
      <c r="FH283" s="55"/>
      <c r="FI283" s="55"/>
      <c r="FJ283" s="55"/>
      <c r="FK283" s="55"/>
      <c r="FL283" s="55"/>
      <c r="FM283" s="55"/>
      <c r="FN283" s="55"/>
      <c r="FO283" s="55"/>
      <c r="FP283" s="55"/>
      <c r="FQ283" s="55"/>
      <c r="FR283" s="55"/>
      <c r="FS283" s="55"/>
      <c r="FT283" s="55"/>
      <c r="FU283" s="55"/>
      <c r="FV283" s="55"/>
      <c r="FW283" s="55"/>
      <c r="FX283" s="55"/>
      <c r="FY283" s="55"/>
      <c r="FZ283" s="55"/>
      <c r="GA283" s="55"/>
      <c r="GB283" s="55"/>
      <c r="GC283" s="55"/>
      <c r="GD283" s="55"/>
      <c r="GE283" s="55"/>
    </row>
    <row r="284" spans="1:187" s="43" customFormat="1" ht="13.8">
      <c r="A284" s="64">
        <v>139</v>
      </c>
      <c r="B284" s="54" t="s">
        <v>174</v>
      </c>
      <c r="C284" s="205" t="s">
        <v>4</v>
      </c>
      <c r="D284" s="47">
        <v>0</v>
      </c>
      <c r="E284" s="55">
        <v>0</v>
      </c>
      <c r="F284" s="55">
        <v>0</v>
      </c>
      <c r="G284" s="55">
        <v>0</v>
      </c>
      <c r="H284" s="55">
        <v>0</v>
      </c>
      <c r="I284" s="55">
        <v>0</v>
      </c>
      <c r="J284" s="55">
        <v>0</v>
      </c>
      <c r="K284" s="55">
        <v>0</v>
      </c>
      <c r="L284" s="55">
        <v>0</v>
      </c>
      <c r="M284" s="47">
        <v>30700</v>
      </c>
      <c r="N284" s="55">
        <v>0</v>
      </c>
      <c r="O284" s="55">
        <v>0</v>
      </c>
      <c r="P284" s="55">
        <v>0</v>
      </c>
      <c r="Q284" s="55">
        <v>0</v>
      </c>
      <c r="R284" s="55">
        <v>0</v>
      </c>
      <c r="S284" s="55">
        <v>0</v>
      </c>
      <c r="T284" s="55">
        <v>0</v>
      </c>
      <c r="U284" s="55">
        <v>0</v>
      </c>
      <c r="V284" s="55">
        <v>0</v>
      </c>
      <c r="W284" s="55">
        <v>0</v>
      </c>
      <c r="X284" s="55">
        <v>0</v>
      </c>
      <c r="Y284" s="55">
        <v>0</v>
      </c>
      <c r="Z284" s="55">
        <v>0</v>
      </c>
      <c r="AA284" s="55">
        <v>0</v>
      </c>
      <c r="AB284" s="55">
        <v>0</v>
      </c>
      <c r="AC284" s="55">
        <v>0</v>
      </c>
      <c r="AD284" s="55">
        <v>0</v>
      </c>
      <c r="AE284" s="55">
        <v>0</v>
      </c>
      <c r="AF284" s="55">
        <v>0</v>
      </c>
      <c r="AG284" s="55">
        <v>0</v>
      </c>
      <c r="AH284" s="55">
        <v>0</v>
      </c>
      <c r="AI284" s="55">
        <v>0</v>
      </c>
      <c r="AJ284" s="55">
        <v>0</v>
      </c>
      <c r="AK284" s="55">
        <v>0</v>
      </c>
      <c r="AL284" s="55">
        <v>0</v>
      </c>
      <c r="AM284" s="55">
        <v>0</v>
      </c>
      <c r="AN284" s="55">
        <v>0</v>
      </c>
      <c r="AO284" s="55">
        <v>0</v>
      </c>
      <c r="AP284" s="55">
        <v>0</v>
      </c>
      <c r="AQ284" s="55">
        <v>0</v>
      </c>
      <c r="AR284" s="55">
        <v>0</v>
      </c>
      <c r="AS284" s="55">
        <v>0</v>
      </c>
      <c r="AT284" s="55">
        <v>0</v>
      </c>
      <c r="AU284" s="55">
        <v>0</v>
      </c>
      <c r="AV284" s="55">
        <v>0</v>
      </c>
      <c r="AW284" s="55">
        <v>0</v>
      </c>
      <c r="AX284" s="55">
        <v>0</v>
      </c>
      <c r="AY284" s="55">
        <v>0</v>
      </c>
      <c r="AZ284" s="55">
        <v>0</v>
      </c>
      <c r="BA284" s="55">
        <v>0</v>
      </c>
      <c r="BB284" s="55">
        <v>0</v>
      </c>
      <c r="BC284" s="55">
        <v>0</v>
      </c>
      <c r="BD284" s="55">
        <v>0</v>
      </c>
      <c r="BE284" s="55">
        <v>0</v>
      </c>
      <c r="BF284" s="55">
        <v>0</v>
      </c>
      <c r="BG284" s="55">
        <v>0</v>
      </c>
      <c r="BH284" s="55">
        <v>0</v>
      </c>
      <c r="BI284" s="55">
        <v>0</v>
      </c>
      <c r="BJ284" s="55">
        <v>0</v>
      </c>
      <c r="BK284" s="55">
        <v>0</v>
      </c>
      <c r="BL284" s="55">
        <v>0</v>
      </c>
      <c r="BM284" s="55">
        <v>0</v>
      </c>
      <c r="BN284" s="55">
        <v>0</v>
      </c>
      <c r="BO284" s="55">
        <v>0</v>
      </c>
      <c r="BP284" s="55">
        <v>0</v>
      </c>
      <c r="BQ284" s="55">
        <v>0</v>
      </c>
      <c r="BR284" s="55">
        <v>0</v>
      </c>
      <c r="BS284" s="55">
        <v>0</v>
      </c>
      <c r="BT284" s="55">
        <v>0</v>
      </c>
      <c r="BU284" s="55">
        <v>0</v>
      </c>
      <c r="BV284" s="55">
        <v>0</v>
      </c>
      <c r="BW284" s="55">
        <v>0</v>
      </c>
      <c r="BX284" s="55">
        <v>0</v>
      </c>
      <c r="BY284" s="55">
        <v>0</v>
      </c>
      <c r="BZ284" s="55">
        <v>0</v>
      </c>
      <c r="CA284" s="55">
        <v>0</v>
      </c>
      <c r="CB284" s="55">
        <v>0</v>
      </c>
      <c r="CC284" s="55">
        <v>0</v>
      </c>
      <c r="CD284" s="55">
        <v>0</v>
      </c>
      <c r="CE284" s="55">
        <v>0</v>
      </c>
      <c r="CF284" s="55">
        <v>0</v>
      </c>
      <c r="CG284" s="55">
        <v>0</v>
      </c>
      <c r="CH284" s="55">
        <v>0</v>
      </c>
      <c r="CI284" s="55">
        <v>0</v>
      </c>
      <c r="CJ284" s="55">
        <v>0</v>
      </c>
      <c r="CK284" s="55">
        <v>0</v>
      </c>
      <c r="CL284" s="55">
        <v>0</v>
      </c>
      <c r="CM284" s="55">
        <v>0</v>
      </c>
      <c r="CN284" s="55">
        <v>0</v>
      </c>
      <c r="CO284" s="55">
        <v>0</v>
      </c>
      <c r="CP284" s="55">
        <v>0</v>
      </c>
      <c r="CQ284" s="55">
        <v>0</v>
      </c>
      <c r="CR284" s="55">
        <v>0</v>
      </c>
      <c r="CS284" s="55">
        <v>0</v>
      </c>
      <c r="CT284" s="55">
        <v>0</v>
      </c>
      <c r="CU284" s="55">
        <v>0</v>
      </c>
      <c r="CV284" s="55">
        <v>0</v>
      </c>
      <c r="CW284" s="55">
        <v>0</v>
      </c>
      <c r="CX284" s="55">
        <v>0</v>
      </c>
      <c r="CY284" s="55">
        <v>0</v>
      </c>
      <c r="CZ284" s="55">
        <v>0</v>
      </c>
      <c r="DA284" s="55">
        <v>0</v>
      </c>
      <c r="DB284" s="55">
        <v>0</v>
      </c>
      <c r="DC284" s="55">
        <v>0</v>
      </c>
      <c r="DD284" s="55">
        <v>0</v>
      </c>
      <c r="DE284" s="55">
        <v>0</v>
      </c>
      <c r="DF284" s="55">
        <v>0</v>
      </c>
      <c r="DG284" s="55">
        <v>0</v>
      </c>
      <c r="DH284" s="55">
        <v>0</v>
      </c>
      <c r="DI284" s="55">
        <v>0</v>
      </c>
      <c r="DJ284" s="55">
        <v>0</v>
      </c>
      <c r="DK284" s="55">
        <v>0</v>
      </c>
      <c r="DL284" s="55">
        <v>0</v>
      </c>
      <c r="DM284" s="55">
        <v>0</v>
      </c>
      <c r="DN284" s="55">
        <v>0</v>
      </c>
      <c r="DO284" s="55">
        <v>0</v>
      </c>
      <c r="DP284" s="55">
        <v>0</v>
      </c>
      <c r="DQ284" s="55">
        <v>0</v>
      </c>
      <c r="DR284" s="55">
        <v>0</v>
      </c>
      <c r="DS284" s="55">
        <v>0</v>
      </c>
      <c r="DT284" s="55">
        <v>0</v>
      </c>
      <c r="DU284" s="55">
        <v>0</v>
      </c>
      <c r="DV284" s="55">
        <v>0</v>
      </c>
      <c r="DW284" s="55">
        <v>0</v>
      </c>
      <c r="DX284" s="55">
        <v>0</v>
      </c>
      <c r="DY284" s="55">
        <v>0</v>
      </c>
      <c r="DZ284" s="55">
        <v>0</v>
      </c>
      <c r="EA284" s="55">
        <v>0</v>
      </c>
      <c r="EB284" s="55">
        <v>0</v>
      </c>
      <c r="EC284" s="55">
        <v>0</v>
      </c>
      <c r="ED284" s="55">
        <v>0</v>
      </c>
      <c r="EE284" s="55">
        <v>0</v>
      </c>
      <c r="EF284" s="55">
        <v>0</v>
      </c>
      <c r="EG284" s="55">
        <v>0</v>
      </c>
      <c r="EH284" s="67">
        <v>0</v>
      </c>
      <c r="EI284" s="55"/>
      <c r="EJ284" s="70">
        <v>0</v>
      </c>
      <c r="EK284" s="66">
        <v>0</v>
      </c>
      <c r="EL284" s="55"/>
      <c r="EM284" s="269">
        <v>0</v>
      </c>
      <c r="EN284" s="55"/>
      <c r="EO284" s="55"/>
      <c r="EP284" s="55"/>
      <c r="EQ284" s="55"/>
      <c r="ER284" s="55"/>
      <c r="ES284" s="55"/>
      <c r="ET284" s="55"/>
      <c r="EU284" s="55"/>
      <c r="EV284" s="55"/>
      <c r="EW284" s="55"/>
      <c r="EX284" s="55"/>
      <c r="EY284" s="55"/>
      <c r="EZ284" s="55"/>
      <c r="FA284" s="55"/>
      <c r="FB284" s="55"/>
      <c r="FC284" s="55"/>
      <c r="FD284" s="55"/>
      <c r="FE284" s="55"/>
      <c r="FF284" s="55"/>
      <c r="FG284" s="55"/>
      <c r="FH284" s="55"/>
      <c r="FI284" s="55"/>
      <c r="FJ284" s="55"/>
      <c r="FK284" s="55"/>
      <c r="FL284" s="55"/>
      <c r="FM284" s="55"/>
      <c r="FN284" s="55"/>
      <c r="FO284" s="55"/>
      <c r="FP284" s="55"/>
      <c r="FQ284" s="55"/>
      <c r="FR284" s="55"/>
      <c r="FS284" s="55"/>
      <c r="FT284" s="55"/>
      <c r="FU284" s="55"/>
      <c r="FV284" s="55"/>
      <c r="FW284" s="55"/>
      <c r="FX284" s="55"/>
      <c r="FY284" s="55"/>
      <c r="FZ284" s="55"/>
      <c r="GA284" s="55"/>
      <c r="GB284" s="55"/>
      <c r="GC284" s="55"/>
      <c r="GD284" s="55"/>
      <c r="GE284" s="55"/>
    </row>
    <row r="285" spans="1:187" s="43" customFormat="1" ht="13.8">
      <c r="A285" s="64">
        <v>140</v>
      </c>
      <c r="B285" s="54" t="s">
        <v>175</v>
      </c>
      <c r="C285" s="205" t="s">
        <v>4</v>
      </c>
      <c r="D285" s="47">
        <v>0</v>
      </c>
      <c r="E285" s="55">
        <v>0</v>
      </c>
      <c r="F285" s="55">
        <v>0</v>
      </c>
      <c r="G285" s="55">
        <v>0</v>
      </c>
      <c r="H285" s="55">
        <v>0</v>
      </c>
      <c r="I285" s="55">
        <v>0</v>
      </c>
      <c r="J285" s="55">
        <v>0</v>
      </c>
      <c r="K285" s="55">
        <v>0</v>
      </c>
      <c r="L285" s="55">
        <v>0</v>
      </c>
      <c r="M285" s="47">
        <v>2562700</v>
      </c>
      <c r="N285" s="55">
        <v>0</v>
      </c>
      <c r="O285" s="55">
        <v>0</v>
      </c>
      <c r="P285" s="55">
        <v>0</v>
      </c>
      <c r="Q285" s="55">
        <v>0</v>
      </c>
      <c r="R285" s="55">
        <v>0</v>
      </c>
      <c r="S285" s="55">
        <v>0</v>
      </c>
      <c r="T285" s="55">
        <v>0</v>
      </c>
      <c r="U285" s="55">
        <v>0</v>
      </c>
      <c r="V285" s="55">
        <v>0</v>
      </c>
      <c r="W285" s="55">
        <v>0</v>
      </c>
      <c r="X285" s="55">
        <v>0</v>
      </c>
      <c r="Y285" s="55">
        <v>0</v>
      </c>
      <c r="Z285" s="55">
        <v>0</v>
      </c>
      <c r="AA285" s="55">
        <v>0</v>
      </c>
      <c r="AB285" s="55">
        <v>0</v>
      </c>
      <c r="AC285" s="55">
        <v>0</v>
      </c>
      <c r="AD285" s="55">
        <v>0</v>
      </c>
      <c r="AE285" s="55">
        <v>0</v>
      </c>
      <c r="AF285" s="55">
        <v>0</v>
      </c>
      <c r="AG285" s="55">
        <v>0</v>
      </c>
      <c r="AH285" s="55">
        <v>0</v>
      </c>
      <c r="AI285" s="55">
        <v>0</v>
      </c>
      <c r="AJ285" s="55">
        <v>0</v>
      </c>
      <c r="AK285" s="55">
        <v>0</v>
      </c>
      <c r="AL285" s="55">
        <v>0</v>
      </c>
      <c r="AM285" s="55">
        <v>0</v>
      </c>
      <c r="AN285" s="55">
        <v>0</v>
      </c>
      <c r="AO285" s="55">
        <v>0</v>
      </c>
      <c r="AP285" s="55">
        <v>0</v>
      </c>
      <c r="AQ285" s="55">
        <v>0</v>
      </c>
      <c r="AR285" s="55">
        <v>0</v>
      </c>
      <c r="AS285" s="55">
        <v>0</v>
      </c>
      <c r="AT285" s="55">
        <v>0</v>
      </c>
      <c r="AU285" s="55">
        <v>0</v>
      </c>
      <c r="AV285" s="55">
        <v>0</v>
      </c>
      <c r="AW285" s="55">
        <v>0</v>
      </c>
      <c r="AX285" s="55">
        <v>0</v>
      </c>
      <c r="AY285" s="55">
        <v>0</v>
      </c>
      <c r="AZ285" s="55">
        <v>0</v>
      </c>
      <c r="BA285" s="55">
        <v>0</v>
      </c>
      <c r="BB285" s="55">
        <v>0</v>
      </c>
      <c r="BC285" s="55">
        <v>0</v>
      </c>
      <c r="BD285" s="55">
        <v>0</v>
      </c>
      <c r="BE285" s="55">
        <v>0</v>
      </c>
      <c r="BF285" s="55">
        <v>0</v>
      </c>
      <c r="BG285" s="55">
        <v>0</v>
      </c>
      <c r="BH285" s="55">
        <v>0</v>
      </c>
      <c r="BI285" s="55">
        <v>0</v>
      </c>
      <c r="BJ285" s="55">
        <v>0</v>
      </c>
      <c r="BK285" s="55">
        <v>0</v>
      </c>
      <c r="BL285" s="55">
        <v>0</v>
      </c>
      <c r="BM285" s="55">
        <v>0</v>
      </c>
      <c r="BN285" s="55">
        <v>0</v>
      </c>
      <c r="BO285" s="55">
        <v>0</v>
      </c>
      <c r="BP285" s="55">
        <v>0</v>
      </c>
      <c r="BQ285" s="55">
        <v>0</v>
      </c>
      <c r="BR285" s="55">
        <v>0</v>
      </c>
      <c r="BS285" s="55">
        <v>0</v>
      </c>
      <c r="BT285" s="55">
        <v>0</v>
      </c>
      <c r="BU285" s="55">
        <v>0</v>
      </c>
      <c r="BV285" s="55">
        <v>0</v>
      </c>
      <c r="BW285" s="55">
        <v>0</v>
      </c>
      <c r="BX285" s="55">
        <v>0</v>
      </c>
      <c r="BY285" s="55">
        <v>0</v>
      </c>
      <c r="BZ285" s="55">
        <v>0</v>
      </c>
      <c r="CA285" s="55">
        <v>0</v>
      </c>
      <c r="CB285" s="55">
        <v>0</v>
      </c>
      <c r="CC285" s="55">
        <v>0</v>
      </c>
      <c r="CD285" s="55">
        <v>0</v>
      </c>
      <c r="CE285" s="55">
        <v>0</v>
      </c>
      <c r="CF285" s="55">
        <v>0</v>
      </c>
      <c r="CG285" s="55">
        <v>0</v>
      </c>
      <c r="CH285" s="55">
        <v>0</v>
      </c>
      <c r="CI285" s="55">
        <v>0</v>
      </c>
      <c r="CJ285" s="55">
        <v>0</v>
      </c>
      <c r="CK285" s="55">
        <v>0</v>
      </c>
      <c r="CL285" s="55">
        <v>0</v>
      </c>
      <c r="CM285" s="55">
        <v>0</v>
      </c>
      <c r="CN285" s="55">
        <v>0</v>
      </c>
      <c r="CO285" s="55">
        <v>0</v>
      </c>
      <c r="CP285" s="55">
        <v>0</v>
      </c>
      <c r="CQ285" s="55">
        <v>0</v>
      </c>
      <c r="CR285" s="55">
        <v>0</v>
      </c>
      <c r="CS285" s="55">
        <v>0</v>
      </c>
      <c r="CT285" s="55">
        <v>0</v>
      </c>
      <c r="CU285" s="55">
        <v>0</v>
      </c>
      <c r="CV285" s="55">
        <v>0</v>
      </c>
      <c r="CW285" s="55">
        <v>0</v>
      </c>
      <c r="CX285" s="55">
        <v>0</v>
      </c>
      <c r="CY285" s="55">
        <v>0</v>
      </c>
      <c r="CZ285" s="55">
        <v>0</v>
      </c>
      <c r="DA285" s="55">
        <v>0</v>
      </c>
      <c r="DB285" s="55">
        <v>0</v>
      </c>
      <c r="DC285" s="55">
        <v>0</v>
      </c>
      <c r="DD285" s="55">
        <v>0</v>
      </c>
      <c r="DE285" s="55">
        <v>0</v>
      </c>
      <c r="DF285" s="55">
        <v>0</v>
      </c>
      <c r="DG285" s="55">
        <v>0</v>
      </c>
      <c r="DH285" s="55">
        <v>0</v>
      </c>
      <c r="DI285" s="55">
        <v>0</v>
      </c>
      <c r="DJ285" s="55">
        <v>0</v>
      </c>
      <c r="DK285" s="55">
        <v>0</v>
      </c>
      <c r="DL285" s="55">
        <v>0</v>
      </c>
      <c r="DM285" s="55">
        <v>0</v>
      </c>
      <c r="DN285" s="55">
        <v>0</v>
      </c>
      <c r="DO285" s="55">
        <v>0</v>
      </c>
      <c r="DP285" s="55">
        <v>0</v>
      </c>
      <c r="DQ285" s="55">
        <v>0</v>
      </c>
      <c r="DR285" s="55">
        <v>0</v>
      </c>
      <c r="DS285" s="55">
        <v>0</v>
      </c>
      <c r="DT285" s="55">
        <v>0</v>
      </c>
      <c r="DU285" s="55">
        <v>0</v>
      </c>
      <c r="DV285" s="55">
        <v>0</v>
      </c>
      <c r="DW285" s="55">
        <v>0</v>
      </c>
      <c r="DX285" s="55">
        <v>0</v>
      </c>
      <c r="DY285" s="55">
        <v>0</v>
      </c>
      <c r="DZ285" s="55">
        <v>0</v>
      </c>
      <c r="EA285" s="55">
        <v>0</v>
      </c>
      <c r="EB285" s="55">
        <v>0</v>
      </c>
      <c r="EC285" s="55">
        <v>0</v>
      </c>
      <c r="ED285" s="55">
        <v>0</v>
      </c>
      <c r="EE285" s="55">
        <v>0</v>
      </c>
      <c r="EF285" s="55">
        <v>0</v>
      </c>
      <c r="EG285" s="55">
        <v>0</v>
      </c>
      <c r="EH285" s="67">
        <v>0</v>
      </c>
      <c r="EI285" s="55"/>
      <c r="EJ285" s="70">
        <v>0</v>
      </c>
      <c r="EK285" s="66">
        <v>0</v>
      </c>
      <c r="EL285" s="55"/>
      <c r="EM285" s="269">
        <v>0</v>
      </c>
      <c r="EN285" s="55"/>
      <c r="EO285" s="55"/>
      <c r="EP285" s="55"/>
      <c r="EQ285" s="55"/>
      <c r="ER285" s="55"/>
      <c r="ES285" s="55"/>
      <c r="ET285" s="55"/>
      <c r="EU285" s="55"/>
      <c r="EV285" s="55"/>
      <c r="EW285" s="55"/>
      <c r="EX285" s="55"/>
      <c r="EY285" s="55"/>
      <c r="EZ285" s="55"/>
      <c r="FA285" s="55"/>
      <c r="FB285" s="55"/>
      <c r="FC285" s="55"/>
      <c r="FD285" s="55"/>
      <c r="FE285" s="55"/>
      <c r="FF285" s="55"/>
      <c r="FG285" s="55"/>
      <c r="FH285" s="55"/>
      <c r="FI285" s="55"/>
      <c r="FJ285" s="55"/>
      <c r="FK285" s="55"/>
      <c r="FL285" s="55"/>
      <c r="FM285" s="55"/>
      <c r="FN285" s="55"/>
      <c r="FO285" s="55"/>
      <c r="FP285" s="55"/>
      <c r="FQ285" s="55"/>
      <c r="FR285" s="55"/>
      <c r="FS285" s="55"/>
      <c r="FT285" s="55"/>
      <c r="FU285" s="55"/>
      <c r="FV285" s="55"/>
      <c r="FW285" s="55"/>
      <c r="FX285" s="55"/>
      <c r="FY285" s="55"/>
      <c r="FZ285" s="55"/>
      <c r="GA285" s="55"/>
      <c r="GB285" s="55"/>
      <c r="GC285" s="55"/>
      <c r="GD285" s="55"/>
      <c r="GE285" s="55"/>
    </row>
    <row r="286" spans="1:187" s="43" customFormat="1" ht="13.8">
      <c r="A286" s="64">
        <v>141</v>
      </c>
      <c r="B286" s="54" t="s">
        <v>176</v>
      </c>
      <c r="C286" s="205" t="s">
        <v>4</v>
      </c>
      <c r="D286" s="47">
        <v>0</v>
      </c>
      <c r="E286" s="55">
        <v>0</v>
      </c>
      <c r="F286" s="55">
        <v>0</v>
      </c>
      <c r="G286" s="55">
        <v>0</v>
      </c>
      <c r="H286" s="55">
        <v>0</v>
      </c>
      <c r="I286" s="55">
        <v>0</v>
      </c>
      <c r="J286" s="55">
        <v>0</v>
      </c>
      <c r="K286" s="55">
        <v>0</v>
      </c>
      <c r="L286" s="55">
        <v>0</v>
      </c>
      <c r="M286" s="47">
        <v>0</v>
      </c>
      <c r="N286" s="55">
        <v>0</v>
      </c>
      <c r="O286" s="55">
        <v>0</v>
      </c>
      <c r="P286" s="55">
        <v>0</v>
      </c>
      <c r="Q286" s="55">
        <v>0</v>
      </c>
      <c r="R286" s="55">
        <v>0</v>
      </c>
      <c r="S286" s="55">
        <v>0</v>
      </c>
      <c r="T286" s="55">
        <v>0</v>
      </c>
      <c r="U286" s="55">
        <v>0</v>
      </c>
      <c r="V286" s="55">
        <v>0</v>
      </c>
      <c r="W286" s="55">
        <v>0</v>
      </c>
      <c r="X286" s="55">
        <v>0</v>
      </c>
      <c r="Y286" s="55">
        <v>0</v>
      </c>
      <c r="Z286" s="55">
        <v>0</v>
      </c>
      <c r="AA286" s="55">
        <v>0</v>
      </c>
      <c r="AB286" s="55">
        <v>0</v>
      </c>
      <c r="AC286" s="55">
        <v>0</v>
      </c>
      <c r="AD286" s="55">
        <v>0</v>
      </c>
      <c r="AE286" s="55">
        <v>0</v>
      </c>
      <c r="AF286" s="55">
        <v>0</v>
      </c>
      <c r="AG286" s="55">
        <v>0</v>
      </c>
      <c r="AH286" s="55">
        <v>0</v>
      </c>
      <c r="AI286" s="55">
        <v>0</v>
      </c>
      <c r="AJ286" s="55">
        <v>0</v>
      </c>
      <c r="AK286" s="55">
        <v>0</v>
      </c>
      <c r="AL286" s="55">
        <v>0</v>
      </c>
      <c r="AM286" s="55">
        <v>0</v>
      </c>
      <c r="AN286" s="55">
        <v>0</v>
      </c>
      <c r="AO286" s="55">
        <v>0</v>
      </c>
      <c r="AP286" s="55">
        <v>0</v>
      </c>
      <c r="AQ286" s="55">
        <v>0</v>
      </c>
      <c r="AR286" s="55">
        <v>0</v>
      </c>
      <c r="AS286" s="55">
        <v>0</v>
      </c>
      <c r="AT286" s="55">
        <v>0</v>
      </c>
      <c r="AU286" s="55">
        <v>0</v>
      </c>
      <c r="AV286" s="55">
        <v>0</v>
      </c>
      <c r="AW286" s="55">
        <v>0</v>
      </c>
      <c r="AX286" s="55">
        <v>0</v>
      </c>
      <c r="AY286" s="55">
        <v>0</v>
      </c>
      <c r="AZ286" s="55">
        <v>0</v>
      </c>
      <c r="BA286" s="55">
        <v>0</v>
      </c>
      <c r="BB286" s="55">
        <v>0</v>
      </c>
      <c r="BC286" s="55">
        <v>0</v>
      </c>
      <c r="BD286" s="55">
        <v>0</v>
      </c>
      <c r="BE286" s="55">
        <v>0</v>
      </c>
      <c r="BF286" s="55">
        <v>0</v>
      </c>
      <c r="BG286" s="55">
        <v>0</v>
      </c>
      <c r="BH286" s="55">
        <v>0</v>
      </c>
      <c r="BI286" s="55">
        <v>0</v>
      </c>
      <c r="BJ286" s="55">
        <v>0</v>
      </c>
      <c r="BK286" s="55">
        <v>0</v>
      </c>
      <c r="BL286" s="55">
        <v>0</v>
      </c>
      <c r="BM286" s="55">
        <v>0</v>
      </c>
      <c r="BN286" s="55">
        <v>0</v>
      </c>
      <c r="BO286" s="55">
        <v>0</v>
      </c>
      <c r="BP286" s="55">
        <v>0</v>
      </c>
      <c r="BQ286" s="55">
        <v>0</v>
      </c>
      <c r="BR286" s="55">
        <v>0</v>
      </c>
      <c r="BS286" s="55">
        <v>0</v>
      </c>
      <c r="BT286" s="55">
        <v>0</v>
      </c>
      <c r="BU286" s="55">
        <v>0</v>
      </c>
      <c r="BV286" s="55">
        <v>0</v>
      </c>
      <c r="BW286" s="55">
        <v>0</v>
      </c>
      <c r="BX286" s="55">
        <v>0</v>
      </c>
      <c r="BY286" s="55">
        <v>0</v>
      </c>
      <c r="BZ286" s="55">
        <v>0</v>
      </c>
      <c r="CA286" s="55">
        <v>0</v>
      </c>
      <c r="CB286" s="55">
        <v>0</v>
      </c>
      <c r="CC286" s="55">
        <v>0</v>
      </c>
      <c r="CD286" s="55">
        <v>0</v>
      </c>
      <c r="CE286" s="55">
        <v>0</v>
      </c>
      <c r="CF286" s="55">
        <v>0</v>
      </c>
      <c r="CG286" s="55">
        <v>0</v>
      </c>
      <c r="CH286" s="55">
        <v>0</v>
      </c>
      <c r="CI286" s="55">
        <v>0</v>
      </c>
      <c r="CJ286" s="55">
        <v>0</v>
      </c>
      <c r="CK286" s="55">
        <v>0</v>
      </c>
      <c r="CL286" s="55">
        <v>0</v>
      </c>
      <c r="CM286" s="55">
        <v>0</v>
      </c>
      <c r="CN286" s="55">
        <v>0</v>
      </c>
      <c r="CO286" s="55">
        <v>0</v>
      </c>
      <c r="CP286" s="55">
        <v>0</v>
      </c>
      <c r="CQ286" s="55">
        <v>0</v>
      </c>
      <c r="CR286" s="55">
        <v>0</v>
      </c>
      <c r="CS286" s="55">
        <v>0</v>
      </c>
      <c r="CT286" s="55">
        <v>0</v>
      </c>
      <c r="CU286" s="55">
        <v>0</v>
      </c>
      <c r="CV286" s="55">
        <v>0</v>
      </c>
      <c r="CW286" s="55">
        <v>0</v>
      </c>
      <c r="CX286" s="55">
        <v>0</v>
      </c>
      <c r="CY286" s="55">
        <v>0</v>
      </c>
      <c r="CZ286" s="55">
        <v>0</v>
      </c>
      <c r="DA286" s="55">
        <v>0</v>
      </c>
      <c r="DB286" s="55">
        <v>0</v>
      </c>
      <c r="DC286" s="55">
        <v>0</v>
      </c>
      <c r="DD286" s="55">
        <v>0</v>
      </c>
      <c r="DE286" s="55">
        <v>0</v>
      </c>
      <c r="DF286" s="55">
        <v>0</v>
      </c>
      <c r="DG286" s="55">
        <v>0</v>
      </c>
      <c r="DH286" s="55">
        <v>0</v>
      </c>
      <c r="DI286" s="55">
        <v>0</v>
      </c>
      <c r="DJ286" s="55">
        <v>0</v>
      </c>
      <c r="DK286" s="55">
        <v>0</v>
      </c>
      <c r="DL286" s="55">
        <v>0</v>
      </c>
      <c r="DM286" s="55">
        <v>0</v>
      </c>
      <c r="DN286" s="55">
        <v>0</v>
      </c>
      <c r="DO286" s="55">
        <v>0</v>
      </c>
      <c r="DP286" s="55">
        <v>0</v>
      </c>
      <c r="DQ286" s="55">
        <v>0</v>
      </c>
      <c r="DR286" s="55">
        <v>0</v>
      </c>
      <c r="DS286" s="55">
        <v>0</v>
      </c>
      <c r="DT286" s="55">
        <v>0</v>
      </c>
      <c r="DU286" s="55">
        <v>0</v>
      </c>
      <c r="DV286" s="55">
        <v>0</v>
      </c>
      <c r="DW286" s="55">
        <v>0</v>
      </c>
      <c r="DX286" s="55">
        <v>0</v>
      </c>
      <c r="DY286" s="55">
        <v>0</v>
      </c>
      <c r="DZ286" s="55">
        <v>0</v>
      </c>
      <c r="EA286" s="55">
        <v>0</v>
      </c>
      <c r="EB286" s="55">
        <v>0</v>
      </c>
      <c r="EC286" s="55">
        <v>0</v>
      </c>
      <c r="ED286" s="55">
        <v>0</v>
      </c>
      <c r="EE286" s="55">
        <v>0</v>
      </c>
      <c r="EF286" s="55">
        <v>0</v>
      </c>
      <c r="EG286" s="55">
        <v>0</v>
      </c>
      <c r="EH286" s="67">
        <v>0</v>
      </c>
      <c r="EI286" s="55"/>
      <c r="EJ286" s="70">
        <v>0</v>
      </c>
      <c r="EK286" s="66">
        <v>0</v>
      </c>
      <c r="EL286" s="55"/>
      <c r="EM286" s="269">
        <v>0</v>
      </c>
      <c r="EN286" s="55"/>
      <c r="EO286" s="55"/>
      <c r="EP286" s="55"/>
      <c r="EQ286" s="55"/>
      <c r="ER286" s="55"/>
      <c r="ES286" s="55"/>
      <c r="ET286" s="55"/>
      <c r="EU286" s="55"/>
      <c r="EV286" s="55"/>
      <c r="EW286" s="55"/>
      <c r="EX286" s="55"/>
      <c r="EY286" s="55"/>
      <c r="EZ286" s="55"/>
      <c r="FA286" s="55"/>
      <c r="FB286" s="55"/>
      <c r="FC286" s="55"/>
      <c r="FD286" s="55"/>
      <c r="FE286" s="55"/>
      <c r="FF286" s="55"/>
      <c r="FG286" s="55"/>
      <c r="FH286" s="55"/>
      <c r="FI286" s="55"/>
      <c r="FJ286" s="55"/>
      <c r="FK286" s="55"/>
      <c r="FL286" s="55"/>
      <c r="FM286" s="55"/>
      <c r="FN286" s="55"/>
      <c r="FO286" s="55"/>
      <c r="FP286" s="55"/>
      <c r="FQ286" s="55"/>
      <c r="FR286" s="55"/>
      <c r="FS286" s="55"/>
      <c r="FT286" s="55"/>
      <c r="FU286" s="55"/>
      <c r="FV286" s="55"/>
      <c r="FW286" s="55"/>
      <c r="FX286" s="55"/>
      <c r="FY286" s="55"/>
      <c r="FZ286" s="55"/>
      <c r="GA286" s="55"/>
      <c r="GB286" s="55"/>
      <c r="GC286" s="55"/>
      <c r="GD286" s="55"/>
      <c r="GE286" s="55"/>
    </row>
    <row r="287" spans="1:187" s="43" customFormat="1" ht="13.8">
      <c r="A287" s="64">
        <v>142</v>
      </c>
      <c r="B287" s="54" t="s">
        <v>177</v>
      </c>
      <c r="C287" s="205" t="s">
        <v>4</v>
      </c>
      <c r="D287" s="47">
        <v>0</v>
      </c>
      <c r="E287" s="55">
        <v>0</v>
      </c>
      <c r="F287" s="55">
        <v>0</v>
      </c>
      <c r="G287" s="55">
        <v>0</v>
      </c>
      <c r="H287" s="55">
        <v>0</v>
      </c>
      <c r="I287" s="55">
        <v>0</v>
      </c>
      <c r="J287" s="55">
        <v>0</v>
      </c>
      <c r="K287" s="55">
        <v>0</v>
      </c>
      <c r="L287" s="55">
        <v>0</v>
      </c>
      <c r="M287" s="47">
        <v>34600</v>
      </c>
      <c r="N287" s="55">
        <v>0</v>
      </c>
      <c r="O287" s="55">
        <v>0</v>
      </c>
      <c r="P287" s="55">
        <v>0</v>
      </c>
      <c r="Q287" s="55">
        <v>0</v>
      </c>
      <c r="R287" s="55">
        <v>0</v>
      </c>
      <c r="S287" s="55">
        <v>0</v>
      </c>
      <c r="T287" s="55">
        <v>0</v>
      </c>
      <c r="U287" s="55">
        <v>0</v>
      </c>
      <c r="V287" s="55">
        <v>0</v>
      </c>
      <c r="W287" s="55">
        <v>0</v>
      </c>
      <c r="X287" s="55">
        <v>0</v>
      </c>
      <c r="Y287" s="55">
        <v>0</v>
      </c>
      <c r="Z287" s="55">
        <v>0</v>
      </c>
      <c r="AA287" s="55">
        <v>0</v>
      </c>
      <c r="AB287" s="55">
        <v>0</v>
      </c>
      <c r="AC287" s="55">
        <v>0</v>
      </c>
      <c r="AD287" s="55">
        <v>0</v>
      </c>
      <c r="AE287" s="55">
        <v>0</v>
      </c>
      <c r="AF287" s="55">
        <v>0</v>
      </c>
      <c r="AG287" s="55">
        <v>0</v>
      </c>
      <c r="AH287" s="55">
        <v>0</v>
      </c>
      <c r="AI287" s="55">
        <v>0</v>
      </c>
      <c r="AJ287" s="55">
        <v>0</v>
      </c>
      <c r="AK287" s="55">
        <v>0</v>
      </c>
      <c r="AL287" s="55">
        <v>0</v>
      </c>
      <c r="AM287" s="55">
        <v>0</v>
      </c>
      <c r="AN287" s="55">
        <v>0</v>
      </c>
      <c r="AO287" s="55">
        <v>0</v>
      </c>
      <c r="AP287" s="55">
        <v>0</v>
      </c>
      <c r="AQ287" s="55">
        <v>0</v>
      </c>
      <c r="AR287" s="55">
        <v>0</v>
      </c>
      <c r="AS287" s="55">
        <v>0</v>
      </c>
      <c r="AT287" s="55">
        <v>0</v>
      </c>
      <c r="AU287" s="55">
        <v>0</v>
      </c>
      <c r="AV287" s="55">
        <v>0</v>
      </c>
      <c r="AW287" s="55">
        <v>0</v>
      </c>
      <c r="AX287" s="55">
        <v>0</v>
      </c>
      <c r="AY287" s="55">
        <v>0</v>
      </c>
      <c r="AZ287" s="55">
        <v>0</v>
      </c>
      <c r="BA287" s="55">
        <v>0</v>
      </c>
      <c r="BB287" s="55">
        <v>0</v>
      </c>
      <c r="BC287" s="55">
        <v>0</v>
      </c>
      <c r="BD287" s="55">
        <v>0</v>
      </c>
      <c r="BE287" s="55">
        <v>0</v>
      </c>
      <c r="BF287" s="55">
        <v>0</v>
      </c>
      <c r="BG287" s="55">
        <v>0</v>
      </c>
      <c r="BH287" s="55">
        <v>0</v>
      </c>
      <c r="BI287" s="55">
        <v>0</v>
      </c>
      <c r="BJ287" s="55">
        <v>0</v>
      </c>
      <c r="BK287" s="55">
        <v>0</v>
      </c>
      <c r="BL287" s="55">
        <v>0</v>
      </c>
      <c r="BM287" s="55">
        <v>0</v>
      </c>
      <c r="BN287" s="55">
        <v>0</v>
      </c>
      <c r="BO287" s="55">
        <v>0</v>
      </c>
      <c r="BP287" s="55">
        <v>0</v>
      </c>
      <c r="BQ287" s="55">
        <v>0</v>
      </c>
      <c r="BR287" s="55">
        <v>0</v>
      </c>
      <c r="BS287" s="55">
        <v>0</v>
      </c>
      <c r="BT287" s="55">
        <v>0</v>
      </c>
      <c r="BU287" s="55">
        <v>0</v>
      </c>
      <c r="BV287" s="55">
        <v>0</v>
      </c>
      <c r="BW287" s="55">
        <v>0</v>
      </c>
      <c r="BX287" s="55">
        <v>0</v>
      </c>
      <c r="BY287" s="55">
        <v>0</v>
      </c>
      <c r="BZ287" s="55">
        <v>0</v>
      </c>
      <c r="CA287" s="55">
        <v>0</v>
      </c>
      <c r="CB287" s="55">
        <v>0</v>
      </c>
      <c r="CC287" s="55">
        <v>0</v>
      </c>
      <c r="CD287" s="55">
        <v>0</v>
      </c>
      <c r="CE287" s="55">
        <v>0</v>
      </c>
      <c r="CF287" s="55">
        <v>0</v>
      </c>
      <c r="CG287" s="55">
        <v>0</v>
      </c>
      <c r="CH287" s="55">
        <v>0</v>
      </c>
      <c r="CI287" s="55">
        <v>0</v>
      </c>
      <c r="CJ287" s="55">
        <v>0</v>
      </c>
      <c r="CK287" s="55">
        <v>0</v>
      </c>
      <c r="CL287" s="55">
        <v>0</v>
      </c>
      <c r="CM287" s="55">
        <v>0</v>
      </c>
      <c r="CN287" s="55">
        <v>0</v>
      </c>
      <c r="CO287" s="55">
        <v>0</v>
      </c>
      <c r="CP287" s="55">
        <v>0</v>
      </c>
      <c r="CQ287" s="55">
        <v>0</v>
      </c>
      <c r="CR287" s="55">
        <v>0</v>
      </c>
      <c r="CS287" s="55">
        <v>0</v>
      </c>
      <c r="CT287" s="55">
        <v>0</v>
      </c>
      <c r="CU287" s="55">
        <v>0</v>
      </c>
      <c r="CV287" s="55">
        <v>0</v>
      </c>
      <c r="CW287" s="55">
        <v>0</v>
      </c>
      <c r="CX287" s="55">
        <v>0</v>
      </c>
      <c r="CY287" s="55">
        <v>0</v>
      </c>
      <c r="CZ287" s="55">
        <v>0</v>
      </c>
      <c r="DA287" s="55">
        <v>0</v>
      </c>
      <c r="DB287" s="55">
        <v>0</v>
      </c>
      <c r="DC287" s="55">
        <v>0</v>
      </c>
      <c r="DD287" s="55">
        <v>0</v>
      </c>
      <c r="DE287" s="55">
        <v>0</v>
      </c>
      <c r="DF287" s="55">
        <v>0</v>
      </c>
      <c r="DG287" s="55">
        <v>0</v>
      </c>
      <c r="DH287" s="55">
        <v>0</v>
      </c>
      <c r="DI287" s="55">
        <v>0</v>
      </c>
      <c r="DJ287" s="55">
        <v>0</v>
      </c>
      <c r="DK287" s="55">
        <v>0</v>
      </c>
      <c r="DL287" s="55">
        <v>0</v>
      </c>
      <c r="DM287" s="55">
        <v>0</v>
      </c>
      <c r="DN287" s="55">
        <v>0</v>
      </c>
      <c r="DO287" s="55">
        <v>0</v>
      </c>
      <c r="DP287" s="55">
        <v>0</v>
      </c>
      <c r="DQ287" s="55">
        <v>0</v>
      </c>
      <c r="DR287" s="55">
        <v>0</v>
      </c>
      <c r="DS287" s="55">
        <v>0</v>
      </c>
      <c r="DT287" s="55">
        <v>0</v>
      </c>
      <c r="DU287" s="55">
        <v>0</v>
      </c>
      <c r="DV287" s="55">
        <v>0</v>
      </c>
      <c r="DW287" s="55">
        <v>0</v>
      </c>
      <c r="DX287" s="55">
        <v>0</v>
      </c>
      <c r="DY287" s="55">
        <v>0</v>
      </c>
      <c r="DZ287" s="55">
        <v>0</v>
      </c>
      <c r="EA287" s="55">
        <v>0</v>
      </c>
      <c r="EB287" s="55">
        <v>0</v>
      </c>
      <c r="EC287" s="55">
        <v>0</v>
      </c>
      <c r="ED287" s="55">
        <v>0</v>
      </c>
      <c r="EE287" s="55">
        <v>0</v>
      </c>
      <c r="EF287" s="55">
        <v>0</v>
      </c>
      <c r="EG287" s="55">
        <v>0</v>
      </c>
      <c r="EH287" s="67">
        <v>0</v>
      </c>
      <c r="EI287" s="55"/>
      <c r="EJ287" s="70">
        <v>0</v>
      </c>
      <c r="EK287" s="66">
        <v>0</v>
      </c>
      <c r="EL287" s="55"/>
      <c r="EM287" s="269">
        <v>0</v>
      </c>
      <c r="EN287" s="55"/>
      <c r="EO287" s="55"/>
      <c r="EP287" s="55"/>
      <c r="EQ287" s="55"/>
      <c r="ER287" s="55"/>
      <c r="ES287" s="55"/>
      <c r="ET287" s="55"/>
      <c r="EU287" s="55"/>
      <c r="EV287" s="55"/>
      <c r="EW287" s="55"/>
      <c r="EX287" s="55"/>
      <c r="EY287" s="55"/>
      <c r="EZ287" s="55"/>
      <c r="FA287" s="55"/>
      <c r="FB287" s="55"/>
      <c r="FC287" s="55"/>
      <c r="FD287" s="55"/>
      <c r="FE287" s="55"/>
      <c r="FF287" s="55"/>
      <c r="FG287" s="55"/>
      <c r="FH287" s="55"/>
      <c r="FI287" s="55"/>
      <c r="FJ287" s="55"/>
      <c r="FK287" s="55"/>
      <c r="FL287" s="55"/>
      <c r="FM287" s="55"/>
      <c r="FN287" s="55"/>
      <c r="FO287" s="55"/>
      <c r="FP287" s="55"/>
      <c r="FQ287" s="55"/>
      <c r="FR287" s="55"/>
      <c r="FS287" s="55"/>
      <c r="FT287" s="55"/>
      <c r="FU287" s="55"/>
      <c r="FV287" s="55"/>
      <c r="FW287" s="55"/>
      <c r="FX287" s="55"/>
      <c r="FY287" s="55"/>
      <c r="FZ287" s="55"/>
      <c r="GA287" s="55"/>
      <c r="GB287" s="55"/>
      <c r="GC287" s="55"/>
      <c r="GD287" s="55"/>
      <c r="GE287" s="55"/>
    </row>
    <row r="288" spans="1:187" s="43" customFormat="1" ht="13.8">
      <c r="A288" s="64">
        <v>143</v>
      </c>
      <c r="B288" s="54" t="s">
        <v>178</v>
      </c>
      <c r="C288" s="205" t="s">
        <v>4</v>
      </c>
      <c r="D288" s="47">
        <v>0</v>
      </c>
      <c r="E288" s="55">
        <v>0</v>
      </c>
      <c r="F288" s="55">
        <v>0</v>
      </c>
      <c r="G288" s="55">
        <v>0</v>
      </c>
      <c r="H288" s="55">
        <v>0</v>
      </c>
      <c r="I288" s="55">
        <v>0</v>
      </c>
      <c r="J288" s="55">
        <v>0</v>
      </c>
      <c r="K288" s="55">
        <v>0</v>
      </c>
      <c r="L288" s="55">
        <v>0</v>
      </c>
      <c r="M288" s="47">
        <v>1719200</v>
      </c>
      <c r="N288" s="55">
        <v>0</v>
      </c>
      <c r="O288" s="55">
        <v>0</v>
      </c>
      <c r="P288" s="55">
        <v>0</v>
      </c>
      <c r="Q288" s="55">
        <v>0</v>
      </c>
      <c r="R288" s="55">
        <v>0</v>
      </c>
      <c r="S288" s="55">
        <v>0</v>
      </c>
      <c r="T288" s="55">
        <v>0</v>
      </c>
      <c r="U288" s="55">
        <v>0</v>
      </c>
      <c r="V288" s="55">
        <v>0</v>
      </c>
      <c r="W288" s="55">
        <v>0</v>
      </c>
      <c r="X288" s="55">
        <v>0</v>
      </c>
      <c r="Y288" s="55">
        <v>0</v>
      </c>
      <c r="Z288" s="55">
        <v>0</v>
      </c>
      <c r="AA288" s="55">
        <v>0</v>
      </c>
      <c r="AB288" s="55">
        <v>0</v>
      </c>
      <c r="AC288" s="55">
        <v>0</v>
      </c>
      <c r="AD288" s="55">
        <v>0</v>
      </c>
      <c r="AE288" s="55">
        <v>0</v>
      </c>
      <c r="AF288" s="55">
        <v>0</v>
      </c>
      <c r="AG288" s="55">
        <v>0</v>
      </c>
      <c r="AH288" s="55">
        <v>0</v>
      </c>
      <c r="AI288" s="55">
        <v>0</v>
      </c>
      <c r="AJ288" s="55">
        <v>0</v>
      </c>
      <c r="AK288" s="55">
        <v>0</v>
      </c>
      <c r="AL288" s="55">
        <v>0</v>
      </c>
      <c r="AM288" s="55">
        <v>0</v>
      </c>
      <c r="AN288" s="55">
        <v>0</v>
      </c>
      <c r="AO288" s="55">
        <v>0</v>
      </c>
      <c r="AP288" s="55">
        <v>0</v>
      </c>
      <c r="AQ288" s="55">
        <v>0</v>
      </c>
      <c r="AR288" s="55">
        <v>0</v>
      </c>
      <c r="AS288" s="55">
        <v>0</v>
      </c>
      <c r="AT288" s="55">
        <v>0</v>
      </c>
      <c r="AU288" s="55">
        <v>0</v>
      </c>
      <c r="AV288" s="55">
        <v>0</v>
      </c>
      <c r="AW288" s="55">
        <v>0</v>
      </c>
      <c r="AX288" s="55">
        <v>0</v>
      </c>
      <c r="AY288" s="55">
        <v>0</v>
      </c>
      <c r="AZ288" s="55">
        <v>0</v>
      </c>
      <c r="BA288" s="55">
        <v>0</v>
      </c>
      <c r="BB288" s="55">
        <v>0</v>
      </c>
      <c r="BC288" s="55">
        <v>0</v>
      </c>
      <c r="BD288" s="55">
        <v>0</v>
      </c>
      <c r="BE288" s="55">
        <v>0</v>
      </c>
      <c r="BF288" s="55">
        <v>0</v>
      </c>
      <c r="BG288" s="55">
        <v>0</v>
      </c>
      <c r="BH288" s="55">
        <v>0</v>
      </c>
      <c r="BI288" s="55">
        <v>0</v>
      </c>
      <c r="BJ288" s="55">
        <v>0</v>
      </c>
      <c r="BK288" s="55">
        <v>0</v>
      </c>
      <c r="BL288" s="55">
        <v>0</v>
      </c>
      <c r="BM288" s="55">
        <v>0</v>
      </c>
      <c r="BN288" s="55">
        <v>0</v>
      </c>
      <c r="BO288" s="55">
        <v>0</v>
      </c>
      <c r="BP288" s="55">
        <v>0</v>
      </c>
      <c r="BQ288" s="55">
        <v>0</v>
      </c>
      <c r="BR288" s="55">
        <v>0</v>
      </c>
      <c r="BS288" s="55">
        <v>0</v>
      </c>
      <c r="BT288" s="55">
        <v>0</v>
      </c>
      <c r="BU288" s="55">
        <v>0</v>
      </c>
      <c r="BV288" s="55">
        <v>0</v>
      </c>
      <c r="BW288" s="55">
        <v>0</v>
      </c>
      <c r="BX288" s="55">
        <v>0</v>
      </c>
      <c r="BY288" s="55">
        <v>0</v>
      </c>
      <c r="BZ288" s="55">
        <v>0</v>
      </c>
      <c r="CA288" s="55">
        <v>0</v>
      </c>
      <c r="CB288" s="55">
        <v>0</v>
      </c>
      <c r="CC288" s="55">
        <v>0</v>
      </c>
      <c r="CD288" s="55">
        <v>0</v>
      </c>
      <c r="CE288" s="55">
        <v>0</v>
      </c>
      <c r="CF288" s="55">
        <v>0</v>
      </c>
      <c r="CG288" s="55">
        <v>0</v>
      </c>
      <c r="CH288" s="55">
        <v>0</v>
      </c>
      <c r="CI288" s="55">
        <v>0</v>
      </c>
      <c r="CJ288" s="55">
        <v>0</v>
      </c>
      <c r="CK288" s="55">
        <v>0</v>
      </c>
      <c r="CL288" s="55">
        <v>0</v>
      </c>
      <c r="CM288" s="55">
        <v>0</v>
      </c>
      <c r="CN288" s="55">
        <v>0</v>
      </c>
      <c r="CO288" s="55">
        <v>0</v>
      </c>
      <c r="CP288" s="55">
        <v>0</v>
      </c>
      <c r="CQ288" s="55">
        <v>0</v>
      </c>
      <c r="CR288" s="55">
        <v>0</v>
      </c>
      <c r="CS288" s="55">
        <v>0</v>
      </c>
      <c r="CT288" s="55">
        <v>0</v>
      </c>
      <c r="CU288" s="55">
        <v>0</v>
      </c>
      <c r="CV288" s="55">
        <v>0</v>
      </c>
      <c r="CW288" s="55">
        <v>0</v>
      </c>
      <c r="CX288" s="55">
        <v>0</v>
      </c>
      <c r="CY288" s="55">
        <v>0</v>
      </c>
      <c r="CZ288" s="55">
        <v>0</v>
      </c>
      <c r="DA288" s="55">
        <v>0</v>
      </c>
      <c r="DB288" s="55">
        <v>0</v>
      </c>
      <c r="DC288" s="55">
        <v>0</v>
      </c>
      <c r="DD288" s="55">
        <v>0</v>
      </c>
      <c r="DE288" s="55">
        <v>0</v>
      </c>
      <c r="DF288" s="55">
        <v>0</v>
      </c>
      <c r="DG288" s="55">
        <v>0</v>
      </c>
      <c r="DH288" s="55">
        <v>0</v>
      </c>
      <c r="DI288" s="55">
        <v>0</v>
      </c>
      <c r="DJ288" s="55">
        <v>0</v>
      </c>
      <c r="DK288" s="55">
        <v>0</v>
      </c>
      <c r="DL288" s="55">
        <v>0</v>
      </c>
      <c r="DM288" s="55">
        <v>0</v>
      </c>
      <c r="DN288" s="55">
        <v>0</v>
      </c>
      <c r="DO288" s="55">
        <v>0</v>
      </c>
      <c r="DP288" s="55">
        <v>0</v>
      </c>
      <c r="DQ288" s="55">
        <v>0</v>
      </c>
      <c r="DR288" s="55">
        <v>0</v>
      </c>
      <c r="DS288" s="55">
        <v>0</v>
      </c>
      <c r="DT288" s="55">
        <v>0</v>
      </c>
      <c r="DU288" s="55">
        <v>0</v>
      </c>
      <c r="DV288" s="55">
        <v>0</v>
      </c>
      <c r="DW288" s="55">
        <v>0</v>
      </c>
      <c r="DX288" s="55">
        <v>0</v>
      </c>
      <c r="DY288" s="55">
        <v>0</v>
      </c>
      <c r="DZ288" s="55">
        <v>0</v>
      </c>
      <c r="EA288" s="55">
        <v>0</v>
      </c>
      <c r="EB288" s="55">
        <v>0</v>
      </c>
      <c r="EC288" s="55">
        <v>0</v>
      </c>
      <c r="ED288" s="55">
        <v>0</v>
      </c>
      <c r="EE288" s="55">
        <v>0</v>
      </c>
      <c r="EF288" s="55">
        <v>0</v>
      </c>
      <c r="EG288" s="55">
        <v>0</v>
      </c>
      <c r="EH288" s="67">
        <v>0</v>
      </c>
      <c r="EI288" s="55"/>
      <c r="EJ288" s="70">
        <v>0</v>
      </c>
      <c r="EK288" s="66">
        <v>0</v>
      </c>
      <c r="EL288" s="55"/>
      <c r="EM288" s="269">
        <v>0</v>
      </c>
      <c r="EN288" s="55"/>
      <c r="EO288" s="55"/>
      <c r="EP288" s="55"/>
      <c r="EQ288" s="55"/>
      <c r="ER288" s="55"/>
      <c r="ES288" s="55"/>
      <c r="ET288" s="55"/>
      <c r="EU288" s="55"/>
      <c r="EV288" s="55"/>
      <c r="EW288" s="55"/>
      <c r="EX288" s="55"/>
      <c r="EY288" s="55"/>
      <c r="EZ288" s="55"/>
      <c r="FA288" s="55"/>
      <c r="FB288" s="55"/>
      <c r="FC288" s="55"/>
      <c r="FD288" s="55"/>
      <c r="FE288" s="55"/>
      <c r="FF288" s="55"/>
      <c r="FG288" s="55"/>
      <c r="FH288" s="55"/>
      <c r="FI288" s="55"/>
      <c r="FJ288" s="55"/>
      <c r="FK288" s="55"/>
      <c r="FL288" s="55"/>
      <c r="FM288" s="55"/>
      <c r="FN288" s="55"/>
      <c r="FO288" s="55"/>
      <c r="FP288" s="55"/>
      <c r="FQ288" s="55"/>
      <c r="FR288" s="55"/>
      <c r="FS288" s="55"/>
      <c r="FT288" s="55"/>
      <c r="FU288" s="55"/>
      <c r="FV288" s="55"/>
      <c r="FW288" s="55"/>
      <c r="FX288" s="55"/>
      <c r="FY288" s="55"/>
      <c r="FZ288" s="55"/>
      <c r="GA288" s="55"/>
      <c r="GB288" s="55"/>
      <c r="GC288" s="55"/>
      <c r="GD288" s="55"/>
      <c r="GE288" s="55"/>
    </row>
    <row r="289" spans="1:187" s="43" customFormat="1" ht="13.8">
      <c r="A289" s="64">
        <v>144</v>
      </c>
      <c r="B289" s="54" t="s">
        <v>179</v>
      </c>
      <c r="C289" s="205" t="s">
        <v>4</v>
      </c>
      <c r="D289" s="47">
        <v>0</v>
      </c>
      <c r="E289" s="55">
        <v>0</v>
      </c>
      <c r="F289" s="55">
        <v>0</v>
      </c>
      <c r="G289" s="55">
        <v>0</v>
      </c>
      <c r="H289" s="55">
        <v>0</v>
      </c>
      <c r="I289" s="55">
        <v>0</v>
      </c>
      <c r="J289" s="55">
        <v>0</v>
      </c>
      <c r="K289" s="55">
        <v>0</v>
      </c>
      <c r="L289" s="55">
        <v>0</v>
      </c>
      <c r="M289" s="47">
        <v>827800</v>
      </c>
      <c r="N289" s="55">
        <v>0</v>
      </c>
      <c r="O289" s="55">
        <v>0</v>
      </c>
      <c r="P289" s="55">
        <v>0</v>
      </c>
      <c r="Q289" s="55">
        <v>0</v>
      </c>
      <c r="R289" s="55">
        <v>0</v>
      </c>
      <c r="S289" s="55">
        <v>0</v>
      </c>
      <c r="T289" s="55">
        <v>0</v>
      </c>
      <c r="U289" s="55">
        <v>0</v>
      </c>
      <c r="V289" s="55">
        <v>0</v>
      </c>
      <c r="W289" s="55">
        <v>0</v>
      </c>
      <c r="X289" s="55">
        <v>0</v>
      </c>
      <c r="Y289" s="55">
        <v>0</v>
      </c>
      <c r="Z289" s="55">
        <v>0</v>
      </c>
      <c r="AA289" s="55">
        <v>0</v>
      </c>
      <c r="AB289" s="55">
        <v>0</v>
      </c>
      <c r="AC289" s="55">
        <v>0</v>
      </c>
      <c r="AD289" s="55">
        <v>0</v>
      </c>
      <c r="AE289" s="55">
        <v>0</v>
      </c>
      <c r="AF289" s="55">
        <v>0</v>
      </c>
      <c r="AG289" s="55">
        <v>0</v>
      </c>
      <c r="AH289" s="55">
        <v>0</v>
      </c>
      <c r="AI289" s="55">
        <v>0</v>
      </c>
      <c r="AJ289" s="55">
        <v>0</v>
      </c>
      <c r="AK289" s="55">
        <v>0</v>
      </c>
      <c r="AL289" s="55">
        <v>0</v>
      </c>
      <c r="AM289" s="55">
        <v>0</v>
      </c>
      <c r="AN289" s="55">
        <v>0</v>
      </c>
      <c r="AO289" s="55">
        <v>0</v>
      </c>
      <c r="AP289" s="55">
        <v>0</v>
      </c>
      <c r="AQ289" s="55">
        <v>0</v>
      </c>
      <c r="AR289" s="55">
        <v>0</v>
      </c>
      <c r="AS289" s="55">
        <v>0</v>
      </c>
      <c r="AT289" s="55">
        <v>0</v>
      </c>
      <c r="AU289" s="55">
        <v>0</v>
      </c>
      <c r="AV289" s="55">
        <v>0</v>
      </c>
      <c r="AW289" s="55">
        <v>0</v>
      </c>
      <c r="AX289" s="55">
        <v>0</v>
      </c>
      <c r="AY289" s="55">
        <v>0</v>
      </c>
      <c r="AZ289" s="55">
        <v>0</v>
      </c>
      <c r="BA289" s="55">
        <v>0</v>
      </c>
      <c r="BB289" s="55">
        <v>0</v>
      </c>
      <c r="BC289" s="55">
        <v>0</v>
      </c>
      <c r="BD289" s="55">
        <v>0</v>
      </c>
      <c r="BE289" s="55">
        <v>0</v>
      </c>
      <c r="BF289" s="55">
        <v>0</v>
      </c>
      <c r="BG289" s="55">
        <v>0</v>
      </c>
      <c r="BH289" s="55">
        <v>0</v>
      </c>
      <c r="BI289" s="55">
        <v>0</v>
      </c>
      <c r="BJ289" s="55">
        <v>0</v>
      </c>
      <c r="BK289" s="55">
        <v>0</v>
      </c>
      <c r="BL289" s="55">
        <v>0</v>
      </c>
      <c r="BM289" s="55">
        <v>0</v>
      </c>
      <c r="BN289" s="55">
        <v>0</v>
      </c>
      <c r="BO289" s="55">
        <v>0</v>
      </c>
      <c r="BP289" s="55">
        <v>0</v>
      </c>
      <c r="BQ289" s="55">
        <v>0</v>
      </c>
      <c r="BR289" s="55">
        <v>0</v>
      </c>
      <c r="BS289" s="55">
        <v>0</v>
      </c>
      <c r="BT289" s="55">
        <v>0</v>
      </c>
      <c r="BU289" s="55">
        <v>0</v>
      </c>
      <c r="BV289" s="55">
        <v>0</v>
      </c>
      <c r="BW289" s="55">
        <v>0</v>
      </c>
      <c r="BX289" s="55">
        <v>0</v>
      </c>
      <c r="BY289" s="55">
        <v>0</v>
      </c>
      <c r="BZ289" s="55">
        <v>0</v>
      </c>
      <c r="CA289" s="55">
        <v>0</v>
      </c>
      <c r="CB289" s="55">
        <v>0</v>
      </c>
      <c r="CC289" s="55">
        <v>0</v>
      </c>
      <c r="CD289" s="55">
        <v>0</v>
      </c>
      <c r="CE289" s="55">
        <v>0</v>
      </c>
      <c r="CF289" s="55">
        <v>0</v>
      </c>
      <c r="CG289" s="55">
        <v>0</v>
      </c>
      <c r="CH289" s="55">
        <v>0</v>
      </c>
      <c r="CI289" s="55">
        <v>0</v>
      </c>
      <c r="CJ289" s="55">
        <v>0</v>
      </c>
      <c r="CK289" s="55">
        <v>0</v>
      </c>
      <c r="CL289" s="55">
        <v>0</v>
      </c>
      <c r="CM289" s="55">
        <v>0</v>
      </c>
      <c r="CN289" s="55">
        <v>0</v>
      </c>
      <c r="CO289" s="55">
        <v>0</v>
      </c>
      <c r="CP289" s="55">
        <v>0</v>
      </c>
      <c r="CQ289" s="55">
        <v>0</v>
      </c>
      <c r="CR289" s="55">
        <v>0</v>
      </c>
      <c r="CS289" s="55">
        <v>0</v>
      </c>
      <c r="CT289" s="55">
        <v>0</v>
      </c>
      <c r="CU289" s="55">
        <v>0</v>
      </c>
      <c r="CV289" s="55">
        <v>0</v>
      </c>
      <c r="CW289" s="55">
        <v>0</v>
      </c>
      <c r="CX289" s="55">
        <v>0</v>
      </c>
      <c r="CY289" s="55">
        <v>0</v>
      </c>
      <c r="CZ289" s="55">
        <v>0</v>
      </c>
      <c r="DA289" s="55">
        <v>0</v>
      </c>
      <c r="DB289" s="55">
        <v>0</v>
      </c>
      <c r="DC289" s="55">
        <v>0</v>
      </c>
      <c r="DD289" s="55">
        <v>0</v>
      </c>
      <c r="DE289" s="55">
        <v>0</v>
      </c>
      <c r="DF289" s="55">
        <v>0</v>
      </c>
      <c r="DG289" s="55">
        <v>0</v>
      </c>
      <c r="DH289" s="55">
        <v>0</v>
      </c>
      <c r="DI289" s="55">
        <v>0</v>
      </c>
      <c r="DJ289" s="55">
        <v>0</v>
      </c>
      <c r="DK289" s="55">
        <v>0</v>
      </c>
      <c r="DL289" s="55">
        <v>0</v>
      </c>
      <c r="DM289" s="55">
        <v>0</v>
      </c>
      <c r="DN289" s="55">
        <v>0</v>
      </c>
      <c r="DO289" s="55">
        <v>0</v>
      </c>
      <c r="DP289" s="55">
        <v>0</v>
      </c>
      <c r="DQ289" s="55">
        <v>0</v>
      </c>
      <c r="DR289" s="55">
        <v>0</v>
      </c>
      <c r="DS289" s="55">
        <v>0</v>
      </c>
      <c r="DT289" s="55">
        <v>0</v>
      </c>
      <c r="DU289" s="55">
        <v>0</v>
      </c>
      <c r="DV289" s="55">
        <v>0</v>
      </c>
      <c r="DW289" s="55">
        <v>0</v>
      </c>
      <c r="DX289" s="55">
        <v>0</v>
      </c>
      <c r="DY289" s="55">
        <v>0</v>
      </c>
      <c r="DZ289" s="55">
        <v>0</v>
      </c>
      <c r="EA289" s="55">
        <v>0</v>
      </c>
      <c r="EB289" s="55">
        <v>0</v>
      </c>
      <c r="EC289" s="55">
        <v>0</v>
      </c>
      <c r="ED289" s="55">
        <v>0</v>
      </c>
      <c r="EE289" s="55">
        <v>0</v>
      </c>
      <c r="EF289" s="55">
        <v>0</v>
      </c>
      <c r="EG289" s="55">
        <v>0</v>
      </c>
      <c r="EH289" s="67">
        <v>0</v>
      </c>
      <c r="EI289" s="55"/>
      <c r="EJ289" s="70">
        <v>0</v>
      </c>
      <c r="EK289" s="66">
        <v>0</v>
      </c>
      <c r="EL289" s="55"/>
      <c r="EM289" s="269">
        <v>0</v>
      </c>
      <c r="EN289" s="55"/>
      <c r="EO289" s="55"/>
      <c r="EP289" s="55"/>
      <c r="EQ289" s="55"/>
      <c r="ER289" s="55"/>
      <c r="ES289" s="55"/>
      <c r="ET289" s="55"/>
      <c r="EU289" s="55"/>
      <c r="EV289" s="55"/>
      <c r="EW289" s="55"/>
      <c r="EX289" s="55"/>
      <c r="EY289" s="55"/>
      <c r="EZ289" s="55"/>
      <c r="FA289" s="55"/>
      <c r="FB289" s="55"/>
      <c r="FC289" s="55"/>
      <c r="FD289" s="55"/>
      <c r="FE289" s="55"/>
      <c r="FF289" s="55"/>
      <c r="FG289" s="55"/>
      <c r="FH289" s="55"/>
      <c r="FI289" s="55"/>
      <c r="FJ289" s="55"/>
      <c r="FK289" s="55"/>
      <c r="FL289" s="55"/>
      <c r="FM289" s="55"/>
      <c r="FN289" s="55"/>
      <c r="FO289" s="55"/>
      <c r="FP289" s="55"/>
      <c r="FQ289" s="55"/>
      <c r="FR289" s="55"/>
      <c r="FS289" s="55"/>
      <c r="FT289" s="55"/>
      <c r="FU289" s="55"/>
      <c r="FV289" s="55"/>
      <c r="FW289" s="55"/>
      <c r="FX289" s="55"/>
      <c r="FY289" s="55"/>
      <c r="FZ289" s="55"/>
      <c r="GA289" s="55"/>
      <c r="GB289" s="55"/>
      <c r="GC289" s="55"/>
      <c r="GD289" s="55"/>
      <c r="GE289" s="55"/>
    </row>
    <row r="290" spans="1:187" s="43" customFormat="1" ht="13.8">
      <c r="A290" s="64">
        <v>145</v>
      </c>
      <c r="B290" s="54" t="s">
        <v>180</v>
      </c>
      <c r="C290" s="205" t="s">
        <v>4</v>
      </c>
      <c r="D290" s="47">
        <v>0</v>
      </c>
      <c r="E290" s="55">
        <v>0</v>
      </c>
      <c r="F290" s="55">
        <v>0</v>
      </c>
      <c r="G290" s="55">
        <v>0</v>
      </c>
      <c r="H290" s="55">
        <v>0</v>
      </c>
      <c r="I290" s="55">
        <v>0</v>
      </c>
      <c r="J290" s="55">
        <v>0</v>
      </c>
      <c r="K290" s="55">
        <v>0</v>
      </c>
      <c r="L290" s="55">
        <v>0</v>
      </c>
      <c r="M290" s="47">
        <v>260600</v>
      </c>
      <c r="N290" s="55">
        <v>0</v>
      </c>
      <c r="O290" s="55">
        <v>0</v>
      </c>
      <c r="P290" s="55">
        <v>0</v>
      </c>
      <c r="Q290" s="55">
        <v>0</v>
      </c>
      <c r="R290" s="55">
        <v>0</v>
      </c>
      <c r="S290" s="55">
        <v>0</v>
      </c>
      <c r="T290" s="55">
        <v>0</v>
      </c>
      <c r="U290" s="55">
        <v>0</v>
      </c>
      <c r="V290" s="55">
        <v>0</v>
      </c>
      <c r="W290" s="55">
        <v>0</v>
      </c>
      <c r="X290" s="55">
        <v>0</v>
      </c>
      <c r="Y290" s="55">
        <v>0</v>
      </c>
      <c r="Z290" s="55">
        <v>0</v>
      </c>
      <c r="AA290" s="55">
        <v>0</v>
      </c>
      <c r="AB290" s="55">
        <v>0</v>
      </c>
      <c r="AC290" s="55">
        <v>0</v>
      </c>
      <c r="AD290" s="55">
        <v>0</v>
      </c>
      <c r="AE290" s="55">
        <v>0</v>
      </c>
      <c r="AF290" s="55">
        <v>0</v>
      </c>
      <c r="AG290" s="55">
        <v>0</v>
      </c>
      <c r="AH290" s="55">
        <v>0</v>
      </c>
      <c r="AI290" s="55">
        <v>0</v>
      </c>
      <c r="AJ290" s="55">
        <v>0</v>
      </c>
      <c r="AK290" s="55">
        <v>0</v>
      </c>
      <c r="AL290" s="55">
        <v>0</v>
      </c>
      <c r="AM290" s="55">
        <v>0</v>
      </c>
      <c r="AN290" s="55">
        <v>0</v>
      </c>
      <c r="AO290" s="55">
        <v>0</v>
      </c>
      <c r="AP290" s="55">
        <v>0</v>
      </c>
      <c r="AQ290" s="55">
        <v>0</v>
      </c>
      <c r="AR290" s="55">
        <v>0</v>
      </c>
      <c r="AS290" s="55">
        <v>0</v>
      </c>
      <c r="AT290" s="55">
        <v>0</v>
      </c>
      <c r="AU290" s="55">
        <v>0</v>
      </c>
      <c r="AV290" s="55">
        <v>0</v>
      </c>
      <c r="AW290" s="55">
        <v>0</v>
      </c>
      <c r="AX290" s="55">
        <v>0</v>
      </c>
      <c r="AY290" s="55">
        <v>0</v>
      </c>
      <c r="AZ290" s="55">
        <v>0</v>
      </c>
      <c r="BA290" s="55">
        <v>0</v>
      </c>
      <c r="BB290" s="55">
        <v>0</v>
      </c>
      <c r="BC290" s="55">
        <v>0</v>
      </c>
      <c r="BD290" s="55">
        <v>0</v>
      </c>
      <c r="BE290" s="55">
        <v>0</v>
      </c>
      <c r="BF290" s="55">
        <v>0</v>
      </c>
      <c r="BG290" s="55">
        <v>0</v>
      </c>
      <c r="BH290" s="55">
        <v>0</v>
      </c>
      <c r="BI290" s="55">
        <v>0</v>
      </c>
      <c r="BJ290" s="55">
        <v>0</v>
      </c>
      <c r="BK290" s="55">
        <v>0</v>
      </c>
      <c r="BL290" s="55">
        <v>0</v>
      </c>
      <c r="BM290" s="55">
        <v>0</v>
      </c>
      <c r="BN290" s="55">
        <v>0</v>
      </c>
      <c r="BO290" s="55">
        <v>0</v>
      </c>
      <c r="BP290" s="55">
        <v>0</v>
      </c>
      <c r="BQ290" s="55">
        <v>0</v>
      </c>
      <c r="BR290" s="55">
        <v>0</v>
      </c>
      <c r="BS290" s="55">
        <v>0</v>
      </c>
      <c r="BT290" s="55">
        <v>0</v>
      </c>
      <c r="BU290" s="55">
        <v>0</v>
      </c>
      <c r="BV290" s="55">
        <v>0</v>
      </c>
      <c r="BW290" s="55">
        <v>0</v>
      </c>
      <c r="BX290" s="55">
        <v>0</v>
      </c>
      <c r="BY290" s="55">
        <v>0</v>
      </c>
      <c r="BZ290" s="55">
        <v>0</v>
      </c>
      <c r="CA290" s="55">
        <v>0</v>
      </c>
      <c r="CB290" s="55">
        <v>0</v>
      </c>
      <c r="CC290" s="55">
        <v>0</v>
      </c>
      <c r="CD290" s="55">
        <v>0</v>
      </c>
      <c r="CE290" s="55">
        <v>0</v>
      </c>
      <c r="CF290" s="55">
        <v>0</v>
      </c>
      <c r="CG290" s="55">
        <v>0</v>
      </c>
      <c r="CH290" s="55">
        <v>0</v>
      </c>
      <c r="CI290" s="55">
        <v>0</v>
      </c>
      <c r="CJ290" s="55">
        <v>0</v>
      </c>
      <c r="CK290" s="55">
        <v>0</v>
      </c>
      <c r="CL290" s="55">
        <v>0</v>
      </c>
      <c r="CM290" s="55">
        <v>0</v>
      </c>
      <c r="CN290" s="55">
        <v>0</v>
      </c>
      <c r="CO290" s="55">
        <v>0</v>
      </c>
      <c r="CP290" s="55">
        <v>0</v>
      </c>
      <c r="CQ290" s="55">
        <v>0</v>
      </c>
      <c r="CR290" s="55">
        <v>0</v>
      </c>
      <c r="CS290" s="55">
        <v>0</v>
      </c>
      <c r="CT290" s="55">
        <v>0</v>
      </c>
      <c r="CU290" s="55">
        <v>0</v>
      </c>
      <c r="CV290" s="55">
        <v>0</v>
      </c>
      <c r="CW290" s="55">
        <v>0</v>
      </c>
      <c r="CX290" s="55">
        <v>0</v>
      </c>
      <c r="CY290" s="55">
        <v>0</v>
      </c>
      <c r="CZ290" s="55">
        <v>0</v>
      </c>
      <c r="DA290" s="55">
        <v>0</v>
      </c>
      <c r="DB290" s="55">
        <v>0</v>
      </c>
      <c r="DC290" s="55">
        <v>0</v>
      </c>
      <c r="DD290" s="55">
        <v>0</v>
      </c>
      <c r="DE290" s="55">
        <v>0</v>
      </c>
      <c r="DF290" s="55">
        <v>0</v>
      </c>
      <c r="DG290" s="55">
        <v>0</v>
      </c>
      <c r="DH290" s="55">
        <v>0</v>
      </c>
      <c r="DI290" s="55">
        <v>0</v>
      </c>
      <c r="DJ290" s="55">
        <v>0</v>
      </c>
      <c r="DK290" s="55">
        <v>0</v>
      </c>
      <c r="DL290" s="55">
        <v>0</v>
      </c>
      <c r="DM290" s="55">
        <v>0</v>
      </c>
      <c r="DN290" s="55">
        <v>0</v>
      </c>
      <c r="DO290" s="55">
        <v>0</v>
      </c>
      <c r="DP290" s="55">
        <v>0</v>
      </c>
      <c r="DQ290" s="55">
        <v>0</v>
      </c>
      <c r="DR290" s="55">
        <v>0</v>
      </c>
      <c r="DS290" s="55">
        <v>0</v>
      </c>
      <c r="DT290" s="55">
        <v>0</v>
      </c>
      <c r="DU290" s="55">
        <v>0</v>
      </c>
      <c r="DV290" s="55">
        <v>0</v>
      </c>
      <c r="DW290" s="55">
        <v>0</v>
      </c>
      <c r="DX290" s="55">
        <v>0</v>
      </c>
      <c r="DY290" s="55">
        <v>0</v>
      </c>
      <c r="DZ290" s="55">
        <v>0</v>
      </c>
      <c r="EA290" s="55">
        <v>0</v>
      </c>
      <c r="EB290" s="55">
        <v>0</v>
      </c>
      <c r="EC290" s="55">
        <v>0</v>
      </c>
      <c r="ED290" s="55">
        <v>0</v>
      </c>
      <c r="EE290" s="55">
        <v>0</v>
      </c>
      <c r="EF290" s="55">
        <v>0</v>
      </c>
      <c r="EG290" s="55">
        <v>0</v>
      </c>
      <c r="EH290" s="67">
        <v>0</v>
      </c>
      <c r="EI290" s="55"/>
      <c r="EJ290" s="70">
        <v>0</v>
      </c>
      <c r="EK290" s="66">
        <v>0</v>
      </c>
      <c r="EL290" s="55"/>
      <c r="EM290" s="269">
        <v>0</v>
      </c>
      <c r="EN290" s="55"/>
      <c r="EO290" s="55"/>
      <c r="EP290" s="55"/>
      <c r="EQ290" s="55"/>
      <c r="ER290" s="55"/>
      <c r="ES290" s="55"/>
      <c r="ET290" s="55"/>
      <c r="EU290" s="55"/>
      <c r="EV290" s="55"/>
      <c r="EW290" s="55"/>
      <c r="EX290" s="55"/>
      <c r="EY290" s="55"/>
      <c r="EZ290" s="55"/>
      <c r="FA290" s="55"/>
      <c r="FB290" s="55"/>
      <c r="FC290" s="55"/>
      <c r="FD290" s="55"/>
      <c r="FE290" s="55"/>
      <c r="FF290" s="55"/>
      <c r="FG290" s="55"/>
      <c r="FH290" s="55"/>
      <c r="FI290" s="55"/>
      <c r="FJ290" s="55"/>
      <c r="FK290" s="55"/>
      <c r="FL290" s="55"/>
      <c r="FM290" s="55"/>
      <c r="FN290" s="55"/>
      <c r="FO290" s="55"/>
      <c r="FP290" s="55"/>
      <c r="FQ290" s="55"/>
      <c r="FR290" s="55"/>
      <c r="FS290" s="55"/>
      <c r="FT290" s="55"/>
      <c r="FU290" s="55"/>
      <c r="FV290" s="55"/>
      <c r="FW290" s="55"/>
      <c r="FX290" s="55"/>
      <c r="FY290" s="55"/>
      <c r="FZ290" s="55"/>
      <c r="GA290" s="55"/>
      <c r="GB290" s="55"/>
      <c r="GC290" s="55"/>
      <c r="GD290" s="55"/>
      <c r="GE290" s="55"/>
    </row>
    <row r="291" spans="1:187" s="43" customFormat="1" ht="13.8">
      <c r="A291" s="64">
        <v>146</v>
      </c>
      <c r="B291" s="54" t="s">
        <v>181</v>
      </c>
      <c r="C291" s="205" t="s">
        <v>4</v>
      </c>
      <c r="D291" s="47">
        <v>0</v>
      </c>
      <c r="E291" s="55">
        <v>0</v>
      </c>
      <c r="F291" s="55">
        <v>0</v>
      </c>
      <c r="G291" s="55">
        <v>0</v>
      </c>
      <c r="H291" s="55">
        <v>0</v>
      </c>
      <c r="I291" s="55">
        <v>0</v>
      </c>
      <c r="J291" s="55">
        <v>0</v>
      </c>
      <c r="K291" s="55">
        <v>0</v>
      </c>
      <c r="L291" s="55">
        <v>0</v>
      </c>
      <c r="M291" s="47">
        <v>749100</v>
      </c>
      <c r="N291" s="55">
        <v>0</v>
      </c>
      <c r="O291" s="55">
        <v>0</v>
      </c>
      <c r="P291" s="55">
        <v>0</v>
      </c>
      <c r="Q291" s="55">
        <v>0</v>
      </c>
      <c r="R291" s="55">
        <v>0</v>
      </c>
      <c r="S291" s="55">
        <v>0</v>
      </c>
      <c r="T291" s="55">
        <v>0</v>
      </c>
      <c r="U291" s="55">
        <v>0</v>
      </c>
      <c r="V291" s="55">
        <v>0</v>
      </c>
      <c r="W291" s="55">
        <v>0</v>
      </c>
      <c r="X291" s="55">
        <v>0</v>
      </c>
      <c r="Y291" s="55">
        <v>0</v>
      </c>
      <c r="Z291" s="55">
        <v>0</v>
      </c>
      <c r="AA291" s="55">
        <v>0</v>
      </c>
      <c r="AB291" s="55">
        <v>0</v>
      </c>
      <c r="AC291" s="55">
        <v>0</v>
      </c>
      <c r="AD291" s="55">
        <v>0</v>
      </c>
      <c r="AE291" s="55">
        <v>0</v>
      </c>
      <c r="AF291" s="55">
        <v>0</v>
      </c>
      <c r="AG291" s="55">
        <v>0</v>
      </c>
      <c r="AH291" s="55">
        <v>0</v>
      </c>
      <c r="AI291" s="55">
        <v>0</v>
      </c>
      <c r="AJ291" s="55">
        <v>0</v>
      </c>
      <c r="AK291" s="55">
        <v>0</v>
      </c>
      <c r="AL291" s="55">
        <v>0</v>
      </c>
      <c r="AM291" s="55">
        <v>0</v>
      </c>
      <c r="AN291" s="55">
        <v>0</v>
      </c>
      <c r="AO291" s="55">
        <v>0</v>
      </c>
      <c r="AP291" s="55">
        <v>0</v>
      </c>
      <c r="AQ291" s="55">
        <v>0</v>
      </c>
      <c r="AR291" s="55">
        <v>0</v>
      </c>
      <c r="AS291" s="55">
        <v>0</v>
      </c>
      <c r="AT291" s="55">
        <v>0</v>
      </c>
      <c r="AU291" s="55">
        <v>0</v>
      </c>
      <c r="AV291" s="55">
        <v>0</v>
      </c>
      <c r="AW291" s="55">
        <v>0</v>
      </c>
      <c r="AX291" s="55">
        <v>0</v>
      </c>
      <c r="AY291" s="55">
        <v>0</v>
      </c>
      <c r="AZ291" s="55">
        <v>0</v>
      </c>
      <c r="BA291" s="55">
        <v>0</v>
      </c>
      <c r="BB291" s="55">
        <v>0</v>
      </c>
      <c r="BC291" s="55">
        <v>0</v>
      </c>
      <c r="BD291" s="55">
        <v>0</v>
      </c>
      <c r="BE291" s="55">
        <v>0</v>
      </c>
      <c r="BF291" s="55">
        <v>0</v>
      </c>
      <c r="BG291" s="55">
        <v>0</v>
      </c>
      <c r="BH291" s="55">
        <v>0</v>
      </c>
      <c r="BI291" s="55">
        <v>0</v>
      </c>
      <c r="BJ291" s="55">
        <v>0</v>
      </c>
      <c r="BK291" s="55">
        <v>0</v>
      </c>
      <c r="BL291" s="55">
        <v>0</v>
      </c>
      <c r="BM291" s="55">
        <v>0</v>
      </c>
      <c r="BN291" s="55">
        <v>0</v>
      </c>
      <c r="BO291" s="55">
        <v>0</v>
      </c>
      <c r="BP291" s="55">
        <v>0</v>
      </c>
      <c r="BQ291" s="55">
        <v>0</v>
      </c>
      <c r="BR291" s="55">
        <v>0</v>
      </c>
      <c r="BS291" s="55">
        <v>0</v>
      </c>
      <c r="BT291" s="55">
        <v>0</v>
      </c>
      <c r="BU291" s="55">
        <v>0</v>
      </c>
      <c r="BV291" s="55">
        <v>0</v>
      </c>
      <c r="BW291" s="55">
        <v>0</v>
      </c>
      <c r="BX291" s="55">
        <v>0</v>
      </c>
      <c r="BY291" s="55">
        <v>0</v>
      </c>
      <c r="BZ291" s="55">
        <v>0</v>
      </c>
      <c r="CA291" s="55">
        <v>0</v>
      </c>
      <c r="CB291" s="55">
        <v>0</v>
      </c>
      <c r="CC291" s="55">
        <v>0</v>
      </c>
      <c r="CD291" s="55">
        <v>0</v>
      </c>
      <c r="CE291" s="55">
        <v>0</v>
      </c>
      <c r="CF291" s="55">
        <v>0</v>
      </c>
      <c r="CG291" s="55">
        <v>0</v>
      </c>
      <c r="CH291" s="55">
        <v>0</v>
      </c>
      <c r="CI291" s="55">
        <v>0</v>
      </c>
      <c r="CJ291" s="55">
        <v>0</v>
      </c>
      <c r="CK291" s="55">
        <v>0</v>
      </c>
      <c r="CL291" s="55">
        <v>0</v>
      </c>
      <c r="CM291" s="55">
        <v>0</v>
      </c>
      <c r="CN291" s="55">
        <v>0</v>
      </c>
      <c r="CO291" s="55">
        <v>0</v>
      </c>
      <c r="CP291" s="55">
        <v>0</v>
      </c>
      <c r="CQ291" s="55">
        <v>0</v>
      </c>
      <c r="CR291" s="55">
        <v>0</v>
      </c>
      <c r="CS291" s="55">
        <v>0</v>
      </c>
      <c r="CT291" s="55">
        <v>0</v>
      </c>
      <c r="CU291" s="55">
        <v>0</v>
      </c>
      <c r="CV291" s="55">
        <v>0</v>
      </c>
      <c r="CW291" s="55">
        <v>0</v>
      </c>
      <c r="CX291" s="55">
        <v>0</v>
      </c>
      <c r="CY291" s="55">
        <v>0</v>
      </c>
      <c r="CZ291" s="55">
        <v>0</v>
      </c>
      <c r="DA291" s="55">
        <v>0</v>
      </c>
      <c r="DB291" s="55">
        <v>0</v>
      </c>
      <c r="DC291" s="55">
        <v>0</v>
      </c>
      <c r="DD291" s="55">
        <v>0</v>
      </c>
      <c r="DE291" s="55">
        <v>0</v>
      </c>
      <c r="DF291" s="55">
        <v>0</v>
      </c>
      <c r="DG291" s="55">
        <v>0</v>
      </c>
      <c r="DH291" s="55">
        <v>0</v>
      </c>
      <c r="DI291" s="55">
        <v>0</v>
      </c>
      <c r="DJ291" s="55">
        <v>0</v>
      </c>
      <c r="DK291" s="55">
        <v>0</v>
      </c>
      <c r="DL291" s="55">
        <v>0</v>
      </c>
      <c r="DM291" s="55">
        <v>0</v>
      </c>
      <c r="DN291" s="55">
        <v>0</v>
      </c>
      <c r="DO291" s="55">
        <v>0</v>
      </c>
      <c r="DP291" s="55">
        <v>0</v>
      </c>
      <c r="DQ291" s="55">
        <v>0</v>
      </c>
      <c r="DR291" s="55">
        <v>0</v>
      </c>
      <c r="DS291" s="55">
        <v>0</v>
      </c>
      <c r="DT291" s="55">
        <v>0</v>
      </c>
      <c r="DU291" s="55">
        <v>0</v>
      </c>
      <c r="DV291" s="55">
        <v>0</v>
      </c>
      <c r="DW291" s="55">
        <v>0</v>
      </c>
      <c r="DX291" s="55">
        <v>0</v>
      </c>
      <c r="DY291" s="55">
        <v>0</v>
      </c>
      <c r="DZ291" s="55">
        <v>0</v>
      </c>
      <c r="EA291" s="55">
        <v>0</v>
      </c>
      <c r="EB291" s="55">
        <v>0</v>
      </c>
      <c r="EC291" s="55">
        <v>0</v>
      </c>
      <c r="ED291" s="55">
        <v>0</v>
      </c>
      <c r="EE291" s="55">
        <v>0</v>
      </c>
      <c r="EF291" s="55">
        <v>0</v>
      </c>
      <c r="EG291" s="55">
        <v>0</v>
      </c>
      <c r="EH291" s="67">
        <v>0</v>
      </c>
      <c r="EI291" s="55"/>
      <c r="EJ291" s="70">
        <v>0</v>
      </c>
      <c r="EK291" s="66">
        <v>0</v>
      </c>
      <c r="EL291" s="55"/>
      <c r="EM291" s="269">
        <v>0</v>
      </c>
      <c r="EN291" s="55"/>
      <c r="EO291" s="55"/>
      <c r="EP291" s="55"/>
      <c r="EQ291" s="55"/>
      <c r="ER291" s="55"/>
      <c r="ES291" s="55"/>
      <c r="ET291" s="55"/>
      <c r="EU291" s="55"/>
      <c r="EV291" s="55"/>
      <c r="EW291" s="55"/>
      <c r="EX291" s="55"/>
      <c r="EY291" s="55"/>
      <c r="EZ291" s="55"/>
      <c r="FA291" s="55"/>
      <c r="FB291" s="55"/>
      <c r="FC291" s="55"/>
      <c r="FD291" s="55"/>
      <c r="FE291" s="55"/>
      <c r="FF291" s="55"/>
      <c r="FG291" s="55"/>
      <c r="FH291" s="55"/>
      <c r="FI291" s="55"/>
      <c r="FJ291" s="55"/>
      <c r="FK291" s="55"/>
      <c r="FL291" s="55"/>
      <c r="FM291" s="55"/>
      <c r="FN291" s="55"/>
      <c r="FO291" s="55"/>
      <c r="FP291" s="55"/>
      <c r="FQ291" s="55"/>
      <c r="FR291" s="55"/>
      <c r="FS291" s="55"/>
      <c r="FT291" s="55"/>
      <c r="FU291" s="55"/>
      <c r="FV291" s="55"/>
      <c r="FW291" s="55"/>
      <c r="FX291" s="55"/>
      <c r="FY291" s="55"/>
      <c r="FZ291" s="55"/>
      <c r="GA291" s="55"/>
      <c r="GB291" s="55"/>
      <c r="GC291" s="55"/>
      <c r="GD291" s="55"/>
      <c r="GE291" s="55"/>
    </row>
    <row r="292" spans="1:187" s="43" customFormat="1" ht="13.8">
      <c r="A292" s="64">
        <v>147</v>
      </c>
      <c r="B292" s="54" t="s">
        <v>182</v>
      </c>
      <c r="C292" s="205" t="s">
        <v>4</v>
      </c>
      <c r="D292" s="47">
        <v>0</v>
      </c>
      <c r="E292" s="55">
        <v>0</v>
      </c>
      <c r="F292" s="55">
        <v>0</v>
      </c>
      <c r="G292" s="55">
        <v>0</v>
      </c>
      <c r="H292" s="55">
        <v>0</v>
      </c>
      <c r="I292" s="55">
        <v>0</v>
      </c>
      <c r="J292" s="55">
        <v>0</v>
      </c>
      <c r="K292" s="55">
        <v>0</v>
      </c>
      <c r="L292" s="55">
        <v>0</v>
      </c>
      <c r="M292" s="47">
        <v>283000</v>
      </c>
      <c r="N292" s="55">
        <v>0</v>
      </c>
      <c r="O292" s="55">
        <v>0</v>
      </c>
      <c r="P292" s="55">
        <v>0</v>
      </c>
      <c r="Q292" s="55">
        <v>0</v>
      </c>
      <c r="R292" s="55">
        <v>0</v>
      </c>
      <c r="S292" s="55">
        <v>0</v>
      </c>
      <c r="T292" s="55">
        <v>0</v>
      </c>
      <c r="U292" s="55">
        <v>0</v>
      </c>
      <c r="V292" s="55">
        <v>0</v>
      </c>
      <c r="W292" s="55">
        <v>0</v>
      </c>
      <c r="X292" s="55">
        <v>0</v>
      </c>
      <c r="Y292" s="55">
        <v>0</v>
      </c>
      <c r="Z292" s="55">
        <v>0</v>
      </c>
      <c r="AA292" s="55">
        <v>0</v>
      </c>
      <c r="AB292" s="55">
        <v>0</v>
      </c>
      <c r="AC292" s="55">
        <v>0</v>
      </c>
      <c r="AD292" s="55">
        <v>0</v>
      </c>
      <c r="AE292" s="55">
        <v>0</v>
      </c>
      <c r="AF292" s="55">
        <v>0</v>
      </c>
      <c r="AG292" s="55">
        <v>0</v>
      </c>
      <c r="AH292" s="55">
        <v>0</v>
      </c>
      <c r="AI292" s="55">
        <v>0</v>
      </c>
      <c r="AJ292" s="55">
        <v>0</v>
      </c>
      <c r="AK292" s="55">
        <v>0</v>
      </c>
      <c r="AL292" s="55">
        <v>0</v>
      </c>
      <c r="AM292" s="55">
        <v>0</v>
      </c>
      <c r="AN292" s="55">
        <v>0</v>
      </c>
      <c r="AO292" s="55">
        <v>0</v>
      </c>
      <c r="AP292" s="55">
        <v>0</v>
      </c>
      <c r="AQ292" s="55">
        <v>0</v>
      </c>
      <c r="AR292" s="55">
        <v>0</v>
      </c>
      <c r="AS292" s="55">
        <v>0</v>
      </c>
      <c r="AT292" s="55">
        <v>0</v>
      </c>
      <c r="AU292" s="55">
        <v>0</v>
      </c>
      <c r="AV292" s="55">
        <v>0</v>
      </c>
      <c r="AW292" s="55">
        <v>0</v>
      </c>
      <c r="AX292" s="55">
        <v>0</v>
      </c>
      <c r="AY292" s="55">
        <v>0</v>
      </c>
      <c r="AZ292" s="55">
        <v>0</v>
      </c>
      <c r="BA292" s="55">
        <v>0</v>
      </c>
      <c r="BB292" s="55">
        <v>0</v>
      </c>
      <c r="BC292" s="55">
        <v>0</v>
      </c>
      <c r="BD292" s="55">
        <v>0</v>
      </c>
      <c r="BE292" s="55">
        <v>0</v>
      </c>
      <c r="BF292" s="55">
        <v>0</v>
      </c>
      <c r="BG292" s="55">
        <v>0</v>
      </c>
      <c r="BH292" s="55">
        <v>0</v>
      </c>
      <c r="BI292" s="55">
        <v>0</v>
      </c>
      <c r="BJ292" s="55">
        <v>0</v>
      </c>
      <c r="BK292" s="55">
        <v>0</v>
      </c>
      <c r="BL292" s="55">
        <v>0</v>
      </c>
      <c r="BM292" s="55">
        <v>0</v>
      </c>
      <c r="BN292" s="55">
        <v>0</v>
      </c>
      <c r="BO292" s="55">
        <v>0</v>
      </c>
      <c r="BP292" s="55">
        <v>0</v>
      </c>
      <c r="BQ292" s="55">
        <v>0</v>
      </c>
      <c r="BR292" s="55">
        <v>0</v>
      </c>
      <c r="BS292" s="55">
        <v>0</v>
      </c>
      <c r="BT292" s="55">
        <v>0</v>
      </c>
      <c r="BU292" s="55">
        <v>0</v>
      </c>
      <c r="BV292" s="55">
        <v>0</v>
      </c>
      <c r="BW292" s="55">
        <v>0</v>
      </c>
      <c r="BX292" s="55">
        <v>0</v>
      </c>
      <c r="BY292" s="55">
        <v>0</v>
      </c>
      <c r="BZ292" s="55">
        <v>0</v>
      </c>
      <c r="CA292" s="55">
        <v>0</v>
      </c>
      <c r="CB292" s="55">
        <v>0</v>
      </c>
      <c r="CC292" s="55">
        <v>0</v>
      </c>
      <c r="CD292" s="55">
        <v>0</v>
      </c>
      <c r="CE292" s="55">
        <v>0</v>
      </c>
      <c r="CF292" s="55">
        <v>0</v>
      </c>
      <c r="CG292" s="55">
        <v>0</v>
      </c>
      <c r="CH292" s="55">
        <v>0</v>
      </c>
      <c r="CI292" s="55">
        <v>0</v>
      </c>
      <c r="CJ292" s="55">
        <v>0</v>
      </c>
      <c r="CK292" s="55">
        <v>0</v>
      </c>
      <c r="CL292" s="55">
        <v>0</v>
      </c>
      <c r="CM292" s="55">
        <v>0</v>
      </c>
      <c r="CN292" s="55">
        <v>0</v>
      </c>
      <c r="CO292" s="55">
        <v>0</v>
      </c>
      <c r="CP292" s="55">
        <v>0</v>
      </c>
      <c r="CQ292" s="55">
        <v>0</v>
      </c>
      <c r="CR292" s="55">
        <v>0</v>
      </c>
      <c r="CS292" s="55">
        <v>0</v>
      </c>
      <c r="CT292" s="55">
        <v>0</v>
      </c>
      <c r="CU292" s="55">
        <v>0</v>
      </c>
      <c r="CV292" s="55">
        <v>0</v>
      </c>
      <c r="CW292" s="55">
        <v>0</v>
      </c>
      <c r="CX292" s="55">
        <v>0</v>
      </c>
      <c r="CY292" s="55">
        <v>0</v>
      </c>
      <c r="CZ292" s="55">
        <v>0</v>
      </c>
      <c r="DA292" s="55">
        <v>0</v>
      </c>
      <c r="DB292" s="55">
        <v>0</v>
      </c>
      <c r="DC292" s="55">
        <v>0</v>
      </c>
      <c r="DD292" s="55">
        <v>0</v>
      </c>
      <c r="DE292" s="55">
        <v>0</v>
      </c>
      <c r="DF292" s="55">
        <v>0</v>
      </c>
      <c r="DG292" s="55">
        <v>0</v>
      </c>
      <c r="DH292" s="55">
        <v>0</v>
      </c>
      <c r="DI292" s="55">
        <v>0</v>
      </c>
      <c r="DJ292" s="55">
        <v>0</v>
      </c>
      <c r="DK292" s="55">
        <v>0</v>
      </c>
      <c r="DL292" s="55">
        <v>0</v>
      </c>
      <c r="DM292" s="55">
        <v>0</v>
      </c>
      <c r="DN292" s="55">
        <v>0</v>
      </c>
      <c r="DO292" s="55">
        <v>0</v>
      </c>
      <c r="DP292" s="55">
        <v>0</v>
      </c>
      <c r="DQ292" s="55">
        <v>0</v>
      </c>
      <c r="DR292" s="55">
        <v>0</v>
      </c>
      <c r="DS292" s="55">
        <v>0</v>
      </c>
      <c r="DT292" s="55">
        <v>0</v>
      </c>
      <c r="DU292" s="55">
        <v>0</v>
      </c>
      <c r="DV292" s="55">
        <v>0</v>
      </c>
      <c r="DW292" s="55">
        <v>0</v>
      </c>
      <c r="DX292" s="55">
        <v>0</v>
      </c>
      <c r="DY292" s="55">
        <v>0</v>
      </c>
      <c r="DZ292" s="55">
        <v>0</v>
      </c>
      <c r="EA292" s="55">
        <v>0</v>
      </c>
      <c r="EB292" s="55">
        <v>0</v>
      </c>
      <c r="EC292" s="55">
        <v>0</v>
      </c>
      <c r="ED292" s="55">
        <v>0</v>
      </c>
      <c r="EE292" s="55">
        <v>0</v>
      </c>
      <c r="EF292" s="55">
        <v>0</v>
      </c>
      <c r="EG292" s="55">
        <v>0</v>
      </c>
      <c r="EH292" s="67">
        <v>0</v>
      </c>
      <c r="EI292" s="55"/>
      <c r="EJ292" s="70">
        <v>0</v>
      </c>
      <c r="EK292" s="66">
        <v>0</v>
      </c>
      <c r="EL292" s="55"/>
      <c r="EM292" s="269">
        <v>0</v>
      </c>
      <c r="EN292" s="55"/>
      <c r="EO292" s="55"/>
      <c r="EP292" s="55"/>
      <c r="EQ292" s="55"/>
      <c r="ER292" s="55"/>
      <c r="ES292" s="55"/>
      <c r="ET292" s="55"/>
      <c r="EU292" s="55"/>
      <c r="EV292" s="55"/>
      <c r="EW292" s="55"/>
      <c r="EX292" s="55"/>
      <c r="EY292" s="55"/>
      <c r="EZ292" s="55"/>
      <c r="FA292" s="55"/>
      <c r="FB292" s="55"/>
      <c r="FC292" s="55"/>
      <c r="FD292" s="55"/>
      <c r="FE292" s="55"/>
      <c r="FF292" s="55"/>
      <c r="FG292" s="55"/>
      <c r="FH292" s="55"/>
      <c r="FI292" s="55"/>
      <c r="FJ292" s="55"/>
      <c r="FK292" s="55"/>
      <c r="FL292" s="55"/>
      <c r="FM292" s="55"/>
      <c r="FN292" s="55"/>
      <c r="FO292" s="55"/>
      <c r="FP292" s="55"/>
      <c r="FQ292" s="55"/>
      <c r="FR292" s="55"/>
      <c r="FS292" s="55"/>
      <c r="FT292" s="55"/>
      <c r="FU292" s="55"/>
      <c r="FV292" s="55"/>
      <c r="FW292" s="55"/>
      <c r="FX292" s="55"/>
      <c r="FY292" s="55"/>
      <c r="FZ292" s="55"/>
      <c r="GA292" s="55"/>
      <c r="GB292" s="55"/>
      <c r="GC292" s="55"/>
      <c r="GD292" s="55"/>
      <c r="GE292" s="55"/>
    </row>
    <row r="293" spans="1:187" s="43" customFormat="1" ht="13.8">
      <c r="A293" s="64">
        <v>148</v>
      </c>
      <c r="B293" s="54" t="s">
        <v>183</v>
      </c>
      <c r="C293" s="205" t="s">
        <v>4</v>
      </c>
      <c r="D293" s="47">
        <v>0</v>
      </c>
      <c r="E293" s="55">
        <v>0</v>
      </c>
      <c r="F293" s="55">
        <v>0</v>
      </c>
      <c r="G293" s="55">
        <v>0</v>
      </c>
      <c r="H293" s="55">
        <v>0</v>
      </c>
      <c r="I293" s="55">
        <v>0</v>
      </c>
      <c r="J293" s="55">
        <v>0</v>
      </c>
      <c r="K293" s="55">
        <v>0</v>
      </c>
      <c r="L293" s="55">
        <v>0</v>
      </c>
      <c r="M293" s="47">
        <v>24606600</v>
      </c>
      <c r="N293" s="55">
        <v>0</v>
      </c>
      <c r="O293" s="55">
        <v>0</v>
      </c>
      <c r="P293" s="55">
        <v>0</v>
      </c>
      <c r="Q293" s="55">
        <v>0</v>
      </c>
      <c r="R293" s="55">
        <v>0</v>
      </c>
      <c r="S293" s="55">
        <v>0</v>
      </c>
      <c r="T293" s="55">
        <v>0</v>
      </c>
      <c r="U293" s="55">
        <v>0</v>
      </c>
      <c r="V293" s="55">
        <v>0</v>
      </c>
      <c r="W293" s="55">
        <v>0</v>
      </c>
      <c r="X293" s="55">
        <v>0</v>
      </c>
      <c r="Y293" s="55">
        <v>0</v>
      </c>
      <c r="Z293" s="55">
        <v>0</v>
      </c>
      <c r="AA293" s="55">
        <v>0</v>
      </c>
      <c r="AB293" s="55">
        <v>0</v>
      </c>
      <c r="AC293" s="55">
        <v>0</v>
      </c>
      <c r="AD293" s="55">
        <v>0</v>
      </c>
      <c r="AE293" s="55">
        <v>0</v>
      </c>
      <c r="AF293" s="55">
        <v>0</v>
      </c>
      <c r="AG293" s="55">
        <v>0</v>
      </c>
      <c r="AH293" s="55">
        <v>0</v>
      </c>
      <c r="AI293" s="55">
        <v>0</v>
      </c>
      <c r="AJ293" s="55">
        <v>0</v>
      </c>
      <c r="AK293" s="55">
        <v>0</v>
      </c>
      <c r="AL293" s="55">
        <v>0</v>
      </c>
      <c r="AM293" s="55">
        <v>0</v>
      </c>
      <c r="AN293" s="55">
        <v>0</v>
      </c>
      <c r="AO293" s="55">
        <v>0</v>
      </c>
      <c r="AP293" s="55">
        <v>0</v>
      </c>
      <c r="AQ293" s="55">
        <v>0</v>
      </c>
      <c r="AR293" s="55">
        <v>0</v>
      </c>
      <c r="AS293" s="55">
        <v>0</v>
      </c>
      <c r="AT293" s="55">
        <v>0</v>
      </c>
      <c r="AU293" s="55">
        <v>0</v>
      </c>
      <c r="AV293" s="55">
        <v>0</v>
      </c>
      <c r="AW293" s="55">
        <v>0</v>
      </c>
      <c r="AX293" s="55">
        <v>0</v>
      </c>
      <c r="AY293" s="55">
        <v>0</v>
      </c>
      <c r="AZ293" s="55">
        <v>0</v>
      </c>
      <c r="BA293" s="55">
        <v>0</v>
      </c>
      <c r="BB293" s="55">
        <v>0</v>
      </c>
      <c r="BC293" s="55">
        <v>0</v>
      </c>
      <c r="BD293" s="55">
        <v>0</v>
      </c>
      <c r="BE293" s="55">
        <v>0</v>
      </c>
      <c r="BF293" s="55">
        <v>0</v>
      </c>
      <c r="BG293" s="55">
        <v>0</v>
      </c>
      <c r="BH293" s="55">
        <v>0</v>
      </c>
      <c r="BI293" s="55">
        <v>0</v>
      </c>
      <c r="BJ293" s="55">
        <v>0</v>
      </c>
      <c r="BK293" s="55">
        <v>0</v>
      </c>
      <c r="BL293" s="55">
        <v>0</v>
      </c>
      <c r="BM293" s="55">
        <v>0</v>
      </c>
      <c r="BN293" s="55">
        <v>0</v>
      </c>
      <c r="BO293" s="55">
        <v>0</v>
      </c>
      <c r="BP293" s="55">
        <v>0</v>
      </c>
      <c r="BQ293" s="55">
        <v>0</v>
      </c>
      <c r="BR293" s="55">
        <v>0</v>
      </c>
      <c r="BS293" s="55">
        <v>0</v>
      </c>
      <c r="BT293" s="55">
        <v>0</v>
      </c>
      <c r="BU293" s="55">
        <v>0</v>
      </c>
      <c r="BV293" s="55">
        <v>0</v>
      </c>
      <c r="BW293" s="55">
        <v>0</v>
      </c>
      <c r="BX293" s="55">
        <v>0</v>
      </c>
      <c r="BY293" s="55">
        <v>0</v>
      </c>
      <c r="BZ293" s="55">
        <v>0</v>
      </c>
      <c r="CA293" s="55">
        <v>0</v>
      </c>
      <c r="CB293" s="55">
        <v>0</v>
      </c>
      <c r="CC293" s="55">
        <v>0</v>
      </c>
      <c r="CD293" s="55">
        <v>0</v>
      </c>
      <c r="CE293" s="55">
        <v>0</v>
      </c>
      <c r="CF293" s="55">
        <v>0</v>
      </c>
      <c r="CG293" s="55">
        <v>0</v>
      </c>
      <c r="CH293" s="55">
        <v>0</v>
      </c>
      <c r="CI293" s="55">
        <v>0</v>
      </c>
      <c r="CJ293" s="55">
        <v>0</v>
      </c>
      <c r="CK293" s="55">
        <v>0</v>
      </c>
      <c r="CL293" s="55">
        <v>0</v>
      </c>
      <c r="CM293" s="55">
        <v>0</v>
      </c>
      <c r="CN293" s="55">
        <v>0</v>
      </c>
      <c r="CO293" s="55">
        <v>0</v>
      </c>
      <c r="CP293" s="55">
        <v>0</v>
      </c>
      <c r="CQ293" s="55">
        <v>0</v>
      </c>
      <c r="CR293" s="55">
        <v>0</v>
      </c>
      <c r="CS293" s="55">
        <v>0</v>
      </c>
      <c r="CT293" s="55">
        <v>0</v>
      </c>
      <c r="CU293" s="55">
        <v>0</v>
      </c>
      <c r="CV293" s="55">
        <v>0</v>
      </c>
      <c r="CW293" s="55">
        <v>0</v>
      </c>
      <c r="CX293" s="55">
        <v>0</v>
      </c>
      <c r="CY293" s="55">
        <v>0</v>
      </c>
      <c r="CZ293" s="55">
        <v>0</v>
      </c>
      <c r="DA293" s="55">
        <v>0</v>
      </c>
      <c r="DB293" s="55">
        <v>0</v>
      </c>
      <c r="DC293" s="55">
        <v>0</v>
      </c>
      <c r="DD293" s="55">
        <v>0</v>
      </c>
      <c r="DE293" s="55">
        <v>0</v>
      </c>
      <c r="DF293" s="55">
        <v>0</v>
      </c>
      <c r="DG293" s="55">
        <v>0</v>
      </c>
      <c r="DH293" s="55">
        <v>0</v>
      </c>
      <c r="DI293" s="55">
        <v>0</v>
      </c>
      <c r="DJ293" s="55">
        <v>0</v>
      </c>
      <c r="DK293" s="55">
        <v>0</v>
      </c>
      <c r="DL293" s="55">
        <v>0</v>
      </c>
      <c r="DM293" s="55">
        <v>0</v>
      </c>
      <c r="DN293" s="55">
        <v>0</v>
      </c>
      <c r="DO293" s="55">
        <v>0</v>
      </c>
      <c r="DP293" s="55">
        <v>0</v>
      </c>
      <c r="DQ293" s="55">
        <v>0</v>
      </c>
      <c r="DR293" s="55">
        <v>0</v>
      </c>
      <c r="DS293" s="55">
        <v>0</v>
      </c>
      <c r="DT293" s="55">
        <v>0</v>
      </c>
      <c r="DU293" s="55">
        <v>0</v>
      </c>
      <c r="DV293" s="55">
        <v>0</v>
      </c>
      <c r="DW293" s="55">
        <v>0</v>
      </c>
      <c r="DX293" s="55">
        <v>0</v>
      </c>
      <c r="DY293" s="55">
        <v>0</v>
      </c>
      <c r="DZ293" s="55">
        <v>0</v>
      </c>
      <c r="EA293" s="55">
        <v>0</v>
      </c>
      <c r="EB293" s="55">
        <v>0</v>
      </c>
      <c r="EC293" s="55">
        <v>0</v>
      </c>
      <c r="ED293" s="55">
        <v>0</v>
      </c>
      <c r="EE293" s="55">
        <v>0</v>
      </c>
      <c r="EF293" s="55">
        <v>0</v>
      </c>
      <c r="EG293" s="55">
        <v>0</v>
      </c>
      <c r="EH293" s="67">
        <v>0</v>
      </c>
      <c r="EI293" s="55"/>
      <c r="EJ293" s="70">
        <v>0</v>
      </c>
      <c r="EK293" s="66">
        <v>0</v>
      </c>
      <c r="EL293" s="55"/>
      <c r="EM293" s="269">
        <v>0</v>
      </c>
      <c r="EN293" s="55"/>
      <c r="EO293" s="55"/>
      <c r="EP293" s="55"/>
      <c r="EQ293" s="55"/>
      <c r="ER293" s="55"/>
      <c r="ES293" s="55"/>
      <c r="ET293" s="55"/>
      <c r="EU293" s="55"/>
      <c r="EV293" s="55"/>
      <c r="EW293" s="55"/>
      <c r="EX293" s="55"/>
      <c r="EY293" s="55"/>
      <c r="EZ293" s="55"/>
      <c r="FA293" s="55"/>
      <c r="FB293" s="55"/>
      <c r="FC293" s="55"/>
      <c r="FD293" s="55"/>
      <c r="FE293" s="55"/>
      <c r="FF293" s="55"/>
      <c r="FG293" s="55"/>
      <c r="FH293" s="55"/>
      <c r="FI293" s="55"/>
      <c r="FJ293" s="55"/>
      <c r="FK293" s="55"/>
      <c r="FL293" s="55"/>
      <c r="FM293" s="55"/>
      <c r="FN293" s="55"/>
      <c r="FO293" s="55"/>
      <c r="FP293" s="55"/>
      <c r="FQ293" s="55"/>
      <c r="FR293" s="55"/>
      <c r="FS293" s="55"/>
      <c r="FT293" s="55"/>
      <c r="FU293" s="55"/>
      <c r="FV293" s="55"/>
      <c r="FW293" s="55"/>
      <c r="FX293" s="55"/>
      <c r="FY293" s="55"/>
      <c r="FZ293" s="55"/>
      <c r="GA293" s="55"/>
      <c r="GB293" s="55"/>
      <c r="GC293" s="55"/>
      <c r="GD293" s="55"/>
      <c r="GE293" s="55"/>
    </row>
    <row r="294" spans="1:187" s="43" customFormat="1" ht="13.8">
      <c r="A294" s="64">
        <v>149</v>
      </c>
      <c r="B294" s="54" t="s">
        <v>184</v>
      </c>
      <c r="C294" s="205" t="s">
        <v>4</v>
      </c>
      <c r="D294" s="47">
        <v>0</v>
      </c>
      <c r="E294" s="55">
        <v>0</v>
      </c>
      <c r="F294" s="55">
        <v>0</v>
      </c>
      <c r="G294" s="55">
        <v>0</v>
      </c>
      <c r="H294" s="55">
        <v>0</v>
      </c>
      <c r="I294" s="55">
        <v>0</v>
      </c>
      <c r="J294" s="55">
        <v>0</v>
      </c>
      <c r="K294" s="55">
        <v>0</v>
      </c>
      <c r="L294" s="55">
        <v>0</v>
      </c>
      <c r="M294" s="47">
        <v>6401800</v>
      </c>
      <c r="N294" s="55">
        <v>0</v>
      </c>
      <c r="O294" s="55">
        <v>0</v>
      </c>
      <c r="P294" s="55">
        <v>0</v>
      </c>
      <c r="Q294" s="55">
        <v>0</v>
      </c>
      <c r="R294" s="55">
        <v>0</v>
      </c>
      <c r="S294" s="55">
        <v>0</v>
      </c>
      <c r="T294" s="55">
        <v>0</v>
      </c>
      <c r="U294" s="55">
        <v>0</v>
      </c>
      <c r="V294" s="55">
        <v>0</v>
      </c>
      <c r="W294" s="55">
        <v>0</v>
      </c>
      <c r="X294" s="55">
        <v>0</v>
      </c>
      <c r="Y294" s="55">
        <v>0</v>
      </c>
      <c r="Z294" s="55">
        <v>0</v>
      </c>
      <c r="AA294" s="55">
        <v>0</v>
      </c>
      <c r="AB294" s="55">
        <v>0</v>
      </c>
      <c r="AC294" s="55">
        <v>0</v>
      </c>
      <c r="AD294" s="55">
        <v>0</v>
      </c>
      <c r="AE294" s="55">
        <v>0</v>
      </c>
      <c r="AF294" s="55">
        <v>0</v>
      </c>
      <c r="AG294" s="55">
        <v>0</v>
      </c>
      <c r="AH294" s="55">
        <v>0</v>
      </c>
      <c r="AI294" s="55">
        <v>0</v>
      </c>
      <c r="AJ294" s="55">
        <v>0</v>
      </c>
      <c r="AK294" s="55">
        <v>0</v>
      </c>
      <c r="AL294" s="55">
        <v>0</v>
      </c>
      <c r="AM294" s="55">
        <v>0</v>
      </c>
      <c r="AN294" s="55">
        <v>0</v>
      </c>
      <c r="AO294" s="55">
        <v>0</v>
      </c>
      <c r="AP294" s="55">
        <v>0</v>
      </c>
      <c r="AQ294" s="55">
        <v>0</v>
      </c>
      <c r="AR294" s="55">
        <v>0</v>
      </c>
      <c r="AS294" s="55">
        <v>0</v>
      </c>
      <c r="AT294" s="55">
        <v>0</v>
      </c>
      <c r="AU294" s="55">
        <v>0</v>
      </c>
      <c r="AV294" s="55">
        <v>0</v>
      </c>
      <c r="AW294" s="55">
        <v>0</v>
      </c>
      <c r="AX294" s="55">
        <v>0</v>
      </c>
      <c r="AY294" s="55">
        <v>0</v>
      </c>
      <c r="AZ294" s="55">
        <v>0</v>
      </c>
      <c r="BA294" s="55">
        <v>0</v>
      </c>
      <c r="BB294" s="55">
        <v>0</v>
      </c>
      <c r="BC294" s="55">
        <v>0</v>
      </c>
      <c r="BD294" s="55">
        <v>0</v>
      </c>
      <c r="BE294" s="55">
        <v>0</v>
      </c>
      <c r="BF294" s="55">
        <v>0</v>
      </c>
      <c r="BG294" s="55">
        <v>0</v>
      </c>
      <c r="BH294" s="55">
        <v>0</v>
      </c>
      <c r="BI294" s="55">
        <v>0</v>
      </c>
      <c r="BJ294" s="55">
        <v>0</v>
      </c>
      <c r="BK294" s="55">
        <v>0</v>
      </c>
      <c r="BL294" s="55">
        <v>0</v>
      </c>
      <c r="BM294" s="55">
        <v>0</v>
      </c>
      <c r="BN294" s="55">
        <v>0</v>
      </c>
      <c r="BO294" s="55">
        <v>0</v>
      </c>
      <c r="BP294" s="55">
        <v>0</v>
      </c>
      <c r="BQ294" s="55">
        <v>0</v>
      </c>
      <c r="BR294" s="55">
        <v>0</v>
      </c>
      <c r="BS294" s="55">
        <v>0</v>
      </c>
      <c r="BT294" s="55">
        <v>0</v>
      </c>
      <c r="BU294" s="55">
        <v>0</v>
      </c>
      <c r="BV294" s="55">
        <v>0</v>
      </c>
      <c r="BW294" s="55">
        <v>0</v>
      </c>
      <c r="BX294" s="55">
        <v>0</v>
      </c>
      <c r="BY294" s="55">
        <v>0</v>
      </c>
      <c r="BZ294" s="55">
        <v>0</v>
      </c>
      <c r="CA294" s="55">
        <v>0</v>
      </c>
      <c r="CB294" s="55">
        <v>0</v>
      </c>
      <c r="CC294" s="55">
        <v>0</v>
      </c>
      <c r="CD294" s="55">
        <v>0</v>
      </c>
      <c r="CE294" s="55">
        <v>0</v>
      </c>
      <c r="CF294" s="55">
        <v>0</v>
      </c>
      <c r="CG294" s="55">
        <v>0</v>
      </c>
      <c r="CH294" s="55">
        <v>0</v>
      </c>
      <c r="CI294" s="55">
        <v>0</v>
      </c>
      <c r="CJ294" s="55">
        <v>0</v>
      </c>
      <c r="CK294" s="55">
        <v>0</v>
      </c>
      <c r="CL294" s="55">
        <v>0</v>
      </c>
      <c r="CM294" s="55">
        <v>0</v>
      </c>
      <c r="CN294" s="55">
        <v>0</v>
      </c>
      <c r="CO294" s="55">
        <v>0</v>
      </c>
      <c r="CP294" s="55">
        <v>0</v>
      </c>
      <c r="CQ294" s="55">
        <v>0</v>
      </c>
      <c r="CR294" s="55">
        <v>0</v>
      </c>
      <c r="CS294" s="55">
        <v>0</v>
      </c>
      <c r="CT294" s="55">
        <v>0</v>
      </c>
      <c r="CU294" s="55">
        <v>0</v>
      </c>
      <c r="CV294" s="55">
        <v>0</v>
      </c>
      <c r="CW294" s="55">
        <v>0</v>
      </c>
      <c r="CX294" s="55">
        <v>0</v>
      </c>
      <c r="CY294" s="55">
        <v>0</v>
      </c>
      <c r="CZ294" s="55">
        <v>0</v>
      </c>
      <c r="DA294" s="55">
        <v>0</v>
      </c>
      <c r="DB294" s="55">
        <v>0</v>
      </c>
      <c r="DC294" s="55">
        <v>0</v>
      </c>
      <c r="DD294" s="55">
        <v>0</v>
      </c>
      <c r="DE294" s="55">
        <v>0</v>
      </c>
      <c r="DF294" s="55">
        <v>0</v>
      </c>
      <c r="DG294" s="55">
        <v>0</v>
      </c>
      <c r="DH294" s="55">
        <v>0</v>
      </c>
      <c r="DI294" s="55">
        <v>0</v>
      </c>
      <c r="DJ294" s="55">
        <v>0</v>
      </c>
      <c r="DK294" s="55">
        <v>0</v>
      </c>
      <c r="DL294" s="55">
        <v>0</v>
      </c>
      <c r="DM294" s="55">
        <v>0</v>
      </c>
      <c r="DN294" s="55">
        <v>0</v>
      </c>
      <c r="DO294" s="55">
        <v>0</v>
      </c>
      <c r="DP294" s="55">
        <v>0</v>
      </c>
      <c r="DQ294" s="55">
        <v>0</v>
      </c>
      <c r="DR294" s="55">
        <v>0</v>
      </c>
      <c r="DS294" s="55">
        <v>0</v>
      </c>
      <c r="DT294" s="55">
        <v>0</v>
      </c>
      <c r="DU294" s="55">
        <v>0</v>
      </c>
      <c r="DV294" s="55">
        <v>0</v>
      </c>
      <c r="DW294" s="55">
        <v>0</v>
      </c>
      <c r="DX294" s="55">
        <v>0</v>
      </c>
      <c r="DY294" s="55">
        <v>0</v>
      </c>
      <c r="DZ294" s="55">
        <v>0</v>
      </c>
      <c r="EA294" s="55">
        <v>0</v>
      </c>
      <c r="EB294" s="55">
        <v>0</v>
      </c>
      <c r="EC294" s="55">
        <v>0</v>
      </c>
      <c r="ED294" s="55">
        <v>0</v>
      </c>
      <c r="EE294" s="55">
        <v>0</v>
      </c>
      <c r="EF294" s="55">
        <v>0</v>
      </c>
      <c r="EG294" s="55">
        <v>0</v>
      </c>
      <c r="EH294" s="67">
        <v>0</v>
      </c>
      <c r="EI294" s="55"/>
      <c r="EJ294" s="70">
        <v>0</v>
      </c>
      <c r="EK294" s="66">
        <v>0</v>
      </c>
      <c r="EL294" s="55"/>
      <c r="EM294" s="269">
        <v>0</v>
      </c>
      <c r="EN294" s="55"/>
      <c r="EO294" s="55"/>
      <c r="EP294" s="55"/>
      <c r="EQ294" s="55"/>
      <c r="ER294" s="55"/>
      <c r="ES294" s="55"/>
      <c r="ET294" s="55"/>
      <c r="EU294" s="55"/>
      <c r="EV294" s="55"/>
      <c r="EW294" s="55"/>
      <c r="EX294" s="55"/>
      <c r="EY294" s="55"/>
      <c r="EZ294" s="55"/>
      <c r="FA294" s="55"/>
      <c r="FB294" s="55"/>
      <c r="FC294" s="55"/>
      <c r="FD294" s="55"/>
      <c r="FE294" s="55"/>
      <c r="FF294" s="55"/>
      <c r="FG294" s="55"/>
      <c r="FH294" s="55"/>
      <c r="FI294" s="55"/>
      <c r="FJ294" s="55"/>
      <c r="FK294" s="55"/>
      <c r="FL294" s="55"/>
      <c r="FM294" s="55"/>
      <c r="FN294" s="55"/>
      <c r="FO294" s="55"/>
      <c r="FP294" s="55"/>
      <c r="FQ294" s="55"/>
      <c r="FR294" s="55"/>
      <c r="FS294" s="55"/>
      <c r="FT294" s="55"/>
      <c r="FU294" s="55"/>
      <c r="FV294" s="55"/>
      <c r="FW294" s="55"/>
      <c r="FX294" s="55"/>
      <c r="FY294" s="55"/>
      <c r="FZ294" s="55"/>
      <c r="GA294" s="55"/>
      <c r="GB294" s="55"/>
      <c r="GC294" s="55"/>
      <c r="GD294" s="55"/>
      <c r="GE294" s="55"/>
    </row>
    <row r="295" spans="1:187" s="43" customFormat="1" ht="13.8">
      <c r="A295" s="64">
        <v>150</v>
      </c>
      <c r="B295" s="54" t="s">
        <v>185</v>
      </c>
      <c r="C295" s="205" t="s">
        <v>4</v>
      </c>
      <c r="D295" s="47">
        <v>0</v>
      </c>
      <c r="E295" s="55">
        <v>0</v>
      </c>
      <c r="F295" s="55">
        <v>0</v>
      </c>
      <c r="G295" s="55">
        <v>0</v>
      </c>
      <c r="H295" s="55">
        <v>0</v>
      </c>
      <c r="I295" s="55">
        <v>0</v>
      </c>
      <c r="J295" s="55">
        <v>0</v>
      </c>
      <c r="K295" s="55">
        <v>0</v>
      </c>
      <c r="L295" s="55">
        <v>0</v>
      </c>
      <c r="M295" s="47">
        <v>30000</v>
      </c>
      <c r="N295" s="55">
        <v>0</v>
      </c>
      <c r="O295" s="55">
        <v>0</v>
      </c>
      <c r="P295" s="55">
        <v>0</v>
      </c>
      <c r="Q295" s="55">
        <v>0</v>
      </c>
      <c r="R295" s="55">
        <v>0</v>
      </c>
      <c r="S295" s="55">
        <v>0</v>
      </c>
      <c r="T295" s="55">
        <v>0</v>
      </c>
      <c r="U295" s="55">
        <v>0</v>
      </c>
      <c r="V295" s="55">
        <v>0</v>
      </c>
      <c r="W295" s="55">
        <v>0</v>
      </c>
      <c r="X295" s="55">
        <v>0</v>
      </c>
      <c r="Y295" s="55">
        <v>0</v>
      </c>
      <c r="Z295" s="55">
        <v>0</v>
      </c>
      <c r="AA295" s="55">
        <v>0</v>
      </c>
      <c r="AB295" s="55">
        <v>0</v>
      </c>
      <c r="AC295" s="55">
        <v>0</v>
      </c>
      <c r="AD295" s="55">
        <v>0</v>
      </c>
      <c r="AE295" s="55">
        <v>0</v>
      </c>
      <c r="AF295" s="55">
        <v>0</v>
      </c>
      <c r="AG295" s="55">
        <v>0</v>
      </c>
      <c r="AH295" s="55">
        <v>0</v>
      </c>
      <c r="AI295" s="55">
        <v>0</v>
      </c>
      <c r="AJ295" s="55">
        <v>0</v>
      </c>
      <c r="AK295" s="55">
        <v>0</v>
      </c>
      <c r="AL295" s="55">
        <v>0</v>
      </c>
      <c r="AM295" s="55">
        <v>0</v>
      </c>
      <c r="AN295" s="55">
        <v>0</v>
      </c>
      <c r="AO295" s="55">
        <v>0</v>
      </c>
      <c r="AP295" s="55">
        <v>0</v>
      </c>
      <c r="AQ295" s="55">
        <v>0</v>
      </c>
      <c r="AR295" s="55">
        <v>0</v>
      </c>
      <c r="AS295" s="55">
        <v>0</v>
      </c>
      <c r="AT295" s="55">
        <v>0</v>
      </c>
      <c r="AU295" s="55">
        <v>0</v>
      </c>
      <c r="AV295" s="55">
        <v>0</v>
      </c>
      <c r="AW295" s="55">
        <v>0</v>
      </c>
      <c r="AX295" s="55">
        <v>0</v>
      </c>
      <c r="AY295" s="55">
        <v>0</v>
      </c>
      <c r="AZ295" s="55">
        <v>0</v>
      </c>
      <c r="BA295" s="55">
        <v>0</v>
      </c>
      <c r="BB295" s="55">
        <v>0</v>
      </c>
      <c r="BC295" s="55">
        <v>0</v>
      </c>
      <c r="BD295" s="55">
        <v>0</v>
      </c>
      <c r="BE295" s="55">
        <v>0</v>
      </c>
      <c r="BF295" s="55">
        <v>0</v>
      </c>
      <c r="BG295" s="55">
        <v>0</v>
      </c>
      <c r="BH295" s="55">
        <v>0</v>
      </c>
      <c r="BI295" s="55">
        <v>0</v>
      </c>
      <c r="BJ295" s="55">
        <v>0</v>
      </c>
      <c r="BK295" s="55">
        <v>0</v>
      </c>
      <c r="BL295" s="55">
        <v>0</v>
      </c>
      <c r="BM295" s="55">
        <v>0</v>
      </c>
      <c r="BN295" s="55">
        <v>0</v>
      </c>
      <c r="BO295" s="55">
        <v>0</v>
      </c>
      <c r="BP295" s="55">
        <v>0</v>
      </c>
      <c r="BQ295" s="55">
        <v>0</v>
      </c>
      <c r="BR295" s="55">
        <v>0</v>
      </c>
      <c r="BS295" s="55">
        <v>0</v>
      </c>
      <c r="BT295" s="55">
        <v>0</v>
      </c>
      <c r="BU295" s="55">
        <v>0</v>
      </c>
      <c r="BV295" s="55">
        <v>0</v>
      </c>
      <c r="BW295" s="55">
        <v>0</v>
      </c>
      <c r="BX295" s="55">
        <v>0</v>
      </c>
      <c r="BY295" s="55">
        <v>0</v>
      </c>
      <c r="BZ295" s="55">
        <v>0</v>
      </c>
      <c r="CA295" s="55">
        <v>0</v>
      </c>
      <c r="CB295" s="55">
        <v>0</v>
      </c>
      <c r="CC295" s="55">
        <v>0</v>
      </c>
      <c r="CD295" s="55">
        <v>0</v>
      </c>
      <c r="CE295" s="55">
        <v>0</v>
      </c>
      <c r="CF295" s="55">
        <v>0</v>
      </c>
      <c r="CG295" s="55">
        <v>0</v>
      </c>
      <c r="CH295" s="55">
        <v>0</v>
      </c>
      <c r="CI295" s="55">
        <v>0</v>
      </c>
      <c r="CJ295" s="55">
        <v>0</v>
      </c>
      <c r="CK295" s="55">
        <v>0</v>
      </c>
      <c r="CL295" s="55">
        <v>0</v>
      </c>
      <c r="CM295" s="55">
        <v>0</v>
      </c>
      <c r="CN295" s="55">
        <v>0</v>
      </c>
      <c r="CO295" s="55">
        <v>0</v>
      </c>
      <c r="CP295" s="55">
        <v>0</v>
      </c>
      <c r="CQ295" s="55">
        <v>0</v>
      </c>
      <c r="CR295" s="55">
        <v>0</v>
      </c>
      <c r="CS295" s="55">
        <v>0</v>
      </c>
      <c r="CT295" s="55">
        <v>0</v>
      </c>
      <c r="CU295" s="55">
        <v>0</v>
      </c>
      <c r="CV295" s="55">
        <v>0</v>
      </c>
      <c r="CW295" s="55">
        <v>0</v>
      </c>
      <c r="CX295" s="55">
        <v>0</v>
      </c>
      <c r="CY295" s="55">
        <v>0</v>
      </c>
      <c r="CZ295" s="55">
        <v>0</v>
      </c>
      <c r="DA295" s="55">
        <v>0</v>
      </c>
      <c r="DB295" s="55">
        <v>0</v>
      </c>
      <c r="DC295" s="55">
        <v>0</v>
      </c>
      <c r="DD295" s="55">
        <v>0</v>
      </c>
      <c r="DE295" s="55">
        <v>0</v>
      </c>
      <c r="DF295" s="55">
        <v>0</v>
      </c>
      <c r="DG295" s="55">
        <v>0</v>
      </c>
      <c r="DH295" s="55">
        <v>0</v>
      </c>
      <c r="DI295" s="55">
        <v>0</v>
      </c>
      <c r="DJ295" s="55">
        <v>0</v>
      </c>
      <c r="DK295" s="55">
        <v>0</v>
      </c>
      <c r="DL295" s="55">
        <v>0</v>
      </c>
      <c r="DM295" s="55">
        <v>0</v>
      </c>
      <c r="DN295" s="55">
        <v>0</v>
      </c>
      <c r="DO295" s="55">
        <v>0</v>
      </c>
      <c r="DP295" s="55">
        <v>0</v>
      </c>
      <c r="DQ295" s="55">
        <v>0</v>
      </c>
      <c r="DR295" s="55">
        <v>0</v>
      </c>
      <c r="DS295" s="55">
        <v>0</v>
      </c>
      <c r="DT295" s="55">
        <v>0</v>
      </c>
      <c r="DU295" s="55">
        <v>0</v>
      </c>
      <c r="DV295" s="55">
        <v>0</v>
      </c>
      <c r="DW295" s="55">
        <v>0</v>
      </c>
      <c r="DX295" s="55">
        <v>0</v>
      </c>
      <c r="DY295" s="55">
        <v>0</v>
      </c>
      <c r="DZ295" s="55">
        <v>0</v>
      </c>
      <c r="EA295" s="55">
        <v>0</v>
      </c>
      <c r="EB295" s="55">
        <v>0</v>
      </c>
      <c r="EC295" s="55">
        <v>0</v>
      </c>
      <c r="ED295" s="55">
        <v>0</v>
      </c>
      <c r="EE295" s="55">
        <v>0</v>
      </c>
      <c r="EF295" s="55">
        <v>0</v>
      </c>
      <c r="EG295" s="55">
        <v>0</v>
      </c>
      <c r="EH295" s="67">
        <v>0</v>
      </c>
      <c r="EI295" s="55"/>
      <c r="EJ295" s="70">
        <v>0</v>
      </c>
      <c r="EK295" s="66">
        <v>0</v>
      </c>
      <c r="EL295" s="55"/>
      <c r="EM295" s="269">
        <v>0</v>
      </c>
      <c r="EN295" s="55"/>
      <c r="EO295" s="55"/>
      <c r="EP295" s="55"/>
      <c r="EQ295" s="55"/>
      <c r="ER295" s="55"/>
      <c r="ES295" s="55"/>
      <c r="ET295" s="55"/>
      <c r="EU295" s="55"/>
      <c r="EV295" s="55"/>
      <c r="EW295" s="55"/>
      <c r="EX295" s="55"/>
      <c r="EY295" s="55"/>
      <c r="EZ295" s="55"/>
      <c r="FA295" s="55"/>
      <c r="FB295" s="55"/>
      <c r="FC295" s="55"/>
      <c r="FD295" s="55"/>
      <c r="FE295" s="55"/>
      <c r="FF295" s="55"/>
      <c r="FG295" s="55"/>
      <c r="FH295" s="55"/>
      <c r="FI295" s="55"/>
      <c r="FJ295" s="55"/>
      <c r="FK295" s="55"/>
      <c r="FL295" s="55"/>
      <c r="FM295" s="55"/>
      <c r="FN295" s="55"/>
      <c r="FO295" s="55"/>
      <c r="FP295" s="55"/>
      <c r="FQ295" s="55"/>
      <c r="FR295" s="55"/>
      <c r="FS295" s="55"/>
      <c r="FT295" s="55"/>
      <c r="FU295" s="55"/>
      <c r="FV295" s="55"/>
      <c r="FW295" s="55"/>
      <c r="FX295" s="55"/>
      <c r="FY295" s="55"/>
      <c r="FZ295" s="55"/>
      <c r="GA295" s="55"/>
      <c r="GB295" s="55"/>
      <c r="GC295" s="55"/>
      <c r="GD295" s="55"/>
      <c r="GE295" s="55"/>
    </row>
    <row r="296" spans="1:187" s="43" customFormat="1" ht="13.8">
      <c r="A296" s="64">
        <v>151</v>
      </c>
      <c r="B296" s="54" t="s">
        <v>186</v>
      </c>
      <c r="C296" s="205" t="s">
        <v>4</v>
      </c>
      <c r="D296" s="47">
        <v>0</v>
      </c>
      <c r="E296" s="55">
        <v>0</v>
      </c>
      <c r="F296" s="55">
        <v>0</v>
      </c>
      <c r="G296" s="55">
        <v>0</v>
      </c>
      <c r="H296" s="55">
        <v>0</v>
      </c>
      <c r="I296" s="55">
        <v>0</v>
      </c>
      <c r="J296" s="55">
        <v>0</v>
      </c>
      <c r="K296" s="55">
        <v>0</v>
      </c>
      <c r="L296" s="55">
        <v>0</v>
      </c>
      <c r="M296" s="47">
        <v>0</v>
      </c>
      <c r="N296" s="55">
        <v>0</v>
      </c>
      <c r="O296" s="55">
        <v>0</v>
      </c>
      <c r="P296" s="55">
        <v>0</v>
      </c>
      <c r="Q296" s="55">
        <v>0</v>
      </c>
      <c r="R296" s="55">
        <v>0</v>
      </c>
      <c r="S296" s="55">
        <v>0</v>
      </c>
      <c r="T296" s="55">
        <v>0</v>
      </c>
      <c r="U296" s="55">
        <v>0</v>
      </c>
      <c r="V296" s="55">
        <v>0</v>
      </c>
      <c r="W296" s="55">
        <v>0</v>
      </c>
      <c r="X296" s="55">
        <v>0</v>
      </c>
      <c r="Y296" s="55">
        <v>0</v>
      </c>
      <c r="Z296" s="55">
        <v>0</v>
      </c>
      <c r="AA296" s="55">
        <v>0</v>
      </c>
      <c r="AB296" s="55">
        <v>0</v>
      </c>
      <c r="AC296" s="55">
        <v>0</v>
      </c>
      <c r="AD296" s="55">
        <v>0</v>
      </c>
      <c r="AE296" s="55">
        <v>0</v>
      </c>
      <c r="AF296" s="55">
        <v>0</v>
      </c>
      <c r="AG296" s="55">
        <v>0</v>
      </c>
      <c r="AH296" s="55">
        <v>0</v>
      </c>
      <c r="AI296" s="55">
        <v>0</v>
      </c>
      <c r="AJ296" s="55">
        <v>0</v>
      </c>
      <c r="AK296" s="55">
        <v>0</v>
      </c>
      <c r="AL296" s="55">
        <v>0</v>
      </c>
      <c r="AM296" s="55">
        <v>0</v>
      </c>
      <c r="AN296" s="55">
        <v>0</v>
      </c>
      <c r="AO296" s="55">
        <v>0</v>
      </c>
      <c r="AP296" s="55">
        <v>0</v>
      </c>
      <c r="AQ296" s="55">
        <v>0</v>
      </c>
      <c r="AR296" s="55">
        <v>0</v>
      </c>
      <c r="AS296" s="55">
        <v>0</v>
      </c>
      <c r="AT296" s="55">
        <v>0</v>
      </c>
      <c r="AU296" s="55">
        <v>0</v>
      </c>
      <c r="AV296" s="55">
        <v>0</v>
      </c>
      <c r="AW296" s="55">
        <v>0</v>
      </c>
      <c r="AX296" s="55">
        <v>0</v>
      </c>
      <c r="AY296" s="55">
        <v>0</v>
      </c>
      <c r="AZ296" s="55">
        <v>0</v>
      </c>
      <c r="BA296" s="55">
        <v>0</v>
      </c>
      <c r="BB296" s="55">
        <v>0</v>
      </c>
      <c r="BC296" s="55">
        <v>0</v>
      </c>
      <c r="BD296" s="55">
        <v>0</v>
      </c>
      <c r="BE296" s="55">
        <v>0</v>
      </c>
      <c r="BF296" s="55">
        <v>0</v>
      </c>
      <c r="BG296" s="55">
        <v>0</v>
      </c>
      <c r="BH296" s="55">
        <v>0</v>
      </c>
      <c r="BI296" s="55">
        <v>0</v>
      </c>
      <c r="BJ296" s="55">
        <v>0</v>
      </c>
      <c r="BK296" s="55">
        <v>0</v>
      </c>
      <c r="BL296" s="55">
        <v>0</v>
      </c>
      <c r="BM296" s="55">
        <v>0</v>
      </c>
      <c r="BN296" s="55">
        <v>0</v>
      </c>
      <c r="BO296" s="55">
        <v>0</v>
      </c>
      <c r="BP296" s="55">
        <v>0</v>
      </c>
      <c r="BQ296" s="55">
        <v>0</v>
      </c>
      <c r="BR296" s="55">
        <v>0</v>
      </c>
      <c r="BS296" s="55">
        <v>0</v>
      </c>
      <c r="BT296" s="55">
        <v>0</v>
      </c>
      <c r="BU296" s="55">
        <v>0</v>
      </c>
      <c r="BV296" s="55">
        <v>0</v>
      </c>
      <c r="BW296" s="55">
        <v>0</v>
      </c>
      <c r="BX296" s="55">
        <v>0</v>
      </c>
      <c r="BY296" s="55">
        <v>0</v>
      </c>
      <c r="BZ296" s="55">
        <v>0</v>
      </c>
      <c r="CA296" s="55">
        <v>0</v>
      </c>
      <c r="CB296" s="55">
        <v>0</v>
      </c>
      <c r="CC296" s="55">
        <v>0</v>
      </c>
      <c r="CD296" s="55">
        <v>0</v>
      </c>
      <c r="CE296" s="55">
        <v>0</v>
      </c>
      <c r="CF296" s="55">
        <v>0</v>
      </c>
      <c r="CG296" s="55">
        <v>0</v>
      </c>
      <c r="CH296" s="55">
        <v>0</v>
      </c>
      <c r="CI296" s="55">
        <v>0</v>
      </c>
      <c r="CJ296" s="55">
        <v>0</v>
      </c>
      <c r="CK296" s="55">
        <v>0</v>
      </c>
      <c r="CL296" s="55">
        <v>0</v>
      </c>
      <c r="CM296" s="55">
        <v>0</v>
      </c>
      <c r="CN296" s="55">
        <v>0</v>
      </c>
      <c r="CO296" s="55">
        <v>0</v>
      </c>
      <c r="CP296" s="55">
        <v>0</v>
      </c>
      <c r="CQ296" s="55">
        <v>0</v>
      </c>
      <c r="CR296" s="55">
        <v>0</v>
      </c>
      <c r="CS296" s="55">
        <v>0</v>
      </c>
      <c r="CT296" s="55">
        <v>0</v>
      </c>
      <c r="CU296" s="55">
        <v>0</v>
      </c>
      <c r="CV296" s="55">
        <v>0</v>
      </c>
      <c r="CW296" s="55">
        <v>0</v>
      </c>
      <c r="CX296" s="55">
        <v>0</v>
      </c>
      <c r="CY296" s="55">
        <v>0</v>
      </c>
      <c r="CZ296" s="55">
        <v>0</v>
      </c>
      <c r="DA296" s="55">
        <v>0</v>
      </c>
      <c r="DB296" s="55">
        <v>0</v>
      </c>
      <c r="DC296" s="55">
        <v>0</v>
      </c>
      <c r="DD296" s="55">
        <v>0</v>
      </c>
      <c r="DE296" s="55">
        <v>0</v>
      </c>
      <c r="DF296" s="55">
        <v>0</v>
      </c>
      <c r="DG296" s="55">
        <v>0</v>
      </c>
      <c r="DH296" s="55">
        <v>0</v>
      </c>
      <c r="DI296" s="55">
        <v>0</v>
      </c>
      <c r="DJ296" s="55">
        <v>0</v>
      </c>
      <c r="DK296" s="55">
        <v>0</v>
      </c>
      <c r="DL296" s="55">
        <v>0</v>
      </c>
      <c r="DM296" s="55">
        <v>0</v>
      </c>
      <c r="DN296" s="55">
        <v>0</v>
      </c>
      <c r="DO296" s="55">
        <v>0</v>
      </c>
      <c r="DP296" s="55">
        <v>0</v>
      </c>
      <c r="DQ296" s="55">
        <v>0</v>
      </c>
      <c r="DR296" s="55">
        <v>0</v>
      </c>
      <c r="DS296" s="55">
        <v>0</v>
      </c>
      <c r="DT296" s="55">
        <v>0</v>
      </c>
      <c r="DU296" s="55">
        <v>0</v>
      </c>
      <c r="DV296" s="55">
        <v>0</v>
      </c>
      <c r="DW296" s="55">
        <v>0</v>
      </c>
      <c r="DX296" s="55">
        <v>0</v>
      </c>
      <c r="DY296" s="55">
        <v>0</v>
      </c>
      <c r="DZ296" s="55">
        <v>0</v>
      </c>
      <c r="EA296" s="55">
        <v>0</v>
      </c>
      <c r="EB296" s="55">
        <v>0</v>
      </c>
      <c r="EC296" s="55">
        <v>0</v>
      </c>
      <c r="ED296" s="55">
        <v>0</v>
      </c>
      <c r="EE296" s="55">
        <v>0</v>
      </c>
      <c r="EF296" s="55">
        <v>0</v>
      </c>
      <c r="EG296" s="55">
        <v>0</v>
      </c>
      <c r="EH296" s="67">
        <v>0</v>
      </c>
      <c r="EI296" s="55"/>
      <c r="EJ296" s="70">
        <v>0</v>
      </c>
      <c r="EK296" s="66">
        <v>0</v>
      </c>
      <c r="EL296" s="55"/>
      <c r="EM296" s="269">
        <v>0</v>
      </c>
      <c r="EN296" s="55"/>
      <c r="EO296" s="55"/>
      <c r="EP296" s="55"/>
      <c r="EQ296" s="55"/>
      <c r="ER296" s="55"/>
      <c r="ES296" s="55"/>
      <c r="ET296" s="55"/>
      <c r="EU296" s="55"/>
      <c r="EV296" s="55"/>
      <c r="EW296" s="55"/>
      <c r="EX296" s="55"/>
      <c r="EY296" s="55"/>
      <c r="EZ296" s="55"/>
      <c r="FA296" s="55"/>
      <c r="FB296" s="55"/>
      <c r="FC296" s="55"/>
      <c r="FD296" s="55"/>
      <c r="FE296" s="55"/>
      <c r="FF296" s="55"/>
      <c r="FG296" s="55"/>
      <c r="FH296" s="55"/>
      <c r="FI296" s="55"/>
      <c r="FJ296" s="55"/>
      <c r="FK296" s="55"/>
      <c r="FL296" s="55"/>
      <c r="FM296" s="55"/>
      <c r="FN296" s="55"/>
      <c r="FO296" s="55"/>
      <c r="FP296" s="55"/>
      <c r="FQ296" s="55"/>
      <c r="FR296" s="55"/>
      <c r="FS296" s="55"/>
      <c r="FT296" s="55"/>
      <c r="FU296" s="55"/>
      <c r="FV296" s="55"/>
      <c r="FW296" s="55"/>
      <c r="FX296" s="55"/>
      <c r="FY296" s="55"/>
      <c r="FZ296" s="55"/>
      <c r="GA296" s="55"/>
      <c r="GB296" s="55"/>
      <c r="GC296" s="55"/>
      <c r="GD296" s="55"/>
      <c r="GE296" s="55"/>
    </row>
    <row r="297" spans="1:187" s="43" customFormat="1" ht="13.8">
      <c r="A297" s="64">
        <v>152</v>
      </c>
      <c r="B297" s="54" t="s">
        <v>187</v>
      </c>
      <c r="C297" s="205" t="s">
        <v>4</v>
      </c>
      <c r="D297" s="47">
        <v>0</v>
      </c>
      <c r="E297" s="55">
        <v>0</v>
      </c>
      <c r="F297" s="55">
        <v>0</v>
      </c>
      <c r="G297" s="55">
        <v>0</v>
      </c>
      <c r="H297" s="55">
        <v>0</v>
      </c>
      <c r="I297" s="55">
        <v>0</v>
      </c>
      <c r="J297" s="55">
        <v>0</v>
      </c>
      <c r="K297" s="55">
        <v>0</v>
      </c>
      <c r="L297" s="55">
        <v>0</v>
      </c>
      <c r="M297" s="47">
        <v>74700</v>
      </c>
      <c r="N297" s="55">
        <v>0</v>
      </c>
      <c r="O297" s="55">
        <v>0</v>
      </c>
      <c r="P297" s="55">
        <v>0</v>
      </c>
      <c r="Q297" s="55">
        <v>0</v>
      </c>
      <c r="R297" s="55">
        <v>0</v>
      </c>
      <c r="S297" s="55">
        <v>0</v>
      </c>
      <c r="T297" s="55">
        <v>0</v>
      </c>
      <c r="U297" s="55">
        <v>0</v>
      </c>
      <c r="V297" s="55">
        <v>0</v>
      </c>
      <c r="W297" s="55">
        <v>0</v>
      </c>
      <c r="X297" s="55">
        <v>0</v>
      </c>
      <c r="Y297" s="55">
        <v>0</v>
      </c>
      <c r="Z297" s="55">
        <v>0</v>
      </c>
      <c r="AA297" s="55">
        <v>0</v>
      </c>
      <c r="AB297" s="55">
        <v>0</v>
      </c>
      <c r="AC297" s="55">
        <v>0</v>
      </c>
      <c r="AD297" s="55">
        <v>0</v>
      </c>
      <c r="AE297" s="55">
        <v>0</v>
      </c>
      <c r="AF297" s="55">
        <v>0</v>
      </c>
      <c r="AG297" s="55">
        <v>0</v>
      </c>
      <c r="AH297" s="55">
        <v>0</v>
      </c>
      <c r="AI297" s="55">
        <v>0</v>
      </c>
      <c r="AJ297" s="55">
        <v>0</v>
      </c>
      <c r="AK297" s="55">
        <v>0</v>
      </c>
      <c r="AL297" s="55">
        <v>0</v>
      </c>
      <c r="AM297" s="55">
        <v>0</v>
      </c>
      <c r="AN297" s="55">
        <v>0</v>
      </c>
      <c r="AO297" s="55">
        <v>0</v>
      </c>
      <c r="AP297" s="55">
        <v>0</v>
      </c>
      <c r="AQ297" s="55">
        <v>0</v>
      </c>
      <c r="AR297" s="55">
        <v>0</v>
      </c>
      <c r="AS297" s="55">
        <v>0</v>
      </c>
      <c r="AT297" s="55">
        <v>0</v>
      </c>
      <c r="AU297" s="55">
        <v>0</v>
      </c>
      <c r="AV297" s="55">
        <v>0</v>
      </c>
      <c r="AW297" s="55">
        <v>0</v>
      </c>
      <c r="AX297" s="55">
        <v>0</v>
      </c>
      <c r="AY297" s="55">
        <v>0</v>
      </c>
      <c r="AZ297" s="55">
        <v>0</v>
      </c>
      <c r="BA297" s="55">
        <v>0</v>
      </c>
      <c r="BB297" s="55">
        <v>0</v>
      </c>
      <c r="BC297" s="55">
        <v>0</v>
      </c>
      <c r="BD297" s="55">
        <v>0</v>
      </c>
      <c r="BE297" s="55">
        <v>0</v>
      </c>
      <c r="BF297" s="55">
        <v>0</v>
      </c>
      <c r="BG297" s="55">
        <v>0</v>
      </c>
      <c r="BH297" s="55">
        <v>0</v>
      </c>
      <c r="BI297" s="55">
        <v>0</v>
      </c>
      <c r="BJ297" s="55">
        <v>0</v>
      </c>
      <c r="BK297" s="55">
        <v>0</v>
      </c>
      <c r="BL297" s="55">
        <v>0</v>
      </c>
      <c r="BM297" s="55">
        <v>0</v>
      </c>
      <c r="BN297" s="55">
        <v>0</v>
      </c>
      <c r="BO297" s="55">
        <v>0</v>
      </c>
      <c r="BP297" s="55">
        <v>0</v>
      </c>
      <c r="BQ297" s="55">
        <v>0</v>
      </c>
      <c r="BR297" s="55">
        <v>0</v>
      </c>
      <c r="BS297" s="55">
        <v>0</v>
      </c>
      <c r="BT297" s="55">
        <v>0</v>
      </c>
      <c r="BU297" s="55">
        <v>0</v>
      </c>
      <c r="BV297" s="55">
        <v>0</v>
      </c>
      <c r="BW297" s="55">
        <v>0</v>
      </c>
      <c r="BX297" s="55">
        <v>0</v>
      </c>
      <c r="BY297" s="55">
        <v>0</v>
      </c>
      <c r="BZ297" s="55">
        <v>0</v>
      </c>
      <c r="CA297" s="55">
        <v>0</v>
      </c>
      <c r="CB297" s="55">
        <v>0</v>
      </c>
      <c r="CC297" s="55">
        <v>0</v>
      </c>
      <c r="CD297" s="55">
        <v>0</v>
      </c>
      <c r="CE297" s="55">
        <v>0</v>
      </c>
      <c r="CF297" s="55">
        <v>0</v>
      </c>
      <c r="CG297" s="55">
        <v>0</v>
      </c>
      <c r="CH297" s="55">
        <v>0</v>
      </c>
      <c r="CI297" s="55">
        <v>0</v>
      </c>
      <c r="CJ297" s="55">
        <v>0</v>
      </c>
      <c r="CK297" s="55">
        <v>0</v>
      </c>
      <c r="CL297" s="55">
        <v>0</v>
      </c>
      <c r="CM297" s="55">
        <v>0</v>
      </c>
      <c r="CN297" s="55">
        <v>0</v>
      </c>
      <c r="CO297" s="55">
        <v>0</v>
      </c>
      <c r="CP297" s="55">
        <v>0</v>
      </c>
      <c r="CQ297" s="55">
        <v>0</v>
      </c>
      <c r="CR297" s="55">
        <v>0</v>
      </c>
      <c r="CS297" s="55">
        <v>0</v>
      </c>
      <c r="CT297" s="55">
        <v>0</v>
      </c>
      <c r="CU297" s="55">
        <v>0</v>
      </c>
      <c r="CV297" s="55">
        <v>0</v>
      </c>
      <c r="CW297" s="55">
        <v>0</v>
      </c>
      <c r="CX297" s="55">
        <v>0</v>
      </c>
      <c r="CY297" s="55">
        <v>0</v>
      </c>
      <c r="CZ297" s="55">
        <v>0</v>
      </c>
      <c r="DA297" s="55">
        <v>0</v>
      </c>
      <c r="DB297" s="55">
        <v>0</v>
      </c>
      <c r="DC297" s="55">
        <v>0</v>
      </c>
      <c r="DD297" s="55">
        <v>0</v>
      </c>
      <c r="DE297" s="55">
        <v>0</v>
      </c>
      <c r="DF297" s="55">
        <v>0</v>
      </c>
      <c r="DG297" s="55">
        <v>0</v>
      </c>
      <c r="DH297" s="55">
        <v>0</v>
      </c>
      <c r="DI297" s="55">
        <v>0</v>
      </c>
      <c r="DJ297" s="55">
        <v>0</v>
      </c>
      <c r="DK297" s="55">
        <v>0</v>
      </c>
      <c r="DL297" s="55">
        <v>0</v>
      </c>
      <c r="DM297" s="55">
        <v>0</v>
      </c>
      <c r="DN297" s="55">
        <v>0</v>
      </c>
      <c r="DO297" s="55">
        <v>0</v>
      </c>
      <c r="DP297" s="55">
        <v>0</v>
      </c>
      <c r="DQ297" s="55">
        <v>0</v>
      </c>
      <c r="DR297" s="55">
        <v>0</v>
      </c>
      <c r="DS297" s="55">
        <v>0</v>
      </c>
      <c r="DT297" s="55">
        <v>0</v>
      </c>
      <c r="DU297" s="55">
        <v>0</v>
      </c>
      <c r="DV297" s="55">
        <v>0</v>
      </c>
      <c r="DW297" s="55">
        <v>0</v>
      </c>
      <c r="DX297" s="55">
        <v>0</v>
      </c>
      <c r="DY297" s="55">
        <v>0</v>
      </c>
      <c r="DZ297" s="55">
        <v>0</v>
      </c>
      <c r="EA297" s="55">
        <v>0</v>
      </c>
      <c r="EB297" s="55">
        <v>0</v>
      </c>
      <c r="EC297" s="55">
        <v>0</v>
      </c>
      <c r="ED297" s="55">
        <v>0</v>
      </c>
      <c r="EE297" s="55">
        <v>0</v>
      </c>
      <c r="EF297" s="55">
        <v>0</v>
      </c>
      <c r="EG297" s="55">
        <v>0</v>
      </c>
      <c r="EH297" s="67">
        <v>0</v>
      </c>
      <c r="EI297" s="55"/>
      <c r="EJ297" s="70">
        <v>0</v>
      </c>
      <c r="EK297" s="66">
        <v>0</v>
      </c>
      <c r="EL297" s="55"/>
      <c r="EM297" s="269">
        <v>0</v>
      </c>
      <c r="EN297" s="55"/>
      <c r="EO297" s="55"/>
      <c r="EP297" s="55"/>
      <c r="EQ297" s="55"/>
      <c r="ER297" s="55"/>
      <c r="ES297" s="55"/>
      <c r="ET297" s="55"/>
      <c r="EU297" s="55"/>
      <c r="EV297" s="55"/>
      <c r="EW297" s="55"/>
      <c r="EX297" s="55"/>
      <c r="EY297" s="55"/>
      <c r="EZ297" s="55"/>
      <c r="FA297" s="55"/>
      <c r="FB297" s="55"/>
      <c r="FC297" s="55"/>
      <c r="FD297" s="55"/>
      <c r="FE297" s="55"/>
      <c r="FF297" s="55"/>
      <c r="FG297" s="55"/>
      <c r="FH297" s="55"/>
      <c r="FI297" s="55"/>
      <c r="FJ297" s="55"/>
      <c r="FK297" s="55"/>
      <c r="FL297" s="55"/>
      <c r="FM297" s="55"/>
      <c r="FN297" s="55"/>
      <c r="FO297" s="55"/>
      <c r="FP297" s="55"/>
      <c r="FQ297" s="55"/>
      <c r="FR297" s="55"/>
      <c r="FS297" s="55"/>
      <c r="FT297" s="55"/>
      <c r="FU297" s="55"/>
      <c r="FV297" s="55"/>
      <c r="FW297" s="55"/>
      <c r="FX297" s="55"/>
      <c r="FY297" s="55"/>
      <c r="FZ297" s="55"/>
      <c r="GA297" s="55"/>
      <c r="GB297" s="55"/>
      <c r="GC297" s="55"/>
      <c r="GD297" s="55"/>
      <c r="GE297" s="55"/>
    </row>
    <row r="298" spans="1:187" s="43" customFormat="1" ht="13.8">
      <c r="A298" s="64">
        <v>153</v>
      </c>
      <c r="B298" s="54" t="s">
        <v>188</v>
      </c>
      <c r="C298" s="205" t="s">
        <v>4</v>
      </c>
      <c r="D298" s="47">
        <v>0</v>
      </c>
      <c r="E298" s="55">
        <v>0</v>
      </c>
      <c r="F298" s="55">
        <v>0</v>
      </c>
      <c r="G298" s="55">
        <v>0</v>
      </c>
      <c r="H298" s="55">
        <v>0</v>
      </c>
      <c r="I298" s="55">
        <v>0</v>
      </c>
      <c r="J298" s="55">
        <v>0</v>
      </c>
      <c r="K298" s="55">
        <v>0</v>
      </c>
      <c r="L298" s="55">
        <v>0</v>
      </c>
      <c r="M298" s="47">
        <v>100</v>
      </c>
      <c r="N298" s="55">
        <v>0</v>
      </c>
      <c r="O298" s="55">
        <v>0</v>
      </c>
      <c r="P298" s="55">
        <v>0</v>
      </c>
      <c r="Q298" s="55">
        <v>0</v>
      </c>
      <c r="R298" s="55">
        <v>0</v>
      </c>
      <c r="S298" s="55">
        <v>0</v>
      </c>
      <c r="T298" s="55">
        <v>0</v>
      </c>
      <c r="U298" s="55">
        <v>0</v>
      </c>
      <c r="V298" s="55">
        <v>0</v>
      </c>
      <c r="W298" s="55">
        <v>0</v>
      </c>
      <c r="X298" s="55">
        <v>0</v>
      </c>
      <c r="Y298" s="55">
        <v>0</v>
      </c>
      <c r="Z298" s="55">
        <v>0</v>
      </c>
      <c r="AA298" s="55">
        <v>0</v>
      </c>
      <c r="AB298" s="55">
        <v>0</v>
      </c>
      <c r="AC298" s="55">
        <v>0</v>
      </c>
      <c r="AD298" s="55">
        <v>0</v>
      </c>
      <c r="AE298" s="55">
        <v>0</v>
      </c>
      <c r="AF298" s="55">
        <v>0</v>
      </c>
      <c r="AG298" s="55">
        <v>0</v>
      </c>
      <c r="AH298" s="55">
        <v>0</v>
      </c>
      <c r="AI298" s="55">
        <v>0</v>
      </c>
      <c r="AJ298" s="55">
        <v>0</v>
      </c>
      <c r="AK298" s="55">
        <v>0</v>
      </c>
      <c r="AL298" s="55">
        <v>0</v>
      </c>
      <c r="AM298" s="55">
        <v>0</v>
      </c>
      <c r="AN298" s="55">
        <v>0</v>
      </c>
      <c r="AO298" s="55">
        <v>0</v>
      </c>
      <c r="AP298" s="55">
        <v>0</v>
      </c>
      <c r="AQ298" s="55">
        <v>0</v>
      </c>
      <c r="AR298" s="55">
        <v>0</v>
      </c>
      <c r="AS298" s="55">
        <v>0</v>
      </c>
      <c r="AT298" s="55">
        <v>0</v>
      </c>
      <c r="AU298" s="55">
        <v>0</v>
      </c>
      <c r="AV298" s="55">
        <v>0</v>
      </c>
      <c r="AW298" s="55">
        <v>0</v>
      </c>
      <c r="AX298" s="55">
        <v>0</v>
      </c>
      <c r="AY298" s="55">
        <v>0</v>
      </c>
      <c r="AZ298" s="55">
        <v>0</v>
      </c>
      <c r="BA298" s="55">
        <v>0</v>
      </c>
      <c r="BB298" s="55">
        <v>0</v>
      </c>
      <c r="BC298" s="55">
        <v>0</v>
      </c>
      <c r="BD298" s="55">
        <v>0</v>
      </c>
      <c r="BE298" s="55">
        <v>0</v>
      </c>
      <c r="BF298" s="55">
        <v>0</v>
      </c>
      <c r="BG298" s="55">
        <v>0</v>
      </c>
      <c r="BH298" s="55">
        <v>0</v>
      </c>
      <c r="BI298" s="55">
        <v>0</v>
      </c>
      <c r="BJ298" s="55">
        <v>0</v>
      </c>
      <c r="BK298" s="55">
        <v>0</v>
      </c>
      <c r="BL298" s="55">
        <v>0</v>
      </c>
      <c r="BM298" s="55">
        <v>0</v>
      </c>
      <c r="BN298" s="55">
        <v>0</v>
      </c>
      <c r="BO298" s="55">
        <v>0</v>
      </c>
      <c r="BP298" s="55">
        <v>0</v>
      </c>
      <c r="BQ298" s="55">
        <v>0</v>
      </c>
      <c r="BR298" s="55">
        <v>0</v>
      </c>
      <c r="BS298" s="55">
        <v>0</v>
      </c>
      <c r="BT298" s="55">
        <v>0</v>
      </c>
      <c r="BU298" s="55">
        <v>0</v>
      </c>
      <c r="BV298" s="55">
        <v>0</v>
      </c>
      <c r="BW298" s="55">
        <v>0</v>
      </c>
      <c r="BX298" s="55">
        <v>0</v>
      </c>
      <c r="BY298" s="55">
        <v>0</v>
      </c>
      <c r="BZ298" s="55">
        <v>0</v>
      </c>
      <c r="CA298" s="55">
        <v>0</v>
      </c>
      <c r="CB298" s="55">
        <v>0</v>
      </c>
      <c r="CC298" s="55">
        <v>0</v>
      </c>
      <c r="CD298" s="55">
        <v>0</v>
      </c>
      <c r="CE298" s="55">
        <v>0</v>
      </c>
      <c r="CF298" s="55">
        <v>0</v>
      </c>
      <c r="CG298" s="55">
        <v>0</v>
      </c>
      <c r="CH298" s="55">
        <v>0</v>
      </c>
      <c r="CI298" s="55">
        <v>0</v>
      </c>
      <c r="CJ298" s="55">
        <v>0</v>
      </c>
      <c r="CK298" s="55">
        <v>0</v>
      </c>
      <c r="CL298" s="55">
        <v>0</v>
      </c>
      <c r="CM298" s="55">
        <v>0</v>
      </c>
      <c r="CN298" s="55">
        <v>0</v>
      </c>
      <c r="CO298" s="55">
        <v>0</v>
      </c>
      <c r="CP298" s="55">
        <v>0</v>
      </c>
      <c r="CQ298" s="55">
        <v>0</v>
      </c>
      <c r="CR298" s="55">
        <v>0</v>
      </c>
      <c r="CS298" s="55">
        <v>0</v>
      </c>
      <c r="CT298" s="55">
        <v>0</v>
      </c>
      <c r="CU298" s="55">
        <v>0</v>
      </c>
      <c r="CV298" s="55">
        <v>0</v>
      </c>
      <c r="CW298" s="55">
        <v>0</v>
      </c>
      <c r="CX298" s="55">
        <v>0</v>
      </c>
      <c r="CY298" s="55">
        <v>0</v>
      </c>
      <c r="CZ298" s="55">
        <v>0</v>
      </c>
      <c r="DA298" s="55">
        <v>0</v>
      </c>
      <c r="DB298" s="55">
        <v>0</v>
      </c>
      <c r="DC298" s="55">
        <v>0</v>
      </c>
      <c r="DD298" s="55">
        <v>0</v>
      </c>
      <c r="DE298" s="55">
        <v>0</v>
      </c>
      <c r="DF298" s="55">
        <v>0</v>
      </c>
      <c r="DG298" s="55">
        <v>0</v>
      </c>
      <c r="DH298" s="55">
        <v>0</v>
      </c>
      <c r="DI298" s="55">
        <v>0</v>
      </c>
      <c r="DJ298" s="55">
        <v>0</v>
      </c>
      <c r="DK298" s="55">
        <v>0</v>
      </c>
      <c r="DL298" s="55">
        <v>0</v>
      </c>
      <c r="DM298" s="55">
        <v>0</v>
      </c>
      <c r="DN298" s="55">
        <v>0</v>
      </c>
      <c r="DO298" s="55">
        <v>0</v>
      </c>
      <c r="DP298" s="55">
        <v>0</v>
      </c>
      <c r="DQ298" s="55">
        <v>0</v>
      </c>
      <c r="DR298" s="55">
        <v>0</v>
      </c>
      <c r="DS298" s="55">
        <v>0</v>
      </c>
      <c r="DT298" s="55">
        <v>0</v>
      </c>
      <c r="DU298" s="55">
        <v>0</v>
      </c>
      <c r="DV298" s="55">
        <v>0</v>
      </c>
      <c r="DW298" s="55">
        <v>0</v>
      </c>
      <c r="DX298" s="55">
        <v>0</v>
      </c>
      <c r="DY298" s="55">
        <v>0</v>
      </c>
      <c r="DZ298" s="55">
        <v>0</v>
      </c>
      <c r="EA298" s="55">
        <v>0</v>
      </c>
      <c r="EB298" s="55">
        <v>0</v>
      </c>
      <c r="EC298" s="55">
        <v>0</v>
      </c>
      <c r="ED298" s="55">
        <v>0</v>
      </c>
      <c r="EE298" s="55">
        <v>0</v>
      </c>
      <c r="EF298" s="55">
        <v>0</v>
      </c>
      <c r="EG298" s="55">
        <v>0</v>
      </c>
      <c r="EH298" s="67">
        <v>0</v>
      </c>
      <c r="EI298" s="55"/>
      <c r="EJ298" s="70">
        <v>0</v>
      </c>
      <c r="EK298" s="66">
        <v>0</v>
      </c>
      <c r="EL298" s="55"/>
      <c r="EM298" s="269">
        <v>0</v>
      </c>
      <c r="EN298" s="55"/>
      <c r="EO298" s="55"/>
      <c r="EP298" s="55"/>
      <c r="EQ298" s="55"/>
      <c r="ER298" s="55"/>
      <c r="ES298" s="55"/>
      <c r="ET298" s="55"/>
      <c r="EU298" s="55"/>
      <c r="EV298" s="55"/>
      <c r="EW298" s="55"/>
      <c r="EX298" s="55"/>
      <c r="EY298" s="55"/>
      <c r="EZ298" s="55"/>
      <c r="FA298" s="55"/>
      <c r="FB298" s="55"/>
      <c r="FC298" s="55"/>
      <c r="FD298" s="55"/>
      <c r="FE298" s="55"/>
      <c r="FF298" s="55"/>
      <c r="FG298" s="55"/>
      <c r="FH298" s="55"/>
      <c r="FI298" s="55"/>
      <c r="FJ298" s="55"/>
      <c r="FK298" s="55"/>
      <c r="FL298" s="55"/>
      <c r="FM298" s="55"/>
      <c r="FN298" s="55"/>
      <c r="FO298" s="55"/>
      <c r="FP298" s="55"/>
      <c r="FQ298" s="55"/>
      <c r="FR298" s="55"/>
      <c r="FS298" s="55"/>
      <c r="FT298" s="55"/>
      <c r="FU298" s="55"/>
      <c r="FV298" s="55"/>
      <c r="FW298" s="55"/>
      <c r="FX298" s="55"/>
      <c r="FY298" s="55"/>
      <c r="FZ298" s="55"/>
      <c r="GA298" s="55"/>
      <c r="GB298" s="55"/>
      <c r="GC298" s="55"/>
      <c r="GD298" s="55"/>
      <c r="GE298" s="55"/>
    </row>
    <row r="299" spans="1:187" s="43" customFormat="1" ht="13.8">
      <c r="A299" s="64">
        <v>154</v>
      </c>
      <c r="B299" s="45" t="s">
        <v>189</v>
      </c>
      <c r="C299" s="205" t="s">
        <v>4</v>
      </c>
      <c r="D299" s="47">
        <v>0</v>
      </c>
      <c r="E299" s="55">
        <v>0</v>
      </c>
      <c r="F299" s="55">
        <v>0</v>
      </c>
      <c r="G299" s="55">
        <v>0</v>
      </c>
      <c r="H299" s="55">
        <v>0</v>
      </c>
      <c r="I299" s="55">
        <v>0</v>
      </c>
      <c r="J299" s="55">
        <v>0</v>
      </c>
      <c r="K299" s="55">
        <v>0</v>
      </c>
      <c r="L299" s="55">
        <v>0</v>
      </c>
      <c r="M299" s="47">
        <v>0</v>
      </c>
      <c r="N299" s="55">
        <v>0</v>
      </c>
      <c r="O299" s="55">
        <v>0</v>
      </c>
      <c r="P299" s="55">
        <v>0</v>
      </c>
      <c r="Q299" s="55">
        <v>0</v>
      </c>
      <c r="R299" s="55">
        <v>0</v>
      </c>
      <c r="S299" s="55">
        <v>0</v>
      </c>
      <c r="T299" s="55">
        <v>0</v>
      </c>
      <c r="U299" s="55">
        <v>0</v>
      </c>
      <c r="V299" s="55">
        <v>0</v>
      </c>
      <c r="W299" s="55">
        <v>0</v>
      </c>
      <c r="X299" s="55">
        <v>0</v>
      </c>
      <c r="Y299" s="55">
        <v>0</v>
      </c>
      <c r="Z299" s="55">
        <v>0</v>
      </c>
      <c r="AA299" s="55">
        <v>0</v>
      </c>
      <c r="AB299" s="55">
        <v>0</v>
      </c>
      <c r="AC299" s="55">
        <v>0</v>
      </c>
      <c r="AD299" s="55">
        <v>0</v>
      </c>
      <c r="AE299" s="55">
        <v>0</v>
      </c>
      <c r="AF299" s="55">
        <v>0</v>
      </c>
      <c r="AG299" s="55">
        <v>0</v>
      </c>
      <c r="AH299" s="55">
        <v>0</v>
      </c>
      <c r="AI299" s="55">
        <v>0</v>
      </c>
      <c r="AJ299" s="55">
        <v>0</v>
      </c>
      <c r="AK299" s="55">
        <v>0</v>
      </c>
      <c r="AL299" s="55">
        <v>0</v>
      </c>
      <c r="AM299" s="55">
        <v>0</v>
      </c>
      <c r="AN299" s="55">
        <v>0</v>
      </c>
      <c r="AO299" s="55">
        <v>0</v>
      </c>
      <c r="AP299" s="55">
        <v>0</v>
      </c>
      <c r="AQ299" s="55">
        <v>0</v>
      </c>
      <c r="AR299" s="55">
        <v>0</v>
      </c>
      <c r="AS299" s="55">
        <v>0</v>
      </c>
      <c r="AT299" s="55">
        <v>0</v>
      </c>
      <c r="AU299" s="55">
        <v>0</v>
      </c>
      <c r="AV299" s="55">
        <v>0</v>
      </c>
      <c r="AW299" s="55">
        <v>0</v>
      </c>
      <c r="AX299" s="55">
        <v>0</v>
      </c>
      <c r="AY299" s="55">
        <v>0</v>
      </c>
      <c r="AZ299" s="55">
        <v>0</v>
      </c>
      <c r="BA299" s="55">
        <v>0</v>
      </c>
      <c r="BB299" s="55">
        <v>0</v>
      </c>
      <c r="BC299" s="55">
        <v>0</v>
      </c>
      <c r="BD299" s="55">
        <v>0</v>
      </c>
      <c r="BE299" s="55">
        <v>0</v>
      </c>
      <c r="BF299" s="55">
        <v>0</v>
      </c>
      <c r="BG299" s="55">
        <v>0</v>
      </c>
      <c r="BH299" s="55">
        <v>0</v>
      </c>
      <c r="BI299" s="55">
        <v>0</v>
      </c>
      <c r="BJ299" s="55">
        <v>0</v>
      </c>
      <c r="BK299" s="55">
        <v>0</v>
      </c>
      <c r="BL299" s="55">
        <v>0</v>
      </c>
      <c r="BM299" s="55">
        <v>0</v>
      </c>
      <c r="BN299" s="55">
        <v>0</v>
      </c>
      <c r="BO299" s="55">
        <v>0</v>
      </c>
      <c r="BP299" s="55">
        <v>0</v>
      </c>
      <c r="BQ299" s="55">
        <v>0</v>
      </c>
      <c r="BR299" s="55">
        <v>0</v>
      </c>
      <c r="BS299" s="55">
        <v>0</v>
      </c>
      <c r="BT299" s="55">
        <v>0</v>
      </c>
      <c r="BU299" s="55">
        <v>0</v>
      </c>
      <c r="BV299" s="55">
        <v>0</v>
      </c>
      <c r="BW299" s="55">
        <v>0</v>
      </c>
      <c r="BX299" s="55">
        <v>0</v>
      </c>
      <c r="BY299" s="55">
        <v>0</v>
      </c>
      <c r="BZ299" s="55">
        <v>0</v>
      </c>
      <c r="CA299" s="55">
        <v>0</v>
      </c>
      <c r="CB299" s="55">
        <v>0</v>
      </c>
      <c r="CC299" s="55">
        <v>0</v>
      </c>
      <c r="CD299" s="55">
        <v>0</v>
      </c>
      <c r="CE299" s="55">
        <v>0</v>
      </c>
      <c r="CF299" s="55">
        <v>0</v>
      </c>
      <c r="CG299" s="55">
        <v>0</v>
      </c>
      <c r="CH299" s="55">
        <v>0</v>
      </c>
      <c r="CI299" s="55">
        <v>0</v>
      </c>
      <c r="CJ299" s="55">
        <v>0</v>
      </c>
      <c r="CK299" s="55">
        <v>0</v>
      </c>
      <c r="CL299" s="55">
        <v>0</v>
      </c>
      <c r="CM299" s="55">
        <v>0</v>
      </c>
      <c r="CN299" s="55">
        <v>0</v>
      </c>
      <c r="CO299" s="55">
        <v>0</v>
      </c>
      <c r="CP299" s="55">
        <v>0</v>
      </c>
      <c r="CQ299" s="55">
        <v>0</v>
      </c>
      <c r="CR299" s="55">
        <v>0</v>
      </c>
      <c r="CS299" s="55">
        <v>0</v>
      </c>
      <c r="CT299" s="55">
        <v>0</v>
      </c>
      <c r="CU299" s="55">
        <v>0</v>
      </c>
      <c r="CV299" s="55">
        <v>0</v>
      </c>
      <c r="CW299" s="55">
        <v>0</v>
      </c>
      <c r="CX299" s="55">
        <v>0</v>
      </c>
      <c r="CY299" s="55">
        <v>0</v>
      </c>
      <c r="CZ299" s="55">
        <v>0</v>
      </c>
      <c r="DA299" s="55">
        <v>0</v>
      </c>
      <c r="DB299" s="55">
        <v>0</v>
      </c>
      <c r="DC299" s="55">
        <v>0</v>
      </c>
      <c r="DD299" s="55">
        <v>0</v>
      </c>
      <c r="DE299" s="55">
        <v>0</v>
      </c>
      <c r="DF299" s="55">
        <v>0</v>
      </c>
      <c r="DG299" s="55">
        <v>0</v>
      </c>
      <c r="DH299" s="55">
        <v>0</v>
      </c>
      <c r="DI299" s="55">
        <v>0</v>
      </c>
      <c r="DJ299" s="55">
        <v>0</v>
      </c>
      <c r="DK299" s="55">
        <v>0</v>
      </c>
      <c r="DL299" s="55">
        <v>0</v>
      </c>
      <c r="DM299" s="55">
        <v>0</v>
      </c>
      <c r="DN299" s="55">
        <v>0</v>
      </c>
      <c r="DO299" s="55">
        <v>0</v>
      </c>
      <c r="DP299" s="55">
        <v>0</v>
      </c>
      <c r="DQ299" s="55">
        <v>0</v>
      </c>
      <c r="DR299" s="55">
        <v>0</v>
      </c>
      <c r="DS299" s="55">
        <v>0</v>
      </c>
      <c r="DT299" s="55">
        <v>0</v>
      </c>
      <c r="DU299" s="55">
        <v>0</v>
      </c>
      <c r="DV299" s="55">
        <v>0</v>
      </c>
      <c r="DW299" s="55">
        <v>0</v>
      </c>
      <c r="DX299" s="55">
        <v>0</v>
      </c>
      <c r="DY299" s="55">
        <v>0</v>
      </c>
      <c r="DZ299" s="55">
        <v>0</v>
      </c>
      <c r="EA299" s="55">
        <v>0</v>
      </c>
      <c r="EB299" s="55">
        <v>0</v>
      </c>
      <c r="EC299" s="55">
        <v>0</v>
      </c>
      <c r="ED299" s="55">
        <v>0</v>
      </c>
      <c r="EE299" s="55">
        <v>0</v>
      </c>
      <c r="EF299" s="55">
        <v>0</v>
      </c>
      <c r="EG299" s="55">
        <v>0</v>
      </c>
      <c r="EH299" s="67">
        <v>0</v>
      </c>
      <c r="EI299" s="55"/>
      <c r="EJ299" s="70">
        <v>0</v>
      </c>
      <c r="EK299" s="66">
        <v>0</v>
      </c>
      <c r="EL299" s="55"/>
      <c r="EM299" s="269">
        <v>0</v>
      </c>
      <c r="EN299" s="55"/>
      <c r="EO299" s="55"/>
      <c r="EP299" s="55"/>
      <c r="EQ299" s="55"/>
      <c r="ER299" s="55"/>
      <c r="ES299" s="55"/>
      <c r="ET299" s="55"/>
      <c r="EU299" s="55"/>
      <c r="EV299" s="55"/>
      <c r="EW299" s="55"/>
      <c r="EX299" s="55"/>
      <c r="EY299" s="55"/>
      <c r="EZ299" s="55"/>
      <c r="FA299" s="55"/>
      <c r="FB299" s="55"/>
      <c r="FC299" s="55"/>
      <c r="FD299" s="55"/>
      <c r="FE299" s="55"/>
      <c r="FF299" s="55"/>
      <c r="FG299" s="55"/>
      <c r="FH299" s="55"/>
      <c r="FI299" s="55"/>
      <c r="FJ299" s="55"/>
      <c r="FK299" s="55"/>
      <c r="FL299" s="55"/>
      <c r="FM299" s="55"/>
      <c r="FN299" s="55"/>
      <c r="FO299" s="55"/>
      <c r="FP299" s="55"/>
      <c r="FQ299" s="55"/>
      <c r="FR299" s="55"/>
      <c r="FS299" s="55"/>
      <c r="FT299" s="55"/>
      <c r="FU299" s="55"/>
      <c r="FV299" s="55"/>
      <c r="FW299" s="55"/>
      <c r="FX299" s="55"/>
      <c r="FY299" s="55"/>
      <c r="FZ299" s="55"/>
      <c r="GA299" s="55"/>
      <c r="GB299" s="55"/>
      <c r="GC299" s="55"/>
      <c r="GD299" s="55"/>
      <c r="GE299" s="55"/>
    </row>
    <row r="300" spans="1:187" s="43" customFormat="1" ht="13.8">
      <c r="A300" s="64">
        <v>155</v>
      </c>
      <c r="B300" s="54" t="s">
        <v>190</v>
      </c>
      <c r="C300" s="205" t="s">
        <v>4</v>
      </c>
      <c r="D300" s="47">
        <v>0</v>
      </c>
      <c r="E300" s="55">
        <v>0</v>
      </c>
      <c r="F300" s="55">
        <v>0</v>
      </c>
      <c r="G300" s="55">
        <v>0</v>
      </c>
      <c r="H300" s="55">
        <v>0</v>
      </c>
      <c r="I300" s="55">
        <v>0</v>
      </c>
      <c r="J300" s="55">
        <v>0</v>
      </c>
      <c r="K300" s="55">
        <v>0</v>
      </c>
      <c r="L300" s="55">
        <v>0</v>
      </c>
      <c r="M300" s="47">
        <v>33874000</v>
      </c>
      <c r="N300" s="55">
        <v>0</v>
      </c>
      <c r="O300" s="55">
        <v>0</v>
      </c>
      <c r="P300" s="55">
        <v>0</v>
      </c>
      <c r="Q300" s="55">
        <v>0</v>
      </c>
      <c r="R300" s="55">
        <v>0</v>
      </c>
      <c r="S300" s="55">
        <v>0</v>
      </c>
      <c r="T300" s="55">
        <v>0</v>
      </c>
      <c r="U300" s="55">
        <v>0</v>
      </c>
      <c r="V300" s="55">
        <v>0</v>
      </c>
      <c r="W300" s="55">
        <v>0</v>
      </c>
      <c r="X300" s="55">
        <v>0</v>
      </c>
      <c r="Y300" s="55">
        <v>0</v>
      </c>
      <c r="Z300" s="55">
        <v>0</v>
      </c>
      <c r="AA300" s="55">
        <v>0</v>
      </c>
      <c r="AB300" s="55">
        <v>0</v>
      </c>
      <c r="AC300" s="55">
        <v>0</v>
      </c>
      <c r="AD300" s="55">
        <v>0</v>
      </c>
      <c r="AE300" s="55">
        <v>0</v>
      </c>
      <c r="AF300" s="55">
        <v>0</v>
      </c>
      <c r="AG300" s="55">
        <v>0</v>
      </c>
      <c r="AH300" s="55">
        <v>0</v>
      </c>
      <c r="AI300" s="55">
        <v>0</v>
      </c>
      <c r="AJ300" s="55">
        <v>0</v>
      </c>
      <c r="AK300" s="55">
        <v>0</v>
      </c>
      <c r="AL300" s="55">
        <v>0</v>
      </c>
      <c r="AM300" s="55">
        <v>0</v>
      </c>
      <c r="AN300" s="55">
        <v>0</v>
      </c>
      <c r="AO300" s="55">
        <v>0</v>
      </c>
      <c r="AP300" s="55">
        <v>0</v>
      </c>
      <c r="AQ300" s="55">
        <v>0</v>
      </c>
      <c r="AR300" s="55">
        <v>0</v>
      </c>
      <c r="AS300" s="55">
        <v>0</v>
      </c>
      <c r="AT300" s="55">
        <v>0</v>
      </c>
      <c r="AU300" s="55">
        <v>0</v>
      </c>
      <c r="AV300" s="55">
        <v>0</v>
      </c>
      <c r="AW300" s="55">
        <v>0</v>
      </c>
      <c r="AX300" s="55">
        <v>0</v>
      </c>
      <c r="AY300" s="55">
        <v>0</v>
      </c>
      <c r="AZ300" s="55">
        <v>0</v>
      </c>
      <c r="BA300" s="55">
        <v>0</v>
      </c>
      <c r="BB300" s="55">
        <v>0</v>
      </c>
      <c r="BC300" s="55">
        <v>0</v>
      </c>
      <c r="BD300" s="55">
        <v>0</v>
      </c>
      <c r="BE300" s="55">
        <v>0</v>
      </c>
      <c r="BF300" s="55">
        <v>0</v>
      </c>
      <c r="BG300" s="55">
        <v>0</v>
      </c>
      <c r="BH300" s="55">
        <v>0</v>
      </c>
      <c r="BI300" s="55">
        <v>0</v>
      </c>
      <c r="BJ300" s="55">
        <v>0</v>
      </c>
      <c r="BK300" s="55">
        <v>0</v>
      </c>
      <c r="BL300" s="55">
        <v>0</v>
      </c>
      <c r="BM300" s="55">
        <v>0</v>
      </c>
      <c r="BN300" s="55">
        <v>0</v>
      </c>
      <c r="BO300" s="55">
        <v>0</v>
      </c>
      <c r="BP300" s="55">
        <v>0</v>
      </c>
      <c r="BQ300" s="55">
        <v>0</v>
      </c>
      <c r="BR300" s="55">
        <v>0</v>
      </c>
      <c r="BS300" s="55">
        <v>0</v>
      </c>
      <c r="BT300" s="55">
        <v>0</v>
      </c>
      <c r="BU300" s="55">
        <v>0</v>
      </c>
      <c r="BV300" s="55">
        <v>0</v>
      </c>
      <c r="BW300" s="55">
        <v>0</v>
      </c>
      <c r="BX300" s="55">
        <v>0</v>
      </c>
      <c r="BY300" s="55">
        <v>0</v>
      </c>
      <c r="BZ300" s="55">
        <v>0</v>
      </c>
      <c r="CA300" s="55">
        <v>0</v>
      </c>
      <c r="CB300" s="55">
        <v>0</v>
      </c>
      <c r="CC300" s="55">
        <v>0</v>
      </c>
      <c r="CD300" s="55">
        <v>0</v>
      </c>
      <c r="CE300" s="55">
        <v>0</v>
      </c>
      <c r="CF300" s="55">
        <v>0</v>
      </c>
      <c r="CG300" s="55">
        <v>0</v>
      </c>
      <c r="CH300" s="55">
        <v>0</v>
      </c>
      <c r="CI300" s="55">
        <v>0</v>
      </c>
      <c r="CJ300" s="55">
        <v>0</v>
      </c>
      <c r="CK300" s="55">
        <v>0</v>
      </c>
      <c r="CL300" s="55">
        <v>0</v>
      </c>
      <c r="CM300" s="55">
        <v>0</v>
      </c>
      <c r="CN300" s="55">
        <v>0</v>
      </c>
      <c r="CO300" s="55">
        <v>0</v>
      </c>
      <c r="CP300" s="55">
        <v>0</v>
      </c>
      <c r="CQ300" s="55">
        <v>0</v>
      </c>
      <c r="CR300" s="55">
        <v>0</v>
      </c>
      <c r="CS300" s="55">
        <v>0</v>
      </c>
      <c r="CT300" s="55">
        <v>0</v>
      </c>
      <c r="CU300" s="55">
        <v>0</v>
      </c>
      <c r="CV300" s="55">
        <v>0</v>
      </c>
      <c r="CW300" s="55">
        <v>0</v>
      </c>
      <c r="CX300" s="55">
        <v>0</v>
      </c>
      <c r="CY300" s="55">
        <v>0</v>
      </c>
      <c r="CZ300" s="55">
        <v>0</v>
      </c>
      <c r="DA300" s="55">
        <v>0</v>
      </c>
      <c r="DB300" s="55">
        <v>0</v>
      </c>
      <c r="DC300" s="55">
        <v>0</v>
      </c>
      <c r="DD300" s="55">
        <v>0</v>
      </c>
      <c r="DE300" s="55">
        <v>0</v>
      </c>
      <c r="DF300" s="55">
        <v>0</v>
      </c>
      <c r="DG300" s="55">
        <v>0</v>
      </c>
      <c r="DH300" s="55">
        <v>0</v>
      </c>
      <c r="DI300" s="55">
        <v>0</v>
      </c>
      <c r="DJ300" s="55">
        <v>0</v>
      </c>
      <c r="DK300" s="55">
        <v>0</v>
      </c>
      <c r="DL300" s="55">
        <v>0</v>
      </c>
      <c r="DM300" s="55">
        <v>0</v>
      </c>
      <c r="DN300" s="55">
        <v>0</v>
      </c>
      <c r="DO300" s="55">
        <v>0</v>
      </c>
      <c r="DP300" s="55">
        <v>0</v>
      </c>
      <c r="DQ300" s="55">
        <v>0</v>
      </c>
      <c r="DR300" s="55">
        <v>0</v>
      </c>
      <c r="DS300" s="55">
        <v>0</v>
      </c>
      <c r="DT300" s="55">
        <v>0</v>
      </c>
      <c r="DU300" s="55">
        <v>0</v>
      </c>
      <c r="DV300" s="55">
        <v>0</v>
      </c>
      <c r="DW300" s="55">
        <v>0</v>
      </c>
      <c r="DX300" s="55">
        <v>0</v>
      </c>
      <c r="DY300" s="55">
        <v>0</v>
      </c>
      <c r="DZ300" s="55">
        <v>0</v>
      </c>
      <c r="EA300" s="55">
        <v>0</v>
      </c>
      <c r="EB300" s="55">
        <v>0</v>
      </c>
      <c r="EC300" s="55">
        <v>0</v>
      </c>
      <c r="ED300" s="55">
        <v>0</v>
      </c>
      <c r="EE300" s="55">
        <v>0</v>
      </c>
      <c r="EF300" s="55">
        <v>0</v>
      </c>
      <c r="EG300" s="55">
        <v>0</v>
      </c>
      <c r="EH300" s="67">
        <v>0</v>
      </c>
      <c r="EI300" s="55"/>
      <c r="EJ300" s="70">
        <v>0</v>
      </c>
      <c r="EK300" s="66">
        <v>0</v>
      </c>
      <c r="EL300" s="55"/>
      <c r="EM300" s="269">
        <v>0</v>
      </c>
      <c r="EN300" s="55"/>
      <c r="EO300" s="55"/>
      <c r="EP300" s="55"/>
      <c r="EQ300" s="55"/>
      <c r="ER300" s="55"/>
      <c r="ES300" s="55"/>
      <c r="ET300" s="55"/>
      <c r="EU300" s="55"/>
      <c r="EV300" s="55"/>
      <c r="EW300" s="55"/>
      <c r="EX300" s="55"/>
      <c r="EY300" s="55"/>
      <c r="EZ300" s="55"/>
      <c r="FA300" s="55"/>
      <c r="FB300" s="55"/>
      <c r="FC300" s="55"/>
      <c r="FD300" s="55"/>
      <c r="FE300" s="55"/>
      <c r="FF300" s="55"/>
      <c r="FG300" s="55"/>
      <c r="FH300" s="55"/>
      <c r="FI300" s="55"/>
      <c r="FJ300" s="55"/>
      <c r="FK300" s="55"/>
      <c r="FL300" s="55"/>
      <c r="FM300" s="55"/>
      <c r="FN300" s="55"/>
      <c r="FO300" s="55"/>
      <c r="FP300" s="55"/>
      <c r="FQ300" s="55"/>
      <c r="FR300" s="55"/>
      <c r="FS300" s="55"/>
      <c r="FT300" s="55"/>
      <c r="FU300" s="55"/>
      <c r="FV300" s="55"/>
      <c r="FW300" s="55"/>
      <c r="FX300" s="55"/>
      <c r="FY300" s="55"/>
      <c r="FZ300" s="55"/>
      <c r="GA300" s="55"/>
      <c r="GB300" s="55"/>
      <c r="GC300" s="55"/>
      <c r="GD300" s="55"/>
      <c r="GE300" s="55"/>
    </row>
    <row r="301" spans="1:187" s="43" customFormat="1" ht="13.8">
      <c r="A301" s="64">
        <v>156</v>
      </c>
      <c r="B301" s="54" t="s">
        <v>191</v>
      </c>
      <c r="C301" s="205" t="s">
        <v>4</v>
      </c>
      <c r="D301" s="47">
        <v>0</v>
      </c>
      <c r="E301" s="55">
        <v>0</v>
      </c>
      <c r="F301" s="55">
        <v>0</v>
      </c>
      <c r="G301" s="55">
        <v>0</v>
      </c>
      <c r="H301" s="55">
        <v>0</v>
      </c>
      <c r="I301" s="55">
        <v>0</v>
      </c>
      <c r="J301" s="55">
        <v>0</v>
      </c>
      <c r="K301" s="55">
        <v>0</v>
      </c>
      <c r="L301" s="55">
        <v>0</v>
      </c>
      <c r="M301" s="47">
        <v>6289000</v>
      </c>
      <c r="N301" s="55">
        <v>0</v>
      </c>
      <c r="O301" s="55">
        <v>0</v>
      </c>
      <c r="P301" s="55">
        <v>0</v>
      </c>
      <c r="Q301" s="55">
        <v>0</v>
      </c>
      <c r="R301" s="55">
        <v>0</v>
      </c>
      <c r="S301" s="55">
        <v>0</v>
      </c>
      <c r="T301" s="55">
        <v>0</v>
      </c>
      <c r="U301" s="55">
        <v>0</v>
      </c>
      <c r="V301" s="55">
        <v>0</v>
      </c>
      <c r="W301" s="55">
        <v>0</v>
      </c>
      <c r="X301" s="55">
        <v>0</v>
      </c>
      <c r="Y301" s="55">
        <v>0</v>
      </c>
      <c r="Z301" s="55">
        <v>0</v>
      </c>
      <c r="AA301" s="55">
        <v>0</v>
      </c>
      <c r="AB301" s="55">
        <v>0</v>
      </c>
      <c r="AC301" s="55">
        <v>0</v>
      </c>
      <c r="AD301" s="55">
        <v>0</v>
      </c>
      <c r="AE301" s="55">
        <v>0</v>
      </c>
      <c r="AF301" s="55">
        <v>0</v>
      </c>
      <c r="AG301" s="55">
        <v>0</v>
      </c>
      <c r="AH301" s="55">
        <v>0</v>
      </c>
      <c r="AI301" s="55">
        <v>0</v>
      </c>
      <c r="AJ301" s="55">
        <v>0</v>
      </c>
      <c r="AK301" s="55">
        <v>0</v>
      </c>
      <c r="AL301" s="55">
        <v>0</v>
      </c>
      <c r="AM301" s="55">
        <v>0</v>
      </c>
      <c r="AN301" s="55">
        <v>0</v>
      </c>
      <c r="AO301" s="55">
        <v>0</v>
      </c>
      <c r="AP301" s="55">
        <v>0</v>
      </c>
      <c r="AQ301" s="55">
        <v>0</v>
      </c>
      <c r="AR301" s="55">
        <v>0</v>
      </c>
      <c r="AS301" s="55">
        <v>0</v>
      </c>
      <c r="AT301" s="55">
        <v>0</v>
      </c>
      <c r="AU301" s="55">
        <v>0</v>
      </c>
      <c r="AV301" s="55">
        <v>0</v>
      </c>
      <c r="AW301" s="55">
        <v>0</v>
      </c>
      <c r="AX301" s="55">
        <v>0</v>
      </c>
      <c r="AY301" s="55">
        <v>0</v>
      </c>
      <c r="AZ301" s="55">
        <v>0</v>
      </c>
      <c r="BA301" s="55">
        <v>0</v>
      </c>
      <c r="BB301" s="55">
        <v>0</v>
      </c>
      <c r="BC301" s="55">
        <v>0</v>
      </c>
      <c r="BD301" s="55">
        <v>0</v>
      </c>
      <c r="BE301" s="55">
        <v>0</v>
      </c>
      <c r="BF301" s="55">
        <v>0</v>
      </c>
      <c r="BG301" s="55">
        <v>0</v>
      </c>
      <c r="BH301" s="55">
        <v>0</v>
      </c>
      <c r="BI301" s="55">
        <v>0</v>
      </c>
      <c r="BJ301" s="55">
        <v>0</v>
      </c>
      <c r="BK301" s="55">
        <v>0</v>
      </c>
      <c r="BL301" s="55">
        <v>0</v>
      </c>
      <c r="BM301" s="55">
        <v>0</v>
      </c>
      <c r="BN301" s="55">
        <v>0</v>
      </c>
      <c r="BO301" s="55">
        <v>0</v>
      </c>
      <c r="BP301" s="55">
        <v>0</v>
      </c>
      <c r="BQ301" s="55">
        <v>0</v>
      </c>
      <c r="BR301" s="55">
        <v>0</v>
      </c>
      <c r="BS301" s="55">
        <v>0</v>
      </c>
      <c r="BT301" s="55">
        <v>0</v>
      </c>
      <c r="BU301" s="55">
        <v>0</v>
      </c>
      <c r="BV301" s="55">
        <v>0</v>
      </c>
      <c r="BW301" s="55">
        <v>0</v>
      </c>
      <c r="BX301" s="55">
        <v>0</v>
      </c>
      <c r="BY301" s="55">
        <v>0</v>
      </c>
      <c r="BZ301" s="55">
        <v>0</v>
      </c>
      <c r="CA301" s="55">
        <v>0</v>
      </c>
      <c r="CB301" s="55">
        <v>0</v>
      </c>
      <c r="CC301" s="55">
        <v>0</v>
      </c>
      <c r="CD301" s="55">
        <v>0</v>
      </c>
      <c r="CE301" s="55">
        <v>0</v>
      </c>
      <c r="CF301" s="55">
        <v>0</v>
      </c>
      <c r="CG301" s="55">
        <v>0</v>
      </c>
      <c r="CH301" s="55">
        <v>0</v>
      </c>
      <c r="CI301" s="55">
        <v>0</v>
      </c>
      <c r="CJ301" s="55">
        <v>0</v>
      </c>
      <c r="CK301" s="55">
        <v>0</v>
      </c>
      <c r="CL301" s="55">
        <v>0</v>
      </c>
      <c r="CM301" s="55">
        <v>0</v>
      </c>
      <c r="CN301" s="55">
        <v>0</v>
      </c>
      <c r="CO301" s="55">
        <v>0</v>
      </c>
      <c r="CP301" s="55">
        <v>0</v>
      </c>
      <c r="CQ301" s="55">
        <v>0</v>
      </c>
      <c r="CR301" s="55">
        <v>0</v>
      </c>
      <c r="CS301" s="55">
        <v>0</v>
      </c>
      <c r="CT301" s="55">
        <v>0</v>
      </c>
      <c r="CU301" s="55">
        <v>0</v>
      </c>
      <c r="CV301" s="55">
        <v>0</v>
      </c>
      <c r="CW301" s="55">
        <v>0</v>
      </c>
      <c r="CX301" s="55">
        <v>0</v>
      </c>
      <c r="CY301" s="55">
        <v>0</v>
      </c>
      <c r="CZ301" s="55">
        <v>0</v>
      </c>
      <c r="DA301" s="55">
        <v>0</v>
      </c>
      <c r="DB301" s="55">
        <v>0</v>
      </c>
      <c r="DC301" s="55">
        <v>0</v>
      </c>
      <c r="DD301" s="55">
        <v>0</v>
      </c>
      <c r="DE301" s="55">
        <v>0</v>
      </c>
      <c r="DF301" s="55">
        <v>0</v>
      </c>
      <c r="DG301" s="55">
        <v>0</v>
      </c>
      <c r="DH301" s="55">
        <v>0</v>
      </c>
      <c r="DI301" s="55">
        <v>0</v>
      </c>
      <c r="DJ301" s="55">
        <v>0</v>
      </c>
      <c r="DK301" s="55">
        <v>0</v>
      </c>
      <c r="DL301" s="55">
        <v>0</v>
      </c>
      <c r="DM301" s="55">
        <v>0</v>
      </c>
      <c r="DN301" s="55">
        <v>0</v>
      </c>
      <c r="DO301" s="55">
        <v>0</v>
      </c>
      <c r="DP301" s="55">
        <v>0</v>
      </c>
      <c r="DQ301" s="55">
        <v>0</v>
      </c>
      <c r="DR301" s="55">
        <v>0</v>
      </c>
      <c r="DS301" s="55">
        <v>0</v>
      </c>
      <c r="DT301" s="55">
        <v>0</v>
      </c>
      <c r="DU301" s="55">
        <v>0</v>
      </c>
      <c r="DV301" s="55">
        <v>0</v>
      </c>
      <c r="DW301" s="55">
        <v>0</v>
      </c>
      <c r="DX301" s="55">
        <v>0</v>
      </c>
      <c r="DY301" s="55">
        <v>0</v>
      </c>
      <c r="DZ301" s="55">
        <v>0</v>
      </c>
      <c r="EA301" s="55">
        <v>0</v>
      </c>
      <c r="EB301" s="55">
        <v>0</v>
      </c>
      <c r="EC301" s="55">
        <v>0</v>
      </c>
      <c r="ED301" s="55">
        <v>0</v>
      </c>
      <c r="EE301" s="55">
        <v>0</v>
      </c>
      <c r="EF301" s="55">
        <v>0</v>
      </c>
      <c r="EG301" s="55">
        <v>0</v>
      </c>
      <c r="EH301" s="67">
        <v>0</v>
      </c>
      <c r="EI301" s="55"/>
      <c r="EJ301" s="70">
        <v>0</v>
      </c>
      <c r="EK301" s="66">
        <v>0</v>
      </c>
      <c r="EL301" s="55"/>
      <c r="EM301" s="269">
        <v>0</v>
      </c>
      <c r="EN301" s="55"/>
      <c r="EO301" s="55"/>
      <c r="EP301" s="55"/>
      <c r="EQ301" s="55"/>
      <c r="ER301" s="55"/>
      <c r="ES301" s="55"/>
      <c r="ET301" s="55"/>
      <c r="EU301" s="55"/>
      <c r="EV301" s="55"/>
      <c r="EW301" s="55"/>
      <c r="EX301" s="55"/>
      <c r="EY301" s="55"/>
      <c r="EZ301" s="55"/>
      <c r="FA301" s="55"/>
      <c r="FB301" s="55"/>
      <c r="FC301" s="55"/>
      <c r="FD301" s="55"/>
      <c r="FE301" s="55"/>
      <c r="FF301" s="55"/>
      <c r="FG301" s="55"/>
      <c r="FH301" s="55"/>
      <c r="FI301" s="55"/>
      <c r="FJ301" s="55"/>
      <c r="FK301" s="55"/>
      <c r="FL301" s="55"/>
      <c r="FM301" s="55"/>
      <c r="FN301" s="55"/>
      <c r="FO301" s="55"/>
      <c r="FP301" s="55"/>
      <c r="FQ301" s="55"/>
      <c r="FR301" s="55"/>
      <c r="FS301" s="55"/>
      <c r="FT301" s="55"/>
      <c r="FU301" s="55"/>
      <c r="FV301" s="55"/>
      <c r="FW301" s="55"/>
      <c r="FX301" s="55"/>
      <c r="FY301" s="55"/>
      <c r="FZ301" s="55"/>
      <c r="GA301" s="55"/>
      <c r="GB301" s="55"/>
      <c r="GC301" s="55"/>
      <c r="GD301" s="55"/>
      <c r="GE301" s="55"/>
    </row>
    <row r="302" spans="1:187" s="43" customFormat="1" ht="13.8">
      <c r="A302" s="64">
        <v>157</v>
      </c>
      <c r="B302" s="54" t="s">
        <v>192</v>
      </c>
      <c r="C302" s="205" t="s">
        <v>4</v>
      </c>
      <c r="D302" s="47">
        <v>0</v>
      </c>
      <c r="E302" s="55">
        <v>0</v>
      </c>
      <c r="F302" s="55">
        <v>0</v>
      </c>
      <c r="G302" s="55">
        <v>0</v>
      </c>
      <c r="H302" s="55">
        <v>0</v>
      </c>
      <c r="I302" s="55">
        <v>0</v>
      </c>
      <c r="J302" s="55">
        <v>0</v>
      </c>
      <c r="K302" s="55">
        <v>0</v>
      </c>
      <c r="L302" s="55">
        <v>0</v>
      </c>
      <c r="M302" s="47">
        <v>4209900</v>
      </c>
      <c r="N302" s="55">
        <v>0</v>
      </c>
      <c r="O302" s="55">
        <v>0</v>
      </c>
      <c r="P302" s="55">
        <v>0</v>
      </c>
      <c r="Q302" s="55">
        <v>0</v>
      </c>
      <c r="R302" s="55">
        <v>0</v>
      </c>
      <c r="S302" s="55">
        <v>0</v>
      </c>
      <c r="T302" s="55">
        <v>0</v>
      </c>
      <c r="U302" s="55">
        <v>0</v>
      </c>
      <c r="V302" s="55">
        <v>0</v>
      </c>
      <c r="W302" s="55">
        <v>0</v>
      </c>
      <c r="X302" s="55">
        <v>0</v>
      </c>
      <c r="Y302" s="55">
        <v>0</v>
      </c>
      <c r="Z302" s="55">
        <v>0</v>
      </c>
      <c r="AA302" s="55">
        <v>0</v>
      </c>
      <c r="AB302" s="55">
        <v>0</v>
      </c>
      <c r="AC302" s="55">
        <v>0</v>
      </c>
      <c r="AD302" s="55">
        <v>0</v>
      </c>
      <c r="AE302" s="55">
        <v>0</v>
      </c>
      <c r="AF302" s="55">
        <v>0</v>
      </c>
      <c r="AG302" s="55">
        <v>0</v>
      </c>
      <c r="AH302" s="55">
        <v>0</v>
      </c>
      <c r="AI302" s="55">
        <v>0</v>
      </c>
      <c r="AJ302" s="55">
        <v>0</v>
      </c>
      <c r="AK302" s="55">
        <v>0</v>
      </c>
      <c r="AL302" s="55">
        <v>0</v>
      </c>
      <c r="AM302" s="55">
        <v>0</v>
      </c>
      <c r="AN302" s="55">
        <v>0</v>
      </c>
      <c r="AO302" s="55">
        <v>0</v>
      </c>
      <c r="AP302" s="55">
        <v>0</v>
      </c>
      <c r="AQ302" s="55">
        <v>0</v>
      </c>
      <c r="AR302" s="55">
        <v>0</v>
      </c>
      <c r="AS302" s="55">
        <v>0</v>
      </c>
      <c r="AT302" s="55">
        <v>0</v>
      </c>
      <c r="AU302" s="55">
        <v>0</v>
      </c>
      <c r="AV302" s="55">
        <v>0</v>
      </c>
      <c r="AW302" s="55">
        <v>0</v>
      </c>
      <c r="AX302" s="55">
        <v>0</v>
      </c>
      <c r="AY302" s="55">
        <v>0</v>
      </c>
      <c r="AZ302" s="55">
        <v>0</v>
      </c>
      <c r="BA302" s="55">
        <v>0</v>
      </c>
      <c r="BB302" s="55">
        <v>0</v>
      </c>
      <c r="BC302" s="55">
        <v>0</v>
      </c>
      <c r="BD302" s="55">
        <v>0</v>
      </c>
      <c r="BE302" s="55">
        <v>0</v>
      </c>
      <c r="BF302" s="55">
        <v>0</v>
      </c>
      <c r="BG302" s="55">
        <v>0</v>
      </c>
      <c r="BH302" s="55">
        <v>0</v>
      </c>
      <c r="BI302" s="55">
        <v>0</v>
      </c>
      <c r="BJ302" s="55">
        <v>0</v>
      </c>
      <c r="BK302" s="55">
        <v>0</v>
      </c>
      <c r="BL302" s="55">
        <v>0</v>
      </c>
      <c r="BM302" s="55">
        <v>0</v>
      </c>
      <c r="BN302" s="55">
        <v>0</v>
      </c>
      <c r="BO302" s="55">
        <v>0</v>
      </c>
      <c r="BP302" s="55">
        <v>0</v>
      </c>
      <c r="BQ302" s="55">
        <v>0</v>
      </c>
      <c r="BR302" s="55">
        <v>0</v>
      </c>
      <c r="BS302" s="55">
        <v>0</v>
      </c>
      <c r="BT302" s="55">
        <v>0</v>
      </c>
      <c r="BU302" s="55">
        <v>0</v>
      </c>
      <c r="BV302" s="55">
        <v>0</v>
      </c>
      <c r="BW302" s="55">
        <v>0</v>
      </c>
      <c r="BX302" s="55">
        <v>0</v>
      </c>
      <c r="BY302" s="55">
        <v>0</v>
      </c>
      <c r="BZ302" s="55">
        <v>0</v>
      </c>
      <c r="CA302" s="55">
        <v>0</v>
      </c>
      <c r="CB302" s="55">
        <v>0</v>
      </c>
      <c r="CC302" s="55">
        <v>0</v>
      </c>
      <c r="CD302" s="55">
        <v>0</v>
      </c>
      <c r="CE302" s="55">
        <v>0</v>
      </c>
      <c r="CF302" s="55">
        <v>0</v>
      </c>
      <c r="CG302" s="55">
        <v>0</v>
      </c>
      <c r="CH302" s="55">
        <v>0</v>
      </c>
      <c r="CI302" s="55">
        <v>0</v>
      </c>
      <c r="CJ302" s="55">
        <v>0</v>
      </c>
      <c r="CK302" s="55">
        <v>0</v>
      </c>
      <c r="CL302" s="55">
        <v>0</v>
      </c>
      <c r="CM302" s="55">
        <v>0</v>
      </c>
      <c r="CN302" s="55">
        <v>0</v>
      </c>
      <c r="CO302" s="55">
        <v>0</v>
      </c>
      <c r="CP302" s="55">
        <v>0</v>
      </c>
      <c r="CQ302" s="55">
        <v>0</v>
      </c>
      <c r="CR302" s="55">
        <v>0</v>
      </c>
      <c r="CS302" s="55">
        <v>0</v>
      </c>
      <c r="CT302" s="55">
        <v>0</v>
      </c>
      <c r="CU302" s="55">
        <v>0</v>
      </c>
      <c r="CV302" s="55">
        <v>0</v>
      </c>
      <c r="CW302" s="55">
        <v>0</v>
      </c>
      <c r="CX302" s="55">
        <v>0</v>
      </c>
      <c r="CY302" s="55">
        <v>0</v>
      </c>
      <c r="CZ302" s="55">
        <v>0</v>
      </c>
      <c r="DA302" s="55">
        <v>0</v>
      </c>
      <c r="DB302" s="55">
        <v>0</v>
      </c>
      <c r="DC302" s="55">
        <v>0</v>
      </c>
      <c r="DD302" s="55">
        <v>0</v>
      </c>
      <c r="DE302" s="55">
        <v>0</v>
      </c>
      <c r="DF302" s="55">
        <v>0</v>
      </c>
      <c r="DG302" s="55">
        <v>0</v>
      </c>
      <c r="DH302" s="55">
        <v>0</v>
      </c>
      <c r="DI302" s="55">
        <v>0</v>
      </c>
      <c r="DJ302" s="55">
        <v>0</v>
      </c>
      <c r="DK302" s="55">
        <v>0</v>
      </c>
      <c r="DL302" s="55">
        <v>0</v>
      </c>
      <c r="DM302" s="55">
        <v>0</v>
      </c>
      <c r="DN302" s="55">
        <v>0</v>
      </c>
      <c r="DO302" s="55">
        <v>0</v>
      </c>
      <c r="DP302" s="55">
        <v>0</v>
      </c>
      <c r="DQ302" s="55">
        <v>0</v>
      </c>
      <c r="DR302" s="55">
        <v>0</v>
      </c>
      <c r="DS302" s="55">
        <v>0</v>
      </c>
      <c r="DT302" s="55">
        <v>0</v>
      </c>
      <c r="DU302" s="55">
        <v>0</v>
      </c>
      <c r="DV302" s="55">
        <v>0</v>
      </c>
      <c r="DW302" s="55">
        <v>0</v>
      </c>
      <c r="DX302" s="55">
        <v>0</v>
      </c>
      <c r="DY302" s="55">
        <v>0</v>
      </c>
      <c r="DZ302" s="55">
        <v>0</v>
      </c>
      <c r="EA302" s="55">
        <v>0</v>
      </c>
      <c r="EB302" s="55">
        <v>0</v>
      </c>
      <c r="EC302" s="55">
        <v>0</v>
      </c>
      <c r="ED302" s="55">
        <v>0</v>
      </c>
      <c r="EE302" s="55">
        <v>0</v>
      </c>
      <c r="EF302" s="55">
        <v>0</v>
      </c>
      <c r="EG302" s="55">
        <v>0</v>
      </c>
      <c r="EH302" s="67">
        <v>0</v>
      </c>
      <c r="EI302" s="55"/>
      <c r="EJ302" s="70">
        <v>0</v>
      </c>
      <c r="EK302" s="66">
        <v>0</v>
      </c>
      <c r="EL302" s="55"/>
      <c r="EM302" s="269">
        <v>0</v>
      </c>
      <c r="EN302" s="55"/>
      <c r="EO302" s="55"/>
      <c r="EP302" s="55"/>
      <c r="EQ302" s="55"/>
      <c r="ER302" s="55"/>
      <c r="ES302" s="55"/>
      <c r="ET302" s="55"/>
      <c r="EU302" s="55"/>
      <c r="EV302" s="55"/>
      <c r="EW302" s="55"/>
      <c r="EX302" s="55"/>
      <c r="EY302" s="55"/>
      <c r="EZ302" s="55"/>
      <c r="FA302" s="55"/>
      <c r="FB302" s="55"/>
      <c r="FC302" s="55"/>
      <c r="FD302" s="55"/>
      <c r="FE302" s="55"/>
      <c r="FF302" s="55"/>
      <c r="FG302" s="55"/>
      <c r="FH302" s="55"/>
      <c r="FI302" s="55"/>
      <c r="FJ302" s="55"/>
      <c r="FK302" s="55"/>
      <c r="FL302" s="55"/>
      <c r="FM302" s="55"/>
      <c r="FN302" s="55"/>
      <c r="FO302" s="55"/>
      <c r="FP302" s="55"/>
      <c r="FQ302" s="55"/>
      <c r="FR302" s="55"/>
      <c r="FS302" s="55"/>
      <c r="FT302" s="55"/>
      <c r="FU302" s="55"/>
      <c r="FV302" s="55"/>
      <c r="FW302" s="55"/>
      <c r="FX302" s="55"/>
      <c r="FY302" s="55"/>
      <c r="FZ302" s="55"/>
      <c r="GA302" s="55"/>
      <c r="GB302" s="55"/>
      <c r="GC302" s="55"/>
      <c r="GD302" s="55"/>
      <c r="GE302" s="55"/>
    </row>
    <row r="303" spans="1:187" s="43" customFormat="1" ht="13.8">
      <c r="A303" s="64">
        <v>158</v>
      </c>
      <c r="B303" s="54" t="s">
        <v>193</v>
      </c>
      <c r="C303" s="205" t="s">
        <v>4</v>
      </c>
      <c r="D303" s="47">
        <v>0</v>
      </c>
      <c r="E303" s="55">
        <v>0</v>
      </c>
      <c r="F303" s="55">
        <v>0</v>
      </c>
      <c r="G303" s="55">
        <v>0</v>
      </c>
      <c r="H303" s="55">
        <v>0</v>
      </c>
      <c r="I303" s="55">
        <v>0</v>
      </c>
      <c r="J303" s="55">
        <v>0</v>
      </c>
      <c r="K303" s="55">
        <v>0</v>
      </c>
      <c r="L303" s="55">
        <v>0</v>
      </c>
      <c r="M303" s="47">
        <v>329000</v>
      </c>
      <c r="N303" s="55">
        <v>0</v>
      </c>
      <c r="O303" s="55">
        <v>0</v>
      </c>
      <c r="P303" s="55">
        <v>0</v>
      </c>
      <c r="Q303" s="55">
        <v>0</v>
      </c>
      <c r="R303" s="55">
        <v>0</v>
      </c>
      <c r="S303" s="55">
        <v>0</v>
      </c>
      <c r="T303" s="55">
        <v>0</v>
      </c>
      <c r="U303" s="55">
        <v>0</v>
      </c>
      <c r="V303" s="55">
        <v>0</v>
      </c>
      <c r="W303" s="55">
        <v>0</v>
      </c>
      <c r="X303" s="55">
        <v>0</v>
      </c>
      <c r="Y303" s="55">
        <v>0</v>
      </c>
      <c r="Z303" s="55">
        <v>0</v>
      </c>
      <c r="AA303" s="55">
        <v>0</v>
      </c>
      <c r="AB303" s="55">
        <v>0</v>
      </c>
      <c r="AC303" s="55">
        <v>0</v>
      </c>
      <c r="AD303" s="55">
        <v>0</v>
      </c>
      <c r="AE303" s="55">
        <v>0</v>
      </c>
      <c r="AF303" s="55">
        <v>0</v>
      </c>
      <c r="AG303" s="55">
        <v>0</v>
      </c>
      <c r="AH303" s="55">
        <v>0</v>
      </c>
      <c r="AI303" s="55">
        <v>0</v>
      </c>
      <c r="AJ303" s="55">
        <v>0</v>
      </c>
      <c r="AK303" s="55">
        <v>0</v>
      </c>
      <c r="AL303" s="55">
        <v>0</v>
      </c>
      <c r="AM303" s="55">
        <v>0</v>
      </c>
      <c r="AN303" s="55">
        <v>0</v>
      </c>
      <c r="AO303" s="55">
        <v>0</v>
      </c>
      <c r="AP303" s="55">
        <v>0</v>
      </c>
      <c r="AQ303" s="55">
        <v>0</v>
      </c>
      <c r="AR303" s="55">
        <v>0</v>
      </c>
      <c r="AS303" s="55">
        <v>0</v>
      </c>
      <c r="AT303" s="55">
        <v>0</v>
      </c>
      <c r="AU303" s="55">
        <v>0</v>
      </c>
      <c r="AV303" s="55">
        <v>0</v>
      </c>
      <c r="AW303" s="55">
        <v>0</v>
      </c>
      <c r="AX303" s="55">
        <v>0</v>
      </c>
      <c r="AY303" s="55">
        <v>0</v>
      </c>
      <c r="AZ303" s="55">
        <v>0</v>
      </c>
      <c r="BA303" s="55">
        <v>0</v>
      </c>
      <c r="BB303" s="55">
        <v>0</v>
      </c>
      <c r="BC303" s="55">
        <v>0</v>
      </c>
      <c r="BD303" s="55">
        <v>0</v>
      </c>
      <c r="BE303" s="55">
        <v>0</v>
      </c>
      <c r="BF303" s="55">
        <v>0</v>
      </c>
      <c r="BG303" s="55">
        <v>0</v>
      </c>
      <c r="BH303" s="55">
        <v>0</v>
      </c>
      <c r="BI303" s="55">
        <v>0</v>
      </c>
      <c r="BJ303" s="55">
        <v>0</v>
      </c>
      <c r="BK303" s="55">
        <v>0</v>
      </c>
      <c r="BL303" s="55">
        <v>0</v>
      </c>
      <c r="BM303" s="55">
        <v>0</v>
      </c>
      <c r="BN303" s="55">
        <v>0</v>
      </c>
      <c r="BO303" s="55">
        <v>0</v>
      </c>
      <c r="BP303" s="55">
        <v>0</v>
      </c>
      <c r="BQ303" s="55">
        <v>0</v>
      </c>
      <c r="BR303" s="55">
        <v>0</v>
      </c>
      <c r="BS303" s="55">
        <v>0</v>
      </c>
      <c r="BT303" s="55">
        <v>0</v>
      </c>
      <c r="BU303" s="55">
        <v>0</v>
      </c>
      <c r="BV303" s="55">
        <v>0</v>
      </c>
      <c r="BW303" s="55">
        <v>0</v>
      </c>
      <c r="BX303" s="55">
        <v>0</v>
      </c>
      <c r="BY303" s="55">
        <v>0</v>
      </c>
      <c r="BZ303" s="55">
        <v>0</v>
      </c>
      <c r="CA303" s="55">
        <v>0</v>
      </c>
      <c r="CB303" s="55">
        <v>0</v>
      </c>
      <c r="CC303" s="55">
        <v>0</v>
      </c>
      <c r="CD303" s="55">
        <v>0</v>
      </c>
      <c r="CE303" s="55">
        <v>0</v>
      </c>
      <c r="CF303" s="55">
        <v>0</v>
      </c>
      <c r="CG303" s="55">
        <v>0</v>
      </c>
      <c r="CH303" s="55">
        <v>0</v>
      </c>
      <c r="CI303" s="55">
        <v>0</v>
      </c>
      <c r="CJ303" s="55">
        <v>0</v>
      </c>
      <c r="CK303" s="55">
        <v>0</v>
      </c>
      <c r="CL303" s="55">
        <v>0</v>
      </c>
      <c r="CM303" s="55">
        <v>0</v>
      </c>
      <c r="CN303" s="55">
        <v>0</v>
      </c>
      <c r="CO303" s="55">
        <v>0</v>
      </c>
      <c r="CP303" s="55">
        <v>0</v>
      </c>
      <c r="CQ303" s="55">
        <v>0</v>
      </c>
      <c r="CR303" s="55">
        <v>0</v>
      </c>
      <c r="CS303" s="55">
        <v>0</v>
      </c>
      <c r="CT303" s="55">
        <v>0</v>
      </c>
      <c r="CU303" s="55">
        <v>0</v>
      </c>
      <c r="CV303" s="55">
        <v>0</v>
      </c>
      <c r="CW303" s="55">
        <v>0</v>
      </c>
      <c r="CX303" s="55">
        <v>0</v>
      </c>
      <c r="CY303" s="55">
        <v>0</v>
      </c>
      <c r="CZ303" s="55">
        <v>0</v>
      </c>
      <c r="DA303" s="55">
        <v>0</v>
      </c>
      <c r="DB303" s="55">
        <v>0</v>
      </c>
      <c r="DC303" s="55">
        <v>0</v>
      </c>
      <c r="DD303" s="55">
        <v>0</v>
      </c>
      <c r="DE303" s="55">
        <v>0</v>
      </c>
      <c r="DF303" s="55">
        <v>0</v>
      </c>
      <c r="DG303" s="55">
        <v>0</v>
      </c>
      <c r="DH303" s="55">
        <v>0</v>
      </c>
      <c r="DI303" s="55">
        <v>0</v>
      </c>
      <c r="DJ303" s="55">
        <v>0</v>
      </c>
      <c r="DK303" s="55">
        <v>0</v>
      </c>
      <c r="DL303" s="55">
        <v>0</v>
      </c>
      <c r="DM303" s="55">
        <v>0</v>
      </c>
      <c r="DN303" s="55">
        <v>0</v>
      </c>
      <c r="DO303" s="55">
        <v>0</v>
      </c>
      <c r="DP303" s="55">
        <v>0</v>
      </c>
      <c r="DQ303" s="55">
        <v>0</v>
      </c>
      <c r="DR303" s="55">
        <v>0</v>
      </c>
      <c r="DS303" s="55">
        <v>0</v>
      </c>
      <c r="DT303" s="55">
        <v>0</v>
      </c>
      <c r="DU303" s="55">
        <v>0</v>
      </c>
      <c r="DV303" s="55">
        <v>0</v>
      </c>
      <c r="DW303" s="55">
        <v>0</v>
      </c>
      <c r="DX303" s="55">
        <v>0</v>
      </c>
      <c r="DY303" s="55">
        <v>0</v>
      </c>
      <c r="DZ303" s="55">
        <v>0</v>
      </c>
      <c r="EA303" s="55">
        <v>0</v>
      </c>
      <c r="EB303" s="55">
        <v>0</v>
      </c>
      <c r="EC303" s="55">
        <v>0</v>
      </c>
      <c r="ED303" s="55">
        <v>0</v>
      </c>
      <c r="EE303" s="55">
        <v>0</v>
      </c>
      <c r="EF303" s="55">
        <v>0</v>
      </c>
      <c r="EG303" s="55">
        <v>0</v>
      </c>
      <c r="EH303" s="67">
        <v>0</v>
      </c>
      <c r="EI303" s="55"/>
      <c r="EJ303" s="70">
        <v>0</v>
      </c>
      <c r="EK303" s="66">
        <v>0</v>
      </c>
      <c r="EL303" s="55"/>
      <c r="EM303" s="269">
        <v>0</v>
      </c>
      <c r="EN303" s="55"/>
      <c r="EO303" s="55"/>
      <c r="EP303" s="55"/>
      <c r="EQ303" s="55"/>
      <c r="ER303" s="55"/>
      <c r="ES303" s="55"/>
      <c r="ET303" s="55"/>
      <c r="EU303" s="55"/>
      <c r="EV303" s="55"/>
      <c r="EW303" s="55"/>
      <c r="EX303" s="55"/>
      <c r="EY303" s="55"/>
      <c r="EZ303" s="55"/>
      <c r="FA303" s="55"/>
      <c r="FB303" s="55"/>
      <c r="FC303" s="55"/>
      <c r="FD303" s="55"/>
      <c r="FE303" s="55"/>
      <c r="FF303" s="55"/>
      <c r="FG303" s="55"/>
      <c r="FH303" s="55"/>
      <c r="FI303" s="55"/>
      <c r="FJ303" s="55"/>
      <c r="FK303" s="55"/>
      <c r="FL303" s="55"/>
      <c r="FM303" s="55"/>
      <c r="FN303" s="55"/>
      <c r="FO303" s="55"/>
      <c r="FP303" s="55"/>
      <c r="FQ303" s="55"/>
      <c r="FR303" s="55"/>
      <c r="FS303" s="55"/>
      <c r="FT303" s="55"/>
      <c r="FU303" s="55"/>
      <c r="FV303" s="55"/>
      <c r="FW303" s="55"/>
      <c r="FX303" s="55"/>
      <c r="FY303" s="55"/>
      <c r="FZ303" s="55"/>
      <c r="GA303" s="55"/>
      <c r="GB303" s="55"/>
      <c r="GC303" s="55"/>
      <c r="GD303" s="55"/>
      <c r="GE303" s="55"/>
    </row>
    <row r="304" spans="1:187" s="43" customFormat="1" ht="13.8">
      <c r="A304" s="64">
        <v>159</v>
      </c>
      <c r="B304" s="54" t="s">
        <v>194</v>
      </c>
      <c r="C304" s="205" t="s">
        <v>4</v>
      </c>
      <c r="D304" s="47">
        <v>0</v>
      </c>
      <c r="E304" s="55">
        <v>0</v>
      </c>
      <c r="F304" s="55">
        <v>0</v>
      </c>
      <c r="G304" s="55">
        <v>0</v>
      </c>
      <c r="H304" s="55">
        <v>0</v>
      </c>
      <c r="I304" s="55">
        <v>0</v>
      </c>
      <c r="J304" s="55">
        <v>0</v>
      </c>
      <c r="K304" s="55">
        <v>0</v>
      </c>
      <c r="L304" s="55">
        <v>0</v>
      </c>
      <c r="M304" s="47">
        <v>139000</v>
      </c>
      <c r="N304" s="55">
        <v>0</v>
      </c>
      <c r="O304" s="55">
        <v>0</v>
      </c>
      <c r="P304" s="55">
        <v>0</v>
      </c>
      <c r="Q304" s="55">
        <v>0</v>
      </c>
      <c r="R304" s="55">
        <v>0</v>
      </c>
      <c r="S304" s="55">
        <v>0</v>
      </c>
      <c r="T304" s="55">
        <v>0</v>
      </c>
      <c r="U304" s="55">
        <v>0</v>
      </c>
      <c r="V304" s="55">
        <v>0</v>
      </c>
      <c r="W304" s="55">
        <v>0</v>
      </c>
      <c r="X304" s="55">
        <v>0</v>
      </c>
      <c r="Y304" s="55">
        <v>0</v>
      </c>
      <c r="Z304" s="55">
        <v>0</v>
      </c>
      <c r="AA304" s="55">
        <v>0</v>
      </c>
      <c r="AB304" s="55">
        <v>0</v>
      </c>
      <c r="AC304" s="55">
        <v>0</v>
      </c>
      <c r="AD304" s="55">
        <v>0</v>
      </c>
      <c r="AE304" s="55">
        <v>0</v>
      </c>
      <c r="AF304" s="55">
        <v>0</v>
      </c>
      <c r="AG304" s="55">
        <v>0</v>
      </c>
      <c r="AH304" s="55">
        <v>0</v>
      </c>
      <c r="AI304" s="55">
        <v>0</v>
      </c>
      <c r="AJ304" s="55">
        <v>0</v>
      </c>
      <c r="AK304" s="55">
        <v>0</v>
      </c>
      <c r="AL304" s="55">
        <v>0</v>
      </c>
      <c r="AM304" s="55">
        <v>0</v>
      </c>
      <c r="AN304" s="55">
        <v>0</v>
      </c>
      <c r="AO304" s="55">
        <v>0</v>
      </c>
      <c r="AP304" s="55">
        <v>0</v>
      </c>
      <c r="AQ304" s="55">
        <v>0</v>
      </c>
      <c r="AR304" s="55">
        <v>0</v>
      </c>
      <c r="AS304" s="55">
        <v>0</v>
      </c>
      <c r="AT304" s="55">
        <v>0</v>
      </c>
      <c r="AU304" s="55">
        <v>0</v>
      </c>
      <c r="AV304" s="55">
        <v>0</v>
      </c>
      <c r="AW304" s="55">
        <v>0</v>
      </c>
      <c r="AX304" s="55">
        <v>0</v>
      </c>
      <c r="AY304" s="55">
        <v>0</v>
      </c>
      <c r="AZ304" s="55">
        <v>0</v>
      </c>
      <c r="BA304" s="55">
        <v>0</v>
      </c>
      <c r="BB304" s="55">
        <v>0</v>
      </c>
      <c r="BC304" s="55">
        <v>0</v>
      </c>
      <c r="BD304" s="55">
        <v>0</v>
      </c>
      <c r="BE304" s="55">
        <v>0</v>
      </c>
      <c r="BF304" s="55">
        <v>0</v>
      </c>
      <c r="BG304" s="55">
        <v>0</v>
      </c>
      <c r="BH304" s="55">
        <v>0</v>
      </c>
      <c r="BI304" s="55">
        <v>0</v>
      </c>
      <c r="BJ304" s="55">
        <v>0</v>
      </c>
      <c r="BK304" s="55">
        <v>0</v>
      </c>
      <c r="BL304" s="55">
        <v>0</v>
      </c>
      <c r="BM304" s="55">
        <v>0</v>
      </c>
      <c r="BN304" s="55">
        <v>0</v>
      </c>
      <c r="BO304" s="55">
        <v>0</v>
      </c>
      <c r="BP304" s="55">
        <v>0</v>
      </c>
      <c r="BQ304" s="55">
        <v>0</v>
      </c>
      <c r="BR304" s="55">
        <v>0</v>
      </c>
      <c r="BS304" s="55">
        <v>0</v>
      </c>
      <c r="BT304" s="55">
        <v>0</v>
      </c>
      <c r="BU304" s="55">
        <v>0</v>
      </c>
      <c r="BV304" s="55">
        <v>0</v>
      </c>
      <c r="BW304" s="55">
        <v>0</v>
      </c>
      <c r="BX304" s="55">
        <v>0</v>
      </c>
      <c r="BY304" s="55">
        <v>0</v>
      </c>
      <c r="BZ304" s="55">
        <v>0</v>
      </c>
      <c r="CA304" s="55">
        <v>0</v>
      </c>
      <c r="CB304" s="55">
        <v>0</v>
      </c>
      <c r="CC304" s="55">
        <v>0</v>
      </c>
      <c r="CD304" s="55">
        <v>0</v>
      </c>
      <c r="CE304" s="55">
        <v>0</v>
      </c>
      <c r="CF304" s="55">
        <v>0</v>
      </c>
      <c r="CG304" s="55">
        <v>0</v>
      </c>
      <c r="CH304" s="55">
        <v>0</v>
      </c>
      <c r="CI304" s="55">
        <v>0</v>
      </c>
      <c r="CJ304" s="55">
        <v>0</v>
      </c>
      <c r="CK304" s="55">
        <v>0</v>
      </c>
      <c r="CL304" s="55">
        <v>0</v>
      </c>
      <c r="CM304" s="55">
        <v>0</v>
      </c>
      <c r="CN304" s="55">
        <v>0</v>
      </c>
      <c r="CO304" s="55">
        <v>0</v>
      </c>
      <c r="CP304" s="55">
        <v>0</v>
      </c>
      <c r="CQ304" s="55">
        <v>0</v>
      </c>
      <c r="CR304" s="55">
        <v>0</v>
      </c>
      <c r="CS304" s="55">
        <v>0</v>
      </c>
      <c r="CT304" s="55">
        <v>0</v>
      </c>
      <c r="CU304" s="55">
        <v>0</v>
      </c>
      <c r="CV304" s="55">
        <v>0</v>
      </c>
      <c r="CW304" s="55">
        <v>0</v>
      </c>
      <c r="CX304" s="55">
        <v>0</v>
      </c>
      <c r="CY304" s="55">
        <v>0</v>
      </c>
      <c r="CZ304" s="55">
        <v>0</v>
      </c>
      <c r="DA304" s="55">
        <v>0</v>
      </c>
      <c r="DB304" s="55">
        <v>0</v>
      </c>
      <c r="DC304" s="55">
        <v>0</v>
      </c>
      <c r="DD304" s="55">
        <v>0</v>
      </c>
      <c r="DE304" s="55">
        <v>0</v>
      </c>
      <c r="DF304" s="55">
        <v>0</v>
      </c>
      <c r="DG304" s="55">
        <v>0</v>
      </c>
      <c r="DH304" s="55">
        <v>0</v>
      </c>
      <c r="DI304" s="55">
        <v>0</v>
      </c>
      <c r="DJ304" s="55">
        <v>0</v>
      </c>
      <c r="DK304" s="55">
        <v>0</v>
      </c>
      <c r="DL304" s="55">
        <v>0</v>
      </c>
      <c r="DM304" s="55">
        <v>0</v>
      </c>
      <c r="DN304" s="55">
        <v>0</v>
      </c>
      <c r="DO304" s="55">
        <v>0</v>
      </c>
      <c r="DP304" s="55">
        <v>0</v>
      </c>
      <c r="DQ304" s="55">
        <v>0</v>
      </c>
      <c r="DR304" s="55">
        <v>0</v>
      </c>
      <c r="DS304" s="55">
        <v>0</v>
      </c>
      <c r="DT304" s="55">
        <v>0</v>
      </c>
      <c r="DU304" s="55">
        <v>0</v>
      </c>
      <c r="DV304" s="55">
        <v>0</v>
      </c>
      <c r="DW304" s="55">
        <v>0</v>
      </c>
      <c r="DX304" s="55">
        <v>0</v>
      </c>
      <c r="DY304" s="55">
        <v>0</v>
      </c>
      <c r="DZ304" s="55">
        <v>0</v>
      </c>
      <c r="EA304" s="55">
        <v>0</v>
      </c>
      <c r="EB304" s="55">
        <v>0</v>
      </c>
      <c r="EC304" s="55">
        <v>0</v>
      </c>
      <c r="ED304" s="55">
        <v>0</v>
      </c>
      <c r="EE304" s="55">
        <v>0</v>
      </c>
      <c r="EF304" s="55">
        <v>0</v>
      </c>
      <c r="EG304" s="55">
        <v>0</v>
      </c>
      <c r="EH304" s="67">
        <v>0</v>
      </c>
      <c r="EI304" s="55"/>
      <c r="EJ304" s="70">
        <v>0</v>
      </c>
      <c r="EK304" s="66">
        <v>0</v>
      </c>
      <c r="EL304" s="55"/>
      <c r="EM304" s="269">
        <v>0</v>
      </c>
      <c r="EN304" s="55"/>
      <c r="EO304" s="55"/>
      <c r="EP304" s="55"/>
      <c r="EQ304" s="55"/>
      <c r="ER304" s="55"/>
      <c r="ES304" s="55"/>
      <c r="ET304" s="55"/>
      <c r="EU304" s="55"/>
      <c r="EV304" s="55"/>
      <c r="EW304" s="55"/>
      <c r="EX304" s="55"/>
      <c r="EY304" s="55"/>
      <c r="EZ304" s="55"/>
      <c r="FA304" s="55"/>
      <c r="FB304" s="55"/>
      <c r="FC304" s="55"/>
      <c r="FD304" s="55"/>
      <c r="FE304" s="55"/>
      <c r="FF304" s="55"/>
      <c r="FG304" s="55"/>
      <c r="FH304" s="55"/>
      <c r="FI304" s="55"/>
      <c r="FJ304" s="55"/>
      <c r="FK304" s="55"/>
      <c r="FL304" s="55"/>
      <c r="FM304" s="55"/>
      <c r="FN304" s="55"/>
      <c r="FO304" s="55"/>
      <c r="FP304" s="55"/>
      <c r="FQ304" s="55"/>
      <c r="FR304" s="55"/>
      <c r="FS304" s="55"/>
      <c r="FT304" s="55"/>
      <c r="FU304" s="55"/>
      <c r="FV304" s="55"/>
      <c r="FW304" s="55"/>
      <c r="FX304" s="55"/>
      <c r="FY304" s="55"/>
      <c r="FZ304" s="55"/>
      <c r="GA304" s="55"/>
      <c r="GB304" s="55"/>
      <c r="GC304" s="55"/>
      <c r="GD304" s="55"/>
      <c r="GE304" s="55"/>
    </row>
    <row r="305" spans="1:187" s="43" customFormat="1" ht="13.8">
      <c r="A305" s="64">
        <v>160</v>
      </c>
      <c r="B305" s="54" t="s">
        <v>195</v>
      </c>
      <c r="C305" s="205" t="s">
        <v>4</v>
      </c>
      <c r="D305" s="47">
        <v>0</v>
      </c>
      <c r="E305" s="55">
        <v>0</v>
      </c>
      <c r="F305" s="55">
        <v>0</v>
      </c>
      <c r="G305" s="55">
        <v>0</v>
      </c>
      <c r="H305" s="55">
        <v>0</v>
      </c>
      <c r="I305" s="55">
        <v>0</v>
      </c>
      <c r="J305" s="55">
        <v>0</v>
      </c>
      <c r="K305" s="55">
        <v>0</v>
      </c>
      <c r="L305" s="55">
        <v>0</v>
      </c>
      <c r="M305" s="47">
        <v>632083600</v>
      </c>
      <c r="N305" s="55">
        <v>0</v>
      </c>
      <c r="O305" s="55">
        <v>0</v>
      </c>
      <c r="P305" s="55">
        <v>0</v>
      </c>
      <c r="Q305" s="55">
        <v>0</v>
      </c>
      <c r="R305" s="55">
        <v>0</v>
      </c>
      <c r="S305" s="55">
        <v>0</v>
      </c>
      <c r="T305" s="55">
        <v>0</v>
      </c>
      <c r="U305" s="55">
        <v>0</v>
      </c>
      <c r="V305" s="55">
        <v>0</v>
      </c>
      <c r="W305" s="55">
        <v>0</v>
      </c>
      <c r="X305" s="55">
        <v>0</v>
      </c>
      <c r="Y305" s="55">
        <v>0</v>
      </c>
      <c r="Z305" s="55">
        <v>0</v>
      </c>
      <c r="AA305" s="55">
        <v>0</v>
      </c>
      <c r="AB305" s="55">
        <v>0</v>
      </c>
      <c r="AC305" s="55">
        <v>0</v>
      </c>
      <c r="AD305" s="55">
        <v>0</v>
      </c>
      <c r="AE305" s="55">
        <v>0</v>
      </c>
      <c r="AF305" s="55">
        <v>0</v>
      </c>
      <c r="AG305" s="55">
        <v>0</v>
      </c>
      <c r="AH305" s="55">
        <v>0</v>
      </c>
      <c r="AI305" s="55">
        <v>0</v>
      </c>
      <c r="AJ305" s="55">
        <v>0</v>
      </c>
      <c r="AK305" s="55">
        <v>0</v>
      </c>
      <c r="AL305" s="55">
        <v>0</v>
      </c>
      <c r="AM305" s="55">
        <v>0</v>
      </c>
      <c r="AN305" s="55">
        <v>0</v>
      </c>
      <c r="AO305" s="55">
        <v>0</v>
      </c>
      <c r="AP305" s="55">
        <v>0</v>
      </c>
      <c r="AQ305" s="55">
        <v>0</v>
      </c>
      <c r="AR305" s="55">
        <v>0</v>
      </c>
      <c r="AS305" s="55">
        <v>0</v>
      </c>
      <c r="AT305" s="55">
        <v>0</v>
      </c>
      <c r="AU305" s="55">
        <v>0</v>
      </c>
      <c r="AV305" s="55">
        <v>0</v>
      </c>
      <c r="AW305" s="55">
        <v>0</v>
      </c>
      <c r="AX305" s="55">
        <v>0</v>
      </c>
      <c r="AY305" s="55">
        <v>0</v>
      </c>
      <c r="AZ305" s="55">
        <v>0</v>
      </c>
      <c r="BA305" s="55">
        <v>0</v>
      </c>
      <c r="BB305" s="55">
        <v>0</v>
      </c>
      <c r="BC305" s="55">
        <v>0</v>
      </c>
      <c r="BD305" s="55">
        <v>0</v>
      </c>
      <c r="BE305" s="55">
        <v>0</v>
      </c>
      <c r="BF305" s="55">
        <v>0</v>
      </c>
      <c r="BG305" s="55">
        <v>0</v>
      </c>
      <c r="BH305" s="55">
        <v>0</v>
      </c>
      <c r="BI305" s="55">
        <v>0</v>
      </c>
      <c r="BJ305" s="55">
        <v>0</v>
      </c>
      <c r="BK305" s="55">
        <v>0</v>
      </c>
      <c r="BL305" s="55">
        <v>0</v>
      </c>
      <c r="BM305" s="55">
        <v>0</v>
      </c>
      <c r="BN305" s="55">
        <v>0</v>
      </c>
      <c r="BO305" s="55">
        <v>0</v>
      </c>
      <c r="BP305" s="55">
        <v>0</v>
      </c>
      <c r="BQ305" s="55">
        <v>0</v>
      </c>
      <c r="BR305" s="55">
        <v>0</v>
      </c>
      <c r="BS305" s="55">
        <v>0</v>
      </c>
      <c r="BT305" s="55">
        <v>0</v>
      </c>
      <c r="BU305" s="55">
        <v>0</v>
      </c>
      <c r="BV305" s="55">
        <v>0</v>
      </c>
      <c r="BW305" s="55">
        <v>0</v>
      </c>
      <c r="BX305" s="55">
        <v>0</v>
      </c>
      <c r="BY305" s="55">
        <v>0</v>
      </c>
      <c r="BZ305" s="55">
        <v>0</v>
      </c>
      <c r="CA305" s="55">
        <v>0</v>
      </c>
      <c r="CB305" s="55">
        <v>0</v>
      </c>
      <c r="CC305" s="55">
        <v>0</v>
      </c>
      <c r="CD305" s="55">
        <v>0</v>
      </c>
      <c r="CE305" s="55">
        <v>0</v>
      </c>
      <c r="CF305" s="55">
        <v>0</v>
      </c>
      <c r="CG305" s="55">
        <v>0</v>
      </c>
      <c r="CH305" s="55">
        <v>0</v>
      </c>
      <c r="CI305" s="55">
        <v>0</v>
      </c>
      <c r="CJ305" s="55">
        <v>0</v>
      </c>
      <c r="CK305" s="55">
        <v>0</v>
      </c>
      <c r="CL305" s="55">
        <v>0</v>
      </c>
      <c r="CM305" s="55">
        <v>0</v>
      </c>
      <c r="CN305" s="55">
        <v>0</v>
      </c>
      <c r="CO305" s="55">
        <v>0</v>
      </c>
      <c r="CP305" s="55">
        <v>0</v>
      </c>
      <c r="CQ305" s="55">
        <v>0</v>
      </c>
      <c r="CR305" s="55">
        <v>0</v>
      </c>
      <c r="CS305" s="55">
        <v>0</v>
      </c>
      <c r="CT305" s="55">
        <v>0</v>
      </c>
      <c r="CU305" s="55">
        <v>0</v>
      </c>
      <c r="CV305" s="55">
        <v>0</v>
      </c>
      <c r="CW305" s="55">
        <v>0</v>
      </c>
      <c r="CX305" s="55">
        <v>0</v>
      </c>
      <c r="CY305" s="55">
        <v>0</v>
      </c>
      <c r="CZ305" s="55">
        <v>0</v>
      </c>
      <c r="DA305" s="55">
        <v>0</v>
      </c>
      <c r="DB305" s="55">
        <v>0</v>
      </c>
      <c r="DC305" s="55">
        <v>0</v>
      </c>
      <c r="DD305" s="55">
        <v>0</v>
      </c>
      <c r="DE305" s="55">
        <v>0</v>
      </c>
      <c r="DF305" s="55">
        <v>0</v>
      </c>
      <c r="DG305" s="55">
        <v>0</v>
      </c>
      <c r="DH305" s="55">
        <v>0</v>
      </c>
      <c r="DI305" s="55">
        <v>0</v>
      </c>
      <c r="DJ305" s="55">
        <v>0</v>
      </c>
      <c r="DK305" s="55">
        <v>0</v>
      </c>
      <c r="DL305" s="55">
        <v>0</v>
      </c>
      <c r="DM305" s="55">
        <v>0</v>
      </c>
      <c r="DN305" s="55">
        <v>0</v>
      </c>
      <c r="DO305" s="55">
        <v>0</v>
      </c>
      <c r="DP305" s="55">
        <v>0</v>
      </c>
      <c r="DQ305" s="55">
        <v>0</v>
      </c>
      <c r="DR305" s="55">
        <v>0</v>
      </c>
      <c r="DS305" s="55">
        <v>0</v>
      </c>
      <c r="DT305" s="55">
        <v>0</v>
      </c>
      <c r="DU305" s="55">
        <v>0</v>
      </c>
      <c r="DV305" s="55">
        <v>0</v>
      </c>
      <c r="DW305" s="55">
        <v>0</v>
      </c>
      <c r="DX305" s="55">
        <v>0</v>
      </c>
      <c r="DY305" s="55">
        <v>0</v>
      </c>
      <c r="DZ305" s="55">
        <v>0</v>
      </c>
      <c r="EA305" s="55">
        <v>0</v>
      </c>
      <c r="EB305" s="55">
        <v>0</v>
      </c>
      <c r="EC305" s="55">
        <v>0</v>
      </c>
      <c r="ED305" s="55">
        <v>0</v>
      </c>
      <c r="EE305" s="55">
        <v>0</v>
      </c>
      <c r="EF305" s="55">
        <v>0</v>
      </c>
      <c r="EG305" s="55">
        <v>0</v>
      </c>
      <c r="EH305" s="67">
        <v>0</v>
      </c>
      <c r="EI305" s="55"/>
      <c r="EJ305" s="70">
        <v>0</v>
      </c>
      <c r="EK305" s="66">
        <v>0</v>
      </c>
      <c r="EL305" s="55"/>
      <c r="EM305" s="269">
        <v>0</v>
      </c>
      <c r="EN305" s="55"/>
      <c r="EO305" s="55"/>
      <c r="EP305" s="55"/>
      <c r="EQ305" s="55"/>
      <c r="ER305" s="55"/>
      <c r="ES305" s="55"/>
      <c r="ET305" s="55"/>
      <c r="EU305" s="55"/>
      <c r="EV305" s="55"/>
      <c r="EW305" s="55"/>
      <c r="EX305" s="55"/>
      <c r="EY305" s="55"/>
      <c r="EZ305" s="55"/>
      <c r="FA305" s="55"/>
      <c r="FB305" s="55"/>
      <c r="FC305" s="55"/>
      <c r="FD305" s="55"/>
      <c r="FE305" s="55"/>
      <c r="FF305" s="55"/>
      <c r="FG305" s="55"/>
      <c r="FH305" s="55"/>
      <c r="FI305" s="55"/>
      <c r="FJ305" s="55"/>
      <c r="FK305" s="55"/>
      <c r="FL305" s="55"/>
      <c r="FM305" s="55"/>
      <c r="FN305" s="55"/>
      <c r="FO305" s="55"/>
      <c r="FP305" s="55"/>
      <c r="FQ305" s="55"/>
      <c r="FR305" s="55"/>
      <c r="FS305" s="55"/>
      <c r="FT305" s="55"/>
      <c r="FU305" s="55"/>
      <c r="FV305" s="55"/>
      <c r="FW305" s="55"/>
      <c r="FX305" s="55"/>
      <c r="FY305" s="55"/>
      <c r="FZ305" s="55"/>
      <c r="GA305" s="55"/>
      <c r="GB305" s="55"/>
      <c r="GC305" s="55"/>
      <c r="GD305" s="55"/>
      <c r="GE305" s="55"/>
    </row>
    <row r="306" spans="1:187" s="43" customFormat="1" ht="13.8">
      <c r="A306" s="64">
        <v>161</v>
      </c>
      <c r="B306" s="54" t="s">
        <v>196</v>
      </c>
      <c r="C306" s="205" t="s">
        <v>4</v>
      </c>
      <c r="D306" s="47">
        <v>0</v>
      </c>
      <c r="E306" s="55">
        <v>0</v>
      </c>
      <c r="F306" s="55">
        <v>0</v>
      </c>
      <c r="G306" s="55">
        <v>0</v>
      </c>
      <c r="H306" s="55">
        <v>0</v>
      </c>
      <c r="I306" s="55">
        <v>0</v>
      </c>
      <c r="J306" s="55">
        <v>0</v>
      </c>
      <c r="K306" s="55">
        <v>0</v>
      </c>
      <c r="L306" s="55">
        <v>0</v>
      </c>
      <c r="M306" s="47">
        <v>563178300</v>
      </c>
      <c r="N306" s="55">
        <v>0</v>
      </c>
      <c r="O306" s="55">
        <v>0</v>
      </c>
      <c r="P306" s="55">
        <v>0</v>
      </c>
      <c r="Q306" s="55">
        <v>0</v>
      </c>
      <c r="R306" s="55">
        <v>0</v>
      </c>
      <c r="S306" s="55">
        <v>0</v>
      </c>
      <c r="T306" s="55">
        <v>0</v>
      </c>
      <c r="U306" s="55">
        <v>0</v>
      </c>
      <c r="V306" s="55">
        <v>0</v>
      </c>
      <c r="W306" s="55">
        <v>0</v>
      </c>
      <c r="X306" s="55">
        <v>0</v>
      </c>
      <c r="Y306" s="55">
        <v>0</v>
      </c>
      <c r="Z306" s="55">
        <v>0</v>
      </c>
      <c r="AA306" s="55">
        <v>0</v>
      </c>
      <c r="AB306" s="55">
        <v>0</v>
      </c>
      <c r="AC306" s="55">
        <v>0</v>
      </c>
      <c r="AD306" s="55">
        <v>0</v>
      </c>
      <c r="AE306" s="55">
        <v>0</v>
      </c>
      <c r="AF306" s="55">
        <v>0</v>
      </c>
      <c r="AG306" s="55">
        <v>0</v>
      </c>
      <c r="AH306" s="55">
        <v>0</v>
      </c>
      <c r="AI306" s="55">
        <v>0</v>
      </c>
      <c r="AJ306" s="55">
        <v>0</v>
      </c>
      <c r="AK306" s="55">
        <v>0</v>
      </c>
      <c r="AL306" s="55">
        <v>0</v>
      </c>
      <c r="AM306" s="55">
        <v>0</v>
      </c>
      <c r="AN306" s="55">
        <v>0</v>
      </c>
      <c r="AO306" s="55">
        <v>0</v>
      </c>
      <c r="AP306" s="55">
        <v>0</v>
      </c>
      <c r="AQ306" s="55">
        <v>0</v>
      </c>
      <c r="AR306" s="55">
        <v>0</v>
      </c>
      <c r="AS306" s="55">
        <v>0</v>
      </c>
      <c r="AT306" s="55">
        <v>0</v>
      </c>
      <c r="AU306" s="55">
        <v>0</v>
      </c>
      <c r="AV306" s="55">
        <v>0</v>
      </c>
      <c r="AW306" s="55">
        <v>0</v>
      </c>
      <c r="AX306" s="55">
        <v>0</v>
      </c>
      <c r="AY306" s="55">
        <v>0</v>
      </c>
      <c r="AZ306" s="55">
        <v>0</v>
      </c>
      <c r="BA306" s="55">
        <v>0</v>
      </c>
      <c r="BB306" s="55">
        <v>0</v>
      </c>
      <c r="BC306" s="55">
        <v>0</v>
      </c>
      <c r="BD306" s="55">
        <v>0</v>
      </c>
      <c r="BE306" s="55">
        <v>0</v>
      </c>
      <c r="BF306" s="55">
        <v>0</v>
      </c>
      <c r="BG306" s="55">
        <v>0</v>
      </c>
      <c r="BH306" s="55">
        <v>0</v>
      </c>
      <c r="BI306" s="55">
        <v>0</v>
      </c>
      <c r="BJ306" s="55">
        <v>0</v>
      </c>
      <c r="BK306" s="55">
        <v>0</v>
      </c>
      <c r="BL306" s="55">
        <v>0</v>
      </c>
      <c r="BM306" s="55">
        <v>0</v>
      </c>
      <c r="BN306" s="55">
        <v>0</v>
      </c>
      <c r="BO306" s="55">
        <v>0</v>
      </c>
      <c r="BP306" s="55">
        <v>0</v>
      </c>
      <c r="BQ306" s="55">
        <v>0</v>
      </c>
      <c r="BR306" s="55">
        <v>0</v>
      </c>
      <c r="BS306" s="55">
        <v>0</v>
      </c>
      <c r="BT306" s="55">
        <v>0</v>
      </c>
      <c r="BU306" s="55">
        <v>0</v>
      </c>
      <c r="BV306" s="55">
        <v>0</v>
      </c>
      <c r="BW306" s="55">
        <v>0</v>
      </c>
      <c r="BX306" s="55">
        <v>0</v>
      </c>
      <c r="BY306" s="55">
        <v>0</v>
      </c>
      <c r="BZ306" s="55">
        <v>0</v>
      </c>
      <c r="CA306" s="55">
        <v>0</v>
      </c>
      <c r="CB306" s="55">
        <v>0</v>
      </c>
      <c r="CC306" s="55">
        <v>0</v>
      </c>
      <c r="CD306" s="55">
        <v>0</v>
      </c>
      <c r="CE306" s="55">
        <v>0</v>
      </c>
      <c r="CF306" s="55">
        <v>0</v>
      </c>
      <c r="CG306" s="55">
        <v>0</v>
      </c>
      <c r="CH306" s="55">
        <v>0</v>
      </c>
      <c r="CI306" s="55">
        <v>0</v>
      </c>
      <c r="CJ306" s="55">
        <v>0</v>
      </c>
      <c r="CK306" s="55">
        <v>0</v>
      </c>
      <c r="CL306" s="55">
        <v>0</v>
      </c>
      <c r="CM306" s="55">
        <v>0</v>
      </c>
      <c r="CN306" s="55">
        <v>0</v>
      </c>
      <c r="CO306" s="55">
        <v>0</v>
      </c>
      <c r="CP306" s="55">
        <v>0</v>
      </c>
      <c r="CQ306" s="55">
        <v>0</v>
      </c>
      <c r="CR306" s="55">
        <v>0</v>
      </c>
      <c r="CS306" s="55">
        <v>0</v>
      </c>
      <c r="CT306" s="55">
        <v>0</v>
      </c>
      <c r="CU306" s="55">
        <v>0</v>
      </c>
      <c r="CV306" s="55">
        <v>0</v>
      </c>
      <c r="CW306" s="55">
        <v>0</v>
      </c>
      <c r="CX306" s="55">
        <v>0</v>
      </c>
      <c r="CY306" s="55">
        <v>0</v>
      </c>
      <c r="CZ306" s="55">
        <v>0</v>
      </c>
      <c r="DA306" s="55">
        <v>0</v>
      </c>
      <c r="DB306" s="55">
        <v>0</v>
      </c>
      <c r="DC306" s="55">
        <v>0</v>
      </c>
      <c r="DD306" s="55">
        <v>0</v>
      </c>
      <c r="DE306" s="55">
        <v>0</v>
      </c>
      <c r="DF306" s="55">
        <v>0</v>
      </c>
      <c r="DG306" s="55">
        <v>0</v>
      </c>
      <c r="DH306" s="55">
        <v>0</v>
      </c>
      <c r="DI306" s="55">
        <v>0</v>
      </c>
      <c r="DJ306" s="55">
        <v>0</v>
      </c>
      <c r="DK306" s="55">
        <v>0</v>
      </c>
      <c r="DL306" s="55">
        <v>0</v>
      </c>
      <c r="DM306" s="55">
        <v>0</v>
      </c>
      <c r="DN306" s="55">
        <v>0</v>
      </c>
      <c r="DO306" s="55">
        <v>0</v>
      </c>
      <c r="DP306" s="55">
        <v>0</v>
      </c>
      <c r="DQ306" s="55">
        <v>0</v>
      </c>
      <c r="DR306" s="55">
        <v>0</v>
      </c>
      <c r="DS306" s="55">
        <v>0</v>
      </c>
      <c r="DT306" s="55">
        <v>0</v>
      </c>
      <c r="DU306" s="55">
        <v>0</v>
      </c>
      <c r="DV306" s="55">
        <v>0</v>
      </c>
      <c r="DW306" s="55">
        <v>0</v>
      </c>
      <c r="DX306" s="55">
        <v>0</v>
      </c>
      <c r="DY306" s="55">
        <v>0</v>
      </c>
      <c r="DZ306" s="55">
        <v>0</v>
      </c>
      <c r="EA306" s="55">
        <v>0</v>
      </c>
      <c r="EB306" s="55">
        <v>0</v>
      </c>
      <c r="EC306" s="55">
        <v>0</v>
      </c>
      <c r="ED306" s="55">
        <v>0</v>
      </c>
      <c r="EE306" s="55">
        <v>0</v>
      </c>
      <c r="EF306" s="55">
        <v>0</v>
      </c>
      <c r="EG306" s="55">
        <v>0</v>
      </c>
      <c r="EH306" s="67">
        <v>0</v>
      </c>
      <c r="EI306" s="55"/>
      <c r="EJ306" s="70">
        <v>0</v>
      </c>
      <c r="EK306" s="66">
        <v>0</v>
      </c>
      <c r="EL306" s="55"/>
      <c r="EM306" s="269">
        <v>0</v>
      </c>
      <c r="EN306" s="55"/>
      <c r="EO306" s="55"/>
      <c r="EP306" s="55"/>
      <c r="EQ306" s="55"/>
      <c r="ER306" s="55"/>
      <c r="ES306" s="55"/>
      <c r="ET306" s="55"/>
      <c r="EU306" s="55"/>
      <c r="EV306" s="55"/>
      <c r="EW306" s="55"/>
      <c r="EX306" s="55"/>
      <c r="EY306" s="55"/>
      <c r="EZ306" s="55"/>
      <c r="FA306" s="55"/>
      <c r="FB306" s="55"/>
      <c r="FC306" s="55"/>
      <c r="FD306" s="55"/>
      <c r="FE306" s="55"/>
      <c r="FF306" s="55"/>
      <c r="FG306" s="55"/>
      <c r="FH306" s="55"/>
      <c r="FI306" s="55"/>
      <c r="FJ306" s="55"/>
      <c r="FK306" s="55"/>
      <c r="FL306" s="55"/>
      <c r="FM306" s="55"/>
      <c r="FN306" s="55"/>
      <c r="FO306" s="55"/>
      <c r="FP306" s="55"/>
      <c r="FQ306" s="55"/>
      <c r="FR306" s="55"/>
      <c r="FS306" s="55"/>
      <c r="FT306" s="55"/>
      <c r="FU306" s="55"/>
      <c r="FV306" s="55"/>
      <c r="FW306" s="55"/>
      <c r="FX306" s="55"/>
      <c r="FY306" s="55"/>
      <c r="FZ306" s="55"/>
      <c r="GA306" s="55"/>
      <c r="GB306" s="55"/>
      <c r="GC306" s="55"/>
      <c r="GD306" s="55"/>
      <c r="GE306" s="55"/>
    </row>
    <row r="307" spans="1:187" s="43" customFormat="1" ht="13.8">
      <c r="A307" s="64">
        <v>162</v>
      </c>
      <c r="B307" s="54" t="s">
        <v>197</v>
      </c>
      <c r="C307" s="205" t="s">
        <v>4</v>
      </c>
      <c r="D307" s="47">
        <v>0</v>
      </c>
      <c r="E307" s="55">
        <v>0</v>
      </c>
      <c r="F307" s="55">
        <v>0</v>
      </c>
      <c r="G307" s="55">
        <v>0</v>
      </c>
      <c r="H307" s="55">
        <v>0</v>
      </c>
      <c r="I307" s="55">
        <v>0</v>
      </c>
      <c r="J307" s="55">
        <v>0</v>
      </c>
      <c r="K307" s="55">
        <v>0</v>
      </c>
      <c r="L307" s="55">
        <v>0</v>
      </c>
      <c r="M307" s="47">
        <v>1061300</v>
      </c>
      <c r="N307" s="55">
        <v>0</v>
      </c>
      <c r="O307" s="55">
        <v>0</v>
      </c>
      <c r="P307" s="55">
        <v>0</v>
      </c>
      <c r="Q307" s="55">
        <v>0</v>
      </c>
      <c r="R307" s="55">
        <v>0</v>
      </c>
      <c r="S307" s="55">
        <v>0</v>
      </c>
      <c r="T307" s="55">
        <v>0</v>
      </c>
      <c r="U307" s="55">
        <v>0</v>
      </c>
      <c r="V307" s="55">
        <v>0</v>
      </c>
      <c r="W307" s="55">
        <v>0</v>
      </c>
      <c r="X307" s="55">
        <v>0</v>
      </c>
      <c r="Y307" s="55">
        <v>0</v>
      </c>
      <c r="Z307" s="55">
        <v>0</v>
      </c>
      <c r="AA307" s="55">
        <v>0</v>
      </c>
      <c r="AB307" s="55">
        <v>0</v>
      </c>
      <c r="AC307" s="55">
        <v>0</v>
      </c>
      <c r="AD307" s="55">
        <v>0</v>
      </c>
      <c r="AE307" s="55">
        <v>0</v>
      </c>
      <c r="AF307" s="55">
        <v>0</v>
      </c>
      <c r="AG307" s="55">
        <v>0</v>
      </c>
      <c r="AH307" s="55">
        <v>0</v>
      </c>
      <c r="AI307" s="55">
        <v>0</v>
      </c>
      <c r="AJ307" s="55">
        <v>0</v>
      </c>
      <c r="AK307" s="55">
        <v>0</v>
      </c>
      <c r="AL307" s="55">
        <v>0</v>
      </c>
      <c r="AM307" s="55">
        <v>0</v>
      </c>
      <c r="AN307" s="55">
        <v>0</v>
      </c>
      <c r="AO307" s="55">
        <v>0</v>
      </c>
      <c r="AP307" s="55">
        <v>0</v>
      </c>
      <c r="AQ307" s="55">
        <v>0</v>
      </c>
      <c r="AR307" s="55">
        <v>0</v>
      </c>
      <c r="AS307" s="55">
        <v>0</v>
      </c>
      <c r="AT307" s="55">
        <v>0</v>
      </c>
      <c r="AU307" s="55">
        <v>0</v>
      </c>
      <c r="AV307" s="55">
        <v>0</v>
      </c>
      <c r="AW307" s="55">
        <v>0</v>
      </c>
      <c r="AX307" s="55">
        <v>0</v>
      </c>
      <c r="AY307" s="55">
        <v>0</v>
      </c>
      <c r="AZ307" s="55">
        <v>0</v>
      </c>
      <c r="BA307" s="55">
        <v>0</v>
      </c>
      <c r="BB307" s="55">
        <v>0</v>
      </c>
      <c r="BC307" s="55">
        <v>0</v>
      </c>
      <c r="BD307" s="55">
        <v>0</v>
      </c>
      <c r="BE307" s="55">
        <v>0</v>
      </c>
      <c r="BF307" s="55">
        <v>0</v>
      </c>
      <c r="BG307" s="55">
        <v>0</v>
      </c>
      <c r="BH307" s="55">
        <v>0</v>
      </c>
      <c r="BI307" s="55">
        <v>0</v>
      </c>
      <c r="BJ307" s="55">
        <v>0</v>
      </c>
      <c r="BK307" s="55">
        <v>0</v>
      </c>
      <c r="BL307" s="55">
        <v>0</v>
      </c>
      <c r="BM307" s="55">
        <v>0</v>
      </c>
      <c r="BN307" s="55">
        <v>0</v>
      </c>
      <c r="BO307" s="55">
        <v>0</v>
      </c>
      <c r="BP307" s="55">
        <v>0</v>
      </c>
      <c r="BQ307" s="55">
        <v>0</v>
      </c>
      <c r="BR307" s="55">
        <v>0</v>
      </c>
      <c r="BS307" s="55">
        <v>0</v>
      </c>
      <c r="BT307" s="55">
        <v>0</v>
      </c>
      <c r="BU307" s="55">
        <v>0</v>
      </c>
      <c r="BV307" s="55">
        <v>0</v>
      </c>
      <c r="BW307" s="55">
        <v>0</v>
      </c>
      <c r="BX307" s="55">
        <v>0</v>
      </c>
      <c r="BY307" s="55">
        <v>0</v>
      </c>
      <c r="BZ307" s="55">
        <v>0</v>
      </c>
      <c r="CA307" s="55">
        <v>0</v>
      </c>
      <c r="CB307" s="55">
        <v>0</v>
      </c>
      <c r="CC307" s="55">
        <v>0</v>
      </c>
      <c r="CD307" s="55">
        <v>0</v>
      </c>
      <c r="CE307" s="55">
        <v>0</v>
      </c>
      <c r="CF307" s="55">
        <v>0</v>
      </c>
      <c r="CG307" s="55">
        <v>0</v>
      </c>
      <c r="CH307" s="55">
        <v>0</v>
      </c>
      <c r="CI307" s="55">
        <v>0</v>
      </c>
      <c r="CJ307" s="55">
        <v>0</v>
      </c>
      <c r="CK307" s="55">
        <v>0</v>
      </c>
      <c r="CL307" s="55">
        <v>0</v>
      </c>
      <c r="CM307" s="55">
        <v>0</v>
      </c>
      <c r="CN307" s="55">
        <v>0</v>
      </c>
      <c r="CO307" s="55">
        <v>0</v>
      </c>
      <c r="CP307" s="55">
        <v>0</v>
      </c>
      <c r="CQ307" s="55">
        <v>0</v>
      </c>
      <c r="CR307" s="55">
        <v>0</v>
      </c>
      <c r="CS307" s="55">
        <v>0</v>
      </c>
      <c r="CT307" s="55">
        <v>0</v>
      </c>
      <c r="CU307" s="55">
        <v>0</v>
      </c>
      <c r="CV307" s="55">
        <v>0</v>
      </c>
      <c r="CW307" s="55">
        <v>0</v>
      </c>
      <c r="CX307" s="55">
        <v>0</v>
      </c>
      <c r="CY307" s="55">
        <v>0</v>
      </c>
      <c r="CZ307" s="55">
        <v>0</v>
      </c>
      <c r="DA307" s="55">
        <v>0</v>
      </c>
      <c r="DB307" s="55">
        <v>0</v>
      </c>
      <c r="DC307" s="55">
        <v>0</v>
      </c>
      <c r="DD307" s="55">
        <v>0</v>
      </c>
      <c r="DE307" s="55">
        <v>0</v>
      </c>
      <c r="DF307" s="55">
        <v>0</v>
      </c>
      <c r="DG307" s="55">
        <v>0</v>
      </c>
      <c r="DH307" s="55">
        <v>0</v>
      </c>
      <c r="DI307" s="55">
        <v>0</v>
      </c>
      <c r="DJ307" s="55">
        <v>0</v>
      </c>
      <c r="DK307" s="55">
        <v>0</v>
      </c>
      <c r="DL307" s="55">
        <v>0</v>
      </c>
      <c r="DM307" s="55">
        <v>0</v>
      </c>
      <c r="DN307" s="55">
        <v>0</v>
      </c>
      <c r="DO307" s="55">
        <v>0</v>
      </c>
      <c r="DP307" s="55">
        <v>0</v>
      </c>
      <c r="DQ307" s="55">
        <v>0</v>
      </c>
      <c r="DR307" s="55">
        <v>0</v>
      </c>
      <c r="DS307" s="55">
        <v>0</v>
      </c>
      <c r="DT307" s="55">
        <v>0</v>
      </c>
      <c r="DU307" s="55">
        <v>0</v>
      </c>
      <c r="DV307" s="55">
        <v>0</v>
      </c>
      <c r="DW307" s="55">
        <v>0</v>
      </c>
      <c r="DX307" s="55">
        <v>0</v>
      </c>
      <c r="DY307" s="55">
        <v>0</v>
      </c>
      <c r="DZ307" s="55">
        <v>0</v>
      </c>
      <c r="EA307" s="55">
        <v>0</v>
      </c>
      <c r="EB307" s="55">
        <v>0</v>
      </c>
      <c r="EC307" s="55">
        <v>0</v>
      </c>
      <c r="ED307" s="55">
        <v>0</v>
      </c>
      <c r="EE307" s="55">
        <v>0</v>
      </c>
      <c r="EF307" s="55">
        <v>0</v>
      </c>
      <c r="EG307" s="55">
        <v>0</v>
      </c>
      <c r="EH307" s="67">
        <v>0</v>
      </c>
      <c r="EI307" s="55"/>
      <c r="EJ307" s="70">
        <v>0</v>
      </c>
      <c r="EK307" s="66">
        <v>0</v>
      </c>
      <c r="EL307" s="55"/>
      <c r="EM307" s="269">
        <v>0</v>
      </c>
      <c r="EN307" s="55"/>
      <c r="EO307" s="55"/>
      <c r="EP307" s="55"/>
      <c r="EQ307" s="55"/>
      <c r="ER307" s="55"/>
      <c r="ES307" s="55"/>
      <c r="ET307" s="55"/>
      <c r="EU307" s="55"/>
      <c r="EV307" s="55"/>
      <c r="EW307" s="55"/>
      <c r="EX307" s="55"/>
      <c r="EY307" s="55"/>
      <c r="EZ307" s="55"/>
      <c r="FA307" s="55"/>
      <c r="FB307" s="55"/>
      <c r="FC307" s="55"/>
      <c r="FD307" s="55"/>
      <c r="FE307" s="55"/>
      <c r="FF307" s="55"/>
      <c r="FG307" s="55"/>
      <c r="FH307" s="55"/>
      <c r="FI307" s="55"/>
      <c r="FJ307" s="55"/>
      <c r="FK307" s="55"/>
      <c r="FL307" s="55"/>
      <c r="FM307" s="55"/>
      <c r="FN307" s="55"/>
      <c r="FO307" s="55"/>
      <c r="FP307" s="55"/>
      <c r="FQ307" s="55"/>
      <c r="FR307" s="55"/>
      <c r="FS307" s="55"/>
      <c r="FT307" s="55"/>
      <c r="FU307" s="55"/>
      <c r="FV307" s="55"/>
      <c r="FW307" s="55"/>
      <c r="FX307" s="55"/>
      <c r="FY307" s="55"/>
      <c r="FZ307" s="55"/>
      <c r="GA307" s="55"/>
      <c r="GB307" s="55"/>
      <c r="GC307" s="55"/>
      <c r="GD307" s="55"/>
      <c r="GE307" s="55"/>
    </row>
    <row r="308" spans="1:187" s="43" customFormat="1" ht="13.8">
      <c r="A308" s="64">
        <v>163</v>
      </c>
      <c r="B308" s="54" t="s">
        <v>198</v>
      </c>
      <c r="C308" s="205" t="s">
        <v>4</v>
      </c>
      <c r="D308" s="47">
        <v>0</v>
      </c>
      <c r="E308" s="55">
        <v>0</v>
      </c>
      <c r="F308" s="55">
        <v>0</v>
      </c>
      <c r="G308" s="55">
        <v>0</v>
      </c>
      <c r="H308" s="55">
        <v>0</v>
      </c>
      <c r="I308" s="55">
        <v>0</v>
      </c>
      <c r="J308" s="55">
        <v>0</v>
      </c>
      <c r="K308" s="55">
        <v>0</v>
      </c>
      <c r="L308" s="55">
        <v>0</v>
      </c>
      <c r="M308" s="47">
        <v>43291100</v>
      </c>
      <c r="N308" s="55">
        <v>0</v>
      </c>
      <c r="O308" s="55">
        <v>0</v>
      </c>
      <c r="P308" s="55">
        <v>0</v>
      </c>
      <c r="Q308" s="55">
        <v>0</v>
      </c>
      <c r="R308" s="55">
        <v>0</v>
      </c>
      <c r="S308" s="55">
        <v>0</v>
      </c>
      <c r="T308" s="55">
        <v>0</v>
      </c>
      <c r="U308" s="55">
        <v>0</v>
      </c>
      <c r="V308" s="55">
        <v>0</v>
      </c>
      <c r="W308" s="55">
        <v>0</v>
      </c>
      <c r="X308" s="55">
        <v>0</v>
      </c>
      <c r="Y308" s="55">
        <v>0</v>
      </c>
      <c r="Z308" s="55">
        <v>0</v>
      </c>
      <c r="AA308" s="55">
        <v>0</v>
      </c>
      <c r="AB308" s="55">
        <v>0</v>
      </c>
      <c r="AC308" s="55">
        <v>0</v>
      </c>
      <c r="AD308" s="55">
        <v>0</v>
      </c>
      <c r="AE308" s="55">
        <v>0</v>
      </c>
      <c r="AF308" s="55">
        <v>0</v>
      </c>
      <c r="AG308" s="55">
        <v>0</v>
      </c>
      <c r="AH308" s="55">
        <v>0</v>
      </c>
      <c r="AI308" s="55">
        <v>0</v>
      </c>
      <c r="AJ308" s="55">
        <v>0</v>
      </c>
      <c r="AK308" s="55">
        <v>0</v>
      </c>
      <c r="AL308" s="55">
        <v>0</v>
      </c>
      <c r="AM308" s="55">
        <v>0</v>
      </c>
      <c r="AN308" s="55">
        <v>0</v>
      </c>
      <c r="AO308" s="55">
        <v>0</v>
      </c>
      <c r="AP308" s="55">
        <v>0</v>
      </c>
      <c r="AQ308" s="55">
        <v>0</v>
      </c>
      <c r="AR308" s="55">
        <v>0</v>
      </c>
      <c r="AS308" s="55">
        <v>0</v>
      </c>
      <c r="AT308" s="55">
        <v>0</v>
      </c>
      <c r="AU308" s="55">
        <v>0</v>
      </c>
      <c r="AV308" s="55">
        <v>0</v>
      </c>
      <c r="AW308" s="55">
        <v>0</v>
      </c>
      <c r="AX308" s="55">
        <v>0</v>
      </c>
      <c r="AY308" s="55">
        <v>0</v>
      </c>
      <c r="AZ308" s="55">
        <v>0</v>
      </c>
      <c r="BA308" s="55">
        <v>0</v>
      </c>
      <c r="BB308" s="55">
        <v>0</v>
      </c>
      <c r="BC308" s="55">
        <v>0</v>
      </c>
      <c r="BD308" s="55">
        <v>0</v>
      </c>
      <c r="BE308" s="55">
        <v>0</v>
      </c>
      <c r="BF308" s="55">
        <v>0</v>
      </c>
      <c r="BG308" s="55">
        <v>0</v>
      </c>
      <c r="BH308" s="55">
        <v>0</v>
      </c>
      <c r="BI308" s="55">
        <v>0</v>
      </c>
      <c r="BJ308" s="55">
        <v>0</v>
      </c>
      <c r="BK308" s="55">
        <v>0</v>
      </c>
      <c r="BL308" s="55">
        <v>0</v>
      </c>
      <c r="BM308" s="55">
        <v>0</v>
      </c>
      <c r="BN308" s="55">
        <v>0</v>
      </c>
      <c r="BO308" s="55">
        <v>0</v>
      </c>
      <c r="BP308" s="55">
        <v>0</v>
      </c>
      <c r="BQ308" s="55">
        <v>0</v>
      </c>
      <c r="BR308" s="55">
        <v>0</v>
      </c>
      <c r="BS308" s="55">
        <v>0</v>
      </c>
      <c r="BT308" s="55">
        <v>0</v>
      </c>
      <c r="BU308" s="55">
        <v>0</v>
      </c>
      <c r="BV308" s="55">
        <v>0</v>
      </c>
      <c r="BW308" s="55">
        <v>0</v>
      </c>
      <c r="BX308" s="55">
        <v>0</v>
      </c>
      <c r="BY308" s="55">
        <v>0</v>
      </c>
      <c r="BZ308" s="55">
        <v>0</v>
      </c>
      <c r="CA308" s="55">
        <v>0</v>
      </c>
      <c r="CB308" s="55">
        <v>0</v>
      </c>
      <c r="CC308" s="55">
        <v>0</v>
      </c>
      <c r="CD308" s="55">
        <v>0</v>
      </c>
      <c r="CE308" s="55">
        <v>0</v>
      </c>
      <c r="CF308" s="55">
        <v>0</v>
      </c>
      <c r="CG308" s="55">
        <v>0</v>
      </c>
      <c r="CH308" s="55">
        <v>0</v>
      </c>
      <c r="CI308" s="55">
        <v>0</v>
      </c>
      <c r="CJ308" s="55">
        <v>0</v>
      </c>
      <c r="CK308" s="55">
        <v>0</v>
      </c>
      <c r="CL308" s="55">
        <v>0</v>
      </c>
      <c r="CM308" s="55">
        <v>0</v>
      </c>
      <c r="CN308" s="55">
        <v>0</v>
      </c>
      <c r="CO308" s="55">
        <v>0</v>
      </c>
      <c r="CP308" s="55">
        <v>0</v>
      </c>
      <c r="CQ308" s="55">
        <v>0</v>
      </c>
      <c r="CR308" s="55">
        <v>0</v>
      </c>
      <c r="CS308" s="55">
        <v>0</v>
      </c>
      <c r="CT308" s="55">
        <v>0</v>
      </c>
      <c r="CU308" s="55">
        <v>0</v>
      </c>
      <c r="CV308" s="55">
        <v>0</v>
      </c>
      <c r="CW308" s="55">
        <v>0</v>
      </c>
      <c r="CX308" s="55">
        <v>0</v>
      </c>
      <c r="CY308" s="55">
        <v>0</v>
      </c>
      <c r="CZ308" s="55">
        <v>0</v>
      </c>
      <c r="DA308" s="55">
        <v>0</v>
      </c>
      <c r="DB308" s="55">
        <v>0</v>
      </c>
      <c r="DC308" s="55">
        <v>0</v>
      </c>
      <c r="DD308" s="55">
        <v>0</v>
      </c>
      <c r="DE308" s="55">
        <v>0</v>
      </c>
      <c r="DF308" s="55">
        <v>0</v>
      </c>
      <c r="DG308" s="55">
        <v>0</v>
      </c>
      <c r="DH308" s="55">
        <v>0</v>
      </c>
      <c r="DI308" s="55">
        <v>0</v>
      </c>
      <c r="DJ308" s="55">
        <v>0</v>
      </c>
      <c r="DK308" s="55">
        <v>0</v>
      </c>
      <c r="DL308" s="55">
        <v>0</v>
      </c>
      <c r="DM308" s="55">
        <v>0</v>
      </c>
      <c r="DN308" s="55">
        <v>0</v>
      </c>
      <c r="DO308" s="55">
        <v>0</v>
      </c>
      <c r="DP308" s="55">
        <v>0</v>
      </c>
      <c r="DQ308" s="55">
        <v>0</v>
      </c>
      <c r="DR308" s="55">
        <v>0</v>
      </c>
      <c r="DS308" s="55">
        <v>0</v>
      </c>
      <c r="DT308" s="55">
        <v>0</v>
      </c>
      <c r="DU308" s="55">
        <v>0</v>
      </c>
      <c r="DV308" s="55">
        <v>0</v>
      </c>
      <c r="DW308" s="55">
        <v>0</v>
      </c>
      <c r="DX308" s="55">
        <v>0</v>
      </c>
      <c r="DY308" s="55">
        <v>0</v>
      </c>
      <c r="DZ308" s="55">
        <v>0</v>
      </c>
      <c r="EA308" s="55">
        <v>0</v>
      </c>
      <c r="EB308" s="55">
        <v>0</v>
      </c>
      <c r="EC308" s="55">
        <v>0</v>
      </c>
      <c r="ED308" s="55">
        <v>0</v>
      </c>
      <c r="EE308" s="55">
        <v>0</v>
      </c>
      <c r="EF308" s="55">
        <v>0</v>
      </c>
      <c r="EG308" s="55">
        <v>0</v>
      </c>
      <c r="EH308" s="67">
        <v>0</v>
      </c>
      <c r="EI308" s="55"/>
      <c r="EJ308" s="70">
        <v>0</v>
      </c>
      <c r="EK308" s="66">
        <v>0</v>
      </c>
      <c r="EL308" s="55"/>
      <c r="EM308" s="269">
        <v>0</v>
      </c>
      <c r="EN308" s="55"/>
      <c r="EO308" s="55"/>
      <c r="EP308" s="55"/>
      <c r="EQ308" s="55"/>
      <c r="ER308" s="55"/>
      <c r="ES308" s="55"/>
      <c r="ET308" s="55"/>
      <c r="EU308" s="55"/>
      <c r="EV308" s="55"/>
      <c r="EW308" s="55"/>
      <c r="EX308" s="55"/>
      <c r="EY308" s="55"/>
      <c r="EZ308" s="55"/>
      <c r="FA308" s="55"/>
      <c r="FB308" s="55"/>
      <c r="FC308" s="55"/>
      <c r="FD308" s="55"/>
      <c r="FE308" s="55"/>
      <c r="FF308" s="55"/>
      <c r="FG308" s="55"/>
      <c r="FH308" s="55"/>
      <c r="FI308" s="55"/>
      <c r="FJ308" s="55"/>
      <c r="FK308" s="55"/>
      <c r="FL308" s="55"/>
      <c r="FM308" s="55"/>
      <c r="FN308" s="55"/>
      <c r="FO308" s="55"/>
      <c r="FP308" s="55"/>
      <c r="FQ308" s="55"/>
      <c r="FR308" s="55"/>
      <c r="FS308" s="55"/>
      <c r="FT308" s="55"/>
      <c r="FU308" s="55"/>
      <c r="FV308" s="55"/>
      <c r="FW308" s="55"/>
      <c r="FX308" s="55"/>
      <c r="FY308" s="55"/>
      <c r="FZ308" s="55"/>
      <c r="GA308" s="55"/>
      <c r="GB308" s="55"/>
      <c r="GC308" s="55"/>
      <c r="GD308" s="55"/>
      <c r="GE308" s="55"/>
    </row>
    <row r="309" spans="1:187" s="43" customFormat="1" ht="13.8">
      <c r="A309" s="64">
        <v>164</v>
      </c>
      <c r="B309" s="54" t="s">
        <v>199</v>
      </c>
      <c r="C309" s="205" t="s">
        <v>4</v>
      </c>
      <c r="D309" s="47">
        <v>0</v>
      </c>
      <c r="E309" s="55">
        <v>0</v>
      </c>
      <c r="F309" s="55">
        <v>0</v>
      </c>
      <c r="G309" s="55">
        <v>0</v>
      </c>
      <c r="H309" s="55">
        <v>0</v>
      </c>
      <c r="I309" s="55">
        <v>0</v>
      </c>
      <c r="J309" s="55">
        <v>0</v>
      </c>
      <c r="K309" s="55">
        <v>0</v>
      </c>
      <c r="L309" s="55">
        <v>0</v>
      </c>
      <c r="M309" s="47">
        <v>609600</v>
      </c>
      <c r="N309" s="55">
        <v>0</v>
      </c>
      <c r="O309" s="55">
        <v>0</v>
      </c>
      <c r="P309" s="55">
        <v>0</v>
      </c>
      <c r="Q309" s="55">
        <v>0</v>
      </c>
      <c r="R309" s="55">
        <v>0</v>
      </c>
      <c r="S309" s="55">
        <v>0</v>
      </c>
      <c r="T309" s="55">
        <v>0</v>
      </c>
      <c r="U309" s="55">
        <v>0</v>
      </c>
      <c r="V309" s="55">
        <v>0</v>
      </c>
      <c r="W309" s="55">
        <v>0</v>
      </c>
      <c r="X309" s="55">
        <v>0</v>
      </c>
      <c r="Y309" s="55">
        <v>0</v>
      </c>
      <c r="Z309" s="55">
        <v>0</v>
      </c>
      <c r="AA309" s="55">
        <v>0</v>
      </c>
      <c r="AB309" s="55">
        <v>0</v>
      </c>
      <c r="AC309" s="55">
        <v>0</v>
      </c>
      <c r="AD309" s="55">
        <v>0</v>
      </c>
      <c r="AE309" s="55">
        <v>0</v>
      </c>
      <c r="AF309" s="55">
        <v>0</v>
      </c>
      <c r="AG309" s="55">
        <v>0</v>
      </c>
      <c r="AH309" s="55">
        <v>0</v>
      </c>
      <c r="AI309" s="55">
        <v>0</v>
      </c>
      <c r="AJ309" s="55">
        <v>0</v>
      </c>
      <c r="AK309" s="55">
        <v>0</v>
      </c>
      <c r="AL309" s="55">
        <v>0</v>
      </c>
      <c r="AM309" s="55">
        <v>0</v>
      </c>
      <c r="AN309" s="55">
        <v>0</v>
      </c>
      <c r="AO309" s="55">
        <v>0</v>
      </c>
      <c r="AP309" s="55">
        <v>0</v>
      </c>
      <c r="AQ309" s="55">
        <v>0</v>
      </c>
      <c r="AR309" s="55">
        <v>0</v>
      </c>
      <c r="AS309" s="55">
        <v>0</v>
      </c>
      <c r="AT309" s="55">
        <v>0</v>
      </c>
      <c r="AU309" s="55">
        <v>0</v>
      </c>
      <c r="AV309" s="55">
        <v>0</v>
      </c>
      <c r="AW309" s="55">
        <v>0</v>
      </c>
      <c r="AX309" s="55">
        <v>0</v>
      </c>
      <c r="AY309" s="55">
        <v>0</v>
      </c>
      <c r="AZ309" s="55">
        <v>0</v>
      </c>
      <c r="BA309" s="55">
        <v>0</v>
      </c>
      <c r="BB309" s="55">
        <v>0</v>
      </c>
      <c r="BC309" s="55">
        <v>0</v>
      </c>
      <c r="BD309" s="55">
        <v>0</v>
      </c>
      <c r="BE309" s="55">
        <v>0</v>
      </c>
      <c r="BF309" s="55">
        <v>0</v>
      </c>
      <c r="BG309" s="55">
        <v>0</v>
      </c>
      <c r="BH309" s="55">
        <v>0</v>
      </c>
      <c r="BI309" s="55">
        <v>0</v>
      </c>
      <c r="BJ309" s="55">
        <v>0</v>
      </c>
      <c r="BK309" s="55">
        <v>0</v>
      </c>
      <c r="BL309" s="55">
        <v>0</v>
      </c>
      <c r="BM309" s="55">
        <v>0</v>
      </c>
      <c r="BN309" s="55">
        <v>0</v>
      </c>
      <c r="BO309" s="55">
        <v>0</v>
      </c>
      <c r="BP309" s="55">
        <v>0</v>
      </c>
      <c r="BQ309" s="55">
        <v>0</v>
      </c>
      <c r="BR309" s="55">
        <v>0</v>
      </c>
      <c r="BS309" s="55">
        <v>0</v>
      </c>
      <c r="BT309" s="55">
        <v>0</v>
      </c>
      <c r="BU309" s="55">
        <v>0</v>
      </c>
      <c r="BV309" s="55">
        <v>0</v>
      </c>
      <c r="BW309" s="55">
        <v>0</v>
      </c>
      <c r="BX309" s="55">
        <v>0</v>
      </c>
      <c r="BY309" s="55">
        <v>0</v>
      </c>
      <c r="BZ309" s="55">
        <v>0</v>
      </c>
      <c r="CA309" s="55">
        <v>0</v>
      </c>
      <c r="CB309" s="55">
        <v>0</v>
      </c>
      <c r="CC309" s="55">
        <v>0</v>
      </c>
      <c r="CD309" s="55">
        <v>0</v>
      </c>
      <c r="CE309" s="55">
        <v>0</v>
      </c>
      <c r="CF309" s="55">
        <v>0</v>
      </c>
      <c r="CG309" s="55">
        <v>0</v>
      </c>
      <c r="CH309" s="55">
        <v>0</v>
      </c>
      <c r="CI309" s="55">
        <v>0</v>
      </c>
      <c r="CJ309" s="55">
        <v>0</v>
      </c>
      <c r="CK309" s="55">
        <v>0</v>
      </c>
      <c r="CL309" s="55">
        <v>0</v>
      </c>
      <c r="CM309" s="55">
        <v>0</v>
      </c>
      <c r="CN309" s="55">
        <v>0</v>
      </c>
      <c r="CO309" s="55">
        <v>0</v>
      </c>
      <c r="CP309" s="55">
        <v>0</v>
      </c>
      <c r="CQ309" s="55">
        <v>0</v>
      </c>
      <c r="CR309" s="55">
        <v>0</v>
      </c>
      <c r="CS309" s="55">
        <v>0</v>
      </c>
      <c r="CT309" s="55">
        <v>0</v>
      </c>
      <c r="CU309" s="55">
        <v>0</v>
      </c>
      <c r="CV309" s="55">
        <v>0</v>
      </c>
      <c r="CW309" s="55">
        <v>0</v>
      </c>
      <c r="CX309" s="55">
        <v>0</v>
      </c>
      <c r="CY309" s="55">
        <v>0</v>
      </c>
      <c r="CZ309" s="55">
        <v>0</v>
      </c>
      <c r="DA309" s="55">
        <v>0</v>
      </c>
      <c r="DB309" s="55">
        <v>0</v>
      </c>
      <c r="DC309" s="55">
        <v>0</v>
      </c>
      <c r="DD309" s="55">
        <v>0</v>
      </c>
      <c r="DE309" s="55">
        <v>0</v>
      </c>
      <c r="DF309" s="55">
        <v>0</v>
      </c>
      <c r="DG309" s="55">
        <v>0</v>
      </c>
      <c r="DH309" s="55">
        <v>0</v>
      </c>
      <c r="DI309" s="55">
        <v>0</v>
      </c>
      <c r="DJ309" s="55">
        <v>0</v>
      </c>
      <c r="DK309" s="55">
        <v>0</v>
      </c>
      <c r="DL309" s="55">
        <v>0</v>
      </c>
      <c r="DM309" s="55">
        <v>0</v>
      </c>
      <c r="DN309" s="55">
        <v>0</v>
      </c>
      <c r="DO309" s="55">
        <v>0</v>
      </c>
      <c r="DP309" s="55">
        <v>0</v>
      </c>
      <c r="DQ309" s="55">
        <v>0</v>
      </c>
      <c r="DR309" s="55">
        <v>0</v>
      </c>
      <c r="DS309" s="55">
        <v>0</v>
      </c>
      <c r="DT309" s="55">
        <v>0</v>
      </c>
      <c r="DU309" s="55">
        <v>0</v>
      </c>
      <c r="DV309" s="55">
        <v>0</v>
      </c>
      <c r="DW309" s="55">
        <v>0</v>
      </c>
      <c r="DX309" s="55">
        <v>0</v>
      </c>
      <c r="DY309" s="55">
        <v>0</v>
      </c>
      <c r="DZ309" s="55">
        <v>0</v>
      </c>
      <c r="EA309" s="55">
        <v>0</v>
      </c>
      <c r="EB309" s="55">
        <v>0</v>
      </c>
      <c r="EC309" s="55">
        <v>0</v>
      </c>
      <c r="ED309" s="55">
        <v>0</v>
      </c>
      <c r="EE309" s="55">
        <v>0</v>
      </c>
      <c r="EF309" s="55">
        <v>0</v>
      </c>
      <c r="EG309" s="55">
        <v>0</v>
      </c>
      <c r="EH309" s="67">
        <v>0</v>
      </c>
      <c r="EI309" s="55"/>
      <c r="EJ309" s="70">
        <v>0</v>
      </c>
      <c r="EK309" s="66">
        <v>0</v>
      </c>
      <c r="EL309" s="55"/>
      <c r="EM309" s="269">
        <v>0</v>
      </c>
      <c r="EN309" s="55"/>
      <c r="EO309" s="55"/>
      <c r="EP309" s="55"/>
      <c r="EQ309" s="55"/>
      <c r="ER309" s="55"/>
      <c r="ES309" s="55"/>
      <c r="ET309" s="55"/>
      <c r="EU309" s="55"/>
      <c r="EV309" s="55"/>
      <c r="EW309" s="55"/>
      <c r="EX309" s="55"/>
      <c r="EY309" s="55"/>
      <c r="EZ309" s="55"/>
      <c r="FA309" s="55"/>
      <c r="FB309" s="55"/>
      <c r="FC309" s="55"/>
      <c r="FD309" s="55"/>
      <c r="FE309" s="55"/>
      <c r="FF309" s="55"/>
      <c r="FG309" s="55"/>
      <c r="FH309" s="55"/>
      <c r="FI309" s="55"/>
      <c r="FJ309" s="55"/>
      <c r="FK309" s="55"/>
      <c r="FL309" s="55"/>
      <c r="FM309" s="55"/>
      <c r="FN309" s="55"/>
      <c r="FO309" s="55"/>
      <c r="FP309" s="55"/>
      <c r="FQ309" s="55"/>
      <c r="FR309" s="55"/>
      <c r="FS309" s="55"/>
      <c r="FT309" s="55"/>
      <c r="FU309" s="55"/>
      <c r="FV309" s="55"/>
      <c r="FW309" s="55"/>
      <c r="FX309" s="55"/>
      <c r="FY309" s="55"/>
      <c r="FZ309" s="55"/>
      <c r="GA309" s="55"/>
      <c r="GB309" s="55"/>
      <c r="GC309" s="55"/>
      <c r="GD309" s="55"/>
      <c r="GE309" s="55"/>
    </row>
    <row r="310" spans="1:187" s="43" customFormat="1" ht="13.8">
      <c r="A310" s="64">
        <v>165</v>
      </c>
      <c r="B310" s="54" t="s">
        <v>200</v>
      </c>
      <c r="C310" s="205" t="s">
        <v>4</v>
      </c>
      <c r="D310" s="47">
        <v>0</v>
      </c>
      <c r="E310" s="55">
        <v>0</v>
      </c>
      <c r="F310" s="55">
        <v>0</v>
      </c>
      <c r="G310" s="55">
        <v>0</v>
      </c>
      <c r="H310" s="55">
        <v>0</v>
      </c>
      <c r="I310" s="55">
        <v>0</v>
      </c>
      <c r="J310" s="55">
        <v>0</v>
      </c>
      <c r="K310" s="55">
        <v>0</v>
      </c>
      <c r="L310" s="55">
        <v>0</v>
      </c>
      <c r="M310" s="47">
        <v>2000</v>
      </c>
      <c r="N310" s="55">
        <v>0</v>
      </c>
      <c r="O310" s="55">
        <v>0</v>
      </c>
      <c r="P310" s="55">
        <v>0</v>
      </c>
      <c r="Q310" s="55">
        <v>0</v>
      </c>
      <c r="R310" s="55">
        <v>0</v>
      </c>
      <c r="S310" s="55">
        <v>0</v>
      </c>
      <c r="T310" s="55">
        <v>0</v>
      </c>
      <c r="U310" s="55">
        <v>0</v>
      </c>
      <c r="V310" s="55">
        <v>0</v>
      </c>
      <c r="W310" s="55">
        <v>0</v>
      </c>
      <c r="X310" s="55">
        <v>0</v>
      </c>
      <c r="Y310" s="55">
        <v>0</v>
      </c>
      <c r="Z310" s="55">
        <v>0</v>
      </c>
      <c r="AA310" s="55">
        <v>0</v>
      </c>
      <c r="AB310" s="55">
        <v>0</v>
      </c>
      <c r="AC310" s="55">
        <v>0</v>
      </c>
      <c r="AD310" s="55">
        <v>0</v>
      </c>
      <c r="AE310" s="55">
        <v>0</v>
      </c>
      <c r="AF310" s="55">
        <v>0</v>
      </c>
      <c r="AG310" s="55">
        <v>0</v>
      </c>
      <c r="AH310" s="55">
        <v>0</v>
      </c>
      <c r="AI310" s="55">
        <v>0</v>
      </c>
      <c r="AJ310" s="55">
        <v>0</v>
      </c>
      <c r="AK310" s="55">
        <v>0</v>
      </c>
      <c r="AL310" s="55">
        <v>0</v>
      </c>
      <c r="AM310" s="55">
        <v>0</v>
      </c>
      <c r="AN310" s="55">
        <v>0</v>
      </c>
      <c r="AO310" s="55">
        <v>0</v>
      </c>
      <c r="AP310" s="55">
        <v>0</v>
      </c>
      <c r="AQ310" s="55">
        <v>0</v>
      </c>
      <c r="AR310" s="55">
        <v>0</v>
      </c>
      <c r="AS310" s="55">
        <v>0</v>
      </c>
      <c r="AT310" s="55">
        <v>0</v>
      </c>
      <c r="AU310" s="55">
        <v>0</v>
      </c>
      <c r="AV310" s="55">
        <v>0</v>
      </c>
      <c r="AW310" s="55">
        <v>0</v>
      </c>
      <c r="AX310" s="55">
        <v>0</v>
      </c>
      <c r="AY310" s="55">
        <v>0</v>
      </c>
      <c r="AZ310" s="55">
        <v>0</v>
      </c>
      <c r="BA310" s="55">
        <v>0</v>
      </c>
      <c r="BB310" s="55">
        <v>0</v>
      </c>
      <c r="BC310" s="55">
        <v>0</v>
      </c>
      <c r="BD310" s="55">
        <v>0</v>
      </c>
      <c r="BE310" s="55">
        <v>0</v>
      </c>
      <c r="BF310" s="55">
        <v>0</v>
      </c>
      <c r="BG310" s="55">
        <v>0</v>
      </c>
      <c r="BH310" s="55">
        <v>0</v>
      </c>
      <c r="BI310" s="55">
        <v>0</v>
      </c>
      <c r="BJ310" s="55">
        <v>0</v>
      </c>
      <c r="BK310" s="55">
        <v>0</v>
      </c>
      <c r="BL310" s="55">
        <v>0</v>
      </c>
      <c r="BM310" s="55">
        <v>0</v>
      </c>
      <c r="BN310" s="55">
        <v>0</v>
      </c>
      <c r="BO310" s="55">
        <v>0</v>
      </c>
      <c r="BP310" s="55">
        <v>0</v>
      </c>
      <c r="BQ310" s="55">
        <v>0</v>
      </c>
      <c r="BR310" s="55">
        <v>0</v>
      </c>
      <c r="BS310" s="55">
        <v>0</v>
      </c>
      <c r="BT310" s="55">
        <v>0</v>
      </c>
      <c r="BU310" s="55">
        <v>0</v>
      </c>
      <c r="BV310" s="55">
        <v>0</v>
      </c>
      <c r="BW310" s="55">
        <v>0</v>
      </c>
      <c r="BX310" s="55">
        <v>0</v>
      </c>
      <c r="BY310" s="55">
        <v>0</v>
      </c>
      <c r="BZ310" s="55">
        <v>0</v>
      </c>
      <c r="CA310" s="55">
        <v>0</v>
      </c>
      <c r="CB310" s="55">
        <v>0</v>
      </c>
      <c r="CC310" s="55">
        <v>0</v>
      </c>
      <c r="CD310" s="55">
        <v>0</v>
      </c>
      <c r="CE310" s="55">
        <v>0</v>
      </c>
      <c r="CF310" s="55">
        <v>0</v>
      </c>
      <c r="CG310" s="55">
        <v>0</v>
      </c>
      <c r="CH310" s="55">
        <v>0</v>
      </c>
      <c r="CI310" s="55">
        <v>0</v>
      </c>
      <c r="CJ310" s="55">
        <v>0</v>
      </c>
      <c r="CK310" s="55">
        <v>0</v>
      </c>
      <c r="CL310" s="55">
        <v>0</v>
      </c>
      <c r="CM310" s="55">
        <v>0</v>
      </c>
      <c r="CN310" s="55">
        <v>0</v>
      </c>
      <c r="CO310" s="55">
        <v>0</v>
      </c>
      <c r="CP310" s="55">
        <v>0</v>
      </c>
      <c r="CQ310" s="55">
        <v>0</v>
      </c>
      <c r="CR310" s="55">
        <v>0</v>
      </c>
      <c r="CS310" s="55">
        <v>0</v>
      </c>
      <c r="CT310" s="55">
        <v>0</v>
      </c>
      <c r="CU310" s="55">
        <v>0</v>
      </c>
      <c r="CV310" s="55">
        <v>0</v>
      </c>
      <c r="CW310" s="55">
        <v>0</v>
      </c>
      <c r="CX310" s="55">
        <v>0</v>
      </c>
      <c r="CY310" s="55">
        <v>0</v>
      </c>
      <c r="CZ310" s="55">
        <v>0</v>
      </c>
      <c r="DA310" s="55">
        <v>0</v>
      </c>
      <c r="DB310" s="55">
        <v>0</v>
      </c>
      <c r="DC310" s="55">
        <v>0</v>
      </c>
      <c r="DD310" s="55">
        <v>0</v>
      </c>
      <c r="DE310" s="55">
        <v>0</v>
      </c>
      <c r="DF310" s="55">
        <v>0</v>
      </c>
      <c r="DG310" s="55">
        <v>0</v>
      </c>
      <c r="DH310" s="55">
        <v>0</v>
      </c>
      <c r="DI310" s="55">
        <v>0</v>
      </c>
      <c r="DJ310" s="55">
        <v>0</v>
      </c>
      <c r="DK310" s="55">
        <v>0</v>
      </c>
      <c r="DL310" s="55">
        <v>0</v>
      </c>
      <c r="DM310" s="55">
        <v>0</v>
      </c>
      <c r="DN310" s="55">
        <v>0</v>
      </c>
      <c r="DO310" s="55">
        <v>0</v>
      </c>
      <c r="DP310" s="55">
        <v>0</v>
      </c>
      <c r="DQ310" s="55">
        <v>0</v>
      </c>
      <c r="DR310" s="55">
        <v>0</v>
      </c>
      <c r="DS310" s="55">
        <v>0</v>
      </c>
      <c r="DT310" s="55">
        <v>0</v>
      </c>
      <c r="DU310" s="55">
        <v>0</v>
      </c>
      <c r="DV310" s="55">
        <v>0</v>
      </c>
      <c r="DW310" s="55">
        <v>0</v>
      </c>
      <c r="DX310" s="55">
        <v>0</v>
      </c>
      <c r="DY310" s="55">
        <v>0</v>
      </c>
      <c r="DZ310" s="55">
        <v>0</v>
      </c>
      <c r="EA310" s="55">
        <v>0</v>
      </c>
      <c r="EB310" s="55">
        <v>0</v>
      </c>
      <c r="EC310" s="55">
        <v>0</v>
      </c>
      <c r="ED310" s="55">
        <v>0</v>
      </c>
      <c r="EE310" s="55">
        <v>0</v>
      </c>
      <c r="EF310" s="55">
        <v>0</v>
      </c>
      <c r="EG310" s="55">
        <v>0</v>
      </c>
      <c r="EH310" s="67">
        <v>0</v>
      </c>
      <c r="EI310" s="55"/>
      <c r="EJ310" s="70">
        <v>0</v>
      </c>
      <c r="EK310" s="66">
        <v>0</v>
      </c>
      <c r="EL310" s="55"/>
      <c r="EM310" s="269">
        <v>0</v>
      </c>
      <c r="EN310" s="55"/>
      <c r="EO310" s="55"/>
      <c r="EP310" s="55"/>
      <c r="EQ310" s="55"/>
      <c r="ER310" s="55"/>
      <c r="ES310" s="55"/>
      <c r="ET310" s="55"/>
      <c r="EU310" s="55"/>
      <c r="EV310" s="55"/>
      <c r="EW310" s="55"/>
      <c r="EX310" s="55"/>
      <c r="EY310" s="55"/>
      <c r="EZ310" s="55"/>
      <c r="FA310" s="55"/>
      <c r="FB310" s="55"/>
      <c r="FC310" s="55"/>
      <c r="FD310" s="55"/>
      <c r="FE310" s="55"/>
      <c r="FF310" s="55"/>
      <c r="FG310" s="55"/>
      <c r="FH310" s="55"/>
      <c r="FI310" s="55"/>
      <c r="FJ310" s="55"/>
      <c r="FK310" s="55"/>
      <c r="FL310" s="55"/>
      <c r="FM310" s="55"/>
      <c r="FN310" s="55"/>
      <c r="FO310" s="55"/>
      <c r="FP310" s="55"/>
      <c r="FQ310" s="55"/>
      <c r="FR310" s="55"/>
      <c r="FS310" s="55"/>
      <c r="FT310" s="55"/>
      <c r="FU310" s="55"/>
      <c r="FV310" s="55"/>
      <c r="FW310" s="55"/>
      <c r="FX310" s="55"/>
      <c r="FY310" s="55"/>
      <c r="FZ310" s="55"/>
      <c r="GA310" s="55"/>
      <c r="GB310" s="55"/>
      <c r="GC310" s="55"/>
      <c r="GD310" s="55"/>
      <c r="GE310" s="55"/>
    </row>
    <row r="311" spans="1:187" s="43" customFormat="1" ht="13.8">
      <c r="A311" s="64">
        <v>166</v>
      </c>
      <c r="B311" s="54" t="s">
        <v>201</v>
      </c>
      <c r="C311" s="205" t="s">
        <v>4</v>
      </c>
      <c r="D311" s="47">
        <v>0</v>
      </c>
      <c r="E311" s="55">
        <v>0</v>
      </c>
      <c r="F311" s="55">
        <v>0</v>
      </c>
      <c r="G311" s="55">
        <v>0</v>
      </c>
      <c r="H311" s="55">
        <v>0</v>
      </c>
      <c r="I311" s="55">
        <v>0</v>
      </c>
      <c r="J311" s="55">
        <v>0</v>
      </c>
      <c r="K311" s="55">
        <v>0</v>
      </c>
      <c r="L311" s="55">
        <v>0</v>
      </c>
      <c r="M311" s="47">
        <v>15128900</v>
      </c>
      <c r="N311" s="55">
        <v>0</v>
      </c>
      <c r="O311" s="55">
        <v>0</v>
      </c>
      <c r="P311" s="55">
        <v>0</v>
      </c>
      <c r="Q311" s="55">
        <v>0</v>
      </c>
      <c r="R311" s="55">
        <v>0</v>
      </c>
      <c r="S311" s="55">
        <v>0</v>
      </c>
      <c r="T311" s="55">
        <v>0</v>
      </c>
      <c r="U311" s="55">
        <v>0</v>
      </c>
      <c r="V311" s="55">
        <v>0</v>
      </c>
      <c r="W311" s="55">
        <v>0</v>
      </c>
      <c r="X311" s="55">
        <v>0</v>
      </c>
      <c r="Y311" s="55">
        <v>0</v>
      </c>
      <c r="Z311" s="55">
        <v>0</v>
      </c>
      <c r="AA311" s="55">
        <v>0</v>
      </c>
      <c r="AB311" s="55">
        <v>0</v>
      </c>
      <c r="AC311" s="55">
        <v>0</v>
      </c>
      <c r="AD311" s="55">
        <v>0</v>
      </c>
      <c r="AE311" s="55">
        <v>0</v>
      </c>
      <c r="AF311" s="55">
        <v>0</v>
      </c>
      <c r="AG311" s="55">
        <v>0</v>
      </c>
      <c r="AH311" s="55">
        <v>0</v>
      </c>
      <c r="AI311" s="55">
        <v>0</v>
      </c>
      <c r="AJ311" s="55">
        <v>0</v>
      </c>
      <c r="AK311" s="55">
        <v>0</v>
      </c>
      <c r="AL311" s="55">
        <v>0</v>
      </c>
      <c r="AM311" s="55">
        <v>0</v>
      </c>
      <c r="AN311" s="55">
        <v>0</v>
      </c>
      <c r="AO311" s="55">
        <v>0</v>
      </c>
      <c r="AP311" s="55">
        <v>0</v>
      </c>
      <c r="AQ311" s="55">
        <v>0</v>
      </c>
      <c r="AR311" s="55">
        <v>0</v>
      </c>
      <c r="AS311" s="55">
        <v>0</v>
      </c>
      <c r="AT311" s="55">
        <v>0</v>
      </c>
      <c r="AU311" s="55">
        <v>0</v>
      </c>
      <c r="AV311" s="55">
        <v>0</v>
      </c>
      <c r="AW311" s="55">
        <v>0</v>
      </c>
      <c r="AX311" s="55">
        <v>0</v>
      </c>
      <c r="AY311" s="55">
        <v>0</v>
      </c>
      <c r="AZ311" s="55">
        <v>0</v>
      </c>
      <c r="BA311" s="55">
        <v>0</v>
      </c>
      <c r="BB311" s="55">
        <v>0</v>
      </c>
      <c r="BC311" s="55">
        <v>0</v>
      </c>
      <c r="BD311" s="55">
        <v>0</v>
      </c>
      <c r="BE311" s="55">
        <v>0</v>
      </c>
      <c r="BF311" s="55">
        <v>0</v>
      </c>
      <c r="BG311" s="55">
        <v>0</v>
      </c>
      <c r="BH311" s="55">
        <v>0</v>
      </c>
      <c r="BI311" s="55">
        <v>0</v>
      </c>
      <c r="BJ311" s="55">
        <v>0</v>
      </c>
      <c r="BK311" s="55">
        <v>0</v>
      </c>
      <c r="BL311" s="55">
        <v>0</v>
      </c>
      <c r="BM311" s="55">
        <v>0</v>
      </c>
      <c r="BN311" s="55">
        <v>0</v>
      </c>
      <c r="BO311" s="55">
        <v>0</v>
      </c>
      <c r="BP311" s="55">
        <v>0</v>
      </c>
      <c r="BQ311" s="55">
        <v>0</v>
      </c>
      <c r="BR311" s="55">
        <v>0</v>
      </c>
      <c r="BS311" s="55">
        <v>0</v>
      </c>
      <c r="BT311" s="55">
        <v>0</v>
      </c>
      <c r="BU311" s="55">
        <v>0</v>
      </c>
      <c r="BV311" s="55">
        <v>0</v>
      </c>
      <c r="BW311" s="55">
        <v>0</v>
      </c>
      <c r="BX311" s="55">
        <v>0</v>
      </c>
      <c r="BY311" s="55">
        <v>0</v>
      </c>
      <c r="BZ311" s="55">
        <v>0</v>
      </c>
      <c r="CA311" s="55">
        <v>0</v>
      </c>
      <c r="CB311" s="55">
        <v>0</v>
      </c>
      <c r="CC311" s="55">
        <v>0</v>
      </c>
      <c r="CD311" s="55">
        <v>0</v>
      </c>
      <c r="CE311" s="55">
        <v>0</v>
      </c>
      <c r="CF311" s="55">
        <v>0</v>
      </c>
      <c r="CG311" s="55">
        <v>0</v>
      </c>
      <c r="CH311" s="55">
        <v>0</v>
      </c>
      <c r="CI311" s="55">
        <v>0</v>
      </c>
      <c r="CJ311" s="55">
        <v>0</v>
      </c>
      <c r="CK311" s="55">
        <v>0</v>
      </c>
      <c r="CL311" s="55">
        <v>0</v>
      </c>
      <c r="CM311" s="55">
        <v>0</v>
      </c>
      <c r="CN311" s="55">
        <v>0</v>
      </c>
      <c r="CO311" s="55">
        <v>0</v>
      </c>
      <c r="CP311" s="55">
        <v>0</v>
      </c>
      <c r="CQ311" s="55">
        <v>0</v>
      </c>
      <c r="CR311" s="55">
        <v>0</v>
      </c>
      <c r="CS311" s="55">
        <v>0</v>
      </c>
      <c r="CT311" s="55">
        <v>0</v>
      </c>
      <c r="CU311" s="55">
        <v>0</v>
      </c>
      <c r="CV311" s="55">
        <v>0</v>
      </c>
      <c r="CW311" s="55">
        <v>0</v>
      </c>
      <c r="CX311" s="55">
        <v>0</v>
      </c>
      <c r="CY311" s="55">
        <v>0</v>
      </c>
      <c r="CZ311" s="55">
        <v>0</v>
      </c>
      <c r="DA311" s="55">
        <v>0</v>
      </c>
      <c r="DB311" s="55">
        <v>0</v>
      </c>
      <c r="DC311" s="55">
        <v>0</v>
      </c>
      <c r="DD311" s="55">
        <v>0</v>
      </c>
      <c r="DE311" s="55">
        <v>0</v>
      </c>
      <c r="DF311" s="55">
        <v>0</v>
      </c>
      <c r="DG311" s="55">
        <v>0</v>
      </c>
      <c r="DH311" s="55">
        <v>0</v>
      </c>
      <c r="DI311" s="55">
        <v>0</v>
      </c>
      <c r="DJ311" s="55">
        <v>0</v>
      </c>
      <c r="DK311" s="55">
        <v>0</v>
      </c>
      <c r="DL311" s="55">
        <v>0</v>
      </c>
      <c r="DM311" s="55">
        <v>0</v>
      </c>
      <c r="DN311" s="55">
        <v>0</v>
      </c>
      <c r="DO311" s="55">
        <v>0</v>
      </c>
      <c r="DP311" s="55">
        <v>0</v>
      </c>
      <c r="DQ311" s="55">
        <v>0</v>
      </c>
      <c r="DR311" s="55">
        <v>0</v>
      </c>
      <c r="DS311" s="55">
        <v>0</v>
      </c>
      <c r="DT311" s="55">
        <v>0</v>
      </c>
      <c r="DU311" s="55">
        <v>0</v>
      </c>
      <c r="DV311" s="55">
        <v>0</v>
      </c>
      <c r="DW311" s="55">
        <v>0</v>
      </c>
      <c r="DX311" s="55">
        <v>0</v>
      </c>
      <c r="DY311" s="55">
        <v>0</v>
      </c>
      <c r="DZ311" s="55">
        <v>0</v>
      </c>
      <c r="EA311" s="55">
        <v>0</v>
      </c>
      <c r="EB311" s="55">
        <v>0</v>
      </c>
      <c r="EC311" s="55">
        <v>0</v>
      </c>
      <c r="ED311" s="55">
        <v>0</v>
      </c>
      <c r="EE311" s="55">
        <v>0</v>
      </c>
      <c r="EF311" s="55">
        <v>0</v>
      </c>
      <c r="EG311" s="55">
        <v>0</v>
      </c>
      <c r="EH311" s="67">
        <v>0</v>
      </c>
      <c r="EI311" s="55"/>
      <c r="EJ311" s="70">
        <v>0</v>
      </c>
      <c r="EK311" s="66">
        <v>0</v>
      </c>
      <c r="EL311" s="55"/>
      <c r="EM311" s="269">
        <v>0</v>
      </c>
      <c r="EN311" s="55"/>
      <c r="EO311" s="55"/>
      <c r="EP311" s="55"/>
      <c r="EQ311" s="55"/>
      <c r="ER311" s="55"/>
      <c r="ES311" s="55"/>
      <c r="ET311" s="55"/>
      <c r="EU311" s="55"/>
      <c r="EV311" s="55"/>
      <c r="EW311" s="55"/>
      <c r="EX311" s="55"/>
      <c r="EY311" s="55"/>
      <c r="EZ311" s="55"/>
      <c r="FA311" s="55"/>
      <c r="FB311" s="55"/>
      <c r="FC311" s="55"/>
      <c r="FD311" s="55"/>
      <c r="FE311" s="55"/>
      <c r="FF311" s="55"/>
      <c r="FG311" s="55"/>
      <c r="FH311" s="55"/>
      <c r="FI311" s="55"/>
      <c r="FJ311" s="55"/>
      <c r="FK311" s="55"/>
      <c r="FL311" s="55"/>
      <c r="FM311" s="55"/>
      <c r="FN311" s="55"/>
      <c r="FO311" s="55"/>
      <c r="FP311" s="55"/>
      <c r="FQ311" s="55"/>
      <c r="FR311" s="55"/>
      <c r="FS311" s="55"/>
      <c r="FT311" s="55"/>
      <c r="FU311" s="55"/>
      <c r="FV311" s="55"/>
      <c r="FW311" s="55"/>
      <c r="FX311" s="55"/>
      <c r="FY311" s="55"/>
      <c r="FZ311" s="55"/>
      <c r="GA311" s="55"/>
      <c r="GB311" s="55"/>
      <c r="GC311" s="55"/>
      <c r="GD311" s="55"/>
      <c r="GE311" s="55"/>
    </row>
    <row r="312" spans="1:187" s="43" customFormat="1" ht="13.8">
      <c r="A312" s="64">
        <v>167</v>
      </c>
      <c r="B312" s="54" t="s">
        <v>202</v>
      </c>
      <c r="C312" s="205" t="s">
        <v>4</v>
      </c>
      <c r="D312" s="47">
        <v>0</v>
      </c>
      <c r="E312" s="55">
        <v>0</v>
      </c>
      <c r="F312" s="55">
        <v>0</v>
      </c>
      <c r="G312" s="55">
        <v>0</v>
      </c>
      <c r="H312" s="55">
        <v>0</v>
      </c>
      <c r="I312" s="55">
        <v>0</v>
      </c>
      <c r="J312" s="55">
        <v>0</v>
      </c>
      <c r="K312" s="55">
        <v>0</v>
      </c>
      <c r="L312" s="55">
        <v>0</v>
      </c>
      <c r="M312" s="47">
        <v>247000</v>
      </c>
      <c r="N312" s="55">
        <v>0</v>
      </c>
      <c r="O312" s="55">
        <v>0</v>
      </c>
      <c r="P312" s="55">
        <v>0</v>
      </c>
      <c r="Q312" s="55">
        <v>0</v>
      </c>
      <c r="R312" s="55">
        <v>0</v>
      </c>
      <c r="S312" s="55">
        <v>0</v>
      </c>
      <c r="T312" s="55">
        <v>0</v>
      </c>
      <c r="U312" s="55">
        <v>0</v>
      </c>
      <c r="V312" s="55">
        <v>0</v>
      </c>
      <c r="W312" s="55">
        <v>0</v>
      </c>
      <c r="X312" s="55">
        <v>0</v>
      </c>
      <c r="Y312" s="55">
        <v>0</v>
      </c>
      <c r="Z312" s="55">
        <v>0</v>
      </c>
      <c r="AA312" s="55">
        <v>0</v>
      </c>
      <c r="AB312" s="55">
        <v>0</v>
      </c>
      <c r="AC312" s="55">
        <v>0</v>
      </c>
      <c r="AD312" s="55">
        <v>0</v>
      </c>
      <c r="AE312" s="55">
        <v>0</v>
      </c>
      <c r="AF312" s="55">
        <v>0</v>
      </c>
      <c r="AG312" s="55">
        <v>0</v>
      </c>
      <c r="AH312" s="55">
        <v>0</v>
      </c>
      <c r="AI312" s="55">
        <v>0</v>
      </c>
      <c r="AJ312" s="55">
        <v>0</v>
      </c>
      <c r="AK312" s="55">
        <v>0</v>
      </c>
      <c r="AL312" s="55">
        <v>0</v>
      </c>
      <c r="AM312" s="55">
        <v>0</v>
      </c>
      <c r="AN312" s="55">
        <v>0</v>
      </c>
      <c r="AO312" s="55">
        <v>0</v>
      </c>
      <c r="AP312" s="55">
        <v>0</v>
      </c>
      <c r="AQ312" s="55">
        <v>0</v>
      </c>
      <c r="AR312" s="55">
        <v>0</v>
      </c>
      <c r="AS312" s="55">
        <v>0</v>
      </c>
      <c r="AT312" s="55">
        <v>0</v>
      </c>
      <c r="AU312" s="55">
        <v>0</v>
      </c>
      <c r="AV312" s="55">
        <v>0</v>
      </c>
      <c r="AW312" s="55">
        <v>0</v>
      </c>
      <c r="AX312" s="55">
        <v>0</v>
      </c>
      <c r="AY312" s="55">
        <v>0</v>
      </c>
      <c r="AZ312" s="55">
        <v>0</v>
      </c>
      <c r="BA312" s="55">
        <v>0</v>
      </c>
      <c r="BB312" s="55">
        <v>0</v>
      </c>
      <c r="BC312" s="55">
        <v>0</v>
      </c>
      <c r="BD312" s="55">
        <v>0</v>
      </c>
      <c r="BE312" s="55">
        <v>0</v>
      </c>
      <c r="BF312" s="55">
        <v>0</v>
      </c>
      <c r="BG312" s="55">
        <v>0</v>
      </c>
      <c r="BH312" s="55">
        <v>0</v>
      </c>
      <c r="BI312" s="55">
        <v>0</v>
      </c>
      <c r="BJ312" s="55">
        <v>0</v>
      </c>
      <c r="BK312" s="55">
        <v>0</v>
      </c>
      <c r="BL312" s="55">
        <v>0</v>
      </c>
      <c r="BM312" s="55">
        <v>0</v>
      </c>
      <c r="BN312" s="55">
        <v>0</v>
      </c>
      <c r="BO312" s="55">
        <v>0</v>
      </c>
      <c r="BP312" s="55">
        <v>0</v>
      </c>
      <c r="BQ312" s="55">
        <v>0</v>
      </c>
      <c r="BR312" s="55">
        <v>0</v>
      </c>
      <c r="BS312" s="55">
        <v>0</v>
      </c>
      <c r="BT312" s="55">
        <v>0</v>
      </c>
      <c r="BU312" s="55">
        <v>0</v>
      </c>
      <c r="BV312" s="55">
        <v>0</v>
      </c>
      <c r="BW312" s="55">
        <v>0</v>
      </c>
      <c r="BX312" s="55">
        <v>0</v>
      </c>
      <c r="BY312" s="55">
        <v>0</v>
      </c>
      <c r="BZ312" s="55">
        <v>0</v>
      </c>
      <c r="CA312" s="55">
        <v>0</v>
      </c>
      <c r="CB312" s="55">
        <v>0</v>
      </c>
      <c r="CC312" s="55">
        <v>0</v>
      </c>
      <c r="CD312" s="55">
        <v>0</v>
      </c>
      <c r="CE312" s="55">
        <v>0</v>
      </c>
      <c r="CF312" s="55">
        <v>0</v>
      </c>
      <c r="CG312" s="55">
        <v>0</v>
      </c>
      <c r="CH312" s="55">
        <v>0</v>
      </c>
      <c r="CI312" s="55">
        <v>0</v>
      </c>
      <c r="CJ312" s="55">
        <v>0</v>
      </c>
      <c r="CK312" s="55">
        <v>0</v>
      </c>
      <c r="CL312" s="55">
        <v>0</v>
      </c>
      <c r="CM312" s="55">
        <v>0</v>
      </c>
      <c r="CN312" s="55">
        <v>0</v>
      </c>
      <c r="CO312" s="55">
        <v>0</v>
      </c>
      <c r="CP312" s="55">
        <v>0</v>
      </c>
      <c r="CQ312" s="55">
        <v>0</v>
      </c>
      <c r="CR312" s="55">
        <v>0</v>
      </c>
      <c r="CS312" s="55">
        <v>0</v>
      </c>
      <c r="CT312" s="55">
        <v>0</v>
      </c>
      <c r="CU312" s="55">
        <v>0</v>
      </c>
      <c r="CV312" s="55">
        <v>0</v>
      </c>
      <c r="CW312" s="55">
        <v>0</v>
      </c>
      <c r="CX312" s="55">
        <v>0</v>
      </c>
      <c r="CY312" s="55">
        <v>0</v>
      </c>
      <c r="CZ312" s="55">
        <v>0</v>
      </c>
      <c r="DA312" s="55">
        <v>0</v>
      </c>
      <c r="DB312" s="55">
        <v>0</v>
      </c>
      <c r="DC312" s="55">
        <v>0</v>
      </c>
      <c r="DD312" s="55">
        <v>0</v>
      </c>
      <c r="DE312" s="55">
        <v>0</v>
      </c>
      <c r="DF312" s="55">
        <v>0</v>
      </c>
      <c r="DG312" s="55">
        <v>0</v>
      </c>
      <c r="DH312" s="55">
        <v>0</v>
      </c>
      <c r="DI312" s="55">
        <v>0</v>
      </c>
      <c r="DJ312" s="55">
        <v>0</v>
      </c>
      <c r="DK312" s="55">
        <v>0</v>
      </c>
      <c r="DL312" s="55">
        <v>0</v>
      </c>
      <c r="DM312" s="55">
        <v>0</v>
      </c>
      <c r="DN312" s="55">
        <v>0</v>
      </c>
      <c r="DO312" s="55">
        <v>0</v>
      </c>
      <c r="DP312" s="55">
        <v>0</v>
      </c>
      <c r="DQ312" s="55">
        <v>0</v>
      </c>
      <c r="DR312" s="55">
        <v>0</v>
      </c>
      <c r="DS312" s="55">
        <v>0</v>
      </c>
      <c r="DT312" s="55">
        <v>0</v>
      </c>
      <c r="DU312" s="55">
        <v>0</v>
      </c>
      <c r="DV312" s="55">
        <v>0</v>
      </c>
      <c r="DW312" s="55">
        <v>0</v>
      </c>
      <c r="DX312" s="55">
        <v>0</v>
      </c>
      <c r="DY312" s="55">
        <v>0</v>
      </c>
      <c r="DZ312" s="55">
        <v>0</v>
      </c>
      <c r="EA312" s="55">
        <v>0</v>
      </c>
      <c r="EB312" s="55">
        <v>0</v>
      </c>
      <c r="EC312" s="55">
        <v>0</v>
      </c>
      <c r="ED312" s="55">
        <v>0</v>
      </c>
      <c r="EE312" s="55">
        <v>0</v>
      </c>
      <c r="EF312" s="55">
        <v>0</v>
      </c>
      <c r="EG312" s="55">
        <v>0</v>
      </c>
      <c r="EH312" s="67">
        <v>0</v>
      </c>
      <c r="EI312" s="55"/>
      <c r="EJ312" s="70">
        <v>0</v>
      </c>
      <c r="EK312" s="66">
        <v>0</v>
      </c>
      <c r="EL312" s="55"/>
      <c r="EM312" s="269">
        <v>0</v>
      </c>
      <c r="EN312" s="55"/>
      <c r="EO312" s="55"/>
      <c r="EP312" s="55"/>
      <c r="EQ312" s="55"/>
      <c r="ER312" s="55"/>
      <c r="ES312" s="55"/>
      <c r="ET312" s="55"/>
      <c r="EU312" s="55"/>
      <c r="EV312" s="55"/>
      <c r="EW312" s="55"/>
      <c r="EX312" s="55"/>
      <c r="EY312" s="55"/>
      <c r="EZ312" s="55"/>
      <c r="FA312" s="55"/>
      <c r="FB312" s="55"/>
      <c r="FC312" s="55"/>
      <c r="FD312" s="55"/>
      <c r="FE312" s="55"/>
      <c r="FF312" s="55"/>
      <c r="FG312" s="55"/>
      <c r="FH312" s="55"/>
      <c r="FI312" s="55"/>
      <c r="FJ312" s="55"/>
      <c r="FK312" s="55"/>
      <c r="FL312" s="55"/>
      <c r="FM312" s="55"/>
      <c r="FN312" s="55"/>
      <c r="FO312" s="55"/>
      <c r="FP312" s="55"/>
      <c r="FQ312" s="55"/>
      <c r="FR312" s="55"/>
      <c r="FS312" s="55"/>
      <c r="FT312" s="55"/>
      <c r="FU312" s="55"/>
      <c r="FV312" s="55"/>
      <c r="FW312" s="55"/>
      <c r="FX312" s="55"/>
      <c r="FY312" s="55"/>
      <c r="FZ312" s="55"/>
      <c r="GA312" s="55"/>
      <c r="GB312" s="55"/>
      <c r="GC312" s="55"/>
      <c r="GD312" s="55"/>
      <c r="GE312" s="55"/>
    </row>
    <row r="313" spans="1:187" s="43" customFormat="1" ht="13.8">
      <c r="A313" s="64">
        <v>168</v>
      </c>
      <c r="B313" s="54" t="s">
        <v>203</v>
      </c>
      <c r="C313" s="205" t="s">
        <v>4</v>
      </c>
      <c r="D313" s="47">
        <v>0</v>
      </c>
      <c r="E313" s="55">
        <v>0</v>
      </c>
      <c r="F313" s="55">
        <v>0</v>
      </c>
      <c r="G313" s="55">
        <v>0</v>
      </c>
      <c r="H313" s="55">
        <v>0</v>
      </c>
      <c r="I313" s="55">
        <v>0</v>
      </c>
      <c r="J313" s="55">
        <v>0</v>
      </c>
      <c r="K313" s="55">
        <v>0</v>
      </c>
      <c r="L313" s="55">
        <v>0</v>
      </c>
      <c r="M313" s="47">
        <v>1357000</v>
      </c>
      <c r="N313" s="55">
        <v>0</v>
      </c>
      <c r="O313" s="55">
        <v>0</v>
      </c>
      <c r="P313" s="55">
        <v>0</v>
      </c>
      <c r="Q313" s="55">
        <v>0</v>
      </c>
      <c r="R313" s="55">
        <v>0</v>
      </c>
      <c r="S313" s="55">
        <v>0</v>
      </c>
      <c r="T313" s="55">
        <v>0</v>
      </c>
      <c r="U313" s="55">
        <v>0</v>
      </c>
      <c r="V313" s="55">
        <v>0</v>
      </c>
      <c r="W313" s="55">
        <v>0</v>
      </c>
      <c r="X313" s="55">
        <v>0</v>
      </c>
      <c r="Y313" s="55">
        <v>0</v>
      </c>
      <c r="Z313" s="55">
        <v>0</v>
      </c>
      <c r="AA313" s="55">
        <v>0</v>
      </c>
      <c r="AB313" s="55">
        <v>0</v>
      </c>
      <c r="AC313" s="55">
        <v>0</v>
      </c>
      <c r="AD313" s="55">
        <v>0</v>
      </c>
      <c r="AE313" s="55">
        <v>0</v>
      </c>
      <c r="AF313" s="55">
        <v>0</v>
      </c>
      <c r="AG313" s="55">
        <v>0</v>
      </c>
      <c r="AH313" s="55">
        <v>0</v>
      </c>
      <c r="AI313" s="55">
        <v>0</v>
      </c>
      <c r="AJ313" s="55">
        <v>0</v>
      </c>
      <c r="AK313" s="55">
        <v>0</v>
      </c>
      <c r="AL313" s="55">
        <v>0</v>
      </c>
      <c r="AM313" s="55">
        <v>0</v>
      </c>
      <c r="AN313" s="55">
        <v>0</v>
      </c>
      <c r="AO313" s="55">
        <v>0</v>
      </c>
      <c r="AP313" s="55">
        <v>0</v>
      </c>
      <c r="AQ313" s="55">
        <v>0</v>
      </c>
      <c r="AR313" s="55">
        <v>0</v>
      </c>
      <c r="AS313" s="55">
        <v>0</v>
      </c>
      <c r="AT313" s="55">
        <v>0</v>
      </c>
      <c r="AU313" s="55">
        <v>0</v>
      </c>
      <c r="AV313" s="55">
        <v>0</v>
      </c>
      <c r="AW313" s="55">
        <v>0</v>
      </c>
      <c r="AX313" s="55">
        <v>0</v>
      </c>
      <c r="AY313" s="55">
        <v>0</v>
      </c>
      <c r="AZ313" s="55">
        <v>0</v>
      </c>
      <c r="BA313" s="55">
        <v>0</v>
      </c>
      <c r="BB313" s="55">
        <v>0</v>
      </c>
      <c r="BC313" s="55">
        <v>0</v>
      </c>
      <c r="BD313" s="55">
        <v>0</v>
      </c>
      <c r="BE313" s="55">
        <v>0</v>
      </c>
      <c r="BF313" s="55">
        <v>0</v>
      </c>
      <c r="BG313" s="55">
        <v>0</v>
      </c>
      <c r="BH313" s="55">
        <v>0</v>
      </c>
      <c r="BI313" s="55">
        <v>0</v>
      </c>
      <c r="BJ313" s="55">
        <v>0</v>
      </c>
      <c r="BK313" s="55">
        <v>0</v>
      </c>
      <c r="BL313" s="55">
        <v>0</v>
      </c>
      <c r="BM313" s="55">
        <v>0</v>
      </c>
      <c r="BN313" s="55">
        <v>0</v>
      </c>
      <c r="BO313" s="55">
        <v>0</v>
      </c>
      <c r="BP313" s="55">
        <v>0</v>
      </c>
      <c r="BQ313" s="55">
        <v>0</v>
      </c>
      <c r="BR313" s="55">
        <v>0</v>
      </c>
      <c r="BS313" s="55">
        <v>0</v>
      </c>
      <c r="BT313" s="55">
        <v>0</v>
      </c>
      <c r="BU313" s="55">
        <v>0</v>
      </c>
      <c r="BV313" s="55">
        <v>0</v>
      </c>
      <c r="BW313" s="55">
        <v>0</v>
      </c>
      <c r="BX313" s="55">
        <v>0</v>
      </c>
      <c r="BY313" s="55">
        <v>0</v>
      </c>
      <c r="BZ313" s="55">
        <v>0</v>
      </c>
      <c r="CA313" s="55">
        <v>0</v>
      </c>
      <c r="CB313" s="55">
        <v>0</v>
      </c>
      <c r="CC313" s="55">
        <v>0</v>
      </c>
      <c r="CD313" s="55">
        <v>0</v>
      </c>
      <c r="CE313" s="55">
        <v>0</v>
      </c>
      <c r="CF313" s="55">
        <v>0</v>
      </c>
      <c r="CG313" s="55">
        <v>0</v>
      </c>
      <c r="CH313" s="55">
        <v>0</v>
      </c>
      <c r="CI313" s="55">
        <v>0</v>
      </c>
      <c r="CJ313" s="55">
        <v>0</v>
      </c>
      <c r="CK313" s="55">
        <v>0</v>
      </c>
      <c r="CL313" s="55">
        <v>0</v>
      </c>
      <c r="CM313" s="55">
        <v>0</v>
      </c>
      <c r="CN313" s="55">
        <v>0</v>
      </c>
      <c r="CO313" s="55">
        <v>0</v>
      </c>
      <c r="CP313" s="55">
        <v>0</v>
      </c>
      <c r="CQ313" s="55">
        <v>0</v>
      </c>
      <c r="CR313" s="55">
        <v>0</v>
      </c>
      <c r="CS313" s="55">
        <v>0</v>
      </c>
      <c r="CT313" s="55">
        <v>0</v>
      </c>
      <c r="CU313" s="55">
        <v>0</v>
      </c>
      <c r="CV313" s="55">
        <v>0</v>
      </c>
      <c r="CW313" s="55">
        <v>0</v>
      </c>
      <c r="CX313" s="55">
        <v>0</v>
      </c>
      <c r="CY313" s="55">
        <v>0</v>
      </c>
      <c r="CZ313" s="55">
        <v>0</v>
      </c>
      <c r="DA313" s="55">
        <v>0</v>
      </c>
      <c r="DB313" s="55">
        <v>0</v>
      </c>
      <c r="DC313" s="55">
        <v>0</v>
      </c>
      <c r="DD313" s="55">
        <v>0</v>
      </c>
      <c r="DE313" s="55">
        <v>0</v>
      </c>
      <c r="DF313" s="55">
        <v>0</v>
      </c>
      <c r="DG313" s="55">
        <v>0</v>
      </c>
      <c r="DH313" s="55">
        <v>0</v>
      </c>
      <c r="DI313" s="55">
        <v>0</v>
      </c>
      <c r="DJ313" s="55">
        <v>0</v>
      </c>
      <c r="DK313" s="55">
        <v>0</v>
      </c>
      <c r="DL313" s="55">
        <v>0</v>
      </c>
      <c r="DM313" s="55">
        <v>0</v>
      </c>
      <c r="DN313" s="55">
        <v>0</v>
      </c>
      <c r="DO313" s="55">
        <v>0</v>
      </c>
      <c r="DP313" s="55">
        <v>0</v>
      </c>
      <c r="DQ313" s="55">
        <v>0</v>
      </c>
      <c r="DR313" s="55">
        <v>0</v>
      </c>
      <c r="DS313" s="55">
        <v>0</v>
      </c>
      <c r="DT313" s="55">
        <v>0</v>
      </c>
      <c r="DU313" s="55">
        <v>0</v>
      </c>
      <c r="DV313" s="55">
        <v>0</v>
      </c>
      <c r="DW313" s="55">
        <v>0</v>
      </c>
      <c r="DX313" s="55">
        <v>0</v>
      </c>
      <c r="DY313" s="55">
        <v>0</v>
      </c>
      <c r="DZ313" s="55">
        <v>0</v>
      </c>
      <c r="EA313" s="55">
        <v>0</v>
      </c>
      <c r="EB313" s="55">
        <v>0</v>
      </c>
      <c r="EC313" s="55">
        <v>0</v>
      </c>
      <c r="ED313" s="55">
        <v>0</v>
      </c>
      <c r="EE313" s="55">
        <v>0</v>
      </c>
      <c r="EF313" s="55">
        <v>0</v>
      </c>
      <c r="EG313" s="55">
        <v>0</v>
      </c>
      <c r="EH313" s="67">
        <v>0</v>
      </c>
      <c r="EI313" s="55"/>
      <c r="EJ313" s="70">
        <v>0</v>
      </c>
      <c r="EK313" s="66">
        <v>0</v>
      </c>
      <c r="EL313" s="55"/>
      <c r="EM313" s="269">
        <v>0</v>
      </c>
      <c r="EN313" s="55"/>
      <c r="EO313" s="55"/>
      <c r="EP313" s="55"/>
      <c r="EQ313" s="55"/>
      <c r="ER313" s="55"/>
      <c r="ES313" s="55"/>
      <c r="ET313" s="55"/>
      <c r="EU313" s="55"/>
      <c r="EV313" s="55"/>
      <c r="EW313" s="55"/>
      <c r="EX313" s="55"/>
      <c r="EY313" s="55"/>
      <c r="EZ313" s="55"/>
      <c r="FA313" s="55"/>
      <c r="FB313" s="55"/>
      <c r="FC313" s="55"/>
      <c r="FD313" s="55"/>
      <c r="FE313" s="55"/>
      <c r="FF313" s="55"/>
      <c r="FG313" s="55"/>
      <c r="FH313" s="55"/>
      <c r="FI313" s="55"/>
      <c r="FJ313" s="55"/>
      <c r="FK313" s="55"/>
      <c r="FL313" s="55"/>
      <c r="FM313" s="55"/>
      <c r="FN313" s="55"/>
      <c r="FO313" s="55"/>
      <c r="FP313" s="55"/>
      <c r="FQ313" s="55"/>
      <c r="FR313" s="55"/>
      <c r="FS313" s="55"/>
      <c r="FT313" s="55"/>
      <c r="FU313" s="55"/>
      <c r="FV313" s="55"/>
      <c r="FW313" s="55"/>
      <c r="FX313" s="55"/>
      <c r="FY313" s="55"/>
      <c r="FZ313" s="55"/>
      <c r="GA313" s="55"/>
      <c r="GB313" s="55"/>
      <c r="GC313" s="55"/>
      <c r="GD313" s="55"/>
      <c r="GE313" s="55"/>
    </row>
    <row r="314" spans="1:187" s="43" customFormat="1" ht="13.8">
      <c r="A314" s="64">
        <v>169</v>
      </c>
      <c r="B314" s="54" t="s">
        <v>204</v>
      </c>
      <c r="C314" s="205" t="s">
        <v>4</v>
      </c>
      <c r="D314" s="47">
        <v>0</v>
      </c>
      <c r="E314" s="55">
        <v>0</v>
      </c>
      <c r="F314" s="55">
        <v>0</v>
      </c>
      <c r="G314" s="55">
        <v>0</v>
      </c>
      <c r="H314" s="55">
        <v>0</v>
      </c>
      <c r="I314" s="55">
        <v>0</v>
      </c>
      <c r="J314" s="55">
        <v>0</v>
      </c>
      <c r="K314" s="55">
        <v>0</v>
      </c>
      <c r="L314" s="55">
        <v>0</v>
      </c>
      <c r="M314" s="47">
        <v>88936200</v>
      </c>
      <c r="N314" s="55">
        <v>0</v>
      </c>
      <c r="O314" s="55">
        <v>0</v>
      </c>
      <c r="P314" s="55">
        <v>0</v>
      </c>
      <c r="Q314" s="55">
        <v>0</v>
      </c>
      <c r="R314" s="55">
        <v>0</v>
      </c>
      <c r="S314" s="55">
        <v>0</v>
      </c>
      <c r="T314" s="55">
        <v>0</v>
      </c>
      <c r="U314" s="55">
        <v>0</v>
      </c>
      <c r="V314" s="55">
        <v>0</v>
      </c>
      <c r="W314" s="55">
        <v>0</v>
      </c>
      <c r="X314" s="55">
        <v>0</v>
      </c>
      <c r="Y314" s="55">
        <v>0</v>
      </c>
      <c r="Z314" s="55">
        <v>0</v>
      </c>
      <c r="AA314" s="55">
        <v>0</v>
      </c>
      <c r="AB314" s="55">
        <v>0</v>
      </c>
      <c r="AC314" s="55">
        <v>0</v>
      </c>
      <c r="AD314" s="55">
        <v>0</v>
      </c>
      <c r="AE314" s="55">
        <v>0</v>
      </c>
      <c r="AF314" s="55">
        <v>0</v>
      </c>
      <c r="AG314" s="55">
        <v>0</v>
      </c>
      <c r="AH314" s="55">
        <v>0</v>
      </c>
      <c r="AI314" s="55">
        <v>0</v>
      </c>
      <c r="AJ314" s="55">
        <v>0</v>
      </c>
      <c r="AK314" s="55">
        <v>0</v>
      </c>
      <c r="AL314" s="55">
        <v>0</v>
      </c>
      <c r="AM314" s="55">
        <v>0</v>
      </c>
      <c r="AN314" s="55">
        <v>0</v>
      </c>
      <c r="AO314" s="55">
        <v>0</v>
      </c>
      <c r="AP314" s="55">
        <v>0</v>
      </c>
      <c r="AQ314" s="55">
        <v>0</v>
      </c>
      <c r="AR314" s="55">
        <v>0</v>
      </c>
      <c r="AS314" s="55">
        <v>0</v>
      </c>
      <c r="AT314" s="55">
        <v>0</v>
      </c>
      <c r="AU314" s="55">
        <v>0</v>
      </c>
      <c r="AV314" s="55">
        <v>0</v>
      </c>
      <c r="AW314" s="55">
        <v>0</v>
      </c>
      <c r="AX314" s="55">
        <v>0</v>
      </c>
      <c r="AY314" s="55">
        <v>0</v>
      </c>
      <c r="AZ314" s="55">
        <v>0</v>
      </c>
      <c r="BA314" s="55">
        <v>0</v>
      </c>
      <c r="BB314" s="55">
        <v>0</v>
      </c>
      <c r="BC314" s="55">
        <v>0</v>
      </c>
      <c r="BD314" s="55">
        <v>0</v>
      </c>
      <c r="BE314" s="55">
        <v>0</v>
      </c>
      <c r="BF314" s="55">
        <v>0</v>
      </c>
      <c r="BG314" s="55">
        <v>0</v>
      </c>
      <c r="BH314" s="55">
        <v>0</v>
      </c>
      <c r="BI314" s="55">
        <v>0</v>
      </c>
      <c r="BJ314" s="55">
        <v>0</v>
      </c>
      <c r="BK314" s="55">
        <v>0</v>
      </c>
      <c r="BL314" s="55">
        <v>0</v>
      </c>
      <c r="BM314" s="55">
        <v>0</v>
      </c>
      <c r="BN314" s="55">
        <v>0</v>
      </c>
      <c r="BO314" s="55">
        <v>0</v>
      </c>
      <c r="BP314" s="55">
        <v>0</v>
      </c>
      <c r="BQ314" s="55">
        <v>0</v>
      </c>
      <c r="BR314" s="55">
        <v>0</v>
      </c>
      <c r="BS314" s="55">
        <v>0</v>
      </c>
      <c r="BT314" s="55">
        <v>0</v>
      </c>
      <c r="BU314" s="55">
        <v>0</v>
      </c>
      <c r="BV314" s="55">
        <v>0</v>
      </c>
      <c r="BW314" s="55">
        <v>0</v>
      </c>
      <c r="BX314" s="55">
        <v>0</v>
      </c>
      <c r="BY314" s="55">
        <v>0</v>
      </c>
      <c r="BZ314" s="55">
        <v>0</v>
      </c>
      <c r="CA314" s="55">
        <v>0</v>
      </c>
      <c r="CB314" s="55">
        <v>0</v>
      </c>
      <c r="CC314" s="55">
        <v>0</v>
      </c>
      <c r="CD314" s="55">
        <v>0</v>
      </c>
      <c r="CE314" s="55">
        <v>0</v>
      </c>
      <c r="CF314" s="55">
        <v>0</v>
      </c>
      <c r="CG314" s="55">
        <v>0</v>
      </c>
      <c r="CH314" s="55">
        <v>0</v>
      </c>
      <c r="CI314" s="55">
        <v>0</v>
      </c>
      <c r="CJ314" s="55">
        <v>0</v>
      </c>
      <c r="CK314" s="55">
        <v>0</v>
      </c>
      <c r="CL314" s="55">
        <v>0</v>
      </c>
      <c r="CM314" s="55">
        <v>0</v>
      </c>
      <c r="CN314" s="55">
        <v>0</v>
      </c>
      <c r="CO314" s="55">
        <v>0</v>
      </c>
      <c r="CP314" s="55">
        <v>0</v>
      </c>
      <c r="CQ314" s="55">
        <v>0</v>
      </c>
      <c r="CR314" s="55">
        <v>0</v>
      </c>
      <c r="CS314" s="55">
        <v>0</v>
      </c>
      <c r="CT314" s="55">
        <v>0</v>
      </c>
      <c r="CU314" s="55">
        <v>0</v>
      </c>
      <c r="CV314" s="55">
        <v>0</v>
      </c>
      <c r="CW314" s="55">
        <v>0</v>
      </c>
      <c r="CX314" s="55">
        <v>0</v>
      </c>
      <c r="CY314" s="55">
        <v>0</v>
      </c>
      <c r="CZ314" s="55">
        <v>0</v>
      </c>
      <c r="DA314" s="55">
        <v>0</v>
      </c>
      <c r="DB314" s="55">
        <v>0</v>
      </c>
      <c r="DC314" s="55">
        <v>0</v>
      </c>
      <c r="DD314" s="55">
        <v>0</v>
      </c>
      <c r="DE314" s="55">
        <v>0</v>
      </c>
      <c r="DF314" s="55">
        <v>0</v>
      </c>
      <c r="DG314" s="55">
        <v>0</v>
      </c>
      <c r="DH314" s="55">
        <v>0</v>
      </c>
      <c r="DI314" s="55">
        <v>0</v>
      </c>
      <c r="DJ314" s="55">
        <v>0</v>
      </c>
      <c r="DK314" s="55">
        <v>0</v>
      </c>
      <c r="DL314" s="55">
        <v>0</v>
      </c>
      <c r="DM314" s="55">
        <v>0</v>
      </c>
      <c r="DN314" s="55">
        <v>0</v>
      </c>
      <c r="DO314" s="55">
        <v>0</v>
      </c>
      <c r="DP314" s="55">
        <v>0</v>
      </c>
      <c r="DQ314" s="55">
        <v>0</v>
      </c>
      <c r="DR314" s="55">
        <v>0</v>
      </c>
      <c r="DS314" s="55">
        <v>0</v>
      </c>
      <c r="DT314" s="55">
        <v>0</v>
      </c>
      <c r="DU314" s="55">
        <v>0</v>
      </c>
      <c r="DV314" s="55">
        <v>0</v>
      </c>
      <c r="DW314" s="55">
        <v>0</v>
      </c>
      <c r="DX314" s="55">
        <v>0</v>
      </c>
      <c r="DY314" s="55">
        <v>0</v>
      </c>
      <c r="DZ314" s="55">
        <v>0</v>
      </c>
      <c r="EA314" s="55">
        <v>0</v>
      </c>
      <c r="EB314" s="55">
        <v>0</v>
      </c>
      <c r="EC314" s="55">
        <v>0</v>
      </c>
      <c r="ED314" s="55">
        <v>0</v>
      </c>
      <c r="EE314" s="55">
        <v>0</v>
      </c>
      <c r="EF314" s="55">
        <v>0</v>
      </c>
      <c r="EG314" s="55">
        <v>0</v>
      </c>
      <c r="EH314" s="67">
        <v>0</v>
      </c>
      <c r="EI314" s="55"/>
      <c r="EJ314" s="70">
        <v>0</v>
      </c>
      <c r="EK314" s="66">
        <v>0</v>
      </c>
      <c r="EL314" s="55"/>
      <c r="EM314" s="269">
        <v>0</v>
      </c>
      <c r="EN314" s="55"/>
      <c r="EO314" s="55"/>
      <c r="EP314" s="55"/>
      <c r="EQ314" s="55"/>
      <c r="ER314" s="55"/>
      <c r="ES314" s="55"/>
      <c r="ET314" s="55"/>
      <c r="EU314" s="55"/>
      <c r="EV314" s="55"/>
      <c r="EW314" s="55"/>
      <c r="EX314" s="55"/>
      <c r="EY314" s="55"/>
      <c r="EZ314" s="55"/>
      <c r="FA314" s="55"/>
      <c r="FB314" s="55"/>
      <c r="FC314" s="55"/>
      <c r="FD314" s="55"/>
      <c r="FE314" s="55"/>
      <c r="FF314" s="55"/>
      <c r="FG314" s="55"/>
      <c r="FH314" s="55"/>
      <c r="FI314" s="55"/>
      <c r="FJ314" s="55"/>
      <c r="FK314" s="55"/>
      <c r="FL314" s="55"/>
      <c r="FM314" s="55"/>
      <c r="FN314" s="55"/>
      <c r="FO314" s="55"/>
      <c r="FP314" s="55"/>
      <c r="FQ314" s="55"/>
      <c r="FR314" s="55"/>
      <c r="FS314" s="55"/>
      <c r="FT314" s="55"/>
      <c r="FU314" s="55"/>
      <c r="FV314" s="55"/>
      <c r="FW314" s="55"/>
      <c r="FX314" s="55"/>
      <c r="FY314" s="55"/>
      <c r="FZ314" s="55"/>
      <c r="GA314" s="55"/>
      <c r="GB314" s="55"/>
      <c r="GC314" s="55"/>
      <c r="GD314" s="55"/>
      <c r="GE314" s="55"/>
    </row>
    <row r="315" spans="1:187" s="43" customFormat="1" ht="13.8">
      <c r="A315" s="64">
        <v>170</v>
      </c>
      <c r="B315" s="54" t="s">
        <v>205</v>
      </c>
      <c r="C315" s="205" t="s">
        <v>4</v>
      </c>
      <c r="D315" s="47">
        <v>0</v>
      </c>
      <c r="E315" s="55">
        <v>0</v>
      </c>
      <c r="F315" s="55">
        <v>0</v>
      </c>
      <c r="G315" s="55">
        <v>0</v>
      </c>
      <c r="H315" s="55">
        <v>0</v>
      </c>
      <c r="I315" s="55">
        <v>0</v>
      </c>
      <c r="J315" s="55">
        <v>0</v>
      </c>
      <c r="K315" s="55">
        <v>0</v>
      </c>
      <c r="L315" s="55">
        <v>0</v>
      </c>
      <c r="M315" s="47">
        <v>3590500</v>
      </c>
      <c r="N315" s="55">
        <v>0</v>
      </c>
      <c r="O315" s="55">
        <v>0</v>
      </c>
      <c r="P315" s="55">
        <v>0</v>
      </c>
      <c r="Q315" s="55">
        <v>0</v>
      </c>
      <c r="R315" s="55">
        <v>0</v>
      </c>
      <c r="S315" s="55">
        <v>0</v>
      </c>
      <c r="T315" s="55">
        <v>0</v>
      </c>
      <c r="U315" s="55">
        <v>0</v>
      </c>
      <c r="V315" s="55">
        <v>0</v>
      </c>
      <c r="W315" s="55">
        <v>0</v>
      </c>
      <c r="X315" s="55">
        <v>0</v>
      </c>
      <c r="Y315" s="55">
        <v>0</v>
      </c>
      <c r="Z315" s="55">
        <v>0</v>
      </c>
      <c r="AA315" s="55">
        <v>0</v>
      </c>
      <c r="AB315" s="55">
        <v>0</v>
      </c>
      <c r="AC315" s="55">
        <v>0</v>
      </c>
      <c r="AD315" s="55">
        <v>0</v>
      </c>
      <c r="AE315" s="55">
        <v>0</v>
      </c>
      <c r="AF315" s="55">
        <v>0</v>
      </c>
      <c r="AG315" s="55">
        <v>0</v>
      </c>
      <c r="AH315" s="55">
        <v>0</v>
      </c>
      <c r="AI315" s="55">
        <v>0</v>
      </c>
      <c r="AJ315" s="55">
        <v>0</v>
      </c>
      <c r="AK315" s="55">
        <v>0</v>
      </c>
      <c r="AL315" s="55">
        <v>0</v>
      </c>
      <c r="AM315" s="55">
        <v>0</v>
      </c>
      <c r="AN315" s="55">
        <v>0</v>
      </c>
      <c r="AO315" s="55">
        <v>0</v>
      </c>
      <c r="AP315" s="55">
        <v>0</v>
      </c>
      <c r="AQ315" s="55">
        <v>0</v>
      </c>
      <c r="AR315" s="55">
        <v>0</v>
      </c>
      <c r="AS315" s="55">
        <v>0</v>
      </c>
      <c r="AT315" s="55">
        <v>0</v>
      </c>
      <c r="AU315" s="55">
        <v>0</v>
      </c>
      <c r="AV315" s="55">
        <v>0</v>
      </c>
      <c r="AW315" s="55">
        <v>0</v>
      </c>
      <c r="AX315" s="55">
        <v>0</v>
      </c>
      <c r="AY315" s="55">
        <v>0</v>
      </c>
      <c r="AZ315" s="55">
        <v>0</v>
      </c>
      <c r="BA315" s="55">
        <v>0</v>
      </c>
      <c r="BB315" s="55">
        <v>0</v>
      </c>
      <c r="BC315" s="55">
        <v>0</v>
      </c>
      <c r="BD315" s="55">
        <v>0</v>
      </c>
      <c r="BE315" s="55">
        <v>0</v>
      </c>
      <c r="BF315" s="55">
        <v>0</v>
      </c>
      <c r="BG315" s="55">
        <v>0</v>
      </c>
      <c r="BH315" s="55">
        <v>0</v>
      </c>
      <c r="BI315" s="55">
        <v>0</v>
      </c>
      <c r="BJ315" s="55">
        <v>0</v>
      </c>
      <c r="BK315" s="55">
        <v>0</v>
      </c>
      <c r="BL315" s="55">
        <v>0</v>
      </c>
      <c r="BM315" s="55">
        <v>0</v>
      </c>
      <c r="BN315" s="55">
        <v>0</v>
      </c>
      <c r="BO315" s="55">
        <v>0</v>
      </c>
      <c r="BP315" s="55">
        <v>0</v>
      </c>
      <c r="BQ315" s="55">
        <v>0</v>
      </c>
      <c r="BR315" s="55">
        <v>0</v>
      </c>
      <c r="BS315" s="55">
        <v>0</v>
      </c>
      <c r="BT315" s="55">
        <v>0</v>
      </c>
      <c r="BU315" s="55">
        <v>0</v>
      </c>
      <c r="BV315" s="55">
        <v>0</v>
      </c>
      <c r="BW315" s="55">
        <v>0</v>
      </c>
      <c r="BX315" s="55">
        <v>0</v>
      </c>
      <c r="BY315" s="55">
        <v>0</v>
      </c>
      <c r="BZ315" s="55">
        <v>0</v>
      </c>
      <c r="CA315" s="55">
        <v>0</v>
      </c>
      <c r="CB315" s="55">
        <v>0</v>
      </c>
      <c r="CC315" s="55">
        <v>0</v>
      </c>
      <c r="CD315" s="55">
        <v>0</v>
      </c>
      <c r="CE315" s="55">
        <v>0</v>
      </c>
      <c r="CF315" s="55">
        <v>0</v>
      </c>
      <c r="CG315" s="55">
        <v>0</v>
      </c>
      <c r="CH315" s="55">
        <v>0</v>
      </c>
      <c r="CI315" s="55">
        <v>0</v>
      </c>
      <c r="CJ315" s="55">
        <v>0</v>
      </c>
      <c r="CK315" s="55">
        <v>0</v>
      </c>
      <c r="CL315" s="55">
        <v>0</v>
      </c>
      <c r="CM315" s="55">
        <v>0</v>
      </c>
      <c r="CN315" s="55">
        <v>0</v>
      </c>
      <c r="CO315" s="55">
        <v>0</v>
      </c>
      <c r="CP315" s="55">
        <v>0</v>
      </c>
      <c r="CQ315" s="55">
        <v>0</v>
      </c>
      <c r="CR315" s="55">
        <v>0</v>
      </c>
      <c r="CS315" s="55">
        <v>0</v>
      </c>
      <c r="CT315" s="55">
        <v>0</v>
      </c>
      <c r="CU315" s="55">
        <v>0</v>
      </c>
      <c r="CV315" s="55">
        <v>0</v>
      </c>
      <c r="CW315" s="55">
        <v>0</v>
      </c>
      <c r="CX315" s="55">
        <v>0</v>
      </c>
      <c r="CY315" s="55">
        <v>0</v>
      </c>
      <c r="CZ315" s="55">
        <v>0</v>
      </c>
      <c r="DA315" s="55">
        <v>0</v>
      </c>
      <c r="DB315" s="55">
        <v>0</v>
      </c>
      <c r="DC315" s="55">
        <v>0</v>
      </c>
      <c r="DD315" s="55">
        <v>0</v>
      </c>
      <c r="DE315" s="55">
        <v>0</v>
      </c>
      <c r="DF315" s="55">
        <v>0</v>
      </c>
      <c r="DG315" s="55">
        <v>0</v>
      </c>
      <c r="DH315" s="55">
        <v>0</v>
      </c>
      <c r="DI315" s="55">
        <v>0</v>
      </c>
      <c r="DJ315" s="55">
        <v>0</v>
      </c>
      <c r="DK315" s="55">
        <v>0</v>
      </c>
      <c r="DL315" s="55">
        <v>0</v>
      </c>
      <c r="DM315" s="55">
        <v>0</v>
      </c>
      <c r="DN315" s="55">
        <v>0</v>
      </c>
      <c r="DO315" s="55">
        <v>0</v>
      </c>
      <c r="DP315" s="55">
        <v>0</v>
      </c>
      <c r="DQ315" s="55">
        <v>0</v>
      </c>
      <c r="DR315" s="55">
        <v>0</v>
      </c>
      <c r="DS315" s="55">
        <v>0</v>
      </c>
      <c r="DT315" s="55">
        <v>0</v>
      </c>
      <c r="DU315" s="55">
        <v>0</v>
      </c>
      <c r="DV315" s="55">
        <v>0</v>
      </c>
      <c r="DW315" s="55">
        <v>0</v>
      </c>
      <c r="DX315" s="55">
        <v>0</v>
      </c>
      <c r="DY315" s="55">
        <v>0</v>
      </c>
      <c r="DZ315" s="55">
        <v>0</v>
      </c>
      <c r="EA315" s="55">
        <v>0</v>
      </c>
      <c r="EB315" s="55">
        <v>0</v>
      </c>
      <c r="EC315" s="55">
        <v>0</v>
      </c>
      <c r="ED315" s="55">
        <v>0</v>
      </c>
      <c r="EE315" s="55">
        <v>0</v>
      </c>
      <c r="EF315" s="55">
        <v>0</v>
      </c>
      <c r="EG315" s="55">
        <v>0</v>
      </c>
      <c r="EH315" s="67">
        <v>0</v>
      </c>
      <c r="EI315" s="55"/>
      <c r="EJ315" s="70">
        <v>0</v>
      </c>
      <c r="EK315" s="66">
        <v>0</v>
      </c>
      <c r="EL315" s="55"/>
      <c r="EM315" s="269">
        <v>0</v>
      </c>
      <c r="EN315" s="55"/>
      <c r="EO315" s="55"/>
      <c r="EP315" s="55"/>
      <c r="EQ315" s="55"/>
      <c r="ER315" s="55"/>
      <c r="ES315" s="55"/>
      <c r="ET315" s="55"/>
      <c r="EU315" s="55"/>
      <c r="EV315" s="55"/>
      <c r="EW315" s="55"/>
      <c r="EX315" s="55"/>
      <c r="EY315" s="55"/>
      <c r="EZ315" s="55"/>
      <c r="FA315" s="55"/>
      <c r="FB315" s="55"/>
      <c r="FC315" s="55"/>
      <c r="FD315" s="55"/>
      <c r="FE315" s="55"/>
      <c r="FF315" s="55"/>
      <c r="FG315" s="55"/>
      <c r="FH315" s="55"/>
      <c r="FI315" s="55"/>
      <c r="FJ315" s="55"/>
      <c r="FK315" s="55"/>
      <c r="FL315" s="55"/>
      <c r="FM315" s="55"/>
      <c r="FN315" s="55"/>
      <c r="FO315" s="55"/>
      <c r="FP315" s="55"/>
      <c r="FQ315" s="55"/>
      <c r="FR315" s="55"/>
      <c r="FS315" s="55"/>
      <c r="FT315" s="55"/>
      <c r="FU315" s="55"/>
      <c r="FV315" s="55"/>
      <c r="FW315" s="55"/>
      <c r="FX315" s="55"/>
      <c r="FY315" s="55"/>
      <c r="FZ315" s="55"/>
      <c r="GA315" s="55"/>
      <c r="GB315" s="55"/>
      <c r="GC315" s="55"/>
      <c r="GD315" s="55"/>
      <c r="GE315" s="55"/>
    </row>
    <row r="316" spans="1:187" s="43" customFormat="1" ht="13.8">
      <c r="A316" s="64">
        <v>171</v>
      </c>
      <c r="B316" s="54" t="s">
        <v>206</v>
      </c>
      <c r="C316" s="205" t="s">
        <v>4</v>
      </c>
      <c r="D316" s="47">
        <v>0</v>
      </c>
      <c r="E316" s="55">
        <v>0</v>
      </c>
      <c r="F316" s="55">
        <v>0</v>
      </c>
      <c r="G316" s="55">
        <v>0</v>
      </c>
      <c r="H316" s="55">
        <v>0</v>
      </c>
      <c r="I316" s="55">
        <v>0</v>
      </c>
      <c r="J316" s="55">
        <v>0</v>
      </c>
      <c r="K316" s="55">
        <v>0</v>
      </c>
      <c r="L316" s="55">
        <v>0</v>
      </c>
      <c r="M316" s="47">
        <v>68300</v>
      </c>
      <c r="N316" s="55">
        <v>0</v>
      </c>
      <c r="O316" s="55">
        <v>0</v>
      </c>
      <c r="P316" s="55">
        <v>0</v>
      </c>
      <c r="Q316" s="55">
        <v>0</v>
      </c>
      <c r="R316" s="55">
        <v>0</v>
      </c>
      <c r="S316" s="55">
        <v>0</v>
      </c>
      <c r="T316" s="55">
        <v>0</v>
      </c>
      <c r="U316" s="55">
        <v>0</v>
      </c>
      <c r="V316" s="55">
        <v>0</v>
      </c>
      <c r="W316" s="55">
        <v>0</v>
      </c>
      <c r="X316" s="55">
        <v>0</v>
      </c>
      <c r="Y316" s="55">
        <v>0</v>
      </c>
      <c r="Z316" s="55">
        <v>0</v>
      </c>
      <c r="AA316" s="55">
        <v>0</v>
      </c>
      <c r="AB316" s="55">
        <v>0</v>
      </c>
      <c r="AC316" s="55">
        <v>0</v>
      </c>
      <c r="AD316" s="55">
        <v>0</v>
      </c>
      <c r="AE316" s="55">
        <v>0</v>
      </c>
      <c r="AF316" s="55">
        <v>0</v>
      </c>
      <c r="AG316" s="55">
        <v>0</v>
      </c>
      <c r="AH316" s="55">
        <v>0</v>
      </c>
      <c r="AI316" s="55">
        <v>0</v>
      </c>
      <c r="AJ316" s="55">
        <v>0</v>
      </c>
      <c r="AK316" s="55">
        <v>0</v>
      </c>
      <c r="AL316" s="55">
        <v>0</v>
      </c>
      <c r="AM316" s="55">
        <v>0</v>
      </c>
      <c r="AN316" s="55">
        <v>0</v>
      </c>
      <c r="AO316" s="55">
        <v>0</v>
      </c>
      <c r="AP316" s="55">
        <v>0</v>
      </c>
      <c r="AQ316" s="55">
        <v>0</v>
      </c>
      <c r="AR316" s="55">
        <v>0</v>
      </c>
      <c r="AS316" s="55">
        <v>0</v>
      </c>
      <c r="AT316" s="55">
        <v>0</v>
      </c>
      <c r="AU316" s="55">
        <v>0</v>
      </c>
      <c r="AV316" s="55">
        <v>0</v>
      </c>
      <c r="AW316" s="55">
        <v>0</v>
      </c>
      <c r="AX316" s="55">
        <v>0</v>
      </c>
      <c r="AY316" s="55">
        <v>0</v>
      </c>
      <c r="AZ316" s="55">
        <v>0</v>
      </c>
      <c r="BA316" s="55">
        <v>0</v>
      </c>
      <c r="BB316" s="55">
        <v>0</v>
      </c>
      <c r="BC316" s="55">
        <v>0</v>
      </c>
      <c r="BD316" s="55">
        <v>0</v>
      </c>
      <c r="BE316" s="55">
        <v>0</v>
      </c>
      <c r="BF316" s="55">
        <v>0</v>
      </c>
      <c r="BG316" s="55">
        <v>0</v>
      </c>
      <c r="BH316" s="55">
        <v>0</v>
      </c>
      <c r="BI316" s="55">
        <v>0</v>
      </c>
      <c r="BJ316" s="55">
        <v>0</v>
      </c>
      <c r="BK316" s="55">
        <v>0</v>
      </c>
      <c r="BL316" s="55">
        <v>0</v>
      </c>
      <c r="BM316" s="55">
        <v>0</v>
      </c>
      <c r="BN316" s="55">
        <v>0</v>
      </c>
      <c r="BO316" s="55">
        <v>0</v>
      </c>
      <c r="BP316" s="55">
        <v>0</v>
      </c>
      <c r="BQ316" s="55">
        <v>0</v>
      </c>
      <c r="BR316" s="55">
        <v>0</v>
      </c>
      <c r="BS316" s="55">
        <v>0</v>
      </c>
      <c r="BT316" s="55">
        <v>0</v>
      </c>
      <c r="BU316" s="55">
        <v>0</v>
      </c>
      <c r="BV316" s="55">
        <v>0</v>
      </c>
      <c r="BW316" s="55">
        <v>0</v>
      </c>
      <c r="BX316" s="55">
        <v>0</v>
      </c>
      <c r="BY316" s="55">
        <v>0</v>
      </c>
      <c r="BZ316" s="55">
        <v>0</v>
      </c>
      <c r="CA316" s="55">
        <v>0</v>
      </c>
      <c r="CB316" s="55">
        <v>0</v>
      </c>
      <c r="CC316" s="55">
        <v>0</v>
      </c>
      <c r="CD316" s="55">
        <v>0</v>
      </c>
      <c r="CE316" s="55">
        <v>0</v>
      </c>
      <c r="CF316" s="55">
        <v>0</v>
      </c>
      <c r="CG316" s="55">
        <v>0</v>
      </c>
      <c r="CH316" s="55">
        <v>0</v>
      </c>
      <c r="CI316" s="55">
        <v>0</v>
      </c>
      <c r="CJ316" s="55">
        <v>0</v>
      </c>
      <c r="CK316" s="55">
        <v>0</v>
      </c>
      <c r="CL316" s="55">
        <v>0</v>
      </c>
      <c r="CM316" s="55">
        <v>0</v>
      </c>
      <c r="CN316" s="55">
        <v>0</v>
      </c>
      <c r="CO316" s="55">
        <v>0</v>
      </c>
      <c r="CP316" s="55">
        <v>0</v>
      </c>
      <c r="CQ316" s="55">
        <v>0</v>
      </c>
      <c r="CR316" s="55">
        <v>0</v>
      </c>
      <c r="CS316" s="55">
        <v>0</v>
      </c>
      <c r="CT316" s="55">
        <v>0</v>
      </c>
      <c r="CU316" s="55">
        <v>0</v>
      </c>
      <c r="CV316" s="55">
        <v>0</v>
      </c>
      <c r="CW316" s="55">
        <v>0</v>
      </c>
      <c r="CX316" s="55">
        <v>0</v>
      </c>
      <c r="CY316" s="55">
        <v>0</v>
      </c>
      <c r="CZ316" s="55">
        <v>0</v>
      </c>
      <c r="DA316" s="55">
        <v>0</v>
      </c>
      <c r="DB316" s="55">
        <v>0</v>
      </c>
      <c r="DC316" s="55">
        <v>0</v>
      </c>
      <c r="DD316" s="55">
        <v>0</v>
      </c>
      <c r="DE316" s="55">
        <v>0</v>
      </c>
      <c r="DF316" s="55">
        <v>0</v>
      </c>
      <c r="DG316" s="55">
        <v>0</v>
      </c>
      <c r="DH316" s="55">
        <v>0</v>
      </c>
      <c r="DI316" s="55">
        <v>0</v>
      </c>
      <c r="DJ316" s="55">
        <v>0</v>
      </c>
      <c r="DK316" s="55">
        <v>0</v>
      </c>
      <c r="DL316" s="55">
        <v>0</v>
      </c>
      <c r="DM316" s="55">
        <v>0</v>
      </c>
      <c r="DN316" s="55">
        <v>0</v>
      </c>
      <c r="DO316" s="55">
        <v>0</v>
      </c>
      <c r="DP316" s="55">
        <v>0</v>
      </c>
      <c r="DQ316" s="55">
        <v>0</v>
      </c>
      <c r="DR316" s="55">
        <v>0</v>
      </c>
      <c r="DS316" s="55">
        <v>0</v>
      </c>
      <c r="DT316" s="55">
        <v>0</v>
      </c>
      <c r="DU316" s="55">
        <v>0</v>
      </c>
      <c r="DV316" s="55">
        <v>0</v>
      </c>
      <c r="DW316" s="55">
        <v>0</v>
      </c>
      <c r="DX316" s="55">
        <v>0</v>
      </c>
      <c r="DY316" s="55">
        <v>0</v>
      </c>
      <c r="DZ316" s="55">
        <v>0</v>
      </c>
      <c r="EA316" s="55">
        <v>0</v>
      </c>
      <c r="EB316" s="55">
        <v>0</v>
      </c>
      <c r="EC316" s="55">
        <v>0</v>
      </c>
      <c r="ED316" s="55">
        <v>0</v>
      </c>
      <c r="EE316" s="55">
        <v>0</v>
      </c>
      <c r="EF316" s="55">
        <v>0</v>
      </c>
      <c r="EG316" s="55">
        <v>0</v>
      </c>
      <c r="EH316" s="67">
        <v>0</v>
      </c>
      <c r="EI316" s="55"/>
      <c r="EJ316" s="70">
        <v>0</v>
      </c>
      <c r="EK316" s="66">
        <v>0</v>
      </c>
      <c r="EL316" s="55"/>
      <c r="EM316" s="269">
        <v>0</v>
      </c>
      <c r="EN316" s="55"/>
      <c r="EO316" s="55"/>
      <c r="EP316" s="55"/>
      <c r="EQ316" s="55"/>
      <c r="ER316" s="55"/>
      <c r="ES316" s="55"/>
      <c r="ET316" s="55"/>
      <c r="EU316" s="55"/>
      <c r="EV316" s="55"/>
      <c r="EW316" s="55"/>
      <c r="EX316" s="55"/>
      <c r="EY316" s="55"/>
      <c r="EZ316" s="55"/>
      <c r="FA316" s="55"/>
      <c r="FB316" s="55"/>
      <c r="FC316" s="55"/>
      <c r="FD316" s="55"/>
      <c r="FE316" s="55"/>
      <c r="FF316" s="55"/>
      <c r="FG316" s="55"/>
      <c r="FH316" s="55"/>
      <c r="FI316" s="55"/>
      <c r="FJ316" s="55"/>
      <c r="FK316" s="55"/>
      <c r="FL316" s="55"/>
      <c r="FM316" s="55"/>
      <c r="FN316" s="55"/>
      <c r="FO316" s="55"/>
      <c r="FP316" s="55"/>
      <c r="FQ316" s="55"/>
      <c r="FR316" s="55"/>
      <c r="FS316" s="55"/>
      <c r="FT316" s="55"/>
      <c r="FU316" s="55"/>
      <c r="FV316" s="55"/>
      <c r="FW316" s="55"/>
      <c r="FX316" s="55"/>
      <c r="FY316" s="55"/>
      <c r="FZ316" s="55"/>
      <c r="GA316" s="55"/>
      <c r="GB316" s="55"/>
      <c r="GC316" s="55"/>
      <c r="GD316" s="55"/>
      <c r="GE316" s="55"/>
    </row>
    <row r="317" spans="1:187" s="43" customFormat="1" ht="13.8">
      <c r="A317" s="64">
        <v>172</v>
      </c>
      <c r="B317" s="54" t="s">
        <v>207</v>
      </c>
      <c r="C317" s="205" t="s">
        <v>4</v>
      </c>
      <c r="D317" s="47">
        <v>0</v>
      </c>
      <c r="E317" s="55">
        <v>0</v>
      </c>
      <c r="F317" s="55">
        <v>0</v>
      </c>
      <c r="G317" s="55">
        <v>0</v>
      </c>
      <c r="H317" s="55">
        <v>0</v>
      </c>
      <c r="I317" s="55">
        <v>0</v>
      </c>
      <c r="J317" s="55">
        <v>0</v>
      </c>
      <c r="K317" s="55">
        <v>0</v>
      </c>
      <c r="L317" s="55">
        <v>0</v>
      </c>
      <c r="M317" s="47">
        <v>6909500</v>
      </c>
      <c r="N317" s="55">
        <v>0</v>
      </c>
      <c r="O317" s="55">
        <v>0</v>
      </c>
      <c r="P317" s="55">
        <v>0</v>
      </c>
      <c r="Q317" s="55">
        <v>0</v>
      </c>
      <c r="R317" s="55">
        <v>0</v>
      </c>
      <c r="S317" s="55">
        <v>0</v>
      </c>
      <c r="T317" s="55">
        <v>0</v>
      </c>
      <c r="U317" s="55">
        <v>0</v>
      </c>
      <c r="V317" s="55">
        <v>0</v>
      </c>
      <c r="W317" s="55">
        <v>0</v>
      </c>
      <c r="X317" s="55">
        <v>0</v>
      </c>
      <c r="Y317" s="55">
        <v>0</v>
      </c>
      <c r="Z317" s="55">
        <v>0</v>
      </c>
      <c r="AA317" s="55">
        <v>0</v>
      </c>
      <c r="AB317" s="55">
        <v>0</v>
      </c>
      <c r="AC317" s="55">
        <v>0</v>
      </c>
      <c r="AD317" s="55">
        <v>0</v>
      </c>
      <c r="AE317" s="55">
        <v>0</v>
      </c>
      <c r="AF317" s="55">
        <v>0</v>
      </c>
      <c r="AG317" s="55">
        <v>0</v>
      </c>
      <c r="AH317" s="55">
        <v>0</v>
      </c>
      <c r="AI317" s="55">
        <v>0</v>
      </c>
      <c r="AJ317" s="55">
        <v>0</v>
      </c>
      <c r="AK317" s="55">
        <v>0</v>
      </c>
      <c r="AL317" s="55">
        <v>0</v>
      </c>
      <c r="AM317" s="55">
        <v>0</v>
      </c>
      <c r="AN317" s="55">
        <v>0</v>
      </c>
      <c r="AO317" s="55">
        <v>0</v>
      </c>
      <c r="AP317" s="55">
        <v>0</v>
      </c>
      <c r="AQ317" s="55">
        <v>0</v>
      </c>
      <c r="AR317" s="55">
        <v>0</v>
      </c>
      <c r="AS317" s="55">
        <v>0</v>
      </c>
      <c r="AT317" s="55">
        <v>0</v>
      </c>
      <c r="AU317" s="55">
        <v>0</v>
      </c>
      <c r="AV317" s="55">
        <v>0</v>
      </c>
      <c r="AW317" s="55">
        <v>0</v>
      </c>
      <c r="AX317" s="55">
        <v>0</v>
      </c>
      <c r="AY317" s="55">
        <v>0</v>
      </c>
      <c r="AZ317" s="55">
        <v>0</v>
      </c>
      <c r="BA317" s="55">
        <v>0</v>
      </c>
      <c r="BB317" s="55">
        <v>0</v>
      </c>
      <c r="BC317" s="55">
        <v>0</v>
      </c>
      <c r="BD317" s="55">
        <v>0</v>
      </c>
      <c r="BE317" s="55">
        <v>0</v>
      </c>
      <c r="BF317" s="55">
        <v>0</v>
      </c>
      <c r="BG317" s="55">
        <v>0</v>
      </c>
      <c r="BH317" s="55">
        <v>0</v>
      </c>
      <c r="BI317" s="55">
        <v>0</v>
      </c>
      <c r="BJ317" s="55">
        <v>0</v>
      </c>
      <c r="BK317" s="55">
        <v>0</v>
      </c>
      <c r="BL317" s="55">
        <v>0</v>
      </c>
      <c r="BM317" s="55">
        <v>0</v>
      </c>
      <c r="BN317" s="55">
        <v>0</v>
      </c>
      <c r="BO317" s="55">
        <v>0</v>
      </c>
      <c r="BP317" s="55">
        <v>0</v>
      </c>
      <c r="BQ317" s="55">
        <v>0</v>
      </c>
      <c r="BR317" s="55">
        <v>0</v>
      </c>
      <c r="BS317" s="55">
        <v>0</v>
      </c>
      <c r="BT317" s="55">
        <v>0</v>
      </c>
      <c r="BU317" s="55">
        <v>0</v>
      </c>
      <c r="BV317" s="55">
        <v>0</v>
      </c>
      <c r="BW317" s="55">
        <v>0</v>
      </c>
      <c r="BX317" s="55">
        <v>0</v>
      </c>
      <c r="BY317" s="55">
        <v>0</v>
      </c>
      <c r="BZ317" s="55">
        <v>0</v>
      </c>
      <c r="CA317" s="55">
        <v>0</v>
      </c>
      <c r="CB317" s="55">
        <v>0</v>
      </c>
      <c r="CC317" s="55">
        <v>0</v>
      </c>
      <c r="CD317" s="55">
        <v>0</v>
      </c>
      <c r="CE317" s="55">
        <v>0</v>
      </c>
      <c r="CF317" s="55">
        <v>0</v>
      </c>
      <c r="CG317" s="55">
        <v>0</v>
      </c>
      <c r="CH317" s="55">
        <v>0</v>
      </c>
      <c r="CI317" s="55">
        <v>0</v>
      </c>
      <c r="CJ317" s="55">
        <v>0</v>
      </c>
      <c r="CK317" s="55">
        <v>0</v>
      </c>
      <c r="CL317" s="55">
        <v>0</v>
      </c>
      <c r="CM317" s="55">
        <v>0</v>
      </c>
      <c r="CN317" s="55">
        <v>0</v>
      </c>
      <c r="CO317" s="55">
        <v>0</v>
      </c>
      <c r="CP317" s="55">
        <v>0</v>
      </c>
      <c r="CQ317" s="55">
        <v>0</v>
      </c>
      <c r="CR317" s="55">
        <v>0</v>
      </c>
      <c r="CS317" s="55">
        <v>0</v>
      </c>
      <c r="CT317" s="55">
        <v>0</v>
      </c>
      <c r="CU317" s="55">
        <v>0</v>
      </c>
      <c r="CV317" s="55">
        <v>0</v>
      </c>
      <c r="CW317" s="55">
        <v>0</v>
      </c>
      <c r="CX317" s="55">
        <v>0</v>
      </c>
      <c r="CY317" s="55">
        <v>0</v>
      </c>
      <c r="CZ317" s="55">
        <v>0</v>
      </c>
      <c r="DA317" s="55">
        <v>0</v>
      </c>
      <c r="DB317" s="55">
        <v>0</v>
      </c>
      <c r="DC317" s="55">
        <v>0</v>
      </c>
      <c r="DD317" s="55">
        <v>0</v>
      </c>
      <c r="DE317" s="55">
        <v>0</v>
      </c>
      <c r="DF317" s="55">
        <v>0</v>
      </c>
      <c r="DG317" s="55">
        <v>0</v>
      </c>
      <c r="DH317" s="55">
        <v>0</v>
      </c>
      <c r="DI317" s="55">
        <v>0</v>
      </c>
      <c r="DJ317" s="55">
        <v>0</v>
      </c>
      <c r="DK317" s="55">
        <v>0</v>
      </c>
      <c r="DL317" s="55">
        <v>0</v>
      </c>
      <c r="DM317" s="55">
        <v>0</v>
      </c>
      <c r="DN317" s="55">
        <v>0</v>
      </c>
      <c r="DO317" s="55">
        <v>0</v>
      </c>
      <c r="DP317" s="55">
        <v>0</v>
      </c>
      <c r="DQ317" s="55">
        <v>0</v>
      </c>
      <c r="DR317" s="55">
        <v>0</v>
      </c>
      <c r="DS317" s="55">
        <v>0</v>
      </c>
      <c r="DT317" s="55">
        <v>0</v>
      </c>
      <c r="DU317" s="55">
        <v>0</v>
      </c>
      <c r="DV317" s="55">
        <v>0</v>
      </c>
      <c r="DW317" s="55">
        <v>0</v>
      </c>
      <c r="DX317" s="55">
        <v>0</v>
      </c>
      <c r="DY317" s="55">
        <v>0</v>
      </c>
      <c r="DZ317" s="55">
        <v>0</v>
      </c>
      <c r="EA317" s="55">
        <v>0</v>
      </c>
      <c r="EB317" s="55">
        <v>0</v>
      </c>
      <c r="EC317" s="55">
        <v>0</v>
      </c>
      <c r="ED317" s="55">
        <v>0</v>
      </c>
      <c r="EE317" s="55">
        <v>0</v>
      </c>
      <c r="EF317" s="55">
        <v>0</v>
      </c>
      <c r="EG317" s="55">
        <v>0</v>
      </c>
      <c r="EH317" s="67">
        <v>0</v>
      </c>
      <c r="EI317" s="55"/>
      <c r="EJ317" s="70">
        <v>0</v>
      </c>
      <c r="EK317" s="66">
        <v>0</v>
      </c>
      <c r="EL317" s="55"/>
      <c r="EM317" s="269">
        <v>0</v>
      </c>
      <c r="EN317" s="55"/>
      <c r="EO317" s="55"/>
      <c r="EP317" s="55"/>
      <c r="EQ317" s="55"/>
      <c r="ER317" s="55"/>
      <c r="ES317" s="55"/>
      <c r="ET317" s="55"/>
      <c r="EU317" s="55"/>
      <c r="EV317" s="55"/>
      <c r="EW317" s="55"/>
      <c r="EX317" s="55"/>
      <c r="EY317" s="55"/>
      <c r="EZ317" s="55"/>
      <c r="FA317" s="55"/>
      <c r="FB317" s="55"/>
      <c r="FC317" s="55"/>
      <c r="FD317" s="55"/>
      <c r="FE317" s="55"/>
      <c r="FF317" s="55"/>
      <c r="FG317" s="55"/>
      <c r="FH317" s="55"/>
      <c r="FI317" s="55"/>
      <c r="FJ317" s="55"/>
      <c r="FK317" s="55"/>
      <c r="FL317" s="55"/>
      <c r="FM317" s="55"/>
      <c r="FN317" s="55"/>
      <c r="FO317" s="55"/>
      <c r="FP317" s="55"/>
      <c r="FQ317" s="55"/>
      <c r="FR317" s="55"/>
      <c r="FS317" s="55"/>
      <c r="FT317" s="55"/>
      <c r="FU317" s="55"/>
      <c r="FV317" s="55"/>
      <c r="FW317" s="55"/>
      <c r="FX317" s="55"/>
      <c r="FY317" s="55"/>
      <c r="FZ317" s="55"/>
      <c r="GA317" s="55"/>
      <c r="GB317" s="55"/>
      <c r="GC317" s="55"/>
      <c r="GD317" s="55"/>
      <c r="GE317" s="55"/>
    </row>
    <row r="318" spans="1:187" s="43" customFormat="1" ht="13.8">
      <c r="A318" s="64">
        <v>173</v>
      </c>
      <c r="B318" s="54" t="s">
        <v>208</v>
      </c>
      <c r="C318" s="205" t="s">
        <v>4</v>
      </c>
      <c r="D318" s="47">
        <v>0</v>
      </c>
      <c r="E318" s="55">
        <v>0</v>
      </c>
      <c r="F318" s="55">
        <v>0</v>
      </c>
      <c r="G318" s="55">
        <v>0</v>
      </c>
      <c r="H318" s="55">
        <v>0</v>
      </c>
      <c r="I318" s="55">
        <v>0</v>
      </c>
      <c r="J318" s="55">
        <v>0</v>
      </c>
      <c r="K318" s="55">
        <v>0</v>
      </c>
      <c r="L318" s="55">
        <v>0</v>
      </c>
      <c r="M318" s="47">
        <v>348900</v>
      </c>
      <c r="N318" s="55">
        <v>0</v>
      </c>
      <c r="O318" s="55">
        <v>0</v>
      </c>
      <c r="P318" s="55">
        <v>0</v>
      </c>
      <c r="Q318" s="55">
        <v>0</v>
      </c>
      <c r="R318" s="55">
        <v>0</v>
      </c>
      <c r="S318" s="55">
        <v>0</v>
      </c>
      <c r="T318" s="55">
        <v>0</v>
      </c>
      <c r="U318" s="55">
        <v>0</v>
      </c>
      <c r="V318" s="55">
        <v>0</v>
      </c>
      <c r="W318" s="55">
        <v>0</v>
      </c>
      <c r="X318" s="55">
        <v>0</v>
      </c>
      <c r="Y318" s="55">
        <v>0</v>
      </c>
      <c r="Z318" s="55">
        <v>0</v>
      </c>
      <c r="AA318" s="55">
        <v>0</v>
      </c>
      <c r="AB318" s="55">
        <v>0</v>
      </c>
      <c r="AC318" s="55">
        <v>0</v>
      </c>
      <c r="AD318" s="55">
        <v>0</v>
      </c>
      <c r="AE318" s="55">
        <v>0</v>
      </c>
      <c r="AF318" s="55">
        <v>0</v>
      </c>
      <c r="AG318" s="55">
        <v>0</v>
      </c>
      <c r="AH318" s="55">
        <v>0</v>
      </c>
      <c r="AI318" s="55">
        <v>0</v>
      </c>
      <c r="AJ318" s="55">
        <v>0</v>
      </c>
      <c r="AK318" s="55">
        <v>0</v>
      </c>
      <c r="AL318" s="55">
        <v>0</v>
      </c>
      <c r="AM318" s="55">
        <v>0</v>
      </c>
      <c r="AN318" s="55">
        <v>0</v>
      </c>
      <c r="AO318" s="55">
        <v>0</v>
      </c>
      <c r="AP318" s="55">
        <v>0</v>
      </c>
      <c r="AQ318" s="55">
        <v>0</v>
      </c>
      <c r="AR318" s="55">
        <v>0</v>
      </c>
      <c r="AS318" s="55">
        <v>0</v>
      </c>
      <c r="AT318" s="55">
        <v>0</v>
      </c>
      <c r="AU318" s="55">
        <v>0</v>
      </c>
      <c r="AV318" s="55">
        <v>0</v>
      </c>
      <c r="AW318" s="55">
        <v>0</v>
      </c>
      <c r="AX318" s="55">
        <v>0</v>
      </c>
      <c r="AY318" s="55">
        <v>0</v>
      </c>
      <c r="AZ318" s="55">
        <v>0</v>
      </c>
      <c r="BA318" s="55">
        <v>0</v>
      </c>
      <c r="BB318" s="55">
        <v>0</v>
      </c>
      <c r="BC318" s="55">
        <v>0</v>
      </c>
      <c r="BD318" s="55">
        <v>0</v>
      </c>
      <c r="BE318" s="55">
        <v>0</v>
      </c>
      <c r="BF318" s="55">
        <v>0</v>
      </c>
      <c r="BG318" s="55">
        <v>0</v>
      </c>
      <c r="BH318" s="55">
        <v>0</v>
      </c>
      <c r="BI318" s="55">
        <v>0</v>
      </c>
      <c r="BJ318" s="55">
        <v>0</v>
      </c>
      <c r="BK318" s="55">
        <v>0</v>
      </c>
      <c r="BL318" s="55">
        <v>0</v>
      </c>
      <c r="BM318" s="55">
        <v>0</v>
      </c>
      <c r="BN318" s="55">
        <v>0</v>
      </c>
      <c r="BO318" s="55">
        <v>0</v>
      </c>
      <c r="BP318" s="55">
        <v>0</v>
      </c>
      <c r="BQ318" s="55">
        <v>0</v>
      </c>
      <c r="BR318" s="55">
        <v>0</v>
      </c>
      <c r="BS318" s="55">
        <v>0</v>
      </c>
      <c r="BT318" s="55">
        <v>0</v>
      </c>
      <c r="BU318" s="55">
        <v>0</v>
      </c>
      <c r="BV318" s="55">
        <v>0</v>
      </c>
      <c r="BW318" s="55">
        <v>0</v>
      </c>
      <c r="BX318" s="55">
        <v>0</v>
      </c>
      <c r="BY318" s="55">
        <v>0</v>
      </c>
      <c r="BZ318" s="55">
        <v>0</v>
      </c>
      <c r="CA318" s="55">
        <v>0</v>
      </c>
      <c r="CB318" s="55">
        <v>0</v>
      </c>
      <c r="CC318" s="55">
        <v>0</v>
      </c>
      <c r="CD318" s="55">
        <v>0</v>
      </c>
      <c r="CE318" s="55">
        <v>0</v>
      </c>
      <c r="CF318" s="55">
        <v>0</v>
      </c>
      <c r="CG318" s="55">
        <v>0</v>
      </c>
      <c r="CH318" s="55">
        <v>0</v>
      </c>
      <c r="CI318" s="55">
        <v>0</v>
      </c>
      <c r="CJ318" s="55">
        <v>0</v>
      </c>
      <c r="CK318" s="55">
        <v>0</v>
      </c>
      <c r="CL318" s="55">
        <v>0</v>
      </c>
      <c r="CM318" s="55">
        <v>0</v>
      </c>
      <c r="CN318" s="55">
        <v>0</v>
      </c>
      <c r="CO318" s="55">
        <v>0</v>
      </c>
      <c r="CP318" s="55">
        <v>0</v>
      </c>
      <c r="CQ318" s="55">
        <v>0</v>
      </c>
      <c r="CR318" s="55">
        <v>0</v>
      </c>
      <c r="CS318" s="55">
        <v>0</v>
      </c>
      <c r="CT318" s="55">
        <v>0</v>
      </c>
      <c r="CU318" s="55">
        <v>0</v>
      </c>
      <c r="CV318" s="55">
        <v>0</v>
      </c>
      <c r="CW318" s="55">
        <v>0</v>
      </c>
      <c r="CX318" s="55">
        <v>0</v>
      </c>
      <c r="CY318" s="55">
        <v>0</v>
      </c>
      <c r="CZ318" s="55">
        <v>0</v>
      </c>
      <c r="DA318" s="55">
        <v>0</v>
      </c>
      <c r="DB318" s="55">
        <v>0</v>
      </c>
      <c r="DC318" s="55">
        <v>0</v>
      </c>
      <c r="DD318" s="55">
        <v>0</v>
      </c>
      <c r="DE318" s="55">
        <v>0</v>
      </c>
      <c r="DF318" s="55">
        <v>0</v>
      </c>
      <c r="DG318" s="55">
        <v>0</v>
      </c>
      <c r="DH318" s="55">
        <v>0</v>
      </c>
      <c r="DI318" s="55">
        <v>0</v>
      </c>
      <c r="DJ318" s="55">
        <v>0</v>
      </c>
      <c r="DK318" s="55">
        <v>0</v>
      </c>
      <c r="DL318" s="55">
        <v>0</v>
      </c>
      <c r="DM318" s="55">
        <v>0</v>
      </c>
      <c r="DN318" s="55">
        <v>0</v>
      </c>
      <c r="DO318" s="55">
        <v>0</v>
      </c>
      <c r="DP318" s="55">
        <v>0</v>
      </c>
      <c r="DQ318" s="55">
        <v>0</v>
      </c>
      <c r="DR318" s="55">
        <v>0</v>
      </c>
      <c r="DS318" s="55">
        <v>0</v>
      </c>
      <c r="DT318" s="55">
        <v>0</v>
      </c>
      <c r="DU318" s="55">
        <v>0</v>
      </c>
      <c r="DV318" s="55">
        <v>0</v>
      </c>
      <c r="DW318" s="55">
        <v>0</v>
      </c>
      <c r="DX318" s="55">
        <v>0</v>
      </c>
      <c r="DY318" s="55">
        <v>0</v>
      </c>
      <c r="DZ318" s="55">
        <v>0</v>
      </c>
      <c r="EA318" s="55">
        <v>0</v>
      </c>
      <c r="EB318" s="55">
        <v>0</v>
      </c>
      <c r="EC318" s="55">
        <v>0</v>
      </c>
      <c r="ED318" s="55">
        <v>0</v>
      </c>
      <c r="EE318" s="55">
        <v>0</v>
      </c>
      <c r="EF318" s="55">
        <v>0</v>
      </c>
      <c r="EG318" s="55">
        <v>0</v>
      </c>
      <c r="EH318" s="67">
        <v>0</v>
      </c>
      <c r="EI318" s="55"/>
      <c r="EJ318" s="70">
        <v>0</v>
      </c>
      <c r="EK318" s="66">
        <v>0</v>
      </c>
      <c r="EL318" s="55"/>
      <c r="EM318" s="269">
        <v>0</v>
      </c>
      <c r="EN318" s="55"/>
      <c r="EO318" s="55"/>
      <c r="EP318" s="55"/>
      <c r="EQ318" s="55"/>
      <c r="ER318" s="55"/>
      <c r="ES318" s="55"/>
      <c r="ET318" s="55"/>
      <c r="EU318" s="55"/>
      <c r="EV318" s="55"/>
      <c r="EW318" s="55"/>
      <c r="EX318" s="55"/>
      <c r="EY318" s="55"/>
      <c r="EZ318" s="55"/>
      <c r="FA318" s="55"/>
      <c r="FB318" s="55"/>
      <c r="FC318" s="55"/>
      <c r="FD318" s="55"/>
      <c r="FE318" s="55"/>
      <c r="FF318" s="55"/>
      <c r="FG318" s="55"/>
      <c r="FH318" s="55"/>
      <c r="FI318" s="55"/>
      <c r="FJ318" s="55"/>
      <c r="FK318" s="55"/>
      <c r="FL318" s="55"/>
      <c r="FM318" s="55"/>
      <c r="FN318" s="55"/>
      <c r="FO318" s="55"/>
      <c r="FP318" s="55"/>
      <c r="FQ318" s="55"/>
      <c r="FR318" s="55"/>
      <c r="FS318" s="55"/>
      <c r="FT318" s="55"/>
      <c r="FU318" s="55"/>
      <c r="FV318" s="55"/>
      <c r="FW318" s="55"/>
      <c r="FX318" s="55"/>
      <c r="FY318" s="55"/>
      <c r="FZ318" s="55"/>
      <c r="GA318" s="55"/>
      <c r="GB318" s="55"/>
      <c r="GC318" s="55"/>
      <c r="GD318" s="55"/>
      <c r="GE318" s="55"/>
    </row>
    <row r="319" spans="1:187" s="43" customFormat="1" ht="13.8">
      <c r="A319" s="64">
        <v>174</v>
      </c>
      <c r="B319" s="54" t="s">
        <v>209</v>
      </c>
      <c r="C319" s="205" t="s">
        <v>4</v>
      </c>
      <c r="D319" s="47">
        <v>0</v>
      </c>
      <c r="E319" s="55">
        <v>0</v>
      </c>
      <c r="F319" s="55">
        <v>0</v>
      </c>
      <c r="G319" s="55">
        <v>0</v>
      </c>
      <c r="H319" s="55">
        <v>0</v>
      </c>
      <c r="I319" s="55">
        <v>0</v>
      </c>
      <c r="J319" s="55">
        <v>0</v>
      </c>
      <c r="K319" s="55">
        <v>0</v>
      </c>
      <c r="L319" s="55">
        <v>0</v>
      </c>
      <c r="M319" s="47">
        <v>431300</v>
      </c>
      <c r="N319" s="55">
        <v>0</v>
      </c>
      <c r="O319" s="55">
        <v>0</v>
      </c>
      <c r="P319" s="55">
        <v>0</v>
      </c>
      <c r="Q319" s="55">
        <v>0</v>
      </c>
      <c r="R319" s="55">
        <v>0</v>
      </c>
      <c r="S319" s="55">
        <v>0</v>
      </c>
      <c r="T319" s="55">
        <v>0</v>
      </c>
      <c r="U319" s="55">
        <v>0</v>
      </c>
      <c r="V319" s="55">
        <v>0</v>
      </c>
      <c r="W319" s="55">
        <v>0</v>
      </c>
      <c r="X319" s="55">
        <v>0</v>
      </c>
      <c r="Y319" s="55">
        <v>0</v>
      </c>
      <c r="Z319" s="55">
        <v>0</v>
      </c>
      <c r="AA319" s="55">
        <v>0</v>
      </c>
      <c r="AB319" s="55">
        <v>0</v>
      </c>
      <c r="AC319" s="55">
        <v>0</v>
      </c>
      <c r="AD319" s="55">
        <v>0</v>
      </c>
      <c r="AE319" s="55">
        <v>0</v>
      </c>
      <c r="AF319" s="55">
        <v>0</v>
      </c>
      <c r="AG319" s="55">
        <v>0</v>
      </c>
      <c r="AH319" s="55">
        <v>0</v>
      </c>
      <c r="AI319" s="55">
        <v>0</v>
      </c>
      <c r="AJ319" s="55">
        <v>0</v>
      </c>
      <c r="AK319" s="55">
        <v>0</v>
      </c>
      <c r="AL319" s="55">
        <v>0</v>
      </c>
      <c r="AM319" s="55">
        <v>0</v>
      </c>
      <c r="AN319" s="55">
        <v>0</v>
      </c>
      <c r="AO319" s="55">
        <v>0</v>
      </c>
      <c r="AP319" s="55">
        <v>0</v>
      </c>
      <c r="AQ319" s="55">
        <v>0</v>
      </c>
      <c r="AR319" s="55">
        <v>0</v>
      </c>
      <c r="AS319" s="55">
        <v>0</v>
      </c>
      <c r="AT319" s="55">
        <v>0</v>
      </c>
      <c r="AU319" s="55">
        <v>0</v>
      </c>
      <c r="AV319" s="55">
        <v>0</v>
      </c>
      <c r="AW319" s="55">
        <v>0</v>
      </c>
      <c r="AX319" s="55">
        <v>0</v>
      </c>
      <c r="AY319" s="55">
        <v>0</v>
      </c>
      <c r="AZ319" s="55">
        <v>0</v>
      </c>
      <c r="BA319" s="55">
        <v>0</v>
      </c>
      <c r="BB319" s="55">
        <v>0</v>
      </c>
      <c r="BC319" s="55">
        <v>0</v>
      </c>
      <c r="BD319" s="55">
        <v>0</v>
      </c>
      <c r="BE319" s="55">
        <v>0</v>
      </c>
      <c r="BF319" s="55">
        <v>0</v>
      </c>
      <c r="BG319" s="55">
        <v>0</v>
      </c>
      <c r="BH319" s="55">
        <v>0</v>
      </c>
      <c r="BI319" s="55">
        <v>0</v>
      </c>
      <c r="BJ319" s="55">
        <v>0</v>
      </c>
      <c r="BK319" s="55">
        <v>0</v>
      </c>
      <c r="BL319" s="55">
        <v>0</v>
      </c>
      <c r="BM319" s="55">
        <v>0</v>
      </c>
      <c r="BN319" s="55">
        <v>0</v>
      </c>
      <c r="BO319" s="55">
        <v>0</v>
      </c>
      <c r="BP319" s="55">
        <v>0</v>
      </c>
      <c r="BQ319" s="55">
        <v>0</v>
      </c>
      <c r="BR319" s="55">
        <v>0</v>
      </c>
      <c r="BS319" s="55">
        <v>0</v>
      </c>
      <c r="BT319" s="55">
        <v>0</v>
      </c>
      <c r="BU319" s="55">
        <v>0</v>
      </c>
      <c r="BV319" s="55">
        <v>0</v>
      </c>
      <c r="BW319" s="55">
        <v>0</v>
      </c>
      <c r="BX319" s="55">
        <v>0</v>
      </c>
      <c r="BY319" s="55">
        <v>0</v>
      </c>
      <c r="BZ319" s="55">
        <v>0</v>
      </c>
      <c r="CA319" s="55">
        <v>0</v>
      </c>
      <c r="CB319" s="55">
        <v>0</v>
      </c>
      <c r="CC319" s="55">
        <v>0</v>
      </c>
      <c r="CD319" s="55">
        <v>0</v>
      </c>
      <c r="CE319" s="55">
        <v>0</v>
      </c>
      <c r="CF319" s="55">
        <v>0</v>
      </c>
      <c r="CG319" s="55">
        <v>0</v>
      </c>
      <c r="CH319" s="55">
        <v>0</v>
      </c>
      <c r="CI319" s="55">
        <v>0</v>
      </c>
      <c r="CJ319" s="55">
        <v>0</v>
      </c>
      <c r="CK319" s="55">
        <v>0</v>
      </c>
      <c r="CL319" s="55">
        <v>0</v>
      </c>
      <c r="CM319" s="55">
        <v>0</v>
      </c>
      <c r="CN319" s="55">
        <v>0</v>
      </c>
      <c r="CO319" s="55">
        <v>0</v>
      </c>
      <c r="CP319" s="55">
        <v>0</v>
      </c>
      <c r="CQ319" s="55">
        <v>0</v>
      </c>
      <c r="CR319" s="55">
        <v>0</v>
      </c>
      <c r="CS319" s="55">
        <v>0</v>
      </c>
      <c r="CT319" s="55">
        <v>0</v>
      </c>
      <c r="CU319" s="55">
        <v>0</v>
      </c>
      <c r="CV319" s="55">
        <v>0</v>
      </c>
      <c r="CW319" s="55">
        <v>0</v>
      </c>
      <c r="CX319" s="55">
        <v>0</v>
      </c>
      <c r="CY319" s="55">
        <v>0</v>
      </c>
      <c r="CZ319" s="55">
        <v>0</v>
      </c>
      <c r="DA319" s="55">
        <v>0</v>
      </c>
      <c r="DB319" s="55">
        <v>0</v>
      </c>
      <c r="DC319" s="55">
        <v>0</v>
      </c>
      <c r="DD319" s="55">
        <v>0</v>
      </c>
      <c r="DE319" s="55">
        <v>0</v>
      </c>
      <c r="DF319" s="55">
        <v>0</v>
      </c>
      <c r="DG319" s="55">
        <v>0</v>
      </c>
      <c r="DH319" s="55">
        <v>0</v>
      </c>
      <c r="DI319" s="55">
        <v>0</v>
      </c>
      <c r="DJ319" s="55">
        <v>0</v>
      </c>
      <c r="DK319" s="55">
        <v>0</v>
      </c>
      <c r="DL319" s="55">
        <v>0</v>
      </c>
      <c r="DM319" s="55">
        <v>0</v>
      </c>
      <c r="DN319" s="55">
        <v>0</v>
      </c>
      <c r="DO319" s="55">
        <v>0</v>
      </c>
      <c r="DP319" s="55">
        <v>0</v>
      </c>
      <c r="DQ319" s="55">
        <v>0</v>
      </c>
      <c r="DR319" s="55">
        <v>0</v>
      </c>
      <c r="DS319" s="55">
        <v>0</v>
      </c>
      <c r="DT319" s="55">
        <v>0</v>
      </c>
      <c r="DU319" s="55">
        <v>0</v>
      </c>
      <c r="DV319" s="55">
        <v>0</v>
      </c>
      <c r="DW319" s="55">
        <v>0</v>
      </c>
      <c r="DX319" s="55">
        <v>0</v>
      </c>
      <c r="DY319" s="55">
        <v>0</v>
      </c>
      <c r="DZ319" s="55">
        <v>0</v>
      </c>
      <c r="EA319" s="55">
        <v>0</v>
      </c>
      <c r="EB319" s="55">
        <v>0</v>
      </c>
      <c r="EC319" s="55">
        <v>0</v>
      </c>
      <c r="ED319" s="55">
        <v>0</v>
      </c>
      <c r="EE319" s="55">
        <v>0</v>
      </c>
      <c r="EF319" s="55">
        <v>0</v>
      </c>
      <c r="EG319" s="55">
        <v>0</v>
      </c>
      <c r="EH319" s="67">
        <v>0</v>
      </c>
      <c r="EI319" s="55"/>
      <c r="EJ319" s="70">
        <v>0</v>
      </c>
      <c r="EK319" s="66">
        <v>0</v>
      </c>
      <c r="EL319" s="55"/>
      <c r="EM319" s="269">
        <v>0</v>
      </c>
      <c r="EN319" s="55"/>
      <c r="EO319" s="55"/>
      <c r="EP319" s="55"/>
      <c r="EQ319" s="55"/>
      <c r="ER319" s="55"/>
      <c r="ES319" s="55"/>
      <c r="ET319" s="55"/>
      <c r="EU319" s="55"/>
      <c r="EV319" s="55"/>
      <c r="EW319" s="55"/>
      <c r="EX319" s="55"/>
      <c r="EY319" s="55"/>
      <c r="EZ319" s="55"/>
      <c r="FA319" s="55"/>
      <c r="FB319" s="55"/>
      <c r="FC319" s="55"/>
      <c r="FD319" s="55"/>
      <c r="FE319" s="55"/>
      <c r="FF319" s="55"/>
      <c r="FG319" s="55"/>
      <c r="FH319" s="55"/>
      <c r="FI319" s="55"/>
      <c r="FJ319" s="55"/>
      <c r="FK319" s="55"/>
      <c r="FL319" s="55"/>
      <c r="FM319" s="55"/>
      <c r="FN319" s="55"/>
      <c r="FO319" s="55"/>
      <c r="FP319" s="55"/>
      <c r="FQ319" s="55"/>
      <c r="FR319" s="55"/>
      <c r="FS319" s="55"/>
      <c r="FT319" s="55"/>
      <c r="FU319" s="55"/>
      <c r="FV319" s="55"/>
      <c r="FW319" s="55"/>
      <c r="FX319" s="55"/>
      <c r="FY319" s="55"/>
      <c r="FZ319" s="55"/>
      <c r="GA319" s="55"/>
      <c r="GB319" s="55"/>
      <c r="GC319" s="55"/>
      <c r="GD319" s="55"/>
      <c r="GE319" s="55"/>
    </row>
    <row r="320" spans="1:187" s="43" customFormat="1" ht="13.8">
      <c r="A320" s="64">
        <v>175</v>
      </c>
      <c r="B320" s="45" t="s">
        <v>210</v>
      </c>
      <c r="C320" s="205" t="s">
        <v>4</v>
      </c>
      <c r="D320" s="47">
        <v>0</v>
      </c>
      <c r="E320" s="55">
        <v>0</v>
      </c>
      <c r="F320" s="55">
        <v>0</v>
      </c>
      <c r="G320" s="55">
        <v>0</v>
      </c>
      <c r="H320" s="55">
        <v>0</v>
      </c>
      <c r="I320" s="55">
        <v>0</v>
      </c>
      <c r="J320" s="55">
        <v>0</v>
      </c>
      <c r="K320" s="55">
        <v>0</v>
      </c>
      <c r="L320" s="55">
        <v>0</v>
      </c>
      <c r="M320" s="47">
        <v>8500</v>
      </c>
      <c r="N320" s="55">
        <v>0</v>
      </c>
      <c r="O320" s="55">
        <v>0</v>
      </c>
      <c r="P320" s="55">
        <v>0</v>
      </c>
      <c r="Q320" s="55">
        <v>0</v>
      </c>
      <c r="R320" s="55">
        <v>0</v>
      </c>
      <c r="S320" s="55">
        <v>0</v>
      </c>
      <c r="T320" s="55">
        <v>0</v>
      </c>
      <c r="U320" s="55">
        <v>0</v>
      </c>
      <c r="V320" s="55">
        <v>0</v>
      </c>
      <c r="W320" s="55">
        <v>0</v>
      </c>
      <c r="X320" s="55">
        <v>0</v>
      </c>
      <c r="Y320" s="55">
        <v>0</v>
      </c>
      <c r="Z320" s="55">
        <v>0</v>
      </c>
      <c r="AA320" s="55">
        <v>0</v>
      </c>
      <c r="AB320" s="55">
        <v>0</v>
      </c>
      <c r="AC320" s="55">
        <v>0</v>
      </c>
      <c r="AD320" s="55">
        <v>0</v>
      </c>
      <c r="AE320" s="55">
        <v>0</v>
      </c>
      <c r="AF320" s="55">
        <v>0</v>
      </c>
      <c r="AG320" s="55">
        <v>0</v>
      </c>
      <c r="AH320" s="55">
        <v>0</v>
      </c>
      <c r="AI320" s="55">
        <v>0</v>
      </c>
      <c r="AJ320" s="55">
        <v>0</v>
      </c>
      <c r="AK320" s="55">
        <v>0</v>
      </c>
      <c r="AL320" s="55">
        <v>0</v>
      </c>
      <c r="AM320" s="55">
        <v>0</v>
      </c>
      <c r="AN320" s="55">
        <v>0</v>
      </c>
      <c r="AO320" s="55">
        <v>0</v>
      </c>
      <c r="AP320" s="55">
        <v>0</v>
      </c>
      <c r="AQ320" s="55">
        <v>0</v>
      </c>
      <c r="AR320" s="55">
        <v>0</v>
      </c>
      <c r="AS320" s="55">
        <v>0</v>
      </c>
      <c r="AT320" s="55">
        <v>0</v>
      </c>
      <c r="AU320" s="55">
        <v>0</v>
      </c>
      <c r="AV320" s="55">
        <v>0</v>
      </c>
      <c r="AW320" s="55">
        <v>0</v>
      </c>
      <c r="AX320" s="55">
        <v>0</v>
      </c>
      <c r="AY320" s="55">
        <v>0</v>
      </c>
      <c r="AZ320" s="55">
        <v>0</v>
      </c>
      <c r="BA320" s="55">
        <v>0</v>
      </c>
      <c r="BB320" s="55">
        <v>0</v>
      </c>
      <c r="BC320" s="55">
        <v>0</v>
      </c>
      <c r="BD320" s="55">
        <v>0</v>
      </c>
      <c r="BE320" s="55">
        <v>0</v>
      </c>
      <c r="BF320" s="55">
        <v>0</v>
      </c>
      <c r="BG320" s="55">
        <v>0</v>
      </c>
      <c r="BH320" s="55">
        <v>0</v>
      </c>
      <c r="BI320" s="55">
        <v>0</v>
      </c>
      <c r="BJ320" s="55">
        <v>0</v>
      </c>
      <c r="BK320" s="55">
        <v>0</v>
      </c>
      <c r="BL320" s="55">
        <v>0</v>
      </c>
      <c r="BM320" s="55">
        <v>0</v>
      </c>
      <c r="BN320" s="55">
        <v>0</v>
      </c>
      <c r="BO320" s="55">
        <v>0</v>
      </c>
      <c r="BP320" s="55">
        <v>0</v>
      </c>
      <c r="BQ320" s="55">
        <v>0</v>
      </c>
      <c r="BR320" s="55">
        <v>0</v>
      </c>
      <c r="BS320" s="55">
        <v>0</v>
      </c>
      <c r="BT320" s="55">
        <v>0</v>
      </c>
      <c r="BU320" s="55">
        <v>0</v>
      </c>
      <c r="BV320" s="55">
        <v>0</v>
      </c>
      <c r="BW320" s="55">
        <v>0</v>
      </c>
      <c r="BX320" s="55">
        <v>0</v>
      </c>
      <c r="BY320" s="55">
        <v>0</v>
      </c>
      <c r="BZ320" s="55">
        <v>0</v>
      </c>
      <c r="CA320" s="55">
        <v>0</v>
      </c>
      <c r="CB320" s="55">
        <v>0</v>
      </c>
      <c r="CC320" s="55">
        <v>0</v>
      </c>
      <c r="CD320" s="55">
        <v>0</v>
      </c>
      <c r="CE320" s="55">
        <v>0</v>
      </c>
      <c r="CF320" s="55">
        <v>0</v>
      </c>
      <c r="CG320" s="55">
        <v>0</v>
      </c>
      <c r="CH320" s="55">
        <v>0</v>
      </c>
      <c r="CI320" s="55">
        <v>0</v>
      </c>
      <c r="CJ320" s="55">
        <v>0</v>
      </c>
      <c r="CK320" s="55">
        <v>0</v>
      </c>
      <c r="CL320" s="55">
        <v>0</v>
      </c>
      <c r="CM320" s="55">
        <v>0</v>
      </c>
      <c r="CN320" s="55">
        <v>0</v>
      </c>
      <c r="CO320" s="55">
        <v>0</v>
      </c>
      <c r="CP320" s="55">
        <v>0</v>
      </c>
      <c r="CQ320" s="55">
        <v>0</v>
      </c>
      <c r="CR320" s="55">
        <v>0</v>
      </c>
      <c r="CS320" s="55">
        <v>0</v>
      </c>
      <c r="CT320" s="55">
        <v>0</v>
      </c>
      <c r="CU320" s="55">
        <v>0</v>
      </c>
      <c r="CV320" s="55">
        <v>0</v>
      </c>
      <c r="CW320" s="55">
        <v>0</v>
      </c>
      <c r="CX320" s="55">
        <v>0</v>
      </c>
      <c r="CY320" s="55">
        <v>0</v>
      </c>
      <c r="CZ320" s="55">
        <v>0</v>
      </c>
      <c r="DA320" s="55">
        <v>0</v>
      </c>
      <c r="DB320" s="55">
        <v>0</v>
      </c>
      <c r="DC320" s="55">
        <v>0</v>
      </c>
      <c r="DD320" s="55">
        <v>0</v>
      </c>
      <c r="DE320" s="55">
        <v>0</v>
      </c>
      <c r="DF320" s="55">
        <v>0</v>
      </c>
      <c r="DG320" s="55">
        <v>0</v>
      </c>
      <c r="DH320" s="55">
        <v>0</v>
      </c>
      <c r="DI320" s="55">
        <v>0</v>
      </c>
      <c r="DJ320" s="55">
        <v>0</v>
      </c>
      <c r="DK320" s="55">
        <v>0</v>
      </c>
      <c r="DL320" s="55">
        <v>0</v>
      </c>
      <c r="DM320" s="55">
        <v>0</v>
      </c>
      <c r="DN320" s="55">
        <v>0</v>
      </c>
      <c r="DO320" s="55">
        <v>0</v>
      </c>
      <c r="DP320" s="55">
        <v>0</v>
      </c>
      <c r="DQ320" s="55">
        <v>0</v>
      </c>
      <c r="DR320" s="55">
        <v>0</v>
      </c>
      <c r="DS320" s="55">
        <v>0</v>
      </c>
      <c r="DT320" s="55">
        <v>0</v>
      </c>
      <c r="DU320" s="55">
        <v>0</v>
      </c>
      <c r="DV320" s="55">
        <v>0</v>
      </c>
      <c r="DW320" s="55">
        <v>0</v>
      </c>
      <c r="DX320" s="55">
        <v>0</v>
      </c>
      <c r="DY320" s="55">
        <v>0</v>
      </c>
      <c r="DZ320" s="55">
        <v>0</v>
      </c>
      <c r="EA320" s="55">
        <v>0</v>
      </c>
      <c r="EB320" s="55">
        <v>0</v>
      </c>
      <c r="EC320" s="55">
        <v>0</v>
      </c>
      <c r="ED320" s="55">
        <v>0</v>
      </c>
      <c r="EE320" s="55">
        <v>0</v>
      </c>
      <c r="EF320" s="55">
        <v>0</v>
      </c>
      <c r="EG320" s="55">
        <v>0</v>
      </c>
      <c r="EH320" s="67">
        <v>0</v>
      </c>
      <c r="EI320" s="55"/>
      <c r="EJ320" s="70">
        <v>0</v>
      </c>
      <c r="EK320" s="66">
        <v>0</v>
      </c>
      <c r="EL320" s="55"/>
      <c r="EM320" s="269">
        <v>0</v>
      </c>
      <c r="EN320" s="55"/>
      <c r="EO320" s="55"/>
      <c r="EP320" s="55"/>
      <c r="EQ320" s="55"/>
      <c r="ER320" s="55"/>
      <c r="ES320" s="55"/>
      <c r="ET320" s="55"/>
      <c r="EU320" s="55"/>
      <c r="EV320" s="55"/>
      <c r="EW320" s="55"/>
      <c r="EX320" s="55"/>
      <c r="EY320" s="55"/>
      <c r="EZ320" s="55"/>
      <c r="FA320" s="55"/>
      <c r="FB320" s="55"/>
      <c r="FC320" s="55"/>
      <c r="FD320" s="55"/>
      <c r="FE320" s="55"/>
      <c r="FF320" s="55"/>
      <c r="FG320" s="55"/>
      <c r="FH320" s="55"/>
      <c r="FI320" s="55"/>
      <c r="FJ320" s="55"/>
      <c r="FK320" s="55"/>
      <c r="FL320" s="55"/>
      <c r="FM320" s="55"/>
      <c r="FN320" s="55"/>
      <c r="FO320" s="55"/>
      <c r="FP320" s="55"/>
      <c r="FQ320" s="55"/>
      <c r="FR320" s="55"/>
      <c r="FS320" s="55"/>
      <c r="FT320" s="55"/>
      <c r="FU320" s="55"/>
      <c r="FV320" s="55"/>
      <c r="FW320" s="55"/>
      <c r="FX320" s="55"/>
      <c r="FY320" s="55"/>
      <c r="FZ320" s="55"/>
      <c r="GA320" s="55"/>
      <c r="GB320" s="55"/>
      <c r="GC320" s="55"/>
      <c r="GD320" s="55"/>
      <c r="GE320" s="55"/>
    </row>
    <row r="321" spans="1:187" s="43" customFormat="1" ht="13.8">
      <c r="A321" s="64">
        <v>176</v>
      </c>
      <c r="B321" s="54" t="s">
        <v>211</v>
      </c>
      <c r="C321" s="205" t="s">
        <v>4</v>
      </c>
      <c r="D321" s="47">
        <v>0</v>
      </c>
      <c r="E321" s="55">
        <v>0</v>
      </c>
      <c r="F321" s="55">
        <v>0</v>
      </c>
      <c r="G321" s="55">
        <v>0</v>
      </c>
      <c r="H321" s="55">
        <v>0</v>
      </c>
      <c r="I321" s="55">
        <v>0</v>
      </c>
      <c r="J321" s="55">
        <v>0</v>
      </c>
      <c r="K321" s="55">
        <v>0</v>
      </c>
      <c r="L321" s="55">
        <v>0</v>
      </c>
      <c r="M321" s="47">
        <v>3287200</v>
      </c>
      <c r="N321" s="55">
        <v>0</v>
      </c>
      <c r="O321" s="55">
        <v>0</v>
      </c>
      <c r="P321" s="55">
        <v>0</v>
      </c>
      <c r="Q321" s="55">
        <v>0</v>
      </c>
      <c r="R321" s="55">
        <v>0</v>
      </c>
      <c r="S321" s="55">
        <v>0</v>
      </c>
      <c r="T321" s="55">
        <v>0</v>
      </c>
      <c r="U321" s="55">
        <v>0</v>
      </c>
      <c r="V321" s="55">
        <v>0</v>
      </c>
      <c r="W321" s="55">
        <v>0</v>
      </c>
      <c r="X321" s="55">
        <v>0</v>
      </c>
      <c r="Y321" s="55">
        <v>0</v>
      </c>
      <c r="Z321" s="55">
        <v>0</v>
      </c>
      <c r="AA321" s="55">
        <v>0</v>
      </c>
      <c r="AB321" s="55">
        <v>0</v>
      </c>
      <c r="AC321" s="55">
        <v>0</v>
      </c>
      <c r="AD321" s="55">
        <v>0</v>
      </c>
      <c r="AE321" s="55">
        <v>0</v>
      </c>
      <c r="AF321" s="55">
        <v>0</v>
      </c>
      <c r="AG321" s="55">
        <v>0</v>
      </c>
      <c r="AH321" s="55">
        <v>0</v>
      </c>
      <c r="AI321" s="55">
        <v>0</v>
      </c>
      <c r="AJ321" s="55">
        <v>0</v>
      </c>
      <c r="AK321" s="55">
        <v>0</v>
      </c>
      <c r="AL321" s="55">
        <v>0</v>
      </c>
      <c r="AM321" s="55">
        <v>0</v>
      </c>
      <c r="AN321" s="55">
        <v>0</v>
      </c>
      <c r="AO321" s="55">
        <v>0</v>
      </c>
      <c r="AP321" s="55">
        <v>0</v>
      </c>
      <c r="AQ321" s="55">
        <v>0</v>
      </c>
      <c r="AR321" s="55">
        <v>0</v>
      </c>
      <c r="AS321" s="55">
        <v>0</v>
      </c>
      <c r="AT321" s="55">
        <v>0</v>
      </c>
      <c r="AU321" s="55">
        <v>0</v>
      </c>
      <c r="AV321" s="55">
        <v>0</v>
      </c>
      <c r="AW321" s="55">
        <v>0</v>
      </c>
      <c r="AX321" s="55">
        <v>0</v>
      </c>
      <c r="AY321" s="55">
        <v>0</v>
      </c>
      <c r="AZ321" s="55">
        <v>0</v>
      </c>
      <c r="BA321" s="55">
        <v>0</v>
      </c>
      <c r="BB321" s="55">
        <v>0</v>
      </c>
      <c r="BC321" s="55">
        <v>0</v>
      </c>
      <c r="BD321" s="55">
        <v>0</v>
      </c>
      <c r="BE321" s="55">
        <v>0</v>
      </c>
      <c r="BF321" s="55">
        <v>0</v>
      </c>
      <c r="BG321" s="55">
        <v>0</v>
      </c>
      <c r="BH321" s="55">
        <v>0</v>
      </c>
      <c r="BI321" s="55">
        <v>0</v>
      </c>
      <c r="BJ321" s="55">
        <v>0</v>
      </c>
      <c r="BK321" s="55">
        <v>0</v>
      </c>
      <c r="BL321" s="55">
        <v>0</v>
      </c>
      <c r="BM321" s="55">
        <v>0</v>
      </c>
      <c r="BN321" s="55">
        <v>0</v>
      </c>
      <c r="BO321" s="55">
        <v>0</v>
      </c>
      <c r="BP321" s="55">
        <v>0</v>
      </c>
      <c r="BQ321" s="55">
        <v>0</v>
      </c>
      <c r="BR321" s="55">
        <v>0</v>
      </c>
      <c r="BS321" s="55">
        <v>0</v>
      </c>
      <c r="BT321" s="55">
        <v>0</v>
      </c>
      <c r="BU321" s="55">
        <v>0</v>
      </c>
      <c r="BV321" s="55">
        <v>0</v>
      </c>
      <c r="BW321" s="55">
        <v>0</v>
      </c>
      <c r="BX321" s="55">
        <v>0</v>
      </c>
      <c r="BY321" s="55">
        <v>0</v>
      </c>
      <c r="BZ321" s="55">
        <v>0</v>
      </c>
      <c r="CA321" s="55">
        <v>0</v>
      </c>
      <c r="CB321" s="55">
        <v>0</v>
      </c>
      <c r="CC321" s="55">
        <v>0</v>
      </c>
      <c r="CD321" s="55">
        <v>0</v>
      </c>
      <c r="CE321" s="55">
        <v>0</v>
      </c>
      <c r="CF321" s="55">
        <v>0</v>
      </c>
      <c r="CG321" s="55">
        <v>0</v>
      </c>
      <c r="CH321" s="55">
        <v>0</v>
      </c>
      <c r="CI321" s="55">
        <v>0</v>
      </c>
      <c r="CJ321" s="55">
        <v>0</v>
      </c>
      <c r="CK321" s="55">
        <v>0</v>
      </c>
      <c r="CL321" s="55">
        <v>0</v>
      </c>
      <c r="CM321" s="55">
        <v>0</v>
      </c>
      <c r="CN321" s="55">
        <v>0</v>
      </c>
      <c r="CO321" s="55">
        <v>0</v>
      </c>
      <c r="CP321" s="55">
        <v>0</v>
      </c>
      <c r="CQ321" s="55">
        <v>0</v>
      </c>
      <c r="CR321" s="55">
        <v>0</v>
      </c>
      <c r="CS321" s="55">
        <v>0</v>
      </c>
      <c r="CT321" s="55">
        <v>0</v>
      </c>
      <c r="CU321" s="55">
        <v>0</v>
      </c>
      <c r="CV321" s="55">
        <v>0</v>
      </c>
      <c r="CW321" s="55">
        <v>0</v>
      </c>
      <c r="CX321" s="55">
        <v>0</v>
      </c>
      <c r="CY321" s="55">
        <v>0</v>
      </c>
      <c r="CZ321" s="55">
        <v>0</v>
      </c>
      <c r="DA321" s="55">
        <v>0</v>
      </c>
      <c r="DB321" s="55">
        <v>0</v>
      </c>
      <c r="DC321" s="55">
        <v>0</v>
      </c>
      <c r="DD321" s="55">
        <v>0</v>
      </c>
      <c r="DE321" s="55">
        <v>0</v>
      </c>
      <c r="DF321" s="55">
        <v>0</v>
      </c>
      <c r="DG321" s="55">
        <v>0</v>
      </c>
      <c r="DH321" s="55">
        <v>0</v>
      </c>
      <c r="DI321" s="55">
        <v>0</v>
      </c>
      <c r="DJ321" s="55">
        <v>0</v>
      </c>
      <c r="DK321" s="55">
        <v>0</v>
      </c>
      <c r="DL321" s="55">
        <v>0</v>
      </c>
      <c r="DM321" s="55">
        <v>0</v>
      </c>
      <c r="DN321" s="55">
        <v>0</v>
      </c>
      <c r="DO321" s="55">
        <v>0</v>
      </c>
      <c r="DP321" s="55">
        <v>0</v>
      </c>
      <c r="DQ321" s="55">
        <v>0</v>
      </c>
      <c r="DR321" s="55">
        <v>0</v>
      </c>
      <c r="DS321" s="55">
        <v>0</v>
      </c>
      <c r="DT321" s="55">
        <v>0</v>
      </c>
      <c r="DU321" s="55">
        <v>0</v>
      </c>
      <c r="DV321" s="55">
        <v>0</v>
      </c>
      <c r="DW321" s="55">
        <v>0</v>
      </c>
      <c r="DX321" s="55">
        <v>0</v>
      </c>
      <c r="DY321" s="55">
        <v>0</v>
      </c>
      <c r="DZ321" s="55">
        <v>0</v>
      </c>
      <c r="EA321" s="55">
        <v>0</v>
      </c>
      <c r="EB321" s="55">
        <v>0</v>
      </c>
      <c r="EC321" s="55">
        <v>0</v>
      </c>
      <c r="ED321" s="55">
        <v>0</v>
      </c>
      <c r="EE321" s="55">
        <v>0</v>
      </c>
      <c r="EF321" s="55">
        <v>0</v>
      </c>
      <c r="EG321" s="55">
        <v>0</v>
      </c>
      <c r="EH321" s="67">
        <v>0</v>
      </c>
      <c r="EI321" s="55"/>
      <c r="EJ321" s="70">
        <v>0</v>
      </c>
      <c r="EK321" s="66">
        <v>0</v>
      </c>
      <c r="EL321" s="55"/>
      <c r="EM321" s="269">
        <v>0</v>
      </c>
      <c r="EN321" s="55"/>
      <c r="EO321" s="55"/>
      <c r="EP321" s="55"/>
      <c r="EQ321" s="55"/>
      <c r="ER321" s="55"/>
      <c r="ES321" s="55"/>
      <c r="ET321" s="55"/>
      <c r="EU321" s="55"/>
      <c r="EV321" s="55"/>
      <c r="EW321" s="55"/>
      <c r="EX321" s="55"/>
      <c r="EY321" s="55"/>
      <c r="EZ321" s="55"/>
      <c r="FA321" s="55"/>
      <c r="FB321" s="55"/>
      <c r="FC321" s="55"/>
      <c r="FD321" s="55"/>
      <c r="FE321" s="55"/>
      <c r="FF321" s="55"/>
      <c r="FG321" s="55"/>
      <c r="FH321" s="55"/>
      <c r="FI321" s="55"/>
      <c r="FJ321" s="55"/>
      <c r="FK321" s="55"/>
      <c r="FL321" s="55"/>
      <c r="FM321" s="55"/>
      <c r="FN321" s="55"/>
      <c r="FO321" s="55"/>
      <c r="FP321" s="55"/>
      <c r="FQ321" s="55"/>
      <c r="FR321" s="55"/>
      <c r="FS321" s="55"/>
      <c r="FT321" s="55"/>
      <c r="FU321" s="55"/>
      <c r="FV321" s="55"/>
      <c r="FW321" s="55"/>
      <c r="FX321" s="55"/>
      <c r="FY321" s="55"/>
      <c r="FZ321" s="55"/>
      <c r="GA321" s="55"/>
      <c r="GB321" s="55"/>
      <c r="GC321" s="55"/>
      <c r="GD321" s="55"/>
      <c r="GE321" s="55"/>
    </row>
    <row r="322" spans="1:187" s="43" customFormat="1" ht="13.8">
      <c r="A322" s="64">
        <v>177</v>
      </c>
      <c r="B322" s="54" t="s">
        <v>212</v>
      </c>
      <c r="C322" s="205" t="s">
        <v>4</v>
      </c>
      <c r="D322" s="47">
        <v>0</v>
      </c>
      <c r="E322" s="55">
        <v>0</v>
      </c>
      <c r="F322" s="55">
        <v>0</v>
      </c>
      <c r="G322" s="55">
        <v>0</v>
      </c>
      <c r="H322" s="55">
        <v>0</v>
      </c>
      <c r="I322" s="55">
        <v>0</v>
      </c>
      <c r="J322" s="55">
        <v>0</v>
      </c>
      <c r="K322" s="55">
        <v>0</v>
      </c>
      <c r="L322" s="55">
        <v>0</v>
      </c>
      <c r="M322" s="47">
        <v>10433400</v>
      </c>
      <c r="N322" s="55">
        <v>0</v>
      </c>
      <c r="O322" s="55">
        <v>0</v>
      </c>
      <c r="P322" s="55">
        <v>0</v>
      </c>
      <c r="Q322" s="55">
        <v>0</v>
      </c>
      <c r="R322" s="55">
        <v>0</v>
      </c>
      <c r="S322" s="55">
        <v>0</v>
      </c>
      <c r="T322" s="55">
        <v>0</v>
      </c>
      <c r="U322" s="55">
        <v>0</v>
      </c>
      <c r="V322" s="55">
        <v>0</v>
      </c>
      <c r="W322" s="55">
        <v>0</v>
      </c>
      <c r="X322" s="55">
        <v>0</v>
      </c>
      <c r="Y322" s="55">
        <v>0</v>
      </c>
      <c r="Z322" s="55">
        <v>0</v>
      </c>
      <c r="AA322" s="55">
        <v>0</v>
      </c>
      <c r="AB322" s="55">
        <v>0</v>
      </c>
      <c r="AC322" s="55">
        <v>0</v>
      </c>
      <c r="AD322" s="55">
        <v>0</v>
      </c>
      <c r="AE322" s="55">
        <v>0</v>
      </c>
      <c r="AF322" s="55">
        <v>0</v>
      </c>
      <c r="AG322" s="55">
        <v>0</v>
      </c>
      <c r="AH322" s="55">
        <v>0</v>
      </c>
      <c r="AI322" s="55">
        <v>0</v>
      </c>
      <c r="AJ322" s="55">
        <v>0</v>
      </c>
      <c r="AK322" s="55">
        <v>0</v>
      </c>
      <c r="AL322" s="55">
        <v>0</v>
      </c>
      <c r="AM322" s="55">
        <v>0</v>
      </c>
      <c r="AN322" s="55">
        <v>0</v>
      </c>
      <c r="AO322" s="55">
        <v>0</v>
      </c>
      <c r="AP322" s="55">
        <v>0</v>
      </c>
      <c r="AQ322" s="55">
        <v>0</v>
      </c>
      <c r="AR322" s="55">
        <v>0</v>
      </c>
      <c r="AS322" s="55">
        <v>0</v>
      </c>
      <c r="AT322" s="55">
        <v>0</v>
      </c>
      <c r="AU322" s="55">
        <v>0</v>
      </c>
      <c r="AV322" s="55">
        <v>0</v>
      </c>
      <c r="AW322" s="55">
        <v>0</v>
      </c>
      <c r="AX322" s="55">
        <v>0</v>
      </c>
      <c r="AY322" s="55">
        <v>0</v>
      </c>
      <c r="AZ322" s="55">
        <v>0</v>
      </c>
      <c r="BA322" s="55">
        <v>0</v>
      </c>
      <c r="BB322" s="55">
        <v>0</v>
      </c>
      <c r="BC322" s="55">
        <v>0</v>
      </c>
      <c r="BD322" s="55">
        <v>0</v>
      </c>
      <c r="BE322" s="55">
        <v>0</v>
      </c>
      <c r="BF322" s="55">
        <v>0</v>
      </c>
      <c r="BG322" s="55">
        <v>0</v>
      </c>
      <c r="BH322" s="55">
        <v>0</v>
      </c>
      <c r="BI322" s="55">
        <v>0</v>
      </c>
      <c r="BJ322" s="55">
        <v>0</v>
      </c>
      <c r="BK322" s="55">
        <v>0</v>
      </c>
      <c r="BL322" s="55">
        <v>0</v>
      </c>
      <c r="BM322" s="55">
        <v>0</v>
      </c>
      <c r="BN322" s="55">
        <v>0</v>
      </c>
      <c r="BO322" s="55">
        <v>0</v>
      </c>
      <c r="BP322" s="55">
        <v>0</v>
      </c>
      <c r="BQ322" s="55">
        <v>0</v>
      </c>
      <c r="BR322" s="55">
        <v>0</v>
      </c>
      <c r="BS322" s="55">
        <v>0</v>
      </c>
      <c r="BT322" s="55">
        <v>0</v>
      </c>
      <c r="BU322" s="55">
        <v>0</v>
      </c>
      <c r="BV322" s="55">
        <v>0</v>
      </c>
      <c r="BW322" s="55">
        <v>0</v>
      </c>
      <c r="BX322" s="55">
        <v>0</v>
      </c>
      <c r="BY322" s="55">
        <v>0</v>
      </c>
      <c r="BZ322" s="55">
        <v>0</v>
      </c>
      <c r="CA322" s="55">
        <v>0</v>
      </c>
      <c r="CB322" s="55">
        <v>0</v>
      </c>
      <c r="CC322" s="55">
        <v>0</v>
      </c>
      <c r="CD322" s="55">
        <v>0</v>
      </c>
      <c r="CE322" s="55">
        <v>0</v>
      </c>
      <c r="CF322" s="55">
        <v>0</v>
      </c>
      <c r="CG322" s="55">
        <v>0</v>
      </c>
      <c r="CH322" s="55">
        <v>0</v>
      </c>
      <c r="CI322" s="55">
        <v>0</v>
      </c>
      <c r="CJ322" s="55">
        <v>0</v>
      </c>
      <c r="CK322" s="55">
        <v>0</v>
      </c>
      <c r="CL322" s="55">
        <v>0</v>
      </c>
      <c r="CM322" s="55">
        <v>0</v>
      </c>
      <c r="CN322" s="55">
        <v>0</v>
      </c>
      <c r="CO322" s="55">
        <v>0</v>
      </c>
      <c r="CP322" s="55">
        <v>0</v>
      </c>
      <c r="CQ322" s="55">
        <v>0</v>
      </c>
      <c r="CR322" s="55">
        <v>0</v>
      </c>
      <c r="CS322" s="55">
        <v>0</v>
      </c>
      <c r="CT322" s="55">
        <v>0</v>
      </c>
      <c r="CU322" s="55">
        <v>0</v>
      </c>
      <c r="CV322" s="55">
        <v>0</v>
      </c>
      <c r="CW322" s="55">
        <v>0</v>
      </c>
      <c r="CX322" s="55">
        <v>0</v>
      </c>
      <c r="CY322" s="55">
        <v>0</v>
      </c>
      <c r="CZ322" s="55">
        <v>0</v>
      </c>
      <c r="DA322" s="55">
        <v>0</v>
      </c>
      <c r="DB322" s="55">
        <v>0</v>
      </c>
      <c r="DC322" s="55">
        <v>0</v>
      </c>
      <c r="DD322" s="55">
        <v>0</v>
      </c>
      <c r="DE322" s="55">
        <v>0</v>
      </c>
      <c r="DF322" s="55">
        <v>0</v>
      </c>
      <c r="DG322" s="55">
        <v>0</v>
      </c>
      <c r="DH322" s="55">
        <v>0</v>
      </c>
      <c r="DI322" s="55">
        <v>0</v>
      </c>
      <c r="DJ322" s="55">
        <v>0</v>
      </c>
      <c r="DK322" s="55">
        <v>0</v>
      </c>
      <c r="DL322" s="55">
        <v>0</v>
      </c>
      <c r="DM322" s="55">
        <v>0</v>
      </c>
      <c r="DN322" s="55">
        <v>0</v>
      </c>
      <c r="DO322" s="55">
        <v>0</v>
      </c>
      <c r="DP322" s="55">
        <v>0</v>
      </c>
      <c r="DQ322" s="55">
        <v>0</v>
      </c>
      <c r="DR322" s="55">
        <v>0</v>
      </c>
      <c r="DS322" s="55">
        <v>0</v>
      </c>
      <c r="DT322" s="55">
        <v>0</v>
      </c>
      <c r="DU322" s="55">
        <v>0</v>
      </c>
      <c r="DV322" s="55">
        <v>0</v>
      </c>
      <c r="DW322" s="55">
        <v>0</v>
      </c>
      <c r="DX322" s="55">
        <v>0</v>
      </c>
      <c r="DY322" s="55">
        <v>0</v>
      </c>
      <c r="DZ322" s="55">
        <v>0</v>
      </c>
      <c r="EA322" s="55">
        <v>0</v>
      </c>
      <c r="EB322" s="55">
        <v>0</v>
      </c>
      <c r="EC322" s="55">
        <v>0</v>
      </c>
      <c r="ED322" s="55">
        <v>0</v>
      </c>
      <c r="EE322" s="55">
        <v>0</v>
      </c>
      <c r="EF322" s="55">
        <v>0</v>
      </c>
      <c r="EG322" s="55">
        <v>0</v>
      </c>
      <c r="EH322" s="67">
        <v>0</v>
      </c>
      <c r="EI322" s="55"/>
      <c r="EJ322" s="70">
        <v>0</v>
      </c>
      <c r="EK322" s="66">
        <v>0</v>
      </c>
      <c r="EL322" s="55"/>
      <c r="EM322" s="269">
        <v>0</v>
      </c>
      <c r="EN322" s="55"/>
      <c r="EO322" s="55"/>
      <c r="EP322" s="55"/>
      <c r="EQ322" s="55"/>
      <c r="ER322" s="55"/>
      <c r="ES322" s="55"/>
      <c r="ET322" s="55"/>
      <c r="EU322" s="55"/>
      <c r="EV322" s="55"/>
      <c r="EW322" s="55"/>
      <c r="EX322" s="55"/>
      <c r="EY322" s="55"/>
      <c r="EZ322" s="55"/>
      <c r="FA322" s="55"/>
      <c r="FB322" s="55"/>
      <c r="FC322" s="55"/>
      <c r="FD322" s="55"/>
      <c r="FE322" s="55"/>
      <c r="FF322" s="55"/>
      <c r="FG322" s="55"/>
      <c r="FH322" s="55"/>
      <c r="FI322" s="55"/>
      <c r="FJ322" s="55"/>
      <c r="FK322" s="55"/>
      <c r="FL322" s="55"/>
      <c r="FM322" s="55"/>
      <c r="FN322" s="55"/>
      <c r="FO322" s="55"/>
      <c r="FP322" s="55"/>
      <c r="FQ322" s="55"/>
      <c r="FR322" s="55"/>
      <c r="FS322" s="55"/>
      <c r="FT322" s="55"/>
      <c r="FU322" s="55"/>
      <c r="FV322" s="55"/>
      <c r="FW322" s="55"/>
      <c r="FX322" s="55"/>
      <c r="FY322" s="55"/>
      <c r="FZ322" s="55"/>
      <c r="GA322" s="55"/>
      <c r="GB322" s="55"/>
      <c r="GC322" s="55"/>
      <c r="GD322" s="55"/>
      <c r="GE322" s="55"/>
    </row>
    <row r="323" spans="1:187" s="43" customFormat="1" ht="13.8">
      <c r="A323" s="64">
        <v>178</v>
      </c>
      <c r="B323" s="54" t="s">
        <v>213</v>
      </c>
      <c r="C323" s="205" t="s">
        <v>4</v>
      </c>
      <c r="D323" s="47">
        <v>0</v>
      </c>
      <c r="E323" s="55">
        <v>0</v>
      </c>
      <c r="F323" s="55">
        <v>0</v>
      </c>
      <c r="G323" s="55">
        <v>0</v>
      </c>
      <c r="H323" s="55">
        <v>0</v>
      </c>
      <c r="I323" s="55">
        <v>0</v>
      </c>
      <c r="J323" s="55">
        <v>0</v>
      </c>
      <c r="K323" s="55">
        <v>0</v>
      </c>
      <c r="L323" s="55">
        <v>0</v>
      </c>
      <c r="M323" s="47">
        <v>2031600</v>
      </c>
      <c r="N323" s="55">
        <v>0</v>
      </c>
      <c r="O323" s="55">
        <v>0</v>
      </c>
      <c r="P323" s="55">
        <v>0</v>
      </c>
      <c r="Q323" s="55">
        <v>0</v>
      </c>
      <c r="R323" s="55">
        <v>0</v>
      </c>
      <c r="S323" s="55">
        <v>0</v>
      </c>
      <c r="T323" s="55">
        <v>0</v>
      </c>
      <c r="U323" s="55">
        <v>0</v>
      </c>
      <c r="V323" s="55">
        <v>0</v>
      </c>
      <c r="W323" s="55">
        <v>0</v>
      </c>
      <c r="X323" s="55">
        <v>0</v>
      </c>
      <c r="Y323" s="55">
        <v>0</v>
      </c>
      <c r="Z323" s="55">
        <v>0</v>
      </c>
      <c r="AA323" s="55">
        <v>0</v>
      </c>
      <c r="AB323" s="55">
        <v>0</v>
      </c>
      <c r="AC323" s="55">
        <v>0</v>
      </c>
      <c r="AD323" s="55">
        <v>0</v>
      </c>
      <c r="AE323" s="55">
        <v>0</v>
      </c>
      <c r="AF323" s="55">
        <v>0</v>
      </c>
      <c r="AG323" s="55">
        <v>0</v>
      </c>
      <c r="AH323" s="55">
        <v>0</v>
      </c>
      <c r="AI323" s="55">
        <v>0</v>
      </c>
      <c r="AJ323" s="55">
        <v>0</v>
      </c>
      <c r="AK323" s="55">
        <v>0</v>
      </c>
      <c r="AL323" s="55">
        <v>0</v>
      </c>
      <c r="AM323" s="55">
        <v>0</v>
      </c>
      <c r="AN323" s="55">
        <v>0</v>
      </c>
      <c r="AO323" s="55">
        <v>0</v>
      </c>
      <c r="AP323" s="55">
        <v>0</v>
      </c>
      <c r="AQ323" s="55">
        <v>0</v>
      </c>
      <c r="AR323" s="55">
        <v>0</v>
      </c>
      <c r="AS323" s="55">
        <v>0</v>
      </c>
      <c r="AT323" s="55">
        <v>0</v>
      </c>
      <c r="AU323" s="55">
        <v>0</v>
      </c>
      <c r="AV323" s="55">
        <v>0</v>
      </c>
      <c r="AW323" s="55">
        <v>0</v>
      </c>
      <c r="AX323" s="55">
        <v>0</v>
      </c>
      <c r="AY323" s="55">
        <v>0</v>
      </c>
      <c r="AZ323" s="55">
        <v>0</v>
      </c>
      <c r="BA323" s="55">
        <v>0</v>
      </c>
      <c r="BB323" s="55">
        <v>0</v>
      </c>
      <c r="BC323" s="55">
        <v>0</v>
      </c>
      <c r="BD323" s="55">
        <v>0</v>
      </c>
      <c r="BE323" s="55">
        <v>0</v>
      </c>
      <c r="BF323" s="55">
        <v>0</v>
      </c>
      <c r="BG323" s="55">
        <v>0</v>
      </c>
      <c r="BH323" s="55">
        <v>0</v>
      </c>
      <c r="BI323" s="55">
        <v>0</v>
      </c>
      <c r="BJ323" s="55">
        <v>0</v>
      </c>
      <c r="BK323" s="55">
        <v>0</v>
      </c>
      <c r="BL323" s="55">
        <v>0</v>
      </c>
      <c r="BM323" s="55">
        <v>0</v>
      </c>
      <c r="BN323" s="55">
        <v>0</v>
      </c>
      <c r="BO323" s="55">
        <v>0</v>
      </c>
      <c r="BP323" s="55">
        <v>0</v>
      </c>
      <c r="BQ323" s="55">
        <v>0</v>
      </c>
      <c r="BR323" s="55">
        <v>0</v>
      </c>
      <c r="BS323" s="55">
        <v>0</v>
      </c>
      <c r="BT323" s="55">
        <v>0</v>
      </c>
      <c r="BU323" s="55">
        <v>0</v>
      </c>
      <c r="BV323" s="55">
        <v>0</v>
      </c>
      <c r="BW323" s="55">
        <v>0</v>
      </c>
      <c r="BX323" s="55">
        <v>0</v>
      </c>
      <c r="BY323" s="55">
        <v>0</v>
      </c>
      <c r="BZ323" s="55">
        <v>0</v>
      </c>
      <c r="CA323" s="55">
        <v>0</v>
      </c>
      <c r="CB323" s="55">
        <v>0</v>
      </c>
      <c r="CC323" s="55">
        <v>0</v>
      </c>
      <c r="CD323" s="55">
        <v>0</v>
      </c>
      <c r="CE323" s="55">
        <v>0</v>
      </c>
      <c r="CF323" s="55">
        <v>0</v>
      </c>
      <c r="CG323" s="55">
        <v>0</v>
      </c>
      <c r="CH323" s="55">
        <v>0</v>
      </c>
      <c r="CI323" s="55">
        <v>0</v>
      </c>
      <c r="CJ323" s="55">
        <v>0</v>
      </c>
      <c r="CK323" s="55">
        <v>0</v>
      </c>
      <c r="CL323" s="55">
        <v>0</v>
      </c>
      <c r="CM323" s="55">
        <v>0</v>
      </c>
      <c r="CN323" s="55">
        <v>0</v>
      </c>
      <c r="CO323" s="55">
        <v>0</v>
      </c>
      <c r="CP323" s="55">
        <v>0</v>
      </c>
      <c r="CQ323" s="55">
        <v>0</v>
      </c>
      <c r="CR323" s="55">
        <v>0</v>
      </c>
      <c r="CS323" s="55">
        <v>0</v>
      </c>
      <c r="CT323" s="55">
        <v>0</v>
      </c>
      <c r="CU323" s="55">
        <v>0</v>
      </c>
      <c r="CV323" s="55">
        <v>0</v>
      </c>
      <c r="CW323" s="55">
        <v>0</v>
      </c>
      <c r="CX323" s="55">
        <v>0</v>
      </c>
      <c r="CY323" s="55">
        <v>0</v>
      </c>
      <c r="CZ323" s="55">
        <v>0</v>
      </c>
      <c r="DA323" s="55">
        <v>0</v>
      </c>
      <c r="DB323" s="55">
        <v>0</v>
      </c>
      <c r="DC323" s="55">
        <v>0</v>
      </c>
      <c r="DD323" s="55">
        <v>0</v>
      </c>
      <c r="DE323" s="55">
        <v>0</v>
      </c>
      <c r="DF323" s="55">
        <v>0</v>
      </c>
      <c r="DG323" s="55">
        <v>0</v>
      </c>
      <c r="DH323" s="55">
        <v>0</v>
      </c>
      <c r="DI323" s="55">
        <v>0</v>
      </c>
      <c r="DJ323" s="55">
        <v>0</v>
      </c>
      <c r="DK323" s="55">
        <v>0</v>
      </c>
      <c r="DL323" s="55">
        <v>0</v>
      </c>
      <c r="DM323" s="55">
        <v>0</v>
      </c>
      <c r="DN323" s="55">
        <v>0</v>
      </c>
      <c r="DO323" s="55">
        <v>0</v>
      </c>
      <c r="DP323" s="55">
        <v>0</v>
      </c>
      <c r="DQ323" s="55">
        <v>0</v>
      </c>
      <c r="DR323" s="55">
        <v>0</v>
      </c>
      <c r="DS323" s="55">
        <v>0</v>
      </c>
      <c r="DT323" s="55">
        <v>0</v>
      </c>
      <c r="DU323" s="55">
        <v>0</v>
      </c>
      <c r="DV323" s="55">
        <v>0</v>
      </c>
      <c r="DW323" s="55">
        <v>0</v>
      </c>
      <c r="DX323" s="55">
        <v>0</v>
      </c>
      <c r="DY323" s="55">
        <v>0</v>
      </c>
      <c r="DZ323" s="55">
        <v>0</v>
      </c>
      <c r="EA323" s="55">
        <v>0</v>
      </c>
      <c r="EB323" s="55">
        <v>0</v>
      </c>
      <c r="EC323" s="55">
        <v>0</v>
      </c>
      <c r="ED323" s="55">
        <v>0</v>
      </c>
      <c r="EE323" s="55">
        <v>0</v>
      </c>
      <c r="EF323" s="55">
        <v>0</v>
      </c>
      <c r="EG323" s="55">
        <v>0</v>
      </c>
      <c r="EH323" s="67">
        <v>0</v>
      </c>
      <c r="EI323" s="55"/>
      <c r="EJ323" s="70">
        <v>0</v>
      </c>
      <c r="EK323" s="66">
        <v>0</v>
      </c>
      <c r="EL323" s="55"/>
      <c r="EM323" s="269">
        <v>0</v>
      </c>
      <c r="EN323" s="55"/>
      <c r="EO323" s="55"/>
      <c r="EP323" s="55"/>
      <c r="EQ323" s="55"/>
      <c r="ER323" s="55"/>
      <c r="ES323" s="55"/>
      <c r="ET323" s="55"/>
      <c r="EU323" s="55"/>
      <c r="EV323" s="55"/>
      <c r="EW323" s="55"/>
      <c r="EX323" s="55"/>
      <c r="EY323" s="55"/>
      <c r="EZ323" s="55"/>
      <c r="FA323" s="55"/>
      <c r="FB323" s="55"/>
      <c r="FC323" s="55"/>
      <c r="FD323" s="55"/>
      <c r="FE323" s="55"/>
      <c r="FF323" s="55"/>
      <c r="FG323" s="55"/>
      <c r="FH323" s="55"/>
      <c r="FI323" s="55"/>
      <c r="FJ323" s="55"/>
      <c r="FK323" s="55"/>
      <c r="FL323" s="55"/>
      <c r="FM323" s="55"/>
      <c r="FN323" s="55"/>
      <c r="FO323" s="55"/>
      <c r="FP323" s="55"/>
      <c r="FQ323" s="55"/>
      <c r="FR323" s="55"/>
      <c r="FS323" s="55"/>
      <c r="FT323" s="55"/>
      <c r="FU323" s="55"/>
      <c r="FV323" s="55"/>
      <c r="FW323" s="55"/>
      <c r="FX323" s="55"/>
      <c r="FY323" s="55"/>
      <c r="FZ323" s="55"/>
      <c r="GA323" s="55"/>
      <c r="GB323" s="55"/>
      <c r="GC323" s="55"/>
      <c r="GD323" s="55"/>
      <c r="GE323" s="55"/>
    </row>
    <row r="324" spans="1:187" s="43" customFormat="1" ht="13.8">
      <c r="A324" s="64">
        <v>179</v>
      </c>
      <c r="B324" s="85" t="s">
        <v>214</v>
      </c>
      <c r="C324" s="205" t="s">
        <v>4</v>
      </c>
      <c r="D324" s="47">
        <v>0</v>
      </c>
      <c r="E324" s="55">
        <v>0</v>
      </c>
      <c r="F324" s="55">
        <v>0</v>
      </c>
      <c r="G324" s="55">
        <v>0</v>
      </c>
      <c r="H324" s="55">
        <v>0</v>
      </c>
      <c r="I324" s="55">
        <v>0</v>
      </c>
      <c r="J324" s="55">
        <v>0</v>
      </c>
      <c r="K324" s="55">
        <v>0</v>
      </c>
      <c r="L324" s="55">
        <v>0</v>
      </c>
      <c r="M324" s="47">
        <v>0</v>
      </c>
      <c r="N324" s="55">
        <v>0</v>
      </c>
      <c r="O324" s="55">
        <v>0</v>
      </c>
      <c r="P324" s="55">
        <v>0</v>
      </c>
      <c r="Q324" s="55">
        <v>0</v>
      </c>
      <c r="R324" s="55">
        <v>0</v>
      </c>
      <c r="S324" s="55">
        <v>0</v>
      </c>
      <c r="T324" s="55">
        <v>0</v>
      </c>
      <c r="U324" s="55">
        <v>0</v>
      </c>
      <c r="V324" s="55">
        <v>0</v>
      </c>
      <c r="W324" s="55">
        <v>0</v>
      </c>
      <c r="X324" s="55">
        <v>0</v>
      </c>
      <c r="Y324" s="55">
        <v>0</v>
      </c>
      <c r="Z324" s="55">
        <v>0</v>
      </c>
      <c r="AA324" s="55">
        <v>0</v>
      </c>
      <c r="AB324" s="55">
        <v>0</v>
      </c>
      <c r="AC324" s="55">
        <v>0</v>
      </c>
      <c r="AD324" s="55">
        <v>0</v>
      </c>
      <c r="AE324" s="55">
        <v>0</v>
      </c>
      <c r="AF324" s="55">
        <v>0</v>
      </c>
      <c r="AG324" s="55">
        <v>0</v>
      </c>
      <c r="AH324" s="55">
        <v>0</v>
      </c>
      <c r="AI324" s="55">
        <v>0</v>
      </c>
      <c r="AJ324" s="55">
        <v>0</v>
      </c>
      <c r="AK324" s="55">
        <v>0</v>
      </c>
      <c r="AL324" s="55">
        <v>0</v>
      </c>
      <c r="AM324" s="55">
        <v>0</v>
      </c>
      <c r="AN324" s="55">
        <v>0</v>
      </c>
      <c r="AO324" s="55">
        <v>0</v>
      </c>
      <c r="AP324" s="55">
        <v>0</v>
      </c>
      <c r="AQ324" s="55">
        <v>0</v>
      </c>
      <c r="AR324" s="55">
        <v>0</v>
      </c>
      <c r="AS324" s="55">
        <v>0</v>
      </c>
      <c r="AT324" s="55">
        <v>0</v>
      </c>
      <c r="AU324" s="55">
        <v>0</v>
      </c>
      <c r="AV324" s="55">
        <v>0</v>
      </c>
      <c r="AW324" s="55">
        <v>0</v>
      </c>
      <c r="AX324" s="55">
        <v>0</v>
      </c>
      <c r="AY324" s="55">
        <v>0</v>
      </c>
      <c r="AZ324" s="55">
        <v>0</v>
      </c>
      <c r="BA324" s="55">
        <v>0</v>
      </c>
      <c r="BB324" s="55">
        <v>0</v>
      </c>
      <c r="BC324" s="55">
        <v>0</v>
      </c>
      <c r="BD324" s="55">
        <v>0</v>
      </c>
      <c r="BE324" s="55">
        <v>0</v>
      </c>
      <c r="BF324" s="55">
        <v>0</v>
      </c>
      <c r="BG324" s="55">
        <v>0</v>
      </c>
      <c r="BH324" s="55">
        <v>0</v>
      </c>
      <c r="BI324" s="55">
        <v>0</v>
      </c>
      <c r="BJ324" s="55">
        <v>0</v>
      </c>
      <c r="BK324" s="55">
        <v>0</v>
      </c>
      <c r="BL324" s="55">
        <v>0</v>
      </c>
      <c r="BM324" s="55">
        <v>0</v>
      </c>
      <c r="BN324" s="55">
        <v>0</v>
      </c>
      <c r="BO324" s="55">
        <v>0</v>
      </c>
      <c r="BP324" s="55">
        <v>0</v>
      </c>
      <c r="BQ324" s="55">
        <v>0</v>
      </c>
      <c r="BR324" s="55">
        <v>0</v>
      </c>
      <c r="BS324" s="55">
        <v>0</v>
      </c>
      <c r="BT324" s="55">
        <v>0</v>
      </c>
      <c r="BU324" s="55">
        <v>0</v>
      </c>
      <c r="BV324" s="55">
        <v>0</v>
      </c>
      <c r="BW324" s="55">
        <v>0</v>
      </c>
      <c r="BX324" s="55">
        <v>0</v>
      </c>
      <c r="BY324" s="55">
        <v>0</v>
      </c>
      <c r="BZ324" s="55">
        <v>0</v>
      </c>
      <c r="CA324" s="55">
        <v>0</v>
      </c>
      <c r="CB324" s="55">
        <v>0</v>
      </c>
      <c r="CC324" s="55">
        <v>0</v>
      </c>
      <c r="CD324" s="55">
        <v>0</v>
      </c>
      <c r="CE324" s="55">
        <v>0</v>
      </c>
      <c r="CF324" s="55">
        <v>0</v>
      </c>
      <c r="CG324" s="55">
        <v>0</v>
      </c>
      <c r="CH324" s="55">
        <v>0</v>
      </c>
      <c r="CI324" s="55">
        <v>0</v>
      </c>
      <c r="CJ324" s="55">
        <v>0</v>
      </c>
      <c r="CK324" s="55">
        <v>0</v>
      </c>
      <c r="CL324" s="55">
        <v>0</v>
      </c>
      <c r="CM324" s="55">
        <v>0</v>
      </c>
      <c r="CN324" s="55">
        <v>0</v>
      </c>
      <c r="CO324" s="55">
        <v>0</v>
      </c>
      <c r="CP324" s="55">
        <v>0</v>
      </c>
      <c r="CQ324" s="55">
        <v>0</v>
      </c>
      <c r="CR324" s="55">
        <v>0</v>
      </c>
      <c r="CS324" s="55">
        <v>0</v>
      </c>
      <c r="CT324" s="55">
        <v>0</v>
      </c>
      <c r="CU324" s="55">
        <v>0</v>
      </c>
      <c r="CV324" s="55">
        <v>0</v>
      </c>
      <c r="CW324" s="55">
        <v>0</v>
      </c>
      <c r="CX324" s="55">
        <v>0</v>
      </c>
      <c r="CY324" s="55">
        <v>0</v>
      </c>
      <c r="CZ324" s="55">
        <v>0</v>
      </c>
      <c r="DA324" s="55">
        <v>0</v>
      </c>
      <c r="DB324" s="55">
        <v>0</v>
      </c>
      <c r="DC324" s="55">
        <v>0</v>
      </c>
      <c r="DD324" s="55">
        <v>0</v>
      </c>
      <c r="DE324" s="55">
        <v>0</v>
      </c>
      <c r="DF324" s="55">
        <v>0</v>
      </c>
      <c r="DG324" s="55">
        <v>0</v>
      </c>
      <c r="DH324" s="55">
        <v>0</v>
      </c>
      <c r="DI324" s="55">
        <v>0</v>
      </c>
      <c r="DJ324" s="55">
        <v>0</v>
      </c>
      <c r="DK324" s="55">
        <v>0</v>
      </c>
      <c r="DL324" s="55">
        <v>0</v>
      </c>
      <c r="DM324" s="55">
        <v>0</v>
      </c>
      <c r="DN324" s="55">
        <v>0</v>
      </c>
      <c r="DO324" s="55">
        <v>0</v>
      </c>
      <c r="DP324" s="55">
        <v>0</v>
      </c>
      <c r="DQ324" s="55">
        <v>0</v>
      </c>
      <c r="DR324" s="55">
        <v>0</v>
      </c>
      <c r="DS324" s="55">
        <v>0</v>
      </c>
      <c r="DT324" s="55">
        <v>0</v>
      </c>
      <c r="DU324" s="55">
        <v>0</v>
      </c>
      <c r="DV324" s="55">
        <v>0</v>
      </c>
      <c r="DW324" s="55">
        <v>0</v>
      </c>
      <c r="DX324" s="55">
        <v>0</v>
      </c>
      <c r="DY324" s="55">
        <v>0</v>
      </c>
      <c r="DZ324" s="55">
        <v>0</v>
      </c>
      <c r="EA324" s="55">
        <v>0</v>
      </c>
      <c r="EB324" s="55">
        <v>0</v>
      </c>
      <c r="EC324" s="55">
        <v>0</v>
      </c>
      <c r="ED324" s="55">
        <v>0</v>
      </c>
      <c r="EE324" s="55">
        <v>0</v>
      </c>
      <c r="EF324" s="55">
        <v>0</v>
      </c>
      <c r="EG324" s="55">
        <v>0</v>
      </c>
      <c r="EH324" s="67">
        <v>0</v>
      </c>
      <c r="EI324" s="55"/>
      <c r="EJ324" s="70">
        <v>0</v>
      </c>
      <c r="EK324" s="66">
        <v>0</v>
      </c>
      <c r="EL324" s="55"/>
      <c r="EM324" s="269">
        <v>0</v>
      </c>
      <c r="EN324" s="55"/>
      <c r="EO324" s="55"/>
      <c r="EP324" s="55"/>
      <c r="EQ324" s="55"/>
      <c r="ER324" s="55"/>
      <c r="ES324" s="55"/>
      <c r="ET324" s="55"/>
      <c r="EU324" s="55"/>
      <c r="EV324" s="55"/>
      <c r="EW324" s="55"/>
      <c r="EX324" s="55"/>
      <c r="EY324" s="55"/>
      <c r="EZ324" s="55"/>
      <c r="FA324" s="55"/>
      <c r="FB324" s="55"/>
      <c r="FC324" s="55"/>
      <c r="FD324" s="55"/>
      <c r="FE324" s="55"/>
      <c r="FF324" s="55"/>
      <c r="FG324" s="55"/>
      <c r="FH324" s="55"/>
      <c r="FI324" s="55"/>
      <c r="FJ324" s="55"/>
      <c r="FK324" s="55"/>
      <c r="FL324" s="55"/>
      <c r="FM324" s="55"/>
      <c r="FN324" s="55"/>
      <c r="FO324" s="55"/>
      <c r="FP324" s="55"/>
      <c r="FQ324" s="55"/>
      <c r="FR324" s="55"/>
      <c r="FS324" s="55"/>
      <c r="FT324" s="55"/>
      <c r="FU324" s="55"/>
      <c r="FV324" s="55"/>
      <c r="FW324" s="55"/>
      <c r="FX324" s="55"/>
      <c r="FY324" s="55"/>
      <c r="FZ324" s="55"/>
      <c r="GA324" s="55"/>
      <c r="GB324" s="55"/>
      <c r="GC324" s="55"/>
      <c r="GD324" s="55"/>
      <c r="GE324" s="55"/>
    </row>
    <row r="325" spans="1:187" s="43" customFormat="1" ht="13.8">
      <c r="A325" s="64">
        <v>180</v>
      </c>
      <c r="B325" s="54" t="s">
        <v>215</v>
      </c>
      <c r="C325" s="205" t="s">
        <v>4</v>
      </c>
      <c r="D325" s="47">
        <v>0</v>
      </c>
      <c r="E325" s="55">
        <v>0</v>
      </c>
      <c r="F325" s="55">
        <v>0</v>
      </c>
      <c r="G325" s="55">
        <v>0</v>
      </c>
      <c r="H325" s="55">
        <v>0</v>
      </c>
      <c r="I325" s="55">
        <v>0</v>
      </c>
      <c r="J325" s="55">
        <v>0</v>
      </c>
      <c r="K325" s="55">
        <v>0</v>
      </c>
      <c r="L325" s="55">
        <v>0</v>
      </c>
      <c r="M325" s="47">
        <v>784800</v>
      </c>
      <c r="N325" s="55">
        <v>0</v>
      </c>
      <c r="O325" s="55">
        <v>0</v>
      </c>
      <c r="P325" s="55">
        <v>0</v>
      </c>
      <c r="Q325" s="55">
        <v>0</v>
      </c>
      <c r="R325" s="55">
        <v>0</v>
      </c>
      <c r="S325" s="55">
        <v>0</v>
      </c>
      <c r="T325" s="55">
        <v>0</v>
      </c>
      <c r="U325" s="55">
        <v>0</v>
      </c>
      <c r="V325" s="55">
        <v>0</v>
      </c>
      <c r="W325" s="55">
        <v>0</v>
      </c>
      <c r="X325" s="55">
        <v>0</v>
      </c>
      <c r="Y325" s="55">
        <v>0</v>
      </c>
      <c r="Z325" s="55">
        <v>0</v>
      </c>
      <c r="AA325" s="55">
        <v>0</v>
      </c>
      <c r="AB325" s="55">
        <v>0</v>
      </c>
      <c r="AC325" s="55">
        <v>0</v>
      </c>
      <c r="AD325" s="55">
        <v>0</v>
      </c>
      <c r="AE325" s="55">
        <v>0</v>
      </c>
      <c r="AF325" s="55">
        <v>0</v>
      </c>
      <c r="AG325" s="55">
        <v>0</v>
      </c>
      <c r="AH325" s="55">
        <v>0</v>
      </c>
      <c r="AI325" s="55">
        <v>0</v>
      </c>
      <c r="AJ325" s="55">
        <v>0</v>
      </c>
      <c r="AK325" s="55">
        <v>0</v>
      </c>
      <c r="AL325" s="55">
        <v>0</v>
      </c>
      <c r="AM325" s="55">
        <v>0</v>
      </c>
      <c r="AN325" s="55">
        <v>0</v>
      </c>
      <c r="AO325" s="55">
        <v>0</v>
      </c>
      <c r="AP325" s="55">
        <v>0</v>
      </c>
      <c r="AQ325" s="55">
        <v>0</v>
      </c>
      <c r="AR325" s="55">
        <v>0</v>
      </c>
      <c r="AS325" s="55">
        <v>0</v>
      </c>
      <c r="AT325" s="55">
        <v>0</v>
      </c>
      <c r="AU325" s="55">
        <v>0</v>
      </c>
      <c r="AV325" s="55">
        <v>0</v>
      </c>
      <c r="AW325" s="55">
        <v>0</v>
      </c>
      <c r="AX325" s="55">
        <v>0</v>
      </c>
      <c r="AY325" s="55">
        <v>0</v>
      </c>
      <c r="AZ325" s="55">
        <v>0</v>
      </c>
      <c r="BA325" s="55">
        <v>0</v>
      </c>
      <c r="BB325" s="55">
        <v>0</v>
      </c>
      <c r="BC325" s="55">
        <v>0</v>
      </c>
      <c r="BD325" s="55">
        <v>0</v>
      </c>
      <c r="BE325" s="55">
        <v>0</v>
      </c>
      <c r="BF325" s="55">
        <v>0</v>
      </c>
      <c r="BG325" s="55">
        <v>0</v>
      </c>
      <c r="BH325" s="55">
        <v>0</v>
      </c>
      <c r="BI325" s="55">
        <v>0</v>
      </c>
      <c r="BJ325" s="55">
        <v>0</v>
      </c>
      <c r="BK325" s="55">
        <v>0</v>
      </c>
      <c r="BL325" s="55">
        <v>0</v>
      </c>
      <c r="BM325" s="55">
        <v>0</v>
      </c>
      <c r="BN325" s="55">
        <v>0</v>
      </c>
      <c r="BO325" s="55">
        <v>0</v>
      </c>
      <c r="BP325" s="55">
        <v>0</v>
      </c>
      <c r="BQ325" s="55">
        <v>0</v>
      </c>
      <c r="BR325" s="55">
        <v>0</v>
      </c>
      <c r="BS325" s="55">
        <v>0</v>
      </c>
      <c r="BT325" s="55">
        <v>0</v>
      </c>
      <c r="BU325" s="55">
        <v>0</v>
      </c>
      <c r="BV325" s="55">
        <v>0</v>
      </c>
      <c r="BW325" s="55">
        <v>0</v>
      </c>
      <c r="BX325" s="55">
        <v>0</v>
      </c>
      <c r="BY325" s="55">
        <v>0</v>
      </c>
      <c r="BZ325" s="55">
        <v>0</v>
      </c>
      <c r="CA325" s="55">
        <v>0</v>
      </c>
      <c r="CB325" s="55">
        <v>0</v>
      </c>
      <c r="CC325" s="55">
        <v>0</v>
      </c>
      <c r="CD325" s="55">
        <v>0</v>
      </c>
      <c r="CE325" s="55">
        <v>0</v>
      </c>
      <c r="CF325" s="55">
        <v>0</v>
      </c>
      <c r="CG325" s="55">
        <v>0</v>
      </c>
      <c r="CH325" s="55">
        <v>0</v>
      </c>
      <c r="CI325" s="55">
        <v>0</v>
      </c>
      <c r="CJ325" s="55">
        <v>0</v>
      </c>
      <c r="CK325" s="55">
        <v>0</v>
      </c>
      <c r="CL325" s="55">
        <v>0</v>
      </c>
      <c r="CM325" s="55">
        <v>0</v>
      </c>
      <c r="CN325" s="55">
        <v>0</v>
      </c>
      <c r="CO325" s="55">
        <v>0</v>
      </c>
      <c r="CP325" s="55">
        <v>0</v>
      </c>
      <c r="CQ325" s="55">
        <v>0</v>
      </c>
      <c r="CR325" s="55">
        <v>0</v>
      </c>
      <c r="CS325" s="55">
        <v>0</v>
      </c>
      <c r="CT325" s="55">
        <v>0</v>
      </c>
      <c r="CU325" s="55">
        <v>0</v>
      </c>
      <c r="CV325" s="55">
        <v>0</v>
      </c>
      <c r="CW325" s="55">
        <v>0</v>
      </c>
      <c r="CX325" s="55">
        <v>0</v>
      </c>
      <c r="CY325" s="55">
        <v>0</v>
      </c>
      <c r="CZ325" s="55">
        <v>0</v>
      </c>
      <c r="DA325" s="55">
        <v>0</v>
      </c>
      <c r="DB325" s="55">
        <v>0</v>
      </c>
      <c r="DC325" s="55">
        <v>0</v>
      </c>
      <c r="DD325" s="55">
        <v>0</v>
      </c>
      <c r="DE325" s="55">
        <v>0</v>
      </c>
      <c r="DF325" s="55">
        <v>0</v>
      </c>
      <c r="DG325" s="55">
        <v>0</v>
      </c>
      <c r="DH325" s="55">
        <v>0</v>
      </c>
      <c r="DI325" s="55">
        <v>0</v>
      </c>
      <c r="DJ325" s="55">
        <v>0</v>
      </c>
      <c r="DK325" s="55">
        <v>0</v>
      </c>
      <c r="DL325" s="55">
        <v>0</v>
      </c>
      <c r="DM325" s="55">
        <v>0</v>
      </c>
      <c r="DN325" s="55">
        <v>0</v>
      </c>
      <c r="DO325" s="55">
        <v>0</v>
      </c>
      <c r="DP325" s="55">
        <v>0</v>
      </c>
      <c r="DQ325" s="55">
        <v>0</v>
      </c>
      <c r="DR325" s="55">
        <v>0</v>
      </c>
      <c r="DS325" s="55">
        <v>0</v>
      </c>
      <c r="DT325" s="55">
        <v>0</v>
      </c>
      <c r="DU325" s="55">
        <v>0</v>
      </c>
      <c r="DV325" s="55">
        <v>0</v>
      </c>
      <c r="DW325" s="55">
        <v>0</v>
      </c>
      <c r="DX325" s="55">
        <v>0</v>
      </c>
      <c r="DY325" s="55">
        <v>0</v>
      </c>
      <c r="DZ325" s="55">
        <v>0</v>
      </c>
      <c r="EA325" s="55">
        <v>0</v>
      </c>
      <c r="EB325" s="55">
        <v>0</v>
      </c>
      <c r="EC325" s="55">
        <v>0</v>
      </c>
      <c r="ED325" s="55">
        <v>0</v>
      </c>
      <c r="EE325" s="55">
        <v>0</v>
      </c>
      <c r="EF325" s="55">
        <v>0</v>
      </c>
      <c r="EG325" s="55">
        <v>0</v>
      </c>
      <c r="EH325" s="67">
        <v>0</v>
      </c>
      <c r="EI325" s="55"/>
      <c r="EJ325" s="70">
        <v>0</v>
      </c>
      <c r="EK325" s="66">
        <v>0</v>
      </c>
      <c r="EL325" s="55"/>
      <c r="EM325" s="269">
        <v>0</v>
      </c>
      <c r="EN325" s="55"/>
      <c r="EO325" s="55"/>
      <c r="EP325" s="55"/>
      <c r="EQ325" s="55"/>
      <c r="ER325" s="55"/>
      <c r="ES325" s="55"/>
      <c r="ET325" s="55"/>
      <c r="EU325" s="55"/>
      <c r="EV325" s="55"/>
      <c r="EW325" s="55"/>
      <c r="EX325" s="55"/>
      <c r="EY325" s="55"/>
      <c r="EZ325" s="55"/>
      <c r="FA325" s="55"/>
      <c r="FB325" s="55"/>
      <c r="FC325" s="55"/>
      <c r="FD325" s="55"/>
      <c r="FE325" s="55"/>
      <c r="FF325" s="55"/>
      <c r="FG325" s="55"/>
      <c r="FH325" s="55"/>
      <c r="FI325" s="55"/>
      <c r="FJ325" s="55"/>
      <c r="FK325" s="55"/>
      <c r="FL325" s="55"/>
      <c r="FM325" s="55"/>
      <c r="FN325" s="55"/>
      <c r="FO325" s="55"/>
      <c r="FP325" s="55"/>
      <c r="FQ325" s="55"/>
      <c r="FR325" s="55"/>
      <c r="FS325" s="55"/>
      <c r="FT325" s="55"/>
      <c r="FU325" s="55"/>
      <c r="FV325" s="55"/>
      <c r="FW325" s="55"/>
      <c r="FX325" s="55"/>
      <c r="FY325" s="55"/>
      <c r="FZ325" s="55"/>
      <c r="GA325" s="55"/>
      <c r="GB325" s="55"/>
      <c r="GC325" s="55"/>
      <c r="GD325" s="55"/>
      <c r="GE325" s="55"/>
    </row>
    <row r="326" spans="1:187" s="43" customFormat="1" ht="13.8">
      <c r="A326" s="64">
        <v>181</v>
      </c>
      <c r="B326" s="54" t="s">
        <v>216</v>
      </c>
      <c r="C326" s="205" t="s">
        <v>4</v>
      </c>
      <c r="D326" s="47">
        <v>0</v>
      </c>
      <c r="E326" s="55">
        <v>0</v>
      </c>
      <c r="F326" s="55">
        <v>0</v>
      </c>
      <c r="G326" s="55">
        <v>0</v>
      </c>
      <c r="H326" s="55">
        <v>0</v>
      </c>
      <c r="I326" s="55">
        <v>0</v>
      </c>
      <c r="J326" s="55">
        <v>0</v>
      </c>
      <c r="K326" s="55">
        <v>0</v>
      </c>
      <c r="L326" s="55">
        <v>0</v>
      </c>
      <c r="M326" s="47">
        <v>2193000</v>
      </c>
      <c r="N326" s="55">
        <v>0</v>
      </c>
      <c r="O326" s="55">
        <v>0</v>
      </c>
      <c r="P326" s="55">
        <v>0</v>
      </c>
      <c r="Q326" s="55">
        <v>0</v>
      </c>
      <c r="R326" s="55">
        <v>0</v>
      </c>
      <c r="S326" s="55">
        <v>0</v>
      </c>
      <c r="T326" s="55">
        <v>0</v>
      </c>
      <c r="U326" s="55">
        <v>0</v>
      </c>
      <c r="V326" s="55">
        <v>0</v>
      </c>
      <c r="W326" s="55">
        <v>0</v>
      </c>
      <c r="X326" s="55">
        <v>0</v>
      </c>
      <c r="Y326" s="55">
        <v>0</v>
      </c>
      <c r="Z326" s="55">
        <v>0</v>
      </c>
      <c r="AA326" s="55">
        <v>0</v>
      </c>
      <c r="AB326" s="55">
        <v>0</v>
      </c>
      <c r="AC326" s="55">
        <v>0</v>
      </c>
      <c r="AD326" s="55">
        <v>0</v>
      </c>
      <c r="AE326" s="55">
        <v>0</v>
      </c>
      <c r="AF326" s="55">
        <v>0</v>
      </c>
      <c r="AG326" s="55">
        <v>0</v>
      </c>
      <c r="AH326" s="55">
        <v>0</v>
      </c>
      <c r="AI326" s="55">
        <v>0</v>
      </c>
      <c r="AJ326" s="55">
        <v>0</v>
      </c>
      <c r="AK326" s="55">
        <v>0</v>
      </c>
      <c r="AL326" s="55">
        <v>0</v>
      </c>
      <c r="AM326" s="55">
        <v>0</v>
      </c>
      <c r="AN326" s="55">
        <v>0</v>
      </c>
      <c r="AO326" s="55">
        <v>0</v>
      </c>
      <c r="AP326" s="55">
        <v>0</v>
      </c>
      <c r="AQ326" s="55">
        <v>0</v>
      </c>
      <c r="AR326" s="55">
        <v>0</v>
      </c>
      <c r="AS326" s="55">
        <v>0</v>
      </c>
      <c r="AT326" s="55">
        <v>0</v>
      </c>
      <c r="AU326" s="55">
        <v>0</v>
      </c>
      <c r="AV326" s="55">
        <v>0</v>
      </c>
      <c r="AW326" s="55">
        <v>0</v>
      </c>
      <c r="AX326" s="55">
        <v>0</v>
      </c>
      <c r="AY326" s="55">
        <v>0</v>
      </c>
      <c r="AZ326" s="55">
        <v>0</v>
      </c>
      <c r="BA326" s="55">
        <v>0</v>
      </c>
      <c r="BB326" s="55">
        <v>0</v>
      </c>
      <c r="BC326" s="55">
        <v>0</v>
      </c>
      <c r="BD326" s="55">
        <v>0</v>
      </c>
      <c r="BE326" s="55">
        <v>0</v>
      </c>
      <c r="BF326" s="55">
        <v>0</v>
      </c>
      <c r="BG326" s="55">
        <v>0</v>
      </c>
      <c r="BH326" s="55">
        <v>0</v>
      </c>
      <c r="BI326" s="55">
        <v>0</v>
      </c>
      <c r="BJ326" s="55">
        <v>0</v>
      </c>
      <c r="BK326" s="55">
        <v>0</v>
      </c>
      <c r="BL326" s="55">
        <v>0</v>
      </c>
      <c r="BM326" s="55">
        <v>0</v>
      </c>
      <c r="BN326" s="55">
        <v>0</v>
      </c>
      <c r="BO326" s="55">
        <v>0</v>
      </c>
      <c r="BP326" s="55">
        <v>0</v>
      </c>
      <c r="BQ326" s="55">
        <v>0</v>
      </c>
      <c r="BR326" s="55">
        <v>0</v>
      </c>
      <c r="BS326" s="55">
        <v>0</v>
      </c>
      <c r="BT326" s="55">
        <v>0</v>
      </c>
      <c r="BU326" s="55">
        <v>0</v>
      </c>
      <c r="BV326" s="55">
        <v>0</v>
      </c>
      <c r="BW326" s="55">
        <v>0</v>
      </c>
      <c r="BX326" s="55">
        <v>0</v>
      </c>
      <c r="BY326" s="55">
        <v>0</v>
      </c>
      <c r="BZ326" s="55">
        <v>0</v>
      </c>
      <c r="CA326" s="55">
        <v>0</v>
      </c>
      <c r="CB326" s="55">
        <v>0</v>
      </c>
      <c r="CC326" s="55">
        <v>0</v>
      </c>
      <c r="CD326" s="55">
        <v>0</v>
      </c>
      <c r="CE326" s="55">
        <v>0</v>
      </c>
      <c r="CF326" s="55">
        <v>0</v>
      </c>
      <c r="CG326" s="55">
        <v>0</v>
      </c>
      <c r="CH326" s="55">
        <v>0</v>
      </c>
      <c r="CI326" s="55">
        <v>0</v>
      </c>
      <c r="CJ326" s="55">
        <v>0</v>
      </c>
      <c r="CK326" s="55">
        <v>0</v>
      </c>
      <c r="CL326" s="55">
        <v>0</v>
      </c>
      <c r="CM326" s="55">
        <v>0</v>
      </c>
      <c r="CN326" s="55">
        <v>0</v>
      </c>
      <c r="CO326" s="55">
        <v>0</v>
      </c>
      <c r="CP326" s="55">
        <v>0</v>
      </c>
      <c r="CQ326" s="55">
        <v>0</v>
      </c>
      <c r="CR326" s="55">
        <v>0</v>
      </c>
      <c r="CS326" s="55">
        <v>0</v>
      </c>
      <c r="CT326" s="55">
        <v>0</v>
      </c>
      <c r="CU326" s="55">
        <v>0</v>
      </c>
      <c r="CV326" s="55">
        <v>0</v>
      </c>
      <c r="CW326" s="55">
        <v>0</v>
      </c>
      <c r="CX326" s="55">
        <v>0</v>
      </c>
      <c r="CY326" s="55">
        <v>0</v>
      </c>
      <c r="CZ326" s="55">
        <v>0</v>
      </c>
      <c r="DA326" s="55">
        <v>0</v>
      </c>
      <c r="DB326" s="55">
        <v>0</v>
      </c>
      <c r="DC326" s="55">
        <v>0</v>
      </c>
      <c r="DD326" s="55">
        <v>0</v>
      </c>
      <c r="DE326" s="55">
        <v>0</v>
      </c>
      <c r="DF326" s="55">
        <v>0</v>
      </c>
      <c r="DG326" s="55">
        <v>0</v>
      </c>
      <c r="DH326" s="55">
        <v>0</v>
      </c>
      <c r="DI326" s="55">
        <v>0</v>
      </c>
      <c r="DJ326" s="55">
        <v>0</v>
      </c>
      <c r="DK326" s="55">
        <v>0</v>
      </c>
      <c r="DL326" s="55">
        <v>0</v>
      </c>
      <c r="DM326" s="55">
        <v>0</v>
      </c>
      <c r="DN326" s="55">
        <v>0</v>
      </c>
      <c r="DO326" s="55">
        <v>0</v>
      </c>
      <c r="DP326" s="55">
        <v>0</v>
      </c>
      <c r="DQ326" s="55">
        <v>0</v>
      </c>
      <c r="DR326" s="55">
        <v>0</v>
      </c>
      <c r="DS326" s="55">
        <v>0</v>
      </c>
      <c r="DT326" s="55">
        <v>0</v>
      </c>
      <c r="DU326" s="55">
        <v>0</v>
      </c>
      <c r="DV326" s="55">
        <v>0</v>
      </c>
      <c r="DW326" s="55">
        <v>0</v>
      </c>
      <c r="DX326" s="55">
        <v>0</v>
      </c>
      <c r="DY326" s="55">
        <v>0</v>
      </c>
      <c r="DZ326" s="55">
        <v>0</v>
      </c>
      <c r="EA326" s="55">
        <v>0</v>
      </c>
      <c r="EB326" s="55">
        <v>0</v>
      </c>
      <c r="EC326" s="55">
        <v>0</v>
      </c>
      <c r="ED326" s="55">
        <v>0</v>
      </c>
      <c r="EE326" s="55">
        <v>0</v>
      </c>
      <c r="EF326" s="55">
        <v>0</v>
      </c>
      <c r="EG326" s="55">
        <v>0</v>
      </c>
      <c r="EH326" s="67">
        <v>0</v>
      </c>
      <c r="EI326" s="55"/>
      <c r="EJ326" s="70">
        <v>0</v>
      </c>
      <c r="EK326" s="66">
        <v>0</v>
      </c>
      <c r="EL326" s="55"/>
      <c r="EM326" s="269">
        <v>0</v>
      </c>
      <c r="EN326" s="55"/>
      <c r="EO326" s="55"/>
      <c r="EP326" s="55"/>
      <c r="EQ326" s="55"/>
      <c r="ER326" s="55"/>
      <c r="ES326" s="55"/>
      <c r="ET326" s="55"/>
      <c r="EU326" s="55"/>
      <c r="EV326" s="55"/>
      <c r="EW326" s="55"/>
      <c r="EX326" s="55"/>
      <c r="EY326" s="55"/>
      <c r="EZ326" s="55"/>
      <c r="FA326" s="55"/>
      <c r="FB326" s="55"/>
      <c r="FC326" s="55"/>
      <c r="FD326" s="55"/>
      <c r="FE326" s="55"/>
      <c r="FF326" s="55"/>
      <c r="FG326" s="55"/>
      <c r="FH326" s="55"/>
      <c r="FI326" s="55"/>
      <c r="FJ326" s="55"/>
      <c r="FK326" s="55"/>
      <c r="FL326" s="55"/>
      <c r="FM326" s="55"/>
      <c r="FN326" s="55"/>
      <c r="FO326" s="55"/>
      <c r="FP326" s="55"/>
      <c r="FQ326" s="55"/>
      <c r="FR326" s="55"/>
      <c r="FS326" s="55"/>
      <c r="FT326" s="55"/>
      <c r="FU326" s="55"/>
      <c r="FV326" s="55"/>
      <c r="FW326" s="55"/>
      <c r="FX326" s="55"/>
      <c r="FY326" s="55"/>
      <c r="FZ326" s="55"/>
      <c r="GA326" s="55"/>
      <c r="GB326" s="55"/>
      <c r="GC326" s="55"/>
      <c r="GD326" s="55"/>
      <c r="GE326" s="55"/>
    </row>
    <row r="327" spans="1:187" s="43" customFormat="1" ht="13.8">
      <c r="A327" s="64">
        <v>182</v>
      </c>
      <c r="B327" s="54" t="s">
        <v>217</v>
      </c>
      <c r="C327" s="205" t="s">
        <v>4</v>
      </c>
      <c r="D327" s="47">
        <v>0</v>
      </c>
      <c r="E327" s="55">
        <v>0</v>
      </c>
      <c r="F327" s="55">
        <v>0</v>
      </c>
      <c r="G327" s="55">
        <v>0</v>
      </c>
      <c r="H327" s="55">
        <v>0</v>
      </c>
      <c r="I327" s="55">
        <v>0</v>
      </c>
      <c r="J327" s="55">
        <v>0</v>
      </c>
      <c r="K327" s="55">
        <v>0</v>
      </c>
      <c r="L327" s="55">
        <v>0</v>
      </c>
      <c r="M327" s="47">
        <v>4048200</v>
      </c>
      <c r="N327" s="55">
        <v>0</v>
      </c>
      <c r="O327" s="55">
        <v>0</v>
      </c>
      <c r="P327" s="55">
        <v>0</v>
      </c>
      <c r="Q327" s="55">
        <v>0</v>
      </c>
      <c r="R327" s="55">
        <v>0</v>
      </c>
      <c r="S327" s="55">
        <v>0</v>
      </c>
      <c r="T327" s="55">
        <v>0</v>
      </c>
      <c r="U327" s="55">
        <v>0</v>
      </c>
      <c r="V327" s="55">
        <v>0</v>
      </c>
      <c r="W327" s="55">
        <v>0</v>
      </c>
      <c r="X327" s="55">
        <v>0</v>
      </c>
      <c r="Y327" s="55">
        <v>0</v>
      </c>
      <c r="Z327" s="55">
        <v>0</v>
      </c>
      <c r="AA327" s="55">
        <v>0</v>
      </c>
      <c r="AB327" s="55">
        <v>0</v>
      </c>
      <c r="AC327" s="55">
        <v>0</v>
      </c>
      <c r="AD327" s="55">
        <v>0</v>
      </c>
      <c r="AE327" s="55">
        <v>0</v>
      </c>
      <c r="AF327" s="55">
        <v>0</v>
      </c>
      <c r="AG327" s="55">
        <v>0</v>
      </c>
      <c r="AH327" s="55">
        <v>0</v>
      </c>
      <c r="AI327" s="55">
        <v>0</v>
      </c>
      <c r="AJ327" s="55">
        <v>0</v>
      </c>
      <c r="AK327" s="55">
        <v>0</v>
      </c>
      <c r="AL327" s="55">
        <v>0</v>
      </c>
      <c r="AM327" s="55">
        <v>0</v>
      </c>
      <c r="AN327" s="55">
        <v>0</v>
      </c>
      <c r="AO327" s="55">
        <v>0</v>
      </c>
      <c r="AP327" s="55">
        <v>0</v>
      </c>
      <c r="AQ327" s="55">
        <v>0</v>
      </c>
      <c r="AR327" s="55">
        <v>0</v>
      </c>
      <c r="AS327" s="55">
        <v>0</v>
      </c>
      <c r="AT327" s="55">
        <v>0</v>
      </c>
      <c r="AU327" s="55">
        <v>0</v>
      </c>
      <c r="AV327" s="55">
        <v>0</v>
      </c>
      <c r="AW327" s="55">
        <v>0</v>
      </c>
      <c r="AX327" s="55">
        <v>0</v>
      </c>
      <c r="AY327" s="55">
        <v>0</v>
      </c>
      <c r="AZ327" s="55">
        <v>0</v>
      </c>
      <c r="BA327" s="55">
        <v>0</v>
      </c>
      <c r="BB327" s="55">
        <v>0</v>
      </c>
      <c r="BC327" s="55">
        <v>0</v>
      </c>
      <c r="BD327" s="55">
        <v>0</v>
      </c>
      <c r="BE327" s="55">
        <v>0</v>
      </c>
      <c r="BF327" s="55">
        <v>0</v>
      </c>
      <c r="BG327" s="55">
        <v>0</v>
      </c>
      <c r="BH327" s="55">
        <v>0</v>
      </c>
      <c r="BI327" s="55">
        <v>0</v>
      </c>
      <c r="BJ327" s="55">
        <v>0</v>
      </c>
      <c r="BK327" s="55">
        <v>0</v>
      </c>
      <c r="BL327" s="55">
        <v>0</v>
      </c>
      <c r="BM327" s="55">
        <v>0</v>
      </c>
      <c r="BN327" s="55">
        <v>0</v>
      </c>
      <c r="BO327" s="55">
        <v>0</v>
      </c>
      <c r="BP327" s="55">
        <v>0</v>
      </c>
      <c r="BQ327" s="55">
        <v>0</v>
      </c>
      <c r="BR327" s="55">
        <v>0</v>
      </c>
      <c r="BS327" s="55">
        <v>0</v>
      </c>
      <c r="BT327" s="55">
        <v>0</v>
      </c>
      <c r="BU327" s="55">
        <v>0</v>
      </c>
      <c r="BV327" s="55">
        <v>0</v>
      </c>
      <c r="BW327" s="55">
        <v>0</v>
      </c>
      <c r="BX327" s="55">
        <v>0</v>
      </c>
      <c r="BY327" s="55">
        <v>0</v>
      </c>
      <c r="BZ327" s="55">
        <v>0</v>
      </c>
      <c r="CA327" s="55">
        <v>0</v>
      </c>
      <c r="CB327" s="55">
        <v>0</v>
      </c>
      <c r="CC327" s="55">
        <v>0</v>
      </c>
      <c r="CD327" s="55">
        <v>0</v>
      </c>
      <c r="CE327" s="55">
        <v>0</v>
      </c>
      <c r="CF327" s="55">
        <v>0</v>
      </c>
      <c r="CG327" s="55">
        <v>0</v>
      </c>
      <c r="CH327" s="55">
        <v>0</v>
      </c>
      <c r="CI327" s="55">
        <v>0</v>
      </c>
      <c r="CJ327" s="55">
        <v>0</v>
      </c>
      <c r="CK327" s="55">
        <v>0</v>
      </c>
      <c r="CL327" s="55">
        <v>0</v>
      </c>
      <c r="CM327" s="55">
        <v>0</v>
      </c>
      <c r="CN327" s="55">
        <v>0</v>
      </c>
      <c r="CO327" s="55">
        <v>0</v>
      </c>
      <c r="CP327" s="55">
        <v>0</v>
      </c>
      <c r="CQ327" s="55">
        <v>0</v>
      </c>
      <c r="CR327" s="55">
        <v>0</v>
      </c>
      <c r="CS327" s="55">
        <v>0</v>
      </c>
      <c r="CT327" s="55">
        <v>0</v>
      </c>
      <c r="CU327" s="55">
        <v>0</v>
      </c>
      <c r="CV327" s="55">
        <v>0</v>
      </c>
      <c r="CW327" s="55">
        <v>0</v>
      </c>
      <c r="CX327" s="55">
        <v>0</v>
      </c>
      <c r="CY327" s="55">
        <v>0</v>
      </c>
      <c r="CZ327" s="55">
        <v>0</v>
      </c>
      <c r="DA327" s="55">
        <v>0</v>
      </c>
      <c r="DB327" s="55">
        <v>0</v>
      </c>
      <c r="DC327" s="55">
        <v>0</v>
      </c>
      <c r="DD327" s="55">
        <v>0</v>
      </c>
      <c r="DE327" s="55">
        <v>0</v>
      </c>
      <c r="DF327" s="55">
        <v>0</v>
      </c>
      <c r="DG327" s="55">
        <v>0</v>
      </c>
      <c r="DH327" s="55">
        <v>0</v>
      </c>
      <c r="DI327" s="55">
        <v>0</v>
      </c>
      <c r="DJ327" s="55">
        <v>0</v>
      </c>
      <c r="DK327" s="55">
        <v>0</v>
      </c>
      <c r="DL327" s="55">
        <v>0</v>
      </c>
      <c r="DM327" s="55">
        <v>0</v>
      </c>
      <c r="DN327" s="55">
        <v>0</v>
      </c>
      <c r="DO327" s="55">
        <v>0</v>
      </c>
      <c r="DP327" s="55">
        <v>0</v>
      </c>
      <c r="DQ327" s="55">
        <v>0</v>
      </c>
      <c r="DR327" s="55">
        <v>0</v>
      </c>
      <c r="DS327" s="55">
        <v>0</v>
      </c>
      <c r="DT327" s="55">
        <v>0</v>
      </c>
      <c r="DU327" s="55">
        <v>0</v>
      </c>
      <c r="DV327" s="55">
        <v>0</v>
      </c>
      <c r="DW327" s="55">
        <v>0</v>
      </c>
      <c r="DX327" s="55">
        <v>0</v>
      </c>
      <c r="DY327" s="55">
        <v>0</v>
      </c>
      <c r="DZ327" s="55">
        <v>0</v>
      </c>
      <c r="EA327" s="55">
        <v>0</v>
      </c>
      <c r="EB327" s="55">
        <v>0</v>
      </c>
      <c r="EC327" s="55">
        <v>0</v>
      </c>
      <c r="ED327" s="55">
        <v>0</v>
      </c>
      <c r="EE327" s="55">
        <v>0</v>
      </c>
      <c r="EF327" s="55">
        <v>0</v>
      </c>
      <c r="EG327" s="55">
        <v>0</v>
      </c>
      <c r="EH327" s="67">
        <v>0</v>
      </c>
      <c r="EI327" s="55"/>
      <c r="EJ327" s="70">
        <v>0</v>
      </c>
      <c r="EK327" s="66">
        <v>0</v>
      </c>
      <c r="EL327" s="55"/>
      <c r="EM327" s="269">
        <v>0</v>
      </c>
      <c r="EN327" s="55"/>
      <c r="EO327" s="55"/>
      <c r="EP327" s="55"/>
      <c r="EQ327" s="55"/>
      <c r="ER327" s="55"/>
      <c r="ES327" s="55"/>
      <c r="ET327" s="55"/>
      <c r="EU327" s="55"/>
      <c r="EV327" s="55"/>
      <c r="EW327" s="55"/>
      <c r="EX327" s="55"/>
      <c r="EY327" s="55"/>
      <c r="EZ327" s="55"/>
      <c r="FA327" s="55"/>
      <c r="FB327" s="55"/>
      <c r="FC327" s="55"/>
      <c r="FD327" s="55"/>
      <c r="FE327" s="55"/>
      <c r="FF327" s="55"/>
      <c r="FG327" s="55"/>
      <c r="FH327" s="55"/>
      <c r="FI327" s="55"/>
      <c r="FJ327" s="55"/>
      <c r="FK327" s="55"/>
      <c r="FL327" s="55"/>
      <c r="FM327" s="55"/>
      <c r="FN327" s="55"/>
      <c r="FO327" s="55"/>
      <c r="FP327" s="55"/>
      <c r="FQ327" s="55"/>
      <c r="FR327" s="55"/>
      <c r="FS327" s="55"/>
      <c r="FT327" s="55"/>
      <c r="FU327" s="55"/>
      <c r="FV327" s="55"/>
      <c r="FW327" s="55"/>
      <c r="FX327" s="55"/>
      <c r="FY327" s="55"/>
      <c r="FZ327" s="55"/>
      <c r="GA327" s="55"/>
      <c r="GB327" s="55"/>
      <c r="GC327" s="55"/>
      <c r="GD327" s="55"/>
      <c r="GE327" s="55"/>
    </row>
    <row r="328" spans="1:187" s="43" customFormat="1" ht="13.8">
      <c r="A328" s="64">
        <v>183</v>
      </c>
      <c r="B328" s="54" t="s">
        <v>218</v>
      </c>
      <c r="C328" s="205" t="s">
        <v>4</v>
      </c>
      <c r="D328" s="47">
        <v>0</v>
      </c>
      <c r="E328" s="55">
        <v>0</v>
      </c>
      <c r="F328" s="55">
        <v>0</v>
      </c>
      <c r="G328" s="55">
        <v>0</v>
      </c>
      <c r="H328" s="55">
        <v>0</v>
      </c>
      <c r="I328" s="55">
        <v>0</v>
      </c>
      <c r="J328" s="55">
        <v>0</v>
      </c>
      <c r="K328" s="55">
        <v>0</v>
      </c>
      <c r="L328" s="55">
        <v>0</v>
      </c>
      <c r="M328" s="47">
        <v>218889300</v>
      </c>
      <c r="N328" s="55">
        <v>0</v>
      </c>
      <c r="O328" s="55">
        <v>0</v>
      </c>
      <c r="P328" s="55">
        <v>0</v>
      </c>
      <c r="Q328" s="55">
        <v>0</v>
      </c>
      <c r="R328" s="55">
        <v>0</v>
      </c>
      <c r="S328" s="55">
        <v>0</v>
      </c>
      <c r="T328" s="55">
        <v>0</v>
      </c>
      <c r="U328" s="55">
        <v>0</v>
      </c>
      <c r="V328" s="55">
        <v>0</v>
      </c>
      <c r="W328" s="55">
        <v>0</v>
      </c>
      <c r="X328" s="55">
        <v>0</v>
      </c>
      <c r="Y328" s="55">
        <v>0</v>
      </c>
      <c r="Z328" s="55">
        <v>0</v>
      </c>
      <c r="AA328" s="55">
        <v>0</v>
      </c>
      <c r="AB328" s="55">
        <v>0</v>
      </c>
      <c r="AC328" s="55">
        <v>0</v>
      </c>
      <c r="AD328" s="55">
        <v>0</v>
      </c>
      <c r="AE328" s="55">
        <v>0</v>
      </c>
      <c r="AF328" s="55">
        <v>0</v>
      </c>
      <c r="AG328" s="55">
        <v>0</v>
      </c>
      <c r="AH328" s="55">
        <v>0</v>
      </c>
      <c r="AI328" s="55">
        <v>0</v>
      </c>
      <c r="AJ328" s="55">
        <v>0</v>
      </c>
      <c r="AK328" s="55">
        <v>0</v>
      </c>
      <c r="AL328" s="55">
        <v>0</v>
      </c>
      <c r="AM328" s="55">
        <v>0</v>
      </c>
      <c r="AN328" s="55">
        <v>0</v>
      </c>
      <c r="AO328" s="55">
        <v>0</v>
      </c>
      <c r="AP328" s="55">
        <v>0</v>
      </c>
      <c r="AQ328" s="55">
        <v>0</v>
      </c>
      <c r="AR328" s="55">
        <v>0</v>
      </c>
      <c r="AS328" s="55">
        <v>0</v>
      </c>
      <c r="AT328" s="55">
        <v>0</v>
      </c>
      <c r="AU328" s="55">
        <v>0</v>
      </c>
      <c r="AV328" s="55">
        <v>0</v>
      </c>
      <c r="AW328" s="55">
        <v>0</v>
      </c>
      <c r="AX328" s="55">
        <v>0</v>
      </c>
      <c r="AY328" s="55">
        <v>0</v>
      </c>
      <c r="AZ328" s="55">
        <v>0</v>
      </c>
      <c r="BA328" s="55">
        <v>0</v>
      </c>
      <c r="BB328" s="55">
        <v>0</v>
      </c>
      <c r="BC328" s="55">
        <v>0</v>
      </c>
      <c r="BD328" s="55">
        <v>0</v>
      </c>
      <c r="BE328" s="55">
        <v>0</v>
      </c>
      <c r="BF328" s="55">
        <v>0</v>
      </c>
      <c r="BG328" s="55">
        <v>0</v>
      </c>
      <c r="BH328" s="55">
        <v>0</v>
      </c>
      <c r="BI328" s="55">
        <v>0</v>
      </c>
      <c r="BJ328" s="55">
        <v>0</v>
      </c>
      <c r="BK328" s="55">
        <v>0</v>
      </c>
      <c r="BL328" s="55">
        <v>0</v>
      </c>
      <c r="BM328" s="55">
        <v>0</v>
      </c>
      <c r="BN328" s="55">
        <v>0</v>
      </c>
      <c r="BO328" s="55">
        <v>0</v>
      </c>
      <c r="BP328" s="55">
        <v>0</v>
      </c>
      <c r="BQ328" s="55">
        <v>0</v>
      </c>
      <c r="BR328" s="55">
        <v>0</v>
      </c>
      <c r="BS328" s="55">
        <v>0</v>
      </c>
      <c r="BT328" s="55">
        <v>0</v>
      </c>
      <c r="BU328" s="55">
        <v>0</v>
      </c>
      <c r="BV328" s="55">
        <v>0</v>
      </c>
      <c r="BW328" s="55">
        <v>0</v>
      </c>
      <c r="BX328" s="55">
        <v>0</v>
      </c>
      <c r="BY328" s="55">
        <v>0</v>
      </c>
      <c r="BZ328" s="55">
        <v>0</v>
      </c>
      <c r="CA328" s="55">
        <v>0</v>
      </c>
      <c r="CB328" s="55">
        <v>0</v>
      </c>
      <c r="CC328" s="55">
        <v>0</v>
      </c>
      <c r="CD328" s="55">
        <v>0</v>
      </c>
      <c r="CE328" s="55">
        <v>0</v>
      </c>
      <c r="CF328" s="55">
        <v>0</v>
      </c>
      <c r="CG328" s="55">
        <v>0</v>
      </c>
      <c r="CH328" s="55">
        <v>0</v>
      </c>
      <c r="CI328" s="55">
        <v>0</v>
      </c>
      <c r="CJ328" s="55">
        <v>0</v>
      </c>
      <c r="CK328" s="55">
        <v>0</v>
      </c>
      <c r="CL328" s="55">
        <v>0</v>
      </c>
      <c r="CM328" s="55">
        <v>0</v>
      </c>
      <c r="CN328" s="55">
        <v>0</v>
      </c>
      <c r="CO328" s="55">
        <v>0</v>
      </c>
      <c r="CP328" s="55">
        <v>0</v>
      </c>
      <c r="CQ328" s="55">
        <v>0</v>
      </c>
      <c r="CR328" s="55">
        <v>0</v>
      </c>
      <c r="CS328" s="55">
        <v>0</v>
      </c>
      <c r="CT328" s="55">
        <v>0</v>
      </c>
      <c r="CU328" s="55">
        <v>0</v>
      </c>
      <c r="CV328" s="55">
        <v>0</v>
      </c>
      <c r="CW328" s="55">
        <v>0</v>
      </c>
      <c r="CX328" s="55">
        <v>0</v>
      </c>
      <c r="CY328" s="55">
        <v>0</v>
      </c>
      <c r="CZ328" s="55">
        <v>0</v>
      </c>
      <c r="DA328" s="55">
        <v>0</v>
      </c>
      <c r="DB328" s="55">
        <v>0</v>
      </c>
      <c r="DC328" s="55">
        <v>0</v>
      </c>
      <c r="DD328" s="55">
        <v>0</v>
      </c>
      <c r="DE328" s="55">
        <v>0</v>
      </c>
      <c r="DF328" s="55">
        <v>0</v>
      </c>
      <c r="DG328" s="55">
        <v>0</v>
      </c>
      <c r="DH328" s="55">
        <v>0</v>
      </c>
      <c r="DI328" s="55">
        <v>0</v>
      </c>
      <c r="DJ328" s="55">
        <v>0</v>
      </c>
      <c r="DK328" s="55">
        <v>0</v>
      </c>
      <c r="DL328" s="55">
        <v>0</v>
      </c>
      <c r="DM328" s="55">
        <v>0</v>
      </c>
      <c r="DN328" s="55">
        <v>0</v>
      </c>
      <c r="DO328" s="55">
        <v>0</v>
      </c>
      <c r="DP328" s="55">
        <v>0</v>
      </c>
      <c r="DQ328" s="55">
        <v>0</v>
      </c>
      <c r="DR328" s="55">
        <v>0</v>
      </c>
      <c r="DS328" s="55">
        <v>0</v>
      </c>
      <c r="DT328" s="55">
        <v>0</v>
      </c>
      <c r="DU328" s="55">
        <v>0</v>
      </c>
      <c r="DV328" s="55">
        <v>0</v>
      </c>
      <c r="DW328" s="55">
        <v>0</v>
      </c>
      <c r="DX328" s="55">
        <v>0</v>
      </c>
      <c r="DY328" s="55">
        <v>0</v>
      </c>
      <c r="DZ328" s="55">
        <v>0</v>
      </c>
      <c r="EA328" s="55">
        <v>0</v>
      </c>
      <c r="EB328" s="55">
        <v>0</v>
      </c>
      <c r="EC328" s="55">
        <v>0</v>
      </c>
      <c r="ED328" s="55">
        <v>0</v>
      </c>
      <c r="EE328" s="55">
        <v>0</v>
      </c>
      <c r="EF328" s="55">
        <v>0</v>
      </c>
      <c r="EG328" s="55">
        <v>0</v>
      </c>
      <c r="EH328" s="67">
        <v>0</v>
      </c>
      <c r="EI328" s="55"/>
      <c r="EJ328" s="70">
        <v>0</v>
      </c>
      <c r="EK328" s="66">
        <v>0</v>
      </c>
      <c r="EL328" s="55"/>
      <c r="EM328" s="269">
        <v>0</v>
      </c>
      <c r="EN328" s="55"/>
      <c r="EO328" s="55"/>
      <c r="EP328" s="55"/>
      <c r="EQ328" s="55"/>
      <c r="ER328" s="55"/>
      <c r="ES328" s="55"/>
      <c r="ET328" s="55"/>
      <c r="EU328" s="55"/>
      <c r="EV328" s="55"/>
      <c r="EW328" s="55"/>
      <c r="EX328" s="55"/>
      <c r="EY328" s="55"/>
      <c r="EZ328" s="55"/>
      <c r="FA328" s="55"/>
      <c r="FB328" s="55"/>
      <c r="FC328" s="55"/>
      <c r="FD328" s="55"/>
      <c r="FE328" s="55"/>
      <c r="FF328" s="55"/>
      <c r="FG328" s="55"/>
      <c r="FH328" s="55"/>
      <c r="FI328" s="55"/>
      <c r="FJ328" s="55"/>
      <c r="FK328" s="55"/>
      <c r="FL328" s="55"/>
      <c r="FM328" s="55"/>
      <c r="FN328" s="55"/>
      <c r="FO328" s="55"/>
      <c r="FP328" s="55"/>
      <c r="FQ328" s="55"/>
      <c r="FR328" s="55"/>
      <c r="FS328" s="55"/>
      <c r="FT328" s="55"/>
      <c r="FU328" s="55"/>
      <c r="FV328" s="55"/>
      <c r="FW328" s="55"/>
      <c r="FX328" s="55"/>
      <c r="FY328" s="55"/>
      <c r="FZ328" s="55"/>
      <c r="GA328" s="55"/>
      <c r="GB328" s="55"/>
      <c r="GC328" s="55"/>
      <c r="GD328" s="55"/>
      <c r="GE328" s="55"/>
    </row>
    <row r="329" spans="1:187" s="43" customFormat="1" ht="13.8">
      <c r="A329" s="64">
        <v>184</v>
      </c>
      <c r="B329" s="54" t="s">
        <v>219</v>
      </c>
      <c r="C329" s="205" t="s">
        <v>4</v>
      </c>
      <c r="D329" s="47">
        <v>0</v>
      </c>
      <c r="E329" s="55">
        <v>0</v>
      </c>
      <c r="F329" s="55">
        <v>0</v>
      </c>
      <c r="G329" s="55">
        <v>0</v>
      </c>
      <c r="H329" s="55">
        <v>0</v>
      </c>
      <c r="I329" s="55">
        <v>0</v>
      </c>
      <c r="J329" s="55">
        <v>0</v>
      </c>
      <c r="K329" s="55">
        <v>0</v>
      </c>
      <c r="L329" s="55">
        <v>0</v>
      </c>
      <c r="M329" s="47">
        <v>2483000</v>
      </c>
      <c r="N329" s="55">
        <v>0</v>
      </c>
      <c r="O329" s="55">
        <v>0</v>
      </c>
      <c r="P329" s="55">
        <v>0</v>
      </c>
      <c r="Q329" s="55">
        <v>0</v>
      </c>
      <c r="R329" s="55">
        <v>0</v>
      </c>
      <c r="S329" s="55">
        <v>0</v>
      </c>
      <c r="T329" s="55">
        <v>0</v>
      </c>
      <c r="U329" s="55">
        <v>0</v>
      </c>
      <c r="V329" s="55">
        <v>0</v>
      </c>
      <c r="W329" s="55">
        <v>0</v>
      </c>
      <c r="X329" s="55">
        <v>0</v>
      </c>
      <c r="Y329" s="55">
        <v>0</v>
      </c>
      <c r="Z329" s="55">
        <v>0</v>
      </c>
      <c r="AA329" s="55">
        <v>0</v>
      </c>
      <c r="AB329" s="55">
        <v>0</v>
      </c>
      <c r="AC329" s="55">
        <v>0</v>
      </c>
      <c r="AD329" s="55">
        <v>0</v>
      </c>
      <c r="AE329" s="55">
        <v>0</v>
      </c>
      <c r="AF329" s="55">
        <v>0</v>
      </c>
      <c r="AG329" s="55">
        <v>0</v>
      </c>
      <c r="AH329" s="55">
        <v>0</v>
      </c>
      <c r="AI329" s="55">
        <v>0</v>
      </c>
      <c r="AJ329" s="55">
        <v>0</v>
      </c>
      <c r="AK329" s="55">
        <v>0</v>
      </c>
      <c r="AL329" s="55">
        <v>0</v>
      </c>
      <c r="AM329" s="55">
        <v>0</v>
      </c>
      <c r="AN329" s="55">
        <v>0</v>
      </c>
      <c r="AO329" s="55">
        <v>0</v>
      </c>
      <c r="AP329" s="55">
        <v>0</v>
      </c>
      <c r="AQ329" s="55">
        <v>0</v>
      </c>
      <c r="AR329" s="55">
        <v>0</v>
      </c>
      <c r="AS329" s="55">
        <v>0</v>
      </c>
      <c r="AT329" s="55">
        <v>0</v>
      </c>
      <c r="AU329" s="55">
        <v>0</v>
      </c>
      <c r="AV329" s="55">
        <v>0</v>
      </c>
      <c r="AW329" s="55">
        <v>0</v>
      </c>
      <c r="AX329" s="55">
        <v>0</v>
      </c>
      <c r="AY329" s="55">
        <v>0</v>
      </c>
      <c r="AZ329" s="55">
        <v>0</v>
      </c>
      <c r="BA329" s="55">
        <v>0</v>
      </c>
      <c r="BB329" s="55">
        <v>0</v>
      </c>
      <c r="BC329" s="55">
        <v>0</v>
      </c>
      <c r="BD329" s="55">
        <v>0</v>
      </c>
      <c r="BE329" s="55">
        <v>0</v>
      </c>
      <c r="BF329" s="55">
        <v>0</v>
      </c>
      <c r="BG329" s="55">
        <v>0</v>
      </c>
      <c r="BH329" s="55">
        <v>0</v>
      </c>
      <c r="BI329" s="55">
        <v>0</v>
      </c>
      <c r="BJ329" s="55">
        <v>0</v>
      </c>
      <c r="BK329" s="55">
        <v>0</v>
      </c>
      <c r="BL329" s="55">
        <v>0</v>
      </c>
      <c r="BM329" s="55">
        <v>0</v>
      </c>
      <c r="BN329" s="55">
        <v>0</v>
      </c>
      <c r="BO329" s="55">
        <v>0</v>
      </c>
      <c r="BP329" s="55">
        <v>0</v>
      </c>
      <c r="BQ329" s="55">
        <v>0</v>
      </c>
      <c r="BR329" s="55">
        <v>0</v>
      </c>
      <c r="BS329" s="55">
        <v>0</v>
      </c>
      <c r="BT329" s="55">
        <v>0</v>
      </c>
      <c r="BU329" s="55">
        <v>0</v>
      </c>
      <c r="BV329" s="55">
        <v>0</v>
      </c>
      <c r="BW329" s="55">
        <v>0</v>
      </c>
      <c r="BX329" s="55">
        <v>0</v>
      </c>
      <c r="BY329" s="55">
        <v>0</v>
      </c>
      <c r="BZ329" s="55">
        <v>0</v>
      </c>
      <c r="CA329" s="55">
        <v>0</v>
      </c>
      <c r="CB329" s="55">
        <v>0</v>
      </c>
      <c r="CC329" s="55">
        <v>0</v>
      </c>
      <c r="CD329" s="55">
        <v>0</v>
      </c>
      <c r="CE329" s="55">
        <v>0</v>
      </c>
      <c r="CF329" s="55">
        <v>0</v>
      </c>
      <c r="CG329" s="55">
        <v>0</v>
      </c>
      <c r="CH329" s="55">
        <v>0</v>
      </c>
      <c r="CI329" s="55">
        <v>0</v>
      </c>
      <c r="CJ329" s="55">
        <v>0</v>
      </c>
      <c r="CK329" s="55">
        <v>0</v>
      </c>
      <c r="CL329" s="55">
        <v>0</v>
      </c>
      <c r="CM329" s="55">
        <v>0</v>
      </c>
      <c r="CN329" s="55">
        <v>0</v>
      </c>
      <c r="CO329" s="55">
        <v>0</v>
      </c>
      <c r="CP329" s="55">
        <v>0</v>
      </c>
      <c r="CQ329" s="55">
        <v>0</v>
      </c>
      <c r="CR329" s="55">
        <v>0</v>
      </c>
      <c r="CS329" s="55">
        <v>0</v>
      </c>
      <c r="CT329" s="55">
        <v>0</v>
      </c>
      <c r="CU329" s="55">
        <v>0</v>
      </c>
      <c r="CV329" s="55">
        <v>0</v>
      </c>
      <c r="CW329" s="55">
        <v>0</v>
      </c>
      <c r="CX329" s="55">
        <v>0</v>
      </c>
      <c r="CY329" s="55">
        <v>0</v>
      </c>
      <c r="CZ329" s="55">
        <v>0</v>
      </c>
      <c r="DA329" s="55">
        <v>0</v>
      </c>
      <c r="DB329" s="55">
        <v>0</v>
      </c>
      <c r="DC329" s="55">
        <v>0</v>
      </c>
      <c r="DD329" s="55">
        <v>0</v>
      </c>
      <c r="DE329" s="55">
        <v>0</v>
      </c>
      <c r="DF329" s="55">
        <v>0</v>
      </c>
      <c r="DG329" s="55">
        <v>0</v>
      </c>
      <c r="DH329" s="55">
        <v>0</v>
      </c>
      <c r="DI329" s="55">
        <v>0</v>
      </c>
      <c r="DJ329" s="55">
        <v>0</v>
      </c>
      <c r="DK329" s="55">
        <v>0</v>
      </c>
      <c r="DL329" s="55">
        <v>0</v>
      </c>
      <c r="DM329" s="55">
        <v>0</v>
      </c>
      <c r="DN329" s="55">
        <v>0</v>
      </c>
      <c r="DO329" s="55">
        <v>0</v>
      </c>
      <c r="DP329" s="55">
        <v>0</v>
      </c>
      <c r="DQ329" s="55">
        <v>0</v>
      </c>
      <c r="DR329" s="55">
        <v>0</v>
      </c>
      <c r="DS329" s="55">
        <v>0</v>
      </c>
      <c r="DT329" s="55">
        <v>0</v>
      </c>
      <c r="DU329" s="55">
        <v>0</v>
      </c>
      <c r="DV329" s="55">
        <v>0</v>
      </c>
      <c r="DW329" s="55">
        <v>0</v>
      </c>
      <c r="DX329" s="55">
        <v>0</v>
      </c>
      <c r="DY329" s="55">
        <v>0</v>
      </c>
      <c r="DZ329" s="55">
        <v>0</v>
      </c>
      <c r="EA329" s="55">
        <v>0</v>
      </c>
      <c r="EB329" s="55">
        <v>0</v>
      </c>
      <c r="EC329" s="55">
        <v>0</v>
      </c>
      <c r="ED329" s="55">
        <v>0</v>
      </c>
      <c r="EE329" s="55">
        <v>0</v>
      </c>
      <c r="EF329" s="55">
        <v>0</v>
      </c>
      <c r="EG329" s="55">
        <v>0</v>
      </c>
      <c r="EH329" s="67">
        <v>0</v>
      </c>
      <c r="EI329" s="55"/>
      <c r="EJ329" s="70">
        <v>0</v>
      </c>
      <c r="EK329" s="66">
        <v>0</v>
      </c>
      <c r="EL329" s="55"/>
      <c r="EM329" s="269">
        <v>0</v>
      </c>
      <c r="EN329" s="55"/>
      <c r="EO329" s="55"/>
      <c r="EP329" s="55"/>
      <c r="EQ329" s="55"/>
      <c r="ER329" s="55"/>
      <c r="ES329" s="55"/>
      <c r="ET329" s="55"/>
      <c r="EU329" s="55"/>
      <c r="EV329" s="55"/>
      <c r="EW329" s="55"/>
      <c r="EX329" s="55"/>
      <c r="EY329" s="55"/>
      <c r="EZ329" s="55"/>
      <c r="FA329" s="55"/>
      <c r="FB329" s="55"/>
      <c r="FC329" s="55"/>
      <c r="FD329" s="55"/>
      <c r="FE329" s="55"/>
      <c r="FF329" s="55"/>
      <c r="FG329" s="55"/>
      <c r="FH329" s="55"/>
      <c r="FI329" s="55"/>
      <c r="FJ329" s="55"/>
      <c r="FK329" s="55"/>
      <c r="FL329" s="55"/>
      <c r="FM329" s="55"/>
      <c r="FN329" s="55"/>
      <c r="FO329" s="55"/>
      <c r="FP329" s="55"/>
      <c r="FQ329" s="55"/>
      <c r="FR329" s="55"/>
      <c r="FS329" s="55"/>
      <c r="FT329" s="55"/>
      <c r="FU329" s="55"/>
      <c r="FV329" s="55"/>
      <c r="FW329" s="55"/>
      <c r="FX329" s="55"/>
      <c r="FY329" s="55"/>
      <c r="FZ329" s="55"/>
      <c r="GA329" s="55"/>
      <c r="GB329" s="55"/>
      <c r="GC329" s="55"/>
      <c r="GD329" s="55"/>
      <c r="GE329" s="55"/>
    </row>
    <row r="330" spans="1:187" s="43" customFormat="1" ht="13.8">
      <c r="A330" s="64">
        <v>185</v>
      </c>
      <c r="B330" s="54" t="s">
        <v>220</v>
      </c>
      <c r="C330" s="205" t="s">
        <v>4</v>
      </c>
      <c r="D330" s="47">
        <v>0</v>
      </c>
      <c r="E330" s="55">
        <v>0</v>
      </c>
      <c r="F330" s="55">
        <v>0</v>
      </c>
      <c r="G330" s="55">
        <v>0</v>
      </c>
      <c r="H330" s="55">
        <v>0</v>
      </c>
      <c r="I330" s="55">
        <v>0</v>
      </c>
      <c r="J330" s="55">
        <v>0</v>
      </c>
      <c r="K330" s="55">
        <v>0</v>
      </c>
      <c r="L330" s="55">
        <v>0</v>
      </c>
      <c r="M330" s="47">
        <v>28300</v>
      </c>
      <c r="N330" s="55">
        <v>0</v>
      </c>
      <c r="O330" s="55">
        <v>0</v>
      </c>
      <c r="P330" s="55">
        <v>0</v>
      </c>
      <c r="Q330" s="55">
        <v>0</v>
      </c>
      <c r="R330" s="55">
        <v>0</v>
      </c>
      <c r="S330" s="55">
        <v>0</v>
      </c>
      <c r="T330" s="55">
        <v>0</v>
      </c>
      <c r="U330" s="55">
        <v>0</v>
      </c>
      <c r="V330" s="55">
        <v>0</v>
      </c>
      <c r="W330" s="55">
        <v>0</v>
      </c>
      <c r="X330" s="55">
        <v>0</v>
      </c>
      <c r="Y330" s="55">
        <v>0</v>
      </c>
      <c r="Z330" s="55">
        <v>0</v>
      </c>
      <c r="AA330" s="55">
        <v>0</v>
      </c>
      <c r="AB330" s="55">
        <v>0</v>
      </c>
      <c r="AC330" s="55">
        <v>0</v>
      </c>
      <c r="AD330" s="55">
        <v>0</v>
      </c>
      <c r="AE330" s="55">
        <v>0</v>
      </c>
      <c r="AF330" s="55">
        <v>0</v>
      </c>
      <c r="AG330" s="55">
        <v>0</v>
      </c>
      <c r="AH330" s="55">
        <v>0</v>
      </c>
      <c r="AI330" s="55">
        <v>0</v>
      </c>
      <c r="AJ330" s="55">
        <v>0</v>
      </c>
      <c r="AK330" s="55">
        <v>0</v>
      </c>
      <c r="AL330" s="55">
        <v>0</v>
      </c>
      <c r="AM330" s="55">
        <v>0</v>
      </c>
      <c r="AN330" s="55">
        <v>0</v>
      </c>
      <c r="AO330" s="55">
        <v>0</v>
      </c>
      <c r="AP330" s="55">
        <v>0</v>
      </c>
      <c r="AQ330" s="55">
        <v>0</v>
      </c>
      <c r="AR330" s="55">
        <v>0</v>
      </c>
      <c r="AS330" s="55">
        <v>0</v>
      </c>
      <c r="AT330" s="55">
        <v>0</v>
      </c>
      <c r="AU330" s="55">
        <v>0</v>
      </c>
      <c r="AV330" s="55">
        <v>0</v>
      </c>
      <c r="AW330" s="55">
        <v>0</v>
      </c>
      <c r="AX330" s="55">
        <v>0</v>
      </c>
      <c r="AY330" s="55">
        <v>0</v>
      </c>
      <c r="AZ330" s="55">
        <v>0</v>
      </c>
      <c r="BA330" s="55">
        <v>0</v>
      </c>
      <c r="BB330" s="55">
        <v>0</v>
      </c>
      <c r="BC330" s="55">
        <v>0</v>
      </c>
      <c r="BD330" s="55">
        <v>0</v>
      </c>
      <c r="BE330" s="55">
        <v>0</v>
      </c>
      <c r="BF330" s="55">
        <v>0</v>
      </c>
      <c r="BG330" s="55">
        <v>0</v>
      </c>
      <c r="BH330" s="55">
        <v>0</v>
      </c>
      <c r="BI330" s="55">
        <v>0</v>
      </c>
      <c r="BJ330" s="55">
        <v>0</v>
      </c>
      <c r="BK330" s="55">
        <v>0</v>
      </c>
      <c r="BL330" s="55">
        <v>0</v>
      </c>
      <c r="BM330" s="55">
        <v>0</v>
      </c>
      <c r="BN330" s="55">
        <v>0</v>
      </c>
      <c r="BO330" s="55">
        <v>0</v>
      </c>
      <c r="BP330" s="55">
        <v>0</v>
      </c>
      <c r="BQ330" s="55">
        <v>0</v>
      </c>
      <c r="BR330" s="55">
        <v>0</v>
      </c>
      <c r="BS330" s="55">
        <v>0</v>
      </c>
      <c r="BT330" s="55">
        <v>0</v>
      </c>
      <c r="BU330" s="55">
        <v>0</v>
      </c>
      <c r="BV330" s="55">
        <v>0</v>
      </c>
      <c r="BW330" s="55">
        <v>0</v>
      </c>
      <c r="BX330" s="55">
        <v>0</v>
      </c>
      <c r="BY330" s="55">
        <v>0</v>
      </c>
      <c r="BZ330" s="55">
        <v>0</v>
      </c>
      <c r="CA330" s="55">
        <v>0</v>
      </c>
      <c r="CB330" s="55">
        <v>0</v>
      </c>
      <c r="CC330" s="55">
        <v>0</v>
      </c>
      <c r="CD330" s="55">
        <v>0</v>
      </c>
      <c r="CE330" s="55">
        <v>0</v>
      </c>
      <c r="CF330" s="55">
        <v>0</v>
      </c>
      <c r="CG330" s="55">
        <v>0</v>
      </c>
      <c r="CH330" s="55">
        <v>0</v>
      </c>
      <c r="CI330" s="55">
        <v>0</v>
      </c>
      <c r="CJ330" s="55">
        <v>0</v>
      </c>
      <c r="CK330" s="55">
        <v>0</v>
      </c>
      <c r="CL330" s="55">
        <v>0</v>
      </c>
      <c r="CM330" s="55">
        <v>0</v>
      </c>
      <c r="CN330" s="55">
        <v>0</v>
      </c>
      <c r="CO330" s="55">
        <v>0</v>
      </c>
      <c r="CP330" s="55">
        <v>0</v>
      </c>
      <c r="CQ330" s="55">
        <v>0</v>
      </c>
      <c r="CR330" s="55">
        <v>0</v>
      </c>
      <c r="CS330" s="55">
        <v>0</v>
      </c>
      <c r="CT330" s="55">
        <v>0</v>
      </c>
      <c r="CU330" s="55">
        <v>0</v>
      </c>
      <c r="CV330" s="55">
        <v>0</v>
      </c>
      <c r="CW330" s="55">
        <v>0</v>
      </c>
      <c r="CX330" s="55">
        <v>0</v>
      </c>
      <c r="CY330" s="55">
        <v>0</v>
      </c>
      <c r="CZ330" s="55">
        <v>0</v>
      </c>
      <c r="DA330" s="55">
        <v>0</v>
      </c>
      <c r="DB330" s="55">
        <v>0</v>
      </c>
      <c r="DC330" s="55">
        <v>0</v>
      </c>
      <c r="DD330" s="55">
        <v>0</v>
      </c>
      <c r="DE330" s="55">
        <v>0</v>
      </c>
      <c r="DF330" s="55">
        <v>0</v>
      </c>
      <c r="DG330" s="55">
        <v>0</v>
      </c>
      <c r="DH330" s="55">
        <v>0</v>
      </c>
      <c r="DI330" s="55">
        <v>0</v>
      </c>
      <c r="DJ330" s="55">
        <v>0</v>
      </c>
      <c r="DK330" s="55">
        <v>0</v>
      </c>
      <c r="DL330" s="55">
        <v>0</v>
      </c>
      <c r="DM330" s="55">
        <v>0</v>
      </c>
      <c r="DN330" s="55">
        <v>0</v>
      </c>
      <c r="DO330" s="55">
        <v>0</v>
      </c>
      <c r="DP330" s="55">
        <v>0</v>
      </c>
      <c r="DQ330" s="55">
        <v>0</v>
      </c>
      <c r="DR330" s="55">
        <v>0</v>
      </c>
      <c r="DS330" s="55">
        <v>0</v>
      </c>
      <c r="DT330" s="55">
        <v>0</v>
      </c>
      <c r="DU330" s="55">
        <v>0</v>
      </c>
      <c r="DV330" s="55">
        <v>0</v>
      </c>
      <c r="DW330" s="55">
        <v>0</v>
      </c>
      <c r="DX330" s="55">
        <v>0</v>
      </c>
      <c r="DY330" s="55">
        <v>0</v>
      </c>
      <c r="DZ330" s="55">
        <v>0</v>
      </c>
      <c r="EA330" s="55">
        <v>0</v>
      </c>
      <c r="EB330" s="55">
        <v>0</v>
      </c>
      <c r="EC330" s="55">
        <v>0</v>
      </c>
      <c r="ED330" s="55">
        <v>0</v>
      </c>
      <c r="EE330" s="55">
        <v>0</v>
      </c>
      <c r="EF330" s="55">
        <v>0</v>
      </c>
      <c r="EG330" s="55">
        <v>0</v>
      </c>
      <c r="EH330" s="67">
        <v>0</v>
      </c>
      <c r="EI330" s="55"/>
      <c r="EJ330" s="70">
        <v>0</v>
      </c>
      <c r="EK330" s="66">
        <v>0</v>
      </c>
      <c r="EL330" s="55"/>
      <c r="EM330" s="269">
        <v>0</v>
      </c>
      <c r="EN330" s="55"/>
      <c r="EO330" s="55"/>
      <c r="EP330" s="55"/>
      <c r="EQ330" s="55"/>
      <c r="ER330" s="55"/>
      <c r="ES330" s="55"/>
      <c r="ET330" s="55"/>
      <c r="EU330" s="55"/>
      <c r="EV330" s="55"/>
      <c r="EW330" s="55"/>
      <c r="EX330" s="55"/>
      <c r="EY330" s="55"/>
      <c r="EZ330" s="55"/>
      <c r="FA330" s="55"/>
      <c r="FB330" s="55"/>
      <c r="FC330" s="55"/>
      <c r="FD330" s="55"/>
      <c r="FE330" s="55"/>
      <c r="FF330" s="55"/>
      <c r="FG330" s="55"/>
      <c r="FH330" s="55"/>
      <c r="FI330" s="55"/>
      <c r="FJ330" s="55"/>
      <c r="FK330" s="55"/>
      <c r="FL330" s="55"/>
      <c r="FM330" s="55"/>
      <c r="FN330" s="55"/>
      <c r="FO330" s="55"/>
      <c r="FP330" s="55"/>
      <c r="FQ330" s="55"/>
      <c r="FR330" s="55"/>
      <c r="FS330" s="55"/>
      <c r="FT330" s="55"/>
      <c r="FU330" s="55"/>
      <c r="FV330" s="55"/>
      <c r="FW330" s="55"/>
      <c r="FX330" s="55"/>
      <c r="FY330" s="55"/>
      <c r="FZ330" s="55"/>
      <c r="GA330" s="55"/>
      <c r="GB330" s="55"/>
      <c r="GC330" s="55"/>
      <c r="GD330" s="55"/>
      <c r="GE330" s="55"/>
    </row>
    <row r="331" spans="1:187" s="43" customFormat="1" ht="13.8">
      <c r="A331" s="64">
        <v>186</v>
      </c>
      <c r="B331" s="54" t="s">
        <v>221</v>
      </c>
      <c r="C331" s="205" t="s">
        <v>4</v>
      </c>
      <c r="D331" s="47">
        <v>0</v>
      </c>
      <c r="E331" s="55">
        <v>0</v>
      </c>
      <c r="F331" s="55">
        <v>0</v>
      </c>
      <c r="G331" s="55">
        <v>0</v>
      </c>
      <c r="H331" s="55">
        <v>0</v>
      </c>
      <c r="I331" s="55">
        <v>0</v>
      </c>
      <c r="J331" s="55">
        <v>0</v>
      </c>
      <c r="K331" s="55">
        <v>0</v>
      </c>
      <c r="L331" s="55">
        <v>0</v>
      </c>
      <c r="M331" s="47">
        <v>2018900</v>
      </c>
      <c r="N331" s="55">
        <v>0</v>
      </c>
      <c r="O331" s="55">
        <v>0</v>
      </c>
      <c r="P331" s="55">
        <v>0</v>
      </c>
      <c r="Q331" s="55">
        <v>0</v>
      </c>
      <c r="R331" s="55">
        <v>0</v>
      </c>
      <c r="S331" s="55">
        <v>0</v>
      </c>
      <c r="T331" s="55">
        <v>0</v>
      </c>
      <c r="U331" s="55">
        <v>0</v>
      </c>
      <c r="V331" s="55">
        <v>0</v>
      </c>
      <c r="W331" s="55">
        <v>0</v>
      </c>
      <c r="X331" s="55">
        <v>0</v>
      </c>
      <c r="Y331" s="55">
        <v>0</v>
      </c>
      <c r="Z331" s="55">
        <v>0</v>
      </c>
      <c r="AA331" s="55">
        <v>0</v>
      </c>
      <c r="AB331" s="55">
        <v>0</v>
      </c>
      <c r="AC331" s="55">
        <v>0</v>
      </c>
      <c r="AD331" s="55">
        <v>0</v>
      </c>
      <c r="AE331" s="55">
        <v>0</v>
      </c>
      <c r="AF331" s="55">
        <v>0</v>
      </c>
      <c r="AG331" s="55">
        <v>0</v>
      </c>
      <c r="AH331" s="55">
        <v>0</v>
      </c>
      <c r="AI331" s="55">
        <v>0</v>
      </c>
      <c r="AJ331" s="55">
        <v>0</v>
      </c>
      <c r="AK331" s="55">
        <v>0</v>
      </c>
      <c r="AL331" s="55">
        <v>0</v>
      </c>
      <c r="AM331" s="55">
        <v>0</v>
      </c>
      <c r="AN331" s="55">
        <v>0</v>
      </c>
      <c r="AO331" s="55">
        <v>0</v>
      </c>
      <c r="AP331" s="55">
        <v>0</v>
      </c>
      <c r="AQ331" s="55">
        <v>0</v>
      </c>
      <c r="AR331" s="55">
        <v>0</v>
      </c>
      <c r="AS331" s="55">
        <v>0</v>
      </c>
      <c r="AT331" s="55">
        <v>0</v>
      </c>
      <c r="AU331" s="55">
        <v>0</v>
      </c>
      <c r="AV331" s="55">
        <v>0</v>
      </c>
      <c r="AW331" s="55">
        <v>0</v>
      </c>
      <c r="AX331" s="55">
        <v>0</v>
      </c>
      <c r="AY331" s="55">
        <v>0</v>
      </c>
      <c r="AZ331" s="55">
        <v>0</v>
      </c>
      <c r="BA331" s="55">
        <v>0</v>
      </c>
      <c r="BB331" s="55">
        <v>0</v>
      </c>
      <c r="BC331" s="55">
        <v>0</v>
      </c>
      <c r="BD331" s="55">
        <v>0</v>
      </c>
      <c r="BE331" s="55">
        <v>0</v>
      </c>
      <c r="BF331" s="55">
        <v>0</v>
      </c>
      <c r="BG331" s="55">
        <v>0</v>
      </c>
      <c r="BH331" s="55">
        <v>0</v>
      </c>
      <c r="BI331" s="55">
        <v>0</v>
      </c>
      <c r="BJ331" s="55">
        <v>0</v>
      </c>
      <c r="BK331" s="55">
        <v>0</v>
      </c>
      <c r="BL331" s="55">
        <v>0</v>
      </c>
      <c r="BM331" s="55">
        <v>0</v>
      </c>
      <c r="BN331" s="55">
        <v>0</v>
      </c>
      <c r="BO331" s="55">
        <v>0</v>
      </c>
      <c r="BP331" s="55">
        <v>0</v>
      </c>
      <c r="BQ331" s="55">
        <v>0</v>
      </c>
      <c r="BR331" s="55">
        <v>0</v>
      </c>
      <c r="BS331" s="55">
        <v>0</v>
      </c>
      <c r="BT331" s="55">
        <v>0</v>
      </c>
      <c r="BU331" s="55">
        <v>0</v>
      </c>
      <c r="BV331" s="55">
        <v>0</v>
      </c>
      <c r="BW331" s="55">
        <v>0</v>
      </c>
      <c r="BX331" s="55">
        <v>0</v>
      </c>
      <c r="BY331" s="55">
        <v>0</v>
      </c>
      <c r="BZ331" s="55">
        <v>0</v>
      </c>
      <c r="CA331" s="55">
        <v>0</v>
      </c>
      <c r="CB331" s="55">
        <v>0</v>
      </c>
      <c r="CC331" s="55">
        <v>0</v>
      </c>
      <c r="CD331" s="55">
        <v>0</v>
      </c>
      <c r="CE331" s="55">
        <v>0</v>
      </c>
      <c r="CF331" s="55">
        <v>0</v>
      </c>
      <c r="CG331" s="55">
        <v>0</v>
      </c>
      <c r="CH331" s="55">
        <v>0</v>
      </c>
      <c r="CI331" s="55">
        <v>0</v>
      </c>
      <c r="CJ331" s="55">
        <v>0</v>
      </c>
      <c r="CK331" s="55">
        <v>0</v>
      </c>
      <c r="CL331" s="55">
        <v>0</v>
      </c>
      <c r="CM331" s="55">
        <v>0</v>
      </c>
      <c r="CN331" s="55">
        <v>0</v>
      </c>
      <c r="CO331" s="55">
        <v>0</v>
      </c>
      <c r="CP331" s="55">
        <v>0</v>
      </c>
      <c r="CQ331" s="55">
        <v>0</v>
      </c>
      <c r="CR331" s="55">
        <v>0</v>
      </c>
      <c r="CS331" s="55">
        <v>0</v>
      </c>
      <c r="CT331" s="55">
        <v>0</v>
      </c>
      <c r="CU331" s="55">
        <v>0</v>
      </c>
      <c r="CV331" s="55">
        <v>0</v>
      </c>
      <c r="CW331" s="55">
        <v>0</v>
      </c>
      <c r="CX331" s="55">
        <v>0</v>
      </c>
      <c r="CY331" s="55">
        <v>0</v>
      </c>
      <c r="CZ331" s="55">
        <v>0</v>
      </c>
      <c r="DA331" s="55">
        <v>0</v>
      </c>
      <c r="DB331" s="55">
        <v>0</v>
      </c>
      <c r="DC331" s="55">
        <v>0</v>
      </c>
      <c r="DD331" s="55">
        <v>0</v>
      </c>
      <c r="DE331" s="55">
        <v>0</v>
      </c>
      <c r="DF331" s="55">
        <v>0</v>
      </c>
      <c r="DG331" s="55">
        <v>0</v>
      </c>
      <c r="DH331" s="55">
        <v>0</v>
      </c>
      <c r="DI331" s="55">
        <v>0</v>
      </c>
      <c r="DJ331" s="55">
        <v>0</v>
      </c>
      <c r="DK331" s="55">
        <v>0</v>
      </c>
      <c r="DL331" s="55">
        <v>0</v>
      </c>
      <c r="DM331" s="55">
        <v>0</v>
      </c>
      <c r="DN331" s="55">
        <v>0</v>
      </c>
      <c r="DO331" s="55">
        <v>0</v>
      </c>
      <c r="DP331" s="55">
        <v>0</v>
      </c>
      <c r="DQ331" s="55">
        <v>0</v>
      </c>
      <c r="DR331" s="55">
        <v>0</v>
      </c>
      <c r="DS331" s="55">
        <v>0</v>
      </c>
      <c r="DT331" s="55">
        <v>0</v>
      </c>
      <c r="DU331" s="55">
        <v>0</v>
      </c>
      <c r="DV331" s="55">
        <v>0</v>
      </c>
      <c r="DW331" s="55">
        <v>0</v>
      </c>
      <c r="DX331" s="55">
        <v>0</v>
      </c>
      <c r="DY331" s="55">
        <v>0</v>
      </c>
      <c r="DZ331" s="55">
        <v>0</v>
      </c>
      <c r="EA331" s="55">
        <v>0</v>
      </c>
      <c r="EB331" s="55">
        <v>0</v>
      </c>
      <c r="EC331" s="55">
        <v>0</v>
      </c>
      <c r="ED331" s="55">
        <v>0</v>
      </c>
      <c r="EE331" s="55">
        <v>0</v>
      </c>
      <c r="EF331" s="55">
        <v>0</v>
      </c>
      <c r="EG331" s="55">
        <v>0</v>
      </c>
      <c r="EH331" s="67">
        <v>0</v>
      </c>
      <c r="EI331" s="55"/>
      <c r="EJ331" s="70">
        <v>0</v>
      </c>
      <c r="EK331" s="66">
        <v>0</v>
      </c>
      <c r="EL331" s="55"/>
      <c r="EM331" s="269">
        <v>0</v>
      </c>
      <c r="EN331" s="55"/>
      <c r="EO331" s="55"/>
      <c r="EP331" s="55"/>
      <c r="EQ331" s="55"/>
      <c r="ER331" s="55"/>
      <c r="ES331" s="55"/>
      <c r="ET331" s="55"/>
      <c r="EU331" s="55"/>
      <c r="EV331" s="55"/>
      <c r="EW331" s="55"/>
      <c r="EX331" s="55"/>
      <c r="EY331" s="55"/>
      <c r="EZ331" s="55"/>
      <c r="FA331" s="55"/>
      <c r="FB331" s="55"/>
      <c r="FC331" s="55"/>
      <c r="FD331" s="55"/>
      <c r="FE331" s="55"/>
      <c r="FF331" s="55"/>
      <c r="FG331" s="55"/>
      <c r="FH331" s="55"/>
      <c r="FI331" s="55"/>
      <c r="FJ331" s="55"/>
      <c r="FK331" s="55"/>
      <c r="FL331" s="55"/>
      <c r="FM331" s="55"/>
      <c r="FN331" s="55"/>
      <c r="FO331" s="55"/>
      <c r="FP331" s="55"/>
      <c r="FQ331" s="55"/>
      <c r="FR331" s="55"/>
      <c r="FS331" s="55"/>
      <c r="FT331" s="55"/>
      <c r="FU331" s="55"/>
      <c r="FV331" s="55"/>
      <c r="FW331" s="55"/>
      <c r="FX331" s="55"/>
      <c r="FY331" s="55"/>
      <c r="FZ331" s="55"/>
      <c r="GA331" s="55"/>
      <c r="GB331" s="55"/>
      <c r="GC331" s="55"/>
      <c r="GD331" s="55"/>
      <c r="GE331" s="55"/>
    </row>
    <row r="332" spans="1:187" s="43" customFormat="1" ht="13.8">
      <c r="A332" s="64">
        <v>187</v>
      </c>
      <c r="B332" s="54" t="s">
        <v>222</v>
      </c>
      <c r="C332" s="205" t="s">
        <v>4</v>
      </c>
      <c r="D332" s="47">
        <v>0</v>
      </c>
      <c r="E332" s="55">
        <v>0</v>
      </c>
      <c r="F332" s="55">
        <v>0</v>
      </c>
      <c r="G332" s="55">
        <v>0</v>
      </c>
      <c r="H332" s="55">
        <v>0</v>
      </c>
      <c r="I332" s="55">
        <v>0</v>
      </c>
      <c r="J332" s="55">
        <v>0</v>
      </c>
      <c r="K332" s="55">
        <v>0</v>
      </c>
      <c r="L332" s="55">
        <v>0</v>
      </c>
      <c r="M332" s="47">
        <v>1088300</v>
      </c>
      <c r="N332" s="55">
        <v>0</v>
      </c>
      <c r="O332" s="55">
        <v>0</v>
      </c>
      <c r="P332" s="55">
        <v>0</v>
      </c>
      <c r="Q332" s="55">
        <v>0</v>
      </c>
      <c r="R332" s="55">
        <v>0</v>
      </c>
      <c r="S332" s="55">
        <v>0</v>
      </c>
      <c r="T332" s="55">
        <v>0</v>
      </c>
      <c r="U332" s="55">
        <v>0</v>
      </c>
      <c r="V332" s="55">
        <v>0</v>
      </c>
      <c r="W332" s="55">
        <v>0</v>
      </c>
      <c r="X332" s="55">
        <v>0</v>
      </c>
      <c r="Y332" s="55">
        <v>0</v>
      </c>
      <c r="Z332" s="55">
        <v>0</v>
      </c>
      <c r="AA332" s="55">
        <v>0</v>
      </c>
      <c r="AB332" s="55">
        <v>0</v>
      </c>
      <c r="AC332" s="55">
        <v>0</v>
      </c>
      <c r="AD332" s="55">
        <v>0</v>
      </c>
      <c r="AE332" s="55">
        <v>0</v>
      </c>
      <c r="AF332" s="55">
        <v>0</v>
      </c>
      <c r="AG332" s="55">
        <v>0</v>
      </c>
      <c r="AH332" s="55">
        <v>0</v>
      </c>
      <c r="AI332" s="55">
        <v>0</v>
      </c>
      <c r="AJ332" s="55">
        <v>0</v>
      </c>
      <c r="AK332" s="55">
        <v>0</v>
      </c>
      <c r="AL332" s="55">
        <v>0</v>
      </c>
      <c r="AM332" s="55">
        <v>0</v>
      </c>
      <c r="AN332" s="55">
        <v>0</v>
      </c>
      <c r="AO332" s="55">
        <v>0</v>
      </c>
      <c r="AP332" s="55">
        <v>0</v>
      </c>
      <c r="AQ332" s="55">
        <v>0</v>
      </c>
      <c r="AR332" s="55">
        <v>0</v>
      </c>
      <c r="AS332" s="55">
        <v>0</v>
      </c>
      <c r="AT332" s="55">
        <v>0</v>
      </c>
      <c r="AU332" s="55">
        <v>0</v>
      </c>
      <c r="AV332" s="55">
        <v>0</v>
      </c>
      <c r="AW332" s="55">
        <v>0</v>
      </c>
      <c r="AX332" s="55">
        <v>0</v>
      </c>
      <c r="AY332" s="55">
        <v>0</v>
      </c>
      <c r="AZ332" s="55">
        <v>0</v>
      </c>
      <c r="BA332" s="55">
        <v>0</v>
      </c>
      <c r="BB332" s="55">
        <v>0</v>
      </c>
      <c r="BC332" s="55">
        <v>0</v>
      </c>
      <c r="BD332" s="55">
        <v>0</v>
      </c>
      <c r="BE332" s="55">
        <v>0</v>
      </c>
      <c r="BF332" s="55">
        <v>0</v>
      </c>
      <c r="BG332" s="55">
        <v>0</v>
      </c>
      <c r="BH332" s="55">
        <v>0</v>
      </c>
      <c r="BI332" s="55">
        <v>0</v>
      </c>
      <c r="BJ332" s="55">
        <v>0</v>
      </c>
      <c r="BK332" s="55">
        <v>0</v>
      </c>
      <c r="BL332" s="55">
        <v>0</v>
      </c>
      <c r="BM332" s="55">
        <v>0</v>
      </c>
      <c r="BN332" s="55">
        <v>0</v>
      </c>
      <c r="BO332" s="55">
        <v>0</v>
      </c>
      <c r="BP332" s="55">
        <v>0</v>
      </c>
      <c r="BQ332" s="55">
        <v>0</v>
      </c>
      <c r="BR332" s="55">
        <v>0</v>
      </c>
      <c r="BS332" s="55">
        <v>0</v>
      </c>
      <c r="BT332" s="55">
        <v>0</v>
      </c>
      <c r="BU332" s="55">
        <v>0</v>
      </c>
      <c r="BV332" s="55">
        <v>0</v>
      </c>
      <c r="BW332" s="55">
        <v>0</v>
      </c>
      <c r="BX332" s="55">
        <v>0</v>
      </c>
      <c r="BY332" s="55">
        <v>0</v>
      </c>
      <c r="BZ332" s="55">
        <v>0</v>
      </c>
      <c r="CA332" s="55">
        <v>0</v>
      </c>
      <c r="CB332" s="55">
        <v>0</v>
      </c>
      <c r="CC332" s="55">
        <v>0</v>
      </c>
      <c r="CD332" s="55">
        <v>0</v>
      </c>
      <c r="CE332" s="55">
        <v>0</v>
      </c>
      <c r="CF332" s="55">
        <v>0</v>
      </c>
      <c r="CG332" s="55">
        <v>0</v>
      </c>
      <c r="CH332" s="55">
        <v>0</v>
      </c>
      <c r="CI332" s="55">
        <v>0</v>
      </c>
      <c r="CJ332" s="55">
        <v>0</v>
      </c>
      <c r="CK332" s="55">
        <v>0</v>
      </c>
      <c r="CL332" s="55">
        <v>0</v>
      </c>
      <c r="CM332" s="55">
        <v>0</v>
      </c>
      <c r="CN332" s="55">
        <v>0</v>
      </c>
      <c r="CO332" s="55">
        <v>0</v>
      </c>
      <c r="CP332" s="55">
        <v>0</v>
      </c>
      <c r="CQ332" s="55">
        <v>0</v>
      </c>
      <c r="CR332" s="55">
        <v>0</v>
      </c>
      <c r="CS332" s="55">
        <v>0</v>
      </c>
      <c r="CT332" s="55">
        <v>0</v>
      </c>
      <c r="CU332" s="55">
        <v>0</v>
      </c>
      <c r="CV332" s="55">
        <v>0</v>
      </c>
      <c r="CW332" s="55">
        <v>0</v>
      </c>
      <c r="CX332" s="55">
        <v>0</v>
      </c>
      <c r="CY332" s="55">
        <v>0</v>
      </c>
      <c r="CZ332" s="55">
        <v>0</v>
      </c>
      <c r="DA332" s="55">
        <v>0</v>
      </c>
      <c r="DB332" s="55">
        <v>0</v>
      </c>
      <c r="DC332" s="55">
        <v>0</v>
      </c>
      <c r="DD332" s="55">
        <v>0</v>
      </c>
      <c r="DE332" s="55">
        <v>0</v>
      </c>
      <c r="DF332" s="55">
        <v>0</v>
      </c>
      <c r="DG332" s="55">
        <v>0</v>
      </c>
      <c r="DH332" s="55">
        <v>0</v>
      </c>
      <c r="DI332" s="55">
        <v>0</v>
      </c>
      <c r="DJ332" s="55">
        <v>0</v>
      </c>
      <c r="DK332" s="55">
        <v>0</v>
      </c>
      <c r="DL332" s="55">
        <v>0</v>
      </c>
      <c r="DM332" s="55">
        <v>0</v>
      </c>
      <c r="DN332" s="55">
        <v>0</v>
      </c>
      <c r="DO332" s="55">
        <v>0</v>
      </c>
      <c r="DP332" s="55">
        <v>0</v>
      </c>
      <c r="DQ332" s="55">
        <v>0</v>
      </c>
      <c r="DR332" s="55">
        <v>0</v>
      </c>
      <c r="DS332" s="55">
        <v>0</v>
      </c>
      <c r="DT332" s="55">
        <v>0</v>
      </c>
      <c r="DU332" s="55">
        <v>0</v>
      </c>
      <c r="DV332" s="55">
        <v>0</v>
      </c>
      <c r="DW332" s="55">
        <v>0</v>
      </c>
      <c r="DX332" s="55">
        <v>0</v>
      </c>
      <c r="DY332" s="55">
        <v>0</v>
      </c>
      <c r="DZ332" s="55">
        <v>0</v>
      </c>
      <c r="EA332" s="55">
        <v>0</v>
      </c>
      <c r="EB332" s="55">
        <v>0</v>
      </c>
      <c r="EC332" s="55">
        <v>0</v>
      </c>
      <c r="ED332" s="55">
        <v>0</v>
      </c>
      <c r="EE332" s="55">
        <v>0</v>
      </c>
      <c r="EF332" s="55">
        <v>0</v>
      </c>
      <c r="EG332" s="55">
        <v>0</v>
      </c>
      <c r="EH332" s="67">
        <v>0</v>
      </c>
      <c r="EI332" s="55"/>
      <c r="EJ332" s="70">
        <v>0</v>
      </c>
      <c r="EK332" s="66">
        <v>0</v>
      </c>
      <c r="EL332" s="55"/>
      <c r="EM332" s="269">
        <v>0</v>
      </c>
      <c r="EN332" s="55"/>
      <c r="EO332" s="55"/>
      <c r="EP332" s="55"/>
      <c r="EQ332" s="55"/>
      <c r="ER332" s="55"/>
      <c r="ES332" s="55"/>
      <c r="ET332" s="55"/>
      <c r="EU332" s="55"/>
      <c r="EV332" s="55"/>
      <c r="EW332" s="55"/>
      <c r="EX332" s="55"/>
      <c r="EY332" s="55"/>
      <c r="EZ332" s="55"/>
      <c r="FA332" s="55"/>
      <c r="FB332" s="55"/>
      <c r="FC332" s="55"/>
      <c r="FD332" s="55"/>
      <c r="FE332" s="55"/>
      <c r="FF332" s="55"/>
      <c r="FG332" s="55"/>
      <c r="FH332" s="55"/>
      <c r="FI332" s="55"/>
      <c r="FJ332" s="55"/>
      <c r="FK332" s="55"/>
      <c r="FL332" s="55"/>
      <c r="FM332" s="55"/>
      <c r="FN332" s="55"/>
      <c r="FO332" s="55"/>
      <c r="FP332" s="55"/>
      <c r="FQ332" s="55"/>
      <c r="FR332" s="55"/>
      <c r="FS332" s="55"/>
      <c r="FT332" s="55"/>
      <c r="FU332" s="55"/>
      <c r="FV332" s="55"/>
      <c r="FW332" s="55"/>
      <c r="FX332" s="55"/>
      <c r="FY332" s="55"/>
      <c r="FZ332" s="55"/>
      <c r="GA332" s="55"/>
      <c r="GB332" s="55"/>
      <c r="GC332" s="55"/>
      <c r="GD332" s="55"/>
      <c r="GE332" s="55"/>
    </row>
    <row r="333" spans="1:187" s="43" customFormat="1" ht="13.8">
      <c r="A333" s="64">
        <v>188</v>
      </c>
      <c r="B333" s="54" t="s">
        <v>223</v>
      </c>
      <c r="C333" s="205" t="s">
        <v>4</v>
      </c>
      <c r="D333" s="47">
        <v>0</v>
      </c>
      <c r="E333" s="55">
        <v>0</v>
      </c>
      <c r="F333" s="55">
        <v>0</v>
      </c>
      <c r="G333" s="55">
        <v>0</v>
      </c>
      <c r="H333" s="55">
        <v>0</v>
      </c>
      <c r="I333" s="55">
        <v>0</v>
      </c>
      <c r="J333" s="55">
        <v>0</v>
      </c>
      <c r="K333" s="55">
        <v>0</v>
      </c>
      <c r="L333" s="55">
        <v>0</v>
      </c>
      <c r="M333" s="47">
        <v>1010100</v>
      </c>
      <c r="N333" s="55">
        <v>0</v>
      </c>
      <c r="O333" s="55">
        <v>0</v>
      </c>
      <c r="P333" s="55">
        <v>0</v>
      </c>
      <c r="Q333" s="55">
        <v>0</v>
      </c>
      <c r="R333" s="55">
        <v>0</v>
      </c>
      <c r="S333" s="55">
        <v>0</v>
      </c>
      <c r="T333" s="55">
        <v>0</v>
      </c>
      <c r="U333" s="55">
        <v>0</v>
      </c>
      <c r="V333" s="55">
        <v>0</v>
      </c>
      <c r="W333" s="55">
        <v>0</v>
      </c>
      <c r="X333" s="55">
        <v>0</v>
      </c>
      <c r="Y333" s="55">
        <v>0</v>
      </c>
      <c r="Z333" s="55">
        <v>0</v>
      </c>
      <c r="AA333" s="55">
        <v>0</v>
      </c>
      <c r="AB333" s="55">
        <v>0</v>
      </c>
      <c r="AC333" s="55">
        <v>0</v>
      </c>
      <c r="AD333" s="55">
        <v>0</v>
      </c>
      <c r="AE333" s="55">
        <v>0</v>
      </c>
      <c r="AF333" s="55">
        <v>0</v>
      </c>
      <c r="AG333" s="55">
        <v>0</v>
      </c>
      <c r="AH333" s="55">
        <v>0</v>
      </c>
      <c r="AI333" s="55">
        <v>0</v>
      </c>
      <c r="AJ333" s="55">
        <v>0</v>
      </c>
      <c r="AK333" s="55">
        <v>0</v>
      </c>
      <c r="AL333" s="55">
        <v>0</v>
      </c>
      <c r="AM333" s="55">
        <v>0</v>
      </c>
      <c r="AN333" s="55">
        <v>0</v>
      </c>
      <c r="AO333" s="55">
        <v>0</v>
      </c>
      <c r="AP333" s="55">
        <v>0</v>
      </c>
      <c r="AQ333" s="55">
        <v>0</v>
      </c>
      <c r="AR333" s="55">
        <v>0</v>
      </c>
      <c r="AS333" s="55">
        <v>0</v>
      </c>
      <c r="AT333" s="55">
        <v>0</v>
      </c>
      <c r="AU333" s="55">
        <v>0</v>
      </c>
      <c r="AV333" s="55">
        <v>0</v>
      </c>
      <c r="AW333" s="55">
        <v>0</v>
      </c>
      <c r="AX333" s="55">
        <v>0</v>
      </c>
      <c r="AY333" s="55">
        <v>0</v>
      </c>
      <c r="AZ333" s="55">
        <v>0</v>
      </c>
      <c r="BA333" s="55">
        <v>0</v>
      </c>
      <c r="BB333" s="55">
        <v>0</v>
      </c>
      <c r="BC333" s="55">
        <v>0</v>
      </c>
      <c r="BD333" s="55">
        <v>0</v>
      </c>
      <c r="BE333" s="55">
        <v>0</v>
      </c>
      <c r="BF333" s="55">
        <v>0</v>
      </c>
      <c r="BG333" s="55">
        <v>0</v>
      </c>
      <c r="BH333" s="55">
        <v>0</v>
      </c>
      <c r="BI333" s="55">
        <v>0</v>
      </c>
      <c r="BJ333" s="55">
        <v>0</v>
      </c>
      <c r="BK333" s="55">
        <v>0</v>
      </c>
      <c r="BL333" s="55">
        <v>0</v>
      </c>
      <c r="BM333" s="55">
        <v>0</v>
      </c>
      <c r="BN333" s="55">
        <v>0</v>
      </c>
      <c r="BO333" s="55">
        <v>0</v>
      </c>
      <c r="BP333" s="55">
        <v>0</v>
      </c>
      <c r="BQ333" s="55">
        <v>0</v>
      </c>
      <c r="BR333" s="55">
        <v>0</v>
      </c>
      <c r="BS333" s="55">
        <v>0</v>
      </c>
      <c r="BT333" s="55">
        <v>0</v>
      </c>
      <c r="BU333" s="55">
        <v>0</v>
      </c>
      <c r="BV333" s="55">
        <v>0</v>
      </c>
      <c r="BW333" s="55">
        <v>0</v>
      </c>
      <c r="BX333" s="55">
        <v>0</v>
      </c>
      <c r="BY333" s="55">
        <v>0</v>
      </c>
      <c r="BZ333" s="55">
        <v>0</v>
      </c>
      <c r="CA333" s="55">
        <v>0</v>
      </c>
      <c r="CB333" s="55">
        <v>0</v>
      </c>
      <c r="CC333" s="55">
        <v>0</v>
      </c>
      <c r="CD333" s="55">
        <v>0</v>
      </c>
      <c r="CE333" s="55">
        <v>0</v>
      </c>
      <c r="CF333" s="55">
        <v>0</v>
      </c>
      <c r="CG333" s="55">
        <v>0</v>
      </c>
      <c r="CH333" s="55">
        <v>0</v>
      </c>
      <c r="CI333" s="55">
        <v>0</v>
      </c>
      <c r="CJ333" s="55">
        <v>0</v>
      </c>
      <c r="CK333" s="55">
        <v>0</v>
      </c>
      <c r="CL333" s="55">
        <v>0</v>
      </c>
      <c r="CM333" s="55">
        <v>0</v>
      </c>
      <c r="CN333" s="55">
        <v>0</v>
      </c>
      <c r="CO333" s="55">
        <v>0</v>
      </c>
      <c r="CP333" s="55">
        <v>0</v>
      </c>
      <c r="CQ333" s="55">
        <v>0</v>
      </c>
      <c r="CR333" s="55">
        <v>0</v>
      </c>
      <c r="CS333" s="55">
        <v>0</v>
      </c>
      <c r="CT333" s="55">
        <v>0</v>
      </c>
      <c r="CU333" s="55">
        <v>0</v>
      </c>
      <c r="CV333" s="55">
        <v>0</v>
      </c>
      <c r="CW333" s="55">
        <v>0</v>
      </c>
      <c r="CX333" s="55">
        <v>0</v>
      </c>
      <c r="CY333" s="55">
        <v>0</v>
      </c>
      <c r="CZ333" s="55">
        <v>0</v>
      </c>
      <c r="DA333" s="55">
        <v>0</v>
      </c>
      <c r="DB333" s="55">
        <v>0</v>
      </c>
      <c r="DC333" s="55">
        <v>0</v>
      </c>
      <c r="DD333" s="55">
        <v>0</v>
      </c>
      <c r="DE333" s="55">
        <v>0</v>
      </c>
      <c r="DF333" s="55">
        <v>0</v>
      </c>
      <c r="DG333" s="55">
        <v>0</v>
      </c>
      <c r="DH333" s="55">
        <v>0</v>
      </c>
      <c r="DI333" s="55">
        <v>0</v>
      </c>
      <c r="DJ333" s="55">
        <v>0</v>
      </c>
      <c r="DK333" s="55">
        <v>0</v>
      </c>
      <c r="DL333" s="55">
        <v>0</v>
      </c>
      <c r="DM333" s="55">
        <v>0</v>
      </c>
      <c r="DN333" s="55">
        <v>0</v>
      </c>
      <c r="DO333" s="55">
        <v>0</v>
      </c>
      <c r="DP333" s="55">
        <v>0</v>
      </c>
      <c r="DQ333" s="55">
        <v>0</v>
      </c>
      <c r="DR333" s="55">
        <v>0</v>
      </c>
      <c r="DS333" s="55">
        <v>0</v>
      </c>
      <c r="DT333" s="55">
        <v>0</v>
      </c>
      <c r="DU333" s="55">
        <v>0</v>
      </c>
      <c r="DV333" s="55">
        <v>0</v>
      </c>
      <c r="DW333" s="55">
        <v>0</v>
      </c>
      <c r="DX333" s="55">
        <v>0</v>
      </c>
      <c r="DY333" s="55">
        <v>0</v>
      </c>
      <c r="DZ333" s="55">
        <v>0</v>
      </c>
      <c r="EA333" s="55">
        <v>0</v>
      </c>
      <c r="EB333" s="55">
        <v>0</v>
      </c>
      <c r="EC333" s="55">
        <v>0</v>
      </c>
      <c r="ED333" s="55">
        <v>0</v>
      </c>
      <c r="EE333" s="55">
        <v>0</v>
      </c>
      <c r="EF333" s="55">
        <v>0</v>
      </c>
      <c r="EG333" s="55">
        <v>0</v>
      </c>
      <c r="EH333" s="67">
        <v>0</v>
      </c>
      <c r="EI333" s="55"/>
      <c r="EJ333" s="70">
        <v>0</v>
      </c>
      <c r="EK333" s="66">
        <v>0</v>
      </c>
      <c r="EL333" s="55"/>
      <c r="EM333" s="269">
        <v>0</v>
      </c>
      <c r="EN333" s="55"/>
      <c r="EO333" s="55"/>
      <c r="EP333" s="55"/>
      <c r="EQ333" s="55"/>
      <c r="ER333" s="55"/>
      <c r="ES333" s="55"/>
      <c r="ET333" s="55"/>
      <c r="EU333" s="55"/>
      <c r="EV333" s="55"/>
      <c r="EW333" s="55"/>
      <c r="EX333" s="55"/>
      <c r="EY333" s="55"/>
      <c r="EZ333" s="55"/>
      <c r="FA333" s="55"/>
      <c r="FB333" s="55"/>
      <c r="FC333" s="55"/>
      <c r="FD333" s="55"/>
      <c r="FE333" s="55"/>
      <c r="FF333" s="55"/>
      <c r="FG333" s="55"/>
      <c r="FH333" s="55"/>
      <c r="FI333" s="55"/>
      <c r="FJ333" s="55"/>
      <c r="FK333" s="55"/>
      <c r="FL333" s="55"/>
      <c r="FM333" s="55"/>
      <c r="FN333" s="55"/>
      <c r="FO333" s="55"/>
      <c r="FP333" s="55"/>
      <c r="FQ333" s="55"/>
      <c r="FR333" s="55"/>
      <c r="FS333" s="55"/>
      <c r="FT333" s="55"/>
      <c r="FU333" s="55"/>
      <c r="FV333" s="55"/>
      <c r="FW333" s="55"/>
      <c r="FX333" s="55"/>
      <c r="FY333" s="55"/>
      <c r="FZ333" s="55"/>
      <c r="GA333" s="55"/>
      <c r="GB333" s="55"/>
      <c r="GC333" s="55"/>
      <c r="GD333" s="55"/>
      <c r="GE333" s="55"/>
    </row>
    <row r="334" spans="1:187" s="43" customFormat="1" ht="13.8">
      <c r="A334" s="64">
        <v>189</v>
      </c>
      <c r="B334" s="45" t="s">
        <v>224</v>
      </c>
      <c r="C334" s="205" t="s">
        <v>4</v>
      </c>
      <c r="D334" s="47">
        <v>0</v>
      </c>
      <c r="E334" s="55">
        <v>0</v>
      </c>
      <c r="F334" s="55">
        <v>0</v>
      </c>
      <c r="G334" s="55">
        <v>0</v>
      </c>
      <c r="H334" s="55">
        <v>0</v>
      </c>
      <c r="I334" s="55">
        <v>0</v>
      </c>
      <c r="J334" s="55">
        <v>0</v>
      </c>
      <c r="K334" s="55">
        <v>0</v>
      </c>
      <c r="L334" s="55">
        <v>0</v>
      </c>
      <c r="M334" s="47">
        <v>120000</v>
      </c>
      <c r="N334" s="55">
        <v>0</v>
      </c>
      <c r="O334" s="55">
        <v>0</v>
      </c>
      <c r="P334" s="55">
        <v>0</v>
      </c>
      <c r="Q334" s="55">
        <v>0</v>
      </c>
      <c r="R334" s="55">
        <v>0</v>
      </c>
      <c r="S334" s="55">
        <v>0</v>
      </c>
      <c r="T334" s="55">
        <v>0</v>
      </c>
      <c r="U334" s="55">
        <v>0</v>
      </c>
      <c r="V334" s="55">
        <v>0</v>
      </c>
      <c r="W334" s="55">
        <v>0</v>
      </c>
      <c r="X334" s="55">
        <v>0</v>
      </c>
      <c r="Y334" s="55">
        <v>0</v>
      </c>
      <c r="Z334" s="55">
        <v>0</v>
      </c>
      <c r="AA334" s="55">
        <v>0</v>
      </c>
      <c r="AB334" s="55">
        <v>0</v>
      </c>
      <c r="AC334" s="55">
        <v>0</v>
      </c>
      <c r="AD334" s="55">
        <v>0</v>
      </c>
      <c r="AE334" s="55">
        <v>0</v>
      </c>
      <c r="AF334" s="55">
        <v>0</v>
      </c>
      <c r="AG334" s="55">
        <v>0</v>
      </c>
      <c r="AH334" s="55">
        <v>0</v>
      </c>
      <c r="AI334" s="55">
        <v>0</v>
      </c>
      <c r="AJ334" s="55">
        <v>0</v>
      </c>
      <c r="AK334" s="55">
        <v>0</v>
      </c>
      <c r="AL334" s="55">
        <v>0</v>
      </c>
      <c r="AM334" s="55">
        <v>0</v>
      </c>
      <c r="AN334" s="55">
        <v>0</v>
      </c>
      <c r="AO334" s="55">
        <v>0</v>
      </c>
      <c r="AP334" s="55">
        <v>0</v>
      </c>
      <c r="AQ334" s="55">
        <v>0</v>
      </c>
      <c r="AR334" s="55">
        <v>0</v>
      </c>
      <c r="AS334" s="55">
        <v>0</v>
      </c>
      <c r="AT334" s="55">
        <v>0</v>
      </c>
      <c r="AU334" s="55">
        <v>0</v>
      </c>
      <c r="AV334" s="55">
        <v>0</v>
      </c>
      <c r="AW334" s="55">
        <v>0</v>
      </c>
      <c r="AX334" s="55">
        <v>0</v>
      </c>
      <c r="AY334" s="55">
        <v>0</v>
      </c>
      <c r="AZ334" s="55">
        <v>0</v>
      </c>
      <c r="BA334" s="55">
        <v>0</v>
      </c>
      <c r="BB334" s="55">
        <v>0</v>
      </c>
      <c r="BC334" s="55">
        <v>0</v>
      </c>
      <c r="BD334" s="55">
        <v>0</v>
      </c>
      <c r="BE334" s="55">
        <v>0</v>
      </c>
      <c r="BF334" s="55">
        <v>0</v>
      </c>
      <c r="BG334" s="55">
        <v>0</v>
      </c>
      <c r="BH334" s="55">
        <v>0</v>
      </c>
      <c r="BI334" s="55">
        <v>0</v>
      </c>
      <c r="BJ334" s="55">
        <v>0</v>
      </c>
      <c r="BK334" s="55">
        <v>0</v>
      </c>
      <c r="BL334" s="55">
        <v>0</v>
      </c>
      <c r="BM334" s="55">
        <v>0</v>
      </c>
      <c r="BN334" s="55">
        <v>0</v>
      </c>
      <c r="BO334" s="55">
        <v>0</v>
      </c>
      <c r="BP334" s="55">
        <v>0</v>
      </c>
      <c r="BQ334" s="55">
        <v>0</v>
      </c>
      <c r="BR334" s="55">
        <v>0</v>
      </c>
      <c r="BS334" s="55">
        <v>0</v>
      </c>
      <c r="BT334" s="55">
        <v>0</v>
      </c>
      <c r="BU334" s="55">
        <v>0</v>
      </c>
      <c r="BV334" s="55">
        <v>0</v>
      </c>
      <c r="BW334" s="55">
        <v>0</v>
      </c>
      <c r="BX334" s="55">
        <v>0</v>
      </c>
      <c r="BY334" s="55">
        <v>0</v>
      </c>
      <c r="BZ334" s="55">
        <v>0</v>
      </c>
      <c r="CA334" s="55">
        <v>0</v>
      </c>
      <c r="CB334" s="55">
        <v>0</v>
      </c>
      <c r="CC334" s="55">
        <v>0</v>
      </c>
      <c r="CD334" s="55">
        <v>0</v>
      </c>
      <c r="CE334" s="55">
        <v>0</v>
      </c>
      <c r="CF334" s="55">
        <v>0</v>
      </c>
      <c r="CG334" s="55">
        <v>0</v>
      </c>
      <c r="CH334" s="55">
        <v>0</v>
      </c>
      <c r="CI334" s="55">
        <v>0</v>
      </c>
      <c r="CJ334" s="55">
        <v>0</v>
      </c>
      <c r="CK334" s="55">
        <v>0</v>
      </c>
      <c r="CL334" s="55">
        <v>0</v>
      </c>
      <c r="CM334" s="55">
        <v>0</v>
      </c>
      <c r="CN334" s="55">
        <v>0</v>
      </c>
      <c r="CO334" s="55">
        <v>0</v>
      </c>
      <c r="CP334" s="55">
        <v>0</v>
      </c>
      <c r="CQ334" s="55">
        <v>0</v>
      </c>
      <c r="CR334" s="55">
        <v>0</v>
      </c>
      <c r="CS334" s="55">
        <v>0</v>
      </c>
      <c r="CT334" s="55">
        <v>0</v>
      </c>
      <c r="CU334" s="55">
        <v>0</v>
      </c>
      <c r="CV334" s="55">
        <v>0</v>
      </c>
      <c r="CW334" s="55">
        <v>0</v>
      </c>
      <c r="CX334" s="55">
        <v>0</v>
      </c>
      <c r="CY334" s="55">
        <v>0</v>
      </c>
      <c r="CZ334" s="55">
        <v>0</v>
      </c>
      <c r="DA334" s="55">
        <v>0</v>
      </c>
      <c r="DB334" s="55">
        <v>0</v>
      </c>
      <c r="DC334" s="55">
        <v>0</v>
      </c>
      <c r="DD334" s="55">
        <v>0</v>
      </c>
      <c r="DE334" s="55">
        <v>0</v>
      </c>
      <c r="DF334" s="55">
        <v>0</v>
      </c>
      <c r="DG334" s="55">
        <v>0</v>
      </c>
      <c r="DH334" s="55">
        <v>0</v>
      </c>
      <c r="DI334" s="55">
        <v>0</v>
      </c>
      <c r="DJ334" s="55">
        <v>0</v>
      </c>
      <c r="DK334" s="55">
        <v>0</v>
      </c>
      <c r="DL334" s="55">
        <v>0</v>
      </c>
      <c r="DM334" s="55">
        <v>0</v>
      </c>
      <c r="DN334" s="55">
        <v>0</v>
      </c>
      <c r="DO334" s="55">
        <v>0</v>
      </c>
      <c r="DP334" s="55">
        <v>0</v>
      </c>
      <c r="DQ334" s="55">
        <v>0</v>
      </c>
      <c r="DR334" s="55">
        <v>0</v>
      </c>
      <c r="DS334" s="55">
        <v>0</v>
      </c>
      <c r="DT334" s="55">
        <v>0</v>
      </c>
      <c r="DU334" s="55">
        <v>0</v>
      </c>
      <c r="DV334" s="55">
        <v>0</v>
      </c>
      <c r="DW334" s="55">
        <v>0</v>
      </c>
      <c r="DX334" s="55">
        <v>0</v>
      </c>
      <c r="DY334" s="55">
        <v>0</v>
      </c>
      <c r="DZ334" s="55">
        <v>0</v>
      </c>
      <c r="EA334" s="55">
        <v>0</v>
      </c>
      <c r="EB334" s="55">
        <v>0</v>
      </c>
      <c r="EC334" s="55">
        <v>0</v>
      </c>
      <c r="ED334" s="55">
        <v>0</v>
      </c>
      <c r="EE334" s="55">
        <v>0</v>
      </c>
      <c r="EF334" s="55">
        <v>0</v>
      </c>
      <c r="EG334" s="55">
        <v>0</v>
      </c>
      <c r="EH334" s="67">
        <v>0</v>
      </c>
      <c r="EI334" s="55"/>
      <c r="EJ334" s="70">
        <v>0</v>
      </c>
      <c r="EK334" s="66">
        <v>0</v>
      </c>
      <c r="EL334" s="55"/>
      <c r="EM334" s="269">
        <v>0</v>
      </c>
      <c r="EN334" s="55"/>
      <c r="EO334" s="55"/>
      <c r="EP334" s="55"/>
      <c r="EQ334" s="55"/>
      <c r="ER334" s="55"/>
      <c r="ES334" s="55"/>
      <c r="ET334" s="55"/>
      <c r="EU334" s="55"/>
      <c r="EV334" s="55"/>
      <c r="EW334" s="55"/>
      <c r="EX334" s="55"/>
      <c r="EY334" s="55"/>
      <c r="EZ334" s="55"/>
      <c r="FA334" s="55"/>
      <c r="FB334" s="55"/>
      <c r="FC334" s="55"/>
      <c r="FD334" s="55"/>
      <c r="FE334" s="55"/>
      <c r="FF334" s="55"/>
      <c r="FG334" s="55"/>
      <c r="FH334" s="55"/>
      <c r="FI334" s="55"/>
      <c r="FJ334" s="55"/>
      <c r="FK334" s="55"/>
      <c r="FL334" s="55"/>
      <c r="FM334" s="55"/>
      <c r="FN334" s="55"/>
      <c r="FO334" s="55"/>
      <c r="FP334" s="55"/>
      <c r="FQ334" s="55"/>
      <c r="FR334" s="55"/>
      <c r="FS334" s="55"/>
      <c r="FT334" s="55"/>
      <c r="FU334" s="55"/>
      <c r="FV334" s="55"/>
      <c r="FW334" s="55"/>
      <c r="FX334" s="55"/>
      <c r="FY334" s="55"/>
      <c r="FZ334" s="55"/>
      <c r="GA334" s="55"/>
      <c r="GB334" s="55"/>
      <c r="GC334" s="55"/>
      <c r="GD334" s="55"/>
      <c r="GE334" s="55"/>
    </row>
    <row r="335" spans="1:187" s="43" customFormat="1" ht="13.8">
      <c r="A335" s="64">
        <v>190</v>
      </c>
      <c r="B335" s="54" t="s">
        <v>225</v>
      </c>
      <c r="C335" s="205" t="s">
        <v>4</v>
      </c>
      <c r="D335" s="47">
        <v>0</v>
      </c>
      <c r="E335" s="55">
        <v>0</v>
      </c>
      <c r="F335" s="55">
        <v>0</v>
      </c>
      <c r="G335" s="55">
        <v>0</v>
      </c>
      <c r="H335" s="55">
        <v>0</v>
      </c>
      <c r="I335" s="55">
        <v>0</v>
      </c>
      <c r="J335" s="55">
        <v>0</v>
      </c>
      <c r="K335" s="55">
        <v>0</v>
      </c>
      <c r="L335" s="55">
        <v>0</v>
      </c>
      <c r="M335" s="47">
        <v>197300</v>
      </c>
      <c r="N335" s="55">
        <v>0</v>
      </c>
      <c r="O335" s="55">
        <v>0</v>
      </c>
      <c r="P335" s="55">
        <v>0</v>
      </c>
      <c r="Q335" s="55">
        <v>0</v>
      </c>
      <c r="R335" s="55">
        <v>0</v>
      </c>
      <c r="S335" s="55">
        <v>0</v>
      </c>
      <c r="T335" s="55">
        <v>0</v>
      </c>
      <c r="U335" s="55">
        <v>0</v>
      </c>
      <c r="V335" s="55">
        <v>0</v>
      </c>
      <c r="W335" s="55">
        <v>0</v>
      </c>
      <c r="X335" s="55">
        <v>0</v>
      </c>
      <c r="Y335" s="55">
        <v>0</v>
      </c>
      <c r="Z335" s="55">
        <v>0</v>
      </c>
      <c r="AA335" s="55">
        <v>0</v>
      </c>
      <c r="AB335" s="55">
        <v>0</v>
      </c>
      <c r="AC335" s="55">
        <v>0</v>
      </c>
      <c r="AD335" s="55">
        <v>0</v>
      </c>
      <c r="AE335" s="55">
        <v>0</v>
      </c>
      <c r="AF335" s="55">
        <v>0</v>
      </c>
      <c r="AG335" s="55">
        <v>0</v>
      </c>
      <c r="AH335" s="55">
        <v>0</v>
      </c>
      <c r="AI335" s="55">
        <v>0</v>
      </c>
      <c r="AJ335" s="55">
        <v>0</v>
      </c>
      <c r="AK335" s="55">
        <v>0</v>
      </c>
      <c r="AL335" s="55">
        <v>0</v>
      </c>
      <c r="AM335" s="55">
        <v>0</v>
      </c>
      <c r="AN335" s="55">
        <v>0</v>
      </c>
      <c r="AO335" s="55">
        <v>0</v>
      </c>
      <c r="AP335" s="55">
        <v>0</v>
      </c>
      <c r="AQ335" s="55">
        <v>0</v>
      </c>
      <c r="AR335" s="55">
        <v>0</v>
      </c>
      <c r="AS335" s="55">
        <v>0</v>
      </c>
      <c r="AT335" s="55">
        <v>0</v>
      </c>
      <c r="AU335" s="55">
        <v>0</v>
      </c>
      <c r="AV335" s="55">
        <v>0</v>
      </c>
      <c r="AW335" s="55">
        <v>0</v>
      </c>
      <c r="AX335" s="55">
        <v>0</v>
      </c>
      <c r="AY335" s="55">
        <v>0</v>
      </c>
      <c r="AZ335" s="55">
        <v>0</v>
      </c>
      <c r="BA335" s="55">
        <v>0</v>
      </c>
      <c r="BB335" s="55">
        <v>0</v>
      </c>
      <c r="BC335" s="55">
        <v>0</v>
      </c>
      <c r="BD335" s="55">
        <v>0</v>
      </c>
      <c r="BE335" s="55">
        <v>0</v>
      </c>
      <c r="BF335" s="55">
        <v>0</v>
      </c>
      <c r="BG335" s="55">
        <v>0</v>
      </c>
      <c r="BH335" s="55">
        <v>0</v>
      </c>
      <c r="BI335" s="55">
        <v>0</v>
      </c>
      <c r="BJ335" s="55">
        <v>0</v>
      </c>
      <c r="BK335" s="55">
        <v>0</v>
      </c>
      <c r="BL335" s="55">
        <v>0</v>
      </c>
      <c r="BM335" s="55">
        <v>0</v>
      </c>
      <c r="BN335" s="55">
        <v>0</v>
      </c>
      <c r="BO335" s="55">
        <v>0</v>
      </c>
      <c r="BP335" s="55">
        <v>0</v>
      </c>
      <c r="BQ335" s="55">
        <v>0</v>
      </c>
      <c r="BR335" s="55">
        <v>0</v>
      </c>
      <c r="BS335" s="55">
        <v>0</v>
      </c>
      <c r="BT335" s="55">
        <v>0</v>
      </c>
      <c r="BU335" s="55">
        <v>0</v>
      </c>
      <c r="BV335" s="55">
        <v>0</v>
      </c>
      <c r="BW335" s="55">
        <v>0</v>
      </c>
      <c r="BX335" s="55">
        <v>0</v>
      </c>
      <c r="BY335" s="55">
        <v>0</v>
      </c>
      <c r="BZ335" s="55">
        <v>0</v>
      </c>
      <c r="CA335" s="55">
        <v>0</v>
      </c>
      <c r="CB335" s="55">
        <v>0</v>
      </c>
      <c r="CC335" s="55">
        <v>0</v>
      </c>
      <c r="CD335" s="55">
        <v>0</v>
      </c>
      <c r="CE335" s="55">
        <v>0</v>
      </c>
      <c r="CF335" s="55">
        <v>0</v>
      </c>
      <c r="CG335" s="55">
        <v>0</v>
      </c>
      <c r="CH335" s="55">
        <v>0</v>
      </c>
      <c r="CI335" s="55">
        <v>0</v>
      </c>
      <c r="CJ335" s="55">
        <v>0</v>
      </c>
      <c r="CK335" s="55">
        <v>0</v>
      </c>
      <c r="CL335" s="55">
        <v>0</v>
      </c>
      <c r="CM335" s="55">
        <v>0</v>
      </c>
      <c r="CN335" s="55">
        <v>0</v>
      </c>
      <c r="CO335" s="55">
        <v>0</v>
      </c>
      <c r="CP335" s="55">
        <v>0</v>
      </c>
      <c r="CQ335" s="55">
        <v>0</v>
      </c>
      <c r="CR335" s="55">
        <v>0</v>
      </c>
      <c r="CS335" s="55">
        <v>0</v>
      </c>
      <c r="CT335" s="55">
        <v>0</v>
      </c>
      <c r="CU335" s="55">
        <v>0</v>
      </c>
      <c r="CV335" s="55">
        <v>0</v>
      </c>
      <c r="CW335" s="55">
        <v>0</v>
      </c>
      <c r="CX335" s="55">
        <v>0</v>
      </c>
      <c r="CY335" s="55">
        <v>0</v>
      </c>
      <c r="CZ335" s="55">
        <v>0</v>
      </c>
      <c r="DA335" s="55">
        <v>0</v>
      </c>
      <c r="DB335" s="55">
        <v>0</v>
      </c>
      <c r="DC335" s="55">
        <v>0</v>
      </c>
      <c r="DD335" s="55">
        <v>0</v>
      </c>
      <c r="DE335" s="55">
        <v>0</v>
      </c>
      <c r="DF335" s="55">
        <v>0</v>
      </c>
      <c r="DG335" s="55">
        <v>0</v>
      </c>
      <c r="DH335" s="55">
        <v>0</v>
      </c>
      <c r="DI335" s="55">
        <v>0</v>
      </c>
      <c r="DJ335" s="55">
        <v>0</v>
      </c>
      <c r="DK335" s="55">
        <v>0</v>
      </c>
      <c r="DL335" s="55">
        <v>0</v>
      </c>
      <c r="DM335" s="55">
        <v>0</v>
      </c>
      <c r="DN335" s="55">
        <v>0</v>
      </c>
      <c r="DO335" s="55">
        <v>0</v>
      </c>
      <c r="DP335" s="55">
        <v>0</v>
      </c>
      <c r="DQ335" s="55">
        <v>0</v>
      </c>
      <c r="DR335" s="55">
        <v>0</v>
      </c>
      <c r="DS335" s="55">
        <v>0</v>
      </c>
      <c r="DT335" s="55">
        <v>0</v>
      </c>
      <c r="DU335" s="55">
        <v>0</v>
      </c>
      <c r="DV335" s="55">
        <v>0</v>
      </c>
      <c r="DW335" s="55">
        <v>0</v>
      </c>
      <c r="DX335" s="55">
        <v>0</v>
      </c>
      <c r="DY335" s="55">
        <v>0</v>
      </c>
      <c r="DZ335" s="55">
        <v>0</v>
      </c>
      <c r="EA335" s="55">
        <v>0</v>
      </c>
      <c r="EB335" s="55">
        <v>0</v>
      </c>
      <c r="EC335" s="55">
        <v>0</v>
      </c>
      <c r="ED335" s="55">
        <v>0</v>
      </c>
      <c r="EE335" s="55">
        <v>0</v>
      </c>
      <c r="EF335" s="55">
        <v>0</v>
      </c>
      <c r="EG335" s="55">
        <v>0</v>
      </c>
      <c r="EH335" s="67">
        <v>0</v>
      </c>
      <c r="EI335" s="55"/>
      <c r="EJ335" s="70">
        <v>0</v>
      </c>
      <c r="EK335" s="66">
        <v>0</v>
      </c>
      <c r="EL335" s="55"/>
      <c r="EM335" s="269">
        <v>0</v>
      </c>
      <c r="EN335" s="55"/>
      <c r="EO335" s="55"/>
      <c r="EP335" s="55"/>
      <c r="EQ335" s="55"/>
      <c r="ER335" s="55"/>
      <c r="ES335" s="55"/>
      <c r="ET335" s="55"/>
      <c r="EU335" s="55"/>
      <c r="EV335" s="55"/>
      <c r="EW335" s="55"/>
      <c r="EX335" s="55"/>
      <c r="EY335" s="55"/>
      <c r="EZ335" s="55"/>
      <c r="FA335" s="55"/>
      <c r="FB335" s="55"/>
      <c r="FC335" s="55"/>
      <c r="FD335" s="55"/>
      <c r="FE335" s="55"/>
      <c r="FF335" s="55"/>
      <c r="FG335" s="55"/>
      <c r="FH335" s="55"/>
      <c r="FI335" s="55"/>
      <c r="FJ335" s="55"/>
      <c r="FK335" s="55"/>
      <c r="FL335" s="55"/>
      <c r="FM335" s="55"/>
      <c r="FN335" s="55"/>
      <c r="FO335" s="55"/>
      <c r="FP335" s="55"/>
      <c r="FQ335" s="55"/>
      <c r="FR335" s="55"/>
      <c r="FS335" s="55"/>
      <c r="FT335" s="55"/>
      <c r="FU335" s="55"/>
      <c r="FV335" s="55"/>
      <c r="FW335" s="55"/>
      <c r="FX335" s="55"/>
      <c r="FY335" s="55"/>
      <c r="FZ335" s="55"/>
      <c r="GA335" s="55"/>
      <c r="GB335" s="55"/>
      <c r="GC335" s="55"/>
      <c r="GD335" s="55"/>
      <c r="GE335" s="55"/>
    </row>
    <row r="336" spans="1:187" s="43" customFormat="1" ht="13.8">
      <c r="A336" s="64">
        <v>191</v>
      </c>
      <c r="B336" s="45" t="s">
        <v>226</v>
      </c>
      <c r="C336" s="205" t="s">
        <v>4</v>
      </c>
      <c r="D336" s="47">
        <v>0</v>
      </c>
      <c r="E336" s="55">
        <v>0</v>
      </c>
      <c r="F336" s="55">
        <v>0</v>
      </c>
      <c r="G336" s="55">
        <v>0</v>
      </c>
      <c r="H336" s="55">
        <v>0</v>
      </c>
      <c r="I336" s="55">
        <v>0</v>
      </c>
      <c r="J336" s="55">
        <v>0</v>
      </c>
      <c r="K336" s="55">
        <v>0</v>
      </c>
      <c r="L336" s="55">
        <v>0</v>
      </c>
      <c r="M336" s="47">
        <v>500</v>
      </c>
      <c r="N336" s="55">
        <v>0</v>
      </c>
      <c r="O336" s="55">
        <v>0</v>
      </c>
      <c r="P336" s="55">
        <v>0</v>
      </c>
      <c r="Q336" s="55">
        <v>0</v>
      </c>
      <c r="R336" s="55">
        <v>0</v>
      </c>
      <c r="S336" s="55">
        <v>0</v>
      </c>
      <c r="T336" s="55">
        <v>0</v>
      </c>
      <c r="U336" s="55">
        <v>0</v>
      </c>
      <c r="V336" s="55">
        <v>0</v>
      </c>
      <c r="W336" s="55">
        <v>0</v>
      </c>
      <c r="X336" s="55">
        <v>0</v>
      </c>
      <c r="Y336" s="55">
        <v>0</v>
      </c>
      <c r="Z336" s="55">
        <v>0</v>
      </c>
      <c r="AA336" s="55">
        <v>0</v>
      </c>
      <c r="AB336" s="55">
        <v>0</v>
      </c>
      <c r="AC336" s="55">
        <v>0</v>
      </c>
      <c r="AD336" s="55">
        <v>0</v>
      </c>
      <c r="AE336" s="55">
        <v>0</v>
      </c>
      <c r="AF336" s="55">
        <v>0</v>
      </c>
      <c r="AG336" s="55">
        <v>0</v>
      </c>
      <c r="AH336" s="55">
        <v>0</v>
      </c>
      <c r="AI336" s="55">
        <v>0</v>
      </c>
      <c r="AJ336" s="55">
        <v>0</v>
      </c>
      <c r="AK336" s="55">
        <v>0</v>
      </c>
      <c r="AL336" s="55">
        <v>0</v>
      </c>
      <c r="AM336" s="55">
        <v>0</v>
      </c>
      <c r="AN336" s="55">
        <v>0</v>
      </c>
      <c r="AO336" s="55">
        <v>0</v>
      </c>
      <c r="AP336" s="55">
        <v>0</v>
      </c>
      <c r="AQ336" s="55">
        <v>0</v>
      </c>
      <c r="AR336" s="55">
        <v>0</v>
      </c>
      <c r="AS336" s="55">
        <v>0</v>
      </c>
      <c r="AT336" s="55">
        <v>0</v>
      </c>
      <c r="AU336" s="55">
        <v>0</v>
      </c>
      <c r="AV336" s="55">
        <v>0</v>
      </c>
      <c r="AW336" s="55">
        <v>0</v>
      </c>
      <c r="AX336" s="55">
        <v>0</v>
      </c>
      <c r="AY336" s="55">
        <v>0</v>
      </c>
      <c r="AZ336" s="55">
        <v>0</v>
      </c>
      <c r="BA336" s="55">
        <v>0</v>
      </c>
      <c r="BB336" s="55">
        <v>0</v>
      </c>
      <c r="BC336" s="55">
        <v>0</v>
      </c>
      <c r="BD336" s="55">
        <v>0</v>
      </c>
      <c r="BE336" s="55">
        <v>0</v>
      </c>
      <c r="BF336" s="55">
        <v>0</v>
      </c>
      <c r="BG336" s="55">
        <v>0</v>
      </c>
      <c r="BH336" s="55">
        <v>0</v>
      </c>
      <c r="BI336" s="55">
        <v>0</v>
      </c>
      <c r="BJ336" s="55">
        <v>0</v>
      </c>
      <c r="BK336" s="55">
        <v>0</v>
      </c>
      <c r="BL336" s="55">
        <v>0</v>
      </c>
      <c r="BM336" s="55">
        <v>0</v>
      </c>
      <c r="BN336" s="55">
        <v>0</v>
      </c>
      <c r="BO336" s="55">
        <v>0</v>
      </c>
      <c r="BP336" s="55">
        <v>0</v>
      </c>
      <c r="BQ336" s="55">
        <v>0</v>
      </c>
      <c r="BR336" s="55">
        <v>0</v>
      </c>
      <c r="BS336" s="55">
        <v>0</v>
      </c>
      <c r="BT336" s="55">
        <v>0</v>
      </c>
      <c r="BU336" s="55">
        <v>0</v>
      </c>
      <c r="BV336" s="55">
        <v>0</v>
      </c>
      <c r="BW336" s="55">
        <v>0</v>
      </c>
      <c r="BX336" s="55">
        <v>0</v>
      </c>
      <c r="BY336" s="55">
        <v>0</v>
      </c>
      <c r="BZ336" s="55">
        <v>0</v>
      </c>
      <c r="CA336" s="55">
        <v>0</v>
      </c>
      <c r="CB336" s="55">
        <v>0</v>
      </c>
      <c r="CC336" s="55">
        <v>0</v>
      </c>
      <c r="CD336" s="55">
        <v>0</v>
      </c>
      <c r="CE336" s="55">
        <v>0</v>
      </c>
      <c r="CF336" s="55">
        <v>0</v>
      </c>
      <c r="CG336" s="55">
        <v>0</v>
      </c>
      <c r="CH336" s="55">
        <v>0</v>
      </c>
      <c r="CI336" s="55">
        <v>0</v>
      </c>
      <c r="CJ336" s="55">
        <v>0</v>
      </c>
      <c r="CK336" s="55">
        <v>0</v>
      </c>
      <c r="CL336" s="55">
        <v>0</v>
      </c>
      <c r="CM336" s="55">
        <v>0</v>
      </c>
      <c r="CN336" s="55">
        <v>0</v>
      </c>
      <c r="CO336" s="55">
        <v>0</v>
      </c>
      <c r="CP336" s="55">
        <v>0</v>
      </c>
      <c r="CQ336" s="55">
        <v>0</v>
      </c>
      <c r="CR336" s="55">
        <v>0</v>
      </c>
      <c r="CS336" s="55">
        <v>0</v>
      </c>
      <c r="CT336" s="55">
        <v>0</v>
      </c>
      <c r="CU336" s="55">
        <v>0</v>
      </c>
      <c r="CV336" s="55">
        <v>0</v>
      </c>
      <c r="CW336" s="55">
        <v>0</v>
      </c>
      <c r="CX336" s="55">
        <v>0</v>
      </c>
      <c r="CY336" s="55">
        <v>0</v>
      </c>
      <c r="CZ336" s="55">
        <v>0</v>
      </c>
      <c r="DA336" s="55">
        <v>0</v>
      </c>
      <c r="DB336" s="55">
        <v>0</v>
      </c>
      <c r="DC336" s="55">
        <v>0</v>
      </c>
      <c r="DD336" s="55">
        <v>0</v>
      </c>
      <c r="DE336" s="55">
        <v>0</v>
      </c>
      <c r="DF336" s="55">
        <v>0</v>
      </c>
      <c r="DG336" s="55">
        <v>0</v>
      </c>
      <c r="DH336" s="55">
        <v>0</v>
      </c>
      <c r="DI336" s="55">
        <v>0</v>
      </c>
      <c r="DJ336" s="55">
        <v>0</v>
      </c>
      <c r="DK336" s="55">
        <v>0</v>
      </c>
      <c r="DL336" s="55">
        <v>0</v>
      </c>
      <c r="DM336" s="55">
        <v>0</v>
      </c>
      <c r="DN336" s="55">
        <v>0</v>
      </c>
      <c r="DO336" s="55">
        <v>0</v>
      </c>
      <c r="DP336" s="55">
        <v>0</v>
      </c>
      <c r="DQ336" s="55">
        <v>0</v>
      </c>
      <c r="DR336" s="55">
        <v>0</v>
      </c>
      <c r="DS336" s="55">
        <v>0</v>
      </c>
      <c r="DT336" s="55">
        <v>0</v>
      </c>
      <c r="DU336" s="55">
        <v>0</v>
      </c>
      <c r="DV336" s="55">
        <v>0</v>
      </c>
      <c r="DW336" s="55">
        <v>0</v>
      </c>
      <c r="DX336" s="55">
        <v>0</v>
      </c>
      <c r="DY336" s="55">
        <v>0</v>
      </c>
      <c r="DZ336" s="55">
        <v>0</v>
      </c>
      <c r="EA336" s="55">
        <v>0</v>
      </c>
      <c r="EB336" s="55">
        <v>0</v>
      </c>
      <c r="EC336" s="55">
        <v>0</v>
      </c>
      <c r="ED336" s="55">
        <v>0</v>
      </c>
      <c r="EE336" s="55">
        <v>0</v>
      </c>
      <c r="EF336" s="55">
        <v>0</v>
      </c>
      <c r="EG336" s="55">
        <v>0</v>
      </c>
      <c r="EH336" s="67">
        <v>0</v>
      </c>
      <c r="EI336" s="55"/>
      <c r="EJ336" s="70">
        <v>0</v>
      </c>
      <c r="EK336" s="66">
        <v>0</v>
      </c>
      <c r="EL336" s="55"/>
      <c r="EM336" s="269">
        <v>0</v>
      </c>
      <c r="EN336" s="55"/>
      <c r="EO336" s="55"/>
      <c r="EP336" s="55"/>
      <c r="EQ336" s="55"/>
      <c r="ER336" s="55"/>
      <c r="ES336" s="55"/>
      <c r="ET336" s="55"/>
      <c r="EU336" s="55"/>
      <c r="EV336" s="55"/>
      <c r="EW336" s="55"/>
      <c r="EX336" s="55"/>
      <c r="EY336" s="55"/>
      <c r="EZ336" s="55"/>
      <c r="FA336" s="55"/>
      <c r="FB336" s="55"/>
      <c r="FC336" s="55"/>
      <c r="FD336" s="55"/>
      <c r="FE336" s="55"/>
      <c r="FF336" s="55"/>
      <c r="FG336" s="55"/>
      <c r="FH336" s="55"/>
      <c r="FI336" s="55"/>
      <c r="FJ336" s="55"/>
      <c r="FK336" s="55"/>
      <c r="FL336" s="55"/>
      <c r="FM336" s="55"/>
      <c r="FN336" s="55"/>
      <c r="FO336" s="55"/>
      <c r="FP336" s="55"/>
      <c r="FQ336" s="55"/>
      <c r="FR336" s="55"/>
      <c r="FS336" s="55"/>
      <c r="FT336" s="55"/>
      <c r="FU336" s="55"/>
      <c r="FV336" s="55"/>
      <c r="FW336" s="55"/>
      <c r="FX336" s="55"/>
      <c r="FY336" s="55"/>
      <c r="FZ336" s="55"/>
      <c r="GA336" s="55"/>
      <c r="GB336" s="55"/>
      <c r="GC336" s="55"/>
      <c r="GD336" s="55"/>
      <c r="GE336" s="55"/>
    </row>
    <row r="337" spans="1:187" s="43" customFormat="1" ht="13.8">
      <c r="A337" s="64">
        <v>192</v>
      </c>
      <c r="B337" s="54" t="s">
        <v>227</v>
      </c>
      <c r="C337" s="205" t="s">
        <v>4</v>
      </c>
      <c r="D337" s="47">
        <v>0</v>
      </c>
      <c r="E337" s="55">
        <v>0</v>
      </c>
      <c r="F337" s="55">
        <v>0</v>
      </c>
      <c r="G337" s="55">
        <v>0</v>
      </c>
      <c r="H337" s="55">
        <v>0</v>
      </c>
      <c r="I337" s="55">
        <v>0</v>
      </c>
      <c r="J337" s="55">
        <v>0</v>
      </c>
      <c r="K337" s="55">
        <v>0</v>
      </c>
      <c r="L337" s="55">
        <v>0</v>
      </c>
      <c r="M337" s="47">
        <v>187700</v>
      </c>
      <c r="N337" s="55">
        <v>0</v>
      </c>
      <c r="O337" s="55">
        <v>0</v>
      </c>
      <c r="P337" s="55">
        <v>0</v>
      </c>
      <c r="Q337" s="55">
        <v>0</v>
      </c>
      <c r="R337" s="55">
        <v>0</v>
      </c>
      <c r="S337" s="55">
        <v>0</v>
      </c>
      <c r="T337" s="55">
        <v>0</v>
      </c>
      <c r="U337" s="55">
        <v>0</v>
      </c>
      <c r="V337" s="55">
        <v>0</v>
      </c>
      <c r="W337" s="55">
        <v>0</v>
      </c>
      <c r="X337" s="55">
        <v>0</v>
      </c>
      <c r="Y337" s="55">
        <v>0</v>
      </c>
      <c r="Z337" s="55">
        <v>0</v>
      </c>
      <c r="AA337" s="55">
        <v>0</v>
      </c>
      <c r="AB337" s="55">
        <v>0</v>
      </c>
      <c r="AC337" s="55">
        <v>0</v>
      </c>
      <c r="AD337" s="55">
        <v>0</v>
      </c>
      <c r="AE337" s="55">
        <v>0</v>
      </c>
      <c r="AF337" s="55">
        <v>0</v>
      </c>
      <c r="AG337" s="55">
        <v>0</v>
      </c>
      <c r="AH337" s="55">
        <v>0</v>
      </c>
      <c r="AI337" s="55">
        <v>0</v>
      </c>
      <c r="AJ337" s="55">
        <v>0</v>
      </c>
      <c r="AK337" s="55">
        <v>0</v>
      </c>
      <c r="AL337" s="55">
        <v>0</v>
      </c>
      <c r="AM337" s="55">
        <v>0</v>
      </c>
      <c r="AN337" s="55">
        <v>0</v>
      </c>
      <c r="AO337" s="55">
        <v>0</v>
      </c>
      <c r="AP337" s="55">
        <v>0</v>
      </c>
      <c r="AQ337" s="55">
        <v>0</v>
      </c>
      <c r="AR337" s="55">
        <v>0</v>
      </c>
      <c r="AS337" s="55">
        <v>0</v>
      </c>
      <c r="AT337" s="55">
        <v>0</v>
      </c>
      <c r="AU337" s="55">
        <v>0</v>
      </c>
      <c r="AV337" s="55">
        <v>0</v>
      </c>
      <c r="AW337" s="55">
        <v>0</v>
      </c>
      <c r="AX337" s="55">
        <v>0</v>
      </c>
      <c r="AY337" s="55">
        <v>0</v>
      </c>
      <c r="AZ337" s="55">
        <v>0</v>
      </c>
      <c r="BA337" s="55">
        <v>0</v>
      </c>
      <c r="BB337" s="55">
        <v>0</v>
      </c>
      <c r="BC337" s="55">
        <v>0</v>
      </c>
      <c r="BD337" s="55">
        <v>0</v>
      </c>
      <c r="BE337" s="55">
        <v>0</v>
      </c>
      <c r="BF337" s="55">
        <v>0</v>
      </c>
      <c r="BG337" s="55">
        <v>0</v>
      </c>
      <c r="BH337" s="55">
        <v>0</v>
      </c>
      <c r="BI337" s="55">
        <v>0</v>
      </c>
      <c r="BJ337" s="55">
        <v>0</v>
      </c>
      <c r="BK337" s="55">
        <v>0</v>
      </c>
      <c r="BL337" s="55">
        <v>0</v>
      </c>
      <c r="BM337" s="55">
        <v>0</v>
      </c>
      <c r="BN337" s="55">
        <v>0</v>
      </c>
      <c r="BO337" s="55">
        <v>0</v>
      </c>
      <c r="BP337" s="55">
        <v>0</v>
      </c>
      <c r="BQ337" s="55">
        <v>0</v>
      </c>
      <c r="BR337" s="55">
        <v>0</v>
      </c>
      <c r="BS337" s="55">
        <v>0</v>
      </c>
      <c r="BT337" s="55">
        <v>0</v>
      </c>
      <c r="BU337" s="55">
        <v>0</v>
      </c>
      <c r="BV337" s="55">
        <v>0</v>
      </c>
      <c r="BW337" s="55">
        <v>0</v>
      </c>
      <c r="BX337" s="55">
        <v>0</v>
      </c>
      <c r="BY337" s="55">
        <v>0</v>
      </c>
      <c r="BZ337" s="55">
        <v>0</v>
      </c>
      <c r="CA337" s="55">
        <v>0</v>
      </c>
      <c r="CB337" s="55">
        <v>0</v>
      </c>
      <c r="CC337" s="55">
        <v>0</v>
      </c>
      <c r="CD337" s="55">
        <v>0</v>
      </c>
      <c r="CE337" s="55">
        <v>0</v>
      </c>
      <c r="CF337" s="55">
        <v>0</v>
      </c>
      <c r="CG337" s="55">
        <v>0</v>
      </c>
      <c r="CH337" s="55">
        <v>0</v>
      </c>
      <c r="CI337" s="55">
        <v>0</v>
      </c>
      <c r="CJ337" s="55">
        <v>0</v>
      </c>
      <c r="CK337" s="55">
        <v>0</v>
      </c>
      <c r="CL337" s="55">
        <v>0</v>
      </c>
      <c r="CM337" s="55">
        <v>0</v>
      </c>
      <c r="CN337" s="55">
        <v>0</v>
      </c>
      <c r="CO337" s="55">
        <v>0</v>
      </c>
      <c r="CP337" s="55">
        <v>0</v>
      </c>
      <c r="CQ337" s="55">
        <v>0</v>
      </c>
      <c r="CR337" s="55">
        <v>0</v>
      </c>
      <c r="CS337" s="55">
        <v>0</v>
      </c>
      <c r="CT337" s="55">
        <v>0</v>
      </c>
      <c r="CU337" s="55">
        <v>0</v>
      </c>
      <c r="CV337" s="55">
        <v>0</v>
      </c>
      <c r="CW337" s="55">
        <v>0</v>
      </c>
      <c r="CX337" s="55">
        <v>0</v>
      </c>
      <c r="CY337" s="55">
        <v>0</v>
      </c>
      <c r="CZ337" s="55">
        <v>0</v>
      </c>
      <c r="DA337" s="55">
        <v>0</v>
      </c>
      <c r="DB337" s="55">
        <v>0</v>
      </c>
      <c r="DC337" s="55">
        <v>0</v>
      </c>
      <c r="DD337" s="55">
        <v>0</v>
      </c>
      <c r="DE337" s="55">
        <v>0</v>
      </c>
      <c r="DF337" s="55">
        <v>0</v>
      </c>
      <c r="DG337" s="55">
        <v>0</v>
      </c>
      <c r="DH337" s="55">
        <v>0</v>
      </c>
      <c r="DI337" s="55">
        <v>0</v>
      </c>
      <c r="DJ337" s="55">
        <v>0</v>
      </c>
      <c r="DK337" s="55">
        <v>0</v>
      </c>
      <c r="DL337" s="55">
        <v>0</v>
      </c>
      <c r="DM337" s="55">
        <v>0</v>
      </c>
      <c r="DN337" s="55">
        <v>0</v>
      </c>
      <c r="DO337" s="55">
        <v>0</v>
      </c>
      <c r="DP337" s="55">
        <v>0</v>
      </c>
      <c r="DQ337" s="55">
        <v>0</v>
      </c>
      <c r="DR337" s="55">
        <v>0</v>
      </c>
      <c r="DS337" s="55">
        <v>0</v>
      </c>
      <c r="DT337" s="55">
        <v>0</v>
      </c>
      <c r="DU337" s="55">
        <v>0</v>
      </c>
      <c r="DV337" s="55">
        <v>0</v>
      </c>
      <c r="DW337" s="55">
        <v>0</v>
      </c>
      <c r="DX337" s="55">
        <v>0</v>
      </c>
      <c r="DY337" s="55">
        <v>0</v>
      </c>
      <c r="DZ337" s="55">
        <v>0</v>
      </c>
      <c r="EA337" s="55">
        <v>0</v>
      </c>
      <c r="EB337" s="55">
        <v>0</v>
      </c>
      <c r="EC337" s="55">
        <v>0</v>
      </c>
      <c r="ED337" s="55">
        <v>0</v>
      </c>
      <c r="EE337" s="55">
        <v>0</v>
      </c>
      <c r="EF337" s="55">
        <v>0</v>
      </c>
      <c r="EG337" s="55">
        <v>0</v>
      </c>
      <c r="EH337" s="67">
        <v>0</v>
      </c>
      <c r="EI337" s="55"/>
      <c r="EJ337" s="70">
        <v>0</v>
      </c>
      <c r="EK337" s="66">
        <v>0</v>
      </c>
      <c r="EL337" s="55"/>
      <c r="EM337" s="269">
        <v>0</v>
      </c>
      <c r="EN337" s="55"/>
      <c r="EO337" s="55"/>
      <c r="EP337" s="55"/>
      <c r="EQ337" s="55"/>
      <c r="ER337" s="55"/>
      <c r="ES337" s="55"/>
      <c r="ET337" s="55"/>
      <c r="EU337" s="55"/>
      <c r="EV337" s="55"/>
      <c r="EW337" s="55"/>
      <c r="EX337" s="55"/>
      <c r="EY337" s="55"/>
      <c r="EZ337" s="55"/>
      <c r="FA337" s="55"/>
      <c r="FB337" s="55"/>
      <c r="FC337" s="55"/>
      <c r="FD337" s="55"/>
      <c r="FE337" s="55"/>
      <c r="FF337" s="55"/>
      <c r="FG337" s="55"/>
      <c r="FH337" s="55"/>
      <c r="FI337" s="55"/>
      <c r="FJ337" s="55"/>
      <c r="FK337" s="55"/>
      <c r="FL337" s="55"/>
      <c r="FM337" s="55"/>
      <c r="FN337" s="55"/>
      <c r="FO337" s="55"/>
      <c r="FP337" s="55"/>
      <c r="FQ337" s="55"/>
      <c r="FR337" s="55"/>
      <c r="FS337" s="55"/>
      <c r="FT337" s="55"/>
      <c r="FU337" s="55"/>
      <c r="FV337" s="55"/>
      <c r="FW337" s="55"/>
      <c r="FX337" s="55"/>
      <c r="FY337" s="55"/>
      <c r="FZ337" s="55"/>
      <c r="GA337" s="55"/>
      <c r="GB337" s="55"/>
      <c r="GC337" s="55"/>
      <c r="GD337" s="55"/>
      <c r="GE337" s="55"/>
    </row>
    <row r="338" spans="1:187" s="43" customFormat="1" ht="13.8">
      <c r="A338" s="64">
        <v>193</v>
      </c>
      <c r="B338" s="54" t="s">
        <v>228</v>
      </c>
      <c r="C338" s="205" t="s">
        <v>4</v>
      </c>
      <c r="D338" s="47">
        <v>0</v>
      </c>
      <c r="E338" s="55">
        <v>0</v>
      </c>
      <c r="F338" s="55">
        <v>0</v>
      </c>
      <c r="G338" s="55">
        <v>0</v>
      </c>
      <c r="H338" s="55">
        <v>0</v>
      </c>
      <c r="I338" s="55">
        <v>0</v>
      </c>
      <c r="J338" s="55">
        <v>0</v>
      </c>
      <c r="K338" s="55">
        <v>0</v>
      </c>
      <c r="L338" s="55">
        <v>0</v>
      </c>
      <c r="M338" s="47">
        <v>98300</v>
      </c>
      <c r="N338" s="55">
        <v>0</v>
      </c>
      <c r="O338" s="55">
        <v>0</v>
      </c>
      <c r="P338" s="55">
        <v>0</v>
      </c>
      <c r="Q338" s="55">
        <v>0</v>
      </c>
      <c r="R338" s="55">
        <v>0</v>
      </c>
      <c r="S338" s="55">
        <v>0</v>
      </c>
      <c r="T338" s="55">
        <v>0</v>
      </c>
      <c r="U338" s="55">
        <v>0</v>
      </c>
      <c r="V338" s="55">
        <v>0</v>
      </c>
      <c r="W338" s="55">
        <v>0</v>
      </c>
      <c r="X338" s="55">
        <v>0</v>
      </c>
      <c r="Y338" s="55">
        <v>0</v>
      </c>
      <c r="Z338" s="55">
        <v>0</v>
      </c>
      <c r="AA338" s="55">
        <v>0</v>
      </c>
      <c r="AB338" s="55">
        <v>0</v>
      </c>
      <c r="AC338" s="55">
        <v>0</v>
      </c>
      <c r="AD338" s="55">
        <v>0</v>
      </c>
      <c r="AE338" s="55">
        <v>0</v>
      </c>
      <c r="AF338" s="55">
        <v>0</v>
      </c>
      <c r="AG338" s="55">
        <v>0</v>
      </c>
      <c r="AH338" s="55">
        <v>0</v>
      </c>
      <c r="AI338" s="55">
        <v>0</v>
      </c>
      <c r="AJ338" s="55">
        <v>0</v>
      </c>
      <c r="AK338" s="55">
        <v>0</v>
      </c>
      <c r="AL338" s="55">
        <v>0</v>
      </c>
      <c r="AM338" s="55">
        <v>0</v>
      </c>
      <c r="AN338" s="55">
        <v>0</v>
      </c>
      <c r="AO338" s="55">
        <v>0</v>
      </c>
      <c r="AP338" s="55">
        <v>0</v>
      </c>
      <c r="AQ338" s="55">
        <v>0</v>
      </c>
      <c r="AR338" s="55">
        <v>0</v>
      </c>
      <c r="AS338" s="55">
        <v>0</v>
      </c>
      <c r="AT338" s="55">
        <v>0</v>
      </c>
      <c r="AU338" s="55">
        <v>0</v>
      </c>
      <c r="AV338" s="55">
        <v>0</v>
      </c>
      <c r="AW338" s="55">
        <v>0</v>
      </c>
      <c r="AX338" s="55">
        <v>0</v>
      </c>
      <c r="AY338" s="55">
        <v>0</v>
      </c>
      <c r="AZ338" s="55">
        <v>0</v>
      </c>
      <c r="BA338" s="55">
        <v>0</v>
      </c>
      <c r="BB338" s="55">
        <v>0</v>
      </c>
      <c r="BC338" s="55">
        <v>0</v>
      </c>
      <c r="BD338" s="55">
        <v>0</v>
      </c>
      <c r="BE338" s="55">
        <v>0</v>
      </c>
      <c r="BF338" s="55">
        <v>0</v>
      </c>
      <c r="BG338" s="55">
        <v>0</v>
      </c>
      <c r="BH338" s="55">
        <v>0</v>
      </c>
      <c r="BI338" s="55">
        <v>0</v>
      </c>
      <c r="BJ338" s="55">
        <v>0</v>
      </c>
      <c r="BK338" s="55">
        <v>0</v>
      </c>
      <c r="BL338" s="55">
        <v>0</v>
      </c>
      <c r="BM338" s="55">
        <v>0</v>
      </c>
      <c r="BN338" s="55">
        <v>0</v>
      </c>
      <c r="BO338" s="55">
        <v>0</v>
      </c>
      <c r="BP338" s="55">
        <v>0</v>
      </c>
      <c r="BQ338" s="55">
        <v>0</v>
      </c>
      <c r="BR338" s="55">
        <v>0</v>
      </c>
      <c r="BS338" s="55">
        <v>0</v>
      </c>
      <c r="BT338" s="55">
        <v>0</v>
      </c>
      <c r="BU338" s="55">
        <v>0</v>
      </c>
      <c r="BV338" s="55">
        <v>0</v>
      </c>
      <c r="BW338" s="55">
        <v>0</v>
      </c>
      <c r="BX338" s="55">
        <v>0</v>
      </c>
      <c r="BY338" s="55">
        <v>0</v>
      </c>
      <c r="BZ338" s="55">
        <v>0</v>
      </c>
      <c r="CA338" s="55">
        <v>0</v>
      </c>
      <c r="CB338" s="55">
        <v>0</v>
      </c>
      <c r="CC338" s="55">
        <v>0</v>
      </c>
      <c r="CD338" s="55">
        <v>0</v>
      </c>
      <c r="CE338" s="55">
        <v>0</v>
      </c>
      <c r="CF338" s="55">
        <v>0</v>
      </c>
      <c r="CG338" s="55">
        <v>0</v>
      </c>
      <c r="CH338" s="55">
        <v>0</v>
      </c>
      <c r="CI338" s="55">
        <v>0</v>
      </c>
      <c r="CJ338" s="55">
        <v>0</v>
      </c>
      <c r="CK338" s="55">
        <v>0</v>
      </c>
      <c r="CL338" s="55">
        <v>0</v>
      </c>
      <c r="CM338" s="55">
        <v>0</v>
      </c>
      <c r="CN338" s="55">
        <v>0</v>
      </c>
      <c r="CO338" s="55">
        <v>0</v>
      </c>
      <c r="CP338" s="55">
        <v>0</v>
      </c>
      <c r="CQ338" s="55">
        <v>0</v>
      </c>
      <c r="CR338" s="55">
        <v>0</v>
      </c>
      <c r="CS338" s="55">
        <v>0</v>
      </c>
      <c r="CT338" s="55">
        <v>0</v>
      </c>
      <c r="CU338" s="55">
        <v>0</v>
      </c>
      <c r="CV338" s="55">
        <v>0</v>
      </c>
      <c r="CW338" s="55">
        <v>0</v>
      </c>
      <c r="CX338" s="55">
        <v>0</v>
      </c>
      <c r="CY338" s="55">
        <v>0</v>
      </c>
      <c r="CZ338" s="55">
        <v>0</v>
      </c>
      <c r="DA338" s="55">
        <v>0</v>
      </c>
      <c r="DB338" s="55">
        <v>0</v>
      </c>
      <c r="DC338" s="55">
        <v>0</v>
      </c>
      <c r="DD338" s="55">
        <v>0</v>
      </c>
      <c r="DE338" s="55">
        <v>0</v>
      </c>
      <c r="DF338" s="55">
        <v>0</v>
      </c>
      <c r="DG338" s="55">
        <v>0</v>
      </c>
      <c r="DH338" s="55">
        <v>0</v>
      </c>
      <c r="DI338" s="55">
        <v>0</v>
      </c>
      <c r="DJ338" s="55">
        <v>0</v>
      </c>
      <c r="DK338" s="55">
        <v>0</v>
      </c>
      <c r="DL338" s="55">
        <v>0</v>
      </c>
      <c r="DM338" s="55">
        <v>0</v>
      </c>
      <c r="DN338" s="55">
        <v>0</v>
      </c>
      <c r="DO338" s="55">
        <v>0</v>
      </c>
      <c r="DP338" s="55">
        <v>0</v>
      </c>
      <c r="DQ338" s="55">
        <v>0</v>
      </c>
      <c r="DR338" s="55">
        <v>0</v>
      </c>
      <c r="DS338" s="55">
        <v>0</v>
      </c>
      <c r="DT338" s="55">
        <v>0</v>
      </c>
      <c r="DU338" s="55">
        <v>0</v>
      </c>
      <c r="DV338" s="55">
        <v>0</v>
      </c>
      <c r="DW338" s="55">
        <v>0</v>
      </c>
      <c r="DX338" s="55">
        <v>0</v>
      </c>
      <c r="DY338" s="55">
        <v>0</v>
      </c>
      <c r="DZ338" s="55">
        <v>0</v>
      </c>
      <c r="EA338" s="55">
        <v>0</v>
      </c>
      <c r="EB338" s="55">
        <v>0</v>
      </c>
      <c r="EC338" s="55">
        <v>0</v>
      </c>
      <c r="ED338" s="55">
        <v>0</v>
      </c>
      <c r="EE338" s="55">
        <v>0</v>
      </c>
      <c r="EF338" s="55">
        <v>0</v>
      </c>
      <c r="EG338" s="55">
        <v>0</v>
      </c>
      <c r="EH338" s="67">
        <v>0</v>
      </c>
      <c r="EI338" s="55"/>
      <c r="EJ338" s="70">
        <v>0</v>
      </c>
      <c r="EK338" s="66">
        <v>0</v>
      </c>
      <c r="EL338" s="55"/>
      <c r="EM338" s="269">
        <v>0</v>
      </c>
      <c r="EN338" s="55"/>
      <c r="EO338" s="55"/>
      <c r="EP338" s="55"/>
      <c r="EQ338" s="55"/>
      <c r="ER338" s="55"/>
      <c r="ES338" s="55"/>
      <c r="ET338" s="55"/>
      <c r="EU338" s="55"/>
      <c r="EV338" s="55"/>
      <c r="EW338" s="55"/>
      <c r="EX338" s="55"/>
      <c r="EY338" s="55"/>
      <c r="EZ338" s="55"/>
      <c r="FA338" s="55"/>
      <c r="FB338" s="55"/>
      <c r="FC338" s="55"/>
      <c r="FD338" s="55"/>
      <c r="FE338" s="55"/>
      <c r="FF338" s="55"/>
      <c r="FG338" s="55"/>
      <c r="FH338" s="55"/>
      <c r="FI338" s="55"/>
      <c r="FJ338" s="55"/>
      <c r="FK338" s="55"/>
      <c r="FL338" s="55"/>
      <c r="FM338" s="55"/>
      <c r="FN338" s="55"/>
      <c r="FO338" s="55"/>
      <c r="FP338" s="55"/>
      <c r="FQ338" s="55"/>
      <c r="FR338" s="55"/>
      <c r="FS338" s="55"/>
      <c r="FT338" s="55"/>
      <c r="FU338" s="55"/>
      <c r="FV338" s="55"/>
      <c r="FW338" s="55"/>
      <c r="FX338" s="55"/>
      <c r="FY338" s="55"/>
      <c r="FZ338" s="55"/>
      <c r="GA338" s="55"/>
      <c r="GB338" s="55"/>
      <c r="GC338" s="55"/>
      <c r="GD338" s="55"/>
      <c r="GE338" s="55"/>
    </row>
    <row r="339" spans="1:187" s="43" customFormat="1" ht="13.8">
      <c r="A339" s="64">
        <v>194</v>
      </c>
      <c r="B339" s="54" t="s">
        <v>229</v>
      </c>
      <c r="C339" s="205" t="s">
        <v>4</v>
      </c>
      <c r="D339" s="47">
        <v>0</v>
      </c>
      <c r="E339" s="55">
        <v>0</v>
      </c>
      <c r="F339" s="55">
        <v>0</v>
      </c>
      <c r="G339" s="55">
        <v>0</v>
      </c>
      <c r="H339" s="55">
        <v>0</v>
      </c>
      <c r="I339" s="55">
        <v>0</v>
      </c>
      <c r="J339" s="55">
        <v>0</v>
      </c>
      <c r="K339" s="55">
        <v>0</v>
      </c>
      <c r="L339" s="55">
        <v>0</v>
      </c>
      <c r="M339" s="47">
        <v>359300</v>
      </c>
      <c r="N339" s="55">
        <v>0</v>
      </c>
      <c r="O339" s="55">
        <v>0</v>
      </c>
      <c r="P339" s="55">
        <v>0</v>
      </c>
      <c r="Q339" s="55">
        <v>0</v>
      </c>
      <c r="R339" s="55">
        <v>0</v>
      </c>
      <c r="S339" s="55">
        <v>0</v>
      </c>
      <c r="T339" s="55">
        <v>0</v>
      </c>
      <c r="U339" s="55">
        <v>0</v>
      </c>
      <c r="V339" s="55">
        <v>0</v>
      </c>
      <c r="W339" s="55">
        <v>0</v>
      </c>
      <c r="X339" s="55">
        <v>0</v>
      </c>
      <c r="Y339" s="55">
        <v>0</v>
      </c>
      <c r="Z339" s="55">
        <v>0</v>
      </c>
      <c r="AA339" s="55">
        <v>0</v>
      </c>
      <c r="AB339" s="55">
        <v>0</v>
      </c>
      <c r="AC339" s="55">
        <v>0</v>
      </c>
      <c r="AD339" s="55">
        <v>0</v>
      </c>
      <c r="AE339" s="55">
        <v>0</v>
      </c>
      <c r="AF339" s="55">
        <v>0</v>
      </c>
      <c r="AG339" s="55">
        <v>0</v>
      </c>
      <c r="AH339" s="55">
        <v>0</v>
      </c>
      <c r="AI339" s="55">
        <v>0</v>
      </c>
      <c r="AJ339" s="55">
        <v>0</v>
      </c>
      <c r="AK339" s="55">
        <v>0</v>
      </c>
      <c r="AL339" s="55">
        <v>0</v>
      </c>
      <c r="AM339" s="55">
        <v>0</v>
      </c>
      <c r="AN339" s="55">
        <v>0</v>
      </c>
      <c r="AO339" s="55">
        <v>0</v>
      </c>
      <c r="AP339" s="55">
        <v>0</v>
      </c>
      <c r="AQ339" s="55">
        <v>0</v>
      </c>
      <c r="AR339" s="55">
        <v>0</v>
      </c>
      <c r="AS339" s="55">
        <v>0</v>
      </c>
      <c r="AT339" s="55">
        <v>0</v>
      </c>
      <c r="AU339" s="55">
        <v>0</v>
      </c>
      <c r="AV339" s="55">
        <v>0</v>
      </c>
      <c r="AW339" s="55">
        <v>0</v>
      </c>
      <c r="AX339" s="55">
        <v>0</v>
      </c>
      <c r="AY339" s="55">
        <v>0</v>
      </c>
      <c r="AZ339" s="55">
        <v>0</v>
      </c>
      <c r="BA339" s="55">
        <v>0</v>
      </c>
      <c r="BB339" s="55">
        <v>0</v>
      </c>
      <c r="BC339" s="55">
        <v>0</v>
      </c>
      <c r="BD339" s="55">
        <v>0</v>
      </c>
      <c r="BE339" s="55">
        <v>0</v>
      </c>
      <c r="BF339" s="55">
        <v>0</v>
      </c>
      <c r="BG339" s="55">
        <v>0</v>
      </c>
      <c r="BH339" s="55">
        <v>0</v>
      </c>
      <c r="BI339" s="55">
        <v>0</v>
      </c>
      <c r="BJ339" s="55">
        <v>0</v>
      </c>
      <c r="BK339" s="55">
        <v>0</v>
      </c>
      <c r="BL339" s="55">
        <v>0</v>
      </c>
      <c r="BM339" s="55">
        <v>0</v>
      </c>
      <c r="BN339" s="55">
        <v>0</v>
      </c>
      <c r="BO339" s="55">
        <v>0</v>
      </c>
      <c r="BP339" s="55">
        <v>0</v>
      </c>
      <c r="BQ339" s="55">
        <v>0</v>
      </c>
      <c r="BR339" s="55">
        <v>0</v>
      </c>
      <c r="BS339" s="55">
        <v>0</v>
      </c>
      <c r="BT339" s="55">
        <v>0</v>
      </c>
      <c r="BU339" s="55">
        <v>0</v>
      </c>
      <c r="BV339" s="55">
        <v>0</v>
      </c>
      <c r="BW339" s="55">
        <v>0</v>
      </c>
      <c r="BX339" s="55">
        <v>0</v>
      </c>
      <c r="BY339" s="55">
        <v>0</v>
      </c>
      <c r="BZ339" s="55">
        <v>0</v>
      </c>
      <c r="CA339" s="55">
        <v>0</v>
      </c>
      <c r="CB339" s="55">
        <v>0</v>
      </c>
      <c r="CC339" s="55">
        <v>0</v>
      </c>
      <c r="CD339" s="55">
        <v>0</v>
      </c>
      <c r="CE339" s="55">
        <v>0</v>
      </c>
      <c r="CF339" s="55">
        <v>0</v>
      </c>
      <c r="CG339" s="55">
        <v>0</v>
      </c>
      <c r="CH339" s="55">
        <v>0</v>
      </c>
      <c r="CI339" s="55">
        <v>0</v>
      </c>
      <c r="CJ339" s="55">
        <v>0</v>
      </c>
      <c r="CK339" s="55">
        <v>0</v>
      </c>
      <c r="CL339" s="55">
        <v>0</v>
      </c>
      <c r="CM339" s="55">
        <v>0</v>
      </c>
      <c r="CN339" s="55">
        <v>0</v>
      </c>
      <c r="CO339" s="55">
        <v>0</v>
      </c>
      <c r="CP339" s="55">
        <v>0</v>
      </c>
      <c r="CQ339" s="55">
        <v>0</v>
      </c>
      <c r="CR339" s="55">
        <v>0</v>
      </c>
      <c r="CS339" s="55">
        <v>0</v>
      </c>
      <c r="CT339" s="55">
        <v>0</v>
      </c>
      <c r="CU339" s="55">
        <v>0</v>
      </c>
      <c r="CV339" s="55">
        <v>0</v>
      </c>
      <c r="CW339" s="55">
        <v>0</v>
      </c>
      <c r="CX339" s="55">
        <v>0</v>
      </c>
      <c r="CY339" s="55">
        <v>0</v>
      </c>
      <c r="CZ339" s="55">
        <v>0</v>
      </c>
      <c r="DA339" s="55">
        <v>0</v>
      </c>
      <c r="DB339" s="55">
        <v>0</v>
      </c>
      <c r="DC339" s="55">
        <v>0</v>
      </c>
      <c r="DD339" s="55">
        <v>0</v>
      </c>
      <c r="DE339" s="55">
        <v>0</v>
      </c>
      <c r="DF339" s="55">
        <v>0</v>
      </c>
      <c r="DG339" s="55">
        <v>0</v>
      </c>
      <c r="DH339" s="55">
        <v>0</v>
      </c>
      <c r="DI339" s="55">
        <v>0</v>
      </c>
      <c r="DJ339" s="55">
        <v>0</v>
      </c>
      <c r="DK339" s="55">
        <v>0</v>
      </c>
      <c r="DL339" s="55">
        <v>0</v>
      </c>
      <c r="DM339" s="55">
        <v>0</v>
      </c>
      <c r="DN339" s="55">
        <v>0</v>
      </c>
      <c r="DO339" s="55">
        <v>0</v>
      </c>
      <c r="DP339" s="55">
        <v>0</v>
      </c>
      <c r="DQ339" s="55">
        <v>0</v>
      </c>
      <c r="DR339" s="55">
        <v>0</v>
      </c>
      <c r="DS339" s="55">
        <v>0</v>
      </c>
      <c r="DT339" s="55">
        <v>0</v>
      </c>
      <c r="DU339" s="55">
        <v>0</v>
      </c>
      <c r="DV339" s="55">
        <v>0</v>
      </c>
      <c r="DW339" s="55">
        <v>0</v>
      </c>
      <c r="DX339" s="55">
        <v>0</v>
      </c>
      <c r="DY339" s="55">
        <v>0</v>
      </c>
      <c r="DZ339" s="55">
        <v>0</v>
      </c>
      <c r="EA339" s="55">
        <v>0</v>
      </c>
      <c r="EB339" s="55">
        <v>0</v>
      </c>
      <c r="EC339" s="55">
        <v>0</v>
      </c>
      <c r="ED339" s="55">
        <v>0</v>
      </c>
      <c r="EE339" s="55">
        <v>0</v>
      </c>
      <c r="EF339" s="55">
        <v>0</v>
      </c>
      <c r="EG339" s="55">
        <v>0</v>
      </c>
      <c r="EH339" s="67">
        <v>0</v>
      </c>
      <c r="EI339" s="55"/>
      <c r="EJ339" s="70">
        <v>0</v>
      </c>
      <c r="EK339" s="66">
        <v>0</v>
      </c>
      <c r="EL339" s="55"/>
      <c r="EM339" s="269">
        <v>0</v>
      </c>
      <c r="EN339" s="55"/>
      <c r="EO339" s="55"/>
      <c r="EP339" s="55"/>
      <c r="EQ339" s="55"/>
      <c r="ER339" s="55"/>
      <c r="ES339" s="55"/>
      <c r="ET339" s="55"/>
      <c r="EU339" s="55"/>
      <c r="EV339" s="55"/>
      <c r="EW339" s="55"/>
      <c r="EX339" s="55"/>
      <c r="EY339" s="55"/>
      <c r="EZ339" s="55"/>
      <c r="FA339" s="55"/>
      <c r="FB339" s="55"/>
      <c r="FC339" s="55"/>
      <c r="FD339" s="55"/>
      <c r="FE339" s="55"/>
      <c r="FF339" s="55"/>
      <c r="FG339" s="55"/>
      <c r="FH339" s="55"/>
      <c r="FI339" s="55"/>
      <c r="FJ339" s="55"/>
      <c r="FK339" s="55"/>
      <c r="FL339" s="55"/>
      <c r="FM339" s="55"/>
      <c r="FN339" s="55"/>
      <c r="FO339" s="55"/>
      <c r="FP339" s="55"/>
      <c r="FQ339" s="55"/>
      <c r="FR339" s="55"/>
      <c r="FS339" s="55"/>
      <c r="FT339" s="55"/>
      <c r="FU339" s="55"/>
      <c r="FV339" s="55"/>
      <c r="FW339" s="55"/>
      <c r="FX339" s="55"/>
      <c r="FY339" s="55"/>
      <c r="FZ339" s="55"/>
      <c r="GA339" s="55"/>
      <c r="GB339" s="55"/>
      <c r="GC339" s="55"/>
      <c r="GD339" s="55"/>
      <c r="GE339" s="55"/>
    </row>
    <row r="340" spans="1:187" s="43" customFormat="1" ht="13.8">
      <c r="A340" s="64">
        <v>195</v>
      </c>
      <c r="B340" s="54" t="s">
        <v>230</v>
      </c>
      <c r="C340" s="205" t="s">
        <v>4</v>
      </c>
      <c r="D340" s="47">
        <v>0</v>
      </c>
      <c r="E340" s="55">
        <v>0</v>
      </c>
      <c r="F340" s="55">
        <v>0</v>
      </c>
      <c r="G340" s="55">
        <v>0</v>
      </c>
      <c r="H340" s="55">
        <v>0</v>
      </c>
      <c r="I340" s="55">
        <v>0</v>
      </c>
      <c r="J340" s="55">
        <v>0</v>
      </c>
      <c r="K340" s="55">
        <v>0</v>
      </c>
      <c r="L340" s="55">
        <v>0</v>
      </c>
      <c r="M340" s="47">
        <v>86543300</v>
      </c>
      <c r="N340" s="55">
        <v>0</v>
      </c>
      <c r="O340" s="55">
        <v>0</v>
      </c>
      <c r="P340" s="55">
        <v>0</v>
      </c>
      <c r="Q340" s="55">
        <v>0</v>
      </c>
      <c r="R340" s="55">
        <v>0</v>
      </c>
      <c r="S340" s="55">
        <v>0</v>
      </c>
      <c r="T340" s="55">
        <v>0</v>
      </c>
      <c r="U340" s="55">
        <v>0</v>
      </c>
      <c r="V340" s="55">
        <v>0</v>
      </c>
      <c r="W340" s="55">
        <v>0</v>
      </c>
      <c r="X340" s="55">
        <v>0</v>
      </c>
      <c r="Y340" s="55">
        <v>0</v>
      </c>
      <c r="Z340" s="55">
        <v>0</v>
      </c>
      <c r="AA340" s="55">
        <v>0</v>
      </c>
      <c r="AB340" s="55">
        <v>0</v>
      </c>
      <c r="AC340" s="55">
        <v>0</v>
      </c>
      <c r="AD340" s="55">
        <v>0</v>
      </c>
      <c r="AE340" s="55">
        <v>0</v>
      </c>
      <c r="AF340" s="55">
        <v>0</v>
      </c>
      <c r="AG340" s="55">
        <v>0</v>
      </c>
      <c r="AH340" s="55">
        <v>0</v>
      </c>
      <c r="AI340" s="55">
        <v>0</v>
      </c>
      <c r="AJ340" s="55">
        <v>0</v>
      </c>
      <c r="AK340" s="55">
        <v>0</v>
      </c>
      <c r="AL340" s="55">
        <v>0</v>
      </c>
      <c r="AM340" s="55">
        <v>0</v>
      </c>
      <c r="AN340" s="55">
        <v>0</v>
      </c>
      <c r="AO340" s="55">
        <v>0</v>
      </c>
      <c r="AP340" s="55">
        <v>0</v>
      </c>
      <c r="AQ340" s="55">
        <v>0</v>
      </c>
      <c r="AR340" s="55">
        <v>0</v>
      </c>
      <c r="AS340" s="55">
        <v>0</v>
      </c>
      <c r="AT340" s="55">
        <v>0</v>
      </c>
      <c r="AU340" s="55">
        <v>0</v>
      </c>
      <c r="AV340" s="55">
        <v>0</v>
      </c>
      <c r="AW340" s="55">
        <v>0</v>
      </c>
      <c r="AX340" s="55">
        <v>0</v>
      </c>
      <c r="AY340" s="55">
        <v>0</v>
      </c>
      <c r="AZ340" s="55">
        <v>0</v>
      </c>
      <c r="BA340" s="55">
        <v>0</v>
      </c>
      <c r="BB340" s="55">
        <v>0</v>
      </c>
      <c r="BC340" s="55">
        <v>0</v>
      </c>
      <c r="BD340" s="55">
        <v>0</v>
      </c>
      <c r="BE340" s="55">
        <v>0</v>
      </c>
      <c r="BF340" s="55">
        <v>0</v>
      </c>
      <c r="BG340" s="55">
        <v>0</v>
      </c>
      <c r="BH340" s="55">
        <v>0</v>
      </c>
      <c r="BI340" s="55">
        <v>0</v>
      </c>
      <c r="BJ340" s="55">
        <v>0</v>
      </c>
      <c r="BK340" s="55">
        <v>0</v>
      </c>
      <c r="BL340" s="55">
        <v>0</v>
      </c>
      <c r="BM340" s="55">
        <v>0</v>
      </c>
      <c r="BN340" s="55">
        <v>0</v>
      </c>
      <c r="BO340" s="55">
        <v>0</v>
      </c>
      <c r="BP340" s="55">
        <v>0</v>
      </c>
      <c r="BQ340" s="55">
        <v>0</v>
      </c>
      <c r="BR340" s="55">
        <v>0</v>
      </c>
      <c r="BS340" s="55">
        <v>0</v>
      </c>
      <c r="BT340" s="55">
        <v>0</v>
      </c>
      <c r="BU340" s="55">
        <v>0</v>
      </c>
      <c r="BV340" s="55">
        <v>0</v>
      </c>
      <c r="BW340" s="55">
        <v>0</v>
      </c>
      <c r="BX340" s="55">
        <v>0</v>
      </c>
      <c r="BY340" s="55">
        <v>0</v>
      </c>
      <c r="BZ340" s="55">
        <v>0</v>
      </c>
      <c r="CA340" s="55">
        <v>0</v>
      </c>
      <c r="CB340" s="55">
        <v>0</v>
      </c>
      <c r="CC340" s="55">
        <v>0</v>
      </c>
      <c r="CD340" s="55">
        <v>0</v>
      </c>
      <c r="CE340" s="55">
        <v>0</v>
      </c>
      <c r="CF340" s="55">
        <v>0</v>
      </c>
      <c r="CG340" s="55">
        <v>0</v>
      </c>
      <c r="CH340" s="55">
        <v>0</v>
      </c>
      <c r="CI340" s="55">
        <v>0</v>
      </c>
      <c r="CJ340" s="55">
        <v>0</v>
      </c>
      <c r="CK340" s="55">
        <v>0</v>
      </c>
      <c r="CL340" s="55">
        <v>0</v>
      </c>
      <c r="CM340" s="55">
        <v>0</v>
      </c>
      <c r="CN340" s="55">
        <v>0</v>
      </c>
      <c r="CO340" s="55">
        <v>0</v>
      </c>
      <c r="CP340" s="55">
        <v>0</v>
      </c>
      <c r="CQ340" s="55">
        <v>0</v>
      </c>
      <c r="CR340" s="55">
        <v>0</v>
      </c>
      <c r="CS340" s="55">
        <v>0</v>
      </c>
      <c r="CT340" s="55">
        <v>0</v>
      </c>
      <c r="CU340" s="55">
        <v>0</v>
      </c>
      <c r="CV340" s="55">
        <v>0</v>
      </c>
      <c r="CW340" s="55">
        <v>0</v>
      </c>
      <c r="CX340" s="55">
        <v>0</v>
      </c>
      <c r="CY340" s="55">
        <v>0</v>
      </c>
      <c r="CZ340" s="55">
        <v>0</v>
      </c>
      <c r="DA340" s="55">
        <v>0</v>
      </c>
      <c r="DB340" s="55">
        <v>0</v>
      </c>
      <c r="DC340" s="55">
        <v>0</v>
      </c>
      <c r="DD340" s="55">
        <v>0</v>
      </c>
      <c r="DE340" s="55">
        <v>0</v>
      </c>
      <c r="DF340" s="55">
        <v>0</v>
      </c>
      <c r="DG340" s="55">
        <v>0</v>
      </c>
      <c r="DH340" s="55">
        <v>0</v>
      </c>
      <c r="DI340" s="55">
        <v>0</v>
      </c>
      <c r="DJ340" s="55">
        <v>0</v>
      </c>
      <c r="DK340" s="55">
        <v>0</v>
      </c>
      <c r="DL340" s="55">
        <v>0</v>
      </c>
      <c r="DM340" s="55">
        <v>0</v>
      </c>
      <c r="DN340" s="55">
        <v>0</v>
      </c>
      <c r="DO340" s="55">
        <v>0</v>
      </c>
      <c r="DP340" s="55">
        <v>0</v>
      </c>
      <c r="DQ340" s="55">
        <v>0</v>
      </c>
      <c r="DR340" s="55">
        <v>0</v>
      </c>
      <c r="DS340" s="55">
        <v>0</v>
      </c>
      <c r="DT340" s="55">
        <v>0</v>
      </c>
      <c r="DU340" s="55">
        <v>0</v>
      </c>
      <c r="DV340" s="55">
        <v>0</v>
      </c>
      <c r="DW340" s="55">
        <v>0</v>
      </c>
      <c r="DX340" s="55">
        <v>0</v>
      </c>
      <c r="DY340" s="55">
        <v>0</v>
      </c>
      <c r="DZ340" s="55">
        <v>0</v>
      </c>
      <c r="EA340" s="55">
        <v>0</v>
      </c>
      <c r="EB340" s="55">
        <v>0</v>
      </c>
      <c r="EC340" s="55">
        <v>0</v>
      </c>
      <c r="ED340" s="55">
        <v>0</v>
      </c>
      <c r="EE340" s="55">
        <v>0</v>
      </c>
      <c r="EF340" s="55">
        <v>0</v>
      </c>
      <c r="EG340" s="55">
        <v>0</v>
      </c>
      <c r="EH340" s="67">
        <v>0</v>
      </c>
      <c r="EI340" s="55"/>
      <c r="EJ340" s="70">
        <v>0</v>
      </c>
      <c r="EK340" s="66">
        <v>0</v>
      </c>
      <c r="EL340" s="55"/>
      <c r="EM340" s="269">
        <v>0</v>
      </c>
      <c r="EN340" s="55"/>
      <c r="EO340" s="55"/>
      <c r="EP340" s="55"/>
      <c r="EQ340" s="55"/>
      <c r="ER340" s="55"/>
      <c r="ES340" s="55"/>
      <c r="ET340" s="55"/>
      <c r="EU340" s="55"/>
      <c r="EV340" s="55"/>
      <c r="EW340" s="55"/>
      <c r="EX340" s="55"/>
      <c r="EY340" s="55"/>
      <c r="EZ340" s="55"/>
      <c r="FA340" s="55"/>
      <c r="FB340" s="55"/>
      <c r="FC340" s="55"/>
      <c r="FD340" s="55"/>
      <c r="FE340" s="55"/>
      <c r="FF340" s="55"/>
      <c r="FG340" s="55"/>
      <c r="FH340" s="55"/>
      <c r="FI340" s="55"/>
      <c r="FJ340" s="55"/>
      <c r="FK340" s="55"/>
      <c r="FL340" s="55"/>
      <c r="FM340" s="55"/>
      <c r="FN340" s="55"/>
      <c r="FO340" s="55"/>
      <c r="FP340" s="55"/>
      <c r="FQ340" s="55"/>
      <c r="FR340" s="55"/>
      <c r="FS340" s="55"/>
      <c r="FT340" s="55"/>
      <c r="FU340" s="55"/>
      <c r="FV340" s="55"/>
      <c r="FW340" s="55"/>
      <c r="FX340" s="55"/>
      <c r="FY340" s="55"/>
      <c r="FZ340" s="55"/>
      <c r="GA340" s="55"/>
      <c r="GB340" s="55"/>
      <c r="GC340" s="55"/>
      <c r="GD340" s="55"/>
      <c r="GE340" s="55"/>
    </row>
    <row r="341" spans="1:187" s="43" customFormat="1" ht="13.8">
      <c r="A341" s="64">
        <v>196</v>
      </c>
      <c r="B341" s="54" t="s">
        <v>231</v>
      </c>
      <c r="C341" s="205" t="s">
        <v>4</v>
      </c>
      <c r="D341" s="47">
        <v>0</v>
      </c>
      <c r="E341" s="55">
        <v>0</v>
      </c>
      <c r="F341" s="55">
        <v>0</v>
      </c>
      <c r="G341" s="55">
        <v>0</v>
      </c>
      <c r="H341" s="55">
        <v>0</v>
      </c>
      <c r="I341" s="55">
        <v>0</v>
      </c>
      <c r="J341" s="55">
        <v>0</v>
      </c>
      <c r="K341" s="55">
        <v>0</v>
      </c>
      <c r="L341" s="55">
        <v>0</v>
      </c>
      <c r="M341" s="47">
        <v>3817500</v>
      </c>
      <c r="N341" s="55">
        <v>0</v>
      </c>
      <c r="O341" s="55">
        <v>0</v>
      </c>
      <c r="P341" s="55">
        <v>0</v>
      </c>
      <c r="Q341" s="55">
        <v>0</v>
      </c>
      <c r="R341" s="55">
        <v>0</v>
      </c>
      <c r="S341" s="55">
        <v>0</v>
      </c>
      <c r="T341" s="55">
        <v>0</v>
      </c>
      <c r="U341" s="55">
        <v>0</v>
      </c>
      <c r="V341" s="55">
        <v>0</v>
      </c>
      <c r="W341" s="55">
        <v>0</v>
      </c>
      <c r="X341" s="55">
        <v>0</v>
      </c>
      <c r="Y341" s="55">
        <v>0</v>
      </c>
      <c r="Z341" s="55">
        <v>0</v>
      </c>
      <c r="AA341" s="55">
        <v>0</v>
      </c>
      <c r="AB341" s="55">
        <v>0</v>
      </c>
      <c r="AC341" s="55">
        <v>0</v>
      </c>
      <c r="AD341" s="55">
        <v>0</v>
      </c>
      <c r="AE341" s="55">
        <v>0</v>
      </c>
      <c r="AF341" s="55">
        <v>0</v>
      </c>
      <c r="AG341" s="55">
        <v>0</v>
      </c>
      <c r="AH341" s="55">
        <v>0</v>
      </c>
      <c r="AI341" s="55">
        <v>0</v>
      </c>
      <c r="AJ341" s="55">
        <v>0</v>
      </c>
      <c r="AK341" s="55">
        <v>0</v>
      </c>
      <c r="AL341" s="55">
        <v>0</v>
      </c>
      <c r="AM341" s="55">
        <v>0</v>
      </c>
      <c r="AN341" s="55">
        <v>0</v>
      </c>
      <c r="AO341" s="55">
        <v>0</v>
      </c>
      <c r="AP341" s="55">
        <v>0</v>
      </c>
      <c r="AQ341" s="55">
        <v>0</v>
      </c>
      <c r="AR341" s="55">
        <v>0</v>
      </c>
      <c r="AS341" s="55">
        <v>0</v>
      </c>
      <c r="AT341" s="55">
        <v>0</v>
      </c>
      <c r="AU341" s="55">
        <v>0</v>
      </c>
      <c r="AV341" s="55">
        <v>0</v>
      </c>
      <c r="AW341" s="55">
        <v>0</v>
      </c>
      <c r="AX341" s="55">
        <v>0</v>
      </c>
      <c r="AY341" s="55">
        <v>0</v>
      </c>
      <c r="AZ341" s="55">
        <v>0</v>
      </c>
      <c r="BA341" s="55">
        <v>0</v>
      </c>
      <c r="BB341" s="55">
        <v>0</v>
      </c>
      <c r="BC341" s="55">
        <v>0</v>
      </c>
      <c r="BD341" s="55">
        <v>0</v>
      </c>
      <c r="BE341" s="55">
        <v>0</v>
      </c>
      <c r="BF341" s="55">
        <v>0</v>
      </c>
      <c r="BG341" s="55">
        <v>0</v>
      </c>
      <c r="BH341" s="55">
        <v>0</v>
      </c>
      <c r="BI341" s="55">
        <v>0</v>
      </c>
      <c r="BJ341" s="55">
        <v>0</v>
      </c>
      <c r="BK341" s="55">
        <v>0</v>
      </c>
      <c r="BL341" s="55">
        <v>0</v>
      </c>
      <c r="BM341" s="55">
        <v>0</v>
      </c>
      <c r="BN341" s="55">
        <v>0</v>
      </c>
      <c r="BO341" s="55">
        <v>0</v>
      </c>
      <c r="BP341" s="55">
        <v>0</v>
      </c>
      <c r="BQ341" s="55">
        <v>0</v>
      </c>
      <c r="BR341" s="55">
        <v>0</v>
      </c>
      <c r="BS341" s="55">
        <v>0</v>
      </c>
      <c r="BT341" s="55">
        <v>0</v>
      </c>
      <c r="BU341" s="55">
        <v>0</v>
      </c>
      <c r="BV341" s="55">
        <v>0</v>
      </c>
      <c r="BW341" s="55">
        <v>0</v>
      </c>
      <c r="BX341" s="55">
        <v>0</v>
      </c>
      <c r="BY341" s="55">
        <v>0</v>
      </c>
      <c r="BZ341" s="55">
        <v>0</v>
      </c>
      <c r="CA341" s="55">
        <v>0</v>
      </c>
      <c r="CB341" s="55">
        <v>0</v>
      </c>
      <c r="CC341" s="55">
        <v>0</v>
      </c>
      <c r="CD341" s="55">
        <v>0</v>
      </c>
      <c r="CE341" s="55">
        <v>0</v>
      </c>
      <c r="CF341" s="55">
        <v>0</v>
      </c>
      <c r="CG341" s="55">
        <v>0</v>
      </c>
      <c r="CH341" s="55">
        <v>0</v>
      </c>
      <c r="CI341" s="55">
        <v>0</v>
      </c>
      <c r="CJ341" s="55">
        <v>0</v>
      </c>
      <c r="CK341" s="55">
        <v>0</v>
      </c>
      <c r="CL341" s="55">
        <v>0</v>
      </c>
      <c r="CM341" s="55">
        <v>0</v>
      </c>
      <c r="CN341" s="55">
        <v>0</v>
      </c>
      <c r="CO341" s="55">
        <v>0</v>
      </c>
      <c r="CP341" s="55">
        <v>0</v>
      </c>
      <c r="CQ341" s="55">
        <v>0</v>
      </c>
      <c r="CR341" s="55">
        <v>0</v>
      </c>
      <c r="CS341" s="55">
        <v>0</v>
      </c>
      <c r="CT341" s="55">
        <v>0</v>
      </c>
      <c r="CU341" s="55">
        <v>0</v>
      </c>
      <c r="CV341" s="55">
        <v>0</v>
      </c>
      <c r="CW341" s="55">
        <v>0</v>
      </c>
      <c r="CX341" s="55">
        <v>0</v>
      </c>
      <c r="CY341" s="55">
        <v>0</v>
      </c>
      <c r="CZ341" s="55">
        <v>0</v>
      </c>
      <c r="DA341" s="55">
        <v>0</v>
      </c>
      <c r="DB341" s="55">
        <v>0</v>
      </c>
      <c r="DC341" s="55">
        <v>0</v>
      </c>
      <c r="DD341" s="55">
        <v>0</v>
      </c>
      <c r="DE341" s="55">
        <v>0</v>
      </c>
      <c r="DF341" s="55">
        <v>0</v>
      </c>
      <c r="DG341" s="55">
        <v>0</v>
      </c>
      <c r="DH341" s="55">
        <v>0</v>
      </c>
      <c r="DI341" s="55">
        <v>0</v>
      </c>
      <c r="DJ341" s="55">
        <v>0</v>
      </c>
      <c r="DK341" s="55">
        <v>0</v>
      </c>
      <c r="DL341" s="55">
        <v>0</v>
      </c>
      <c r="DM341" s="55">
        <v>0</v>
      </c>
      <c r="DN341" s="55">
        <v>0</v>
      </c>
      <c r="DO341" s="55">
        <v>0</v>
      </c>
      <c r="DP341" s="55">
        <v>0</v>
      </c>
      <c r="DQ341" s="55">
        <v>0</v>
      </c>
      <c r="DR341" s="55">
        <v>0</v>
      </c>
      <c r="DS341" s="55">
        <v>0</v>
      </c>
      <c r="DT341" s="55">
        <v>0</v>
      </c>
      <c r="DU341" s="55">
        <v>0</v>
      </c>
      <c r="DV341" s="55">
        <v>0</v>
      </c>
      <c r="DW341" s="55">
        <v>0</v>
      </c>
      <c r="DX341" s="55">
        <v>0</v>
      </c>
      <c r="DY341" s="55">
        <v>0</v>
      </c>
      <c r="DZ341" s="55">
        <v>0</v>
      </c>
      <c r="EA341" s="55">
        <v>0</v>
      </c>
      <c r="EB341" s="55">
        <v>0</v>
      </c>
      <c r="EC341" s="55">
        <v>0</v>
      </c>
      <c r="ED341" s="55">
        <v>0</v>
      </c>
      <c r="EE341" s="55">
        <v>0</v>
      </c>
      <c r="EF341" s="55">
        <v>0</v>
      </c>
      <c r="EG341" s="55">
        <v>0</v>
      </c>
      <c r="EH341" s="67">
        <v>0</v>
      </c>
      <c r="EI341" s="55"/>
      <c r="EJ341" s="70">
        <v>0</v>
      </c>
      <c r="EK341" s="66">
        <v>0</v>
      </c>
      <c r="EL341" s="55"/>
      <c r="EM341" s="269">
        <v>0</v>
      </c>
      <c r="EN341" s="55"/>
      <c r="EO341" s="55"/>
      <c r="EP341" s="55"/>
      <c r="EQ341" s="55"/>
      <c r="ER341" s="55"/>
      <c r="ES341" s="55"/>
      <c r="ET341" s="55"/>
      <c r="EU341" s="55"/>
      <c r="EV341" s="55"/>
      <c r="EW341" s="55"/>
      <c r="EX341" s="55"/>
      <c r="EY341" s="55"/>
      <c r="EZ341" s="55"/>
      <c r="FA341" s="55"/>
      <c r="FB341" s="55"/>
      <c r="FC341" s="55"/>
      <c r="FD341" s="55"/>
      <c r="FE341" s="55"/>
      <c r="FF341" s="55"/>
      <c r="FG341" s="55"/>
      <c r="FH341" s="55"/>
      <c r="FI341" s="55"/>
      <c r="FJ341" s="55"/>
      <c r="FK341" s="55"/>
      <c r="FL341" s="55"/>
      <c r="FM341" s="55"/>
      <c r="FN341" s="55"/>
      <c r="FO341" s="55"/>
      <c r="FP341" s="55"/>
      <c r="FQ341" s="55"/>
      <c r="FR341" s="55"/>
      <c r="FS341" s="55"/>
      <c r="FT341" s="55"/>
      <c r="FU341" s="55"/>
      <c r="FV341" s="55"/>
      <c r="FW341" s="55"/>
      <c r="FX341" s="55"/>
      <c r="FY341" s="55"/>
      <c r="FZ341" s="55"/>
      <c r="GA341" s="55"/>
      <c r="GB341" s="55"/>
      <c r="GC341" s="55"/>
      <c r="GD341" s="55"/>
      <c r="GE341" s="55"/>
    </row>
    <row r="342" spans="1:187" s="43" customFormat="1" ht="13.8">
      <c r="A342" s="64">
        <v>197</v>
      </c>
      <c r="B342" s="45" t="s">
        <v>232</v>
      </c>
      <c r="C342" s="205" t="s">
        <v>4</v>
      </c>
      <c r="D342" s="47">
        <v>0</v>
      </c>
      <c r="E342" s="55">
        <v>0</v>
      </c>
      <c r="F342" s="55">
        <v>0</v>
      </c>
      <c r="G342" s="55">
        <v>0</v>
      </c>
      <c r="H342" s="55">
        <v>0</v>
      </c>
      <c r="I342" s="55">
        <v>0</v>
      </c>
      <c r="J342" s="55">
        <v>0</v>
      </c>
      <c r="K342" s="55">
        <v>0</v>
      </c>
      <c r="L342" s="55">
        <v>0</v>
      </c>
      <c r="M342" s="47">
        <v>6233500</v>
      </c>
      <c r="N342" s="55">
        <v>0</v>
      </c>
      <c r="O342" s="55">
        <v>0</v>
      </c>
      <c r="P342" s="55">
        <v>0</v>
      </c>
      <c r="Q342" s="55">
        <v>0</v>
      </c>
      <c r="R342" s="55">
        <v>0</v>
      </c>
      <c r="S342" s="55">
        <v>0</v>
      </c>
      <c r="T342" s="55">
        <v>0</v>
      </c>
      <c r="U342" s="55">
        <v>0</v>
      </c>
      <c r="V342" s="55">
        <v>0</v>
      </c>
      <c r="W342" s="55">
        <v>0</v>
      </c>
      <c r="X342" s="55">
        <v>0</v>
      </c>
      <c r="Y342" s="55">
        <v>0</v>
      </c>
      <c r="Z342" s="55">
        <v>0</v>
      </c>
      <c r="AA342" s="55">
        <v>0</v>
      </c>
      <c r="AB342" s="55">
        <v>0</v>
      </c>
      <c r="AC342" s="55">
        <v>0</v>
      </c>
      <c r="AD342" s="55">
        <v>0</v>
      </c>
      <c r="AE342" s="55">
        <v>0</v>
      </c>
      <c r="AF342" s="55">
        <v>0</v>
      </c>
      <c r="AG342" s="55">
        <v>0</v>
      </c>
      <c r="AH342" s="55">
        <v>0</v>
      </c>
      <c r="AI342" s="55">
        <v>0</v>
      </c>
      <c r="AJ342" s="55">
        <v>0</v>
      </c>
      <c r="AK342" s="55">
        <v>0</v>
      </c>
      <c r="AL342" s="55">
        <v>0</v>
      </c>
      <c r="AM342" s="55">
        <v>0</v>
      </c>
      <c r="AN342" s="55">
        <v>0</v>
      </c>
      <c r="AO342" s="55">
        <v>0</v>
      </c>
      <c r="AP342" s="55">
        <v>0</v>
      </c>
      <c r="AQ342" s="55">
        <v>0</v>
      </c>
      <c r="AR342" s="55">
        <v>0</v>
      </c>
      <c r="AS342" s="55">
        <v>0</v>
      </c>
      <c r="AT342" s="55">
        <v>0</v>
      </c>
      <c r="AU342" s="55">
        <v>0</v>
      </c>
      <c r="AV342" s="55">
        <v>0</v>
      </c>
      <c r="AW342" s="55">
        <v>0</v>
      </c>
      <c r="AX342" s="55">
        <v>0</v>
      </c>
      <c r="AY342" s="55">
        <v>0</v>
      </c>
      <c r="AZ342" s="55">
        <v>0</v>
      </c>
      <c r="BA342" s="55">
        <v>0</v>
      </c>
      <c r="BB342" s="55">
        <v>0</v>
      </c>
      <c r="BC342" s="55">
        <v>0</v>
      </c>
      <c r="BD342" s="55">
        <v>0</v>
      </c>
      <c r="BE342" s="55">
        <v>0</v>
      </c>
      <c r="BF342" s="55">
        <v>0</v>
      </c>
      <c r="BG342" s="55">
        <v>0</v>
      </c>
      <c r="BH342" s="55">
        <v>0</v>
      </c>
      <c r="BI342" s="55">
        <v>0</v>
      </c>
      <c r="BJ342" s="55">
        <v>0</v>
      </c>
      <c r="BK342" s="55">
        <v>0</v>
      </c>
      <c r="BL342" s="55">
        <v>0</v>
      </c>
      <c r="BM342" s="55">
        <v>0</v>
      </c>
      <c r="BN342" s="55">
        <v>0</v>
      </c>
      <c r="BO342" s="55">
        <v>0</v>
      </c>
      <c r="BP342" s="55">
        <v>0</v>
      </c>
      <c r="BQ342" s="55">
        <v>0</v>
      </c>
      <c r="BR342" s="55">
        <v>0</v>
      </c>
      <c r="BS342" s="55">
        <v>0</v>
      </c>
      <c r="BT342" s="55">
        <v>0</v>
      </c>
      <c r="BU342" s="55">
        <v>0</v>
      </c>
      <c r="BV342" s="55">
        <v>0</v>
      </c>
      <c r="BW342" s="55">
        <v>0</v>
      </c>
      <c r="BX342" s="55">
        <v>0</v>
      </c>
      <c r="BY342" s="55">
        <v>0</v>
      </c>
      <c r="BZ342" s="55">
        <v>0</v>
      </c>
      <c r="CA342" s="55">
        <v>0</v>
      </c>
      <c r="CB342" s="55">
        <v>0</v>
      </c>
      <c r="CC342" s="55">
        <v>0</v>
      </c>
      <c r="CD342" s="55">
        <v>0</v>
      </c>
      <c r="CE342" s="55">
        <v>0</v>
      </c>
      <c r="CF342" s="55">
        <v>0</v>
      </c>
      <c r="CG342" s="55">
        <v>0</v>
      </c>
      <c r="CH342" s="55">
        <v>0</v>
      </c>
      <c r="CI342" s="55">
        <v>0</v>
      </c>
      <c r="CJ342" s="55">
        <v>0</v>
      </c>
      <c r="CK342" s="55">
        <v>0</v>
      </c>
      <c r="CL342" s="55">
        <v>0</v>
      </c>
      <c r="CM342" s="55">
        <v>0</v>
      </c>
      <c r="CN342" s="55">
        <v>0</v>
      </c>
      <c r="CO342" s="55">
        <v>0</v>
      </c>
      <c r="CP342" s="55">
        <v>0</v>
      </c>
      <c r="CQ342" s="55">
        <v>0</v>
      </c>
      <c r="CR342" s="55">
        <v>0</v>
      </c>
      <c r="CS342" s="55">
        <v>0</v>
      </c>
      <c r="CT342" s="55">
        <v>0</v>
      </c>
      <c r="CU342" s="55">
        <v>0</v>
      </c>
      <c r="CV342" s="55">
        <v>0</v>
      </c>
      <c r="CW342" s="55">
        <v>0</v>
      </c>
      <c r="CX342" s="55">
        <v>0</v>
      </c>
      <c r="CY342" s="55">
        <v>0</v>
      </c>
      <c r="CZ342" s="55">
        <v>0</v>
      </c>
      <c r="DA342" s="55">
        <v>0</v>
      </c>
      <c r="DB342" s="55">
        <v>0</v>
      </c>
      <c r="DC342" s="55">
        <v>0</v>
      </c>
      <c r="DD342" s="55">
        <v>0</v>
      </c>
      <c r="DE342" s="55">
        <v>0</v>
      </c>
      <c r="DF342" s="55">
        <v>0</v>
      </c>
      <c r="DG342" s="55">
        <v>0</v>
      </c>
      <c r="DH342" s="55">
        <v>0</v>
      </c>
      <c r="DI342" s="55">
        <v>0</v>
      </c>
      <c r="DJ342" s="55">
        <v>0</v>
      </c>
      <c r="DK342" s="55">
        <v>0</v>
      </c>
      <c r="DL342" s="55">
        <v>0</v>
      </c>
      <c r="DM342" s="55">
        <v>0</v>
      </c>
      <c r="DN342" s="55">
        <v>0</v>
      </c>
      <c r="DO342" s="55">
        <v>0</v>
      </c>
      <c r="DP342" s="55">
        <v>0</v>
      </c>
      <c r="DQ342" s="55">
        <v>0</v>
      </c>
      <c r="DR342" s="55">
        <v>0</v>
      </c>
      <c r="DS342" s="55">
        <v>0</v>
      </c>
      <c r="DT342" s="55">
        <v>0</v>
      </c>
      <c r="DU342" s="55">
        <v>0</v>
      </c>
      <c r="DV342" s="55">
        <v>0</v>
      </c>
      <c r="DW342" s="55">
        <v>0</v>
      </c>
      <c r="DX342" s="55">
        <v>0</v>
      </c>
      <c r="DY342" s="55">
        <v>0</v>
      </c>
      <c r="DZ342" s="55">
        <v>0</v>
      </c>
      <c r="EA342" s="55">
        <v>0</v>
      </c>
      <c r="EB342" s="55">
        <v>0</v>
      </c>
      <c r="EC342" s="55">
        <v>0</v>
      </c>
      <c r="ED342" s="55">
        <v>0</v>
      </c>
      <c r="EE342" s="55">
        <v>0</v>
      </c>
      <c r="EF342" s="55">
        <v>0</v>
      </c>
      <c r="EG342" s="55">
        <v>0</v>
      </c>
      <c r="EH342" s="67">
        <v>0</v>
      </c>
      <c r="EI342" s="55"/>
      <c r="EJ342" s="70">
        <v>0</v>
      </c>
      <c r="EK342" s="66">
        <v>0</v>
      </c>
      <c r="EL342" s="55"/>
      <c r="EM342" s="269">
        <v>0</v>
      </c>
      <c r="EN342" s="55"/>
      <c r="EO342" s="55"/>
      <c r="EP342" s="55"/>
      <c r="EQ342" s="55"/>
      <c r="ER342" s="55"/>
      <c r="ES342" s="55"/>
      <c r="ET342" s="55"/>
      <c r="EU342" s="55"/>
      <c r="EV342" s="55"/>
      <c r="EW342" s="55"/>
      <c r="EX342" s="55"/>
      <c r="EY342" s="55"/>
      <c r="EZ342" s="55"/>
      <c r="FA342" s="55"/>
      <c r="FB342" s="55"/>
      <c r="FC342" s="55"/>
      <c r="FD342" s="55"/>
      <c r="FE342" s="55"/>
      <c r="FF342" s="55"/>
      <c r="FG342" s="55"/>
      <c r="FH342" s="55"/>
      <c r="FI342" s="55"/>
      <c r="FJ342" s="55"/>
      <c r="FK342" s="55"/>
      <c r="FL342" s="55"/>
      <c r="FM342" s="55"/>
      <c r="FN342" s="55"/>
      <c r="FO342" s="55"/>
      <c r="FP342" s="55"/>
      <c r="FQ342" s="55"/>
      <c r="FR342" s="55"/>
      <c r="FS342" s="55"/>
      <c r="FT342" s="55"/>
      <c r="FU342" s="55"/>
      <c r="FV342" s="55"/>
      <c r="FW342" s="55"/>
      <c r="FX342" s="55"/>
      <c r="FY342" s="55"/>
      <c r="FZ342" s="55"/>
      <c r="GA342" s="55"/>
      <c r="GB342" s="55"/>
      <c r="GC342" s="55"/>
      <c r="GD342" s="55"/>
      <c r="GE342" s="55"/>
    </row>
    <row r="343" spans="1:187" s="43" customFormat="1" ht="13.8">
      <c r="A343" s="64">
        <v>198</v>
      </c>
      <c r="B343" s="54" t="s">
        <v>233</v>
      </c>
      <c r="C343" s="205" t="s">
        <v>4</v>
      </c>
      <c r="D343" s="47">
        <v>0</v>
      </c>
      <c r="E343" s="55">
        <v>0</v>
      </c>
      <c r="F343" s="55">
        <v>0</v>
      </c>
      <c r="G343" s="55">
        <v>0</v>
      </c>
      <c r="H343" s="55">
        <v>0</v>
      </c>
      <c r="I343" s="55">
        <v>0</v>
      </c>
      <c r="J343" s="55">
        <v>0</v>
      </c>
      <c r="K343" s="55">
        <v>0</v>
      </c>
      <c r="L343" s="55">
        <v>0</v>
      </c>
      <c r="M343" s="47">
        <v>9446600</v>
      </c>
      <c r="N343" s="55">
        <v>0</v>
      </c>
      <c r="O343" s="55">
        <v>0</v>
      </c>
      <c r="P343" s="55">
        <v>0</v>
      </c>
      <c r="Q343" s="55">
        <v>0</v>
      </c>
      <c r="R343" s="55">
        <v>0</v>
      </c>
      <c r="S343" s="55">
        <v>0</v>
      </c>
      <c r="T343" s="55">
        <v>0</v>
      </c>
      <c r="U343" s="55">
        <v>0</v>
      </c>
      <c r="V343" s="55">
        <v>0</v>
      </c>
      <c r="W343" s="55">
        <v>0</v>
      </c>
      <c r="X343" s="55">
        <v>0</v>
      </c>
      <c r="Y343" s="55">
        <v>0</v>
      </c>
      <c r="Z343" s="55">
        <v>0</v>
      </c>
      <c r="AA343" s="55">
        <v>0</v>
      </c>
      <c r="AB343" s="55">
        <v>0</v>
      </c>
      <c r="AC343" s="55">
        <v>0</v>
      </c>
      <c r="AD343" s="55">
        <v>0</v>
      </c>
      <c r="AE343" s="55">
        <v>0</v>
      </c>
      <c r="AF343" s="55">
        <v>0</v>
      </c>
      <c r="AG343" s="55">
        <v>0</v>
      </c>
      <c r="AH343" s="55">
        <v>0</v>
      </c>
      <c r="AI343" s="55">
        <v>0</v>
      </c>
      <c r="AJ343" s="55">
        <v>0</v>
      </c>
      <c r="AK343" s="55">
        <v>0</v>
      </c>
      <c r="AL343" s="55">
        <v>0</v>
      </c>
      <c r="AM343" s="55">
        <v>0</v>
      </c>
      <c r="AN343" s="55">
        <v>0</v>
      </c>
      <c r="AO343" s="55">
        <v>0</v>
      </c>
      <c r="AP343" s="55">
        <v>0</v>
      </c>
      <c r="AQ343" s="55">
        <v>0</v>
      </c>
      <c r="AR343" s="55">
        <v>0</v>
      </c>
      <c r="AS343" s="55">
        <v>0</v>
      </c>
      <c r="AT343" s="55">
        <v>0</v>
      </c>
      <c r="AU343" s="55">
        <v>0</v>
      </c>
      <c r="AV343" s="55">
        <v>0</v>
      </c>
      <c r="AW343" s="55">
        <v>0</v>
      </c>
      <c r="AX343" s="55">
        <v>0</v>
      </c>
      <c r="AY343" s="55">
        <v>0</v>
      </c>
      <c r="AZ343" s="55">
        <v>0</v>
      </c>
      <c r="BA343" s="55">
        <v>0</v>
      </c>
      <c r="BB343" s="55">
        <v>0</v>
      </c>
      <c r="BC343" s="55">
        <v>0</v>
      </c>
      <c r="BD343" s="55">
        <v>0</v>
      </c>
      <c r="BE343" s="55">
        <v>0</v>
      </c>
      <c r="BF343" s="55">
        <v>0</v>
      </c>
      <c r="BG343" s="55">
        <v>0</v>
      </c>
      <c r="BH343" s="55">
        <v>0</v>
      </c>
      <c r="BI343" s="55">
        <v>0</v>
      </c>
      <c r="BJ343" s="55">
        <v>0</v>
      </c>
      <c r="BK343" s="55">
        <v>0</v>
      </c>
      <c r="BL343" s="55">
        <v>0</v>
      </c>
      <c r="BM343" s="55">
        <v>0</v>
      </c>
      <c r="BN343" s="55">
        <v>0</v>
      </c>
      <c r="BO343" s="55">
        <v>0</v>
      </c>
      <c r="BP343" s="55">
        <v>0</v>
      </c>
      <c r="BQ343" s="55">
        <v>0</v>
      </c>
      <c r="BR343" s="55">
        <v>0</v>
      </c>
      <c r="BS343" s="55">
        <v>0</v>
      </c>
      <c r="BT343" s="55">
        <v>0</v>
      </c>
      <c r="BU343" s="55">
        <v>0</v>
      </c>
      <c r="BV343" s="55">
        <v>0</v>
      </c>
      <c r="BW343" s="55">
        <v>0</v>
      </c>
      <c r="BX343" s="55">
        <v>0</v>
      </c>
      <c r="BY343" s="55">
        <v>0</v>
      </c>
      <c r="BZ343" s="55">
        <v>0</v>
      </c>
      <c r="CA343" s="55">
        <v>0</v>
      </c>
      <c r="CB343" s="55">
        <v>0</v>
      </c>
      <c r="CC343" s="55">
        <v>0</v>
      </c>
      <c r="CD343" s="55">
        <v>0</v>
      </c>
      <c r="CE343" s="55">
        <v>0</v>
      </c>
      <c r="CF343" s="55">
        <v>0</v>
      </c>
      <c r="CG343" s="55">
        <v>0</v>
      </c>
      <c r="CH343" s="55">
        <v>0</v>
      </c>
      <c r="CI343" s="55">
        <v>0</v>
      </c>
      <c r="CJ343" s="55">
        <v>0</v>
      </c>
      <c r="CK343" s="55">
        <v>0</v>
      </c>
      <c r="CL343" s="55">
        <v>0</v>
      </c>
      <c r="CM343" s="55">
        <v>0</v>
      </c>
      <c r="CN343" s="55">
        <v>0</v>
      </c>
      <c r="CO343" s="55">
        <v>0</v>
      </c>
      <c r="CP343" s="55">
        <v>0</v>
      </c>
      <c r="CQ343" s="55">
        <v>0</v>
      </c>
      <c r="CR343" s="55">
        <v>0</v>
      </c>
      <c r="CS343" s="55">
        <v>0</v>
      </c>
      <c r="CT343" s="55">
        <v>0</v>
      </c>
      <c r="CU343" s="55">
        <v>0</v>
      </c>
      <c r="CV343" s="55">
        <v>0</v>
      </c>
      <c r="CW343" s="55">
        <v>0</v>
      </c>
      <c r="CX343" s="55">
        <v>0</v>
      </c>
      <c r="CY343" s="55">
        <v>0</v>
      </c>
      <c r="CZ343" s="55">
        <v>0</v>
      </c>
      <c r="DA343" s="55">
        <v>0</v>
      </c>
      <c r="DB343" s="55">
        <v>0</v>
      </c>
      <c r="DC343" s="55">
        <v>0</v>
      </c>
      <c r="DD343" s="55">
        <v>0</v>
      </c>
      <c r="DE343" s="55">
        <v>0</v>
      </c>
      <c r="DF343" s="55">
        <v>0</v>
      </c>
      <c r="DG343" s="55">
        <v>0</v>
      </c>
      <c r="DH343" s="55">
        <v>0</v>
      </c>
      <c r="DI343" s="55">
        <v>0</v>
      </c>
      <c r="DJ343" s="55">
        <v>0</v>
      </c>
      <c r="DK343" s="55">
        <v>0</v>
      </c>
      <c r="DL343" s="55">
        <v>0</v>
      </c>
      <c r="DM343" s="55">
        <v>0</v>
      </c>
      <c r="DN343" s="55">
        <v>0</v>
      </c>
      <c r="DO343" s="55">
        <v>0</v>
      </c>
      <c r="DP343" s="55">
        <v>0</v>
      </c>
      <c r="DQ343" s="55">
        <v>0</v>
      </c>
      <c r="DR343" s="55">
        <v>0</v>
      </c>
      <c r="DS343" s="55">
        <v>0</v>
      </c>
      <c r="DT343" s="55">
        <v>0</v>
      </c>
      <c r="DU343" s="55">
        <v>0</v>
      </c>
      <c r="DV343" s="55">
        <v>0</v>
      </c>
      <c r="DW343" s="55">
        <v>0</v>
      </c>
      <c r="DX343" s="55">
        <v>0</v>
      </c>
      <c r="DY343" s="55">
        <v>0</v>
      </c>
      <c r="DZ343" s="55">
        <v>0</v>
      </c>
      <c r="EA343" s="55">
        <v>0</v>
      </c>
      <c r="EB343" s="55">
        <v>0</v>
      </c>
      <c r="EC343" s="55">
        <v>0</v>
      </c>
      <c r="ED343" s="55">
        <v>0</v>
      </c>
      <c r="EE343" s="55">
        <v>0</v>
      </c>
      <c r="EF343" s="55">
        <v>0</v>
      </c>
      <c r="EG343" s="55">
        <v>0</v>
      </c>
      <c r="EH343" s="67">
        <v>0</v>
      </c>
      <c r="EI343" s="55"/>
      <c r="EJ343" s="70">
        <v>0</v>
      </c>
      <c r="EK343" s="66">
        <v>0</v>
      </c>
      <c r="EL343" s="55"/>
      <c r="EM343" s="269">
        <v>0</v>
      </c>
      <c r="EN343" s="55"/>
      <c r="EO343" s="55"/>
      <c r="EP343" s="55"/>
      <c r="EQ343" s="55"/>
      <c r="ER343" s="55"/>
      <c r="ES343" s="55"/>
      <c r="ET343" s="55"/>
      <c r="EU343" s="55"/>
      <c r="EV343" s="55"/>
      <c r="EW343" s="55"/>
      <c r="EX343" s="55"/>
      <c r="EY343" s="55"/>
      <c r="EZ343" s="55"/>
      <c r="FA343" s="55"/>
      <c r="FB343" s="55"/>
      <c r="FC343" s="55"/>
      <c r="FD343" s="55"/>
      <c r="FE343" s="55"/>
      <c r="FF343" s="55"/>
      <c r="FG343" s="55"/>
      <c r="FH343" s="55"/>
      <c r="FI343" s="55"/>
      <c r="FJ343" s="55"/>
      <c r="FK343" s="55"/>
      <c r="FL343" s="55"/>
      <c r="FM343" s="55"/>
      <c r="FN343" s="55"/>
      <c r="FO343" s="55"/>
      <c r="FP343" s="55"/>
      <c r="FQ343" s="55"/>
      <c r="FR343" s="55"/>
      <c r="FS343" s="55"/>
      <c r="FT343" s="55"/>
      <c r="FU343" s="55"/>
      <c r="FV343" s="55"/>
      <c r="FW343" s="55"/>
      <c r="FX343" s="55"/>
      <c r="FY343" s="55"/>
      <c r="FZ343" s="55"/>
      <c r="GA343" s="55"/>
      <c r="GB343" s="55"/>
      <c r="GC343" s="55"/>
      <c r="GD343" s="55"/>
      <c r="GE343" s="55"/>
    </row>
    <row r="344" spans="1:187" s="43" customFormat="1" ht="13.8">
      <c r="A344" s="64">
        <v>199</v>
      </c>
      <c r="B344" s="54" t="s">
        <v>234</v>
      </c>
      <c r="C344" s="205" t="s">
        <v>4</v>
      </c>
      <c r="D344" s="47">
        <v>0</v>
      </c>
      <c r="E344" s="55">
        <v>0</v>
      </c>
      <c r="F344" s="55">
        <v>0</v>
      </c>
      <c r="G344" s="55">
        <v>0</v>
      </c>
      <c r="H344" s="55">
        <v>0</v>
      </c>
      <c r="I344" s="55">
        <v>0</v>
      </c>
      <c r="J344" s="55">
        <v>0</v>
      </c>
      <c r="K344" s="55">
        <v>0</v>
      </c>
      <c r="L344" s="55">
        <v>0</v>
      </c>
      <c r="M344" s="47">
        <v>10305800</v>
      </c>
      <c r="N344" s="55">
        <v>0</v>
      </c>
      <c r="O344" s="55">
        <v>0</v>
      </c>
      <c r="P344" s="55">
        <v>0</v>
      </c>
      <c r="Q344" s="55">
        <v>0</v>
      </c>
      <c r="R344" s="55">
        <v>0</v>
      </c>
      <c r="S344" s="55">
        <v>0</v>
      </c>
      <c r="T344" s="55">
        <v>0</v>
      </c>
      <c r="U344" s="55">
        <v>0</v>
      </c>
      <c r="V344" s="55">
        <v>0</v>
      </c>
      <c r="W344" s="55">
        <v>0</v>
      </c>
      <c r="X344" s="55">
        <v>0</v>
      </c>
      <c r="Y344" s="55">
        <v>0</v>
      </c>
      <c r="Z344" s="55">
        <v>0</v>
      </c>
      <c r="AA344" s="55">
        <v>0</v>
      </c>
      <c r="AB344" s="55">
        <v>0</v>
      </c>
      <c r="AC344" s="55">
        <v>0</v>
      </c>
      <c r="AD344" s="55">
        <v>0</v>
      </c>
      <c r="AE344" s="55">
        <v>0</v>
      </c>
      <c r="AF344" s="55">
        <v>0</v>
      </c>
      <c r="AG344" s="55">
        <v>0</v>
      </c>
      <c r="AH344" s="55">
        <v>0</v>
      </c>
      <c r="AI344" s="55">
        <v>0</v>
      </c>
      <c r="AJ344" s="55">
        <v>0</v>
      </c>
      <c r="AK344" s="55">
        <v>0</v>
      </c>
      <c r="AL344" s="55">
        <v>0</v>
      </c>
      <c r="AM344" s="55">
        <v>0</v>
      </c>
      <c r="AN344" s="55">
        <v>0</v>
      </c>
      <c r="AO344" s="55">
        <v>0</v>
      </c>
      <c r="AP344" s="55">
        <v>0</v>
      </c>
      <c r="AQ344" s="55">
        <v>0</v>
      </c>
      <c r="AR344" s="55">
        <v>0</v>
      </c>
      <c r="AS344" s="55">
        <v>0</v>
      </c>
      <c r="AT344" s="55">
        <v>0</v>
      </c>
      <c r="AU344" s="55">
        <v>0</v>
      </c>
      <c r="AV344" s="55">
        <v>0</v>
      </c>
      <c r="AW344" s="55">
        <v>0</v>
      </c>
      <c r="AX344" s="55">
        <v>0</v>
      </c>
      <c r="AY344" s="55">
        <v>0</v>
      </c>
      <c r="AZ344" s="55">
        <v>0</v>
      </c>
      <c r="BA344" s="55">
        <v>0</v>
      </c>
      <c r="BB344" s="55">
        <v>0</v>
      </c>
      <c r="BC344" s="55">
        <v>0</v>
      </c>
      <c r="BD344" s="55">
        <v>0</v>
      </c>
      <c r="BE344" s="55">
        <v>0</v>
      </c>
      <c r="BF344" s="55">
        <v>0</v>
      </c>
      <c r="BG344" s="55">
        <v>0</v>
      </c>
      <c r="BH344" s="55">
        <v>0</v>
      </c>
      <c r="BI344" s="55">
        <v>0</v>
      </c>
      <c r="BJ344" s="55">
        <v>0</v>
      </c>
      <c r="BK344" s="55">
        <v>0</v>
      </c>
      <c r="BL344" s="55">
        <v>0</v>
      </c>
      <c r="BM344" s="55">
        <v>0</v>
      </c>
      <c r="BN344" s="55">
        <v>0</v>
      </c>
      <c r="BO344" s="55">
        <v>0</v>
      </c>
      <c r="BP344" s="55">
        <v>0</v>
      </c>
      <c r="BQ344" s="55">
        <v>0</v>
      </c>
      <c r="BR344" s="55">
        <v>0</v>
      </c>
      <c r="BS344" s="55">
        <v>0</v>
      </c>
      <c r="BT344" s="55">
        <v>0</v>
      </c>
      <c r="BU344" s="55">
        <v>0</v>
      </c>
      <c r="BV344" s="55">
        <v>0</v>
      </c>
      <c r="BW344" s="55">
        <v>0</v>
      </c>
      <c r="BX344" s="55">
        <v>0</v>
      </c>
      <c r="BY344" s="55">
        <v>0</v>
      </c>
      <c r="BZ344" s="55">
        <v>0</v>
      </c>
      <c r="CA344" s="55">
        <v>0</v>
      </c>
      <c r="CB344" s="55">
        <v>0</v>
      </c>
      <c r="CC344" s="55">
        <v>0</v>
      </c>
      <c r="CD344" s="55">
        <v>0</v>
      </c>
      <c r="CE344" s="55">
        <v>0</v>
      </c>
      <c r="CF344" s="55">
        <v>0</v>
      </c>
      <c r="CG344" s="55">
        <v>0</v>
      </c>
      <c r="CH344" s="55">
        <v>0</v>
      </c>
      <c r="CI344" s="55">
        <v>0</v>
      </c>
      <c r="CJ344" s="55">
        <v>0</v>
      </c>
      <c r="CK344" s="55">
        <v>0</v>
      </c>
      <c r="CL344" s="55">
        <v>0</v>
      </c>
      <c r="CM344" s="55">
        <v>0</v>
      </c>
      <c r="CN344" s="55">
        <v>0</v>
      </c>
      <c r="CO344" s="55">
        <v>0</v>
      </c>
      <c r="CP344" s="55">
        <v>0</v>
      </c>
      <c r="CQ344" s="55">
        <v>0</v>
      </c>
      <c r="CR344" s="55">
        <v>0</v>
      </c>
      <c r="CS344" s="55">
        <v>0</v>
      </c>
      <c r="CT344" s="55">
        <v>0</v>
      </c>
      <c r="CU344" s="55">
        <v>0</v>
      </c>
      <c r="CV344" s="55">
        <v>0</v>
      </c>
      <c r="CW344" s="55">
        <v>0</v>
      </c>
      <c r="CX344" s="55">
        <v>0</v>
      </c>
      <c r="CY344" s="55">
        <v>0</v>
      </c>
      <c r="CZ344" s="55">
        <v>0</v>
      </c>
      <c r="DA344" s="55">
        <v>0</v>
      </c>
      <c r="DB344" s="55">
        <v>0</v>
      </c>
      <c r="DC344" s="55">
        <v>0</v>
      </c>
      <c r="DD344" s="55">
        <v>0</v>
      </c>
      <c r="DE344" s="55">
        <v>0</v>
      </c>
      <c r="DF344" s="55">
        <v>0</v>
      </c>
      <c r="DG344" s="55">
        <v>0</v>
      </c>
      <c r="DH344" s="55">
        <v>0</v>
      </c>
      <c r="DI344" s="55">
        <v>0</v>
      </c>
      <c r="DJ344" s="55">
        <v>0</v>
      </c>
      <c r="DK344" s="55">
        <v>0</v>
      </c>
      <c r="DL344" s="55">
        <v>0</v>
      </c>
      <c r="DM344" s="55">
        <v>0</v>
      </c>
      <c r="DN344" s="55">
        <v>0</v>
      </c>
      <c r="DO344" s="55">
        <v>0</v>
      </c>
      <c r="DP344" s="55">
        <v>0</v>
      </c>
      <c r="DQ344" s="55">
        <v>0</v>
      </c>
      <c r="DR344" s="55">
        <v>0</v>
      </c>
      <c r="DS344" s="55">
        <v>0</v>
      </c>
      <c r="DT344" s="55">
        <v>0</v>
      </c>
      <c r="DU344" s="55">
        <v>0</v>
      </c>
      <c r="DV344" s="55">
        <v>0</v>
      </c>
      <c r="DW344" s="55">
        <v>0</v>
      </c>
      <c r="DX344" s="55">
        <v>0</v>
      </c>
      <c r="DY344" s="55">
        <v>0</v>
      </c>
      <c r="DZ344" s="55">
        <v>0</v>
      </c>
      <c r="EA344" s="55">
        <v>0</v>
      </c>
      <c r="EB344" s="55">
        <v>0</v>
      </c>
      <c r="EC344" s="55">
        <v>0</v>
      </c>
      <c r="ED344" s="55">
        <v>0</v>
      </c>
      <c r="EE344" s="55">
        <v>0</v>
      </c>
      <c r="EF344" s="55">
        <v>0</v>
      </c>
      <c r="EG344" s="55">
        <v>0</v>
      </c>
      <c r="EH344" s="67">
        <v>0</v>
      </c>
      <c r="EI344" s="55"/>
      <c r="EJ344" s="70">
        <v>0</v>
      </c>
      <c r="EK344" s="66">
        <v>0</v>
      </c>
      <c r="EL344" s="55"/>
      <c r="EM344" s="269">
        <v>0</v>
      </c>
      <c r="EN344" s="55"/>
      <c r="EO344" s="55"/>
      <c r="EP344" s="55"/>
      <c r="EQ344" s="55"/>
      <c r="ER344" s="55"/>
      <c r="ES344" s="55"/>
      <c r="ET344" s="55"/>
      <c r="EU344" s="55"/>
      <c r="EV344" s="55"/>
      <c r="EW344" s="55"/>
      <c r="EX344" s="55"/>
      <c r="EY344" s="55"/>
      <c r="EZ344" s="55"/>
      <c r="FA344" s="55"/>
      <c r="FB344" s="55"/>
      <c r="FC344" s="55"/>
      <c r="FD344" s="55"/>
      <c r="FE344" s="55"/>
      <c r="FF344" s="55"/>
      <c r="FG344" s="55"/>
      <c r="FH344" s="55"/>
      <c r="FI344" s="55"/>
      <c r="FJ344" s="55"/>
      <c r="FK344" s="55"/>
      <c r="FL344" s="55"/>
      <c r="FM344" s="55"/>
      <c r="FN344" s="55"/>
      <c r="FO344" s="55"/>
      <c r="FP344" s="55"/>
      <c r="FQ344" s="55"/>
      <c r="FR344" s="55"/>
      <c r="FS344" s="55"/>
      <c r="FT344" s="55"/>
      <c r="FU344" s="55"/>
      <c r="FV344" s="55"/>
      <c r="FW344" s="55"/>
      <c r="FX344" s="55"/>
      <c r="FY344" s="55"/>
      <c r="FZ344" s="55"/>
      <c r="GA344" s="55"/>
      <c r="GB344" s="55"/>
      <c r="GC344" s="55"/>
      <c r="GD344" s="55"/>
      <c r="GE344" s="55"/>
    </row>
    <row r="345" spans="1:187" s="43" customFormat="1" ht="13.8">
      <c r="A345" s="64">
        <v>200</v>
      </c>
      <c r="B345" s="54" t="s">
        <v>235</v>
      </c>
      <c r="C345" s="205" t="s">
        <v>4</v>
      </c>
      <c r="D345" s="47">
        <v>0</v>
      </c>
      <c r="E345" s="55">
        <v>0</v>
      </c>
      <c r="F345" s="55">
        <v>0</v>
      </c>
      <c r="G345" s="55">
        <v>0</v>
      </c>
      <c r="H345" s="55">
        <v>0</v>
      </c>
      <c r="I345" s="55">
        <v>0</v>
      </c>
      <c r="J345" s="55">
        <v>0</v>
      </c>
      <c r="K345" s="55">
        <v>0</v>
      </c>
      <c r="L345" s="55">
        <v>0</v>
      </c>
      <c r="M345" s="47">
        <v>2249100</v>
      </c>
      <c r="N345" s="55">
        <v>0</v>
      </c>
      <c r="O345" s="55">
        <v>0</v>
      </c>
      <c r="P345" s="55">
        <v>0</v>
      </c>
      <c r="Q345" s="55">
        <v>0</v>
      </c>
      <c r="R345" s="55">
        <v>0</v>
      </c>
      <c r="S345" s="55">
        <v>0</v>
      </c>
      <c r="T345" s="55">
        <v>0</v>
      </c>
      <c r="U345" s="55">
        <v>0</v>
      </c>
      <c r="V345" s="55">
        <v>0</v>
      </c>
      <c r="W345" s="55">
        <v>0</v>
      </c>
      <c r="X345" s="55">
        <v>0</v>
      </c>
      <c r="Y345" s="55">
        <v>0</v>
      </c>
      <c r="Z345" s="55">
        <v>0</v>
      </c>
      <c r="AA345" s="55">
        <v>0</v>
      </c>
      <c r="AB345" s="55">
        <v>0</v>
      </c>
      <c r="AC345" s="55">
        <v>0</v>
      </c>
      <c r="AD345" s="55">
        <v>0</v>
      </c>
      <c r="AE345" s="55">
        <v>0</v>
      </c>
      <c r="AF345" s="55">
        <v>0</v>
      </c>
      <c r="AG345" s="55">
        <v>0</v>
      </c>
      <c r="AH345" s="55">
        <v>0</v>
      </c>
      <c r="AI345" s="55">
        <v>0</v>
      </c>
      <c r="AJ345" s="55">
        <v>0</v>
      </c>
      <c r="AK345" s="55">
        <v>0</v>
      </c>
      <c r="AL345" s="55">
        <v>0</v>
      </c>
      <c r="AM345" s="55">
        <v>0</v>
      </c>
      <c r="AN345" s="55">
        <v>0</v>
      </c>
      <c r="AO345" s="55">
        <v>0</v>
      </c>
      <c r="AP345" s="55">
        <v>0</v>
      </c>
      <c r="AQ345" s="55">
        <v>0</v>
      </c>
      <c r="AR345" s="55">
        <v>0</v>
      </c>
      <c r="AS345" s="55">
        <v>0</v>
      </c>
      <c r="AT345" s="55">
        <v>0</v>
      </c>
      <c r="AU345" s="55">
        <v>0</v>
      </c>
      <c r="AV345" s="55">
        <v>0</v>
      </c>
      <c r="AW345" s="55">
        <v>0</v>
      </c>
      <c r="AX345" s="55">
        <v>0</v>
      </c>
      <c r="AY345" s="55">
        <v>0</v>
      </c>
      <c r="AZ345" s="55">
        <v>0</v>
      </c>
      <c r="BA345" s="55">
        <v>0</v>
      </c>
      <c r="BB345" s="55">
        <v>0</v>
      </c>
      <c r="BC345" s="55">
        <v>0</v>
      </c>
      <c r="BD345" s="55">
        <v>0</v>
      </c>
      <c r="BE345" s="55">
        <v>0</v>
      </c>
      <c r="BF345" s="55">
        <v>0</v>
      </c>
      <c r="BG345" s="55">
        <v>0</v>
      </c>
      <c r="BH345" s="55">
        <v>0</v>
      </c>
      <c r="BI345" s="55">
        <v>0</v>
      </c>
      <c r="BJ345" s="55">
        <v>0</v>
      </c>
      <c r="BK345" s="55">
        <v>0</v>
      </c>
      <c r="BL345" s="55">
        <v>0</v>
      </c>
      <c r="BM345" s="55">
        <v>0</v>
      </c>
      <c r="BN345" s="55">
        <v>0</v>
      </c>
      <c r="BO345" s="55">
        <v>0</v>
      </c>
      <c r="BP345" s="55">
        <v>0</v>
      </c>
      <c r="BQ345" s="55">
        <v>0</v>
      </c>
      <c r="BR345" s="55">
        <v>0</v>
      </c>
      <c r="BS345" s="55">
        <v>0</v>
      </c>
      <c r="BT345" s="55">
        <v>0</v>
      </c>
      <c r="BU345" s="55">
        <v>0</v>
      </c>
      <c r="BV345" s="55">
        <v>0</v>
      </c>
      <c r="BW345" s="55">
        <v>0</v>
      </c>
      <c r="BX345" s="55">
        <v>0</v>
      </c>
      <c r="BY345" s="55">
        <v>0</v>
      </c>
      <c r="BZ345" s="55">
        <v>0</v>
      </c>
      <c r="CA345" s="55">
        <v>0</v>
      </c>
      <c r="CB345" s="55">
        <v>0</v>
      </c>
      <c r="CC345" s="55">
        <v>0</v>
      </c>
      <c r="CD345" s="55">
        <v>0</v>
      </c>
      <c r="CE345" s="55">
        <v>0</v>
      </c>
      <c r="CF345" s="55">
        <v>0</v>
      </c>
      <c r="CG345" s="55">
        <v>0</v>
      </c>
      <c r="CH345" s="55">
        <v>0</v>
      </c>
      <c r="CI345" s="55">
        <v>0</v>
      </c>
      <c r="CJ345" s="55">
        <v>0</v>
      </c>
      <c r="CK345" s="55">
        <v>0</v>
      </c>
      <c r="CL345" s="55">
        <v>0</v>
      </c>
      <c r="CM345" s="55">
        <v>0</v>
      </c>
      <c r="CN345" s="55">
        <v>0</v>
      </c>
      <c r="CO345" s="55">
        <v>0</v>
      </c>
      <c r="CP345" s="55">
        <v>0</v>
      </c>
      <c r="CQ345" s="55">
        <v>0</v>
      </c>
      <c r="CR345" s="55">
        <v>0</v>
      </c>
      <c r="CS345" s="55">
        <v>0</v>
      </c>
      <c r="CT345" s="55">
        <v>0</v>
      </c>
      <c r="CU345" s="55">
        <v>0</v>
      </c>
      <c r="CV345" s="55">
        <v>0</v>
      </c>
      <c r="CW345" s="55">
        <v>0</v>
      </c>
      <c r="CX345" s="55">
        <v>0</v>
      </c>
      <c r="CY345" s="55">
        <v>0</v>
      </c>
      <c r="CZ345" s="55">
        <v>0</v>
      </c>
      <c r="DA345" s="55">
        <v>0</v>
      </c>
      <c r="DB345" s="55">
        <v>0</v>
      </c>
      <c r="DC345" s="55">
        <v>0</v>
      </c>
      <c r="DD345" s="55">
        <v>0</v>
      </c>
      <c r="DE345" s="55">
        <v>0</v>
      </c>
      <c r="DF345" s="55">
        <v>0</v>
      </c>
      <c r="DG345" s="55">
        <v>0</v>
      </c>
      <c r="DH345" s="55">
        <v>0</v>
      </c>
      <c r="DI345" s="55">
        <v>0</v>
      </c>
      <c r="DJ345" s="55">
        <v>0</v>
      </c>
      <c r="DK345" s="55">
        <v>0</v>
      </c>
      <c r="DL345" s="55">
        <v>0</v>
      </c>
      <c r="DM345" s="55">
        <v>0</v>
      </c>
      <c r="DN345" s="55">
        <v>0</v>
      </c>
      <c r="DO345" s="55">
        <v>0</v>
      </c>
      <c r="DP345" s="55">
        <v>0</v>
      </c>
      <c r="DQ345" s="55">
        <v>0</v>
      </c>
      <c r="DR345" s="55">
        <v>0</v>
      </c>
      <c r="DS345" s="55">
        <v>0</v>
      </c>
      <c r="DT345" s="55">
        <v>0</v>
      </c>
      <c r="DU345" s="55">
        <v>0</v>
      </c>
      <c r="DV345" s="55">
        <v>0</v>
      </c>
      <c r="DW345" s="55">
        <v>0</v>
      </c>
      <c r="DX345" s="55">
        <v>0</v>
      </c>
      <c r="DY345" s="55">
        <v>0</v>
      </c>
      <c r="DZ345" s="55">
        <v>0</v>
      </c>
      <c r="EA345" s="55">
        <v>0</v>
      </c>
      <c r="EB345" s="55">
        <v>0</v>
      </c>
      <c r="EC345" s="55">
        <v>0</v>
      </c>
      <c r="ED345" s="55">
        <v>0</v>
      </c>
      <c r="EE345" s="55">
        <v>0</v>
      </c>
      <c r="EF345" s="55">
        <v>0</v>
      </c>
      <c r="EG345" s="55">
        <v>0</v>
      </c>
      <c r="EH345" s="67">
        <v>0</v>
      </c>
      <c r="EI345" s="55"/>
      <c r="EJ345" s="70">
        <v>0</v>
      </c>
      <c r="EK345" s="66">
        <v>0</v>
      </c>
      <c r="EL345" s="55"/>
      <c r="EM345" s="269">
        <v>0</v>
      </c>
      <c r="EN345" s="55"/>
      <c r="EO345" s="55"/>
      <c r="EP345" s="55"/>
      <c r="EQ345" s="55"/>
      <c r="ER345" s="55"/>
      <c r="ES345" s="55"/>
      <c r="ET345" s="55"/>
      <c r="EU345" s="55"/>
      <c r="EV345" s="55"/>
      <c r="EW345" s="55"/>
      <c r="EX345" s="55"/>
      <c r="EY345" s="55"/>
      <c r="EZ345" s="55"/>
      <c r="FA345" s="55"/>
      <c r="FB345" s="55"/>
      <c r="FC345" s="55"/>
      <c r="FD345" s="55"/>
      <c r="FE345" s="55"/>
      <c r="FF345" s="55"/>
      <c r="FG345" s="55"/>
      <c r="FH345" s="55"/>
      <c r="FI345" s="55"/>
      <c r="FJ345" s="55"/>
      <c r="FK345" s="55"/>
      <c r="FL345" s="55"/>
      <c r="FM345" s="55"/>
      <c r="FN345" s="55"/>
      <c r="FO345" s="55"/>
      <c r="FP345" s="55"/>
      <c r="FQ345" s="55"/>
      <c r="FR345" s="55"/>
      <c r="FS345" s="55"/>
      <c r="FT345" s="55"/>
      <c r="FU345" s="55"/>
      <c r="FV345" s="55"/>
      <c r="FW345" s="55"/>
      <c r="FX345" s="55"/>
      <c r="FY345" s="55"/>
      <c r="FZ345" s="55"/>
      <c r="GA345" s="55"/>
      <c r="GB345" s="55"/>
      <c r="GC345" s="55"/>
      <c r="GD345" s="55"/>
      <c r="GE345" s="55"/>
    </row>
    <row r="346" spans="1:187" s="43" customFormat="1" ht="13.8">
      <c r="A346" s="64">
        <v>201</v>
      </c>
      <c r="B346" s="54" t="s">
        <v>236</v>
      </c>
      <c r="C346" s="205" t="s">
        <v>4</v>
      </c>
      <c r="D346" s="47">
        <v>0</v>
      </c>
      <c r="E346" s="55">
        <v>0</v>
      </c>
      <c r="F346" s="55">
        <v>0</v>
      </c>
      <c r="G346" s="55">
        <v>0</v>
      </c>
      <c r="H346" s="55">
        <v>0</v>
      </c>
      <c r="I346" s="55">
        <v>0</v>
      </c>
      <c r="J346" s="55">
        <v>0</v>
      </c>
      <c r="K346" s="55">
        <v>0</v>
      </c>
      <c r="L346" s="55">
        <v>0</v>
      </c>
      <c r="M346" s="47">
        <v>204900</v>
      </c>
      <c r="N346" s="55">
        <v>0</v>
      </c>
      <c r="O346" s="55">
        <v>0</v>
      </c>
      <c r="P346" s="55">
        <v>0</v>
      </c>
      <c r="Q346" s="55">
        <v>0</v>
      </c>
      <c r="R346" s="55">
        <v>0</v>
      </c>
      <c r="S346" s="55">
        <v>0</v>
      </c>
      <c r="T346" s="55">
        <v>0</v>
      </c>
      <c r="U346" s="55">
        <v>0</v>
      </c>
      <c r="V346" s="55">
        <v>0</v>
      </c>
      <c r="W346" s="55">
        <v>0</v>
      </c>
      <c r="X346" s="55">
        <v>0</v>
      </c>
      <c r="Y346" s="55">
        <v>0</v>
      </c>
      <c r="Z346" s="55">
        <v>0</v>
      </c>
      <c r="AA346" s="55">
        <v>0</v>
      </c>
      <c r="AB346" s="55">
        <v>0</v>
      </c>
      <c r="AC346" s="55">
        <v>0</v>
      </c>
      <c r="AD346" s="55">
        <v>0</v>
      </c>
      <c r="AE346" s="55">
        <v>0</v>
      </c>
      <c r="AF346" s="55">
        <v>0</v>
      </c>
      <c r="AG346" s="55">
        <v>0</v>
      </c>
      <c r="AH346" s="55">
        <v>0</v>
      </c>
      <c r="AI346" s="55">
        <v>0</v>
      </c>
      <c r="AJ346" s="55">
        <v>0</v>
      </c>
      <c r="AK346" s="55">
        <v>0</v>
      </c>
      <c r="AL346" s="55">
        <v>0</v>
      </c>
      <c r="AM346" s="55">
        <v>0</v>
      </c>
      <c r="AN346" s="55">
        <v>0</v>
      </c>
      <c r="AO346" s="55">
        <v>0</v>
      </c>
      <c r="AP346" s="55">
        <v>0</v>
      </c>
      <c r="AQ346" s="55">
        <v>0</v>
      </c>
      <c r="AR346" s="55">
        <v>0</v>
      </c>
      <c r="AS346" s="55">
        <v>0</v>
      </c>
      <c r="AT346" s="55">
        <v>0</v>
      </c>
      <c r="AU346" s="55">
        <v>0</v>
      </c>
      <c r="AV346" s="55">
        <v>0</v>
      </c>
      <c r="AW346" s="55">
        <v>0</v>
      </c>
      <c r="AX346" s="55">
        <v>0</v>
      </c>
      <c r="AY346" s="55">
        <v>0</v>
      </c>
      <c r="AZ346" s="55">
        <v>0</v>
      </c>
      <c r="BA346" s="55">
        <v>0</v>
      </c>
      <c r="BB346" s="55">
        <v>0</v>
      </c>
      <c r="BC346" s="55">
        <v>0</v>
      </c>
      <c r="BD346" s="55">
        <v>0</v>
      </c>
      <c r="BE346" s="55">
        <v>0</v>
      </c>
      <c r="BF346" s="55">
        <v>0</v>
      </c>
      <c r="BG346" s="55">
        <v>0</v>
      </c>
      <c r="BH346" s="55">
        <v>0</v>
      </c>
      <c r="BI346" s="55">
        <v>0</v>
      </c>
      <c r="BJ346" s="55">
        <v>0</v>
      </c>
      <c r="BK346" s="55">
        <v>0</v>
      </c>
      <c r="BL346" s="55">
        <v>0</v>
      </c>
      <c r="BM346" s="55">
        <v>0</v>
      </c>
      <c r="BN346" s="55">
        <v>0</v>
      </c>
      <c r="BO346" s="55">
        <v>0</v>
      </c>
      <c r="BP346" s="55">
        <v>0</v>
      </c>
      <c r="BQ346" s="55">
        <v>0</v>
      </c>
      <c r="BR346" s="55">
        <v>0</v>
      </c>
      <c r="BS346" s="55">
        <v>0</v>
      </c>
      <c r="BT346" s="55">
        <v>0</v>
      </c>
      <c r="BU346" s="55">
        <v>0</v>
      </c>
      <c r="BV346" s="55">
        <v>0</v>
      </c>
      <c r="BW346" s="55">
        <v>0</v>
      </c>
      <c r="BX346" s="55">
        <v>0</v>
      </c>
      <c r="BY346" s="55">
        <v>0</v>
      </c>
      <c r="BZ346" s="55">
        <v>0</v>
      </c>
      <c r="CA346" s="55">
        <v>0</v>
      </c>
      <c r="CB346" s="55">
        <v>0</v>
      </c>
      <c r="CC346" s="55">
        <v>0</v>
      </c>
      <c r="CD346" s="55">
        <v>0</v>
      </c>
      <c r="CE346" s="55">
        <v>0</v>
      </c>
      <c r="CF346" s="55">
        <v>0</v>
      </c>
      <c r="CG346" s="55">
        <v>0</v>
      </c>
      <c r="CH346" s="55">
        <v>0</v>
      </c>
      <c r="CI346" s="55">
        <v>0</v>
      </c>
      <c r="CJ346" s="55">
        <v>0</v>
      </c>
      <c r="CK346" s="55">
        <v>0</v>
      </c>
      <c r="CL346" s="55">
        <v>0</v>
      </c>
      <c r="CM346" s="55">
        <v>0</v>
      </c>
      <c r="CN346" s="55">
        <v>0</v>
      </c>
      <c r="CO346" s="55">
        <v>0</v>
      </c>
      <c r="CP346" s="55">
        <v>0</v>
      </c>
      <c r="CQ346" s="55">
        <v>0</v>
      </c>
      <c r="CR346" s="55">
        <v>0</v>
      </c>
      <c r="CS346" s="55">
        <v>0</v>
      </c>
      <c r="CT346" s="55">
        <v>0</v>
      </c>
      <c r="CU346" s="55">
        <v>0</v>
      </c>
      <c r="CV346" s="55">
        <v>0</v>
      </c>
      <c r="CW346" s="55">
        <v>0</v>
      </c>
      <c r="CX346" s="55">
        <v>0</v>
      </c>
      <c r="CY346" s="55">
        <v>0</v>
      </c>
      <c r="CZ346" s="55">
        <v>0</v>
      </c>
      <c r="DA346" s="55">
        <v>0</v>
      </c>
      <c r="DB346" s="55">
        <v>0</v>
      </c>
      <c r="DC346" s="55">
        <v>0</v>
      </c>
      <c r="DD346" s="55">
        <v>0</v>
      </c>
      <c r="DE346" s="55">
        <v>0</v>
      </c>
      <c r="DF346" s="55">
        <v>0</v>
      </c>
      <c r="DG346" s="55">
        <v>0</v>
      </c>
      <c r="DH346" s="55">
        <v>0</v>
      </c>
      <c r="DI346" s="55">
        <v>0</v>
      </c>
      <c r="DJ346" s="55">
        <v>0</v>
      </c>
      <c r="DK346" s="55">
        <v>0</v>
      </c>
      <c r="DL346" s="55">
        <v>0</v>
      </c>
      <c r="DM346" s="55">
        <v>0</v>
      </c>
      <c r="DN346" s="55">
        <v>0</v>
      </c>
      <c r="DO346" s="55">
        <v>0</v>
      </c>
      <c r="DP346" s="55">
        <v>0</v>
      </c>
      <c r="DQ346" s="55">
        <v>0</v>
      </c>
      <c r="DR346" s="55">
        <v>0</v>
      </c>
      <c r="DS346" s="55">
        <v>0</v>
      </c>
      <c r="DT346" s="55">
        <v>0</v>
      </c>
      <c r="DU346" s="55">
        <v>0</v>
      </c>
      <c r="DV346" s="55">
        <v>0</v>
      </c>
      <c r="DW346" s="55">
        <v>0</v>
      </c>
      <c r="DX346" s="55">
        <v>0</v>
      </c>
      <c r="DY346" s="55">
        <v>0</v>
      </c>
      <c r="DZ346" s="55">
        <v>0</v>
      </c>
      <c r="EA346" s="55">
        <v>0</v>
      </c>
      <c r="EB346" s="55">
        <v>0</v>
      </c>
      <c r="EC346" s="55">
        <v>0</v>
      </c>
      <c r="ED346" s="55">
        <v>0</v>
      </c>
      <c r="EE346" s="55">
        <v>0</v>
      </c>
      <c r="EF346" s="55">
        <v>0</v>
      </c>
      <c r="EG346" s="55">
        <v>0</v>
      </c>
      <c r="EH346" s="67">
        <v>0</v>
      </c>
      <c r="EI346" s="55"/>
      <c r="EJ346" s="70">
        <v>0</v>
      </c>
      <c r="EK346" s="66">
        <v>0</v>
      </c>
      <c r="EL346" s="55"/>
      <c r="EM346" s="269">
        <v>0</v>
      </c>
      <c r="EN346" s="55"/>
      <c r="EO346" s="55"/>
      <c r="EP346" s="55"/>
      <c r="EQ346" s="55"/>
      <c r="ER346" s="55"/>
      <c r="ES346" s="55"/>
      <c r="ET346" s="55"/>
      <c r="EU346" s="55"/>
      <c r="EV346" s="55"/>
      <c r="EW346" s="55"/>
      <c r="EX346" s="55"/>
      <c r="EY346" s="55"/>
      <c r="EZ346" s="55"/>
      <c r="FA346" s="55"/>
      <c r="FB346" s="55"/>
      <c r="FC346" s="55"/>
      <c r="FD346" s="55"/>
      <c r="FE346" s="55"/>
      <c r="FF346" s="55"/>
      <c r="FG346" s="55"/>
      <c r="FH346" s="55"/>
      <c r="FI346" s="55"/>
      <c r="FJ346" s="55"/>
      <c r="FK346" s="55"/>
      <c r="FL346" s="55"/>
      <c r="FM346" s="55"/>
      <c r="FN346" s="55"/>
      <c r="FO346" s="55"/>
      <c r="FP346" s="55"/>
      <c r="FQ346" s="55"/>
      <c r="FR346" s="55"/>
      <c r="FS346" s="55"/>
      <c r="FT346" s="55"/>
      <c r="FU346" s="55"/>
      <c r="FV346" s="55"/>
      <c r="FW346" s="55"/>
      <c r="FX346" s="55"/>
      <c r="FY346" s="55"/>
      <c r="FZ346" s="55"/>
      <c r="GA346" s="55"/>
      <c r="GB346" s="55"/>
      <c r="GC346" s="55"/>
      <c r="GD346" s="55"/>
      <c r="GE346" s="55"/>
    </row>
    <row r="347" spans="1:187" s="43" customFormat="1" ht="13.8">
      <c r="A347" s="64">
        <v>202</v>
      </c>
      <c r="B347" s="54" t="s">
        <v>237</v>
      </c>
      <c r="C347" s="205" t="s">
        <v>4</v>
      </c>
      <c r="D347" s="47">
        <v>0</v>
      </c>
      <c r="E347" s="55">
        <v>0</v>
      </c>
      <c r="F347" s="55">
        <v>0</v>
      </c>
      <c r="G347" s="55">
        <v>0</v>
      </c>
      <c r="H347" s="55">
        <v>0</v>
      </c>
      <c r="I347" s="55">
        <v>0</v>
      </c>
      <c r="J347" s="55">
        <v>0</v>
      </c>
      <c r="K347" s="55">
        <v>0</v>
      </c>
      <c r="L347" s="55">
        <v>0</v>
      </c>
      <c r="M347" s="47">
        <v>5500</v>
      </c>
      <c r="N347" s="55">
        <v>0</v>
      </c>
      <c r="O347" s="55">
        <v>0</v>
      </c>
      <c r="P347" s="55">
        <v>0</v>
      </c>
      <c r="Q347" s="55">
        <v>0</v>
      </c>
      <c r="R347" s="55">
        <v>0</v>
      </c>
      <c r="S347" s="55">
        <v>0</v>
      </c>
      <c r="T347" s="55">
        <v>0</v>
      </c>
      <c r="U347" s="55">
        <v>0</v>
      </c>
      <c r="V347" s="55">
        <v>0</v>
      </c>
      <c r="W347" s="55">
        <v>0</v>
      </c>
      <c r="X347" s="55">
        <v>0</v>
      </c>
      <c r="Y347" s="55">
        <v>0</v>
      </c>
      <c r="Z347" s="55">
        <v>0</v>
      </c>
      <c r="AA347" s="55">
        <v>0</v>
      </c>
      <c r="AB347" s="55">
        <v>0</v>
      </c>
      <c r="AC347" s="55">
        <v>0</v>
      </c>
      <c r="AD347" s="55">
        <v>0</v>
      </c>
      <c r="AE347" s="55">
        <v>0</v>
      </c>
      <c r="AF347" s="55">
        <v>0</v>
      </c>
      <c r="AG347" s="55">
        <v>0</v>
      </c>
      <c r="AH347" s="55">
        <v>0</v>
      </c>
      <c r="AI347" s="55">
        <v>0</v>
      </c>
      <c r="AJ347" s="55">
        <v>0</v>
      </c>
      <c r="AK347" s="55">
        <v>0</v>
      </c>
      <c r="AL347" s="55">
        <v>0</v>
      </c>
      <c r="AM347" s="55">
        <v>0</v>
      </c>
      <c r="AN347" s="55">
        <v>0</v>
      </c>
      <c r="AO347" s="55">
        <v>0</v>
      </c>
      <c r="AP347" s="55">
        <v>0</v>
      </c>
      <c r="AQ347" s="55">
        <v>0</v>
      </c>
      <c r="AR347" s="55">
        <v>0</v>
      </c>
      <c r="AS347" s="55">
        <v>0</v>
      </c>
      <c r="AT347" s="55">
        <v>0</v>
      </c>
      <c r="AU347" s="55">
        <v>0</v>
      </c>
      <c r="AV347" s="55">
        <v>0</v>
      </c>
      <c r="AW347" s="55">
        <v>0</v>
      </c>
      <c r="AX347" s="55">
        <v>0</v>
      </c>
      <c r="AY347" s="55">
        <v>0</v>
      </c>
      <c r="AZ347" s="55">
        <v>0</v>
      </c>
      <c r="BA347" s="55">
        <v>0</v>
      </c>
      <c r="BB347" s="55">
        <v>0</v>
      </c>
      <c r="BC347" s="55">
        <v>0</v>
      </c>
      <c r="BD347" s="55">
        <v>0</v>
      </c>
      <c r="BE347" s="55">
        <v>0</v>
      </c>
      <c r="BF347" s="55">
        <v>0</v>
      </c>
      <c r="BG347" s="55">
        <v>0</v>
      </c>
      <c r="BH347" s="55">
        <v>0</v>
      </c>
      <c r="BI347" s="55">
        <v>0</v>
      </c>
      <c r="BJ347" s="55">
        <v>0</v>
      </c>
      <c r="BK347" s="55">
        <v>0</v>
      </c>
      <c r="BL347" s="55">
        <v>0</v>
      </c>
      <c r="BM347" s="55">
        <v>0</v>
      </c>
      <c r="BN347" s="55">
        <v>0</v>
      </c>
      <c r="BO347" s="55">
        <v>0</v>
      </c>
      <c r="BP347" s="55">
        <v>0</v>
      </c>
      <c r="BQ347" s="55">
        <v>0</v>
      </c>
      <c r="BR347" s="55">
        <v>0</v>
      </c>
      <c r="BS347" s="55">
        <v>0</v>
      </c>
      <c r="BT347" s="55">
        <v>0</v>
      </c>
      <c r="BU347" s="55">
        <v>0</v>
      </c>
      <c r="BV347" s="55">
        <v>0</v>
      </c>
      <c r="BW347" s="55">
        <v>0</v>
      </c>
      <c r="BX347" s="55">
        <v>0</v>
      </c>
      <c r="BY347" s="55">
        <v>0</v>
      </c>
      <c r="BZ347" s="55">
        <v>0</v>
      </c>
      <c r="CA347" s="55">
        <v>0</v>
      </c>
      <c r="CB347" s="55">
        <v>0</v>
      </c>
      <c r="CC347" s="55">
        <v>0</v>
      </c>
      <c r="CD347" s="55">
        <v>0</v>
      </c>
      <c r="CE347" s="55">
        <v>0</v>
      </c>
      <c r="CF347" s="55">
        <v>0</v>
      </c>
      <c r="CG347" s="55">
        <v>0</v>
      </c>
      <c r="CH347" s="55">
        <v>0</v>
      </c>
      <c r="CI347" s="55">
        <v>0</v>
      </c>
      <c r="CJ347" s="55">
        <v>0</v>
      </c>
      <c r="CK347" s="55">
        <v>0</v>
      </c>
      <c r="CL347" s="55">
        <v>0</v>
      </c>
      <c r="CM347" s="55">
        <v>0</v>
      </c>
      <c r="CN347" s="55">
        <v>0</v>
      </c>
      <c r="CO347" s="55">
        <v>0</v>
      </c>
      <c r="CP347" s="55">
        <v>0</v>
      </c>
      <c r="CQ347" s="55">
        <v>0</v>
      </c>
      <c r="CR347" s="55">
        <v>0</v>
      </c>
      <c r="CS347" s="55">
        <v>0</v>
      </c>
      <c r="CT347" s="55">
        <v>0</v>
      </c>
      <c r="CU347" s="55">
        <v>0</v>
      </c>
      <c r="CV347" s="55">
        <v>0</v>
      </c>
      <c r="CW347" s="55">
        <v>0</v>
      </c>
      <c r="CX347" s="55">
        <v>0</v>
      </c>
      <c r="CY347" s="55">
        <v>0</v>
      </c>
      <c r="CZ347" s="55">
        <v>0</v>
      </c>
      <c r="DA347" s="55">
        <v>0</v>
      </c>
      <c r="DB347" s="55">
        <v>0</v>
      </c>
      <c r="DC347" s="55">
        <v>0</v>
      </c>
      <c r="DD347" s="55">
        <v>0</v>
      </c>
      <c r="DE347" s="55">
        <v>0</v>
      </c>
      <c r="DF347" s="55">
        <v>0</v>
      </c>
      <c r="DG347" s="55">
        <v>0</v>
      </c>
      <c r="DH347" s="55">
        <v>0</v>
      </c>
      <c r="DI347" s="55">
        <v>0</v>
      </c>
      <c r="DJ347" s="55">
        <v>0</v>
      </c>
      <c r="DK347" s="55">
        <v>0</v>
      </c>
      <c r="DL347" s="55">
        <v>0</v>
      </c>
      <c r="DM347" s="55">
        <v>0</v>
      </c>
      <c r="DN347" s="55">
        <v>0</v>
      </c>
      <c r="DO347" s="55">
        <v>0</v>
      </c>
      <c r="DP347" s="55">
        <v>0</v>
      </c>
      <c r="DQ347" s="55">
        <v>0</v>
      </c>
      <c r="DR347" s="55">
        <v>0</v>
      </c>
      <c r="DS347" s="55">
        <v>0</v>
      </c>
      <c r="DT347" s="55">
        <v>0</v>
      </c>
      <c r="DU347" s="55">
        <v>0</v>
      </c>
      <c r="DV347" s="55">
        <v>0</v>
      </c>
      <c r="DW347" s="55">
        <v>0</v>
      </c>
      <c r="DX347" s="55">
        <v>0</v>
      </c>
      <c r="DY347" s="55">
        <v>0</v>
      </c>
      <c r="DZ347" s="55">
        <v>0</v>
      </c>
      <c r="EA347" s="55">
        <v>0</v>
      </c>
      <c r="EB347" s="55">
        <v>0</v>
      </c>
      <c r="EC347" s="55">
        <v>0</v>
      </c>
      <c r="ED347" s="55">
        <v>0</v>
      </c>
      <c r="EE347" s="55">
        <v>0</v>
      </c>
      <c r="EF347" s="55">
        <v>0</v>
      </c>
      <c r="EG347" s="55">
        <v>0</v>
      </c>
      <c r="EH347" s="67">
        <v>0</v>
      </c>
      <c r="EI347" s="55"/>
      <c r="EJ347" s="70">
        <v>0</v>
      </c>
      <c r="EK347" s="66">
        <v>0</v>
      </c>
      <c r="EL347" s="55"/>
      <c r="EM347" s="269">
        <v>0</v>
      </c>
      <c r="EN347" s="55"/>
      <c r="EO347" s="55"/>
      <c r="EP347" s="55"/>
      <c r="EQ347" s="55"/>
      <c r="ER347" s="55"/>
      <c r="ES347" s="55"/>
      <c r="ET347" s="55"/>
      <c r="EU347" s="55"/>
      <c r="EV347" s="55"/>
      <c r="EW347" s="55"/>
      <c r="EX347" s="55"/>
      <c r="EY347" s="55"/>
      <c r="EZ347" s="55"/>
      <c r="FA347" s="55"/>
      <c r="FB347" s="55"/>
      <c r="FC347" s="55"/>
      <c r="FD347" s="55"/>
      <c r="FE347" s="55"/>
      <c r="FF347" s="55"/>
      <c r="FG347" s="55"/>
      <c r="FH347" s="55"/>
      <c r="FI347" s="55"/>
      <c r="FJ347" s="55"/>
      <c r="FK347" s="55"/>
      <c r="FL347" s="55"/>
      <c r="FM347" s="55"/>
      <c r="FN347" s="55"/>
      <c r="FO347" s="55"/>
      <c r="FP347" s="55"/>
      <c r="FQ347" s="55"/>
      <c r="FR347" s="55"/>
      <c r="FS347" s="55"/>
      <c r="FT347" s="55"/>
      <c r="FU347" s="55"/>
      <c r="FV347" s="55"/>
      <c r="FW347" s="55"/>
      <c r="FX347" s="55"/>
      <c r="FY347" s="55"/>
      <c r="FZ347" s="55"/>
      <c r="GA347" s="55"/>
      <c r="GB347" s="55"/>
      <c r="GC347" s="55"/>
      <c r="GD347" s="55"/>
      <c r="GE347" s="55"/>
    </row>
    <row r="348" spans="1:187" s="43" customFormat="1" ht="13.8">
      <c r="A348" s="64">
        <v>203</v>
      </c>
      <c r="B348" s="54" t="s">
        <v>238</v>
      </c>
      <c r="C348" s="205" t="s">
        <v>4</v>
      </c>
      <c r="D348" s="47">
        <v>0</v>
      </c>
      <c r="E348" s="55">
        <v>0</v>
      </c>
      <c r="F348" s="55">
        <v>0</v>
      </c>
      <c r="G348" s="55">
        <v>0</v>
      </c>
      <c r="H348" s="55">
        <v>0</v>
      </c>
      <c r="I348" s="55">
        <v>0</v>
      </c>
      <c r="J348" s="55">
        <v>0</v>
      </c>
      <c r="K348" s="55">
        <v>0</v>
      </c>
      <c r="L348" s="55">
        <v>0</v>
      </c>
      <c r="M348" s="47">
        <v>332600</v>
      </c>
      <c r="N348" s="55">
        <v>0</v>
      </c>
      <c r="O348" s="55">
        <v>0</v>
      </c>
      <c r="P348" s="55">
        <v>0</v>
      </c>
      <c r="Q348" s="55">
        <v>0</v>
      </c>
      <c r="R348" s="55">
        <v>0</v>
      </c>
      <c r="S348" s="55">
        <v>0</v>
      </c>
      <c r="T348" s="55">
        <v>0</v>
      </c>
      <c r="U348" s="55">
        <v>0</v>
      </c>
      <c r="V348" s="55">
        <v>0</v>
      </c>
      <c r="W348" s="55">
        <v>0</v>
      </c>
      <c r="X348" s="55">
        <v>0</v>
      </c>
      <c r="Y348" s="55">
        <v>0</v>
      </c>
      <c r="Z348" s="55">
        <v>0</v>
      </c>
      <c r="AA348" s="55">
        <v>0</v>
      </c>
      <c r="AB348" s="55">
        <v>0</v>
      </c>
      <c r="AC348" s="55">
        <v>0</v>
      </c>
      <c r="AD348" s="55">
        <v>0</v>
      </c>
      <c r="AE348" s="55">
        <v>0</v>
      </c>
      <c r="AF348" s="55">
        <v>0</v>
      </c>
      <c r="AG348" s="55">
        <v>0</v>
      </c>
      <c r="AH348" s="55">
        <v>0</v>
      </c>
      <c r="AI348" s="55">
        <v>0</v>
      </c>
      <c r="AJ348" s="55">
        <v>0</v>
      </c>
      <c r="AK348" s="55">
        <v>0</v>
      </c>
      <c r="AL348" s="55">
        <v>0</v>
      </c>
      <c r="AM348" s="55">
        <v>0</v>
      </c>
      <c r="AN348" s="55">
        <v>0</v>
      </c>
      <c r="AO348" s="55">
        <v>0</v>
      </c>
      <c r="AP348" s="55">
        <v>0</v>
      </c>
      <c r="AQ348" s="55">
        <v>0</v>
      </c>
      <c r="AR348" s="55">
        <v>0</v>
      </c>
      <c r="AS348" s="55">
        <v>0</v>
      </c>
      <c r="AT348" s="55">
        <v>0</v>
      </c>
      <c r="AU348" s="55">
        <v>0</v>
      </c>
      <c r="AV348" s="55">
        <v>0</v>
      </c>
      <c r="AW348" s="55">
        <v>0</v>
      </c>
      <c r="AX348" s="55">
        <v>0</v>
      </c>
      <c r="AY348" s="55">
        <v>0</v>
      </c>
      <c r="AZ348" s="55">
        <v>0</v>
      </c>
      <c r="BA348" s="55">
        <v>0</v>
      </c>
      <c r="BB348" s="55">
        <v>0</v>
      </c>
      <c r="BC348" s="55">
        <v>0</v>
      </c>
      <c r="BD348" s="55">
        <v>0</v>
      </c>
      <c r="BE348" s="55">
        <v>0</v>
      </c>
      <c r="BF348" s="55">
        <v>0</v>
      </c>
      <c r="BG348" s="55">
        <v>0</v>
      </c>
      <c r="BH348" s="55">
        <v>0</v>
      </c>
      <c r="BI348" s="55">
        <v>0</v>
      </c>
      <c r="BJ348" s="55">
        <v>0</v>
      </c>
      <c r="BK348" s="55">
        <v>0</v>
      </c>
      <c r="BL348" s="55">
        <v>0</v>
      </c>
      <c r="BM348" s="55">
        <v>0</v>
      </c>
      <c r="BN348" s="55">
        <v>0</v>
      </c>
      <c r="BO348" s="55">
        <v>0</v>
      </c>
      <c r="BP348" s="55">
        <v>0</v>
      </c>
      <c r="BQ348" s="55">
        <v>0</v>
      </c>
      <c r="BR348" s="55">
        <v>0</v>
      </c>
      <c r="BS348" s="55">
        <v>0</v>
      </c>
      <c r="BT348" s="55">
        <v>0</v>
      </c>
      <c r="BU348" s="55">
        <v>0</v>
      </c>
      <c r="BV348" s="55">
        <v>0</v>
      </c>
      <c r="BW348" s="55">
        <v>0</v>
      </c>
      <c r="BX348" s="55">
        <v>0</v>
      </c>
      <c r="BY348" s="55">
        <v>0</v>
      </c>
      <c r="BZ348" s="55">
        <v>0</v>
      </c>
      <c r="CA348" s="55">
        <v>0</v>
      </c>
      <c r="CB348" s="55">
        <v>0</v>
      </c>
      <c r="CC348" s="55">
        <v>0</v>
      </c>
      <c r="CD348" s="55">
        <v>0</v>
      </c>
      <c r="CE348" s="55">
        <v>0</v>
      </c>
      <c r="CF348" s="55">
        <v>0</v>
      </c>
      <c r="CG348" s="55">
        <v>0</v>
      </c>
      <c r="CH348" s="55">
        <v>0</v>
      </c>
      <c r="CI348" s="55">
        <v>0</v>
      </c>
      <c r="CJ348" s="55">
        <v>0</v>
      </c>
      <c r="CK348" s="55">
        <v>0</v>
      </c>
      <c r="CL348" s="55">
        <v>0</v>
      </c>
      <c r="CM348" s="55">
        <v>0</v>
      </c>
      <c r="CN348" s="55">
        <v>0</v>
      </c>
      <c r="CO348" s="55">
        <v>0</v>
      </c>
      <c r="CP348" s="55">
        <v>0</v>
      </c>
      <c r="CQ348" s="55">
        <v>0</v>
      </c>
      <c r="CR348" s="55">
        <v>0</v>
      </c>
      <c r="CS348" s="55">
        <v>0</v>
      </c>
      <c r="CT348" s="55">
        <v>0</v>
      </c>
      <c r="CU348" s="55">
        <v>0</v>
      </c>
      <c r="CV348" s="55">
        <v>0</v>
      </c>
      <c r="CW348" s="55">
        <v>0</v>
      </c>
      <c r="CX348" s="55">
        <v>0</v>
      </c>
      <c r="CY348" s="55">
        <v>0</v>
      </c>
      <c r="CZ348" s="55">
        <v>0</v>
      </c>
      <c r="DA348" s="55">
        <v>0</v>
      </c>
      <c r="DB348" s="55">
        <v>0</v>
      </c>
      <c r="DC348" s="55">
        <v>0</v>
      </c>
      <c r="DD348" s="55">
        <v>0</v>
      </c>
      <c r="DE348" s="55">
        <v>0</v>
      </c>
      <c r="DF348" s="55">
        <v>0</v>
      </c>
      <c r="DG348" s="55">
        <v>0</v>
      </c>
      <c r="DH348" s="55">
        <v>0</v>
      </c>
      <c r="DI348" s="55">
        <v>0</v>
      </c>
      <c r="DJ348" s="55">
        <v>0</v>
      </c>
      <c r="DK348" s="55">
        <v>0</v>
      </c>
      <c r="DL348" s="55">
        <v>0</v>
      </c>
      <c r="DM348" s="55">
        <v>0</v>
      </c>
      <c r="DN348" s="55">
        <v>0</v>
      </c>
      <c r="DO348" s="55">
        <v>0</v>
      </c>
      <c r="DP348" s="55">
        <v>0</v>
      </c>
      <c r="DQ348" s="55">
        <v>0</v>
      </c>
      <c r="DR348" s="55">
        <v>0</v>
      </c>
      <c r="DS348" s="55">
        <v>0</v>
      </c>
      <c r="DT348" s="55">
        <v>0</v>
      </c>
      <c r="DU348" s="55">
        <v>0</v>
      </c>
      <c r="DV348" s="55">
        <v>0</v>
      </c>
      <c r="DW348" s="55">
        <v>0</v>
      </c>
      <c r="DX348" s="55">
        <v>0</v>
      </c>
      <c r="DY348" s="55">
        <v>0</v>
      </c>
      <c r="DZ348" s="55">
        <v>0</v>
      </c>
      <c r="EA348" s="55">
        <v>0</v>
      </c>
      <c r="EB348" s="55">
        <v>0</v>
      </c>
      <c r="EC348" s="55">
        <v>0</v>
      </c>
      <c r="ED348" s="55">
        <v>0</v>
      </c>
      <c r="EE348" s="55">
        <v>0</v>
      </c>
      <c r="EF348" s="55">
        <v>0</v>
      </c>
      <c r="EG348" s="55">
        <v>0</v>
      </c>
      <c r="EH348" s="67">
        <v>0</v>
      </c>
      <c r="EI348" s="55"/>
      <c r="EJ348" s="70">
        <v>0</v>
      </c>
      <c r="EK348" s="66">
        <v>0</v>
      </c>
      <c r="EL348" s="55"/>
      <c r="EM348" s="269">
        <v>0</v>
      </c>
      <c r="EN348" s="55"/>
      <c r="EO348" s="55"/>
      <c r="EP348" s="55"/>
      <c r="EQ348" s="55"/>
      <c r="ER348" s="55"/>
      <c r="ES348" s="55"/>
      <c r="ET348" s="55"/>
      <c r="EU348" s="55"/>
      <c r="EV348" s="55"/>
      <c r="EW348" s="55"/>
      <c r="EX348" s="55"/>
      <c r="EY348" s="55"/>
      <c r="EZ348" s="55"/>
      <c r="FA348" s="55"/>
      <c r="FB348" s="55"/>
      <c r="FC348" s="55"/>
      <c r="FD348" s="55"/>
      <c r="FE348" s="55"/>
      <c r="FF348" s="55"/>
      <c r="FG348" s="55"/>
      <c r="FH348" s="55"/>
      <c r="FI348" s="55"/>
      <c r="FJ348" s="55"/>
      <c r="FK348" s="55"/>
      <c r="FL348" s="55"/>
      <c r="FM348" s="55"/>
      <c r="FN348" s="55"/>
      <c r="FO348" s="55"/>
      <c r="FP348" s="55"/>
      <c r="FQ348" s="55"/>
      <c r="FR348" s="55"/>
      <c r="FS348" s="55"/>
      <c r="FT348" s="55"/>
      <c r="FU348" s="55"/>
      <c r="FV348" s="55"/>
      <c r="FW348" s="55"/>
      <c r="FX348" s="55"/>
      <c r="FY348" s="55"/>
      <c r="FZ348" s="55"/>
      <c r="GA348" s="55"/>
      <c r="GB348" s="55"/>
      <c r="GC348" s="55"/>
      <c r="GD348" s="55"/>
      <c r="GE348" s="55"/>
    </row>
    <row r="349" spans="1:187" s="43" customFormat="1" ht="13.8">
      <c r="A349" s="64">
        <v>204</v>
      </c>
      <c r="B349" s="54" t="s">
        <v>239</v>
      </c>
      <c r="C349" s="205" t="s">
        <v>4</v>
      </c>
      <c r="D349" s="47">
        <v>0</v>
      </c>
      <c r="E349" s="55">
        <v>0</v>
      </c>
      <c r="F349" s="55">
        <v>0</v>
      </c>
      <c r="G349" s="55">
        <v>0</v>
      </c>
      <c r="H349" s="55">
        <v>0</v>
      </c>
      <c r="I349" s="55">
        <v>0</v>
      </c>
      <c r="J349" s="55">
        <v>0</v>
      </c>
      <c r="K349" s="55">
        <v>0</v>
      </c>
      <c r="L349" s="55">
        <v>0</v>
      </c>
      <c r="M349" s="47">
        <v>302900</v>
      </c>
      <c r="N349" s="55">
        <v>0</v>
      </c>
      <c r="O349" s="55">
        <v>0</v>
      </c>
      <c r="P349" s="55">
        <v>0</v>
      </c>
      <c r="Q349" s="55">
        <v>0</v>
      </c>
      <c r="R349" s="55">
        <v>0</v>
      </c>
      <c r="S349" s="55">
        <v>0</v>
      </c>
      <c r="T349" s="55">
        <v>0</v>
      </c>
      <c r="U349" s="55">
        <v>0</v>
      </c>
      <c r="V349" s="55">
        <v>0</v>
      </c>
      <c r="W349" s="55">
        <v>0</v>
      </c>
      <c r="X349" s="55">
        <v>0</v>
      </c>
      <c r="Y349" s="55">
        <v>0</v>
      </c>
      <c r="Z349" s="55">
        <v>0</v>
      </c>
      <c r="AA349" s="55">
        <v>0</v>
      </c>
      <c r="AB349" s="55">
        <v>0</v>
      </c>
      <c r="AC349" s="55">
        <v>0</v>
      </c>
      <c r="AD349" s="55">
        <v>0</v>
      </c>
      <c r="AE349" s="55">
        <v>0</v>
      </c>
      <c r="AF349" s="55">
        <v>0</v>
      </c>
      <c r="AG349" s="55">
        <v>0</v>
      </c>
      <c r="AH349" s="55">
        <v>0</v>
      </c>
      <c r="AI349" s="55">
        <v>0</v>
      </c>
      <c r="AJ349" s="55">
        <v>0</v>
      </c>
      <c r="AK349" s="55">
        <v>0</v>
      </c>
      <c r="AL349" s="55">
        <v>0</v>
      </c>
      <c r="AM349" s="55">
        <v>0</v>
      </c>
      <c r="AN349" s="55">
        <v>0</v>
      </c>
      <c r="AO349" s="55">
        <v>0</v>
      </c>
      <c r="AP349" s="55">
        <v>0</v>
      </c>
      <c r="AQ349" s="55">
        <v>0</v>
      </c>
      <c r="AR349" s="55">
        <v>0</v>
      </c>
      <c r="AS349" s="55">
        <v>0</v>
      </c>
      <c r="AT349" s="55">
        <v>0</v>
      </c>
      <c r="AU349" s="55">
        <v>0</v>
      </c>
      <c r="AV349" s="55">
        <v>0</v>
      </c>
      <c r="AW349" s="55">
        <v>0</v>
      </c>
      <c r="AX349" s="55">
        <v>0</v>
      </c>
      <c r="AY349" s="55">
        <v>0</v>
      </c>
      <c r="AZ349" s="55">
        <v>0</v>
      </c>
      <c r="BA349" s="55">
        <v>0</v>
      </c>
      <c r="BB349" s="55">
        <v>0</v>
      </c>
      <c r="BC349" s="55">
        <v>0</v>
      </c>
      <c r="BD349" s="55">
        <v>0</v>
      </c>
      <c r="BE349" s="55">
        <v>0</v>
      </c>
      <c r="BF349" s="55">
        <v>0</v>
      </c>
      <c r="BG349" s="55">
        <v>0</v>
      </c>
      <c r="BH349" s="55">
        <v>0</v>
      </c>
      <c r="BI349" s="55">
        <v>0</v>
      </c>
      <c r="BJ349" s="55">
        <v>0</v>
      </c>
      <c r="BK349" s="55">
        <v>0</v>
      </c>
      <c r="BL349" s="55">
        <v>0</v>
      </c>
      <c r="BM349" s="55">
        <v>0</v>
      </c>
      <c r="BN349" s="55">
        <v>0</v>
      </c>
      <c r="BO349" s="55">
        <v>0</v>
      </c>
      <c r="BP349" s="55">
        <v>0</v>
      </c>
      <c r="BQ349" s="55">
        <v>0</v>
      </c>
      <c r="BR349" s="55">
        <v>0</v>
      </c>
      <c r="BS349" s="55">
        <v>0</v>
      </c>
      <c r="BT349" s="55">
        <v>0</v>
      </c>
      <c r="BU349" s="55">
        <v>0</v>
      </c>
      <c r="BV349" s="55">
        <v>0</v>
      </c>
      <c r="BW349" s="55">
        <v>0</v>
      </c>
      <c r="BX349" s="55">
        <v>0</v>
      </c>
      <c r="BY349" s="55">
        <v>0</v>
      </c>
      <c r="BZ349" s="55">
        <v>0</v>
      </c>
      <c r="CA349" s="55">
        <v>0</v>
      </c>
      <c r="CB349" s="55">
        <v>0</v>
      </c>
      <c r="CC349" s="55">
        <v>0</v>
      </c>
      <c r="CD349" s="55">
        <v>0</v>
      </c>
      <c r="CE349" s="55">
        <v>0</v>
      </c>
      <c r="CF349" s="55">
        <v>0</v>
      </c>
      <c r="CG349" s="55">
        <v>0</v>
      </c>
      <c r="CH349" s="55">
        <v>0</v>
      </c>
      <c r="CI349" s="55">
        <v>0</v>
      </c>
      <c r="CJ349" s="55">
        <v>0</v>
      </c>
      <c r="CK349" s="55">
        <v>0</v>
      </c>
      <c r="CL349" s="55">
        <v>0</v>
      </c>
      <c r="CM349" s="55">
        <v>0</v>
      </c>
      <c r="CN349" s="55">
        <v>0</v>
      </c>
      <c r="CO349" s="55">
        <v>0</v>
      </c>
      <c r="CP349" s="55">
        <v>0</v>
      </c>
      <c r="CQ349" s="55">
        <v>0</v>
      </c>
      <c r="CR349" s="55">
        <v>0</v>
      </c>
      <c r="CS349" s="55">
        <v>0</v>
      </c>
      <c r="CT349" s="55">
        <v>0</v>
      </c>
      <c r="CU349" s="55">
        <v>0</v>
      </c>
      <c r="CV349" s="55">
        <v>0</v>
      </c>
      <c r="CW349" s="55">
        <v>0</v>
      </c>
      <c r="CX349" s="55">
        <v>0</v>
      </c>
      <c r="CY349" s="55">
        <v>0</v>
      </c>
      <c r="CZ349" s="55">
        <v>0</v>
      </c>
      <c r="DA349" s="55">
        <v>0</v>
      </c>
      <c r="DB349" s="55">
        <v>0</v>
      </c>
      <c r="DC349" s="55">
        <v>0</v>
      </c>
      <c r="DD349" s="55">
        <v>0</v>
      </c>
      <c r="DE349" s="55">
        <v>0</v>
      </c>
      <c r="DF349" s="55">
        <v>0</v>
      </c>
      <c r="DG349" s="55">
        <v>0</v>
      </c>
      <c r="DH349" s="55">
        <v>0</v>
      </c>
      <c r="DI349" s="55">
        <v>0</v>
      </c>
      <c r="DJ349" s="55">
        <v>0</v>
      </c>
      <c r="DK349" s="55">
        <v>0</v>
      </c>
      <c r="DL349" s="55">
        <v>0</v>
      </c>
      <c r="DM349" s="55">
        <v>0</v>
      </c>
      <c r="DN349" s="55">
        <v>0</v>
      </c>
      <c r="DO349" s="55">
        <v>0</v>
      </c>
      <c r="DP349" s="55">
        <v>0</v>
      </c>
      <c r="DQ349" s="55">
        <v>0</v>
      </c>
      <c r="DR349" s="55">
        <v>0</v>
      </c>
      <c r="DS349" s="55">
        <v>0</v>
      </c>
      <c r="DT349" s="55">
        <v>0</v>
      </c>
      <c r="DU349" s="55">
        <v>0</v>
      </c>
      <c r="DV349" s="55">
        <v>0</v>
      </c>
      <c r="DW349" s="55">
        <v>0</v>
      </c>
      <c r="DX349" s="55">
        <v>0</v>
      </c>
      <c r="DY349" s="55">
        <v>0</v>
      </c>
      <c r="DZ349" s="55">
        <v>0</v>
      </c>
      <c r="EA349" s="55">
        <v>0</v>
      </c>
      <c r="EB349" s="55">
        <v>0</v>
      </c>
      <c r="EC349" s="55">
        <v>0</v>
      </c>
      <c r="ED349" s="55">
        <v>0</v>
      </c>
      <c r="EE349" s="55">
        <v>0</v>
      </c>
      <c r="EF349" s="55">
        <v>0</v>
      </c>
      <c r="EG349" s="55">
        <v>0</v>
      </c>
      <c r="EH349" s="67">
        <v>0</v>
      </c>
      <c r="EI349" s="55"/>
      <c r="EJ349" s="70">
        <v>0</v>
      </c>
      <c r="EK349" s="66">
        <v>0</v>
      </c>
      <c r="EL349" s="55"/>
      <c r="EM349" s="269">
        <v>0</v>
      </c>
      <c r="EN349" s="55"/>
      <c r="EO349" s="55"/>
      <c r="EP349" s="55"/>
      <c r="EQ349" s="55"/>
      <c r="ER349" s="55"/>
      <c r="ES349" s="55"/>
      <c r="ET349" s="55"/>
      <c r="EU349" s="55"/>
      <c r="EV349" s="55"/>
      <c r="EW349" s="55"/>
      <c r="EX349" s="55"/>
      <c r="EY349" s="55"/>
      <c r="EZ349" s="55"/>
      <c r="FA349" s="55"/>
      <c r="FB349" s="55"/>
      <c r="FC349" s="55"/>
      <c r="FD349" s="55"/>
      <c r="FE349" s="55"/>
      <c r="FF349" s="55"/>
      <c r="FG349" s="55"/>
      <c r="FH349" s="55"/>
      <c r="FI349" s="55"/>
      <c r="FJ349" s="55"/>
      <c r="FK349" s="55"/>
      <c r="FL349" s="55"/>
      <c r="FM349" s="55"/>
      <c r="FN349" s="55"/>
      <c r="FO349" s="55"/>
      <c r="FP349" s="55"/>
      <c r="FQ349" s="55"/>
      <c r="FR349" s="55"/>
      <c r="FS349" s="55"/>
      <c r="FT349" s="55"/>
      <c r="FU349" s="55"/>
      <c r="FV349" s="55"/>
      <c r="FW349" s="55"/>
      <c r="FX349" s="55"/>
      <c r="FY349" s="55"/>
      <c r="FZ349" s="55"/>
      <c r="GA349" s="55"/>
      <c r="GB349" s="55"/>
      <c r="GC349" s="55"/>
      <c r="GD349" s="55"/>
      <c r="GE349" s="55"/>
    </row>
    <row r="350" spans="1:187" s="43" customFormat="1" ht="13.8">
      <c r="A350" s="64">
        <v>205</v>
      </c>
      <c r="B350" s="54" t="s">
        <v>240</v>
      </c>
      <c r="C350" s="205" t="s">
        <v>4</v>
      </c>
      <c r="D350" s="47">
        <v>0</v>
      </c>
      <c r="E350" s="55">
        <v>0</v>
      </c>
      <c r="F350" s="55">
        <v>0</v>
      </c>
      <c r="G350" s="55">
        <v>0</v>
      </c>
      <c r="H350" s="55">
        <v>0</v>
      </c>
      <c r="I350" s="55">
        <v>0</v>
      </c>
      <c r="J350" s="55">
        <v>0</v>
      </c>
      <c r="K350" s="55">
        <v>0</v>
      </c>
      <c r="L350" s="55">
        <v>0</v>
      </c>
      <c r="M350" s="47">
        <v>2979400</v>
      </c>
      <c r="N350" s="55">
        <v>0</v>
      </c>
      <c r="O350" s="55">
        <v>0</v>
      </c>
      <c r="P350" s="55">
        <v>0</v>
      </c>
      <c r="Q350" s="55">
        <v>0</v>
      </c>
      <c r="R350" s="55">
        <v>0</v>
      </c>
      <c r="S350" s="55">
        <v>0</v>
      </c>
      <c r="T350" s="55">
        <v>0</v>
      </c>
      <c r="U350" s="55">
        <v>0</v>
      </c>
      <c r="V350" s="55">
        <v>0</v>
      </c>
      <c r="W350" s="55">
        <v>0</v>
      </c>
      <c r="X350" s="55">
        <v>0</v>
      </c>
      <c r="Y350" s="55">
        <v>0</v>
      </c>
      <c r="Z350" s="55">
        <v>0</v>
      </c>
      <c r="AA350" s="55">
        <v>0</v>
      </c>
      <c r="AB350" s="55">
        <v>0</v>
      </c>
      <c r="AC350" s="55">
        <v>0</v>
      </c>
      <c r="AD350" s="55">
        <v>0</v>
      </c>
      <c r="AE350" s="55">
        <v>0</v>
      </c>
      <c r="AF350" s="55">
        <v>0</v>
      </c>
      <c r="AG350" s="55">
        <v>0</v>
      </c>
      <c r="AH350" s="55">
        <v>0</v>
      </c>
      <c r="AI350" s="55">
        <v>0</v>
      </c>
      <c r="AJ350" s="55">
        <v>0</v>
      </c>
      <c r="AK350" s="55">
        <v>0</v>
      </c>
      <c r="AL350" s="55">
        <v>0</v>
      </c>
      <c r="AM350" s="55">
        <v>0</v>
      </c>
      <c r="AN350" s="55">
        <v>0</v>
      </c>
      <c r="AO350" s="55">
        <v>0</v>
      </c>
      <c r="AP350" s="55">
        <v>0</v>
      </c>
      <c r="AQ350" s="55">
        <v>0</v>
      </c>
      <c r="AR350" s="55">
        <v>0</v>
      </c>
      <c r="AS350" s="55">
        <v>0</v>
      </c>
      <c r="AT350" s="55">
        <v>0</v>
      </c>
      <c r="AU350" s="55">
        <v>0</v>
      </c>
      <c r="AV350" s="55">
        <v>0</v>
      </c>
      <c r="AW350" s="55">
        <v>0</v>
      </c>
      <c r="AX350" s="55">
        <v>0</v>
      </c>
      <c r="AY350" s="55">
        <v>0</v>
      </c>
      <c r="AZ350" s="55">
        <v>0</v>
      </c>
      <c r="BA350" s="55">
        <v>0</v>
      </c>
      <c r="BB350" s="55">
        <v>0</v>
      </c>
      <c r="BC350" s="55">
        <v>0</v>
      </c>
      <c r="BD350" s="55">
        <v>0</v>
      </c>
      <c r="BE350" s="55">
        <v>0</v>
      </c>
      <c r="BF350" s="55">
        <v>0</v>
      </c>
      <c r="BG350" s="55">
        <v>0</v>
      </c>
      <c r="BH350" s="55">
        <v>0</v>
      </c>
      <c r="BI350" s="55">
        <v>0</v>
      </c>
      <c r="BJ350" s="55">
        <v>0</v>
      </c>
      <c r="BK350" s="55">
        <v>0</v>
      </c>
      <c r="BL350" s="55">
        <v>0</v>
      </c>
      <c r="BM350" s="55">
        <v>0</v>
      </c>
      <c r="BN350" s="55">
        <v>0</v>
      </c>
      <c r="BO350" s="55">
        <v>0</v>
      </c>
      <c r="BP350" s="55">
        <v>0</v>
      </c>
      <c r="BQ350" s="55">
        <v>0</v>
      </c>
      <c r="BR350" s="55">
        <v>0</v>
      </c>
      <c r="BS350" s="55">
        <v>0</v>
      </c>
      <c r="BT350" s="55">
        <v>0</v>
      </c>
      <c r="BU350" s="55">
        <v>0</v>
      </c>
      <c r="BV350" s="55">
        <v>0</v>
      </c>
      <c r="BW350" s="55">
        <v>0</v>
      </c>
      <c r="BX350" s="55">
        <v>0</v>
      </c>
      <c r="BY350" s="55">
        <v>0</v>
      </c>
      <c r="BZ350" s="55">
        <v>0</v>
      </c>
      <c r="CA350" s="55">
        <v>0</v>
      </c>
      <c r="CB350" s="55">
        <v>0</v>
      </c>
      <c r="CC350" s="55">
        <v>0</v>
      </c>
      <c r="CD350" s="55">
        <v>0</v>
      </c>
      <c r="CE350" s="55">
        <v>0</v>
      </c>
      <c r="CF350" s="55">
        <v>0</v>
      </c>
      <c r="CG350" s="55">
        <v>0</v>
      </c>
      <c r="CH350" s="55">
        <v>0</v>
      </c>
      <c r="CI350" s="55">
        <v>0</v>
      </c>
      <c r="CJ350" s="55">
        <v>0</v>
      </c>
      <c r="CK350" s="55">
        <v>0</v>
      </c>
      <c r="CL350" s="55">
        <v>0</v>
      </c>
      <c r="CM350" s="55">
        <v>0</v>
      </c>
      <c r="CN350" s="55">
        <v>0</v>
      </c>
      <c r="CO350" s="55">
        <v>0</v>
      </c>
      <c r="CP350" s="55">
        <v>0</v>
      </c>
      <c r="CQ350" s="55">
        <v>0</v>
      </c>
      <c r="CR350" s="55">
        <v>0</v>
      </c>
      <c r="CS350" s="55">
        <v>0</v>
      </c>
      <c r="CT350" s="55">
        <v>0</v>
      </c>
      <c r="CU350" s="55">
        <v>0</v>
      </c>
      <c r="CV350" s="55">
        <v>0</v>
      </c>
      <c r="CW350" s="55">
        <v>0</v>
      </c>
      <c r="CX350" s="55">
        <v>0</v>
      </c>
      <c r="CY350" s="55">
        <v>0</v>
      </c>
      <c r="CZ350" s="55">
        <v>0</v>
      </c>
      <c r="DA350" s="55">
        <v>0</v>
      </c>
      <c r="DB350" s="55">
        <v>0</v>
      </c>
      <c r="DC350" s="55">
        <v>0</v>
      </c>
      <c r="DD350" s="55">
        <v>0</v>
      </c>
      <c r="DE350" s="55">
        <v>0</v>
      </c>
      <c r="DF350" s="55">
        <v>0</v>
      </c>
      <c r="DG350" s="55">
        <v>0</v>
      </c>
      <c r="DH350" s="55">
        <v>0</v>
      </c>
      <c r="DI350" s="55">
        <v>0</v>
      </c>
      <c r="DJ350" s="55">
        <v>0</v>
      </c>
      <c r="DK350" s="55">
        <v>0</v>
      </c>
      <c r="DL350" s="55">
        <v>0</v>
      </c>
      <c r="DM350" s="55">
        <v>0</v>
      </c>
      <c r="DN350" s="55">
        <v>0</v>
      </c>
      <c r="DO350" s="55">
        <v>0</v>
      </c>
      <c r="DP350" s="55">
        <v>0</v>
      </c>
      <c r="DQ350" s="55">
        <v>0</v>
      </c>
      <c r="DR350" s="55">
        <v>0</v>
      </c>
      <c r="DS350" s="55">
        <v>0</v>
      </c>
      <c r="DT350" s="55">
        <v>0</v>
      </c>
      <c r="DU350" s="55">
        <v>0</v>
      </c>
      <c r="DV350" s="55">
        <v>0</v>
      </c>
      <c r="DW350" s="55">
        <v>0</v>
      </c>
      <c r="DX350" s="55">
        <v>0</v>
      </c>
      <c r="DY350" s="55">
        <v>0</v>
      </c>
      <c r="DZ350" s="55">
        <v>0</v>
      </c>
      <c r="EA350" s="55">
        <v>0</v>
      </c>
      <c r="EB350" s="55">
        <v>0</v>
      </c>
      <c r="EC350" s="55">
        <v>0</v>
      </c>
      <c r="ED350" s="55">
        <v>0</v>
      </c>
      <c r="EE350" s="55">
        <v>0</v>
      </c>
      <c r="EF350" s="55">
        <v>0</v>
      </c>
      <c r="EG350" s="55">
        <v>0</v>
      </c>
      <c r="EH350" s="67">
        <v>0</v>
      </c>
      <c r="EI350" s="55"/>
      <c r="EJ350" s="70">
        <v>0</v>
      </c>
      <c r="EK350" s="66">
        <v>0</v>
      </c>
      <c r="EL350" s="55"/>
      <c r="EM350" s="269">
        <v>0</v>
      </c>
      <c r="EN350" s="55"/>
      <c r="EO350" s="55"/>
      <c r="EP350" s="55"/>
      <c r="EQ350" s="55"/>
      <c r="ER350" s="55"/>
      <c r="ES350" s="55"/>
      <c r="ET350" s="55"/>
      <c r="EU350" s="55"/>
      <c r="EV350" s="55"/>
      <c r="EW350" s="55"/>
      <c r="EX350" s="55"/>
      <c r="EY350" s="55"/>
      <c r="EZ350" s="55"/>
      <c r="FA350" s="55"/>
      <c r="FB350" s="55"/>
      <c r="FC350" s="55"/>
      <c r="FD350" s="55"/>
      <c r="FE350" s="55"/>
      <c r="FF350" s="55"/>
      <c r="FG350" s="55"/>
      <c r="FH350" s="55"/>
      <c r="FI350" s="55"/>
      <c r="FJ350" s="55"/>
      <c r="FK350" s="55"/>
      <c r="FL350" s="55"/>
      <c r="FM350" s="55"/>
      <c r="FN350" s="55"/>
      <c r="FO350" s="55"/>
      <c r="FP350" s="55"/>
      <c r="FQ350" s="55"/>
      <c r="FR350" s="55"/>
      <c r="FS350" s="55"/>
      <c r="FT350" s="55"/>
      <c r="FU350" s="55"/>
      <c r="FV350" s="55"/>
      <c r="FW350" s="55"/>
      <c r="FX350" s="55"/>
      <c r="FY350" s="55"/>
      <c r="FZ350" s="55"/>
      <c r="GA350" s="55"/>
      <c r="GB350" s="55"/>
      <c r="GC350" s="55"/>
      <c r="GD350" s="55"/>
      <c r="GE350" s="55"/>
    </row>
    <row r="351" spans="1:187" s="43" customFormat="1" ht="13.8">
      <c r="A351" s="64">
        <v>206</v>
      </c>
      <c r="B351" s="54" t="s">
        <v>241</v>
      </c>
      <c r="C351" s="205" t="s">
        <v>4</v>
      </c>
      <c r="D351" s="47">
        <v>0</v>
      </c>
      <c r="E351" s="55">
        <v>0</v>
      </c>
      <c r="F351" s="55">
        <v>0</v>
      </c>
      <c r="G351" s="55">
        <v>0</v>
      </c>
      <c r="H351" s="55">
        <v>0</v>
      </c>
      <c r="I351" s="55">
        <v>0</v>
      </c>
      <c r="J351" s="55">
        <v>0</v>
      </c>
      <c r="K351" s="55">
        <v>0</v>
      </c>
      <c r="L351" s="55">
        <v>0</v>
      </c>
      <c r="M351" s="47">
        <v>417594500</v>
      </c>
      <c r="N351" s="55">
        <v>0</v>
      </c>
      <c r="O351" s="55">
        <v>0</v>
      </c>
      <c r="P351" s="55">
        <v>0</v>
      </c>
      <c r="Q351" s="55">
        <v>0</v>
      </c>
      <c r="R351" s="55">
        <v>0</v>
      </c>
      <c r="S351" s="55">
        <v>0</v>
      </c>
      <c r="T351" s="55">
        <v>0</v>
      </c>
      <c r="U351" s="55">
        <v>0</v>
      </c>
      <c r="V351" s="55">
        <v>0</v>
      </c>
      <c r="W351" s="55">
        <v>0</v>
      </c>
      <c r="X351" s="55">
        <v>0</v>
      </c>
      <c r="Y351" s="55">
        <v>0</v>
      </c>
      <c r="Z351" s="55">
        <v>0</v>
      </c>
      <c r="AA351" s="55">
        <v>0</v>
      </c>
      <c r="AB351" s="55">
        <v>0</v>
      </c>
      <c r="AC351" s="55">
        <v>0</v>
      </c>
      <c r="AD351" s="55">
        <v>0</v>
      </c>
      <c r="AE351" s="55">
        <v>0</v>
      </c>
      <c r="AF351" s="55">
        <v>0</v>
      </c>
      <c r="AG351" s="55">
        <v>0</v>
      </c>
      <c r="AH351" s="55">
        <v>0</v>
      </c>
      <c r="AI351" s="55">
        <v>0</v>
      </c>
      <c r="AJ351" s="55">
        <v>0</v>
      </c>
      <c r="AK351" s="55">
        <v>0</v>
      </c>
      <c r="AL351" s="55">
        <v>0</v>
      </c>
      <c r="AM351" s="55">
        <v>0</v>
      </c>
      <c r="AN351" s="55">
        <v>0</v>
      </c>
      <c r="AO351" s="55">
        <v>0</v>
      </c>
      <c r="AP351" s="55">
        <v>0</v>
      </c>
      <c r="AQ351" s="55">
        <v>0</v>
      </c>
      <c r="AR351" s="55">
        <v>0</v>
      </c>
      <c r="AS351" s="55">
        <v>0</v>
      </c>
      <c r="AT351" s="55">
        <v>0</v>
      </c>
      <c r="AU351" s="55">
        <v>0</v>
      </c>
      <c r="AV351" s="55">
        <v>0</v>
      </c>
      <c r="AW351" s="55">
        <v>0</v>
      </c>
      <c r="AX351" s="55">
        <v>0</v>
      </c>
      <c r="AY351" s="55">
        <v>0</v>
      </c>
      <c r="AZ351" s="55">
        <v>0</v>
      </c>
      <c r="BA351" s="55">
        <v>0</v>
      </c>
      <c r="BB351" s="55">
        <v>0</v>
      </c>
      <c r="BC351" s="55">
        <v>0</v>
      </c>
      <c r="BD351" s="55">
        <v>0</v>
      </c>
      <c r="BE351" s="55">
        <v>0</v>
      </c>
      <c r="BF351" s="55">
        <v>0</v>
      </c>
      <c r="BG351" s="55">
        <v>0</v>
      </c>
      <c r="BH351" s="55">
        <v>0</v>
      </c>
      <c r="BI351" s="55">
        <v>0</v>
      </c>
      <c r="BJ351" s="55">
        <v>0</v>
      </c>
      <c r="BK351" s="55">
        <v>0</v>
      </c>
      <c r="BL351" s="55">
        <v>0</v>
      </c>
      <c r="BM351" s="55">
        <v>0</v>
      </c>
      <c r="BN351" s="55">
        <v>0</v>
      </c>
      <c r="BO351" s="55">
        <v>0</v>
      </c>
      <c r="BP351" s="55">
        <v>0</v>
      </c>
      <c r="BQ351" s="55">
        <v>0</v>
      </c>
      <c r="BR351" s="55">
        <v>0</v>
      </c>
      <c r="BS351" s="55">
        <v>0</v>
      </c>
      <c r="BT351" s="55">
        <v>0</v>
      </c>
      <c r="BU351" s="55">
        <v>0</v>
      </c>
      <c r="BV351" s="55">
        <v>0</v>
      </c>
      <c r="BW351" s="55">
        <v>0</v>
      </c>
      <c r="BX351" s="55">
        <v>0</v>
      </c>
      <c r="BY351" s="55">
        <v>0</v>
      </c>
      <c r="BZ351" s="55">
        <v>0</v>
      </c>
      <c r="CA351" s="55">
        <v>0</v>
      </c>
      <c r="CB351" s="55">
        <v>0</v>
      </c>
      <c r="CC351" s="55">
        <v>0</v>
      </c>
      <c r="CD351" s="55">
        <v>0</v>
      </c>
      <c r="CE351" s="55">
        <v>0</v>
      </c>
      <c r="CF351" s="55">
        <v>0</v>
      </c>
      <c r="CG351" s="55">
        <v>0</v>
      </c>
      <c r="CH351" s="55">
        <v>0</v>
      </c>
      <c r="CI351" s="55">
        <v>0</v>
      </c>
      <c r="CJ351" s="55">
        <v>0</v>
      </c>
      <c r="CK351" s="55">
        <v>0</v>
      </c>
      <c r="CL351" s="55">
        <v>0</v>
      </c>
      <c r="CM351" s="55">
        <v>0</v>
      </c>
      <c r="CN351" s="55">
        <v>0</v>
      </c>
      <c r="CO351" s="55">
        <v>0</v>
      </c>
      <c r="CP351" s="55">
        <v>0</v>
      </c>
      <c r="CQ351" s="55">
        <v>0</v>
      </c>
      <c r="CR351" s="55">
        <v>0</v>
      </c>
      <c r="CS351" s="55">
        <v>0</v>
      </c>
      <c r="CT351" s="55">
        <v>0</v>
      </c>
      <c r="CU351" s="55">
        <v>0</v>
      </c>
      <c r="CV351" s="55">
        <v>0</v>
      </c>
      <c r="CW351" s="55">
        <v>0</v>
      </c>
      <c r="CX351" s="55">
        <v>0</v>
      </c>
      <c r="CY351" s="55">
        <v>0</v>
      </c>
      <c r="CZ351" s="55">
        <v>0</v>
      </c>
      <c r="DA351" s="55">
        <v>0</v>
      </c>
      <c r="DB351" s="55">
        <v>0</v>
      </c>
      <c r="DC351" s="55">
        <v>0</v>
      </c>
      <c r="DD351" s="55">
        <v>0</v>
      </c>
      <c r="DE351" s="55">
        <v>0</v>
      </c>
      <c r="DF351" s="55">
        <v>0</v>
      </c>
      <c r="DG351" s="55">
        <v>0</v>
      </c>
      <c r="DH351" s="55">
        <v>0</v>
      </c>
      <c r="DI351" s="55">
        <v>0</v>
      </c>
      <c r="DJ351" s="55">
        <v>0</v>
      </c>
      <c r="DK351" s="55">
        <v>0</v>
      </c>
      <c r="DL351" s="55">
        <v>0</v>
      </c>
      <c r="DM351" s="55">
        <v>0</v>
      </c>
      <c r="DN351" s="55">
        <v>0</v>
      </c>
      <c r="DO351" s="55">
        <v>0</v>
      </c>
      <c r="DP351" s="55">
        <v>0</v>
      </c>
      <c r="DQ351" s="55">
        <v>0</v>
      </c>
      <c r="DR351" s="55">
        <v>0</v>
      </c>
      <c r="DS351" s="55">
        <v>0</v>
      </c>
      <c r="DT351" s="55">
        <v>0</v>
      </c>
      <c r="DU351" s="55">
        <v>0</v>
      </c>
      <c r="DV351" s="55">
        <v>0</v>
      </c>
      <c r="DW351" s="55">
        <v>0</v>
      </c>
      <c r="DX351" s="55">
        <v>0</v>
      </c>
      <c r="DY351" s="55">
        <v>0</v>
      </c>
      <c r="DZ351" s="55">
        <v>0</v>
      </c>
      <c r="EA351" s="55">
        <v>0</v>
      </c>
      <c r="EB351" s="55">
        <v>0</v>
      </c>
      <c r="EC351" s="55">
        <v>0</v>
      </c>
      <c r="ED351" s="55">
        <v>0</v>
      </c>
      <c r="EE351" s="55">
        <v>0</v>
      </c>
      <c r="EF351" s="55">
        <v>0</v>
      </c>
      <c r="EG351" s="55">
        <v>0</v>
      </c>
      <c r="EH351" s="67">
        <v>0</v>
      </c>
      <c r="EI351" s="55"/>
      <c r="EJ351" s="70">
        <v>0</v>
      </c>
      <c r="EK351" s="66">
        <v>0</v>
      </c>
      <c r="EL351" s="55"/>
      <c r="EM351" s="269">
        <v>0</v>
      </c>
      <c r="EN351" s="55"/>
      <c r="EO351" s="55"/>
      <c r="EP351" s="55"/>
      <c r="EQ351" s="55"/>
      <c r="ER351" s="55"/>
      <c r="ES351" s="55"/>
      <c r="ET351" s="55"/>
      <c r="EU351" s="55"/>
      <c r="EV351" s="55"/>
      <c r="EW351" s="55"/>
      <c r="EX351" s="55"/>
      <c r="EY351" s="55"/>
      <c r="EZ351" s="55"/>
      <c r="FA351" s="55"/>
      <c r="FB351" s="55"/>
      <c r="FC351" s="55"/>
      <c r="FD351" s="55"/>
      <c r="FE351" s="55"/>
      <c r="FF351" s="55"/>
      <c r="FG351" s="55"/>
      <c r="FH351" s="55"/>
      <c r="FI351" s="55"/>
      <c r="FJ351" s="55"/>
      <c r="FK351" s="55"/>
      <c r="FL351" s="55"/>
      <c r="FM351" s="55"/>
      <c r="FN351" s="55"/>
      <c r="FO351" s="55"/>
      <c r="FP351" s="55"/>
      <c r="FQ351" s="55"/>
      <c r="FR351" s="55"/>
      <c r="FS351" s="55"/>
      <c r="FT351" s="55"/>
      <c r="FU351" s="55"/>
      <c r="FV351" s="55"/>
      <c r="FW351" s="55"/>
      <c r="FX351" s="55"/>
      <c r="FY351" s="55"/>
      <c r="FZ351" s="55"/>
      <c r="GA351" s="55"/>
      <c r="GB351" s="55"/>
      <c r="GC351" s="55"/>
      <c r="GD351" s="55"/>
      <c r="GE351" s="55"/>
    </row>
    <row r="352" spans="1:187" s="43" customFormat="1" ht="13.8">
      <c r="A352" s="64">
        <v>207</v>
      </c>
      <c r="B352" s="54" t="s">
        <v>242</v>
      </c>
      <c r="C352" s="205" t="s">
        <v>4</v>
      </c>
      <c r="D352" s="47">
        <v>0</v>
      </c>
      <c r="E352" s="55">
        <v>0</v>
      </c>
      <c r="F352" s="55">
        <v>0</v>
      </c>
      <c r="G352" s="55">
        <v>0</v>
      </c>
      <c r="H352" s="55">
        <v>0</v>
      </c>
      <c r="I352" s="55">
        <v>0</v>
      </c>
      <c r="J352" s="55">
        <v>0</v>
      </c>
      <c r="K352" s="55">
        <v>0</v>
      </c>
      <c r="L352" s="55">
        <v>0</v>
      </c>
      <c r="M352" s="47">
        <v>2906300</v>
      </c>
      <c r="N352" s="55">
        <v>0</v>
      </c>
      <c r="O352" s="55">
        <v>0</v>
      </c>
      <c r="P352" s="55">
        <v>0</v>
      </c>
      <c r="Q352" s="55">
        <v>0</v>
      </c>
      <c r="R352" s="55">
        <v>0</v>
      </c>
      <c r="S352" s="55">
        <v>0</v>
      </c>
      <c r="T352" s="55">
        <v>0</v>
      </c>
      <c r="U352" s="55">
        <v>0</v>
      </c>
      <c r="V352" s="55">
        <v>0</v>
      </c>
      <c r="W352" s="55">
        <v>0</v>
      </c>
      <c r="X352" s="55">
        <v>0</v>
      </c>
      <c r="Y352" s="55">
        <v>0</v>
      </c>
      <c r="Z352" s="55">
        <v>0</v>
      </c>
      <c r="AA352" s="55">
        <v>0</v>
      </c>
      <c r="AB352" s="55">
        <v>0</v>
      </c>
      <c r="AC352" s="55">
        <v>0</v>
      </c>
      <c r="AD352" s="55">
        <v>0</v>
      </c>
      <c r="AE352" s="55">
        <v>0</v>
      </c>
      <c r="AF352" s="55">
        <v>0</v>
      </c>
      <c r="AG352" s="55">
        <v>0</v>
      </c>
      <c r="AH352" s="55">
        <v>0</v>
      </c>
      <c r="AI352" s="55">
        <v>0</v>
      </c>
      <c r="AJ352" s="55">
        <v>0</v>
      </c>
      <c r="AK352" s="55">
        <v>0</v>
      </c>
      <c r="AL352" s="55">
        <v>0</v>
      </c>
      <c r="AM352" s="55">
        <v>0</v>
      </c>
      <c r="AN352" s="55">
        <v>0</v>
      </c>
      <c r="AO352" s="55">
        <v>0</v>
      </c>
      <c r="AP352" s="55">
        <v>0</v>
      </c>
      <c r="AQ352" s="55">
        <v>0</v>
      </c>
      <c r="AR352" s="55">
        <v>0</v>
      </c>
      <c r="AS352" s="55">
        <v>0</v>
      </c>
      <c r="AT352" s="55">
        <v>0</v>
      </c>
      <c r="AU352" s="55">
        <v>0</v>
      </c>
      <c r="AV352" s="55">
        <v>0</v>
      </c>
      <c r="AW352" s="55">
        <v>0</v>
      </c>
      <c r="AX352" s="55">
        <v>0</v>
      </c>
      <c r="AY352" s="55">
        <v>0</v>
      </c>
      <c r="AZ352" s="55">
        <v>0</v>
      </c>
      <c r="BA352" s="55">
        <v>0</v>
      </c>
      <c r="BB352" s="55">
        <v>0</v>
      </c>
      <c r="BC352" s="55">
        <v>0</v>
      </c>
      <c r="BD352" s="55">
        <v>0</v>
      </c>
      <c r="BE352" s="55">
        <v>0</v>
      </c>
      <c r="BF352" s="55">
        <v>0</v>
      </c>
      <c r="BG352" s="55">
        <v>0</v>
      </c>
      <c r="BH352" s="55">
        <v>0</v>
      </c>
      <c r="BI352" s="55">
        <v>0</v>
      </c>
      <c r="BJ352" s="55">
        <v>0</v>
      </c>
      <c r="BK352" s="55">
        <v>0</v>
      </c>
      <c r="BL352" s="55">
        <v>0</v>
      </c>
      <c r="BM352" s="55">
        <v>0</v>
      </c>
      <c r="BN352" s="55">
        <v>0</v>
      </c>
      <c r="BO352" s="55">
        <v>0</v>
      </c>
      <c r="BP352" s="55">
        <v>0</v>
      </c>
      <c r="BQ352" s="55">
        <v>0</v>
      </c>
      <c r="BR352" s="55">
        <v>0</v>
      </c>
      <c r="BS352" s="55">
        <v>0</v>
      </c>
      <c r="BT352" s="55">
        <v>0</v>
      </c>
      <c r="BU352" s="55">
        <v>0</v>
      </c>
      <c r="BV352" s="55">
        <v>0</v>
      </c>
      <c r="BW352" s="55">
        <v>0</v>
      </c>
      <c r="BX352" s="55">
        <v>0</v>
      </c>
      <c r="BY352" s="55">
        <v>0</v>
      </c>
      <c r="BZ352" s="55">
        <v>0</v>
      </c>
      <c r="CA352" s="55">
        <v>0</v>
      </c>
      <c r="CB352" s="55">
        <v>0</v>
      </c>
      <c r="CC352" s="55">
        <v>0</v>
      </c>
      <c r="CD352" s="55">
        <v>0</v>
      </c>
      <c r="CE352" s="55">
        <v>0</v>
      </c>
      <c r="CF352" s="55">
        <v>0</v>
      </c>
      <c r="CG352" s="55">
        <v>0</v>
      </c>
      <c r="CH352" s="55">
        <v>0</v>
      </c>
      <c r="CI352" s="55">
        <v>0</v>
      </c>
      <c r="CJ352" s="55">
        <v>0</v>
      </c>
      <c r="CK352" s="55">
        <v>0</v>
      </c>
      <c r="CL352" s="55">
        <v>0</v>
      </c>
      <c r="CM352" s="55">
        <v>0</v>
      </c>
      <c r="CN352" s="55">
        <v>0</v>
      </c>
      <c r="CO352" s="55">
        <v>0</v>
      </c>
      <c r="CP352" s="55">
        <v>0</v>
      </c>
      <c r="CQ352" s="55">
        <v>0</v>
      </c>
      <c r="CR352" s="55">
        <v>0</v>
      </c>
      <c r="CS352" s="55">
        <v>0</v>
      </c>
      <c r="CT352" s="55">
        <v>0</v>
      </c>
      <c r="CU352" s="55">
        <v>0</v>
      </c>
      <c r="CV352" s="55">
        <v>0</v>
      </c>
      <c r="CW352" s="55">
        <v>0</v>
      </c>
      <c r="CX352" s="55">
        <v>0</v>
      </c>
      <c r="CY352" s="55">
        <v>0</v>
      </c>
      <c r="CZ352" s="55">
        <v>0</v>
      </c>
      <c r="DA352" s="55">
        <v>0</v>
      </c>
      <c r="DB352" s="55">
        <v>0</v>
      </c>
      <c r="DC352" s="55">
        <v>0</v>
      </c>
      <c r="DD352" s="55">
        <v>0</v>
      </c>
      <c r="DE352" s="55">
        <v>0</v>
      </c>
      <c r="DF352" s="55">
        <v>0</v>
      </c>
      <c r="DG352" s="55">
        <v>0</v>
      </c>
      <c r="DH352" s="55">
        <v>0</v>
      </c>
      <c r="DI352" s="55">
        <v>0</v>
      </c>
      <c r="DJ352" s="55">
        <v>0</v>
      </c>
      <c r="DK352" s="55">
        <v>0</v>
      </c>
      <c r="DL352" s="55">
        <v>0</v>
      </c>
      <c r="DM352" s="55">
        <v>0</v>
      </c>
      <c r="DN352" s="55">
        <v>0</v>
      </c>
      <c r="DO352" s="55">
        <v>0</v>
      </c>
      <c r="DP352" s="55">
        <v>0</v>
      </c>
      <c r="DQ352" s="55">
        <v>0</v>
      </c>
      <c r="DR352" s="55">
        <v>0</v>
      </c>
      <c r="DS352" s="55">
        <v>0</v>
      </c>
      <c r="DT352" s="55">
        <v>0</v>
      </c>
      <c r="DU352" s="55">
        <v>0</v>
      </c>
      <c r="DV352" s="55">
        <v>0</v>
      </c>
      <c r="DW352" s="55">
        <v>0</v>
      </c>
      <c r="DX352" s="55">
        <v>0</v>
      </c>
      <c r="DY352" s="55">
        <v>0</v>
      </c>
      <c r="DZ352" s="55">
        <v>0</v>
      </c>
      <c r="EA352" s="55">
        <v>0</v>
      </c>
      <c r="EB352" s="55">
        <v>0</v>
      </c>
      <c r="EC352" s="55">
        <v>0</v>
      </c>
      <c r="ED352" s="55">
        <v>0</v>
      </c>
      <c r="EE352" s="55">
        <v>0</v>
      </c>
      <c r="EF352" s="55">
        <v>0</v>
      </c>
      <c r="EG352" s="55">
        <v>0</v>
      </c>
      <c r="EH352" s="67">
        <v>0</v>
      </c>
      <c r="EI352" s="55"/>
      <c r="EJ352" s="70">
        <v>0</v>
      </c>
      <c r="EK352" s="66">
        <v>0</v>
      </c>
      <c r="EL352" s="55"/>
      <c r="EM352" s="269">
        <v>0</v>
      </c>
      <c r="EN352" s="55"/>
      <c r="EO352" s="55"/>
      <c r="EP352" s="55"/>
      <c r="EQ352" s="55"/>
      <c r="ER352" s="55"/>
      <c r="ES352" s="55"/>
      <c r="ET352" s="55"/>
      <c r="EU352" s="55"/>
      <c r="EV352" s="55"/>
      <c r="EW352" s="55"/>
      <c r="EX352" s="55"/>
      <c r="EY352" s="55"/>
      <c r="EZ352" s="55"/>
      <c r="FA352" s="55"/>
      <c r="FB352" s="55"/>
      <c r="FC352" s="55"/>
      <c r="FD352" s="55"/>
      <c r="FE352" s="55"/>
      <c r="FF352" s="55"/>
      <c r="FG352" s="55"/>
      <c r="FH352" s="55"/>
      <c r="FI352" s="55"/>
      <c r="FJ352" s="55"/>
      <c r="FK352" s="55"/>
      <c r="FL352" s="55"/>
      <c r="FM352" s="55"/>
      <c r="FN352" s="55"/>
      <c r="FO352" s="55"/>
      <c r="FP352" s="55"/>
      <c r="FQ352" s="55"/>
      <c r="FR352" s="55"/>
      <c r="FS352" s="55"/>
      <c r="FT352" s="55"/>
      <c r="FU352" s="55"/>
      <c r="FV352" s="55"/>
      <c r="FW352" s="55"/>
      <c r="FX352" s="55"/>
      <c r="FY352" s="55"/>
      <c r="FZ352" s="55"/>
      <c r="GA352" s="55"/>
      <c r="GB352" s="55"/>
      <c r="GC352" s="55"/>
      <c r="GD352" s="55"/>
      <c r="GE352" s="55"/>
    </row>
    <row r="353" spans="1:187" s="43" customFormat="1" ht="13.8">
      <c r="A353" s="64">
        <v>208</v>
      </c>
      <c r="B353" s="45" t="s">
        <v>243</v>
      </c>
      <c r="C353" s="205" t="s">
        <v>4</v>
      </c>
      <c r="D353" s="47">
        <v>0</v>
      </c>
      <c r="E353" s="55">
        <v>0</v>
      </c>
      <c r="F353" s="55">
        <v>0</v>
      </c>
      <c r="G353" s="55">
        <v>0</v>
      </c>
      <c r="H353" s="55">
        <v>0</v>
      </c>
      <c r="I353" s="55">
        <v>0</v>
      </c>
      <c r="J353" s="55">
        <v>0</v>
      </c>
      <c r="K353" s="55">
        <v>0</v>
      </c>
      <c r="L353" s="55">
        <v>0</v>
      </c>
      <c r="M353" s="47">
        <v>3493600</v>
      </c>
      <c r="N353" s="55">
        <v>0</v>
      </c>
      <c r="O353" s="55">
        <v>0</v>
      </c>
      <c r="P353" s="55">
        <v>0</v>
      </c>
      <c r="Q353" s="55">
        <v>0</v>
      </c>
      <c r="R353" s="55">
        <v>0</v>
      </c>
      <c r="S353" s="55">
        <v>0</v>
      </c>
      <c r="T353" s="55">
        <v>0</v>
      </c>
      <c r="U353" s="55">
        <v>0</v>
      </c>
      <c r="V353" s="55">
        <v>0</v>
      </c>
      <c r="W353" s="55">
        <v>0</v>
      </c>
      <c r="X353" s="55">
        <v>0</v>
      </c>
      <c r="Y353" s="55">
        <v>0</v>
      </c>
      <c r="Z353" s="55">
        <v>0</v>
      </c>
      <c r="AA353" s="55">
        <v>0</v>
      </c>
      <c r="AB353" s="55">
        <v>0</v>
      </c>
      <c r="AC353" s="55">
        <v>0</v>
      </c>
      <c r="AD353" s="55">
        <v>0</v>
      </c>
      <c r="AE353" s="55">
        <v>0</v>
      </c>
      <c r="AF353" s="55">
        <v>0</v>
      </c>
      <c r="AG353" s="55">
        <v>0</v>
      </c>
      <c r="AH353" s="55">
        <v>0</v>
      </c>
      <c r="AI353" s="55">
        <v>0</v>
      </c>
      <c r="AJ353" s="55">
        <v>0</v>
      </c>
      <c r="AK353" s="55">
        <v>0</v>
      </c>
      <c r="AL353" s="55">
        <v>0</v>
      </c>
      <c r="AM353" s="55">
        <v>0</v>
      </c>
      <c r="AN353" s="55">
        <v>0</v>
      </c>
      <c r="AO353" s="55">
        <v>0</v>
      </c>
      <c r="AP353" s="55">
        <v>0</v>
      </c>
      <c r="AQ353" s="55">
        <v>0</v>
      </c>
      <c r="AR353" s="55">
        <v>0</v>
      </c>
      <c r="AS353" s="55">
        <v>0</v>
      </c>
      <c r="AT353" s="55">
        <v>0</v>
      </c>
      <c r="AU353" s="55">
        <v>0</v>
      </c>
      <c r="AV353" s="55">
        <v>0</v>
      </c>
      <c r="AW353" s="55">
        <v>0</v>
      </c>
      <c r="AX353" s="55">
        <v>0</v>
      </c>
      <c r="AY353" s="55">
        <v>0</v>
      </c>
      <c r="AZ353" s="55">
        <v>0</v>
      </c>
      <c r="BA353" s="55">
        <v>0</v>
      </c>
      <c r="BB353" s="55">
        <v>0</v>
      </c>
      <c r="BC353" s="55">
        <v>0</v>
      </c>
      <c r="BD353" s="55">
        <v>0</v>
      </c>
      <c r="BE353" s="55">
        <v>0</v>
      </c>
      <c r="BF353" s="55">
        <v>0</v>
      </c>
      <c r="BG353" s="55">
        <v>0</v>
      </c>
      <c r="BH353" s="55">
        <v>0</v>
      </c>
      <c r="BI353" s="55">
        <v>0</v>
      </c>
      <c r="BJ353" s="55">
        <v>0</v>
      </c>
      <c r="BK353" s="55">
        <v>0</v>
      </c>
      <c r="BL353" s="55">
        <v>0</v>
      </c>
      <c r="BM353" s="55">
        <v>0</v>
      </c>
      <c r="BN353" s="55">
        <v>0</v>
      </c>
      <c r="BO353" s="55">
        <v>0</v>
      </c>
      <c r="BP353" s="55">
        <v>0</v>
      </c>
      <c r="BQ353" s="55">
        <v>0</v>
      </c>
      <c r="BR353" s="55">
        <v>0</v>
      </c>
      <c r="BS353" s="55">
        <v>0</v>
      </c>
      <c r="BT353" s="55">
        <v>0</v>
      </c>
      <c r="BU353" s="55">
        <v>0</v>
      </c>
      <c r="BV353" s="55">
        <v>0</v>
      </c>
      <c r="BW353" s="55">
        <v>0</v>
      </c>
      <c r="BX353" s="55">
        <v>0</v>
      </c>
      <c r="BY353" s="55">
        <v>0</v>
      </c>
      <c r="BZ353" s="55">
        <v>0</v>
      </c>
      <c r="CA353" s="55">
        <v>0</v>
      </c>
      <c r="CB353" s="55">
        <v>0</v>
      </c>
      <c r="CC353" s="55">
        <v>0</v>
      </c>
      <c r="CD353" s="55">
        <v>0</v>
      </c>
      <c r="CE353" s="55">
        <v>0</v>
      </c>
      <c r="CF353" s="55">
        <v>0</v>
      </c>
      <c r="CG353" s="55">
        <v>0</v>
      </c>
      <c r="CH353" s="55">
        <v>0</v>
      </c>
      <c r="CI353" s="55">
        <v>0</v>
      </c>
      <c r="CJ353" s="55">
        <v>0</v>
      </c>
      <c r="CK353" s="55">
        <v>0</v>
      </c>
      <c r="CL353" s="55">
        <v>0</v>
      </c>
      <c r="CM353" s="55">
        <v>0</v>
      </c>
      <c r="CN353" s="55">
        <v>0</v>
      </c>
      <c r="CO353" s="55">
        <v>0</v>
      </c>
      <c r="CP353" s="55">
        <v>0</v>
      </c>
      <c r="CQ353" s="55">
        <v>0</v>
      </c>
      <c r="CR353" s="55">
        <v>0</v>
      </c>
      <c r="CS353" s="55">
        <v>0</v>
      </c>
      <c r="CT353" s="55">
        <v>0</v>
      </c>
      <c r="CU353" s="55">
        <v>0</v>
      </c>
      <c r="CV353" s="55">
        <v>0</v>
      </c>
      <c r="CW353" s="55">
        <v>0</v>
      </c>
      <c r="CX353" s="55">
        <v>0</v>
      </c>
      <c r="CY353" s="55">
        <v>0</v>
      </c>
      <c r="CZ353" s="55">
        <v>0</v>
      </c>
      <c r="DA353" s="55">
        <v>0</v>
      </c>
      <c r="DB353" s="55">
        <v>0</v>
      </c>
      <c r="DC353" s="55">
        <v>0</v>
      </c>
      <c r="DD353" s="55">
        <v>0</v>
      </c>
      <c r="DE353" s="55">
        <v>0</v>
      </c>
      <c r="DF353" s="55">
        <v>0</v>
      </c>
      <c r="DG353" s="55">
        <v>0</v>
      </c>
      <c r="DH353" s="55">
        <v>0</v>
      </c>
      <c r="DI353" s="55">
        <v>0</v>
      </c>
      <c r="DJ353" s="55">
        <v>0</v>
      </c>
      <c r="DK353" s="55">
        <v>0</v>
      </c>
      <c r="DL353" s="55">
        <v>0</v>
      </c>
      <c r="DM353" s="55">
        <v>0</v>
      </c>
      <c r="DN353" s="55">
        <v>0</v>
      </c>
      <c r="DO353" s="55">
        <v>0</v>
      </c>
      <c r="DP353" s="55">
        <v>0</v>
      </c>
      <c r="DQ353" s="55">
        <v>0</v>
      </c>
      <c r="DR353" s="55">
        <v>0</v>
      </c>
      <c r="DS353" s="55">
        <v>0</v>
      </c>
      <c r="DT353" s="55">
        <v>0</v>
      </c>
      <c r="DU353" s="55">
        <v>0</v>
      </c>
      <c r="DV353" s="55">
        <v>0</v>
      </c>
      <c r="DW353" s="55">
        <v>0</v>
      </c>
      <c r="DX353" s="55">
        <v>0</v>
      </c>
      <c r="DY353" s="55">
        <v>0</v>
      </c>
      <c r="DZ353" s="55">
        <v>0</v>
      </c>
      <c r="EA353" s="55">
        <v>0</v>
      </c>
      <c r="EB353" s="55">
        <v>0</v>
      </c>
      <c r="EC353" s="55">
        <v>0</v>
      </c>
      <c r="ED353" s="55">
        <v>0</v>
      </c>
      <c r="EE353" s="55">
        <v>0</v>
      </c>
      <c r="EF353" s="55">
        <v>0</v>
      </c>
      <c r="EG353" s="55">
        <v>0</v>
      </c>
      <c r="EH353" s="67">
        <v>0</v>
      </c>
      <c r="EI353" s="55"/>
      <c r="EJ353" s="70">
        <v>0</v>
      </c>
      <c r="EK353" s="66">
        <v>0</v>
      </c>
      <c r="EL353" s="55"/>
      <c r="EM353" s="269">
        <v>0</v>
      </c>
      <c r="EN353" s="55"/>
      <c r="EO353" s="55"/>
      <c r="EP353" s="55"/>
      <c r="EQ353" s="55"/>
      <c r="ER353" s="55"/>
      <c r="ES353" s="55"/>
      <c r="ET353" s="55"/>
      <c r="EU353" s="55"/>
      <c r="EV353" s="55"/>
      <c r="EW353" s="55"/>
      <c r="EX353" s="55"/>
      <c r="EY353" s="55"/>
      <c r="EZ353" s="55"/>
      <c r="FA353" s="55"/>
      <c r="FB353" s="55"/>
      <c r="FC353" s="55"/>
      <c r="FD353" s="55"/>
      <c r="FE353" s="55"/>
      <c r="FF353" s="55"/>
      <c r="FG353" s="55"/>
      <c r="FH353" s="55"/>
      <c r="FI353" s="55"/>
      <c r="FJ353" s="55"/>
      <c r="FK353" s="55"/>
      <c r="FL353" s="55"/>
      <c r="FM353" s="55"/>
      <c r="FN353" s="55"/>
      <c r="FO353" s="55"/>
      <c r="FP353" s="55"/>
      <c r="FQ353" s="55"/>
      <c r="FR353" s="55"/>
      <c r="FS353" s="55"/>
      <c r="FT353" s="55"/>
      <c r="FU353" s="55"/>
      <c r="FV353" s="55"/>
      <c r="FW353" s="55"/>
      <c r="FX353" s="55"/>
      <c r="FY353" s="55"/>
      <c r="FZ353" s="55"/>
      <c r="GA353" s="55"/>
      <c r="GB353" s="55"/>
      <c r="GC353" s="55"/>
      <c r="GD353" s="55"/>
      <c r="GE353" s="55"/>
    </row>
    <row r="354" spans="1:187" s="43" customFormat="1" ht="13.8">
      <c r="A354" s="64">
        <v>209</v>
      </c>
      <c r="B354" s="54" t="s">
        <v>244</v>
      </c>
      <c r="C354" s="205" t="s">
        <v>4</v>
      </c>
      <c r="D354" s="47">
        <v>0</v>
      </c>
      <c r="E354" s="55">
        <v>0</v>
      </c>
      <c r="F354" s="55">
        <v>0</v>
      </c>
      <c r="G354" s="55">
        <v>0</v>
      </c>
      <c r="H354" s="55">
        <v>0</v>
      </c>
      <c r="I354" s="55">
        <v>0</v>
      </c>
      <c r="J354" s="55">
        <v>0</v>
      </c>
      <c r="K354" s="55">
        <v>0</v>
      </c>
      <c r="L354" s="55">
        <v>0</v>
      </c>
      <c r="M354" s="47">
        <v>317900</v>
      </c>
      <c r="N354" s="55">
        <v>0</v>
      </c>
      <c r="O354" s="55">
        <v>0</v>
      </c>
      <c r="P354" s="55">
        <v>0</v>
      </c>
      <c r="Q354" s="55">
        <v>0</v>
      </c>
      <c r="R354" s="55">
        <v>0</v>
      </c>
      <c r="S354" s="55">
        <v>0</v>
      </c>
      <c r="T354" s="55">
        <v>0</v>
      </c>
      <c r="U354" s="55">
        <v>0</v>
      </c>
      <c r="V354" s="55">
        <v>0</v>
      </c>
      <c r="W354" s="55">
        <v>0</v>
      </c>
      <c r="X354" s="55">
        <v>0</v>
      </c>
      <c r="Y354" s="55">
        <v>0</v>
      </c>
      <c r="Z354" s="55">
        <v>0</v>
      </c>
      <c r="AA354" s="55">
        <v>0</v>
      </c>
      <c r="AB354" s="55">
        <v>0</v>
      </c>
      <c r="AC354" s="55">
        <v>0</v>
      </c>
      <c r="AD354" s="55">
        <v>0</v>
      </c>
      <c r="AE354" s="55">
        <v>0</v>
      </c>
      <c r="AF354" s="55">
        <v>0</v>
      </c>
      <c r="AG354" s="55">
        <v>0</v>
      </c>
      <c r="AH354" s="55">
        <v>0</v>
      </c>
      <c r="AI354" s="55">
        <v>0</v>
      </c>
      <c r="AJ354" s="55">
        <v>0</v>
      </c>
      <c r="AK354" s="55">
        <v>0</v>
      </c>
      <c r="AL354" s="55">
        <v>0</v>
      </c>
      <c r="AM354" s="55">
        <v>0</v>
      </c>
      <c r="AN354" s="55">
        <v>0</v>
      </c>
      <c r="AO354" s="55">
        <v>0</v>
      </c>
      <c r="AP354" s="55">
        <v>0</v>
      </c>
      <c r="AQ354" s="55">
        <v>0</v>
      </c>
      <c r="AR354" s="55">
        <v>0</v>
      </c>
      <c r="AS354" s="55">
        <v>0</v>
      </c>
      <c r="AT354" s="55">
        <v>0</v>
      </c>
      <c r="AU354" s="55">
        <v>0</v>
      </c>
      <c r="AV354" s="55">
        <v>0</v>
      </c>
      <c r="AW354" s="55">
        <v>0</v>
      </c>
      <c r="AX354" s="55">
        <v>0</v>
      </c>
      <c r="AY354" s="55">
        <v>0</v>
      </c>
      <c r="AZ354" s="55">
        <v>0</v>
      </c>
      <c r="BA354" s="55">
        <v>0</v>
      </c>
      <c r="BB354" s="55">
        <v>0</v>
      </c>
      <c r="BC354" s="55">
        <v>0</v>
      </c>
      <c r="BD354" s="55">
        <v>0</v>
      </c>
      <c r="BE354" s="55">
        <v>0</v>
      </c>
      <c r="BF354" s="55">
        <v>0</v>
      </c>
      <c r="BG354" s="55">
        <v>0</v>
      </c>
      <c r="BH354" s="55">
        <v>0</v>
      </c>
      <c r="BI354" s="55">
        <v>0</v>
      </c>
      <c r="BJ354" s="55">
        <v>0</v>
      </c>
      <c r="BK354" s="55">
        <v>0</v>
      </c>
      <c r="BL354" s="55">
        <v>0</v>
      </c>
      <c r="BM354" s="55">
        <v>0</v>
      </c>
      <c r="BN354" s="55">
        <v>0</v>
      </c>
      <c r="BO354" s="55">
        <v>0</v>
      </c>
      <c r="BP354" s="55">
        <v>0</v>
      </c>
      <c r="BQ354" s="55">
        <v>0</v>
      </c>
      <c r="BR354" s="55">
        <v>0</v>
      </c>
      <c r="BS354" s="55">
        <v>0</v>
      </c>
      <c r="BT354" s="55">
        <v>0</v>
      </c>
      <c r="BU354" s="55">
        <v>0</v>
      </c>
      <c r="BV354" s="55">
        <v>0</v>
      </c>
      <c r="BW354" s="55">
        <v>0</v>
      </c>
      <c r="BX354" s="55">
        <v>0</v>
      </c>
      <c r="BY354" s="55">
        <v>0</v>
      </c>
      <c r="BZ354" s="55">
        <v>0</v>
      </c>
      <c r="CA354" s="55">
        <v>0</v>
      </c>
      <c r="CB354" s="55">
        <v>0</v>
      </c>
      <c r="CC354" s="55">
        <v>0</v>
      </c>
      <c r="CD354" s="55">
        <v>0</v>
      </c>
      <c r="CE354" s="55">
        <v>0</v>
      </c>
      <c r="CF354" s="55">
        <v>0</v>
      </c>
      <c r="CG354" s="55">
        <v>0</v>
      </c>
      <c r="CH354" s="55">
        <v>0</v>
      </c>
      <c r="CI354" s="55">
        <v>0</v>
      </c>
      <c r="CJ354" s="55">
        <v>0</v>
      </c>
      <c r="CK354" s="55">
        <v>0</v>
      </c>
      <c r="CL354" s="55">
        <v>0</v>
      </c>
      <c r="CM354" s="55">
        <v>0</v>
      </c>
      <c r="CN354" s="55">
        <v>0</v>
      </c>
      <c r="CO354" s="55">
        <v>0</v>
      </c>
      <c r="CP354" s="55">
        <v>0</v>
      </c>
      <c r="CQ354" s="55">
        <v>0</v>
      </c>
      <c r="CR354" s="55">
        <v>0</v>
      </c>
      <c r="CS354" s="55">
        <v>0</v>
      </c>
      <c r="CT354" s="55">
        <v>0</v>
      </c>
      <c r="CU354" s="55">
        <v>0</v>
      </c>
      <c r="CV354" s="55">
        <v>0</v>
      </c>
      <c r="CW354" s="55">
        <v>0</v>
      </c>
      <c r="CX354" s="55">
        <v>0</v>
      </c>
      <c r="CY354" s="55">
        <v>0</v>
      </c>
      <c r="CZ354" s="55">
        <v>0</v>
      </c>
      <c r="DA354" s="55">
        <v>0</v>
      </c>
      <c r="DB354" s="55">
        <v>0</v>
      </c>
      <c r="DC354" s="55">
        <v>0</v>
      </c>
      <c r="DD354" s="55">
        <v>0</v>
      </c>
      <c r="DE354" s="55">
        <v>0</v>
      </c>
      <c r="DF354" s="55">
        <v>0</v>
      </c>
      <c r="DG354" s="55">
        <v>0</v>
      </c>
      <c r="DH354" s="55">
        <v>0</v>
      </c>
      <c r="DI354" s="55">
        <v>0</v>
      </c>
      <c r="DJ354" s="55">
        <v>0</v>
      </c>
      <c r="DK354" s="55">
        <v>0</v>
      </c>
      <c r="DL354" s="55">
        <v>0</v>
      </c>
      <c r="DM354" s="55">
        <v>0</v>
      </c>
      <c r="DN354" s="55">
        <v>0</v>
      </c>
      <c r="DO354" s="55">
        <v>0</v>
      </c>
      <c r="DP354" s="55">
        <v>0</v>
      </c>
      <c r="DQ354" s="55">
        <v>0</v>
      </c>
      <c r="DR354" s="55">
        <v>0</v>
      </c>
      <c r="DS354" s="55">
        <v>0</v>
      </c>
      <c r="DT354" s="55">
        <v>0</v>
      </c>
      <c r="DU354" s="55">
        <v>0</v>
      </c>
      <c r="DV354" s="55">
        <v>0</v>
      </c>
      <c r="DW354" s="55">
        <v>0</v>
      </c>
      <c r="DX354" s="55">
        <v>0</v>
      </c>
      <c r="DY354" s="55">
        <v>0</v>
      </c>
      <c r="DZ354" s="55">
        <v>0</v>
      </c>
      <c r="EA354" s="55">
        <v>0</v>
      </c>
      <c r="EB354" s="55">
        <v>0</v>
      </c>
      <c r="EC354" s="55">
        <v>0</v>
      </c>
      <c r="ED354" s="55">
        <v>0</v>
      </c>
      <c r="EE354" s="55">
        <v>0</v>
      </c>
      <c r="EF354" s="55">
        <v>0</v>
      </c>
      <c r="EG354" s="55">
        <v>0</v>
      </c>
      <c r="EH354" s="67">
        <v>0</v>
      </c>
      <c r="EI354" s="55"/>
      <c r="EJ354" s="70">
        <v>0</v>
      </c>
      <c r="EK354" s="66">
        <v>0</v>
      </c>
      <c r="EL354" s="55"/>
      <c r="EM354" s="269">
        <v>0</v>
      </c>
      <c r="EN354" s="55"/>
      <c r="EO354" s="55"/>
      <c r="EP354" s="55"/>
      <c r="EQ354" s="55"/>
      <c r="ER354" s="55"/>
      <c r="ES354" s="55"/>
      <c r="ET354" s="55"/>
      <c r="EU354" s="55"/>
      <c r="EV354" s="55"/>
      <c r="EW354" s="55"/>
      <c r="EX354" s="55"/>
      <c r="EY354" s="55"/>
      <c r="EZ354" s="55"/>
      <c r="FA354" s="55"/>
      <c r="FB354" s="55"/>
      <c r="FC354" s="55"/>
      <c r="FD354" s="55"/>
      <c r="FE354" s="55"/>
      <c r="FF354" s="55"/>
      <c r="FG354" s="55"/>
      <c r="FH354" s="55"/>
      <c r="FI354" s="55"/>
      <c r="FJ354" s="55"/>
      <c r="FK354" s="55"/>
      <c r="FL354" s="55"/>
      <c r="FM354" s="55"/>
      <c r="FN354" s="55"/>
      <c r="FO354" s="55"/>
      <c r="FP354" s="55"/>
      <c r="FQ354" s="55"/>
      <c r="FR354" s="55"/>
      <c r="FS354" s="55"/>
      <c r="FT354" s="55"/>
      <c r="FU354" s="55"/>
      <c r="FV354" s="55"/>
      <c r="FW354" s="55"/>
      <c r="FX354" s="55"/>
      <c r="FY354" s="55"/>
      <c r="FZ354" s="55"/>
      <c r="GA354" s="55"/>
      <c r="GB354" s="55"/>
      <c r="GC354" s="55"/>
      <c r="GD354" s="55"/>
      <c r="GE354" s="55"/>
    </row>
    <row r="355" spans="1:187" s="43" customFormat="1" ht="13.8">
      <c r="A355" s="64">
        <v>210</v>
      </c>
      <c r="B355" s="54" t="s">
        <v>245</v>
      </c>
      <c r="C355" s="205" t="s">
        <v>4</v>
      </c>
      <c r="D355" s="47">
        <v>0</v>
      </c>
      <c r="E355" s="55">
        <v>0</v>
      </c>
      <c r="F355" s="55">
        <v>0</v>
      </c>
      <c r="G355" s="55">
        <v>0</v>
      </c>
      <c r="H355" s="55">
        <v>0</v>
      </c>
      <c r="I355" s="55">
        <v>0</v>
      </c>
      <c r="J355" s="55">
        <v>0</v>
      </c>
      <c r="K355" s="55">
        <v>0</v>
      </c>
      <c r="L355" s="55">
        <v>0</v>
      </c>
      <c r="M355" s="47">
        <v>1487000</v>
      </c>
      <c r="N355" s="55">
        <v>0</v>
      </c>
      <c r="O355" s="55">
        <v>0</v>
      </c>
      <c r="P355" s="55">
        <v>0</v>
      </c>
      <c r="Q355" s="55">
        <v>0</v>
      </c>
      <c r="R355" s="55">
        <v>0</v>
      </c>
      <c r="S355" s="55">
        <v>0</v>
      </c>
      <c r="T355" s="55">
        <v>0</v>
      </c>
      <c r="U355" s="55">
        <v>0</v>
      </c>
      <c r="V355" s="55">
        <v>0</v>
      </c>
      <c r="W355" s="55">
        <v>0</v>
      </c>
      <c r="X355" s="55">
        <v>0</v>
      </c>
      <c r="Y355" s="55">
        <v>0</v>
      </c>
      <c r="Z355" s="55">
        <v>0</v>
      </c>
      <c r="AA355" s="55">
        <v>0</v>
      </c>
      <c r="AB355" s="55">
        <v>0</v>
      </c>
      <c r="AC355" s="55">
        <v>0</v>
      </c>
      <c r="AD355" s="55">
        <v>0</v>
      </c>
      <c r="AE355" s="55">
        <v>0</v>
      </c>
      <c r="AF355" s="55">
        <v>0</v>
      </c>
      <c r="AG355" s="55">
        <v>0</v>
      </c>
      <c r="AH355" s="55">
        <v>0</v>
      </c>
      <c r="AI355" s="55">
        <v>0</v>
      </c>
      <c r="AJ355" s="55">
        <v>0</v>
      </c>
      <c r="AK355" s="55">
        <v>0</v>
      </c>
      <c r="AL355" s="55">
        <v>0</v>
      </c>
      <c r="AM355" s="55">
        <v>0</v>
      </c>
      <c r="AN355" s="55">
        <v>0</v>
      </c>
      <c r="AO355" s="55">
        <v>0</v>
      </c>
      <c r="AP355" s="55">
        <v>0</v>
      </c>
      <c r="AQ355" s="55">
        <v>0</v>
      </c>
      <c r="AR355" s="55">
        <v>0</v>
      </c>
      <c r="AS355" s="55">
        <v>0</v>
      </c>
      <c r="AT355" s="55">
        <v>0</v>
      </c>
      <c r="AU355" s="55">
        <v>0</v>
      </c>
      <c r="AV355" s="55">
        <v>0</v>
      </c>
      <c r="AW355" s="55">
        <v>0</v>
      </c>
      <c r="AX355" s="55">
        <v>0</v>
      </c>
      <c r="AY355" s="55">
        <v>0</v>
      </c>
      <c r="AZ355" s="55">
        <v>0</v>
      </c>
      <c r="BA355" s="55">
        <v>0</v>
      </c>
      <c r="BB355" s="55">
        <v>0</v>
      </c>
      <c r="BC355" s="55">
        <v>0</v>
      </c>
      <c r="BD355" s="55">
        <v>0</v>
      </c>
      <c r="BE355" s="55">
        <v>0</v>
      </c>
      <c r="BF355" s="55">
        <v>0</v>
      </c>
      <c r="BG355" s="55">
        <v>0</v>
      </c>
      <c r="BH355" s="55">
        <v>0</v>
      </c>
      <c r="BI355" s="55">
        <v>0</v>
      </c>
      <c r="BJ355" s="55">
        <v>0</v>
      </c>
      <c r="BK355" s="55">
        <v>0</v>
      </c>
      <c r="BL355" s="55">
        <v>0</v>
      </c>
      <c r="BM355" s="55">
        <v>0</v>
      </c>
      <c r="BN355" s="55">
        <v>0</v>
      </c>
      <c r="BO355" s="55">
        <v>0</v>
      </c>
      <c r="BP355" s="55">
        <v>0</v>
      </c>
      <c r="BQ355" s="55">
        <v>0</v>
      </c>
      <c r="BR355" s="55">
        <v>0</v>
      </c>
      <c r="BS355" s="55">
        <v>0</v>
      </c>
      <c r="BT355" s="55">
        <v>0</v>
      </c>
      <c r="BU355" s="55">
        <v>0</v>
      </c>
      <c r="BV355" s="55">
        <v>0</v>
      </c>
      <c r="BW355" s="55">
        <v>0</v>
      </c>
      <c r="BX355" s="55">
        <v>0</v>
      </c>
      <c r="BY355" s="55">
        <v>0</v>
      </c>
      <c r="BZ355" s="55">
        <v>0</v>
      </c>
      <c r="CA355" s="55">
        <v>0</v>
      </c>
      <c r="CB355" s="55">
        <v>0</v>
      </c>
      <c r="CC355" s="55">
        <v>0</v>
      </c>
      <c r="CD355" s="55">
        <v>0</v>
      </c>
      <c r="CE355" s="55">
        <v>0</v>
      </c>
      <c r="CF355" s="55">
        <v>0</v>
      </c>
      <c r="CG355" s="55">
        <v>0</v>
      </c>
      <c r="CH355" s="55">
        <v>0</v>
      </c>
      <c r="CI355" s="55">
        <v>0</v>
      </c>
      <c r="CJ355" s="55">
        <v>0</v>
      </c>
      <c r="CK355" s="55">
        <v>0</v>
      </c>
      <c r="CL355" s="55">
        <v>0</v>
      </c>
      <c r="CM355" s="55">
        <v>0</v>
      </c>
      <c r="CN355" s="55">
        <v>0</v>
      </c>
      <c r="CO355" s="55">
        <v>0</v>
      </c>
      <c r="CP355" s="55">
        <v>0</v>
      </c>
      <c r="CQ355" s="55">
        <v>0</v>
      </c>
      <c r="CR355" s="55">
        <v>0</v>
      </c>
      <c r="CS355" s="55">
        <v>0</v>
      </c>
      <c r="CT355" s="55">
        <v>0</v>
      </c>
      <c r="CU355" s="55">
        <v>0</v>
      </c>
      <c r="CV355" s="55">
        <v>0</v>
      </c>
      <c r="CW355" s="55">
        <v>0</v>
      </c>
      <c r="CX355" s="55">
        <v>0</v>
      </c>
      <c r="CY355" s="55">
        <v>0</v>
      </c>
      <c r="CZ355" s="55">
        <v>0</v>
      </c>
      <c r="DA355" s="55">
        <v>0</v>
      </c>
      <c r="DB355" s="55">
        <v>0</v>
      </c>
      <c r="DC355" s="55">
        <v>0</v>
      </c>
      <c r="DD355" s="55">
        <v>0</v>
      </c>
      <c r="DE355" s="55">
        <v>0</v>
      </c>
      <c r="DF355" s="55">
        <v>0</v>
      </c>
      <c r="DG355" s="55">
        <v>0</v>
      </c>
      <c r="DH355" s="55">
        <v>0</v>
      </c>
      <c r="DI355" s="55">
        <v>0</v>
      </c>
      <c r="DJ355" s="55">
        <v>0</v>
      </c>
      <c r="DK355" s="55">
        <v>0</v>
      </c>
      <c r="DL355" s="55">
        <v>0</v>
      </c>
      <c r="DM355" s="55">
        <v>0</v>
      </c>
      <c r="DN355" s="55">
        <v>0</v>
      </c>
      <c r="DO355" s="55">
        <v>0</v>
      </c>
      <c r="DP355" s="55">
        <v>0</v>
      </c>
      <c r="DQ355" s="55">
        <v>0</v>
      </c>
      <c r="DR355" s="55">
        <v>0</v>
      </c>
      <c r="DS355" s="55">
        <v>0</v>
      </c>
      <c r="DT355" s="55">
        <v>0</v>
      </c>
      <c r="DU355" s="55">
        <v>0</v>
      </c>
      <c r="DV355" s="55">
        <v>0</v>
      </c>
      <c r="DW355" s="55">
        <v>0</v>
      </c>
      <c r="DX355" s="55">
        <v>0</v>
      </c>
      <c r="DY355" s="55">
        <v>0</v>
      </c>
      <c r="DZ355" s="55">
        <v>0</v>
      </c>
      <c r="EA355" s="55">
        <v>0</v>
      </c>
      <c r="EB355" s="55">
        <v>0</v>
      </c>
      <c r="EC355" s="55">
        <v>0</v>
      </c>
      <c r="ED355" s="55">
        <v>0</v>
      </c>
      <c r="EE355" s="55">
        <v>0</v>
      </c>
      <c r="EF355" s="55">
        <v>0</v>
      </c>
      <c r="EG355" s="55">
        <v>0</v>
      </c>
      <c r="EH355" s="67">
        <v>0</v>
      </c>
      <c r="EI355" s="55"/>
      <c r="EJ355" s="70">
        <v>0</v>
      </c>
      <c r="EK355" s="66">
        <v>0</v>
      </c>
      <c r="EL355" s="55"/>
      <c r="EM355" s="269">
        <v>0</v>
      </c>
      <c r="EN355" s="55"/>
      <c r="EO355" s="55"/>
      <c r="EP355" s="55"/>
      <c r="EQ355" s="55"/>
      <c r="ER355" s="55"/>
      <c r="ES355" s="55"/>
      <c r="ET355" s="55"/>
      <c r="EU355" s="55"/>
      <c r="EV355" s="55"/>
      <c r="EW355" s="55"/>
      <c r="EX355" s="55"/>
      <c r="EY355" s="55"/>
      <c r="EZ355" s="55"/>
      <c r="FA355" s="55"/>
      <c r="FB355" s="55"/>
      <c r="FC355" s="55"/>
      <c r="FD355" s="55"/>
      <c r="FE355" s="55"/>
      <c r="FF355" s="55"/>
      <c r="FG355" s="55"/>
      <c r="FH355" s="55"/>
      <c r="FI355" s="55"/>
      <c r="FJ355" s="55"/>
      <c r="FK355" s="55"/>
      <c r="FL355" s="55"/>
      <c r="FM355" s="55"/>
      <c r="FN355" s="55"/>
      <c r="FO355" s="55"/>
      <c r="FP355" s="55"/>
      <c r="FQ355" s="55"/>
      <c r="FR355" s="55"/>
      <c r="FS355" s="55"/>
      <c r="FT355" s="55"/>
      <c r="FU355" s="55"/>
      <c r="FV355" s="55"/>
      <c r="FW355" s="55"/>
      <c r="FX355" s="55"/>
      <c r="FY355" s="55"/>
      <c r="FZ355" s="55"/>
      <c r="GA355" s="55"/>
      <c r="GB355" s="55"/>
      <c r="GC355" s="55"/>
      <c r="GD355" s="55"/>
      <c r="GE355" s="55"/>
    </row>
    <row r="356" spans="1:187" s="43" customFormat="1" ht="13.8">
      <c r="A356" s="64">
        <v>211</v>
      </c>
      <c r="B356" s="54" t="s">
        <v>246</v>
      </c>
      <c r="C356" s="205" t="s">
        <v>4</v>
      </c>
      <c r="D356" s="47">
        <v>0</v>
      </c>
      <c r="E356" s="55">
        <v>0</v>
      </c>
      <c r="F356" s="55">
        <v>0</v>
      </c>
      <c r="G356" s="55">
        <v>0</v>
      </c>
      <c r="H356" s="55">
        <v>0</v>
      </c>
      <c r="I356" s="55">
        <v>0</v>
      </c>
      <c r="J356" s="55">
        <v>0</v>
      </c>
      <c r="K356" s="55">
        <v>0</v>
      </c>
      <c r="L356" s="55">
        <v>0</v>
      </c>
      <c r="M356" s="47">
        <v>801900</v>
      </c>
      <c r="N356" s="55">
        <v>0</v>
      </c>
      <c r="O356" s="55">
        <v>0</v>
      </c>
      <c r="P356" s="55">
        <v>0</v>
      </c>
      <c r="Q356" s="55">
        <v>0</v>
      </c>
      <c r="R356" s="55">
        <v>0</v>
      </c>
      <c r="S356" s="55">
        <v>0</v>
      </c>
      <c r="T356" s="55">
        <v>0</v>
      </c>
      <c r="U356" s="55">
        <v>0</v>
      </c>
      <c r="V356" s="55">
        <v>0</v>
      </c>
      <c r="W356" s="55">
        <v>0</v>
      </c>
      <c r="X356" s="55">
        <v>0</v>
      </c>
      <c r="Y356" s="55">
        <v>0</v>
      </c>
      <c r="Z356" s="55">
        <v>0</v>
      </c>
      <c r="AA356" s="55">
        <v>0</v>
      </c>
      <c r="AB356" s="55">
        <v>0</v>
      </c>
      <c r="AC356" s="55">
        <v>0</v>
      </c>
      <c r="AD356" s="55">
        <v>0</v>
      </c>
      <c r="AE356" s="55">
        <v>0</v>
      </c>
      <c r="AF356" s="55">
        <v>0</v>
      </c>
      <c r="AG356" s="55">
        <v>0</v>
      </c>
      <c r="AH356" s="55">
        <v>0</v>
      </c>
      <c r="AI356" s="55">
        <v>0</v>
      </c>
      <c r="AJ356" s="55">
        <v>0</v>
      </c>
      <c r="AK356" s="55">
        <v>0</v>
      </c>
      <c r="AL356" s="55">
        <v>0</v>
      </c>
      <c r="AM356" s="55">
        <v>0</v>
      </c>
      <c r="AN356" s="55">
        <v>0</v>
      </c>
      <c r="AO356" s="55">
        <v>0</v>
      </c>
      <c r="AP356" s="55">
        <v>0</v>
      </c>
      <c r="AQ356" s="55">
        <v>0</v>
      </c>
      <c r="AR356" s="55">
        <v>0</v>
      </c>
      <c r="AS356" s="55">
        <v>0</v>
      </c>
      <c r="AT356" s="55">
        <v>0</v>
      </c>
      <c r="AU356" s="55">
        <v>0</v>
      </c>
      <c r="AV356" s="55">
        <v>0</v>
      </c>
      <c r="AW356" s="55">
        <v>0</v>
      </c>
      <c r="AX356" s="55">
        <v>0</v>
      </c>
      <c r="AY356" s="55">
        <v>0</v>
      </c>
      <c r="AZ356" s="55">
        <v>0</v>
      </c>
      <c r="BA356" s="55">
        <v>0</v>
      </c>
      <c r="BB356" s="55">
        <v>0</v>
      </c>
      <c r="BC356" s="55">
        <v>0</v>
      </c>
      <c r="BD356" s="55">
        <v>0</v>
      </c>
      <c r="BE356" s="55">
        <v>0</v>
      </c>
      <c r="BF356" s="55">
        <v>0</v>
      </c>
      <c r="BG356" s="55">
        <v>0</v>
      </c>
      <c r="BH356" s="55">
        <v>0</v>
      </c>
      <c r="BI356" s="55">
        <v>0</v>
      </c>
      <c r="BJ356" s="55">
        <v>0</v>
      </c>
      <c r="BK356" s="55">
        <v>0</v>
      </c>
      <c r="BL356" s="55">
        <v>0</v>
      </c>
      <c r="BM356" s="55">
        <v>0</v>
      </c>
      <c r="BN356" s="55">
        <v>0</v>
      </c>
      <c r="BO356" s="55">
        <v>0</v>
      </c>
      <c r="BP356" s="55">
        <v>0</v>
      </c>
      <c r="BQ356" s="55">
        <v>0</v>
      </c>
      <c r="BR356" s="55">
        <v>0</v>
      </c>
      <c r="BS356" s="55">
        <v>0</v>
      </c>
      <c r="BT356" s="55">
        <v>0</v>
      </c>
      <c r="BU356" s="55">
        <v>0</v>
      </c>
      <c r="BV356" s="55">
        <v>0</v>
      </c>
      <c r="BW356" s="55">
        <v>0</v>
      </c>
      <c r="BX356" s="55">
        <v>0</v>
      </c>
      <c r="BY356" s="55">
        <v>0</v>
      </c>
      <c r="BZ356" s="55">
        <v>0</v>
      </c>
      <c r="CA356" s="55">
        <v>0</v>
      </c>
      <c r="CB356" s="55">
        <v>0</v>
      </c>
      <c r="CC356" s="55">
        <v>0</v>
      </c>
      <c r="CD356" s="55">
        <v>0</v>
      </c>
      <c r="CE356" s="55">
        <v>0</v>
      </c>
      <c r="CF356" s="55">
        <v>0</v>
      </c>
      <c r="CG356" s="55">
        <v>0</v>
      </c>
      <c r="CH356" s="55">
        <v>0</v>
      </c>
      <c r="CI356" s="55">
        <v>0</v>
      </c>
      <c r="CJ356" s="55">
        <v>0</v>
      </c>
      <c r="CK356" s="55">
        <v>0</v>
      </c>
      <c r="CL356" s="55">
        <v>0</v>
      </c>
      <c r="CM356" s="55">
        <v>0</v>
      </c>
      <c r="CN356" s="55">
        <v>0</v>
      </c>
      <c r="CO356" s="55">
        <v>0</v>
      </c>
      <c r="CP356" s="55">
        <v>0</v>
      </c>
      <c r="CQ356" s="55">
        <v>0</v>
      </c>
      <c r="CR356" s="55">
        <v>0</v>
      </c>
      <c r="CS356" s="55">
        <v>0</v>
      </c>
      <c r="CT356" s="55">
        <v>0</v>
      </c>
      <c r="CU356" s="55">
        <v>0</v>
      </c>
      <c r="CV356" s="55">
        <v>0</v>
      </c>
      <c r="CW356" s="55">
        <v>0</v>
      </c>
      <c r="CX356" s="55">
        <v>0</v>
      </c>
      <c r="CY356" s="55">
        <v>0</v>
      </c>
      <c r="CZ356" s="55">
        <v>0</v>
      </c>
      <c r="DA356" s="55">
        <v>0</v>
      </c>
      <c r="DB356" s="55">
        <v>0</v>
      </c>
      <c r="DC356" s="55">
        <v>0</v>
      </c>
      <c r="DD356" s="55">
        <v>0</v>
      </c>
      <c r="DE356" s="55">
        <v>0</v>
      </c>
      <c r="DF356" s="55">
        <v>0</v>
      </c>
      <c r="DG356" s="55">
        <v>0</v>
      </c>
      <c r="DH356" s="55">
        <v>0</v>
      </c>
      <c r="DI356" s="55">
        <v>0</v>
      </c>
      <c r="DJ356" s="55">
        <v>0</v>
      </c>
      <c r="DK356" s="55">
        <v>0</v>
      </c>
      <c r="DL356" s="55">
        <v>0</v>
      </c>
      <c r="DM356" s="55">
        <v>0</v>
      </c>
      <c r="DN356" s="55">
        <v>0</v>
      </c>
      <c r="DO356" s="55">
        <v>0</v>
      </c>
      <c r="DP356" s="55">
        <v>0</v>
      </c>
      <c r="DQ356" s="55">
        <v>0</v>
      </c>
      <c r="DR356" s="55">
        <v>0</v>
      </c>
      <c r="DS356" s="55">
        <v>0</v>
      </c>
      <c r="DT356" s="55">
        <v>0</v>
      </c>
      <c r="DU356" s="55">
        <v>0</v>
      </c>
      <c r="DV356" s="55">
        <v>0</v>
      </c>
      <c r="DW356" s="55">
        <v>0</v>
      </c>
      <c r="DX356" s="55">
        <v>0</v>
      </c>
      <c r="DY356" s="55">
        <v>0</v>
      </c>
      <c r="DZ356" s="55">
        <v>0</v>
      </c>
      <c r="EA356" s="55">
        <v>0</v>
      </c>
      <c r="EB356" s="55">
        <v>0</v>
      </c>
      <c r="EC356" s="55">
        <v>0</v>
      </c>
      <c r="ED356" s="55">
        <v>0</v>
      </c>
      <c r="EE356" s="55">
        <v>0</v>
      </c>
      <c r="EF356" s="55">
        <v>0</v>
      </c>
      <c r="EG356" s="55">
        <v>0</v>
      </c>
      <c r="EH356" s="67">
        <v>0</v>
      </c>
      <c r="EI356" s="55"/>
      <c r="EJ356" s="70">
        <v>0</v>
      </c>
      <c r="EK356" s="66">
        <v>0</v>
      </c>
      <c r="EL356" s="55"/>
      <c r="EM356" s="269">
        <v>0</v>
      </c>
      <c r="EN356" s="55"/>
      <c r="EO356" s="55"/>
      <c r="EP356" s="55"/>
      <c r="EQ356" s="55"/>
      <c r="ER356" s="55"/>
      <c r="ES356" s="55"/>
      <c r="ET356" s="55"/>
      <c r="EU356" s="55"/>
      <c r="EV356" s="55"/>
      <c r="EW356" s="55"/>
      <c r="EX356" s="55"/>
      <c r="EY356" s="55"/>
      <c r="EZ356" s="55"/>
      <c r="FA356" s="55"/>
      <c r="FB356" s="55"/>
      <c r="FC356" s="55"/>
      <c r="FD356" s="55"/>
      <c r="FE356" s="55"/>
      <c r="FF356" s="55"/>
      <c r="FG356" s="55"/>
      <c r="FH356" s="55"/>
      <c r="FI356" s="55"/>
      <c r="FJ356" s="55"/>
      <c r="FK356" s="55"/>
      <c r="FL356" s="55"/>
      <c r="FM356" s="55"/>
      <c r="FN356" s="55"/>
      <c r="FO356" s="55"/>
      <c r="FP356" s="55"/>
      <c r="FQ356" s="55"/>
      <c r="FR356" s="55"/>
      <c r="FS356" s="55"/>
      <c r="FT356" s="55"/>
      <c r="FU356" s="55"/>
      <c r="FV356" s="55"/>
      <c r="FW356" s="55"/>
      <c r="FX356" s="55"/>
      <c r="FY356" s="55"/>
      <c r="FZ356" s="55"/>
      <c r="GA356" s="55"/>
      <c r="GB356" s="55"/>
      <c r="GC356" s="55"/>
      <c r="GD356" s="55"/>
      <c r="GE356" s="55"/>
    </row>
    <row r="357" spans="1:187" s="43" customFormat="1" ht="13.8">
      <c r="A357" s="64">
        <v>212</v>
      </c>
      <c r="B357" s="54" t="s">
        <v>247</v>
      </c>
      <c r="C357" s="205" t="s">
        <v>4</v>
      </c>
      <c r="D357" s="47">
        <v>0</v>
      </c>
      <c r="E357" s="55">
        <v>0</v>
      </c>
      <c r="F357" s="55">
        <v>0</v>
      </c>
      <c r="G357" s="55">
        <v>0</v>
      </c>
      <c r="H357" s="55">
        <v>0</v>
      </c>
      <c r="I357" s="55">
        <v>0</v>
      </c>
      <c r="J357" s="55">
        <v>0</v>
      </c>
      <c r="K357" s="55">
        <v>0</v>
      </c>
      <c r="L357" s="55">
        <v>0</v>
      </c>
      <c r="M357" s="47">
        <v>26600</v>
      </c>
      <c r="N357" s="55">
        <v>0</v>
      </c>
      <c r="O357" s="55">
        <v>0</v>
      </c>
      <c r="P357" s="55">
        <v>0</v>
      </c>
      <c r="Q357" s="55">
        <v>0</v>
      </c>
      <c r="R357" s="55">
        <v>0</v>
      </c>
      <c r="S357" s="55">
        <v>0</v>
      </c>
      <c r="T357" s="55">
        <v>0</v>
      </c>
      <c r="U357" s="55">
        <v>0</v>
      </c>
      <c r="V357" s="55">
        <v>0</v>
      </c>
      <c r="W357" s="55">
        <v>0</v>
      </c>
      <c r="X357" s="55">
        <v>0</v>
      </c>
      <c r="Y357" s="55">
        <v>0</v>
      </c>
      <c r="Z357" s="55">
        <v>0</v>
      </c>
      <c r="AA357" s="55">
        <v>0</v>
      </c>
      <c r="AB357" s="55">
        <v>0</v>
      </c>
      <c r="AC357" s="55">
        <v>0</v>
      </c>
      <c r="AD357" s="55">
        <v>0</v>
      </c>
      <c r="AE357" s="55">
        <v>0</v>
      </c>
      <c r="AF357" s="55">
        <v>0</v>
      </c>
      <c r="AG357" s="55">
        <v>0</v>
      </c>
      <c r="AH357" s="55">
        <v>0</v>
      </c>
      <c r="AI357" s="55">
        <v>0</v>
      </c>
      <c r="AJ357" s="55">
        <v>0</v>
      </c>
      <c r="AK357" s="55">
        <v>0</v>
      </c>
      <c r="AL357" s="55">
        <v>0</v>
      </c>
      <c r="AM357" s="55">
        <v>0</v>
      </c>
      <c r="AN357" s="55">
        <v>0</v>
      </c>
      <c r="AO357" s="55">
        <v>0</v>
      </c>
      <c r="AP357" s="55">
        <v>0</v>
      </c>
      <c r="AQ357" s="55">
        <v>0</v>
      </c>
      <c r="AR357" s="55">
        <v>0</v>
      </c>
      <c r="AS357" s="55">
        <v>0</v>
      </c>
      <c r="AT357" s="55">
        <v>0</v>
      </c>
      <c r="AU357" s="55">
        <v>0</v>
      </c>
      <c r="AV357" s="55">
        <v>0</v>
      </c>
      <c r="AW357" s="55">
        <v>0</v>
      </c>
      <c r="AX357" s="55">
        <v>0</v>
      </c>
      <c r="AY357" s="55">
        <v>0</v>
      </c>
      <c r="AZ357" s="55">
        <v>0</v>
      </c>
      <c r="BA357" s="55">
        <v>0</v>
      </c>
      <c r="BB357" s="55">
        <v>0</v>
      </c>
      <c r="BC357" s="55">
        <v>0</v>
      </c>
      <c r="BD357" s="55">
        <v>0</v>
      </c>
      <c r="BE357" s="55">
        <v>0</v>
      </c>
      <c r="BF357" s="55">
        <v>0</v>
      </c>
      <c r="BG357" s="55">
        <v>0</v>
      </c>
      <c r="BH357" s="55">
        <v>0</v>
      </c>
      <c r="BI357" s="55">
        <v>0</v>
      </c>
      <c r="BJ357" s="55">
        <v>0</v>
      </c>
      <c r="BK357" s="55">
        <v>0</v>
      </c>
      <c r="BL357" s="55">
        <v>0</v>
      </c>
      <c r="BM357" s="55">
        <v>0</v>
      </c>
      <c r="BN357" s="55">
        <v>0</v>
      </c>
      <c r="BO357" s="55">
        <v>0</v>
      </c>
      <c r="BP357" s="55">
        <v>0</v>
      </c>
      <c r="BQ357" s="55">
        <v>0</v>
      </c>
      <c r="BR357" s="55">
        <v>0</v>
      </c>
      <c r="BS357" s="55">
        <v>0</v>
      </c>
      <c r="BT357" s="55">
        <v>0</v>
      </c>
      <c r="BU357" s="55">
        <v>0</v>
      </c>
      <c r="BV357" s="55">
        <v>0</v>
      </c>
      <c r="BW357" s="55">
        <v>0</v>
      </c>
      <c r="BX357" s="55">
        <v>0</v>
      </c>
      <c r="BY357" s="55">
        <v>0</v>
      </c>
      <c r="BZ357" s="55">
        <v>0</v>
      </c>
      <c r="CA357" s="55">
        <v>0</v>
      </c>
      <c r="CB357" s="55">
        <v>0</v>
      </c>
      <c r="CC357" s="55">
        <v>0</v>
      </c>
      <c r="CD357" s="55">
        <v>0</v>
      </c>
      <c r="CE357" s="55">
        <v>0</v>
      </c>
      <c r="CF357" s="55">
        <v>0</v>
      </c>
      <c r="CG357" s="55">
        <v>0</v>
      </c>
      <c r="CH357" s="55">
        <v>0</v>
      </c>
      <c r="CI357" s="55">
        <v>0</v>
      </c>
      <c r="CJ357" s="55">
        <v>0</v>
      </c>
      <c r="CK357" s="55">
        <v>0</v>
      </c>
      <c r="CL357" s="55">
        <v>0</v>
      </c>
      <c r="CM357" s="55">
        <v>0</v>
      </c>
      <c r="CN357" s="55">
        <v>0</v>
      </c>
      <c r="CO357" s="55">
        <v>0</v>
      </c>
      <c r="CP357" s="55">
        <v>0</v>
      </c>
      <c r="CQ357" s="55">
        <v>0</v>
      </c>
      <c r="CR357" s="55">
        <v>0</v>
      </c>
      <c r="CS357" s="55">
        <v>0</v>
      </c>
      <c r="CT357" s="55">
        <v>0</v>
      </c>
      <c r="CU357" s="55">
        <v>0</v>
      </c>
      <c r="CV357" s="55">
        <v>0</v>
      </c>
      <c r="CW357" s="55">
        <v>0</v>
      </c>
      <c r="CX357" s="55">
        <v>0</v>
      </c>
      <c r="CY357" s="55">
        <v>0</v>
      </c>
      <c r="CZ357" s="55">
        <v>0</v>
      </c>
      <c r="DA357" s="55">
        <v>0</v>
      </c>
      <c r="DB357" s="55">
        <v>0</v>
      </c>
      <c r="DC357" s="55">
        <v>0</v>
      </c>
      <c r="DD357" s="55">
        <v>0</v>
      </c>
      <c r="DE357" s="55">
        <v>0</v>
      </c>
      <c r="DF357" s="55">
        <v>0</v>
      </c>
      <c r="DG357" s="55">
        <v>0</v>
      </c>
      <c r="DH357" s="55">
        <v>0</v>
      </c>
      <c r="DI357" s="55">
        <v>0</v>
      </c>
      <c r="DJ357" s="55">
        <v>0</v>
      </c>
      <c r="DK357" s="55">
        <v>0</v>
      </c>
      <c r="DL357" s="55">
        <v>0</v>
      </c>
      <c r="DM357" s="55">
        <v>0</v>
      </c>
      <c r="DN357" s="55">
        <v>0</v>
      </c>
      <c r="DO357" s="55">
        <v>0</v>
      </c>
      <c r="DP357" s="55">
        <v>0</v>
      </c>
      <c r="DQ357" s="55">
        <v>0</v>
      </c>
      <c r="DR357" s="55">
        <v>0</v>
      </c>
      <c r="DS357" s="55">
        <v>0</v>
      </c>
      <c r="DT357" s="55">
        <v>0</v>
      </c>
      <c r="DU357" s="55">
        <v>0</v>
      </c>
      <c r="DV357" s="55">
        <v>0</v>
      </c>
      <c r="DW357" s="55">
        <v>0</v>
      </c>
      <c r="DX357" s="55">
        <v>0</v>
      </c>
      <c r="DY357" s="55">
        <v>0</v>
      </c>
      <c r="DZ357" s="55">
        <v>0</v>
      </c>
      <c r="EA357" s="55">
        <v>0</v>
      </c>
      <c r="EB357" s="55">
        <v>0</v>
      </c>
      <c r="EC357" s="55">
        <v>0</v>
      </c>
      <c r="ED357" s="55">
        <v>0</v>
      </c>
      <c r="EE357" s="55">
        <v>0</v>
      </c>
      <c r="EF357" s="55">
        <v>0</v>
      </c>
      <c r="EG357" s="55">
        <v>0</v>
      </c>
      <c r="EH357" s="67">
        <v>0</v>
      </c>
      <c r="EI357" s="55"/>
      <c r="EJ357" s="70">
        <v>0</v>
      </c>
      <c r="EK357" s="66">
        <v>0</v>
      </c>
      <c r="EL357" s="55"/>
      <c r="EM357" s="269">
        <v>0</v>
      </c>
      <c r="EN357" s="55"/>
      <c r="EO357" s="55"/>
      <c r="EP357" s="55"/>
      <c r="EQ357" s="55"/>
      <c r="ER357" s="55"/>
      <c r="ES357" s="55"/>
      <c r="ET357" s="55"/>
      <c r="EU357" s="55"/>
      <c r="EV357" s="55"/>
      <c r="EW357" s="55"/>
      <c r="EX357" s="55"/>
      <c r="EY357" s="55"/>
      <c r="EZ357" s="55"/>
      <c r="FA357" s="55"/>
      <c r="FB357" s="55"/>
      <c r="FC357" s="55"/>
      <c r="FD357" s="55"/>
      <c r="FE357" s="55"/>
      <c r="FF357" s="55"/>
      <c r="FG357" s="55"/>
      <c r="FH357" s="55"/>
      <c r="FI357" s="55"/>
      <c r="FJ357" s="55"/>
      <c r="FK357" s="55"/>
      <c r="FL357" s="55"/>
      <c r="FM357" s="55"/>
      <c r="FN357" s="55"/>
      <c r="FO357" s="55"/>
      <c r="FP357" s="55"/>
      <c r="FQ357" s="55"/>
      <c r="FR357" s="55"/>
      <c r="FS357" s="55"/>
      <c r="FT357" s="55"/>
      <c r="FU357" s="55"/>
      <c r="FV357" s="55"/>
      <c r="FW357" s="55"/>
      <c r="FX357" s="55"/>
      <c r="FY357" s="55"/>
      <c r="FZ357" s="55"/>
      <c r="GA357" s="55"/>
      <c r="GB357" s="55"/>
      <c r="GC357" s="55"/>
      <c r="GD357" s="55"/>
      <c r="GE357" s="55"/>
    </row>
    <row r="358" spans="1:187" s="43" customFormat="1" ht="13.8">
      <c r="A358" s="64">
        <v>213</v>
      </c>
      <c r="B358" s="45" t="s">
        <v>248</v>
      </c>
      <c r="C358" s="205" t="s">
        <v>4</v>
      </c>
      <c r="D358" s="47">
        <v>0</v>
      </c>
      <c r="E358" s="55">
        <v>0</v>
      </c>
      <c r="F358" s="55">
        <v>0</v>
      </c>
      <c r="G358" s="55">
        <v>0</v>
      </c>
      <c r="H358" s="55">
        <v>0</v>
      </c>
      <c r="I358" s="55">
        <v>0</v>
      </c>
      <c r="J358" s="55">
        <v>0</v>
      </c>
      <c r="K358" s="55">
        <v>0</v>
      </c>
      <c r="L358" s="55">
        <v>0</v>
      </c>
      <c r="M358" s="47">
        <v>51000</v>
      </c>
      <c r="N358" s="55">
        <v>0</v>
      </c>
      <c r="O358" s="55">
        <v>0</v>
      </c>
      <c r="P358" s="55">
        <v>0</v>
      </c>
      <c r="Q358" s="55">
        <v>0</v>
      </c>
      <c r="R358" s="55">
        <v>0</v>
      </c>
      <c r="S358" s="55">
        <v>0</v>
      </c>
      <c r="T358" s="55">
        <v>0</v>
      </c>
      <c r="U358" s="55">
        <v>0</v>
      </c>
      <c r="V358" s="55">
        <v>0</v>
      </c>
      <c r="W358" s="55">
        <v>0</v>
      </c>
      <c r="X358" s="55">
        <v>0</v>
      </c>
      <c r="Y358" s="55">
        <v>0</v>
      </c>
      <c r="Z358" s="55">
        <v>0</v>
      </c>
      <c r="AA358" s="55">
        <v>0</v>
      </c>
      <c r="AB358" s="55">
        <v>0</v>
      </c>
      <c r="AC358" s="55">
        <v>0</v>
      </c>
      <c r="AD358" s="55">
        <v>0</v>
      </c>
      <c r="AE358" s="55">
        <v>0</v>
      </c>
      <c r="AF358" s="55">
        <v>0</v>
      </c>
      <c r="AG358" s="55">
        <v>0</v>
      </c>
      <c r="AH358" s="55">
        <v>0</v>
      </c>
      <c r="AI358" s="55">
        <v>0</v>
      </c>
      <c r="AJ358" s="55">
        <v>0</v>
      </c>
      <c r="AK358" s="55">
        <v>0</v>
      </c>
      <c r="AL358" s="55">
        <v>0</v>
      </c>
      <c r="AM358" s="55">
        <v>0</v>
      </c>
      <c r="AN358" s="55">
        <v>0</v>
      </c>
      <c r="AO358" s="55">
        <v>0</v>
      </c>
      <c r="AP358" s="55">
        <v>0</v>
      </c>
      <c r="AQ358" s="55">
        <v>0</v>
      </c>
      <c r="AR358" s="55">
        <v>0</v>
      </c>
      <c r="AS358" s="55">
        <v>0</v>
      </c>
      <c r="AT358" s="55">
        <v>0</v>
      </c>
      <c r="AU358" s="55">
        <v>0</v>
      </c>
      <c r="AV358" s="55">
        <v>0</v>
      </c>
      <c r="AW358" s="55">
        <v>0</v>
      </c>
      <c r="AX358" s="55">
        <v>0</v>
      </c>
      <c r="AY358" s="55">
        <v>0</v>
      </c>
      <c r="AZ358" s="55">
        <v>0</v>
      </c>
      <c r="BA358" s="55">
        <v>0</v>
      </c>
      <c r="BB358" s="55">
        <v>0</v>
      </c>
      <c r="BC358" s="55">
        <v>0</v>
      </c>
      <c r="BD358" s="55">
        <v>0</v>
      </c>
      <c r="BE358" s="55">
        <v>0</v>
      </c>
      <c r="BF358" s="55">
        <v>0</v>
      </c>
      <c r="BG358" s="55">
        <v>0</v>
      </c>
      <c r="BH358" s="55">
        <v>0</v>
      </c>
      <c r="BI358" s="55">
        <v>0</v>
      </c>
      <c r="BJ358" s="55">
        <v>0</v>
      </c>
      <c r="BK358" s="55">
        <v>0</v>
      </c>
      <c r="BL358" s="55">
        <v>0</v>
      </c>
      <c r="BM358" s="55">
        <v>0</v>
      </c>
      <c r="BN358" s="55">
        <v>0</v>
      </c>
      <c r="BO358" s="55">
        <v>0</v>
      </c>
      <c r="BP358" s="55">
        <v>0</v>
      </c>
      <c r="BQ358" s="55">
        <v>0</v>
      </c>
      <c r="BR358" s="55">
        <v>0</v>
      </c>
      <c r="BS358" s="55">
        <v>0</v>
      </c>
      <c r="BT358" s="55">
        <v>0</v>
      </c>
      <c r="BU358" s="55">
        <v>0</v>
      </c>
      <c r="BV358" s="55">
        <v>0</v>
      </c>
      <c r="BW358" s="55">
        <v>0</v>
      </c>
      <c r="BX358" s="55">
        <v>0</v>
      </c>
      <c r="BY358" s="55">
        <v>0</v>
      </c>
      <c r="BZ358" s="55">
        <v>0</v>
      </c>
      <c r="CA358" s="55">
        <v>0</v>
      </c>
      <c r="CB358" s="55">
        <v>0</v>
      </c>
      <c r="CC358" s="55">
        <v>0</v>
      </c>
      <c r="CD358" s="55">
        <v>0</v>
      </c>
      <c r="CE358" s="55">
        <v>0</v>
      </c>
      <c r="CF358" s="55">
        <v>0</v>
      </c>
      <c r="CG358" s="55">
        <v>0</v>
      </c>
      <c r="CH358" s="55">
        <v>0</v>
      </c>
      <c r="CI358" s="55">
        <v>0</v>
      </c>
      <c r="CJ358" s="55">
        <v>0</v>
      </c>
      <c r="CK358" s="55">
        <v>0</v>
      </c>
      <c r="CL358" s="55">
        <v>0</v>
      </c>
      <c r="CM358" s="55">
        <v>0</v>
      </c>
      <c r="CN358" s="55">
        <v>0</v>
      </c>
      <c r="CO358" s="55">
        <v>0</v>
      </c>
      <c r="CP358" s="55">
        <v>0</v>
      </c>
      <c r="CQ358" s="55">
        <v>0</v>
      </c>
      <c r="CR358" s="55">
        <v>0</v>
      </c>
      <c r="CS358" s="55">
        <v>0</v>
      </c>
      <c r="CT358" s="55">
        <v>0</v>
      </c>
      <c r="CU358" s="55">
        <v>0</v>
      </c>
      <c r="CV358" s="55">
        <v>0</v>
      </c>
      <c r="CW358" s="55">
        <v>0</v>
      </c>
      <c r="CX358" s="55">
        <v>0</v>
      </c>
      <c r="CY358" s="55">
        <v>0</v>
      </c>
      <c r="CZ358" s="55">
        <v>0</v>
      </c>
      <c r="DA358" s="55">
        <v>0</v>
      </c>
      <c r="DB358" s="55">
        <v>0</v>
      </c>
      <c r="DC358" s="55">
        <v>0</v>
      </c>
      <c r="DD358" s="55">
        <v>0</v>
      </c>
      <c r="DE358" s="55">
        <v>0</v>
      </c>
      <c r="DF358" s="55">
        <v>0</v>
      </c>
      <c r="DG358" s="55">
        <v>0</v>
      </c>
      <c r="DH358" s="55">
        <v>0</v>
      </c>
      <c r="DI358" s="55">
        <v>0</v>
      </c>
      <c r="DJ358" s="55">
        <v>0</v>
      </c>
      <c r="DK358" s="55">
        <v>0</v>
      </c>
      <c r="DL358" s="55">
        <v>0</v>
      </c>
      <c r="DM358" s="55">
        <v>0</v>
      </c>
      <c r="DN358" s="55">
        <v>0</v>
      </c>
      <c r="DO358" s="55">
        <v>0</v>
      </c>
      <c r="DP358" s="55">
        <v>0</v>
      </c>
      <c r="DQ358" s="55">
        <v>0</v>
      </c>
      <c r="DR358" s="55">
        <v>0</v>
      </c>
      <c r="DS358" s="55">
        <v>0</v>
      </c>
      <c r="DT358" s="55">
        <v>0</v>
      </c>
      <c r="DU358" s="55">
        <v>0</v>
      </c>
      <c r="DV358" s="55">
        <v>0</v>
      </c>
      <c r="DW358" s="55">
        <v>0</v>
      </c>
      <c r="DX358" s="55">
        <v>0</v>
      </c>
      <c r="DY358" s="55">
        <v>0</v>
      </c>
      <c r="DZ358" s="55">
        <v>0</v>
      </c>
      <c r="EA358" s="55">
        <v>0</v>
      </c>
      <c r="EB358" s="55">
        <v>0</v>
      </c>
      <c r="EC358" s="55">
        <v>0</v>
      </c>
      <c r="ED358" s="55">
        <v>0</v>
      </c>
      <c r="EE358" s="55">
        <v>0</v>
      </c>
      <c r="EF358" s="55">
        <v>0</v>
      </c>
      <c r="EG358" s="55">
        <v>0</v>
      </c>
      <c r="EH358" s="67">
        <v>0</v>
      </c>
      <c r="EI358" s="55"/>
      <c r="EJ358" s="70">
        <v>0</v>
      </c>
      <c r="EK358" s="66">
        <v>0</v>
      </c>
      <c r="EL358" s="55"/>
      <c r="EM358" s="269">
        <v>0</v>
      </c>
      <c r="EN358" s="55"/>
      <c r="EO358" s="55"/>
      <c r="EP358" s="55"/>
      <c r="EQ358" s="55"/>
      <c r="ER358" s="55"/>
      <c r="ES358" s="55"/>
      <c r="ET358" s="55"/>
      <c r="EU358" s="55"/>
      <c r="EV358" s="55"/>
      <c r="EW358" s="55"/>
      <c r="EX358" s="55"/>
      <c r="EY358" s="55"/>
      <c r="EZ358" s="55"/>
      <c r="FA358" s="55"/>
      <c r="FB358" s="55"/>
      <c r="FC358" s="55"/>
      <c r="FD358" s="55"/>
      <c r="FE358" s="55"/>
      <c r="FF358" s="55"/>
      <c r="FG358" s="55"/>
      <c r="FH358" s="55"/>
      <c r="FI358" s="55"/>
      <c r="FJ358" s="55"/>
      <c r="FK358" s="55"/>
      <c r="FL358" s="55"/>
      <c r="FM358" s="55"/>
      <c r="FN358" s="55"/>
      <c r="FO358" s="55"/>
      <c r="FP358" s="55"/>
      <c r="FQ358" s="55"/>
      <c r="FR358" s="55"/>
      <c r="FS358" s="55"/>
      <c r="FT358" s="55"/>
      <c r="FU358" s="55"/>
      <c r="FV358" s="55"/>
      <c r="FW358" s="55"/>
      <c r="FX358" s="55"/>
      <c r="FY358" s="55"/>
      <c r="FZ358" s="55"/>
      <c r="GA358" s="55"/>
      <c r="GB358" s="55"/>
      <c r="GC358" s="55"/>
      <c r="GD358" s="55"/>
      <c r="GE358" s="55"/>
    </row>
    <row r="359" spans="1:187" s="43" customFormat="1" ht="13.8">
      <c r="A359" s="64">
        <v>214</v>
      </c>
      <c r="B359" s="54" t="s">
        <v>249</v>
      </c>
      <c r="C359" s="205" t="s">
        <v>4</v>
      </c>
      <c r="D359" s="47">
        <v>0</v>
      </c>
      <c r="E359" s="55">
        <v>0</v>
      </c>
      <c r="F359" s="55">
        <v>0</v>
      </c>
      <c r="G359" s="55">
        <v>0</v>
      </c>
      <c r="H359" s="55">
        <v>0</v>
      </c>
      <c r="I359" s="55">
        <v>0</v>
      </c>
      <c r="J359" s="55">
        <v>0</v>
      </c>
      <c r="K359" s="55">
        <v>0</v>
      </c>
      <c r="L359" s="55">
        <v>0</v>
      </c>
      <c r="M359" s="47">
        <v>24000</v>
      </c>
      <c r="N359" s="55">
        <v>0</v>
      </c>
      <c r="O359" s="55">
        <v>0</v>
      </c>
      <c r="P359" s="55">
        <v>0</v>
      </c>
      <c r="Q359" s="55">
        <v>0</v>
      </c>
      <c r="R359" s="55">
        <v>0</v>
      </c>
      <c r="S359" s="55">
        <v>0</v>
      </c>
      <c r="T359" s="55">
        <v>0</v>
      </c>
      <c r="U359" s="55">
        <v>0</v>
      </c>
      <c r="V359" s="55">
        <v>0</v>
      </c>
      <c r="W359" s="55">
        <v>0</v>
      </c>
      <c r="X359" s="55">
        <v>0</v>
      </c>
      <c r="Y359" s="55">
        <v>0</v>
      </c>
      <c r="Z359" s="55">
        <v>0</v>
      </c>
      <c r="AA359" s="55">
        <v>0</v>
      </c>
      <c r="AB359" s="55">
        <v>0</v>
      </c>
      <c r="AC359" s="55">
        <v>0</v>
      </c>
      <c r="AD359" s="55">
        <v>0</v>
      </c>
      <c r="AE359" s="55">
        <v>0</v>
      </c>
      <c r="AF359" s="55">
        <v>0</v>
      </c>
      <c r="AG359" s="55">
        <v>0</v>
      </c>
      <c r="AH359" s="55">
        <v>0</v>
      </c>
      <c r="AI359" s="55">
        <v>0</v>
      </c>
      <c r="AJ359" s="55">
        <v>0</v>
      </c>
      <c r="AK359" s="55">
        <v>0</v>
      </c>
      <c r="AL359" s="55">
        <v>0</v>
      </c>
      <c r="AM359" s="55">
        <v>0</v>
      </c>
      <c r="AN359" s="55">
        <v>0</v>
      </c>
      <c r="AO359" s="55">
        <v>0</v>
      </c>
      <c r="AP359" s="55">
        <v>0</v>
      </c>
      <c r="AQ359" s="55">
        <v>0</v>
      </c>
      <c r="AR359" s="55">
        <v>0</v>
      </c>
      <c r="AS359" s="55">
        <v>0</v>
      </c>
      <c r="AT359" s="55">
        <v>0</v>
      </c>
      <c r="AU359" s="55">
        <v>0</v>
      </c>
      <c r="AV359" s="55">
        <v>0</v>
      </c>
      <c r="AW359" s="55">
        <v>0</v>
      </c>
      <c r="AX359" s="55">
        <v>0</v>
      </c>
      <c r="AY359" s="55">
        <v>0</v>
      </c>
      <c r="AZ359" s="55">
        <v>0</v>
      </c>
      <c r="BA359" s="55">
        <v>0</v>
      </c>
      <c r="BB359" s="55">
        <v>0</v>
      </c>
      <c r="BC359" s="55">
        <v>0</v>
      </c>
      <c r="BD359" s="55">
        <v>0</v>
      </c>
      <c r="BE359" s="55">
        <v>0</v>
      </c>
      <c r="BF359" s="55">
        <v>0</v>
      </c>
      <c r="BG359" s="55">
        <v>0</v>
      </c>
      <c r="BH359" s="55">
        <v>0</v>
      </c>
      <c r="BI359" s="55">
        <v>0</v>
      </c>
      <c r="BJ359" s="55">
        <v>0</v>
      </c>
      <c r="BK359" s="55">
        <v>0</v>
      </c>
      <c r="BL359" s="55">
        <v>0</v>
      </c>
      <c r="BM359" s="55">
        <v>0</v>
      </c>
      <c r="BN359" s="55">
        <v>0</v>
      </c>
      <c r="BO359" s="55">
        <v>0</v>
      </c>
      <c r="BP359" s="55">
        <v>0</v>
      </c>
      <c r="BQ359" s="55">
        <v>0</v>
      </c>
      <c r="BR359" s="55">
        <v>0</v>
      </c>
      <c r="BS359" s="55">
        <v>0</v>
      </c>
      <c r="BT359" s="55">
        <v>0</v>
      </c>
      <c r="BU359" s="55">
        <v>0</v>
      </c>
      <c r="BV359" s="55">
        <v>0</v>
      </c>
      <c r="BW359" s="55">
        <v>0</v>
      </c>
      <c r="BX359" s="55">
        <v>0</v>
      </c>
      <c r="BY359" s="55">
        <v>0</v>
      </c>
      <c r="BZ359" s="55">
        <v>0</v>
      </c>
      <c r="CA359" s="55">
        <v>0</v>
      </c>
      <c r="CB359" s="55">
        <v>0</v>
      </c>
      <c r="CC359" s="55">
        <v>0</v>
      </c>
      <c r="CD359" s="55">
        <v>0</v>
      </c>
      <c r="CE359" s="55">
        <v>0</v>
      </c>
      <c r="CF359" s="55">
        <v>0</v>
      </c>
      <c r="CG359" s="55">
        <v>0</v>
      </c>
      <c r="CH359" s="55">
        <v>0</v>
      </c>
      <c r="CI359" s="55">
        <v>0</v>
      </c>
      <c r="CJ359" s="55">
        <v>0</v>
      </c>
      <c r="CK359" s="55">
        <v>0</v>
      </c>
      <c r="CL359" s="55">
        <v>0</v>
      </c>
      <c r="CM359" s="55">
        <v>0</v>
      </c>
      <c r="CN359" s="55">
        <v>0</v>
      </c>
      <c r="CO359" s="55">
        <v>0</v>
      </c>
      <c r="CP359" s="55">
        <v>0</v>
      </c>
      <c r="CQ359" s="55">
        <v>0</v>
      </c>
      <c r="CR359" s="55">
        <v>0</v>
      </c>
      <c r="CS359" s="55">
        <v>0</v>
      </c>
      <c r="CT359" s="55">
        <v>0</v>
      </c>
      <c r="CU359" s="55">
        <v>0</v>
      </c>
      <c r="CV359" s="55">
        <v>0</v>
      </c>
      <c r="CW359" s="55">
        <v>0</v>
      </c>
      <c r="CX359" s="55">
        <v>0</v>
      </c>
      <c r="CY359" s="55">
        <v>0</v>
      </c>
      <c r="CZ359" s="55">
        <v>0</v>
      </c>
      <c r="DA359" s="55">
        <v>0</v>
      </c>
      <c r="DB359" s="55">
        <v>0</v>
      </c>
      <c r="DC359" s="55">
        <v>0</v>
      </c>
      <c r="DD359" s="55">
        <v>0</v>
      </c>
      <c r="DE359" s="55">
        <v>0</v>
      </c>
      <c r="DF359" s="55">
        <v>0</v>
      </c>
      <c r="DG359" s="55">
        <v>0</v>
      </c>
      <c r="DH359" s="55">
        <v>0</v>
      </c>
      <c r="DI359" s="55">
        <v>0</v>
      </c>
      <c r="DJ359" s="55">
        <v>0</v>
      </c>
      <c r="DK359" s="55">
        <v>0</v>
      </c>
      <c r="DL359" s="55">
        <v>0</v>
      </c>
      <c r="DM359" s="55">
        <v>0</v>
      </c>
      <c r="DN359" s="55">
        <v>0</v>
      </c>
      <c r="DO359" s="55">
        <v>0</v>
      </c>
      <c r="DP359" s="55">
        <v>0</v>
      </c>
      <c r="DQ359" s="55">
        <v>0</v>
      </c>
      <c r="DR359" s="55">
        <v>0</v>
      </c>
      <c r="DS359" s="55">
        <v>0</v>
      </c>
      <c r="DT359" s="55">
        <v>0</v>
      </c>
      <c r="DU359" s="55">
        <v>0</v>
      </c>
      <c r="DV359" s="55">
        <v>0</v>
      </c>
      <c r="DW359" s="55">
        <v>0</v>
      </c>
      <c r="DX359" s="55">
        <v>0</v>
      </c>
      <c r="DY359" s="55">
        <v>0</v>
      </c>
      <c r="DZ359" s="55">
        <v>0</v>
      </c>
      <c r="EA359" s="55">
        <v>0</v>
      </c>
      <c r="EB359" s="55">
        <v>0</v>
      </c>
      <c r="EC359" s="55">
        <v>0</v>
      </c>
      <c r="ED359" s="55">
        <v>0</v>
      </c>
      <c r="EE359" s="55">
        <v>0</v>
      </c>
      <c r="EF359" s="55">
        <v>0</v>
      </c>
      <c r="EG359" s="55">
        <v>0</v>
      </c>
      <c r="EH359" s="67">
        <v>0</v>
      </c>
      <c r="EI359" s="55"/>
      <c r="EJ359" s="70">
        <v>0</v>
      </c>
      <c r="EK359" s="66">
        <v>0</v>
      </c>
      <c r="EL359" s="55"/>
      <c r="EM359" s="269">
        <v>0</v>
      </c>
      <c r="EN359" s="55"/>
      <c r="EO359" s="55"/>
      <c r="EP359" s="55"/>
      <c r="EQ359" s="55"/>
      <c r="ER359" s="55"/>
      <c r="ES359" s="55"/>
      <c r="ET359" s="55"/>
      <c r="EU359" s="55"/>
      <c r="EV359" s="55"/>
      <c r="EW359" s="55"/>
      <c r="EX359" s="55"/>
      <c r="EY359" s="55"/>
      <c r="EZ359" s="55"/>
      <c r="FA359" s="55"/>
      <c r="FB359" s="55"/>
      <c r="FC359" s="55"/>
      <c r="FD359" s="55"/>
      <c r="FE359" s="55"/>
      <c r="FF359" s="55"/>
      <c r="FG359" s="55"/>
      <c r="FH359" s="55"/>
      <c r="FI359" s="55"/>
      <c r="FJ359" s="55"/>
      <c r="FK359" s="55"/>
      <c r="FL359" s="55"/>
      <c r="FM359" s="55"/>
      <c r="FN359" s="55"/>
      <c r="FO359" s="55"/>
      <c r="FP359" s="55"/>
      <c r="FQ359" s="55"/>
      <c r="FR359" s="55"/>
      <c r="FS359" s="55"/>
      <c r="FT359" s="55"/>
      <c r="FU359" s="55"/>
      <c r="FV359" s="55"/>
      <c r="FW359" s="55"/>
      <c r="FX359" s="55"/>
      <c r="FY359" s="55"/>
      <c r="FZ359" s="55"/>
      <c r="GA359" s="55"/>
      <c r="GB359" s="55"/>
      <c r="GC359" s="55"/>
      <c r="GD359" s="55"/>
      <c r="GE359" s="55"/>
    </row>
    <row r="360" spans="1:187" s="43" customFormat="1" ht="13.8">
      <c r="A360" s="64">
        <v>215</v>
      </c>
      <c r="B360" s="54" t="s">
        <v>250</v>
      </c>
      <c r="C360" s="205" t="s">
        <v>4</v>
      </c>
      <c r="D360" s="47">
        <v>0</v>
      </c>
      <c r="E360" s="55">
        <v>0</v>
      </c>
      <c r="F360" s="55">
        <v>0</v>
      </c>
      <c r="G360" s="55">
        <v>0</v>
      </c>
      <c r="H360" s="55">
        <v>0</v>
      </c>
      <c r="I360" s="55">
        <v>0</v>
      </c>
      <c r="J360" s="55">
        <v>0</v>
      </c>
      <c r="K360" s="55">
        <v>0</v>
      </c>
      <c r="L360" s="55">
        <v>0</v>
      </c>
      <c r="M360" s="47">
        <v>93600</v>
      </c>
      <c r="N360" s="55">
        <v>0</v>
      </c>
      <c r="O360" s="55">
        <v>0</v>
      </c>
      <c r="P360" s="55">
        <v>0</v>
      </c>
      <c r="Q360" s="55">
        <v>0</v>
      </c>
      <c r="R360" s="55">
        <v>0</v>
      </c>
      <c r="S360" s="55">
        <v>0</v>
      </c>
      <c r="T360" s="55">
        <v>0</v>
      </c>
      <c r="U360" s="55">
        <v>0</v>
      </c>
      <c r="V360" s="55">
        <v>0</v>
      </c>
      <c r="W360" s="55">
        <v>0</v>
      </c>
      <c r="X360" s="55">
        <v>0</v>
      </c>
      <c r="Y360" s="55">
        <v>0</v>
      </c>
      <c r="Z360" s="55">
        <v>0</v>
      </c>
      <c r="AA360" s="55">
        <v>0</v>
      </c>
      <c r="AB360" s="55">
        <v>0</v>
      </c>
      <c r="AC360" s="55">
        <v>0</v>
      </c>
      <c r="AD360" s="55">
        <v>0</v>
      </c>
      <c r="AE360" s="55">
        <v>0</v>
      </c>
      <c r="AF360" s="55">
        <v>0</v>
      </c>
      <c r="AG360" s="55">
        <v>0</v>
      </c>
      <c r="AH360" s="55">
        <v>0</v>
      </c>
      <c r="AI360" s="55">
        <v>0</v>
      </c>
      <c r="AJ360" s="55">
        <v>0</v>
      </c>
      <c r="AK360" s="55">
        <v>0</v>
      </c>
      <c r="AL360" s="55">
        <v>0</v>
      </c>
      <c r="AM360" s="55">
        <v>0</v>
      </c>
      <c r="AN360" s="55">
        <v>0</v>
      </c>
      <c r="AO360" s="55">
        <v>0</v>
      </c>
      <c r="AP360" s="55">
        <v>0</v>
      </c>
      <c r="AQ360" s="55">
        <v>0</v>
      </c>
      <c r="AR360" s="55">
        <v>0</v>
      </c>
      <c r="AS360" s="55">
        <v>0</v>
      </c>
      <c r="AT360" s="55">
        <v>0</v>
      </c>
      <c r="AU360" s="55">
        <v>0</v>
      </c>
      <c r="AV360" s="55">
        <v>0</v>
      </c>
      <c r="AW360" s="55">
        <v>0</v>
      </c>
      <c r="AX360" s="55">
        <v>0</v>
      </c>
      <c r="AY360" s="55">
        <v>0</v>
      </c>
      <c r="AZ360" s="55">
        <v>0</v>
      </c>
      <c r="BA360" s="55">
        <v>0</v>
      </c>
      <c r="BB360" s="55">
        <v>0</v>
      </c>
      <c r="BC360" s="55">
        <v>0</v>
      </c>
      <c r="BD360" s="55">
        <v>0</v>
      </c>
      <c r="BE360" s="55">
        <v>0</v>
      </c>
      <c r="BF360" s="55">
        <v>0</v>
      </c>
      <c r="BG360" s="55">
        <v>0</v>
      </c>
      <c r="BH360" s="55">
        <v>0</v>
      </c>
      <c r="BI360" s="55">
        <v>0</v>
      </c>
      <c r="BJ360" s="55">
        <v>0</v>
      </c>
      <c r="BK360" s="55">
        <v>0</v>
      </c>
      <c r="BL360" s="55">
        <v>0</v>
      </c>
      <c r="BM360" s="55">
        <v>0</v>
      </c>
      <c r="BN360" s="55">
        <v>0</v>
      </c>
      <c r="BO360" s="55">
        <v>0</v>
      </c>
      <c r="BP360" s="55">
        <v>0</v>
      </c>
      <c r="BQ360" s="55">
        <v>0</v>
      </c>
      <c r="BR360" s="55">
        <v>0</v>
      </c>
      <c r="BS360" s="55">
        <v>0</v>
      </c>
      <c r="BT360" s="55">
        <v>0</v>
      </c>
      <c r="BU360" s="55">
        <v>0</v>
      </c>
      <c r="BV360" s="55">
        <v>0</v>
      </c>
      <c r="BW360" s="55">
        <v>0</v>
      </c>
      <c r="BX360" s="55">
        <v>0</v>
      </c>
      <c r="BY360" s="55">
        <v>0</v>
      </c>
      <c r="BZ360" s="55">
        <v>0</v>
      </c>
      <c r="CA360" s="55">
        <v>0</v>
      </c>
      <c r="CB360" s="55">
        <v>0</v>
      </c>
      <c r="CC360" s="55">
        <v>0</v>
      </c>
      <c r="CD360" s="55">
        <v>0</v>
      </c>
      <c r="CE360" s="55">
        <v>0</v>
      </c>
      <c r="CF360" s="55">
        <v>0</v>
      </c>
      <c r="CG360" s="55">
        <v>0</v>
      </c>
      <c r="CH360" s="55">
        <v>0</v>
      </c>
      <c r="CI360" s="55">
        <v>0</v>
      </c>
      <c r="CJ360" s="55">
        <v>0</v>
      </c>
      <c r="CK360" s="55">
        <v>0</v>
      </c>
      <c r="CL360" s="55">
        <v>0</v>
      </c>
      <c r="CM360" s="55">
        <v>0</v>
      </c>
      <c r="CN360" s="55">
        <v>0</v>
      </c>
      <c r="CO360" s="55">
        <v>0</v>
      </c>
      <c r="CP360" s="55">
        <v>0</v>
      </c>
      <c r="CQ360" s="55">
        <v>0</v>
      </c>
      <c r="CR360" s="55">
        <v>0</v>
      </c>
      <c r="CS360" s="55">
        <v>0</v>
      </c>
      <c r="CT360" s="55">
        <v>0</v>
      </c>
      <c r="CU360" s="55">
        <v>0</v>
      </c>
      <c r="CV360" s="55">
        <v>0</v>
      </c>
      <c r="CW360" s="55">
        <v>0</v>
      </c>
      <c r="CX360" s="55">
        <v>0</v>
      </c>
      <c r="CY360" s="55">
        <v>0</v>
      </c>
      <c r="CZ360" s="55">
        <v>0</v>
      </c>
      <c r="DA360" s="55">
        <v>0</v>
      </c>
      <c r="DB360" s="55">
        <v>0</v>
      </c>
      <c r="DC360" s="55">
        <v>0</v>
      </c>
      <c r="DD360" s="55">
        <v>0</v>
      </c>
      <c r="DE360" s="55">
        <v>0</v>
      </c>
      <c r="DF360" s="55">
        <v>0</v>
      </c>
      <c r="DG360" s="55">
        <v>0</v>
      </c>
      <c r="DH360" s="55">
        <v>0</v>
      </c>
      <c r="DI360" s="55">
        <v>0</v>
      </c>
      <c r="DJ360" s="55">
        <v>0</v>
      </c>
      <c r="DK360" s="55">
        <v>0</v>
      </c>
      <c r="DL360" s="55">
        <v>0</v>
      </c>
      <c r="DM360" s="55">
        <v>0</v>
      </c>
      <c r="DN360" s="55">
        <v>0</v>
      </c>
      <c r="DO360" s="55">
        <v>0</v>
      </c>
      <c r="DP360" s="55">
        <v>0</v>
      </c>
      <c r="DQ360" s="55">
        <v>0</v>
      </c>
      <c r="DR360" s="55">
        <v>0</v>
      </c>
      <c r="DS360" s="55">
        <v>0</v>
      </c>
      <c r="DT360" s="55">
        <v>0</v>
      </c>
      <c r="DU360" s="55">
        <v>0</v>
      </c>
      <c r="DV360" s="55">
        <v>0</v>
      </c>
      <c r="DW360" s="55">
        <v>0</v>
      </c>
      <c r="DX360" s="55">
        <v>0</v>
      </c>
      <c r="DY360" s="55">
        <v>0</v>
      </c>
      <c r="DZ360" s="55">
        <v>0</v>
      </c>
      <c r="EA360" s="55">
        <v>0</v>
      </c>
      <c r="EB360" s="55">
        <v>0</v>
      </c>
      <c r="EC360" s="55">
        <v>0</v>
      </c>
      <c r="ED360" s="55">
        <v>0</v>
      </c>
      <c r="EE360" s="55">
        <v>0</v>
      </c>
      <c r="EF360" s="55">
        <v>0</v>
      </c>
      <c r="EG360" s="55">
        <v>0</v>
      </c>
      <c r="EH360" s="67">
        <v>0</v>
      </c>
      <c r="EI360" s="55"/>
      <c r="EJ360" s="70">
        <v>0</v>
      </c>
      <c r="EK360" s="66">
        <v>0</v>
      </c>
      <c r="EL360" s="55"/>
      <c r="EM360" s="269">
        <v>0</v>
      </c>
      <c r="EN360" s="55"/>
      <c r="EO360" s="55"/>
      <c r="EP360" s="55"/>
      <c r="EQ360" s="55"/>
      <c r="ER360" s="55"/>
      <c r="ES360" s="55"/>
      <c r="ET360" s="55"/>
      <c r="EU360" s="55"/>
      <c r="EV360" s="55"/>
      <c r="EW360" s="55"/>
      <c r="EX360" s="55"/>
      <c r="EY360" s="55"/>
      <c r="EZ360" s="55"/>
      <c r="FA360" s="55"/>
      <c r="FB360" s="55"/>
      <c r="FC360" s="55"/>
      <c r="FD360" s="55"/>
      <c r="FE360" s="55"/>
      <c r="FF360" s="55"/>
      <c r="FG360" s="55"/>
      <c r="FH360" s="55"/>
      <c r="FI360" s="55"/>
      <c r="FJ360" s="55"/>
      <c r="FK360" s="55"/>
      <c r="FL360" s="55"/>
      <c r="FM360" s="55"/>
      <c r="FN360" s="55"/>
      <c r="FO360" s="55"/>
      <c r="FP360" s="55"/>
      <c r="FQ360" s="55"/>
      <c r="FR360" s="55"/>
      <c r="FS360" s="55"/>
      <c r="FT360" s="55"/>
      <c r="FU360" s="55"/>
      <c r="FV360" s="55"/>
      <c r="FW360" s="55"/>
      <c r="FX360" s="55"/>
      <c r="FY360" s="55"/>
      <c r="FZ360" s="55"/>
      <c r="GA360" s="55"/>
      <c r="GB360" s="55"/>
      <c r="GC360" s="55"/>
      <c r="GD360" s="55"/>
      <c r="GE360" s="55"/>
    </row>
    <row r="361" spans="1:187" s="43" customFormat="1" ht="13.8">
      <c r="A361" s="64">
        <v>216</v>
      </c>
      <c r="B361" s="54" t="s">
        <v>251</v>
      </c>
      <c r="C361" s="205" t="s">
        <v>4</v>
      </c>
      <c r="D361" s="47">
        <v>0</v>
      </c>
      <c r="E361" s="55">
        <v>0</v>
      </c>
      <c r="F361" s="55">
        <v>0</v>
      </c>
      <c r="G361" s="55">
        <v>0</v>
      </c>
      <c r="H361" s="55">
        <v>0</v>
      </c>
      <c r="I361" s="55">
        <v>0</v>
      </c>
      <c r="J361" s="55">
        <v>0</v>
      </c>
      <c r="K361" s="55">
        <v>0</v>
      </c>
      <c r="L361" s="55">
        <v>0</v>
      </c>
      <c r="M361" s="47">
        <v>784700</v>
      </c>
      <c r="N361" s="55">
        <v>0</v>
      </c>
      <c r="O361" s="55">
        <v>0</v>
      </c>
      <c r="P361" s="55">
        <v>0</v>
      </c>
      <c r="Q361" s="55">
        <v>0</v>
      </c>
      <c r="R361" s="55">
        <v>0</v>
      </c>
      <c r="S361" s="55">
        <v>0</v>
      </c>
      <c r="T361" s="55">
        <v>0</v>
      </c>
      <c r="U361" s="55">
        <v>0</v>
      </c>
      <c r="V361" s="55">
        <v>0</v>
      </c>
      <c r="W361" s="55">
        <v>0</v>
      </c>
      <c r="X361" s="55">
        <v>0</v>
      </c>
      <c r="Y361" s="55">
        <v>0</v>
      </c>
      <c r="Z361" s="55">
        <v>0</v>
      </c>
      <c r="AA361" s="55">
        <v>0</v>
      </c>
      <c r="AB361" s="55">
        <v>0</v>
      </c>
      <c r="AC361" s="55">
        <v>0</v>
      </c>
      <c r="AD361" s="55">
        <v>0</v>
      </c>
      <c r="AE361" s="55">
        <v>0</v>
      </c>
      <c r="AF361" s="55">
        <v>0</v>
      </c>
      <c r="AG361" s="55">
        <v>0</v>
      </c>
      <c r="AH361" s="55">
        <v>0</v>
      </c>
      <c r="AI361" s="55">
        <v>0</v>
      </c>
      <c r="AJ361" s="55">
        <v>0</v>
      </c>
      <c r="AK361" s="55">
        <v>0</v>
      </c>
      <c r="AL361" s="55">
        <v>0</v>
      </c>
      <c r="AM361" s="55">
        <v>0</v>
      </c>
      <c r="AN361" s="55">
        <v>0</v>
      </c>
      <c r="AO361" s="55">
        <v>0</v>
      </c>
      <c r="AP361" s="55">
        <v>0</v>
      </c>
      <c r="AQ361" s="55">
        <v>0</v>
      </c>
      <c r="AR361" s="55">
        <v>0</v>
      </c>
      <c r="AS361" s="55">
        <v>0</v>
      </c>
      <c r="AT361" s="55">
        <v>0</v>
      </c>
      <c r="AU361" s="55">
        <v>0</v>
      </c>
      <c r="AV361" s="55">
        <v>0</v>
      </c>
      <c r="AW361" s="55">
        <v>0</v>
      </c>
      <c r="AX361" s="55">
        <v>0</v>
      </c>
      <c r="AY361" s="55">
        <v>0</v>
      </c>
      <c r="AZ361" s="55">
        <v>0</v>
      </c>
      <c r="BA361" s="55">
        <v>0</v>
      </c>
      <c r="BB361" s="55">
        <v>0</v>
      </c>
      <c r="BC361" s="55">
        <v>0</v>
      </c>
      <c r="BD361" s="55">
        <v>0</v>
      </c>
      <c r="BE361" s="55">
        <v>0</v>
      </c>
      <c r="BF361" s="55">
        <v>0</v>
      </c>
      <c r="BG361" s="55">
        <v>0</v>
      </c>
      <c r="BH361" s="55">
        <v>0</v>
      </c>
      <c r="BI361" s="55">
        <v>0</v>
      </c>
      <c r="BJ361" s="55">
        <v>0</v>
      </c>
      <c r="BK361" s="55">
        <v>0</v>
      </c>
      <c r="BL361" s="55">
        <v>0</v>
      </c>
      <c r="BM361" s="55">
        <v>0</v>
      </c>
      <c r="BN361" s="55">
        <v>0</v>
      </c>
      <c r="BO361" s="55">
        <v>0</v>
      </c>
      <c r="BP361" s="55">
        <v>0</v>
      </c>
      <c r="BQ361" s="55">
        <v>0</v>
      </c>
      <c r="BR361" s="55">
        <v>0</v>
      </c>
      <c r="BS361" s="55">
        <v>0</v>
      </c>
      <c r="BT361" s="55">
        <v>0</v>
      </c>
      <c r="BU361" s="55">
        <v>0</v>
      </c>
      <c r="BV361" s="55">
        <v>0</v>
      </c>
      <c r="BW361" s="55">
        <v>0</v>
      </c>
      <c r="BX361" s="55">
        <v>0</v>
      </c>
      <c r="BY361" s="55">
        <v>0</v>
      </c>
      <c r="BZ361" s="55">
        <v>0</v>
      </c>
      <c r="CA361" s="55">
        <v>0</v>
      </c>
      <c r="CB361" s="55">
        <v>0</v>
      </c>
      <c r="CC361" s="55">
        <v>0</v>
      </c>
      <c r="CD361" s="55">
        <v>0</v>
      </c>
      <c r="CE361" s="55">
        <v>0</v>
      </c>
      <c r="CF361" s="55">
        <v>0</v>
      </c>
      <c r="CG361" s="55">
        <v>0</v>
      </c>
      <c r="CH361" s="55">
        <v>0</v>
      </c>
      <c r="CI361" s="55">
        <v>0</v>
      </c>
      <c r="CJ361" s="55">
        <v>0</v>
      </c>
      <c r="CK361" s="55">
        <v>0</v>
      </c>
      <c r="CL361" s="55">
        <v>0</v>
      </c>
      <c r="CM361" s="55">
        <v>0</v>
      </c>
      <c r="CN361" s="55">
        <v>0</v>
      </c>
      <c r="CO361" s="55">
        <v>0</v>
      </c>
      <c r="CP361" s="55">
        <v>0</v>
      </c>
      <c r="CQ361" s="55">
        <v>0</v>
      </c>
      <c r="CR361" s="55">
        <v>0</v>
      </c>
      <c r="CS361" s="55">
        <v>0</v>
      </c>
      <c r="CT361" s="55">
        <v>0</v>
      </c>
      <c r="CU361" s="55">
        <v>0</v>
      </c>
      <c r="CV361" s="55">
        <v>0</v>
      </c>
      <c r="CW361" s="55">
        <v>0</v>
      </c>
      <c r="CX361" s="55">
        <v>0</v>
      </c>
      <c r="CY361" s="55">
        <v>0</v>
      </c>
      <c r="CZ361" s="55">
        <v>0</v>
      </c>
      <c r="DA361" s="55">
        <v>0</v>
      </c>
      <c r="DB361" s="55">
        <v>0</v>
      </c>
      <c r="DC361" s="55">
        <v>0</v>
      </c>
      <c r="DD361" s="55">
        <v>0</v>
      </c>
      <c r="DE361" s="55">
        <v>0</v>
      </c>
      <c r="DF361" s="55">
        <v>0</v>
      </c>
      <c r="DG361" s="55">
        <v>0</v>
      </c>
      <c r="DH361" s="55">
        <v>0</v>
      </c>
      <c r="DI361" s="55">
        <v>0</v>
      </c>
      <c r="DJ361" s="55">
        <v>0</v>
      </c>
      <c r="DK361" s="55">
        <v>0</v>
      </c>
      <c r="DL361" s="55">
        <v>0</v>
      </c>
      <c r="DM361" s="55">
        <v>0</v>
      </c>
      <c r="DN361" s="55">
        <v>0</v>
      </c>
      <c r="DO361" s="55">
        <v>0</v>
      </c>
      <c r="DP361" s="55">
        <v>0</v>
      </c>
      <c r="DQ361" s="55">
        <v>0</v>
      </c>
      <c r="DR361" s="55">
        <v>0</v>
      </c>
      <c r="DS361" s="55">
        <v>0</v>
      </c>
      <c r="DT361" s="55">
        <v>0</v>
      </c>
      <c r="DU361" s="55">
        <v>0</v>
      </c>
      <c r="DV361" s="55">
        <v>0</v>
      </c>
      <c r="DW361" s="55">
        <v>0</v>
      </c>
      <c r="DX361" s="55">
        <v>0</v>
      </c>
      <c r="DY361" s="55">
        <v>0</v>
      </c>
      <c r="DZ361" s="55">
        <v>0</v>
      </c>
      <c r="EA361" s="55">
        <v>0</v>
      </c>
      <c r="EB361" s="55">
        <v>0</v>
      </c>
      <c r="EC361" s="55">
        <v>0</v>
      </c>
      <c r="ED361" s="55">
        <v>0</v>
      </c>
      <c r="EE361" s="55">
        <v>0</v>
      </c>
      <c r="EF361" s="55">
        <v>0</v>
      </c>
      <c r="EG361" s="55">
        <v>0</v>
      </c>
      <c r="EH361" s="67">
        <v>0</v>
      </c>
      <c r="EI361" s="55"/>
      <c r="EJ361" s="70">
        <v>0</v>
      </c>
      <c r="EK361" s="66">
        <v>0</v>
      </c>
      <c r="EL361" s="55"/>
      <c r="EM361" s="269">
        <v>0</v>
      </c>
      <c r="EN361" s="55"/>
      <c r="EO361" s="55"/>
      <c r="EP361" s="55"/>
      <c r="EQ361" s="55"/>
      <c r="ER361" s="55"/>
      <c r="ES361" s="55"/>
      <c r="ET361" s="55"/>
      <c r="EU361" s="55"/>
      <c r="EV361" s="55"/>
      <c r="EW361" s="55"/>
      <c r="EX361" s="55"/>
      <c r="EY361" s="55"/>
      <c r="EZ361" s="55"/>
      <c r="FA361" s="55"/>
      <c r="FB361" s="55"/>
      <c r="FC361" s="55"/>
      <c r="FD361" s="55"/>
      <c r="FE361" s="55"/>
      <c r="FF361" s="55"/>
      <c r="FG361" s="55"/>
      <c r="FH361" s="55"/>
      <c r="FI361" s="55"/>
      <c r="FJ361" s="55"/>
      <c r="FK361" s="55"/>
      <c r="FL361" s="55"/>
      <c r="FM361" s="55"/>
      <c r="FN361" s="55"/>
      <c r="FO361" s="55"/>
      <c r="FP361" s="55"/>
      <c r="FQ361" s="55"/>
      <c r="FR361" s="55"/>
      <c r="FS361" s="55"/>
      <c r="FT361" s="55"/>
      <c r="FU361" s="55"/>
      <c r="FV361" s="55"/>
      <c r="FW361" s="55"/>
      <c r="FX361" s="55"/>
      <c r="FY361" s="55"/>
      <c r="FZ361" s="55"/>
      <c r="GA361" s="55"/>
      <c r="GB361" s="55"/>
      <c r="GC361" s="55"/>
      <c r="GD361" s="55"/>
      <c r="GE361" s="55"/>
    </row>
    <row r="362" spans="1:187" s="43" customFormat="1" ht="13.8">
      <c r="A362" s="64">
        <v>217</v>
      </c>
      <c r="B362" s="54" t="s">
        <v>252</v>
      </c>
      <c r="C362" s="205" t="s">
        <v>4</v>
      </c>
      <c r="D362" s="47">
        <v>0</v>
      </c>
      <c r="E362" s="55">
        <v>0</v>
      </c>
      <c r="F362" s="55">
        <v>0</v>
      </c>
      <c r="G362" s="55">
        <v>0</v>
      </c>
      <c r="H362" s="55">
        <v>0</v>
      </c>
      <c r="I362" s="55">
        <v>0</v>
      </c>
      <c r="J362" s="55">
        <v>0</v>
      </c>
      <c r="K362" s="55">
        <v>0</v>
      </c>
      <c r="L362" s="55">
        <v>0</v>
      </c>
      <c r="M362" s="47">
        <v>124700</v>
      </c>
      <c r="N362" s="55">
        <v>0</v>
      </c>
      <c r="O362" s="55">
        <v>0</v>
      </c>
      <c r="P362" s="55">
        <v>0</v>
      </c>
      <c r="Q362" s="55">
        <v>0</v>
      </c>
      <c r="R362" s="55">
        <v>0</v>
      </c>
      <c r="S362" s="55">
        <v>0</v>
      </c>
      <c r="T362" s="55">
        <v>0</v>
      </c>
      <c r="U362" s="55">
        <v>0</v>
      </c>
      <c r="V362" s="55">
        <v>0</v>
      </c>
      <c r="W362" s="55">
        <v>0</v>
      </c>
      <c r="X362" s="55">
        <v>0</v>
      </c>
      <c r="Y362" s="55">
        <v>0</v>
      </c>
      <c r="Z362" s="55">
        <v>0</v>
      </c>
      <c r="AA362" s="55">
        <v>0</v>
      </c>
      <c r="AB362" s="55">
        <v>0</v>
      </c>
      <c r="AC362" s="55">
        <v>0</v>
      </c>
      <c r="AD362" s="55">
        <v>0</v>
      </c>
      <c r="AE362" s="55">
        <v>0</v>
      </c>
      <c r="AF362" s="55">
        <v>0</v>
      </c>
      <c r="AG362" s="55">
        <v>0</v>
      </c>
      <c r="AH362" s="55">
        <v>0</v>
      </c>
      <c r="AI362" s="55">
        <v>0</v>
      </c>
      <c r="AJ362" s="55">
        <v>0</v>
      </c>
      <c r="AK362" s="55">
        <v>0</v>
      </c>
      <c r="AL362" s="55">
        <v>0</v>
      </c>
      <c r="AM362" s="55">
        <v>0</v>
      </c>
      <c r="AN362" s="55">
        <v>0</v>
      </c>
      <c r="AO362" s="55">
        <v>0</v>
      </c>
      <c r="AP362" s="55">
        <v>0</v>
      </c>
      <c r="AQ362" s="55">
        <v>0</v>
      </c>
      <c r="AR362" s="55">
        <v>0</v>
      </c>
      <c r="AS362" s="55">
        <v>0</v>
      </c>
      <c r="AT362" s="55">
        <v>0</v>
      </c>
      <c r="AU362" s="55">
        <v>0</v>
      </c>
      <c r="AV362" s="55">
        <v>0</v>
      </c>
      <c r="AW362" s="55">
        <v>0</v>
      </c>
      <c r="AX362" s="55">
        <v>0</v>
      </c>
      <c r="AY362" s="55">
        <v>0</v>
      </c>
      <c r="AZ362" s="55">
        <v>0</v>
      </c>
      <c r="BA362" s="55">
        <v>0</v>
      </c>
      <c r="BB362" s="55">
        <v>0</v>
      </c>
      <c r="BC362" s="55">
        <v>0</v>
      </c>
      <c r="BD362" s="55">
        <v>0</v>
      </c>
      <c r="BE362" s="55">
        <v>0</v>
      </c>
      <c r="BF362" s="55">
        <v>0</v>
      </c>
      <c r="BG362" s="55">
        <v>0</v>
      </c>
      <c r="BH362" s="55">
        <v>0</v>
      </c>
      <c r="BI362" s="55">
        <v>0</v>
      </c>
      <c r="BJ362" s="55">
        <v>0</v>
      </c>
      <c r="BK362" s="55">
        <v>0</v>
      </c>
      <c r="BL362" s="55">
        <v>0</v>
      </c>
      <c r="BM362" s="55">
        <v>0</v>
      </c>
      <c r="BN362" s="55">
        <v>0</v>
      </c>
      <c r="BO362" s="55">
        <v>0</v>
      </c>
      <c r="BP362" s="55">
        <v>0</v>
      </c>
      <c r="BQ362" s="55">
        <v>0</v>
      </c>
      <c r="BR362" s="55">
        <v>0</v>
      </c>
      <c r="BS362" s="55">
        <v>0</v>
      </c>
      <c r="BT362" s="55">
        <v>0</v>
      </c>
      <c r="BU362" s="55">
        <v>0</v>
      </c>
      <c r="BV362" s="55">
        <v>0</v>
      </c>
      <c r="BW362" s="55">
        <v>0</v>
      </c>
      <c r="BX362" s="55">
        <v>0</v>
      </c>
      <c r="BY362" s="55">
        <v>0</v>
      </c>
      <c r="BZ362" s="55">
        <v>0</v>
      </c>
      <c r="CA362" s="55">
        <v>0</v>
      </c>
      <c r="CB362" s="55">
        <v>0</v>
      </c>
      <c r="CC362" s="55">
        <v>0</v>
      </c>
      <c r="CD362" s="55">
        <v>0</v>
      </c>
      <c r="CE362" s="55">
        <v>0</v>
      </c>
      <c r="CF362" s="55">
        <v>0</v>
      </c>
      <c r="CG362" s="55">
        <v>0</v>
      </c>
      <c r="CH362" s="55">
        <v>0</v>
      </c>
      <c r="CI362" s="55">
        <v>0</v>
      </c>
      <c r="CJ362" s="55">
        <v>0</v>
      </c>
      <c r="CK362" s="55">
        <v>0</v>
      </c>
      <c r="CL362" s="55">
        <v>0</v>
      </c>
      <c r="CM362" s="55">
        <v>0</v>
      </c>
      <c r="CN362" s="55">
        <v>0</v>
      </c>
      <c r="CO362" s="55">
        <v>0</v>
      </c>
      <c r="CP362" s="55">
        <v>0</v>
      </c>
      <c r="CQ362" s="55">
        <v>0</v>
      </c>
      <c r="CR362" s="55">
        <v>0</v>
      </c>
      <c r="CS362" s="55">
        <v>0</v>
      </c>
      <c r="CT362" s="55">
        <v>0</v>
      </c>
      <c r="CU362" s="55">
        <v>0</v>
      </c>
      <c r="CV362" s="55">
        <v>0</v>
      </c>
      <c r="CW362" s="55">
        <v>0</v>
      </c>
      <c r="CX362" s="55">
        <v>0</v>
      </c>
      <c r="CY362" s="55">
        <v>0</v>
      </c>
      <c r="CZ362" s="55">
        <v>0</v>
      </c>
      <c r="DA362" s="55">
        <v>0</v>
      </c>
      <c r="DB362" s="55">
        <v>0</v>
      </c>
      <c r="DC362" s="55">
        <v>0</v>
      </c>
      <c r="DD362" s="55">
        <v>0</v>
      </c>
      <c r="DE362" s="55">
        <v>0</v>
      </c>
      <c r="DF362" s="55">
        <v>0</v>
      </c>
      <c r="DG362" s="55">
        <v>0</v>
      </c>
      <c r="DH362" s="55">
        <v>0</v>
      </c>
      <c r="DI362" s="55">
        <v>0</v>
      </c>
      <c r="DJ362" s="55">
        <v>0</v>
      </c>
      <c r="DK362" s="55">
        <v>0</v>
      </c>
      <c r="DL362" s="55">
        <v>0</v>
      </c>
      <c r="DM362" s="55">
        <v>0</v>
      </c>
      <c r="DN362" s="55">
        <v>0</v>
      </c>
      <c r="DO362" s="55">
        <v>0</v>
      </c>
      <c r="DP362" s="55">
        <v>0</v>
      </c>
      <c r="DQ362" s="55">
        <v>0</v>
      </c>
      <c r="DR362" s="55">
        <v>0</v>
      </c>
      <c r="DS362" s="55">
        <v>0</v>
      </c>
      <c r="DT362" s="55">
        <v>0</v>
      </c>
      <c r="DU362" s="55">
        <v>0</v>
      </c>
      <c r="DV362" s="55">
        <v>0</v>
      </c>
      <c r="DW362" s="55">
        <v>0</v>
      </c>
      <c r="DX362" s="55">
        <v>0</v>
      </c>
      <c r="DY362" s="55">
        <v>0</v>
      </c>
      <c r="DZ362" s="55">
        <v>0</v>
      </c>
      <c r="EA362" s="55">
        <v>0</v>
      </c>
      <c r="EB362" s="55">
        <v>0</v>
      </c>
      <c r="EC362" s="55">
        <v>0</v>
      </c>
      <c r="ED362" s="55">
        <v>0</v>
      </c>
      <c r="EE362" s="55">
        <v>0</v>
      </c>
      <c r="EF362" s="55">
        <v>0</v>
      </c>
      <c r="EG362" s="55">
        <v>0</v>
      </c>
      <c r="EH362" s="67">
        <v>0</v>
      </c>
      <c r="EI362" s="55"/>
      <c r="EJ362" s="70">
        <v>0</v>
      </c>
      <c r="EK362" s="66">
        <v>0</v>
      </c>
      <c r="EL362" s="55"/>
      <c r="EM362" s="269">
        <v>0</v>
      </c>
      <c r="EN362" s="55"/>
      <c r="EO362" s="55"/>
      <c r="EP362" s="55"/>
      <c r="EQ362" s="55"/>
      <c r="ER362" s="55"/>
      <c r="ES362" s="55"/>
      <c r="ET362" s="55"/>
      <c r="EU362" s="55"/>
      <c r="EV362" s="55"/>
      <c r="EW362" s="55"/>
      <c r="EX362" s="55"/>
      <c r="EY362" s="55"/>
      <c r="EZ362" s="55"/>
      <c r="FA362" s="55"/>
      <c r="FB362" s="55"/>
      <c r="FC362" s="55"/>
      <c r="FD362" s="55"/>
      <c r="FE362" s="55"/>
      <c r="FF362" s="55"/>
      <c r="FG362" s="55"/>
      <c r="FH362" s="55"/>
      <c r="FI362" s="55"/>
      <c r="FJ362" s="55"/>
      <c r="FK362" s="55"/>
      <c r="FL362" s="55"/>
      <c r="FM362" s="55"/>
      <c r="FN362" s="55"/>
      <c r="FO362" s="55"/>
      <c r="FP362" s="55"/>
      <c r="FQ362" s="55"/>
      <c r="FR362" s="55"/>
      <c r="FS362" s="55"/>
      <c r="FT362" s="55"/>
      <c r="FU362" s="55"/>
      <c r="FV362" s="55"/>
      <c r="FW362" s="55"/>
      <c r="FX362" s="55"/>
      <c r="FY362" s="55"/>
      <c r="FZ362" s="55"/>
      <c r="GA362" s="55"/>
      <c r="GB362" s="55"/>
      <c r="GC362" s="55"/>
      <c r="GD362" s="55"/>
      <c r="GE362" s="55"/>
    </row>
    <row r="363" spans="1:187" s="43" customFormat="1" ht="13.8">
      <c r="A363" s="64">
        <v>218</v>
      </c>
      <c r="B363" s="54" t="s">
        <v>253</v>
      </c>
      <c r="C363" s="205" t="s">
        <v>4</v>
      </c>
      <c r="D363" s="47">
        <v>0</v>
      </c>
      <c r="E363" s="55">
        <v>0</v>
      </c>
      <c r="F363" s="55">
        <v>0</v>
      </c>
      <c r="G363" s="55">
        <v>0</v>
      </c>
      <c r="H363" s="55">
        <v>0</v>
      </c>
      <c r="I363" s="55">
        <v>0</v>
      </c>
      <c r="J363" s="55">
        <v>0</v>
      </c>
      <c r="K363" s="55">
        <v>0</v>
      </c>
      <c r="L363" s="55">
        <v>0</v>
      </c>
      <c r="M363" s="47">
        <v>101000</v>
      </c>
      <c r="N363" s="55">
        <v>0</v>
      </c>
      <c r="O363" s="55">
        <v>0</v>
      </c>
      <c r="P363" s="55">
        <v>0</v>
      </c>
      <c r="Q363" s="55">
        <v>0</v>
      </c>
      <c r="R363" s="55">
        <v>0</v>
      </c>
      <c r="S363" s="55">
        <v>0</v>
      </c>
      <c r="T363" s="55">
        <v>0</v>
      </c>
      <c r="U363" s="55">
        <v>0</v>
      </c>
      <c r="V363" s="55">
        <v>0</v>
      </c>
      <c r="W363" s="55">
        <v>0</v>
      </c>
      <c r="X363" s="55">
        <v>0</v>
      </c>
      <c r="Y363" s="55">
        <v>0</v>
      </c>
      <c r="Z363" s="55">
        <v>0</v>
      </c>
      <c r="AA363" s="55">
        <v>0</v>
      </c>
      <c r="AB363" s="55">
        <v>0</v>
      </c>
      <c r="AC363" s="55">
        <v>0</v>
      </c>
      <c r="AD363" s="55">
        <v>0</v>
      </c>
      <c r="AE363" s="55">
        <v>0</v>
      </c>
      <c r="AF363" s="55">
        <v>0</v>
      </c>
      <c r="AG363" s="55">
        <v>0</v>
      </c>
      <c r="AH363" s="55">
        <v>0</v>
      </c>
      <c r="AI363" s="55">
        <v>0</v>
      </c>
      <c r="AJ363" s="55">
        <v>0</v>
      </c>
      <c r="AK363" s="55">
        <v>0</v>
      </c>
      <c r="AL363" s="55">
        <v>0</v>
      </c>
      <c r="AM363" s="55">
        <v>0</v>
      </c>
      <c r="AN363" s="55">
        <v>0</v>
      </c>
      <c r="AO363" s="55">
        <v>0</v>
      </c>
      <c r="AP363" s="55">
        <v>0</v>
      </c>
      <c r="AQ363" s="55">
        <v>0</v>
      </c>
      <c r="AR363" s="55">
        <v>0</v>
      </c>
      <c r="AS363" s="55">
        <v>0</v>
      </c>
      <c r="AT363" s="55">
        <v>0</v>
      </c>
      <c r="AU363" s="55">
        <v>0</v>
      </c>
      <c r="AV363" s="55">
        <v>0</v>
      </c>
      <c r="AW363" s="55">
        <v>0</v>
      </c>
      <c r="AX363" s="55">
        <v>0</v>
      </c>
      <c r="AY363" s="55">
        <v>0</v>
      </c>
      <c r="AZ363" s="55">
        <v>0</v>
      </c>
      <c r="BA363" s="55">
        <v>0</v>
      </c>
      <c r="BB363" s="55">
        <v>0</v>
      </c>
      <c r="BC363" s="55">
        <v>0</v>
      </c>
      <c r="BD363" s="55">
        <v>0</v>
      </c>
      <c r="BE363" s="55">
        <v>0</v>
      </c>
      <c r="BF363" s="55">
        <v>0</v>
      </c>
      <c r="BG363" s="55">
        <v>0</v>
      </c>
      <c r="BH363" s="55">
        <v>0</v>
      </c>
      <c r="BI363" s="55">
        <v>0</v>
      </c>
      <c r="BJ363" s="55">
        <v>0</v>
      </c>
      <c r="BK363" s="55">
        <v>0</v>
      </c>
      <c r="BL363" s="55">
        <v>0</v>
      </c>
      <c r="BM363" s="55">
        <v>0</v>
      </c>
      <c r="BN363" s="55">
        <v>0</v>
      </c>
      <c r="BO363" s="55">
        <v>0</v>
      </c>
      <c r="BP363" s="55">
        <v>0</v>
      </c>
      <c r="BQ363" s="55">
        <v>0</v>
      </c>
      <c r="BR363" s="55">
        <v>0</v>
      </c>
      <c r="BS363" s="55">
        <v>0</v>
      </c>
      <c r="BT363" s="55">
        <v>0</v>
      </c>
      <c r="BU363" s="55">
        <v>0</v>
      </c>
      <c r="BV363" s="55">
        <v>0</v>
      </c>
      <c r="BW363" s="55">
        <v>0</v>
      </c>
      <c r="BX363" s="55">
        <v>0</v>
      </c>
      <c r="BY363" s="55">
        <v>0</v>
      </c>
      <c r="BZ363" s="55">
        <v>0</v>
      </c>
      <c r="CA363" s="55">
        <v>0</v>
      </c>
      <c r="CB363" s="55">
        <v>0</v>
      </c>
      <c r="CC363" s="55">
        <v>0</v>
      </c>
      <c r="CD363" s="55">
        <v>0</v>
      </c>
      <c r="CE363" s="55">
        <v>0</v>
      </c>
      <c r="CF363" s="55">
        <v>0</v>
      </c>
      <c r="CG363" s="55">
        <v>0</v>
      </c>
      <c r="CH363" s="55">
        <v>0</v>
      </c>
      <c r="CI363" s="55">
        <v>0</v>
      </c>
      <c r="CJ363" s="55">
        <v>0</v>
      </c>
      <c r="CK363" s="55">
        <v>0</v>
      </c>
      <c r="CL363" s="55">
        <v>0</v>
      </c>
      <c r="CM363" s="55">
        <v>0</v>
      </c>
      <c r="CN363" s="55">
        <v>0</v>
      </c>
      <c r="CO363" s="55">
        <v>0</v>
      </c>
      <c r="CP363" s="55">
        <v>0</v>
      </c>
      <c r="CQ363" s="55">
        <v>0</v>
      </c>
      <c r="CR363" s="55">
        <v>0</v>
      </c>
      <c r="CS363" s="55">
        <v>0</v>
      </c>
      <c r="CT363" s="55">
        <v>0</v>
      </c>
      <c r="CU363" s="55">
        <v>0</v>
      </c>
      <c r="CV363" s="55">
        <v>0</v>
      </c>
      <c r="CW363" s="55">
        <v>0</v>
      </c>
      <c r="CX363" s="55">
        <v>0</v>
      </c>
      <c r="CY363" s="55">
        <v>0</v>
      </c>
      <c r="CZ363" s="55">
        <v>0</v>
      </c>
      <c r="DA363" s="55">
        <v>0</v>
      </c>
      <c r="DB363" s="55">
        <v>0</v>
      </c>
      <c r="DC363" s="55">
        <v>0</v>
      </c>
      <c r="DD363" s="55">
        <v>0</v>
      </c>
      <c r="DE363" s="55">
        <v>0</v>
      </c>
      <c r="DF363" s="55">
        <v>0</v>
      </c>
      <c r="DG363" s="55">
        <v>0</v>
      </c>
      <c r="DH363" s="55">
        <v>0</v>
      </c>
      <c r="DI363" s="55">
        <v>0</v>
      </c>
      <c r="DJ363" s="55">
        <v>0</v>
      </c>
      <c r="DK363" s="55">
        <v>0</v>
      </c>
      <c r="DL363" s="55">
        <v>0</v>
      </c>
      <c r="DM363" s="55">
        <v>0</v>
      </c>
      <c r="DN363" s="55">
        <v>0</v>
      </c>
      <c r="DO363" s="55">
        <v>0</v>
      </c>
      <c r="DP363" s="55">
        <v>0</v>
      </c>
      <c r="DQ363" s="55">
        <v>0</v>
      </c>
      <c r="DR363" s="55">
        <v>0</v>
      </c>
      <c r="DS363" s="55">
        <v>0</v>
      </c>
      <c r="DT363" s="55">
        <v>0</v>
      </c>
      <c r="DU363" s="55">
        <v>0</v>
      </c>
      <c r="DV363" s="55">
        <v>0</v>
      </c>
      <c r="DW363" s="55">
        <v>0</v>
      </c>
      <c r="DX363" s="55">
        <v>0</v>
      </c>
      <c r="DY363" s="55">
        <v>0</v>
      </c>
      <c r="DZ363" s="55">
        <v>0</v>
      </c>
      <c r="EA363" s="55">
        <v>0</v>
      </c>
      <c r="EB363" s="55">
        <v>0</v>
      </c>
      <c r="EC363" s="55">
        <v>0</v>
      </c>
      <c r="ED363" s="55">
        <v>0</v>
      </c>
      <c r="EE363" s="55">
        <v>0</v>
      </c>
      <c r="EF363" s="55">
        <v>0</v>
      </c>
      <c r="EG363" s="55">
        <v>0</v>
      </c>
      <c r="EH363" s="67">
        <v>0</v>
      </c>
      <c r="EI363" s="55"/>
      <c r="EJ363" s="70">
        <v>0</v>
      </c>
      <c r="EK363" s="66">
        <v>0</v>
      </c>
      <c r="EL363" s="55"/>
      <c r="EM363" s="269">
        <v>0</v>
      </c>
      <c r="EN363" s="55"/>
      <c r="EO363" s="55"/>
      <c r="EP363" s="55"/>
      <c r="EQ363" s="55"/>
      <c r="ER363" s="55"/>
      <c r="ES363" s="55"/>
      <c r="ET363" s="55"/>
      <c r="EU363" s="55"/>
      <c r="EV363" s="55"/>
      <c r="EW363" s="55"/>
      <c r="EX363" s="55"/>
      <c r="EY363" s="55"/>
      <c r="EZ363" s="55"/>
      <c r="FA363" s="55"/>
      <c r="FB363" s="55"/>
      <c r="FC363" s="55"/>
      <c r="FD363" s="55"/>
      <c r="FE363" s="55"/>
      <c r="FF363" s="55"/>
      <c r="FG363" s="55"/>
      <c r="FH363" s="55"/>
      <c r="FI363" s="55"/>
      <c r="FJ363" s="55"/>
      <c r="FK363" s="55"/>
      <c r="FL363" s="55"/>
      <c r="FM363" s="55"/>
      <c r="FN363" s="55"/>
      <c r="FO363" s="55"/>
      <c r="FP363" s="55"/>
      <c r="FQ363" s="55"/>
      <c r="FR363" s="55"/>
      <c r="FS363" s="55"/>
      <c r="FT363" s="55"/>
      <c r="FU363" s="55"/>
      <c r="FV363" s="55"/>
      <c r="FW363" s="55"/>
      <c r="FX363" s="55"/>
      <c r="FY363" s="55"/>
      <c r="FZ363" s="55"/>
      <c r="GA363" s="55"/>
      <c r="GB363" s="55"/>
      <c r="GC363" s="55"/>
      <c r="GD363" s="55"/>
      <c r="GE363" s="55"/>
    </row>
    <row r="364" spans="1:187" s="43" customFormat="1" ht="13.8">
      <c r="A364" s="64">
        <v>219</v>
      </c>
      <c r="B364" s="54" t="s">
        <v>254</v>
      </c>
      <c r="C364" s="205" t="s">
        <v>4</v>
      </c>
      <c r="D364" s="47">
        <v>0</v>
      </c>
      <c r="E364" s="55">
        <v>0</v>
      </c>
      <c r="F364" s="55">
        <v>0</v>
      </c>
      <c r="G364" s="55">
        <v>0</v>
      </c>
      <c r="H364" s="55">
        <v>0</v>
      </c>
      <c r="I364" s="55">
        <v>0</v>
      </c>
      <c r="J364" s="55">
        <v>0</v>
      </c>
      <c r="K364" s="55">
        <v>0</v>
      </c>
      <c r="L364" s="55">
        <v>0</v>
      </c>
      <c r="M364" s="47">
        <v>20000</v>
      </c>
      <c r="N364" s="55">
        <v>0</v>
      </c>
      <c r="O364" s="55">
        <v>0</v>
      </c>
      <c r="P364" s="55">
        <v>0</v>
      </c>
      <c r="Q364" s="55">
        <v>0</v>
      </c>
      <c r="R364" s="55">
        <v>0</v>
      </c>
      <c r="S364" s="55">
        <v>0</v>
      </c>
      <c r="T364" s="55">
        <v>0</v>
      </c>
      <c r="U364" s="55">
        <v>0</v>
      </c>
      <c r="V364" s="55">
        <v>0</v>
      </c>
      <c r="W364" s="55">
        <v>0</v>
      </c>
      <c r="X364" s="55">
        <v>0</v>
      </c>
      <c r="Y364" s="55">
        <v>0</v>
      </c>
      <c r="Z364" s="55">
        <v>0</v>
      </c>
      <c r="AA364" s="55">
        <v>0</v>
      </c>
      <c r="AB364" s="55">
        <v>0</v>
      </c>
      <c r="AC364" s="55">
        <v>0</v>
      </c>
      <c r="AD364" s="55">
        <v>0</v>
      </c>
      <c r="AE364" s="55">
        <v>0</v>
      </c>
      <c r="AF364" s="55">
        <v>0</v>
      </c>
      <c r="AG364" s="55">
        <v>0</v>
      </c>
      <c r="AH364" s="55">
        <v>0</v>
      </c>
      <c r="AI364" s="55">
        <v>0</v>
      </c>
      <c r="AJ364" s="55">
        <v>0</v>
      </c>
      <c r="AK364" s="55">
        <v>0</v>
      </c>
      <c r="AL364" s="55">
        <v>0</v>
      </c>
      <c r="AM364" s="55">
        <v>0</v>
      </c>
      <c r="AN364" s="55">
        <v>0</v>
      </c>
      <c r="AO364" s="55">
        <v>0</v>
      </c>
      <c r="AP364" s="55">
        <v>0</v>
      </c>
      <c r="AQ364" s="55">
        <v>0</v>
      </c>
      <c r="AR364" s="55">
        <v>0</v>
      </c>
      <c r="AS364" s="55">
        <v>0</v>
      </c>
      <c r="AT364" s="55">
        <v>0</v>
      </c>
      <c r="AU364" s="55">
        <v>0</v>
      </c>
      <c r="AV364" s="55">
        <v>0</v>
      </c>
      <c r="AW364" s="55">
        <v>0</v>
      </c>
      <c r="AX364" s="55">
        <v>0</v>
      </c>
      <c r="AY364" s="55">
        <v>0</v>
      </c>
      <c r="AZ364" s="55">
        <v>0</v>
      </c>
      <c r="BA364" s="55">
        <v>0</v>
      </c>
      <c r="BB364" s="55">
        <v>0</v>
      </c>
      <c r="BC364" s="55">
        <v>0</v>
      </c>
      <c r="BD364" s="55">
        <v>0</v>
      </c>
      <c r="BE364" s="55">
        <v>0</v>
      </c>
      <c r="BF364" s="55">
        <v>0</v>
      </c>
      <c r="BG364" s="55">
        <v>0</v>
      </c>
      <c r="BH364" s="55">
        <v>0</v>
      </c>
      <c r="BI364" s="55">
        <v>0</v>
      </c>
      <c r="BJ364" s="55">
        <v>0</v>
      </c>
      <c r="BK364" s="55">
        <v>0</v>
      </c>
      <c r="BL364" s="55">
        <v>0</v>
      </c>
      <c r="BM364" s="55">
        <v>0</v>
      </c>
      <c r="BN364" s="55">
        <v>0</v>
      </c>
      <c r="BO364" s="55">
        <v>0</v>
      </c>
      <c r="BP364" s="55">
        <v>0</v>
      </c>
      <c r="BQ364" s="55">
        <v>0</v>
      </c>
      <c r="BR364" s="55">
        <v>0</v>
      </c>
      <c r="BS364" s="55">
        <v>0</v>
      </c>
      <c r="BT364" s="55">
        <v>0</v>
      </c>
      <c r="BU364" s="55">
        <v>0</v>
      </c>
      <c r="BV364" s="55">
        <v>0</v>
      </c>
      <c r="BW364" s="55">
        <v>0</v>
      </c>
      <c r="BX364" s="55">
        <v>0</v>
      </c>
      <c r="BY364" s="55">
        <v>0</v>
      </c>
      <c r="BZ364" s="55">
        <v>0</v>
      </c>
      <c r="CA364" s="55">
        <v>0</v>
      </c>
      <c r="CB364" s="55">
        <v>0</v>
      </c>
      <c r="CC364" s="55">
        <v>0</v>
      </c>
      <c r="CD364" s="55">
        <v>0</v>
      </c>
      <c r="CE364" s="55">
        <v>0</v>
      </c>
      <c r="CF364" s="55">
        <v>0</v>
      </c>
      <c r="CG364" s="55">
        <v>0</v>
      </c>
      <c r="CH364" s="55">
        <v>0</v>
      </c>
      <c r="CI364" s="55">
        <v>0</v>
      </c>
      <c r="CJ364" s="55">
        <v>0</v>
      </c>
      <c r="CK364" s="55">
        <v>0</v>
      </c>
      <c r="CL364" s="55">
        <v>0</v>
      </c>
      <c r="CM364" s="55">
        <v>0</v>
      </c>
      <c r="CN364" s="55">
        <v>0</v>
      </c>
      <c r="CO364" s="55">
        <v>0</v>
      </c>
      <c r="CP364" s="55">
        <v>0</v>
      </c>
      <c r="CQ364" s="55">
        <v>0</v>
      </c>
      <c r="CR364" s="55">
        <v>0</v>
      </c>
      <c r="CS364" s="55">
        <v>0</v>
      </c>
      <c r="CT364" s="55">
        <v>0</v>
      </c>
      <c r="CU364" s="55">
        <v>0</v>
      </c>
      <c r="CV364" s="55">
        <v>0</v>
      </c>
      <c r="CW364" s="55">
        <v>0</v>
      </c>
      <c r="CX364" s="55">
        <v>0</v>
      </c>
      <c r="CY364" s="55">
        <v>0</v>
      </c>
      <c r="CZ364" s="55">
        <v>0</v>
      </c>
      <c r="DA364" s="55">
        <v>0</v>
      </c>
      <c r="DB364" s="55">
        <v>0</v>
      </c>
      <c r="DC364" s="55">
        <v>0</v>
      </c>
      <c r="DD364" s="55">
        <v>0</v>
      </c>
      <c r="DE364" s="55">
        <v>0</v>
      </c>
      <c r="DF364" s="55">
        <v>0</v>
      </c>
      <c r="DG364" s="55">
        <v>0</v>
      </c>
      <c r="DH364" s="55">
        <v>0</v>
      </c>
      <c r="DI364" s="55">
        <v>0</v>
      </c>
      <c r="DJ364" s="55">
        <v>0</v>
      </c>
      <c r="DK364" s="55">
        <v>0</v>
      </c>
      <c r="DL364" s="55">
        <v>0</v>
      </c>
      <c r="DM364" s="55">
        <v>0</v>
      </c>
      <c r="DN364" s="55">
        <v>0</v>
      </c>
      <c r="DO364" s="55">
        <v>0</v>
      </c>
      <c r="DP364" s="55">
        <v>0</v>
      </c>
      <c r="DQ364" s="55">
        <v>0</v>
      </c>
      <c r="DR364" s="55">
        <v>0</v>
      </c>
      <c r="DS364" s="55">
        <v>0</v>
      </c>
      <c r="DT364" s="55">
        <v>0</v>
      </c>
      <c r="DU364" s="55">
        <v>0</v>
      </c>
      <c r="DV364" s="55">
        <v>0</v>
      </c>
      <c r="DW364" s="55">
        <v>0</v>
      </c>
      <c r="DX364" s="55">
        <v>0</v>
      </c>
      <c r="DY364" s="55">
        <v>0</v>
      </c>
      <c r="DZ364" s="55">
        <v>0</v>
      </c>
      <c r="EA364" s="55">
        <v>0</v>
      </c>
      <c r="EB364" s="55">
        <v>0</v>
      </c>
      <c r="EC364" s="55">
        <v>0</v>
      </c>
      <c r="ED364" s="55">
        <v>0</v>
      </c>
      <c r="EE364" s="55">
        <v>0</v>
      </c>
      <c r="EF364" s="55">
        <v>0</v>
      </c>
      <c r="EG364" s="55">
        <v>0</v>
      </c>
      <c r="EH364" s="67">
        <v>0</v>
      </c>
      <c r="EI364" s="55"/>
      <c r="EJ364" s="70">
        <v>0</v>
      </c>
      <c r="EK364" s="66">
        <v>0</v>
      </c>
      <c r="EL364" s="55"/>
      <c r="EM364" s="269">
        <v>0</v>
      </c>
      <c r="EN364" s="55"/>
      <c r="EO364" s="55"/>
      <c r="EP364" s="55"/>
      <c r="EQ364" s="55"/>
      <c r="ER364" s="55"/>
      <c r="ES364" s="55"/>
      <c r="ET364" s="55"/>
      <c r="EU364" s="55"/>
      <c r="EV364" s="55"/>
      <c r="EW364" s="55"/>
      <c r="EX364" s="55"/>
      <c r="EY364" s="55"/>
      <c r="EZ364" s="55"/>
      <c r="FA364" s="55"/>
      <c r="FB364" s="55"/>
      <c r="FC364" s="55"/>
      <c r="FD364" s="55"/>
      <c r="FE364" s="55"/>
      <c r="FF364" s="55"/>
      <c r="FG364" s="55"/>
      <c r="FH364" s="55"/>
      <c r="FI364" s="55"/>
      <c r="FJ364" s="55"/>
      <c r="FK364" s="55"/>
      <c r="FL364" s="55"/>
      <c r="FM364" s="55"/>
      <c r="FN364" s="55"/>
      <c r="FO364" s="55"/>
      <c r="FP364" s="55"/>
      <c r="FQ364" s="55"/>
      <c r="FR364" s="55"/>
      <c r="FS364" s="55"/>
      <c r="FT364" s="55"/>
      <c r="FU364" s="55"/>
      <c r="FV364" s="55"/>
      <c r="FW364" s="55"/>
      <c r="FX364" s="55"/>
      <c r="FY364" s="55"/>
      <c r="FZ364" s="55"/>
      <c r="GA364" s="55"/>
      <c r="GB364" s="55"/>
      <c r="GC364" s="55"/>
      <c r="GD364" s="55"/>
      <c r="GE364" s="55"/>
    </row>
    <row r="365" spans="1:187" s="43" customFormat="1" ht="13.8">
      <c r="A365" s="64">
        <v>220</v>
      </c>
      <c r="B365" s="54" t="s">
        <v>255</v>
      </c>
      <c r="C365" s="205" t="s">
        <v>4</v>
      </c>
      <c r="D365" s="47">
        <v>0</v>
      </c>
      <c r="E365" s="55">
        <v>0</v>
      </c>
      <c r="F365" s="55">
        <v>0</v>
      </c>
      <c r="G365" s="55">
        <v>0</v>
      </c>
      <c r="H365" s="55">
        <v>0</v>
      </c>
      <c r="I365" s="55">
        <v>0</v>
      </c>
      <c r="J365" s="55">
        <v>0</v>
      </c>
      <c r="K365" s="55">
        <v>0</v>
      </c>
      <c r="L365" s="55">
        <v>0</v>
      </c>
      <c r="M365" s="47">
        <v>16300</v>
      </c>
      <c r="N365" s="55">
        <v>0</v>
      </c>
      <c r="O365" s="55">
        <v>0</v>
      </c>
      <c r="P365" s="55">
        <v>0</v>
      </c>
      <c r="Q365" s="55">
        <v>0</v>
      </c>
      <c r="R365" s="55">
        <v>0</v>
      </c>
      <c r="S365" s="55">
        <v>0</v>
      </c>
      <c r="T365" s="55">
        <v>0</v>
      </c>
      <c r="U365" s="55">
        <v>0</v>
      </c>
      <c r="V365" s="55">
        <v>0</v>
      </c>
      <c r="W365" s="55">
        <v>0</v>
      </c>
      <c r="X365" s="55">
        <v>0</v>
      </c>
      <c r="Y365" s="55">
        <v>0</v>
      </c>
      <c r="Z365" s="55">
        <v>0</v>
      </c>
      <c r="AA365" s="55">
        <v>0</v>
      </c>
      <c r="AB365" s="55">
        <v>0</v>
      </c>
      <c r="AC365" s="55">
        <v>0</v>
      </c>
      <c r="AD365" s="55">
        <v>0</v>
      </c>
      <c r="AE365" s="55">
        <v>0</v>
      </c>
      <c r="AF365" s="55">
        <v>0</v>
      </c>
      <c r="AG365" s="55">
        <v>0</v>
      </c>
      <c r="AH365" s="55">
        <v>0</v>
      </c>
      <c r="AI365" s="55">
        <v>0</v>
      </c>
      <c r="AJ365" s="55">
        <v>0</v>
      </c>
      <c r="AK365" s="55">
        <v>0</v>
      </c>
      <c r="AL365" s="55">
        <v>0</v>
      </c>
      <c r="AM365" s="55">
        <v>0</v>
      </c>
      <c r="AN365" s="55">
        <v>0</v>
      </c>
      <c r="AO365" s="55">
        <v>0</v>
      </c>
      <c r="AP365" s="55">
        <v>0</v>
      </c>
      <c r="AQ365" s="55">
        <v>0</v>
      </c>
      <c r="AR365" s="55">
        <v>0</v>
      </c>
      <c r="AS365" s="55">
        <v>0</v>
      </c>
      <c r="AT365" s="55">
        <v>0</v>
      </c>
      <c r="AU365" s="55">
        <v>0</v>
      </c>
      <c r="AV365" s="55">
        <v>0</v>
      </c>
      <c r="AW365" s="55">
        <v>0</v>
      </c>
      <c r="AX365" s="55">
        <v>0</v>
      </c>
      <c r="AY365" s="55">
        <v>0</v>
      </c>
      <c r="AZ365" s="55">
        <v>0</v>
      </c>
      <c r="BA365" s="55">
        <v>0</v>
      </c>
      <c r="BB365" s="55">
        <v>0</v>
      </c>
      <c r="BC365" s="55">
        <v>0</v>
      </c>
      <c r="BD365" s="55">
        <v>0</v>
      </c>
      <c r="BE365" s="55">
        <v>0</v>
      </c>
      <c r="BF365" s="55">
        <v>0</v>
      </c>
      <c r="BG365" s="55">
        <v>0</v>
      </c>
      <c r="BH365" s="55">
        <v>0</v>
      </c>
      <c r="BI365" s="55">
        <v>0</v>
      </c>
      <c r="BJ365" s="55">
        <v>0</v>
      </c>
      <c r="BK365" s="55">
        <v>0</v>
      </c>
      <c r="BL365" s="55">
        <v>0</v>
      </c>
      <c r="BM365" s="55">
        <v>0</v>
      </c>
      <c r="BN365" s="55">
        <v>0</v>
      </c>
      <c r="BO365" s="55">
        <v>0</v>
      </c>
      <c r="BP365" s="55">
        <v>0</v>
      </c>
      <c r="BQ365" s="55">
        <v>0</v>
      </c>
      <c r="BR365" s="55">
        <v>0</v>
      </c>
      <c r="BS365" s="55">
        <v>0</v>
      </c>
      <c r="BT365" s="55">
        <v>0</v>
      </c>
      <c r="BU365" s="55">
        <v>0</v>
      </c>
      <c r="BV365" s="55">
        <v>0</v>
      </c>
      <c r="BW365" s="55">
        <v>0</v>
      </c>
      <c r="BX365" s="55">
        <v>0</v>
      </c>
      <c r="BY365" s="55">
        <v>0</v>
      </c>
      <c r="BZ365" s="55">
        <v>0</v>
      </c>
      <c r="CA365" s="55">
        <v>0</v>
      </c>
      <c r="CB365" s="55">
        <v>0</v>
      </c>
      <c r="CC365" s="55">
        <v>0</v>
      </c>
      <c r="CD365" s="55">
        <v>0</v>
      </c>
      <c r="CE365" s="55">
        <v>0</v>
      </c>
      <c r="CF365" s="55">
        <v>0</v>
      </c>
      <c r="CG365" s="55">
        <v>0</v>
      </c>
      <c r="CH365" s="55">
        <v>0</v>
      </c>
      <c r="CI365" s="55">
        <v>0</v>
      </c>
      <c r="CJ365" s="55">
        <v>0</v>
      </c>
      <c r="CK365" s="55">
        <v>0</v>
      </c>
      <c r="CL365" s="55">
        <v>0</v>
      </c>
      <c r="CM365" s="55">
        <v>0</v>
      </c>
      <c r="CN365" s="55">
        <v>0</v>
      </c>
      <c r="CO365" s="55">
        <v>0</v>
      </c>
      <c r="CP365" s="55">
        <v>0</v>
      </c>
      <c r="CQ365" s="55">
        <v>0</v>
      </c>
      <c r="CR365" s="55">
        <v>0</v>
      </c>
      <c r="CS365" s="55">
        <v>0</v>
      </c>
      <c r="CT365" s="55">
        <v>0</v>
      </c>
      <c r="CU365" s="55">
        <v>0</v>
      </c>
      <c r="CV365" s="55">
        <v>0</v>
      </c>
      <c r="CW365" s="55">
        <v>0</v>
      </c>
      <c r="CX365" s="55">
        <v>0</v>
      </c>
      <c r="CY365" s="55">
        <v>0</v>
      </c>
      <c r="CZ365" s="55">
        <v>0</v>
      </c>
      <c r="DA365" s="55">
        <v>0</v>
      </c>
      <c r="DB365" s="55">
        <v>0</v>
      </c>
      <c r="DC365" s="55">
        <v>0</v>
      </c>
      <c r="DD365" s="55">
        <v>0</v>
      </c>
      <c r="DE365" s="55">
        <v>0</v>
      </c>
      <c r="DF365" s="55">
        <v>0</v>
      </c>
      <c r="DG365" s="55">
        <v>0</v>
      </c>
      <c r="DH365" s="55">
        <v>0</v>
      </c>
      <c r="DI365" s="55">
        <v>0</v>
      </c>
      <c r="DJ365" s="55">
        <v>0</v>
      </c>
      <c r="DK365" s="55">
        <v>0</v>
      </c>
      <c r="DL365" s="55">
        <v>0</v>
      </c>
      <c r="DM365" s="55">
        <v>0</v>
      </c>
      <c r="DN365" s="55">
        <v>0</v>
      </c>
      <c r="DO365" s="55">
        <v>0</v>
      </c>
      <c r="DP365" s="55">
        <v>0</v>
      </c>
      <c r="DQ365" s="55">
        <v>0</v>
      </c>
      <c r="DR365" s="55">
        <v>0</v>
      </c>
      <c r="DS365" s="55">
        <v>0</v>
      </c>
      <c r="DT365" s="55">
        <v>0</v>
      </c>
      <c r="DU365" s="55">
        <v>0</v>
      </c>
      <c r="DV365" s="55">
        <v>0</v>
      </c>
      <c r="DW365" s="55">
        <v>0</v>
      </c>
      <c r="DX365" s="55">
        <v>0</v>
      </c>
      <c r="DY365" s="55">
        <v>0</v>
      </c>
      <c r="DZ365" s="55">
        <v>0</v>
      </c>
      <c r="EA365" s="55">
        <v>0</v>
      </c>
      <c r="EB365" s="55">
        <v>0</v>
      </c>
      <c r="EC365" s="55">
        <v>0</v>
      </c>
      <c r="ED365" s="55">
        <v>0</v>
      </c>
      <c r="EE365" s="55">
        <v>0</v>
      </c>
      <c r="EF365" s="55">
        <v>0</v>
      </c>
      <c r="EG365" s="55">
        <v>0</v>
      </c>
      <c r="EH365" s="67">
        <v>0</v>
      </c>
      <c r="EI365" s="55"/>
      <c r="EJ365" s="70">
        <v>0</v>
      </c>
      <c r="EK365" s="66">
        <v>0</v>
      </c>
      <c r="EL365" s="55"/>
      <c r="EM365" s="269">
        <v>0</v>
      </c>
      <c r="EN365" s="55"/>
      <c r="EO365" s="55"/>
      <c r="EP365" s="55"/>
      <c r="EQ365" s="55"/>
      <c r="ER365" s="55"/>
      <c r="ES365" s="55"/>
      <c r="ET365" s="55"/>
      <c r="EU365" s="55"/>
      <c r="EV365" s="55"/>
      <c r="EW365" s="55"/>
      <c r="EX365" s="55"/>
      <c r="EY365" s="55"/>
      <c r="EZ365" s="55"/>
      <c r="FA365" s="55"/>
      <c r="FB365" s="55"/>
      <c r="FC365" s="55"/>
      <c r="FD365" s="55"/>
      <c r="FE365" s="55"/>
      <c r="FF365" s="55"/>
      <c r="FG365" s="55"/>
      <c r="FH365" s="55"/>
      <c r="FI365" s="55"/>
      <c r="FJ365" s="55"/>
      <c r="FK365" s="55"/>
      <c r="FL365" s="55"/>
      <c r="FM365" s="55"/>
      <c r="FN365" s="55"/>
      <c r="FO365" s="55"/>
      <c r="FP365" s="55"/>
      <c r="FQ365" s="55"/>
      <c r="FR365" s="55"/>
      <c r="FS365" s="55"/>
      <c r="FT365" s="55"/>
      <c r="FU365" s="55"/>
      <c r="FV365" s="55"/>
      <c r="FW365" s="55"/>
      <c r="FX365" s="55"/>
      <c r="FY365" s="55"/>
      <c r="FZ365" s="55"/>
      <c r="GA365" s="55"/>
      <c r="GB365" s="55"/>
      <c r="GC365" s="55"/>
      <c r="GD365" s="55"/>
      <c r="GE365" s="55"/>
    </row>
    <row r="366" spans="1:187" s="43" customFormat="1" ht="13.8">
      <c r="A366" s="64">
        <v>221</v>
      </c>
      <c r="B366" s="45" t="s">
        <v>256</v>
      </c>
      <c r="C366" s="205" t="s">
        <v>4</v>
      </c>
      <c r="D366" s="47">
        <v>0</v>
      </c>
      <c r="E366" s="55">
        <v>0</v>
      </c>
      <c r="F366" s="55">
        <v>0</v>
      </c>
      <c r="G366" s="55">
        <v>0</v>
      </c>
      <c r="H366" s="55">
        <v>0</v>
      </c>
      <c r="I366" s="55">
        <v>0</v>
      </c>
      <c r="J366" s="55">
        <v>0</v>
      </c>
      <c r="K366" s="55">
        <v>0</v>
      </c>
      <c r="L366" s="55">
        <v>0</v>
      </c>
      <c r="M366" s="47">
        <v>329500</v>
      </c>
      <c r="N366" s="55">
        <v>0</v>
      </c>
      <c r="O366" s="55">
        <v>0</v>
      </c>
      <c r="P366" s="55">
        <v>0</v>
      </c>
      <c r="Q366" s="55">
        <v>0</v>
      </c>
      <c r="R366" s="55">
        <v>0</v>
      </c>
      <c r="S366" s="55">
        <v>0</v>
      </c>
      <c r="T366" s="55">
        <v>0</v>
      </c>
      <c r="U366" s="55">
        <v>0</v>
      </c>
      <c r="V366" s="55">
        <v>0</v>
      </c>
      <c r="W366" s="55">
        <v>0</v>
      </c>
      <c r="X366" s="55">
        <v>0</v>
      </c>
      <c r="Y366" s="55">
        <v>0</v>
      </c>
      <c r="Z366" s="55">
        <v>0</v>
      </c>
      <c r="AA366" s="55">
        <v>0</v>
      </c>
      <c r="AB366" s="55">
        <v>0</v>
      </c>
      <c r="AC366" s="55">
        <v>0</v>
      </c>
      <c r="AD366" s="55">
        <v>0</v>
      </c>
      <c r="AE366" s="55">
        <v>0</v>
      </c>
      <c r="AF366" s="55">
        <v>0</v>
      </c>
      <c r="AG366" s="55">
        <v>0</v>
      </c>
      <c r="AH366" s="55">
        <v>0</v>
      </c>
      <c r="AI366" s="55">
        <v>0</v>
      </c>
      <c r="AJ366" s="55">
        <v>0</v>
      </c>
      <c r="AK366" s="55">
        <v>0</v>
      </c>
      <c r="AL366" s="55">
        <v>0</v>
      </c>
      <c r="AM366" s="55">
        <v>0</v>
      </c>
      <c r="AN366" s="55">
        <v>0</v>
      </c>
      <c r="AO366" s="55">
        <v>0</v>
      </c>
      <c r="AP366" s="55">
        <v>0</v>
      </c>
      <c r="AQ366" s="55">
        <v>0</v>
      </c>
      <c r="AR366" s="55">
        <v>0</v>
      </c>
      <c r="AS366" s="55">
        <v>0</v>
      </c>
      <c r="AT366" s="55">
        <v>0</v>
      </c>
      <c r="AU366" s="55">
        <v>0</v>
      </c>
      <c r="AV366" s="55">
        <v>0</v>
      </c>
      <c r="AW366" s="55">
        <v>0</v>
      </c>
      <c r="AX366" s="55">
        <v>0</v>
      </c>
      <c r="AY366" s="55">
        <v>0</v>
      </c>
      <c r="AZ366" s="55">
        <v>0</v>
      </c>
      <c r="BA366" s="55">
        <v>0</v>
      </c>
      <c r="BB366" s="55">
        <v>0</v>
      </c>
      <c r="BC366" s="55">
        <v>0</v>
      </c>
      <c r="BD366" s="55">
        <v>0</v>
      </c>
      <c r="BE366" s="55">
        <v>0</v>
      </c>
      <c r="BF366" s="55">
        <v>0</v>
      </c>
      <c r="BG366" s="55">
        <v>0</v>
      </c>
      <c r="BH366" s="55">
        <v>0</v>
      </c>
      <c r="BI366" s="55">
        <v>0</v>
      </c>
      <c r="BJ366" s="55">
        <v>0</v>
      </c>
      <c r="BK366" s="55">
        <v>0</v>
      </c>
      <c r="BL366" s="55">
        <v>0</v>
      </c>
      <c r="BM366" s="55">
        <v>0</v>
      </c>
      <c r="BN366" s="55">
        <v>0</v>
      </c>
      <c r="BO366" s="55">
        <v>0</v>
      </c>
      <c r="BP366" s="55">
        <v>0</v>
      </c>
      <c r="BQ366" s="55">
        <v>0</v>
      </c>
      <c r="BR366" s="55">
        <v>0</v>
      </c>
      <c r="BS366" s="55">
        <v>0</v>
      </c>
      <c r="BT366" s="55">
        <v>0</v>
      </c>
      <c r="BU366" s="55">
        <v>0</v>
      </c>
      <c r="BV366" s="55">
        <v>0</v>
      </c>
      <c r="BW366" s="55">
        <v>0</v>
      </c>
      <c r="BX366" s="55">
        <v>0</v>
      </c>
      <c r="BY366" s="55">
        <v>0</v>
      </c>
      <c r="BZ366" s="55">
        <v>0</v>
      </c>
      <c r="CA366" s="55">
        <v>0</v>
      </c>
      <c r="CB366" s="55">
        <v>0</v>
      </c>
      <c r="CC366" s="55">
        <v>0</v>
      </c>
      <c r="CD366" s="55">
        <v>0</v>
      </c>
      <c r="CE366" s="55">
        <v>0</v>
      </c>
      <c r="CF366" s="55">
        <v>0</v>
      </c>
      <c r="CG366" s="55">
        <v>0</v>
      </c>
      <c r="CH366" s="55">
        <v>0</v>
      </c>
      <c r="CI366" s="55">
        <v>0</v>
      </c>
      <c r="CJ366" s="55">
        <v>0</v>
      </c>
      <c r="CK366" s="55">
        <v>0</v>
      </c>
      <c r="CL366" s="55">
        <v>0</v>
      </c>
      <c r="CM366" s="55">
        <v>0</v>
      </c>
      <c r="CN366" s="55">
        <v>0</v>
      </c>
      <c r="CO366" s="55">
        <v>0</v>
      </c>
      <c r="CP366" s="55">
        <v>0</v>
      </c>
      <c r="CQ366" s="55">
        <v>0</v>
      </c>
      <c r="CR366" s="55">
        <v>0</v>
      </c>
      <c r="CS366" s="55">
        <v>0</v>
      </c>
      <c r="CT366" s="55">
        <v>0</v>
      </c>
      <c r="CU366" s="55">
        <v>0</v>
      </c>
      <c r="CV366" s="55">
        <v>0</v>
      </c>
      <c r="CW366" s="55">
        <v>0</v>
      </c>
      <c r="CX366" s="55">
        <v>0</v>
      </c>
      <c r="CY366" s="55">
        <v>0</v>
      </c>
      <c r="CZ366" s="55">
        <v>0</v>
      </c>
      <c r="DA366" s="55">
        <v>0</v>
      </c>
      <c r="DB366" s="55">
        <v>0</v>
      </c>
      <c r="DC366" s="55">
        <v>0</v>
      </c>
      <c r="DD366" s="55">
        <v>0</v>
      </c>
      <c r="DE366" s="55">
        <v>0</v>
      </c>
      <c r="DF366" s="55">
        <v>0</v>
      </c>
      <c r="DG366" s="55">
        <v>0</v>
      </c>
      <c r="DH366" s="55">
        <v>0</v>
      </c>
      <c r="DI366" s="55">
        <v>0</v>
      </c>
      <c r="DJ366" s="55">
        <v>0</v>
      </c>
      <c r="DK366" s="55">
        <v>0</v>
      </c>
      <c r="DL366" s="55">
        <v>0</v>
      </c>
      <c r="DM366" s="55">
        <v>0</v>
      </c>
      <c r="DN366" s="55">
        <v>0</v>
      </c>
      <c r="DO366" s="55">
        <v>0</v>
      </c>
      <c r="DP366" s="55">
        <v>0</v>
      </c>
      <c r="DQ366" s="55">
        <v>0</v>
      </c>
      <c r="DR366" s="55">
        <v>0</v>
      </c>
      <c r="DS366" s="55">
        <v>0</v>
      </c>
      <c r="DT366" s="55">
        <v>0</v>
      </c>
      <c r="DU366" s="55">
        <v>0</v>
      </c>
      <c r="DV366" s="55">
        <v>0</v>
      </c>
      <c r="DW366" s="55">
        <v>0</v>
      </c>
      <c r="DX366" s="55">
        <v>0</v>
      </c>
      <c r="DY366" s="55">
        <v>0</v>
      </c>
      <c r="DZ366" s="55">
        <v>0</v>
      </c>
      <c r="EA366" s="55">
        <v>0</v>
      </c>
      <c r="EB366" s="55">
        <v>0</v>
      </c>
      <c r="EC366" s="55">
        <v>0</v>
      </c>
      <c r="ED366" s="55">
        <v>0</v>
      </c>
      <c r="EE366" s="55">
        <v>0</v>
      </c>
      <c r="EF366" s="55">
        <v>0</v>
      </c>
      <c r="EG366" s="55">
        <v>0</v>
      </c>
      <c r="EH366" s="67">
        <v>0</v>
      </c>
      <c r="EI366" s="55"/>
      <c r="EJ366" s="70">
        <v>0</v>
      </c>
      <c r="EK366" s="66">
        <v>0</v>
      </c>
      <c r="EL366" s="55"/>
      <c r="EM366" s="269">
        <v>0</v>
      </c>
      <c r="EN366" s="55"/>
      <c r="EO366" s="55"/>
      <c r="EP366" s="55"/>
      <c r="EQ366" s="55"/>
      <c r="ER366" s="55"/>
      <c r="ES366" s="55"/>
      <c r="ET366" s="55"/>
      <c r="EU366" s="55"/>
      <c r="EV366" s="55"/>
      <c r="EW366" s="55"/>
      <c r="EX366" s="55"/>
      <c r="EY366" s="55"/>
      <c r="EZ366" s="55"/>
      <c r="FA366" s="55"/>
      <c r="FB366" s="55"/>
      <c r="FC366" s="55"/>
      <c r="FD366" s="55"/>
      <c r="FE366" s="55"/>
      <c r="FF366" s="55"/>
      <c r="FG366" s="55"/>
      <c r="FH366" s="55"/>
      <c r="FI366" s="55"/>
      <c r="FJ366" s="55"/>
      <c r="FK366" s="55"/>
      <c r="FL366" s="55"/>
      <c r="FM366" s="55"/>
      <c r="FN366" s="55"/>
      <c r="FO366" s="55"/>
      <c r="FP366" s="55"/>
      <c r="FQ366" s="55"/>
      <c r="FR366" s="55"/>
      <c r="FS366" s="55"/>
      <c r="FT366" s="55"/>
      <c r="FU366" s="55"/>
      <c r="FV366" s="55"/>
      <c r="FW366" s="55"/>
      <c r="FX366" s="55"/>
      <c r="FY366" s="55"/>
      <c r="FZ366" s="55"/>
      <c r="GA366" s="55"/>
      <c r="GB366" s="55"/>
      <c r="GC366" s="55"/>
      <c r="GD366" s="55"/>
      <c r="GE366" s="55"/>
    </row>
    <row r="367" spans="1:187" s="43" customFormat="1" ht="13.8">
      <c r="A367" s="64">
        <v>222</v>
      </c>
      <c r="B367" s="45" t="s">
        <v>257</v>
      </c>
      <c r="C367" s="205" t="s">
        <v>4</v>
      </c>
      <c r="D367" s="47">
        <v>0</v>
      </c>
      <c r="E367" s="55">
        <v>0</v>
      </c>
      <c r="F367" s="55">
        <v>0</v>
      </c>
      <c r="G367" s="55">
        <v>0</v>
      </c>
      <c r="H367" s="55">
        <v>0</v>
      </c>
      <c r="I367" s="55">
        <v>0</v>
      </c>
      <c r="J367" s="55">
        <v>0</v>
      </c>
      <c r="K367" s="55">
        <v>0</v>
      </c>
      <c r="L367" s="55">
        <v>0</v>
      </c>
      <c r="M367" s="47">
        <v>295000</v>
      </c>
      <c r="N367" s="55">
        <v>0</v>
      </c>
      <c r="O367" s="55">
        <v>0</v>
      </c>
      <c r="P367" s="55">
        <v>0</v>
      </c>
      <c r="Q367" s="55">
        <v>0</v>
      </c>
      <c r="R367" s="55">
        <v>0</v>
      </c>
      <c r="S367" s="55">
        <v>0</v>
      </c>
      <c r="T367" s="55">
        <v>0</v>
      </c>
      <c r="U367" s="55">
        <v>0</v>
      </c>
      <c r="V367" s="55">
        <v>0</v>
      </c>
      <c r="W367" s="55">
        <v>0</v>
      </c>
      <c r="X367" s="55">
        <v>0</v>
      </c>
      <c r="Y367" s="55">
        <v>0</v>
      </c>
      <c r="Z367" s="55">
        <v>0</v>
      </c>
      <c r="AA367" s="55">
        <v>0</v>
      </c>
      <c r="AB367" s="55">
        <v>0</v>
      </c>
      <c r="AC367" s="55">
        <v>0</v>
      </c>
      <c r="AD367" s="55">
        <v>0</v>
      </c>
      <c r="AE367" s="55">
        <v>0</v>
      </c>
      <c r="AF367" s="55">
        <v>0</v>
      </c>
      <c r="AG367" s="55">
        <v>0</v>
      </c>
      <c r="AH367" s="55">
        <v>0</v>
      </c>
      <c r="AI367" s="55">
        <v>0</v>
      </c>
      <c r="AJ367" s="55">
        <v>0</v>
      </c>
      <c r="AK367" s="55">
        <v>0</v>
      </c>
      <c r="AL367" s="55">
        <v>0</v>
      </c>
      <c r="AM367" s="55">
        <v>0</v>
      </c>
      <c r="AN367" s="55">
        <v>0</v>
      </c>
      <c r="AO367" s="55">
        <v>0</v>
      </c>
      <c r="AP367" s="55">
        <v>0</v>
      </c>
      <c r="AQ367" s="55">
        <v>0</v>
      </c>
      <c r="AR367" s="55">
        <v>0</v>
      </c>
      <c r="AS367" s="55">
        <v>0</v>
      </c>
      <c r="AT367" s="55">
        <v>0</v>
      </c>
      <c r="AU367" s="55">
        <v>0</v>
      </c>
      <c r="AV367" s="55">
        <v>0</v>
      </c>
      <c r="AW367" s="55">
        <v>0</v>
      </c>
      <c r="AX367" s="55">
        <v>0</v>
      </c>
      <c r="AY367" s="55">
        <v>0</v>
      </c>
      <c r="AZ367" s="55">
        <v>0</v>
      </c>
      <c r="BA367" s="55">
        <v>0</v>
      </c>
      <c r="BB367" s="55">
        <v>0</v>
      </c>
      <c r="BC367" s="55">
        <v>0</v>
      </c>
      <c r="BD367" s="55">
        <v>0</v>
      </c>
      <c r="BE367" s="55">
        <v>0</v>
      </c>
      <c r="BF367" s="55">
        <v>0</v>
      </c>
      <c r="BG367" s="55">
        <v>0</v>
      </c>
      <c r="BH367" s="55">
        <v>0</v>
      </c>
      <c r="BI367" s="55">
        <v>0</v>
      </c>
      <c r="BJ367" s="55">
        <v>0</v>
      </c>
      <c r="BK367" s="55">
        <v>0</v>
      </c>
      <c r="BL367" s="55">
        <v>0</v>
      </c>
      <c r="BM367" s="55">
        <v>0</v>
      </c>
      <c r="BN367" s="55">
        <v>0</v>
      </c>
      <c r="BO367" s="55">
        <v>0</v>
      </c>
      <c r="BP367" s="55">
        <v>0</v>
      </c>
      <c r="BQ367" s="55">
        <v>0</v>
      </c>
      <c r="BR367" s="55">
        <v>0</v>
      </c>
      <c r="BS367" s="55">
        <v>0</v>
      </c>
      <c r="BT367" s="55">
        <v>0</v>
      </c>
      <c r="BU367" s="55">
        <v>0</v>
      </c>
      <c r="BV367" s="55">
        <v>0</v>
      </c>
      <c r="BW367" s="55">
        <v>0</v>
      </c>
      <c r="BX367" s="55">
        <v>0</v>
      </c>
      <c r="BY367" s="55">
        <v>0</v>
      </c>
      <c r="BZ367" s="55">
        <v>0</v>
      </c>
      <c r="CA367" s="55">
        <v>0</v>
      </c>
      <c r="CB367" s="55">
        <v>0</v>
      </c>
      <c r="CC367" s="55">
        <v>0</v>
      </c>
      <c r="CD367" s="55">
        <v>0</v>
      </c>
      <c r="CE367" s="55">
        <v>0</v>
      </c>
      <c r="CF367" s="55">
        <v>0</v>
      </c>
      <c r="CG367" s="55">
        <v>0</v>
      </c>
      <c r="CH367" s="55">
        <v>0</v>
      </c>
      <c r="CI367" s="55">
        <v>0</v>
      </c>
      <c r="CJ367" s="55">
        <v>0</v>
      </c>
      <c r="CK367" s="55">
        <v>0</v>
      </c>
      <c r="CL367" s="55">
        <v>0</v>
      </c>
      <c r="CM367" s="55">
        <v>0</v>
      </c>
      <c r="CN367" s="55">
        <v>0</v>
      </c>
      <c r="CO367" s="55">
        <v>0</v>
      </c>
      <c r="CP367" s="55">
        <v>0</v>
      </c>
      <c r="CQ367" s="55">
        <v>0</v>
      </c>
      <c r="CR367" s="55">
        <v>0</v>
      </c>
      <c r="CS367" s="55">
        <v>0</v>
      </c>
      <c r="CT367" s="55">
        <v>0</v>
      </c>
      <c r="CU367" s="55">
        <v>0</v>
      </c>
      <c r="CV367" s="55">
        <v>0</v>
      </c>
      <c r="CW367" s="55">
        <v>0</v>
      </c>
      <c r="CX367" s="55">
        <v>0</v>
      </c>
      <c r="CY367" s="55">
        <v>0</v>
      </c>
      <c r="CZ367" s="55">
        <v>0</v>
      </c>
      <c r="DA367" s="55">
        <v>0</v>
      </c>
      <c r="DB367" s="55">
        <v>0</v>
      </c>
      <c r="DC367" s="55">
        <v>0</v>
      </c>
      <c r="DD367" s="55">
        <v>0</v>
      </c>
      <c r="DE367" s="55">
        <v>0</v>
      </c>
      <c r="DF367" s="55">
        <v>0</v>
      </c>
      <c r="DG367" s="55">
        <v>0</v>
      </c>
      <c r="DH367" s="55">
        <v>0</v>
      </c>
      <c r="DI367" s="55">
        <v>0</v>
      </c>
      <c r="DJ367" s="55">
        <v>0</v>
      </c>
      <c r="DK367" s="55">
        <v>0</v>
      </c>
      <c r="DL367" s="55">
        <v>0</v>
      </c>
      <c r="DM367" s="55">
        <v>0</v>
      </c>
      <c r="DN367" s="55">
        <v>0</v>
      </c>
      <c r="DO367" s="55">
        <v>0</v>
      </c>
      <c r="DP367" s="55">
        <v>0</v>
      </c>
      <c r="DQ367" s="55">
        <v>0</v>
      </c>
      <c r="DR367" s="55">
        <v>0</v>
      </c>
      <c r="DS367" s="55">
        <v>0</v>
      </c>
      <c r="DT367" s="55">
        <v>0</v>
      </c>
      <c r="DU367" s="55">
        <v>0</v>
      </c>
      <c r="DV367" s="55">
        <v>0</v>
      </c>
      <c r="DW367" s="55">
        <v>0</v>
      </c>
      <c r="DX367" s="55">
        <v>0</v>
      </c>
      <c r="DY367" s="55">
        <v>0</v>
      </c>
      <c r="DZ367" s="55">
        <v>0</v>
      </c>
      <c r="EA367" s="55">
        <v>0</v>
      </c>
      <c r="EB367" s="55">
        <v>0</v>
      </c>
      <c r="EC367" s="55">
        <v>0</v>
      </c>
      <c r="ED367" s="55">
        <v>0</v>
      </c>
      <c r="EE367" s="55">
        <v>0</v>
      </c>
      <c r="EF367" s="55">
        <v>0</v>
      </c>
      <c r="EG367" s="55">
        <v>0</v>
      </c>
      <c r="EH367" s="67">
        <v>0</v>
      </c>
      <c r="EI367" s="55"/>
      <c r="EJ367" s="70">
        <v>0</v>
      </c>
      <c r="EK367" s="66">
        <v>0</v>
      </c>
      <c r="EL367" s="55"/>
      <c r="EM367" s="269">
        <v>0</v>
      </c>
      <c r="EN367" s="55"/>
      <c r="EO367" s="55"/>
      <c r="EP367" s="55"/>
      <c r="EQ367" s="55"/>
      <c r="ER367" s="55"/>
      <c r="ES367" s="55"/>
      <c r="ET367" s="55"/>
      <c r="EU367" s="55"/>
      <c r="EV367" s="55"/>
      <c r="EW367" s="55"/>
      <c r="EX367" s="55"/>
      <c r="EY367" s="55"/>
      <c r="EZ367" s="55"/>
      <c r="FA367" s="55"/>
      <c r="FB367" s="55"/>
      <c r="FC367" s="55"/>
      <c r="FD367" s="55"/>
      <c r="FE367" s="55"/>
      <c r="FF367" s="55"/>
      <c r="FG367" s="55"/>
      <c r="FH367" s="55"/>
      <c r="FI367" s="55"/>
      <c r="FJ367" s="55"/>
      <c r="FK367" s="55"/>
      <c r="FL367" s="55"/>
      <c r="FM367" s="55"/>
      <c r="FN367" s="55"/>
      <c r="FO367" s="55"/>
      <c r="FP367" s="55"/>
      <c r="FQ367" s="55"/>
      <c r="FR367" s="55"/>
      <c r="FS367" s="55"/>
      <c r="FT367" s="55"/>
      <c r="FU367" s="55"/>
      <c r="FV367" s="55"/>
      <c r="FW367" s="55"/>
      <c r="FX367" s="55"/>
      <c r="FY367" s="55"/>
      <c r="FZ367" s="55"/>
      <c r="GA367" s="55"/>
      <c r="GB367" s="55"/>
      <c r="GC367" s="55"/>
      <c r="GD367" s="55"/>
      <c r="GE367" s="55"/>
    </row>
    <row r="368" spans="1:187" s="43" customFormat="1" ht="13.8">
      <c r="A368" s="64">
        <v>223</v>
      </c>
      <c r="B368" s="54" t="s">
        <v>258</v>
      </c>
      <c r="C368" s="205" t="s">
        <v>4</v>
      </c>
      <c r="D368" s="47">
        <v>0</v>
      </c>
      <c r="E368" s="55">
        <v>0</v>
      </c>
      <c r="F368" s="55">
        <v>0</v>
      </c>
      <c r="G368" s="55">
        <v>0</v>
      </c>
      <c r="H368" s="55">
        <v>0</v>
      </c>
      <c r="I368" s="55">
        <v>0</v>
      </c>
      <c r="J368" s="55">
        <v>0</v>
      </c>
      <c r="K368" s="55">
        <v>0</v>
      </c>
      <c r="L368" s="55">
        <v>0</v>
      </c>
      <c r="M368" s="47">
        <v>31552600</v>
      </c>
      <c r="N368" s="55">
        <v>0</v>
      </c>
      <c r="O368" s="55">
        <v>0</v>
      </c>
      <c r="P368" s="55">
        <v>0</v>
      </c>
      <c r="Q368" s="55">
        <v>0</v>
      </c>
      <c r="R368" s="55">
        <v>0</v>
      </c>
      <c r="S368" s="55">
        <v>0</v>
      </c>
      <c r="T368" s="55">
        <v>0</v>
      </c>
      <c r="U368" s="55">
        <v>0</v>
      </c>
      <c r="V368" s="55">
        <v>0</v>
      </c>
      <c r="W368" s="55">
        <v>0</v>
      </c>
      <c r="X368" s="55">
        <v>0</v>
      </c>
      <c r="Y368" s="55">
        <v>0</v>
      </c>
      <c r="Z368" s="55">
        <v>0</v>
      </c>
      <c r="AA368" s="55">
        <v>0</v>
      </c>
      <c r="AB368" s="55">
        <v>0</v>
      </c>
      <c r="AC368" s="55">
        <v>0</v>
      </c>
      <c r="AD368" s="55">
        <v>0</v>
      </c>
      <c r="AE368" s="55">
        <v>0</v>
      </c>
      <c r="AF368" s="55">
        <v>0</v>
      </c>
      <c r="AG368" s="55">
        <v>0</v>
      </c>
      <c r="AH368" s="55">
        <v>0</v>
      </c>
      <c r="AI368" s="55">
        <v>0</v>
      </c>
      <c r="AJ368" s="55">
        <v>0</v>
      </c>
      <c r="AK368" s="55">
        <v>0</v>
      </c>
      <c r="AL368" s="55">
        <v>0</v>
      </c>
      <c r="AM368" s="55">
        <v>0</v>
      </c>
      <c r="AN368" s="55">
        <v>0</v>
      </c>
      <c r="AO368" s="55">
        <v>0</v>
      </c>
      <c r="AP368" s="55">
        <v>0</v>
      </c>
      <c r="AQ368" s="55">
        <v>0</v>
      </c>
      <c r="AR368" s="55">
        <v>0</v>
      </c>
      <c r="AS368" s="55">
        <v>0</v>
      </c>
      <c r="AT368" s="55">
        <v>0</v>
      </c>
      <c r="AU368" s="55">
        <v>0</v>
      </c>
      <c r="AV368" s="55">
        <v>0</v>
      </c>
      <c r="AW368" s="55">
        <v>0</v>
      </c>
      <c r="AX368" s="55">
        <v>0</v>
      </c>
      <c r="AY368" s="55">
        <v>0</v>
      </c>
      <c r="AZ368" s="55">
        <v>0</v>
      </c>
      <c r="BA368" s="55">
        <v>0</v>
      </c>
      <c r="BB368" s="55">
        <v>0</v>
      </c>
      <c r="BC368" s="55">
        <v>0</v>
      </c>
      <c r="BD368" s="55">
        <v>0</v>
      </c>
      <c r="BE368" s="55">
        <v>0</v>
      </c>
      <c r="BF368" s="55">
        <v>0</v>
      </c>
      <c r="BG368" s="55">
        <v>0</v>
      </c>
      <c r="BH368" s="55">
        <v>0</v>
      </c>
      <c r="BI368" s="55">
        <v>0</v>
      </c>
      <c r="BJ368" s="55">
        <v>0</v>
      </c>
      <c r="BK368" s="55">
        <v>0</v>
      </c>
      <c r="BL368" s="55">
        <v>0</v>
      </c>
      <c r="BM368" s="55">
        <v>0</v>
      </c>
      <c r="BN368" s="55">
        <v>0</v>
      </c>
      <c r="BO368" s="55">
        <v>0</v>
      </c>
      <c r="BP368" s="55">
        <v>0</v>
      </c>
      <c r="BQ368" s="55">
        <v>0</v>
      </c>
      <c r="BR368" s="55">
        <v>0</v>
      </c>
      <c r="BS368" s="55">
        <v>0</v>
      </c>
      <c r="BT368" s="55">
        <v>0</v>
      </c>
      <c r="BU368" s="55">
        <v>0</v>
      </c>
      <c r="BV368" s="55">
        <v>0</v>
      </c>
      <c r="BW368" s="55">
        <v>0</v>
      </c>
      <c r="BX368" s="55">
        <v>0</v>
      </c>
      <c r="BY368" s="55">
        <v>0</v>
      </c>
      <c r="BZ368" s="55">
        <v>0</v>
      </c>
      <c r="CA368" s="55">
        <v>0</v>
      </c>
      <c r="CB368" s="55">
        <v>0</v>
      </c>
      <c r="CC368" s="55">
        <v>0</v>
      </c>
      <c r="CD368" s="55">
        <v>0</v>
      </c>
      <c r="CE368" s="55">
        <v>0</v>
      </c>
      <c r="CF368" s="55">
        <v>0</v>
      </c>
      <c r="CG368" s="55">
        <v>0</v>
      </c>
      <c r="CH368" s="55">
        <v>0</v>
      </c>
      <c r="CI368" s="55">
        <v>0</v>
      </c>
      <c r="CJ368" s="55">
        <v>0</v>
      </c>
      <c r="CK368" s="55">
        <v>0</v>
      </c>
      <c r="CL368" s="55">
        <v>0</v>
      </c>
      <c r="CM368" s="55">
        <v>0</v>
      </c>
      <c r="CN368" s="55">
        <v>0</v>
      </c>
      <c r="CO368" s="55">
        <v>0</v>
      </c>
      <c r="CP368" s="55">
        <v>0</v>
      </c>
      <c r="CQ368" s="55">
        <v>0</v>
      </c>
      <c r="CR368" s="55">
        <v>0</v>
      </c>
      <c r="CS368" s="55">
        <v>0</v>
      </c>
      <c r="CT368" s="55">
        <v>0</v>
      </c>
      <c r="CU368" s="55">
        <v>0</v>
      </c>
      <c r="CV368" s="55">
        <v>0</v>
      </c>
      <c r="CW368" s="55">
        <v>0</v>
      </c>
      <c r="CX368" s="55">
        <v>0</v>
      </c>
      <c r="CY368" s="55">
        <v>0</v>
      </c>
      <c r="CZ368" s="55">
        <v>0</v>
      </c>
      <c r="DA368" s="55">
        <v>0</v>
      </c>
      <c r="DB368" s="55">
        <v>0</v>
      </c>
      <c r="DC368" s="55">
        <v>0</v>
      </c>
      <c r="DD368" s="55">
        <v>0</v>
      </c>
      <c r="DE368" s="55">
        <v>0</v>
      </c>
      <c r="DF368" s="55">
        <v>0</v>
      </c>
      <c r="DG368" s="55">
        <v>0</v>
      </c>
      <c r="DH368" s="55">
        <v>0</v>
      </c>
      <c r="DI368" s="55">
        <v>0</v>
      </c>
      <c r="DJ368" s="55">
        <v>0</v>
      </c>
      <c r="DK368" s="55">
        <v>0</v>
      </c>
      <c r="DL368" s="55">
        <v>0</v>
      </c>
      <c r="DM368" s="55">
        <v>0</v>
      </c>
      <c r="DN368" s="55">
        <v>0</v>
      </c>
      <c r="DO368" s="55">
        <v>0</v>
      </c>
      <c r="DP368" s="55">
        <v>0</v>
      </c>
      <c r="DQ368" s="55">
        <v>0</v>
      </c>
      <c r="DR368" s="55">
        <v>0</v>
      </c>
      <c r="DS368" s="55">
        <v>0</v>
      </c>
      <c r="DT368" s="55">
        <v>0</v>
      </c>
      <c r="DU368" s="55">
        <v>0</v>
      </c>
      <c r="DV368" s="55">
        <v>0</v>
      </c>
      <c r="DW368" s="55">
        <v>0</v>
      </c>
      <c r="DX368" s="55">
        <v>0</v>
      </c>
      <c r="DY368" s="55">
        <v>0</v>
      </c>
      <c r="DZ368" s="55">
        <v>0</v>
      </c>
      <c r="EA368" s="55">
        <v>0</v>
      </c>
      <c r="EB368" s="55">
        <v>0</v>
      </c>
      <c r="EC368" s="55">
        <v>0</v>
      </c>
      <c r="ED368" s="55">
        <v>0</v>
      </c>
      <c r="EE368" s="55">
        <v>0</v>
      </c>
      <c r="EF368" s="55">
        <v>0</v>
      </c>
      <c r="EG368" s="55">
        <v>0</v>
      </c>
      <c r="EH368" s="67">
        <v>0</v>
      </c>
      <c r="EI368" s="55"/>
      <c r="EJ368" s="70">
        <v>0</v>
      </c>
      <c r="EK368" s="66">
        <v>0</v>
      </c>
      <c r="EL368" s="55"/>
      <c r="EM368" s="269">
        <v>0</v>
      </c>
      <c r="EN368" s="55"/>
      <c r="EO368" s="55"/>
      <c r="EP368" s="55"/>
      <c r="EQ368" s="55"/>
      <c r="ER368" s="55"/>
      <c r="ES368" s="55"/>
      <c r="ET368" s="55"/>
      <c r="EU368" s="55"/>
      <c r="EV368" s="55"/>
      <c r="EW368" s="55"/>
      <c r="EX368" s="55"/>
      <c r="EY368" s="55"/>
      <c r="EZ368" s="55"/>
      <c r="FA368" s="55"/>
      <c r="FB368" s="55"/>
      <c r="FC368" s="55"/>
      <c r="FD368" s="55"/>
      <c r="FE368" s="55"/>
      <c r="FF368" s="55"/>
      <c r="FG368" s="55"/>
      <c r="FH368" s="55"/>
      <c r="FI368" s="55"/>
      <c r="FJ368" s="55"/>
      <c r="FK368" s="55"/>
      <c r="FL368" s="55"/>
      <c r="FM368" s="55"/>
      <c r="FN368" s="55"/>
      <c r="FO368" s="55"/>
      <c r="FP368" s="55"/>
      <c r="FQ368" s="55"/>
      <c r="FR368" s="55"/>
      <c r="FS368" s="55"/>
      <c r="FT368" s="55"/>
      <c r="FU368" s="55"/>
      <c r="FV368" s="55"/>
      <c r="FW368" s="55"/>
      <c r="FX368" s="55"/>
      <c r="FY368" s="55"/>
      <c r="FZ368" s="55"/>
      <c r="GA368" s="55"/>
      <c r="GB368" s="55"/>
      <c r="GC368" s="55"/>
      <c r="GD368" s="55"/>
      <c r="GE368" s="55"/>
    </row>
    <row r="369" spans="1:187" s="43" customFormat="1" ht="13.8">
      <c r="A369" s="64">
        <v>224</v>
      </c>
      <c r="B369" s="45" t="s">
        <v>259</v>
      </c>
      <c r="C369" s="205" t="s">
        <v>4</v>
      </c>
      <c r="D369" s="47">
        <v>0</v>
      </c>
      <c r="E369" s="55">
        <v>0</v>
      </c>
      <c r="F369" s="55">
        <v>0</v>
      </c>
      <c r="G369" s="55">
        <v>0</v>
      </c>
      <c r="H369" s="55">
        <v>0</v>
      </c>
      <c r="I369" s="55">
        <v>0</v>
      </c>
      <c r="J369" s="55">
        <v>0</v>
      </c>
      <c r="K369" s="55">
        <v>0</v>
      </c>
      <c r="L369" s="55">
        <v>0</v>
      </c>
      <c r="M369" s="47">
        <v>1662300</v>
      </c>
      <c r="N369" s="55">
        <v>0</v>
      </c>
      <c r="O369" s="55">
        <v>0</v>
      </c>
      <c r="P369" s="55">
        <v>0</v>
      </c>
      <c r="Q369" s="55">
        <v>0</v>
      </c>
      <c r="R369" s="55">
        <v>0</v>
      </c>
      <c r="S369" s="55">
        <v>0</v>
      </c>
      <c r="T369" s="55">
        <v>0</v>
      </c>
      <c r="U369" s="55">
        <v>0</v>
      </c>
      <c r="V369" s="55">
        <v>0</v>
      </c>
      <c r="W369" s="55">
        <v>0</v>
      </c>
      <c r="X369" s="55">
        <v>0</v>
      </c>
      <c r="Y369" s="55">
        <v>0</v>
      </c>
      <c r="Z369" s="55">
        <v>0</v>
      </c>
      <c r="AA369" s="55">
        <v>0</v>
      </c>
      <c r="AB369" s="55">
        <v>0</v>
      </c>
      <c r="AC369" s="55">
        <v>0</v>
      </c>
      <c r="AD369" s="55">
        <v>0</v>
      </c>
      <c r="AE369" s="55">
        <v>0</v>
      </c>
      <c r="AF369" s="55">
        <v>0</v>
      </c>
      <c r="AG369" s="55">
        <v>0</v>
      </c>
      <c r="AH369" s="55">
        <v>0</v>
      </c>
      <c r="AI369" s="55">
        <v>0</v>
      </c>
      <c r="AJ369" s="55">
        <v>0</v>
      </c>
      <c r="AK369" s="55">
        <v>0</v>
      </c>
      <c r="AL369" s="55">
        <v>0</v>
      </c>
      <c r="AM369" s="55">
        <v>0</v>
      </c>
      <c r="AN369" s="55">
        <v>0</v>
      </c>
      <c r="AO369" s="55">
        <v>0</v>
      </c>
      <c r="AP369" s="55">
        <v>0</v>
      </c>
      <c r="AQ369" s="55">
        <v>0</v>
      </c>
      <c r="AR369" s="55">
        <v>0</v>
      </c>
      <c r="AS369" s="55">
        <v>0</v>
      </c>
      <c r="AT369" s="55">
        <v>0</v>
      </c>
      <c r="AU369" s="55">
        <v>0</v>
      </c>
      <c r="AV369" s="55">
        <v>0</v>
      </c>
      <c r="AW369" s="55">
        <v>0</v>
      </c>
      <c r="AX369" s="55">
        <v>0</v>
      </c>
      <c r="AY369" s="55">
        <v>0</v>
      </c>
      <c r="AZ369" s="55">
        <v>0</v>
      </c>
      <c r="BA369" s="55">
        <v>0</v>
      </c>
      <c r="BB369" s="55">
        <v>0</v>
      </c>
      <c r="BC369" s="55">
        <v>0</v>
      </c>
      <c r="BD369" s="55">
        <v>0</v>
      </c>
      <c r="BE369" s="55">
        <v>0</v>
      </c>
      <c r="BF369" s="55">
        <v>0</v>
      </c>
      <c r="BG369" s="55">
        <v>0</v>
      </c>
      <c r="BH369" s="55">
        <v>0</v>
      </c>
      <c r="BI369" s="55">
        <v>0</v>
      </c>
      <c r="BJ369" s="55">
        <v>0</v>
      </c>
      <c r="BK369" s="55">
        <v>0</v>
      </c>
      <c r="BL369" s="55">
        <v>0</v>
      </c>
      <c r="BM369" s="55">
        <v>0</v>
      </c>
      <c r="BN369" s="55">
        <v>0</v>
      </c>
      <c r="BO369" s="55">
        <v>0</v>
      </c>
      <c r="BP369" s="55">
        <v>0</v>
      </c>
      <c r="BQ369" s="55">
        <v>0</v>
      </c>
      <c r="BR369" s="55">
        <v>0</v>
      </c>
      <c r="BS369" s="55">
        <v>0</v>
      </c>
      <c r="BT369" s="55">
        <v>0</v>
      </c>
      <c r="BU369" s="55">
        <v>0</v>
      </c>
      <c r="BV369" s="55">
        <v>0</v>
      </c>
      <c r="BW369" s="55">
        <v>0</v>
      </c>
      <c r="BX369" s="55">
        <v>0</v>
      </c>
      <c r="BY369" s="55">
        <v>0</v>
      </c>
      <c r="BZ369" s="55">
        <v>0</v>
      </c>
      <c r="CA369" s="55">
        <v>0</v>
      </c>
      <c r="CB369" s="55">
        <v>0</v>
      </c>
      <c r="CC369" s="55">
        <v>0</v>
      </c>
      <c r="CD369" s="55">
        <v>0</v>
      </c>
      <c r="CE369" s="55">
        <v>0</v>
      </c>
      <c r="CF369" s="55">
        <v>0</v>
      </c>
      <c r="CG369" s="55">
        <v>0</v>
      </c>
      <c r="CH369" s="55">
        <v>0</v>
      </c>
      <c r="CI369" s="55">
        <v>0</v>
      </c>
      <c r="CJ369" s="55">
        <v>0</v>
      </c>
      <c r="CK369" s="55">
        <v>0</v>
      </c>
      <c r="CL369" s="55">
        <v>0</v>
      </c>
      <c r="CM369" s="55">
        <v>0</v>
      </c>
      <c r="CN369" s="55">
        <v>0</v>
      </c>
      <c r="CO369" s="55">
        <v>0</v>
      </c>
      <c r="CP369" s="55">
        <v>0</v>
      </c>
      <c r="CQ369" s="55">
        <v>0</v>
      </c>
      <c r="CR369" s="55">
        <v>0</v>
      </c>
      <c r="CS369" s="55">
        <v>0</v>
      </c>
      <c r="CT369" s="55">
        <v>0</v>
      </c>
      <c r="CU369" s="55">
        <v>0</v>
      </c>
      <c r="CV369" s="55">
        <v>0</v>
      </c>
      <c r="CW369" s="55">
        <v>0</v>
      </c>
      <c r="CX369" s="55">
        <v>0</v>
      </c>
      <c r="CY369" s="55">
        <v>0</v>
      </c>
      <c r="CZ369" s="55">
        <v>0</v>
      </c>
      <c r="DA369" s="55">
        <v>0</v>
      </c>
      <c r="DB369" s="55">
        <v>0</v>
      </c>
      <c r="DC369" s="55">
        <v>0</v>
      </c>
      <c r="DD369" s="55">
        <v>0</v>
      </c>
      <c r="DE369" s="55">
        <v>0</v>
      </c>
      <c r="DF369" s="55">
        <v>0</v>
      </c>
      <c r="DG369" s="55">
        <v>0</v>
      </c>
      <c r="DH369" s="55">
        <v>0</v>
      </c>
      <c r="DI369" s="55">
        <v>0</v>
      </c>
      <c r="DJ369" s="55">
        <v>0</v>
      </c>
      <c r="DK369" s="55">
        <v>0</v>
      </c>
      <c r="DL369" s="55">
        <v>0</v>
      </c>
      <c r="DM369" s="55">
        <v>0</v>
      </c>
      <c r="DN369" s="55">
        <v>0</v>
      </c>
      <c r="DO369" s="55">
        <v>0</v>
      </c>
      <c r="DP369" s="55">
        <v>0</v>
      </c>
      <c r="DQ369" s="55">
        <v>0</v>
      </c>
      <c r="DR369" s="55">
        <v>0</v>
      </c>
      <c r="DS369" s="55">
        <v>0</v>
      </c>
      <c r="DT369" s="55">
        <v>0</v>
      </c>
      <c r="DU369" s="55">
        <v>0</v>
      </c>
      <c r="DV369" s="55">
        <v>0</v>
      </c>
      <c r="DW369" s="55">
        <v>0</v>
      </c>
      <c r="DX369" s="55">
        <v>0</v>
      </c>
      <c r="DY369" s="55">
        <v>0</v>
      </c>
      <c r="DZ369" s="55">
        <v>0</v>
      </c>
      <c r="EA369" s="55">
        <v>0</v>
      </c>
      <c r="EB369" s="55">
        <v>0</v>
      </c>
      <c r="EC369" s="55">
        <v>0</v>
      </c>
      <c r="ED369" s="55">
        <v>0</v>
      </c>
      <c r="EE369" s="55">
        <v>0</v>
      </c>
      <c r="EF369" s="55">
        <v>0</v>
      </c>
      <c r="EG369" s="55">
        <v>0</v>
      </c>
      <c r="EH369" s="67">
        <v>0</v>
      </c>
      <c r="EI369" s="55"/>
      <c r="EJ369" s="70">
        <v>0</v>
      </c>
      <c r="EK369" s="66">
        <v>0</v>
      </c>
      <c r="EL369" s="55"/>
      <c r="EM369" s="269">
        <v>0</v>
      </c>
      <c r="EN369" s="55"/>
      <c r="EO369" s="55"/>
      <c r="EP369" s="55"/>
      <c r="EQ369" s="55"/>
      <c r="ER369" s="55"/>
      <c r="ES369" s="55"/>
      <c r="ET369" s="55"/>
      <c r="EU369" s="55"/>
      <c r="EV369" s="55"/>
      <c r="EW369" s="55"/>
      <c r="EX369" s="55"/>
      <c r="EY369" s="55"/>
      <c r="EZ369" s="55"/>
      <c r="FA369" s="55"/>
      <c r="FB369" s="55"/>
      <c r="FC369" s="55"/>
      <c r="FD369" s="55"/>
      <c r="FE369" s="55"/>
      <c r="FF369" s="55"/>
      <c r="FG369" s="55"/>
      <c r="FH369" s="55"/>
      <c r="FI369" s="55"/>
      <c r="FJ369" s="55"/>
      <c r="FK369" s="55"/>
      <c r="FL369" s="55"/>
      <c r="FM369" s="55"/>
      <c r="FN369" s="55"/>
      <c r="FO369" s="55"/>
      <c r="FP369" s="55"/>
      <c r="FQ369" s="55"/>
      <c r="FR369" s="55"/>
      <c r="FS369" s="55"/>
      <c r="FT369" s="55"/>
      <c r="FU369" s="55"/>
      <c r="FV369" s="55"/>
      <c r="FW369" s="55"/>
      <c r="FX369" s="55"/>
      <c r="FY369" s="55"/>
      <c r="FZ369" s="55"/>
      <c r="GA369" s="55"/>
      <c r="GB369" s="55"/>
      <c r="GC369" s="55"/>
      <c r="GD369" s="55"/>
      <c r="GE369" s="55"/>
    </row>
    <row r="370" spans="1:187" s="43" customFormat="1" ht="13.8">
      <c r="A370" s="64">
        <v>225</v>
      </c>
      <c r="B370" s="54" t="s">
        <v>260</v>
      </c>
      <c r="C370" s="205" t="s">
        <v>4</v>
      </c>
      <c r="D370" s="47">
        <v>0</v>
      </c>
      <c r="E370" s="55">
        <v>0</v>
      </c>
      <c r="F370" s="55">
        <v>0</v>
      </c>
      <c r="G370" s="55">
        <v>0</v>
      </c>
      <c r="H370" s="55">
        <v>0</v>
      </c>
      <c r="I370" s="55">
        <v>0</v>
      </c>
      <c r="J370" s="55">
        <v>0</v>
      </c>
      <c r="K370" s="55">
        <v>0</v>
      </c>
      <c r="L370" s="55">
        <v>0</v>
      </c>
      <c r="M370" s="47">
        <v>20000</v>
      </c>
      <c r="N370" s="55">
        <v>0</v>
      </c>
      <c r="O370" s="55">
        <v>0</v>
      </c>
      <c r="P370" s="55">
        <v>0</v>
      </c>
      <c r="Q370" s="55">
        <v>0</v>
      </c>
      <c r="R370" s="55">
        <v>0</v>
      </c>
      <c r="S370" s="55">
        <v>0</v>
      </c>
      <c r="T370" s="55">
        <v>0</v>
      </c>
      <c r="U370" s="55">
        <v>0</v>
      </c>
      <c r="V370" s="55">
        <v>0</v>
      </c>
      <c r="W370" s="55">
        <v>0</v>
      </c>
      <c r="X370" s="55">
        <v>0</v>
      </c>
      <c r="Y370" s="55">
        <v>0</v>
      </c>
      <c r="Z370" s="55">
        <v>0</v>
      </c>
      <c r="AA370" s="55">
        <v>0</v>
      </c>
      <c r="AB370" s="55">
        <v>0</v>
      </c>
      <c r="AC370" s="55">
        <v>0</v>
      </c>
      <c r="AD370" s="55">
        <v>0</v>
      </c>
      <c r="AE370" s="55">
        <v>0</v>
      </c>
      <c r="AF370" s="55">
        <v>0</v>
      </c>
      <c r="AG370" s="55">
        <v>0</v>
      </c>
      <c r="AH370" s="55">
        <v>0</v>
      </c>
      <c r="AI370" s="55">
        <v>0</v>
      </c>
      <c r="AJ370" s="55">
        <v>0</v>
      </c>
      <c r="AK370" s="55">
        <v>0</v>
      </c>
      <c r="AL370" s="55">
        <v>0</v>
      </c>
      <c r="AM370" s="55">
        <v>0</v>
      </c>
      <c r="AN370" s="55">
        <v>0</v>
      </c>
      <c r="AO370" s="55">
        <v>0</v>
      </c>
      <c r="AP370" s="55">
        <v>0</v>
      </c>
      <c r="AQ370" s="55">
        <v>0</v>
      </c>
      <c r="AR370" s="55">
        <v>0</v>
      </c>
      <c r="AS370" s="55">
        <v>0</v>
      </c>
      <c r="AT370" s="55">
        <v>0</v>
      </c>
      <c r="AU370" s="55">
        <v>0</v>
      </c>
      <c r="AV370" s="55">
        <v>0</v>
      </c>
      <c r="AW370" s="55">
        <v>0</v>
      </c>
      <c r="AX370" s="55">
        <v>0</v>
      </c>
      <c r="AY370" s="55">
        <v>0</v>
      </c>
      <c r="AZ370" s="55">
        <v>0</v>
      </c>
      <c r="BA370" s="55">
        <v>0</v>
      </c>
      <c r="BB370" s="55">
        <v>0</v>
      </c>
      <c r="BC370" s="55">
        <v>0</v>
      </c>
      <c r="BD370" s="55">
        <v>0</v>
      </c>
      <c r="BE370" s="55">
        <v>0</v>
      </c>
      <c r="BF370" s="55">
        <v>0</v>
      </c>
      <c r="BG370" s="55">
        <v>0</v>
      </c>
      <c r="BH370" s="55">
        <v>0</v>
      </c>
      <c r="BI370" s="55">
        <v>0</v>
      </c>
      <c r="BJ370" s="55">
        <v>0</v>
      </c>
      <c r="BK370" s="55">
        <v>0</v>
      </c>
      <c r="BL370" s="55">
        <v>0</v>
      </c>
      <c r="BM370" s="55">
        <v>0</v>
      </c>
      <c r="BN370" s="55">
        <v>0</v>
      </c>
      <c r="BO370" s="55">
        <v>0</v>
      </c>
      <c r="BP370" s="55">
        <v>0</v>
      </c>
      <c r="BQ370" s="55">
        <v>0</v>
      </c>
      <c r="BR370" s="55">
        <v>0</v>
      </c>
      <c r="BS370" s="55">
        <v>0</v>
      </c>
      <c r="BT370" s="55">
        <v>0</v>
      </c>
      <c r="BU370" s="55">
        <v>0</v>
      </c>
      <c r="BV370" s="55">
        <v>0</v>
      </c>
      <c r="BW370" s="55">
        <v>0</v>
      </c>
      <c r="BX370" s="55">
        <v>0</v>
      </c>
      <c r="BY370" s="55">
        <v>0</v>
      </c>
      <c r="BZ370" s="55">
        <v>0</v>
      </c>
      <c r="CA370" s="55">
        <v>0</v>
      </c>
      <c r="CB370" s="55">
        <v>0</v>
      </c>
      <c r="CC370" s="55">
        <v>0</v>
      </c>
      <c r="CD370" s="55">
        <v>0</v>
      </c>
      <c r="CE370" s="55">
        <v>0</v>
      </c>
      <c r="CF370" s="55">
        <v>0</v>
      </c>
      <c r="CG370" s="55">
        <v>0</v>
      </c>
      <c r="CH370" s="55">
        <v>0</v>
      </c>
      <c r="CI370" s="55">
        <v>0</v>
      </c>
      <c r="CJ370" s="55">
        <v>0</v>
      </c>
      <c r="CK370" s="55">
        <v>0</v>
      </c>
      <c r="CL370" s="55">
        <v>0</v>
      </c>
      <c r="CM370" s="55">
        <v>0</v>
      </c>
      <c r="CN370" s="55">
        <v>0</v>
      </c>
      <c r="CO370" s="55">
        <v>0</v>
      </c>
      <c r="CP370" s="55">
        <v>0</v>
      </c>
      <c r="CQ370" s="55">
        <v>0</v>
      </c>
      <c r="CR370" s="55">
        <v>0</v>
      </c>
      <c r="CS370" s="55">
        <v>0</v>
      </c>
      <c r="CT370" s="55">
        <v>0</v>
      </c>
      <c r="CU370" s="55">
        <v>0</v>
      </c>
      <c r="CV370" s="55">
        <v>0</v>
      </c>
      <c r="CW370" s="55">
        <v>0</v>
      </c>
      <c r="CX370" s="55">
        <v>0</v>
      </c>
      <c r="CY370" s="55">
        <v>0</v>
      </c>
      <c r="CZ370" s="55">
        <v>0</v>
      </c>
      <c r="DA370" s="55">
        <v>0</v>
      </c>
      <c r="DB370" s="55">
        <v>0</v>
      </c>
      <c r="DC370" s="55">
        <v>0</v>
      </c>
      <c r="DD370" s="55">
        <v>0</v>
      </c>
      <c r="DE370" s="55">
        <v>0</v>
      </c>
      <c r="DF370" s="55">
        <v>0</v>
      </c>
      <c r="DG370" s="55">
        <v>0</v>
      </c>
      <c r="DH370" s="55">
        <v>0</v>
      </c>
      <c r="DI370" s="55">
        <v>0</v>
      </c>
      <c r="DJ370" s="55">
        <v>0</v>
      </c>
      <c r="DK370" s="55">
        <v>0</v>
      </c>
      <c r="DL370" s="55">
        <v>0</v>
      </c>
      <c r="DM370" s="55">
        <v>0</v>
      </c>
      <c r="DN370" s="55">
        <v>0</v>
      </c>
      <c r="DO370" s="55">
        <v>0</v>
      </c>
      <c r="DP370" s="55">
        <v>0</v>
      </c>
      <c r="DQ370" s="55">
        <v>0</v>
      </c>
      <c r="DR370" s="55">
        <v>0</v>
      </c>
      <c r="DS370" s="55">
        <v>0</v>
      </c>
      <c r="DT370" s="55">
        <v>0</v>
      </c>
      <c r="DU370" s="55">
        <v>0</v>
      </c>
      <c r="DV370" s="55">
        <v>0</v>
      </c>
      <c r="DW370" s="55">
        <v>0</v>
      </c>
      <c r="DX370" s="55">
        <v>0</v>
      </c>
      <c r="DY370" s="55">
        <v>0</v>
      </c>
      <c r="DZ370" s="55">
        <v>0</v>
      </c>
      <c r="EA370" s="55">
        <v>0</v>
      </c>
      <c r="EB370" s="55">
        <v>0</v>
      </c>
      <c r="EC370" s="55">
        <v>0</v>
      </c>
      <c r="ED370" s="55">
        <v>0</v>
      </c>
      <c r="EE370" s="55">
        <v>0</v>
      </c>
      <c r="EF370" s="55">
        <v>0</v>
      </c>
      <c r="EG370" s="55">
        <v>0</v>
      </c>
      <c r="EH370" s="67">
        <v>0</v>
      </c>
      <c r="EI370" s="55"/>
      <c r="EJ370" s="70">
        <v>0</v>
      </c>
      <c r="EK370" s="66">
        <v>0</v>
      </c>
      <c r="EL370" s="55"/>
      <c r="EM370" s="269">
        <v>0</v>
      </c>
      <c r="EN370" s="55"/>
      <c r="EO370" s="55"/>
      <c r="EP370" s="55"/>
      <c r="EQ370" s="55"/>
      <c r="ER370" s="55"/>
      <c r="ES370" s="55"/>
      <c r="ET370" s="55"/>
      <c r="EU370" s="55"/>
      <c r="EV370" s="55"/>
      <c r="EW370" s="55"/>
      <c r="EX370" s="55"/>
      <c r="EY370" s="55"/>
      <c r="EZ370" s="55"/>
      <c r="FA370" s="55"/>
      <c r="FB370" s="55"/>
      <c r="FC370" s="55"/>
      <c r="FD370" s="55"/>
      <c r="FE370" s="55"/>
      <c r="FF370" s="55"/>
      <c r="FG370" s="55"/>
      <c r="FH370" s="55"/>
      <c r="FI370" s="55"/>
      <c r="FJ370" s="55"/>
      <c r="FK370" s="55"/>
      <c r="FL370" s="55"/>
      <c r="FM370" s="55"/>
      <c r="FN370" s="55"/>
      <c r="FO370" s="55"/>
      <c r="FP370" s="55"/>
      <c r="FQ370" s="55"/>
      <c r="FR370" s="55"/>
      <c r="FS370" s="55"/>
      <c r="FT370" s="55"/>
      <c r="FU370" s="55"/>
      <c r="FV370" s="55"/>
      <c r="FW370" s="55"/>
      <c r="FX370" s="55"/>
      <c r="FY370" s="55"/>
      <c r="FZ370" s="55"/>
      <c r="GA370" s="55"/>
      <c r="GB370" s="55"/>
      <c r="GC370" s="55"/>
      <c r="GD370" s="55"/>
      <c r="GE370" s="55"/>
    </row>
    <row r="371" spans="1:187" s="43" customFormat="1" ht="13.8">
      <c r="A371" s="64">
        <v>226</v>
      </c>
      <c r="B371" s="54" t="s">
        <v>261</v>
      </c>
      <c r="C371" s="205" t="s">
        <v>4</v>
      </c>
      <c r="D371" s="47">
        <v>0</v>
      </c>
      <c r="E371" s="55">
        <v>0</v>
      </c>
      <c r="F371" s="55">
        <v>0</v>
      </c>
      <c r="G371" s="55">
        <v>0</v>
      </c>
      <c r="H371" s="55">
        <v>0</v>
      </c>
      <c r="I371" s="55">
        <v>0</v>
      </c>
      <c r="J371" s="55">
        <v>0</v>
      </c>
      <c r="K371" s="55">
        <v>0</v>
      </c>
      <c r="L371" s="55">
        <v>0</v>
      </c>
      <c r="M371" s="47">
        <v>20000</v>
      </c>
      <c r="N371" s="55">
        <v>0</v>
      </c>
      <c r="O371" s="55">
        <v>0</v>
      </c>
      <c r="P371" s="55">
        <v>0</v>
      </c>
      <c r="Q371" s="55">
        <v>0</v>
      </c>
      <c r="R371" s="55">
        <v>0</v>
      </c>
      <c r="S371" s="55">
        <v>0</v>
      </c>
      <c r="T371" s="55">
        <v>0</v>
      </c>
      <c r="U371" s="55">
        <v>0</v>
      </c>
      <c r="V371" s="55">
        <v>0</v>
      </c>
      <c r="W371" s="55">
        <v>0</v>
      </c>
      <c r="X371" s="55">
        <v>0</v>
      </c>
      <c r="Y371" s="55">
        <v>0</v>
      </c>
      <c r="Z371" s="55">
        <v>0</v>
      </c>
      <c r="AA371" s="55">
        <v>0</v>
      </c>
      <c r="AB371" s="55">
        <v>0</v>
      </c>
      <c r="AC371" s="55">
        <v>0</v>
      </c>
      <c r="AD371" s="55">
        <v>0</v>
      </c>
      <c r="AE371" s="55">
        <v>0</v>
      </c>
      <c r="AF371" s="55">
        <v>0</v>
      </c>
      <c r="AG371" s="55">
        <v>0</v>
      </c>
      <c r="AH371" s="55">
        <v>0</v>
      </c>
      <c r="AI371" s="55">
        <v>0</v>
      </c>
      <c r="AJ371" s="55">
        <v>0</v>
      </c>
      <c r="AK371" s="55">
        <v>0</v>
      </c>
      <c r="AL371" s="55">
        <v>0</v>
      </c>
      <c r="AM371" s="55">
        <v>0</v>
      </c>
      <c r="AN371" s="55">
        <v>0</v>
      </c>
      <c r="AO371" s="55">
        <v>0</v>
      </c>
      <c r="AP371" s="55">
        <v>0</v>
      </c>
      <c r="AQ371" s="55">
        <v>0</v>
      </c>
      <c r="AR371" s="55">
        <v>0</v>
      </c>
      <c r="AS371" s="55">
        <v>0</v>
      </c>
      <c r="AT371" s="55">
        <v>0</v>
      </c>
      <c r="AU371" s="55">
        <v>0</v>
      </c>
      <c r="AV371" s="55">
        <v>0</v>
      </c>
      <c r="AW371" s="55">
        <v>0</v>
      </c>
      <c r="AX371" s="55">
        <v>0</v>
      </c>
      <c r="AY371" s="55">
        <v>0</v>
      </c>
      <c r="AZ371" s="55">
        <v>0</v>
      </c>
      <c r="BA371" s="55">
        <v>0</v>
      </c>
      <c r="BB371" s="55">
        <v>0</v>
      </c>
      <c r="BC371" s="55">
        <v>0</v>
      </c>
      <c r="BD371" s="55">
        <v>0</v>
      </c>
      <c r="BE371" s="55">
        <v>0</v>
      </c>
      <c r="BF371" s="55">
        <v>0</v>
      </c>
      <c r="BG371" s="55">
        <v>0</v>
      </c>
      <c r="BH371" s="55">
        <v>0</v>
      </c>
      <c r="BI371" s="55">
        <v>0</v>
      </c>
      <c r="BJ371" s="55">
        <v>0</v>
      </c>
      <c r="BK371" s="55">
        <v>0</v>
      </c>
      <c r="BL371" s="55">
        <v>0</v>
      </c>
      <c r="BM371" s="55">
        <v>0</v>
      </c>
      <c r="BN371" s="55">
        <v>0</v>
      </c>
      <c r="BO371" s="55">
        <v>0</v>
      </c>
      <c r="BP371" s="55">
        <v>0</v>
      </c>
      <c r="BQ371" s="55">
        <v>0</v>
      </c>
      <c r="BR371" s="55">
        <v>0</v>
      </c>
      <c r="BS371" s="55">
        <v>0</v>
      </c>
      <c r="BT371" s="55">
        <v>0</v>
      </c>
      <c r="BU371" s="55">
        <v>0</v>
      </c>
      <c r="BV371" s="55">
        <v>0</v>
      </c>
      <c r="BW371" s="55">
        <v>0</v>
      </c>
      <c r="BX371" s="55">
        <v>0</v>
      </c>
      <c r="BY371" s="55">
        <v>0</v>
      </c>
      <c r="BZ371" s="55">
        <v>0</v>
      </c>
      <c r="CA371" s="55">
        <v>0</v>
      </c>
      <c r="CB371" s="55">
        <v>0</v>
      </c>
      <c r="CC371" s="55">
        <v>0</v>
      </c>
      <c r="CD371" s="55">
        <v>0</v>
      </c>
      <c r="CE371" s="55">
        <v>0</v>
      </c>
      <c r="CF371" s="55">
        <v>0</v>
      </c>
      <c r="CG371" s="55">
        <v>0</v>
      </c>
      <c r="CH371" s="55">
        <v>0</v>
      </c>
      <c r="CI371" s="55">
        <v>0</v>
      </c>
      <c r="CJ371" s="55">
        <v>0</v>
      </c>
      <c r="CK371" s="55">
        <v>0</v>
      </c>
      <c r="CL371" s="55">
        <v>0</v>
      </c>
      <c r="CM371" s="55">
        <v>0</v>
      </c>
      <c r="CN371" s="55">
        <v>0</v>
      </c>
      <c r="CO371" s="55">
        <v>0</v>
      </c>
      <c r="CP371" s="55">
        <v>0</v>
      </c>
      <c r="CQ371" s="55">
        <v>0</v>
      </c>
      <c r="CR371" s="55">
        <v>0</v>
      </c>
      <c r="CS371" s="55">
        <v>0</v>
      </c>
      <c r="CT371" s="55">
        <v>0</v>
      </c>
      <c r="CU371" s="55">
        <v>0</v>
      </c>
      <c r="CV371" s="55">
        <v>0</v>
      </c>
      <c r="CW371" s="55">
        <v>0</v>
      </c>
      <c r="CX371" s="55">
        <v>0</v>
      </c>
      <c r="CY371" s="55">
        <v>0</v>
      </c>
      <c r="CZ371" s="55">
        <v>0</v>
      </c>
      <c r="DA371" s="55">
        <v>0</v>
      </c>
      <c r="DB371" s="55">
        <v>0</v>
      </c>
      <c r="DC371" s="55">
        <v>0</v>
      </c>
      <c r="DD371" s="55">
        <v>0</v>
      </c>
      <c r="DE371" s="55">
        <v>0</v>
      </c>
      <c r="DF371" s="55">
        <v>0</v>
      </c>
      <c r="DG371" s="55">
        <v>0</v>
      </c>
      <c r="DH371" s="55">
        <v>0</v>
      </c>
      <c r="DI371" s="55">
        <v>0</v>
      </c>
      <c r="DJ371" s="55">
        <v>0</v>
      </c>
      <c r="DK371" s="55">
        <v>0</v>
      </c>
      <c r="DL371" s="55">
        <v>0</v>
      </c>
      <c r="DM371" s="55">
        <v>0</v>
      </c>
      <c r="DN371" s="55">
        <v>0</v>
      </c>
      <c r="DO371" s="55">
        <v>0</v>
      </c>
      <c r="DP371" s="55">
        <v>0</v>
      </c>
      <c r="DQ371" s="55">
        <v>0</v>
      </c>
      <c r="DR371" s="55">
        <v>0</v>
      </c>
      <c r="DS371" s="55">
        <v>0</v>
      </c>
      <c r="DT371" s="55">
        <v>0</v>
      </c>
      <c r="DU371" s="55">
        <v>0</v>
      </c>
      <c r="DV371" s="55">
        <v>0</v>
      </c>
      <c r="DW371" s="55">
        <v>0</v>
      </c>
      <c r="DX371" s="55">
        <v>0</v>
      </c>
      <c r="DY371" s="55">
        <v>0</v>
      </c>
      <c r="DZ371" s="55">
        <v>0</v>
      </c>
      <c r="EA371" s="55">
        <v>0</v>
      </c>
      <c r="EB371" s="55">
        <v>0</v>
      </c>
      <c r="EC371" s="55">
        <v>0</v>
      </c>
      <c r="ED371" s="55">
        <v>0</v>
      </c>
      <c r="EE371" s="55">
        <v>0</v>
      </c>
      <c r="EF371" s="55">
        <v>0</v>
      </c>
      <c r="EG371" s="55">
        <v>0</v>
      </c>
      <c r="EH371" s="67">
        <v>0</v>
      </c>
      <c r="EI371" s="55"/>
      <c r="EJ371" s="70">
        <v>0</v>
      </c>
      <c r="EK371" s="66">
        <v>0</v>
      </c>
      <c r="EL371" s="55"/>
      <c r="EM371" s="269">
        <v>0</v>
      </c>
      <c r="EN371" s="55"/>
      <c r="EO371" s="55"/>
      <c r="EP371" s="55"/>
      <c r="EQ371" s="55"/>
      <c r="ER371" s="55"/>
      <c r="ES371" s="55"/>
      <c r="ET371" s="55"/>
      <c r="EU371" s="55"/>
      <c r="EV371" s="55"/>
      <c r="EW371" s="55"/>
      <c r="EX371" s="55"/>
      <c r="EY371" s="55"/>
      <c r="EZ371" s="55"/>
      <c r="FA371" s="55"/>
      <c r="FB371" s="55"/>
      <c r="FC371" s="55"/>
      <c r="FD371" s="55"/>
      <c r="FE371" s="55"/>
      <c r="FF371" s="55"/>
      <c r="FG371" s="55"/>
      <c r="FH371" s="55"/>
      <c r="FI371" s="55"/>
      <c r="FJ371" s="55"/>
      <c r="FK371" s="55"/>
      <c r="FL371" s="55"/>
      <c r="FM371" s="55"/>
      <c r="FN371" s="55"/>
      <c r="FO371" s="55"/>
      <c r="FP371" s="55"/>
      <c r="FQ371" s="55"/>
      <c r="FR371" s="55"/>
      <c r="FS371" s="55"/>
      <c r="FT371" s="55"/>
      <c r="FU371" s="55"/>
      <c r="FV371" s="55"/>
      <c r="FW371" s="55"/>
      <c r="FX371" s="55"/>
      <c r="FY371" s="55"/>
      <c r="FZ371" s="55"/>
      <c r="GA371" s="55"/>
      <c r="GB371" s="55"/>
      <c r="GC371" s="55"/>
      <c r="GD371" s="55"/>
      <c r="GE371" s="55"/>
    </row>
    <row r="372" spans="1:187" s="43" customFormat="1" ht="13.8">
      <c r="A372" s="64">
        <v>227</v>
      </c>
      <c r="B372" s="54" t="s">
        <v>262</v>
      </c>
      <c r="C372" s="205" t="s">
        <v>4</v>
      </c>
      <c r="D372" s="47">
        <v>0</v>
      </c>
      <c r="E372" s="55">
        <v>0</v>
      </c>
      <c r="F372" s="55">
        <v>0</v>
      </c>
      <c r="G372" s="55">
        <v>0</v>
      </c>
      <c r="H372" s="55">
        <v>0</v>
      </c>
      <c r="I372" s="55">
        <v>0</v>
      </c>
      <c r="J372" s="55">
        <v>0</v>
      </c>
      <c r="K372" s="55">
        <v>0</v>
      </c>
      <c r="L372" s="55">
        <v>0</v>
      </c>
      <c r="M372" s="47">
        <v>1930300</v>
      </c>
      <c r="N372" s="55">
        <v>0</v>
      </c>
      <c r="O372" s="55">
        <v>0</v>
      </c>
      <c r="P372" s="55">
        <v>0</v>
      </c>
      <c r="Q372" s="55">
        <v>0</v>
      </c>
      <c r="R372" s="55">
        <v>0</v>
      </c>
      <c r="S372" s="55">
        <v>0</v>
      </c>
      <c r="T372" s="55">
        <v>0</v>
      </c>
      <c r="U372" s="55">
        <v>0</v>
      </c>
      <c r="V372" s="55">
        <v>0</v>
      </c>
      <c r="W372" s="55">
        <v>0</v>
      </c>
      <c r="X372" s="55">
        <v>0</v>
      </c>
      <c r="Y372" s="55">
        <v>0</v>
      </c>
      <c r="Z372" s="55">
        <v>0</v>
      </c>
      <c r="AA372" s="55">
        <v>0</v>
      </c>
      <c r="AB372" s="55">
        <v>0</v>
      </c>
      <c r="AC372" s="55">
        <v>0</v>
      </c>
      <c r="AD372" s="55">
        <v>0</v>
      </c>
      <c r="AE372" s="55">
        <v>0</v>
      </c>
      <c r="AF372" s="55">
        <v>0</v>
      </c>
      <c r="AG372" s="55">
        <v>0</v>
      </c>
      <c r="AH372" s="55">
        <v>0</v>
      </c>
      <c r="AI372" s="55">
        <v>0</v>
      </c>
      <c r="AJ372" s="55">
        <v>0</v>
      </c>
      <c r="AK372" s="55">
        <v>0</v>
      </c>
      <c r="AL372" s="55">
        <v>0</v>
      </c>
      <c r="AM372" s="55">
        <v>0</v>
      </c>
      <c r="AN372" s="55">
        <v>0</v>
      </c>
      <c r="AO372" s="55">
        <v>0</v>
      </c>
      <c r="AP372" s="55">
        <v>0</v>
      </c>
      <c r="AQ372" s="55">
        <v>0</v>
      </c>
      <c r="AR372" s="55">
        <v>0</v>
      </c>
      <c r="AS372" s="55">
        <v>0</v>
      </c>
      <c r="AT372" s="55">
        <v>0</v>
      </c>
      <c r="AU372" s="55">
        <v>0</v>
      </c>
      <c r="AV372" s="55">
        <v>0</v>
      </c>
      <c r="AW372" s="55">
        <v>0</v>
      </c>
      <c r="AX372" s="55">
        <v>0</v>
      </c>
      <c r="AY372" s="55">
        <v>0</v>
      </c>
      <c r="AZ372" s="55">
        <v>0</v>
      </c>
      <c r="BA372" s="55">
        <v>0</v>
      </c>
      <c r="BB372" s="55">
        <v>0</v>
      </c>
      <c r="BC372" s="55">
        <v>0</v>
      </c>
      <c r="BD372" s="55">
        <v>0</v>
      </c>
      <c r="BE372" s="55">
        <v>0</v>
      </c>
      <c r="BF372" s="55">
        <v>0</v>
      </c>
      <c r="BG372" s="55">
        <v>0</v>
      </c>
      <c r="BH372" s="55">
        <v>0</v>
      </c>
      <c r="BI372" s="55">
        <v>0</v>
      </c>
      <c r="BJ372" s="55">
        <v>0</v>
      </c>
      <c r="BK372" s="55">
        <v>0</v>
      </c>
      <c r="BL372" s="55">
        <v>0</v>
      </c>
      <c r="BM372" s="55">
        <v>0</v>
      </c>
      <c r="BN372" s="55">
        <v>0</v>
      </c>
      <c r="BO372" s="55">
        <v>0</v>
      </c>
      <c r="BP372" s="55">
        <v>0</v>
      </c>
      <c r="BQ372" s="55">
        <v>0</v>
      </c>
      <c r="BR372" s="55">
        <v>0</v>
      </c>
      <c r="BS372" s="55">
        <v>0</v>
      </c>
      <c r="BT372" s="55">
        <v>0</v>
      </c>
      <c r="BU372" s="55">
        <v>0</v>
      </c>
      <c r="BV372" s="55">
        <v>0</v>
      </c>
      <c r="BW372" s="55">
        <v>0</v>
      </c>
      <c r="BX372" s="55">
        <v>0</v>
      </c>
      <c r="BY372" s="55">
        <v>0</v>
      </c>
      <c r="BZ372" s="55">
        <v>0</v>
      </c>
      <c r="CA372" s="55">
        <v>0</v>
      </c>
      <c r="CB372" s="55">
        <v>0</v>
      </c>
      <c r="CC372" s="55">
        <v>0</v>
      </c>
      <c r="CD372" s="55">
        <v>0</v>
      </c>
      <c r="CE372" s="55">
        <v>0</v>
      </c>
      <c r="CF372" s="55">
        <v>0</v>
      </c>
      <c r="CG372" s="55">
        <v>0</v>
      </c>
      <c r="CH372" s="55">
        <v>0</v>
      </c>
      <c r="CI372" s="55">
        <v>0</v>
      </c>
      <c r="CJ372" s="55">
        <v>0</v>
      </c>
      <c r="CK372" s="55">
        <v>0</v>
      </c>
      <c r="CL372" s="55">
        <v>0</v>
      </c>
      <c r="CM372" s="55">
        <v>0</v>
      </c>
      <c r="CN372" s="55">
        <v>0</v>
      </c>
      <c r="CO372" s="55">
        <v>0</v>
      </c>
      <c r="CP372" s="55">
        <v>0</v>
      </c>
      <c r="CQ372" s="55">
        <v>0</v>
      </c>
      <c r="CR372" s="55">
        <v>0</v>
      </c>
      <c r="CS372" s="55">
        <v>0</v>
      </c>
      <c r="CT372" s="55">
        <v>0</v>
      </c>
      <c r="CU372" s="55">
        <v>0</v>
      </c>
      <c r="CV372" s="55">
        <v>0</v>
      </c>
      <c r="CW372" s="55">
        <v>0</v>
      </c>
      <c r="CX372" s="55">
        <v>0</v>
      </c>
      <c r="CY372" s="55">
        <v>0</v>
      </c>
      <c r="CZ372" s="55">
        <v>0</v>
      </c>
      <c r="DA372" s="55">
        <v>0</v>
      </c>
      <c r="DB372" s="55">
        <v>0</v>
      </c>
      <c r="DC372" s="55">
        <v>0</v>
      </c>
      <c r="DD372" s="55">
        <v>0</v>
      </c>
      <c r="DE372" s="55">
        <v>0</v>
      </c>
      <c r="DF372" s="55">
        <v>0</v>
      </c>
      <c r="DG372" s="55">
        <v>0</v>
      </c>
      <c r="DH372" s="55">
        <v>0</v>
      </c>
      <c r="DI372" s="55">
        <v>0</v>
      </c>
      <c r="DJ372" s="55">
        <v>0</v>
      </c>
      <c r="DK372" s="55">
        <v>0</v>
      </c>
      <c r="DL372" s="55">
        <v>0</v>
      </c>
      <c r="DM372" s="55">
        <v>0</v>
      </c>
      <c r="DN372" s="55">
        <v>0</v>
      </c>
      <c r="DO372" s="55">
        <v>0</v>
      </c>
      <c r="DP372" s="55">
        <v>0</v>
      </c>
      <c r="DQ372" s="55">
        <v>0</v>
      </c>
      <c r="DR372" s="55">
        <v>0</v>
      </c>
      <c r="DS372" s="55">
        <v>0</v>
      </c>
      <c r="DT372" s="55">
        <v>0</v>
      </c>
      <c r="DU372" s="55">
        <v>0</v>
      </c>
      <c r="DV372" s="55">
        <v>0</v>
      </c>
      <c r="DW372" s="55">
        <v>0</v>
      </c>
      <c r="DX372" s="55">
        <v>0</v>
      </c>
      <c r="DY372" s="55">
        <v>0</v>
      </c>
      <c r="DZ372" s="55">
        <v>0</v>
      </c>
      <c r="EA372" s="55">
        <v>0</v>
      </c>
      <c r="EB372" s="55">
        <v>0</v>
      </c>
      <c r="EC372" s="55">
        <v>0</v>
      </c>
      <c r="ED372" s="55">
        <v>0</v>
      </c>
      <c r="EE372" s="55">
        <v>0</v>
      </c>
      <c r="EF372" s="55">
        <v>0</v>
      </c>
      <c r="EG372" s="55">
        <v>0</v>
      </c>
      <c r="EH372" s="67">
        <v>0</v>
      </c>
      <c r="EI372" s="55"/>
      <c r="EJ372" s="70">
        <v>0</v>
      </c>
      <c r="EK372" s="66">
        <v>0</v>
      </c>
      <c r="EL372" s="55"/>
      <c r="EM372" s="269">
        <v>0</v>
      </c>
      <c r="EN372" s="55"/>
      <c r="EO372" s="55"/>
      <c r="EP372" s="55"/>
      <c r="EQ372" s="55"/>
      <c r="ER372" s="55"/>
      <c r="ES372" s="55"/>
      <c r="ET372" s="55"/>
      <c r="EU372" s="55"/>
      <c r="EV372" s="55"/>
      <c r="EW372" s="55"/>
      <c r="EX372" s="55"/>
      <c r="EY372" s="55"/>
      <c r="EZ372" s="55"/>
      <c r="FA372" s="55"/>
      <c r="FB372" s="55"/>
      <c r="FC372" s="55"/>
      <c r="FD372" s="55"/>
      <c r="FE372" s="55"/>
      <c r="FF372" s="55"/>
      <c r="FG372" s="55"/>
      <c r="FH372" s="55"/>
      <c r="FI372" s="55"/>
      <c r="FJ372" s="55"/>
      <c r="FK372" s="55"/>
      <c r="FL372" s="55"/>
      <c r="FM372" s="55"/>
      <c r="FN372" s="55"/>
      <c r="FO372" s="55"/>
      <c r="FP372" s="55"/>
      <c r="FQ372" s="55"/>
      <c r="FR372" s="55"/>
      <c r="FS372" s="55"/>
      <c r="FT372" s="55"/>
      <c r="FU372" s="55"/>
      <c r="FV372" s="55"/>
      <c r="FW372" s="55"/>
      <c r="FX372" s="55"/>
      <c r="FY372" s="55"/>
      <c r="FZ372" s="55"/>
      <c r="GA372" s="55"/>
      <c r="GB372" s="55"/>
      <c r="GC372" s="55"/>
      <c r="GD372" s="55"/>
      <c r="GE372" s="55"/>
    </row>
    <row r="373" spans="1:187" s="43" customFormat="1" ht="13.8">
      <c r="A373" s="64">
        <v>228</v>
      </c>
      <c r="B373" s="54" t="s">
        <v>263</v>
      </c>
      <c r="C373" s="205" t="s">
        <v>4</v>
      </c>
      <c r="D373" s="47">
        <v>0</v>
      </c>
      <c r="E373" s="55">
        <v>0</v>
      </c>
      <c r="F373" s="55">
        <v>0</v>
      </c>
      <c r="G373" s="55">
        <v>0</v>
      </c>
      <c r="H373" s="55">
        <v>0</v>
      </c>
      <c r="I373" s="55">
        <v>0</v>
      </c>
      <c r="J373" s="55">
        <v>0</v>
      </c>
      <c r="K373" s="55">
        <v>0</v>
      </c>
      <c r="L373" s="55">
        <v>0</v>
      </c>
      <c r="M373" s="47">
        <v>3229000</v>
      </c>
      <c r="N373" s="55">
        <v>0</v>
      </c>
      <c r="O373" s="55">
        <v>0</v>
      </c>
      <c r="P373" s="55">
        <v>0</v>
      </c>
      <c r="Q373" s="55">
        <v>0</v>
      </c>
      <c r="R373" s="55">
        <v>0</v>
      </c>
      <c r="S373" s="55">
        <v>0</v>
      </c>
      <c r="T373" s="55">
        <v>0</v>
      </c>
      <c r="U373" s="55">
        <v>0</v>
      </c>
      <c r="V373" s="55">
        <v>0</v>
      </c>
      <c r="W373" s="55">
        <v>0</v>
      </c>
      <c r="X373" s="55">
        <v>0</v>
      </c>
      <c r="Y373" s="55">
        <v>0</v>
      </c>
      <c r="Z373" s="55">
        <v>0</v>
      </c>
      <c r="AA373" s="55">
        <v>0</v>
      </c>
      <c r="AB373" s="55">
        <v>0</v>
      </c>
      <c r="AC373" s="55">
        <v>0</v>
      </c>
      <c r="AD373" s="55">
        <v>0</v>
      </c>
      <c r="AE373" s="55">
        <v>0</v>
      </c>
      <c r="AF373" s="55">
        <v>0</v>
      </c>
      <c r="AG373" s="55">
        <v>0</v>
      </c>
      <c r="AH373" s="55">
        <v>0</v>
      </c>
      <c r="AI373" s="55">
        <v>0</v>
      </c>
      <c r="AJ373" s="55">
        <v>0</v>
      </c>
      <c r="AK373" s="55">
        <v>0</v>
      </c>
      <c r="AL373" s="55">
        <v>0</v>
      </c>
      <c r="AM373" s="55">
        <v>0</v>
      </c>
      <c r="AN373" s="55">
        <v>0</v>
      </c>
      <c r="AO373" s="55">
        <v>0</v>
      </c>
      <c r="AP373" s="55">
        <v>0</v>
      </c>
      <c r="AQ373" s="55">
        <v>0</v>
      </c>
      <c r="AR373" s="55">
        <v>0</v>
      </c>
      <c r="AS373" s="55">
        <v>0</v>
      </c>
      <c r="AT373" s="55">
        <v>0</v>
      </c>
      <c r="AU373" s="55">
        <v>0</v>
      </c>
      <c r="AV373" s="55">
        <v>0</v>
      </c>
      <c r="AW373" s="55">
        <v>0</v>
      </c>
      <c r="AX373" s="55">
        <v>0</v>
      </c>
      <c r="AY373" s="55">
        <v>0</v>
      </c>
      <c r="AZ373" s="55">
        <v>0</v>
      </c>
      <c r="BA373" s="55">
        <v>0</v>
      </c>
      <c r="BB373" s="55">
        <v>0</v>
      </c>
      <c r="BC373" s="55">
        <v>0</v>
      </c>
      <c r="BD373" s="55">
        <v>0</v>
      </c>
      <c r="BE373" s="55">
        <v>0</v>
      </c>
      <c r="BF373" s="55">
        <v>0</v>
      </c>
      <c r="BG373" s="55">
        <v>0</v>
      </c>
      <c r="BH373" s="55">
        <v>0</v>
      </c>
      <c r="BI373" s="55">
        <v>0</v>
      </c>
      <c r="BJ373" s="55">
        <v>0</v>
      </c>
      <c r="BK373" s="55">
        <v>0</v>
      </c>
      <c r="BL373" s="55">
        <v>0</v>
      </c>
      <c r="BM373" s="55">
        <v>0</v>
      </c>
      <c r="BN373" s="55">
        <v>0</v>
      </c>
      <c r="BO373" s="55">
        <v>0</v>
      </c>
      <c r="BP373" s="55">
        <v>0</v>
      </c>
      <c r="BQ373" s="55">
        <v>0</v>
      </c>
      <c r="BR373" s="55">
        <v>0</v>
      </c>
      <c r="BS373" s="55">
        <v>0</v>
      </c>
      <c r="BT373" s="55">
        <v>0</v>
      </c>
      <c r="BU373" s="55">
        <v>0</v>
      </c>
      <c r="BV373" s="55">
        <v>0</v>
      </c>
      <c r="BW373" s="55">
        <v>0</v>
      </c>
      <c r="BX373" s="55">
        <v>0</v>
      </c>
      <c r="BY373" s="55">
        <v>0</v>
      </c>
      <c r="BZ373" s="55">
        <v>0</v>
      </c>
      <c r="CA373" s="55">
        <v>0</v>
      </c>
      <c r="CB373" s="55">
        <v>0</v>
      </c>
      <c r="CC373" s="55">
        <v>0</v>
      </c>
      <c r="CD373" s="55">
        <v>0</v>
      </c>
      <c r="CE373" s="55">
        <v>0</v>
      </c>
      <c r="CF373" s="55">
        <v>0</v>
      </c>
      <c r="CG373" s="55">
        <v>0</v>
      </c>
      <c r="CH373" s="55">
        <v>0</v>
      </c>
      <c r="CI373" s="55">
        <v>0</v>
      </c>
      <c r="CJ373" s="55">
        <v>0</v>
      </c>
      <c r="CK373" s="55">
        <v>0</v>
      </c>
      <c r="CL373" s="55">
        <v>0</v>
      </c>
      <c r="CM373" s="55">
        <v>0</v>
      </c>
      <c r="CN373" s="55">
        <v>0</v>
      </c>
      <c r="CO373" s="55">
        <v>0</v>
      </c>
      <c r="CP373" s="55">
        <v>0</v>
      </c>
      <c r="CQ373" s="55">
        <v>0</v>
      </c>
      <c r="CR373" s="55">
        <v>0</v>
      </c>
      <c r="CS373" s="55">
        <v>0</v>
      </c>
      <c r="CT373" s="55">
        <v>0</v>
      </c>
      <c r="CU373" s="55">
        <v>0</v>
      </c>
      <c r="CV373" s="55">
        <v>0</v>
      </c>
      <c r="CW373" s="55">
        <v>0</v>
      </c>
      <c r="CX373" s="55">
        <v>0</v>
      </c>
      <c r="CY373" s="55">
        <v>0</v>
      </c>
      <c r="CZ373" s="55">
        <v>0</v>
      </c>
      <c r="DA373" s="55">
        <v>0</v>
      </c>
      <c r="DB373" s="55">
        <v>0</v>
      </c>
      <c r="DC373" s="55">
        <v>0</v>
      </c>
      <c r="DD373" s="55">
        <v>0</v>
      </c>
      <c r="DE373" s="55">
        <v>0</v>
      </c>
      <c r="DF373" s="55">
        <v>0</v>
      </c>
      <c r="DG373" s="55">
        <v>0</v>
      </c>
      <c r="DH373" s="55">
        <v>0</v>
      </c>
      <c r="DI373" s="55">
        <v>0</v>
      </c>
      <c r="DJ373" s="55">
        <v>0</v>
      </c>
      <c r="DK373" s="55">
        <v>0</v>
      </c>
      <c r="DL373" s="55">
        <v>0</v>
      </c>
      <c r="DM373" s="55">
        <v>0</v>
      </c>
      <c r="DN373" s="55">
        <v>0</v>
      </c>
      <c r="DO373" s="55">
        <v>0</v>
      </c>
      <c r="DP373" s="55">
        <v>0</v>
      </c>
      <c r="DQ373" s="55">
        <v>0</v>
      </c>
      <c r="DR373" s="55">
        <v>0</v>
      </c>
      <c r="DS373" s="55">
        <v>0</v>
      </c>
      <c r="DT373" s="55">
        <v>0</v>
      </c>
      <c r="DU373" s="55">
        <v>0</v>
      </c>
      <c r="DV373" s="55">
        <v>0</v>
      </c>
      <c r="DW373" s="55">
        <v>0</v>
      </c>
      <c r="DX373" s="55">
        <v>0</v>
      </c>
      <c r="DY373" s="55">
        <v>0</v>
      </c>
      <c r="DZ373" s="55">
        <v>0</v>
      </c>
      <c r="EA373" s="55">
        <v>0</v>
      </c>
      <c r="EB373" s="55">
        <v>0</v>
      </c>
      <c r="EC373" s="55">
        <v>0</v>
      </c>
      <c r="ED373" s="55">
        <v>0</v>
      </c>
      <c r="EE373" s="55">
        <v>0</v>
      </c>
      <c r="EF373" s="55">
        <v>0</v>
      </c>
      <c r="EG373" s="55">
        <v>0</v>
      </c>
      <c r="EH373" s="67">
        <v>0</v>
      </c>
      <c r="EI373" s="55"/>
      <c r="EJ373" s="70">
        <v>0</v>
      </c>
      <c r="EK373" s="66">
        <v>0</v>
      </c>
      <c r="EL373" s="55"/>
      <c r="EM373" s="269">
        <v>0</v>
      </c>
      <c r="EN373" s="55"/>
      <c r="EO373" s="55"/>
      <c r="EP373" s="55"/>
      <c r="EQ373" s="55"/>
      <c r="ER373" s="55"/>
      <c r="ES373" s="55"/>
      <c r="ET373" s="55"/>
      <c r="EU373" s="55"/>
      <c r="EV373" s="55"/>
      <c r="EW373" s="55"/>
      <c r="EX373" s="55"/>
      <c r="EY373" s="55"/>
      <c r="EZ373" s="55"/>
      <c r="FA373" s="55"/>
      <c r="FB373" s="55"/>
      <c r="FC373" s="55"/>
      <c r="FD373" s="55"/>
      <c r="FE373" s="55"/>
      <c r="FF373" s="55"/>
      <c r="FG373" s="55"/>
      <c r="FH373" s="55"/>
      <c r="FI373" s="55"/>
      <c r="FJ373" s="55"/>
      <c r="FK373" s="55"/>
      <c r="FL373" s="55"/>
      <c r="FM373" s="55"/>
      <c r="FN373" s="55"/>
      <c r="FO373" s="55"/>
      <c r="FP373" s="55"/>
      <c r="FQ373" s="55"/>
      <c r="FR373" s="55"/>
      <c r="FS373" s="55"/>
      <c r="FT373" s="55"/>
      <c r="FU373" s="55"/>
      <c r="FV373" s="55"/>
      <c r="FW373" s="55"/>
      <c r="FX373" s="55"/>
      <c r="FY373" s="55"/>
      <c r="FZ373" s="55"/>
      <c r="GA373" s="55"/>
      <c r="GB373" s="55"/>
      <c r="GC373" s="55"/>
      <c r="GD373" s="55"/>
      <c r="GE373" s="55"/>
    </row>
    <row r="374" spans="1:187" s="43" customFormat="1" ht="13.8">
      <c r="A374" s="64">
        <v>229</v>
      </c>
      <c r="B374" s="54" t="s">
        <v>264</v>
      </c>
      <c r="C374" s="205" t="s">
        <v>4</v>
      </c>
      <c r="D374" s="47">
        <v>0</v>
      </c>
      <c r="E374" s="55">
        <v>0</v>
      </c>
      <c r="F374" s="55">
        <v>0</v>
      </c>
      <c r="G374" s="55">
        <v>0</v>
      </c>
      <c r="H374" s="55">
        <v>0</v>
      </c>
      <c r="I374" s="55">
        <v>0</v>
      </c>
      <c r="J374" s="55">
        <v>0</v>
      </c>
      <c r="K374" s="55">
        <v>0</v>
      </c>
      <c r="L374" s="55">
        <v>0</v>
      </c>
      <c r="M374" s="47">
        <v>13300</v>
      </c>
      <c r="N374" s="55">
        <v>0</v>
      </c>
      <c r="O374" s="55">
        <v>0</v>
      </c>
      <c r="P374" s="55">
        <v>0</v>
      </c>
      <c r="Q374" s="55">
        <v>0</v>
      </c>
      <c r="R374" s="55">
        <v>0</v>
      </c>
      <c r="S374" s="55">
        <v>0</v>
      </c>
      <c r="T374" s="55">
        <v>0</v>
      </c>
      <c r="U374" s="55">
        <v>0</v>
      </c>
      <c r="V374" s="55">
        <v>0</v>
      </c>
      <c r="W374" s="55">
        <v>0</v>
      </c>
      <c r="X374" s="55">
        <v>0</v>
      </c>
      <c r="Y374" s="55">
        <v>0</v>
      </c>
      <c r="Z374" s="55">
        <v>0</v>
      </c>
      <c r="AA374" s="55">
        <v>0</v>
      </c>
      <c r="AB374" s="55">
        <v>0</v>
      </c>
      <c r="AC374" s="55">
        <v>0</v>
      </c>
      <c r="AD374" s="55">
        <v>0</v>
      </c>
      <c r="AE374" s="55">
        <v>0</v>
      </c>
      <c r="AF374" s="55">
        <v>0</v>
      </c>
      <c r="AG374" s="55">
        <v>0</v>
      </c>
      <c r="AH374" s="55">
        <v>0</v>
      </c>
      <c r="AI374" s="55">
        <v>0</v>
      </c>
      <c r="AJ374" s="55">
        <v>0</v>
      </c>
      <c r="AK374" s="55">
        <v>0</v>
      </c>
      <c r="AL374" s="55">
        <v>0</v>
      </c>
      <c r="AM374" s="55">
        <v>0</v>
      </c>
      <c r="AN374" s="55">
        <v>0</v>
      </c>
      <c r="AO374" s="55">
        <v>0</v>
      </c>
      <c r="AP374" s="55">
        <v>0</v>
      </c>
      <c r="AQ374" s="55">
        <v>0</v>
      </c>
      <c r="AR374" s="55">
        <v>0</v>
      </c>
      <c r="AS374" s="55">
        <v>0</v>
      </c>
      <c r="AT374" s="55">
        <v>0</v>
      </c>
      <c r="AU374" s="55">
        <v>0</v>
      </c>
      <c r="AV374" s="55">
        <v>0</v>
      </c>
      <c r="AW374" s="55">
        <v>0</v>
      </c>
      <c r="AX374" s="55">
        <v>0</v>
      </c>
      <c r="AY374" s="55">
        <v>0</v>
      </c>
      <c r="AZ374" s="55">
        <v>0</v>
      </c>
      <c r="BA374" s="55">
        <v>0</v>
      </c>
      <c r="BB374" s="55">
        <v>0</v>
      </c>
      <c r="BC374" s="55">
        <v>0</v>
      </c>
      <c r="BD374" s="55">
        <v>0</v>
      </c>
      <c r="BE374" s="55">
        <v>0</v>
      </c>
      <c r="BF374" s="55">
        <v>0</v>
      </c>
      <c r="BG374" s="55">
        <v>0</v>
      </c>
      <c r="BH374" s="55">
        <v>0</v>
      </c>
      <c r="BI374" s="55">
        <v>0</v>
      </c>
      <c r="BJ374" s="55">
        <v>0</v>
      </c>
      <c r="BK374" s="55">
        <v>0</v>
      </c>
      <c r="BL374" s="55">
        <v>0</v>
      </c>
      <c r="BM374" s="55">
        <v>0</v>
      </c>
      <c r="BN374" s="55">
        <v>0</v>
      </c>
      <c r="BO374" s="55">
        <v>0</v>
      </c>
      <c r="BP374" s="55">
        <v>0</v>
      </c>
      <c r="BQ374" s="55">
        <v>0</v>
      </c>
      <c r="BR374" s="55">
        <v>0</v>
      </c>
      <c r="BS374" s="55">
        <v>0</v>
      </c>
      <c r="BT374" s="55">
        <v>0</v>
      </c>
      <c r="BU374" s="55">
        <v>0</v>
      </c>
      <c r="BV374" s="55">
        <v>0</v>
      </c>
      <c r="BW374" s="55">
        <v>0</v>
      </c>
      <c r="BX374" s="55">
        <v>0</v>
      </c>
      <c r="BY374" s="55">
        <v>0</v>
      </c>
      <c r="BZ374" s="55">
        <v>0</v>
      </c>
      <c r="CA374" s="55">
        <v>0</v>
      </c>
      <c r="CB374" s="55">
        <v>0</v>
      </c>
      <c r="CC374" s="55">
        <v>0</v>
      </c>
      <c r="CD374" s="55">
        <v>0</v>
      </c>
      <c r="CE374" s="55">
        <v>0</v>
      </c>
      <c r="CF374" s="55">
        <v>0</v>
      </c>
      <c r="CG374" s="55">
        <v>0</v>
      </c>
      <c r="CH374" s="55">
        <v>0</v>
      </c>
      <c r="CI374" s="55">
        <v>0</v>
      </c>
      <c r="CJ374" s="55">
        <v>0</v>
      </c>
      <c r="CK374" s="55">
        <v>0</v>
      </c>
      <c r="CL374" s="55">
        <v>0</v>
      </c>
      <c r="CM374" s="55">
        <v>0</v>
      </c>
      <c r="CN374" s="55">
        <v>0</v>
      </c>
      <c r="CO374" s="55">
        <v>0</v>
      </c>
      <c r="CP374" s="55">
        <v>0</v>
      </c>
      <c r="CQ374" s="55">
        <v>0</v>
      </c>
      <c r="CR374" s="55">
        <v>0</v>
      </c>
      <c r="CS374" s="55">
        <v>0</v>
      </c>
      <c r="CT374" s="55">
        <v>0</v>
      </c>
      <c r="CU374" s="55">
        <v>0</v>
      </c>
      <c r="CV374" s="55">
        <v>0</v>
      </c>
      <c r="CW374" s="55">
        <v>0</v>
      </c>
      <c r="CX374" s="55">
        <v>0</v>
      </c>
      <c r="CY374" s="55">
        <v>0</v>
      </c>
      <c r="CZ374" s="55">
        <v>0</v>
      </c>
      <c r="DA374" s="55">
        <v>0</v>
      </c>
      <c r="DB374" s="55">
        <v>0</v>
      </c>
      <c r="DC374" s="55">
        <v>0</v>
      </c>
      <c r="DD374" s="55">
        <v>0</v>
      </c>
      <c r="DE374" s="55">
        <v>0</v>
      </c>
      <c r="DF374" s="55">
        <v>0</v>
      </c>
      <c r="DG374" s="55">
        <v>0</v>
      </c>
      <c r="DH374" s="55">
        <v>0</v>
      </c>
      <c r="DI374" s="55">
        <v>0</v>
      </c>
      <c r="DJ374" s="55">
        <v>0</v>
      </c>
      <c r="DK374" s="55">
        <v>0</v>
      </c>
      <c r="DL374" s="55">
        <v>0</v>
      </c>
      <c r="DM374" s="55">
        <v>0</v>
      </c>
      <c r="DN374" s="55">
        <v>0</v>
      </c>
      <c r="DO374" s="55">
        <v>0</v>
      </c>
      <c r="DP374" s="55">
        <v>0</v>
      </c>
      <c r="DQ374" s="55">
        <v>0</v>
      </c>
      <c r="DR374" s="55">
        <v>0</v>
      </c>
      <c r="DS374" s="55">
        <v>0</v>
      </c>
      <c r="DT374" s="55">
        <v>0</v>
      </c>
      <c r="DU374" s="55">
        <v>0</v>
      </c>
      <c r="DV374" s="55">
        <v>0</v>
      </c>
      <c r="DW374" s="55">
        <v>0</v>
      </c>
      <c r="DX374" s="55">
        <v>0</v>
      </c>
      <c r="DY374" s="55">
        <v>0</v>
      </c>
      <c r="DZ374" s="55">
        <v>0</v>
      </c>
      <c r="EA374" s="55">
        <v>0</v>
      </c>
      <c r="EB374" s="55">
        <v>0</v>
      </c>
      <c r="EC374" s="55">
        <v>0</v>
      </c>
      <c r="ED374" s="55">
        <v>0</v>
      </c>
      <c r="EE374" s="55">
        <v>0</v>
      </c>
      <c r="EF374" s="55">
        <v>0</v>
      </c>
      <c r="EG374" s="55">
        <v>0</v>
      </c>
      <c r="EH374" s="67">
        <v>0</v>
      </c>
      <c r="EI374" s="55"/>
      <c r="EJ374" s="70">
        <v>0</v>
      </c>
      <c r="EK374" s="66">
        <v>0</v>
      </c>
      <c r="EL374" s="55"/>
      <c r="EM374" s="269">
        <v>0</v>
      </c>
      <c r="EN374" s="55"/>
      <c r="EO374" s="55"/>
      <c r="EP374" s="55"/>
      <c r="EQ374" s="55"/>
      <c r="ER374" s="55"/>
      <c r="ES374" s="55"/>
      <c r="ET374" s="55"/>
      <c r="EU374" s="55"/>
      <c r="EV374" s="55"/>
      <c r="EW374" s="55"/>
      <c r="EX374" s="55"/>
      <c r="EY374" s="55"/>
      <c r="EZ374" s="55"/>
      <c r="FA374" s="55"/>
      <c r="FB374" s="55"/>
      <c r="FC374" s="55"/>
      <c r="FD374" s="55"/>
      <c r="FE374" s="55"/>
      <c r="FF374" s="55"/>
      <c r="FG374" s="55"/>
      <c r="FH374" s="55"/>
      <c r="FI374" s="55"/>
      <c r="FJ374" s="55"/>
      <c r="FK374" s="55"/>
      <c r="FL374" s="55"/>
      <c r="FM374" s="55"/>
      <c r="FN374" s="55"/>
      <c r="FO374" s="55"/>
      <c r="FP374" s="55"/>
      <c r="FQ374" s="55"/>
      <c r="FR374" s="55"/>
      <c r="FS374" s="55"/>
      <c r="FT374" s="55"/>
      <c r="FU374" s="55"/>
      <c r="FV374" s="55"/>
      <c r="FW374" s="55"/>
      <c r="FX374" s="55"/>
      <c r="FY374" s="55"/>
      <c r="FZ374" s="55"/>
      <c r="GA374" s="55"/>
      <c r="GB374" s="55"/>
      <c r="GC374" s="55"/>
      <c r="GD374" s="55"/>
      <c r="GE374" s="55"/>
    </row>
    <row r="375" spans="1:187" s="43" customFormat="1" ht="13.8">
      <c r="A375" s="64">
        <v>230</v>
      </c>
      <c r="B375" s="54" t="s">
        <v>265</v>
      </c>
      <c r="C375" s="205" t="s">
        <v>4</v>
      </c>
      <c r="D375" s="47">
        <v>0</v>
      </c>
      <c r="E375" s="55">
        <v>0</v>
      </c>
      <c r="F375" s="55">
        <v>0</v>
      </c>
      <c r="G375" s="55">
        <v>0</v>
      </c>
      <c r="H375" s="55">
        <v>0</v>
      </c>
      <c r="I375" s="55">
        <v>0</v>
      </c>
      <c r="J375" s="55">
        <v>0</v>
      </c>
      <c r="K375" s="55">
        <v>0</v>
      </c>
      <c r="L375" s="55">
        <v>0</v>
      </c>
      <c r="M375" s="47">
        <v>55672400</v>
      </c>
      <c r="N375" s="55">
        <v>0</v>
      </c>
      <c r="O375" s="55">
        <v>0</v>
      </c>
      <c r="P375" s="55">
        <v>0</v>
      </c>
      <c r="Q375" s="55">
        <v>0</v>
      </c>
      <c r="R375" s="55">
        <v>0</v>
      </c>
      <c r="S375" s="55">
        <v>0</v>
      </c>
      <c r="T375" s="55">
        <v>0</v>
      </c>
      <c r="U375" s="55">
        <v>0</v>
      </c>
      <c r="V375" s="55">
        <v>0</v>
      </c>
      <c r="W375" s="55">
        <v>0</v>
      </c>
      <c r="X375" s="55">
        <v>0</v>
      </c>
      <c r="Y375" s="55">
        <v>0</v>
      </c>
      <c r="Z375" s="55">
        <v>0</v>
      </c>
      <c r="AA375" s="55">
        <v>0</v>
      </c>
      <c r="AB375" s="55">
        <v>0</v>
      </c>
      <c r="AC375" s="55">
        <v>0</v>
      </c>
      <c r="AD375" s="55">
        <v>0</v>
      </c>
      <c r="AE375" s="55">
        <v>0</v>
      </c>
      <c r="AF375" s="55">
        <v>0</v>
      </c>
      <c r="AG375" s="55">
        <v>0</v>
      </c>
      <c r="AH375" s="55">
        <v>0</v>
      </c>
      <c r="AI375" s="55">
        <v>0</v>
      </c>
      <c r="AJ375" s="55">
        <v>0</v>
      </c>
      <c r="AK375" s="55">
        <v>0</v>
      </c>
      <c r="AL375" s="55">
        <v>0</v>
      </c>
      <c r="AM375" s="55">
        <v>0</v>
      </c>
      <c r="AN375" s="55">
        <v>0</v>
      </c>
      <c r="AO375" s="55">
        <v>0</v>
      </c>
      <c r="AP375" s="55">
        <v>0</v>
      </c>
      <c r="AQ375" s="55">
        <v>0</v>
      </c>
      <c r="AR375" s="55">
        <v>0</v>
      </c>
      <c r="AS375" s="55">
        <v>0</v>
      </c>
      <c r="AT375" s="55">
        <v>0</v>
      </c>
      <c r="AU375" s="55">
        <v>0</v>
      </c>
      <c r="AV375" s="55">
        <v>0</v>
      </c>
      <c r="AW375" s="55">
        <v>0</v>
      </c>
      <c r="AX375" s="55">
        <v>0</v>
      </c>
      <c r="AY375" s="55">
        <v>0</v>
      </c>
      <c r="AZ375" s="55">
        <v>0</v>
      </c>
      <c r="BA375" s="55">
        <v>0</v>
      </c>
      <c r="BB375" s="55">
        <v>0</v>
      </c>
      <c r="BC375" s="55">
        <v>0</v>
      </c>
      <c r="BD375" s="55">
        <v>0</v>
      </c>
      <c r="BE375" s="55">
        <v>0</v>
      </c>
      <c r="BF375" s="55">
        <v>0</v>
      </c>
      <c r="BG375" s="55">
        <v>0</v>
      </c>
      <c r="BH375" s="55">
        <v>0</v>
      </c>
      <c r="BI375" s="55">
        <v>0</v>
      </c>
      <c r="BJ375" s="55">
        <v>0</v>
      </c>
      <c r="BK375" s="55">
        <v>0</v>
      </c>
      <c r="BL375" s="55">
        <v>0</v>
      </c>
      <c r="BM375" s="55">
        <v>0</v>
      </c>
      <c r="BN375" s="55">
        <v>0</v>
      </c>
      <c r="BO375" s="55">
        <v>0</v>
      </c>
      <c r="BP375" s="55">
        <v>0</v>
      </c>
      <c r="BQ375" s="55">
        <v>0</v>
      </c>
      <c r="BR375" s="55">
        <v>0</v>
      </c>
      <c r="BS375" s="55">
        <v>0</v>
      </c>
      <c r="BT375" s="55">
        <v>0</v>
      </c>
      <c r="BU375" s="55">
        <v>0</v>
      </c>
      <c r="BV375" s="55">
        <v>0</v>
      </c>
      <c r="BW375" s="55">
        <v>0</v>
      </c>
      <c r="BX375" s="55">
        <v>0</v>
      </c>
      <c r="BY375" s="55">
        <v>0</v>
      </c>
      <c r="BZ375" s="55">
        <v>0</v>
      </c>
      <c r="CA375" s="55">
        <v>0</v>
      </c>
      <c r="CB375" s="55">
        <v>0</v>
      </c>
      <c r="CC375" s="55">
        <v>0</v>
      </c>
      <c r="CD375" s="55">
        <v>0</v>
      </c>
      <c r="CE375" s="55">
        <v>0</v>
      </c>
      <c r="CF375" s="55">
        <v>0</v>
      </c>
      <c r="CG375" s="55">
        <v>0</v>
      </c>
      <c r="CH375" s="55">
        <v>0</v>
      </c>
      <c r="CI375" s="55">
        <v>0</v>
      </c>
      <c r="CJ375" s="55">
        <v>0</v>
      </c>
      <c r="CK375" s="55">
        <v>0</v>
      </c>
      <c r="CL375" s="55">
        <v>0</v>
      </c>
      <c r="CM375" s="55">
        <v>0</v>
      </c>
      <c r="CN375" s="55">
        <v>0</v>
      </c>
      <c r="CO375" s="55">
        <v>0</v>
      </c>
      <c r="CP375" s="55">
        <v>0</v>
      </c>
      <c r="CQ375" s="55">
        <v>0</v>
      </c>
      <c r="CR375" s="55">
        <v>0</v>
      </c>
      <c r="CS375" s="55">
        <v>0</v>
      </c>
      <c r="CT375" s="55">
        <v>0</v>
      </c>
      <c r="CU375" s="55">
        <v>0</v>
      </c>
      <c r="CV375" s="55">
        <v>0</v>
      </c>
      <c r="CW375" s="55">
        <v>0</v>
      </c>
      <c r="CX375" s="55">
        <v>0</v>
      </c>
      <c r="CY375" s="55">
        <v>0</v>
      </c>
      <c r="CZ375" s="55">
        <v>0</v>
      </c>
      <c r="DA375" s="55">
        <v>0</v>
      </c>
      <c r="DB375" s="55">
        <v>0</v>
      </c>
      <c r="DC375" s="55">
        <v>0</v>
      </c>
      <c r="DD375" s="55">
        <v>0</v>
      </c>
      <c r="DE375" s="55">
        <v>0</v>
      </c>
      <c r="DF375" s="55">
        <v>0</v>
      </c>
      <c r="DG375" s="55">
        <v>0</v>
      </c>
      <c r="DH375" s="55">
        <v>0</v>
      </c>
      <c r="DI375" s="55">
        <v>0</v>
      </c>
      <c r="DJ375" s="55">
        <v>0</v>
      </c>
      <c r="DK375" s="55">
        <v>0</v>
      </c>
      <c r="DL375" s="55">
        <v>0</v>
      </c>
      <c r="DM375" s="55">
        <v>0</v>
      </c>
      <c r="DN375" s="55">
        <v>0</v>
      </c>
      <c r="DO375" s="55">
        <v>0</v>
      </c>
      <c r="DP375" s="55">
        <v>0</v>
      </c>
      <c r="DQ375" s="55">
        <v>0</v>
      </c>
      <c r="DR375" s="55">
        <v>0</v>
      </c>
      <c r="DS375" s="55">
        <v>0</v>
      </c>
      <c r="DT375" s="55">
        <v>0</v>
      </c>
      <c r="DU375" s="55">
        <v>0</v>
      </c>
      <c r="DV375" s="55">
        <v>0</v>
      </c>
      <c r="DW375" s="55">
        <v>0</v>
      </c>
      <c r="DX375" s="55">
        <v>0</v>
      </c>
      <c r="DY375" s="55">
        <v>0</v>
      </c>
      <c r="DZ375" s="55">
        <v>0</v>
      </c>
      <c r="EA375" s="55">
        <v>0</v>
      </c>
      <c r="EB375" s="55">
        <v>0</v>
      </c>
      <c r="EC375" s="55">
        <v>0</v>
      </c>
      <c r="ED375" s="55">
        <v>0</v>
      </c>
      <c r="EE375" s="55">
        <v>0</v>
      </c>
      <c r="EF375" s="55">
        <v>0</v>
      </c>
      <c r="EG375" s="55">
        <v>0</v>
      </c>
      <c r="EH375" s="67">
        <v>0</v>
      </c>
      <c r="EI375" s="55"/>
      <c r="EJ375" s="70">
        <v>0</v>
      </c>
      <c r="EK375" s="66">
        <v>0</v>
      </c>
      <c r="EL375" s="55"/>
      <c r="EM375" s="269">
        <v>0</v>
      </c>
      <c r="EN375" s="55"/>
      <c r="EO375" s="55"/>
      <c r="EP375" s="55"/>
      <c r="EQ375" s="55"/>
      <c r="ER375" s="55"/>
      <c r="ES375" s="55"/>
      <c r="ET375" s="55"/>
      <c r="EU375" s="55"/>
      <c r="EV375" s="55"/>
      <c r="EW375" s="55"/>
      <c r="EX375" s="55"/>
      <c r="EY375" s="55"/>
      <c r="EZ375" s="55"/>
      <c r="FA375" s="55"/>
      <c r="FB375" s="55"/>
      <c r="FC375" s="55"/>
      <c r="FD375" s="55"/>
      <c r="FE375" s="55"/>
      <c r="FF375" s="55"/>
      <c r="FG375" s="55"/>
      <c r="FH375" s="55"/>
      <c r="FI375" s="55"/>
      <c r="FJ375" s="55"/>
      <c r="FK375" s="55"/>
      <c r="FL375" s="55"/>
      <c r="FM375" s="55"/>
      <c r="FN375" s="55"/>
      <c r="FO375" s="55"/>
      <c r="FP375" s="55"/>
      <c r="FQ375" s="55"/>
      <c r="FR375" s="55"/>
      <c r="FS375" s="55"/>
      <c r="FT375" s="55"/>
      <c r="FU375" s="55"/>
      <c r="FV375" s="55"/>
      <c r="FW375" s="55"/>
      <c r="FX375" s="55"/>
      <c r="FY375" s="55"/>
      <c r="FZ375" s="55"/>
      <c r="GA375" s="55"/>
      <c r="GB375" s="55"/>
      <c r="GC375" s="55"/>
      <c r="GD375" s="55"/>
      <c r="GE375" s="55"/>
    </row>
    <row r="376" spans="1:187" s="43" customFormat="1" ht="13.8">
      <c r="A376" s="64">
        <v>231</v>
      </c>
      <c r="B376" s="54" t="s">
        <v>266</v>
      </c>
      <c r="C376" s="205" t="s">
        <v>4</v>
      </c>
      <c r="D376" s="47">
        <v>0</v>
      </c>
      <c r="E376" s="55">
        <v>0</v>
      </c>
      <c r="F376" s="55">
        <v>0</v>
      </c>
      <c r="G376" s="55">
        <v>0</v>
      </c>
      <c r="H376" s="55">
        <v>0</v>
      </c>
      <c r="I376" s="55">
        <v>0</v>
      </c>
      <c r="J376" s="55">
        <v>0</v>
      </c>
      <c r="K376" s="55">
        <v>0</v>
      </c>
      <c r="L376" s="55">
        <v>0</v>
      </c>
      <c r="M376" s="47">
        <v>10352800</v>
      </c>
      <c r="N376" s="55">
        <v>0</v>
      </c>
      <c r="O376" s="55">
        <v>0</v>
      </c>
      <c r="P376" s="55">
        <v>0</v>
      </c>
      <c r="Q376" s="55">
        <v>0</v>
      </c>
      <c r="R376" s="55">
        <v>0</v>
      </c>
      <c r="S376" s="55">
        <v>0</v>
      </c>
      <c r="T376" s="55">
        <v>0</v>
      </c>
      <c r="U376" s="55">
        <v>0</v>
      </c>
      <c r="V376" s="55">
        <v>0</v>
      </c>
      <c r="W376" s="55">
        <v>0</v>
      </c>
      <c r="X376" s="55">
        <v>0</v>
      </c>
      <c r="Y376" s="55">
        <v>0</v>
      </c>
      <c r="Z376" s="55">
        <v>0</v>
      </c>
      <c r="AA376" s="55">
        <v>0</v>
      </c>
      <c r="AB376" s="55">
        <v>0</v>
      </c>
      <c r="AC376" s="55">
        <v>0</v>
      </c>
      <c r="AD376" s="55">
        <v>0</v>
      </c>
      <c r="AE376" s="55">
        <v>0</v>
      </c>
      <c r="AF376" s="55">
        <v>0</v>
      </c>
      <c r="AG376" s="55">
        <v>0</v>
      </c>
      <c r="AH376" s="55">
        <v>0</v>
      </c>
      <c r="AI376" s="55">
        <v>0</v>
      </c>
      <c r="AJ376" s="55">
        <v>0</v>
      </c>
      <c r="AK376" s="55">
        <v>0</v>
      </c>
      <c r="AL376" s="55">
        <v>0</v>
      </c>
      <c r="AM376" s="55">
        <v>0</v>
      </c>
      <c r="AN376" s="55">
        <v>0</v>
      </c>
      <c r="AO376" s="55">
        <v>0</v>
      </c>
      <c r="AP376" s="55">
        <v>0</v>
      </c>
      <c r="AQ376" s="55">
        <v>0</v>
      </c>
      <c r="AR376" s="55">
        <v>0</v>
      </c>
      <c r="AS376" s="55">
        <v>0</v>
      </c>
      <c r="AT376" s="55">
        <v>0</v>
      </c>
      <c r="AU376" s="55">
        <v>0</v>
      </c>
      <c r="AV376" s="55">
        <v>0</v>
      </c>
      <c r="AW376" s="55">
        <v>0</v>
      </c>
      <c r="AX376" s="55">
        <v>0</v>
      </c>
      <c r="AY376" s="55">
        <v>0</v>
      </c>
      <c r="AZ376" s="55">
        <v>0</v>
      </c>
      <c r="BA376" s="55">
        <v>0</v>
      </c>
      <c r="BB376" s="55">
        <v>0</v>
      </c>
      <c r="BC376" s="55">
        <v>0</v>
      </c>
      <c r="BD376" s="55">
        <v>0</v>
      </c>
      <c r="BE376" s="55">
        <v>0</v>
      </c>
      <c r="BF376" s="55">
        <v>0</v>
      </c>
      <c r="BG376" s="55">
        <v>0</v>
      </c>
      <c r="BH376" s="55">
        <v>0</v>
      </c>
      <c r="BI376" s="55">
        <v>0</v>
      </c>
      <c r="BJ376" s="55">
        <v>0</v>
      </c>
      <c r="BK376" s="55">
        <v>0</v>
      </c>
      <c r="BL376" s="55">
        <v>0</v>
      </c>
      <c r="BM376" s="55">
        <v>0</v>
      </c>
      <c r="BN376" s="55">
        <v>0</v>
      </c>
      <c r="BO376" s="55">
        <v>0</v>
      </c>
      <c r="BP376" s="55">
        <v>0</v>
      </c>
      <c r="BQ376" s="55">
        <v>0</v>
      </c>
      <c r="BR376" s="55">
        <v>0</v>
      </c>
      <c r="BS376" s="55">
        <v>0</v>
      </c>
      <c r="BT376" s="55">
        <v>0</v>
      </c>
      <c r="BU376" s="55">
        <v>0</v>
      </c>
      <c r="BV376" s="55">
        <v>0</v>
      </c>
      <c r="BW376" s="55">
        <v>0</v>
      </c>
      <c r="BX376" s="55">
        <v>0</v>
      </c>
      <c r="BY376" s="55">
        <v>0</v>
      </c>
      <c r="BZ376" s="55">
        <v>0</v>
      </c>
      <c r="CA376" s="55">
        <v>0</v>
      </c>
      <c r="CB376" s="55">
        <v>0</v>
      </c>
      <c r="CC376" s="55">
        <v>0</v>
      </c>
      <c r="CD376" s="55">
        <v>0</v>
      </c>
      <c r="CE376" s="55">
        <v>0</v>
      </c>
      <c r="CF376" s="55">
        <v>0</v>
      </c>
      <c r="CG376" s="55">
        <v>0</v>
      </c>
      <c r="CH376" s="55">
        <v>0</v>
      </c>
      <c r="CI376" s="55">
        <v>0</v>
      </c>
      <c r="CJ376" s="55">
        <v>0</v>
      </c>
      <c r="CK376" s="55">
        <v>0</v>
      </c>
      <c r="CL376" s="55">
        <v>0</v>
      </c>
      <c r="CM376" s="55">
        <v>0</v>
      </c>
      <c r="CN376" s="55">
        <v>0</v>
      </c>
      <c r="CO376" s="55">
        <v>0</v>
      </c>
      <c r="CP376" s="55">
        <v>0</v>
      </c>
      <c r="CQ376" s="55">
        <v>0</v>
      </c>
      <c r="CR376" s="55">
        <v>0</v>
      </c>
      <c r="CS376" s="55">
        <v>0</v>
      </c>
      <c r="CT376" s="55">
        <v>0</v>
      </c>
      <c r="CU376" s="55">
        <v>0</v>
      </c>
      <c r="CV376" s="55">
        <v>0</v>
      </c>
      <c r="CW376" s="55">
        <v>0</v>
      </c>
      <c r="CX376" s="55">
        <v>0</v>
      </c>
      <c r="CY376" s="55">
        <v>0</v>
      </c>
      <c r="CZ376" s="55">
        <v>0</v>
      </c>
      <c r="DA376" s="55">
        <v>0</v>
      </c>
      <c r="DB376" s="55">
        <v>0</v>
      </c>
      <c r="DC376" s="55">
        <v>0</v>
      </c>
      <c r="DD376" s="55">
        <v>0</v>
      </c>
      <c r="DE376" s="55">
        <v>0</v>
      </c>
      <c r="DF376" s="55">
        <v>0</v>
      </c>
      <c r="DG376" s="55">
        <v>0</v>
      </c>
      <c r="DH376" s="55">
        <v>0</v>
      </c>
      <c r="DI376" s="55">
        <v>0</v>
      </c>
      <c r="DJ376" s="55">
        <v>0</v>
      </c>
      <c r="DK376" s="55">
        <v>0</v>
      </c>
      <c r="DL376" s="55">
        <v>0</v>
      </c>
      <c r="DM376" s="55">
        <v>0</v>
      </c>
      <c r="DN376" s="55">
        <v>0</v>
      </c>
      <c r="DO376" s="55">
        <v>0</v>
      </c>
      <c r="DP376" s="55">
        <v>0</v>
      </c>
      <c r="DQ376" s="55">
        <v>0</v>
      </c>
      <c r="DR376" s="55">
        <v>0</v>
      </c>
      <c r="DS376" s="55">
        <v>0</v>
      </c>
      <c r="DT376" s="55">
        <v>0</v>
      </c>
      <c r="DU376" s="55">
        <v>0</v>
      </c>
      <c r="DV376" s="55">
        <v>0</v>
      </c>
      <c r="DW376" s="55">
        <v>0</v>
      </c>
      <c r="DX376" s="55">
        <v>0</v>
      </c>
      <c r="DY376" s="55">
        <v>0</v>
      </c>
      <c r="DZ376" s="55">
        <v>0</v>
      </c>
      <c r="EA376" s="55">
        <v>0</v>
      </c>
      <c r="EB376" s="55">
        <v>0</v>
      </c>
      <c r="EC376" s="55">
        <v>0</v>
      </c>
      <c r="ED376" s="55">
        <v>0</v>
      </c>
      <c r="EE376" s="55">
        <v>0</v>
      </c>
      <c r="EF376" s="55">
        <v>0</v>
      </c>
      <c r="EG376" s="55">
        <v>0</v>
      </c>
      <c r="EH376" s="67">
        <v>0</v>
      </c>
      <c r="EI376" s="55"/>
      <c r="EJ376" s="70">
        <v>0</v>
      </c>
      <c r="EK376" s="66">
        <v>0</v>
      </c>
      <c r="EL376" s="55"/>
      <c r="EM376" s="269">
        <v>0</v>
      </c>
      <c r="EN376" s="55"/>
      <c r="EO376" s="55"/>
      <c r="EP376" s="55"/>
      <c r="EQ376" s="55"/>
      <c r="ER376" s="55"/>
      <c r="ES376" s="55"/>
      <c r="ET376" s="55"/>
      <c r="EU376" s="55"/>
      <c r="EV376" s="55"/>
      <c r="EW376" s="55"/>
      <c r="EX376" s="55"/>
      <c r="EY376" s="55"/>
      <c r="EZ376" s="55"/>
      <c r="FA376" s="55"/>
      <c r="FB376" s="55"/>
      <c r="FC376" s="55"/>
      <c r="FD376" s="55"/>
      <c r="FE376" s="55"/>
      <c r="FF376" s="55"/>
      <c r="FG376" s="55"/>
      <c r="FH376" s="55"/>
      <c r="FI376" s="55"/>
      <c r="FJ376" s="55"/>
      <c r="FK376" s="55"/>
      <c r="FL376" s="55"/>
      <c r="FM376" s="55"/>
      <c r="FN376" s="55"/>
      <c r="FO376" s="55"/>
      <c r="FP376" s="55"/>
      <c r="FQ376" s="55"/>
      <c r="FR376" s="55"/>
      <c r="FS376" s="55"/>
      <c r="FT376" s="55"/>
      <c r="FU376" s="55"/>
      <c r="FV376" s="55"/>
      <c r="FW376" s="55"/>
      <c r="FX376" s="55"/>
      <c r="FY376" s="55"/>
      <c r="FZ376" s="55"/>
      <c r="GA376" s="55"/>
      <c r="GB376" s="55"/>
      <c r="GC376" s="55"/>
      <c r="GD376" s="55"/>
      <c r="GE376" s="55"/>
    </row>
    <row r="377" spans="1:187" s="43" customFormat="1" ht="13.8">
      <c r="A377" s="64">
        <v>232</v>
      </c>
      <c r="B377" s="45" t="s">
        <v>267</v>
      </c>
      <c r="C377" s="205" t="s">
        <v>4</v>
      </c>
      <c r="D377" s="47">
        <v>0</v>
      </c>
      <c r="E377" s="55">
        <v>0</v>
      </c>
      <c r="F377" s="55">
        <v>0</v>
      </c>
      <c r="G377" s="55">
        <v>0</v>
      </c>
      <c r="H377" s="55">
        <v>0</v>
      </c>
      <c r="I377" s="55">
        <v>0</v>
      </c>
      <c r="J377" s="55">
        <v>0</v>
      </c>
      <c r="K377" s="55">
        <v>0</v>
      </c>
      <c r="L377" s="55">
        <v>0</v>
      </c>
      <c r="M377" s="47">
        <v>5600</v>
      </c>
      <c r="N377" s="55">
        <v>0</v>
      </c>
      <c r="O377" s="55">
        <v>0</v>
      </c>
      <c r="P377" s="55">
        <v>0</v>
      </c>
      <c r="Q377" s="55">
        <v>0</v>
      </c>
      <c r="R377" s="55">
        <v>0</v>
      </c>
      <c r="S377" s="55">
        <v>0</v>
      </c>
      <c r="T377" s="55">
        <v>0</v>
      </c>
      <c r="U377" s="55">
        <v>0</v>
      </c>
      <c r="V377" s="55">
        <v>0</v>
      </c>
      <c r="W377" s="55">
        <v>0</v>
      </c>
      <c r="X377" s="55">
        <v>0</v>
      </c>
      <c r="Y377" s="55">
        <v>0</v>
      </c>
      <c r="Z377" s="55">
        <v>0</v>
      </c>
      <c r="AA377" s="55">
        <v>0</v>
      </c>
      <c r="AB377" s="55">
        <v>0</v>
      </c>
      <c r="AC377" s="55">
        <v>0</v>
      </c>
      <c r="AD377" s="55">
        <v>0</v>
      </c>
      <c r="AE377" s="55">
        <v>0</v>
      </c>
      <c r="AF377" s="55">
        <v>0</v>
      </c>
      <c r="AG377" s="55">
        <v>0</v>
      </c>
      <c r="AH377" s="55">
        <v>0</v>
      </c>
      <c r="AI377" s="55">
        <v>0</v>
      </c>
      <c r="AJ377" s="55">
        <v>0</v>
      </c>
      <c r="AK377" s="55">
        <v>0</v>
      </c>
      <c r="AL377" s="55">
        <v>0</v>
      </c>
      <c r="AM377" s="55">
        <v>0</v>
      </c>
      <c r="AN377" s="55">
        <v>0</v>
      </c>
      <c r="AO377" s="55">
        <v>0</v>
      </c>
      <c r="AP377" s="55">
        <v>0</v>
      </c>
      <c r="AQ377" s="55">
        <v>0</v>
      </c>
      <c r="AR377" s="55">
        <v>0</v>
      </c>
      <c r="AS377" s="55">
        <v>0</v>
      </c>
      <c r="AT377" s="55">
        <v>0</v>
      </c>
      <c r="AU377" s="55">
        <v>0</v>
      </c>
      <c r="AV377" s="55">
        <v>0</v>
      </c>
      <c r="AW377" s="55">
        <v>0</v>
      </c>
      <c r="AX377" s="55">
        <v>0</v>
      </c>
      <c r="AY377" s="55">
        <v>0</v>
      </c>
      <c r="AZ377" s="55">
        <v>0</v>
      </c>
      <c r="BA377" s="55">
        <v>0</v>
      </c>
      <c r="BB377" s="55">
        <v>0</v>
      </c>
      <c r="BC377" s="55">
        <v>0</v>
      </c>
      <c r="BD377" s="55">
        <v>0</v>
      </c>
      <c r="BE377" s="55">
        <v>0</v>
      </c>
      <c r="BF377" s="55">
        <v>0</v>
      </c>
      <c r="BG377" s="55">
        <v>0</v>
      </c>
      <c r="BH377" s="55">
        <v>0</v>
      </c>
      <c r="BI377" s="55">
        <v>0</v>
      </c>
      <c r="BJ377" s="55">
        <v>0</v>
      </c>
      <c r="BK377" s="55">
        <v>0</v>
      </c>
      <c r="BL377" s="55">
        <v>0</v>
      </c>
      <c r="BM377" s="55">
        <v>0</v>
      </c>
      <c r="BN377" s="55">
        <v>0</v>
      </c>
      <c r="BO377" s="55">
        <v>0</v>
      </c>
      <c r="BP377" s="55">
        <v>0</v>
      </c>
      <c r="BQ377" s="55">
        <v>0</v>
      </c>
      <c r="BR377" s="55">
        <v>0</v>
      </c>
      <c r="BS377" s="55">
        <v>0</v>
      </c>
      <c r="BT377" s="55">
        <v>0</v>
      </c>
      <c r="BU377" s="55">
        <v>0</v>
      </c>
      <c r="BV377" s="55">
        <v>0</v>
      </c>
      <c r="BW377" s="55">
        <v>0</v>
      </c>
      <c r="BX377" s="55">
        <v>0</v>
      </c>
      <c r="BY377" s="55">
        <v>0</v>
      </c>
      <c r="BZ377" s="55">
        <v>0</v>
      </c>
      <c r="CA377" s="55">
        <v>0</v>
      </c>
      <c r="CB377" s="55">
        <v>0</v>
      </c>
      <c r="CC377" s="55">
        <v>0</v>
      </c>
      <c r="CD377" s="55">
        <v>0</v>
      </c>
      <c r="CE377" s="55">
        <v>0</v>
      </c>
      <c r="CF377" s="55">
        <v>0</v>
      </c>
      <c r="CG377" s="55">
        <v>0</v>
      </c>
      <c r="CH377" s="55">
        <v>0</v>
      </c>
      <c r="CI377" s="55">
        <v>0</v>
      </c>
      <c r="CJ377" s="55">
        <v>0</v>
      </c>
      <c r="CK377" s="55">
        <v>0</v>
      </c>
      <c r="CL377" s="55">
        <v>0</v>
      </c>
      <c r="CM377" s="55">
        <v>0</v>
      </c>
      <c r="CN377" s="55">
        <v>0</v>
      </c>
      <c r="CO377" s="55">
        <v>0</v>
      </c>
      <c r="CP377" s="55">
        <v>0</v>
      </c>
      <c r="CQ377" s="55">
        <v>0</v>
      </c>
      <c r="CR377" s="55">
        <v>0</v>
      </c>
      <c r="CS377" s="55">
        <v>0</v>
      </c>
      <c r="CT377" s="55">
        <v>0</v>
      </c>
      <c r="CU377" s="55">
        <v>0</v>
      </c>
      <c r="CV377" s="55">
        <v>0</v>
      </c>
      <c r="CW377" s="55">
        <v>0</v>
      </c>
      <c r="CX377" s="55">
        <v>0</v>
      </c>
      <c r="CY377" s="55">
        <v>0</v>
      </c>
      <c r="CZ377" s="55">
        <v>0</v>
      </c>
      <c r="DA377" s="55">
        <v>0</v>
      </c>
      <c r="DB377" s="55">
        <v>0</v>
      </c>
      <c r="DC377" s="55">
        <v>0</v>
      </c>
      <c r="DD377" s="55">
        <v>0</v>
      </c>
      <c r="DE377" s="55">
        <v>0</v>
      </c>
      <c r="DF377" s="55">
        <v>0</v>
      </c>
      <c r="DG377" s="55">
        <v>0</v>
      </c>
      <c r="DH377" s="55">
        <v>0</v>
      </c>
      <c r="DI377" s="55">
        <v>0</v>
      </c>
      <c r="DJ377" s="55">
        <v>0</v>
      </c>
      <c r="DK377" s="55">
        <v>0</v>
      </c>
      <c r="DL377" s="55">
        <v>0</v>
      </c>
      <c r="DM377" s="55">
        <v>0</v>
      </c>
      <c r="DN377" s="55">
        <v>0</v>
      </c>
      <c r="DO377" s="55">
        <v>0</v>
      </c>
      <c r="DP377" s="55">
        <v>0</v>
      </c>
      <c r="DQ377" s="55">
        <v>0</v>
      </c>
      <c r="DR377" s="55">
        <v>0</v>
      </c>
      <c r="DS377" s="55">
        <v>0</v>
      </c>
      <c r="DT377" s="55">
        <v>0</v>
      </c>
      <c r="DU377" s="55">
        <v>0</v>
      </c>
      <c r="DV377" s="55">
        <v>0</v>
      </c>
      <c r="DW377" s="55">
        <v>0</v>
      </c>
      <c r="DX377" s="55">
        <v>0</v>
      </c>
      <c r="DY377" s="55">
        <v>0</v>
      </c>
      <c r="DZ377" s="55">
        <v>0</v>
      </c>
      <c r="EA377" s="55">
        <v>0</v>
      </c>
      <c r="EB377" s="55">
        <v>0</v>
      </c>
      <c r="EC377" s="55">
        <v>0</v>
      </c>
      <c r="ED377" s="55">
        <v>0</v>
      </c>
      <c r="EE377" s="55">
        <v>0</v>
      </c>
      <c r="EF377" s="55">
        <v>0</v>
      </c>
      <c r="EG377" s="55">
        <v>0</v>
      </c>
      <c r="EH377" s="67">
        <v>0</v>
      </c>
      <c r="EI377" s="55"/>
      <c r="EJ377" s="70">
        <v>0</v>
      </c>
      <c r="EK377" s="66">
        <v>0</v>
      </c>
      <c r="EL377" s="55"/>
      <c r="EM377" s="269">
        <v>0</v>
      </c>
      <c r="EN377" s="55"/>
      <c r="EO377" s="55"/>
      <c r="EP377" s="55"/>
      <c r="EQ377" s="55"/>
      <c r="ER377" s="55"/>
      <c r="ES377" s="55"/>
      <c r="ET377" s="55"/>
      <c r="EU377" s="55"/>
      <c r="EV377" s="55"/>
      <c r="EW377" s="55"/>
      <c r="EX377" s="55"/>
      <c r="EY377" s="55"/>
      <c r="EZ377" s="55"/>
      <c r="FA377" s="55"/>
      <c r="FB377" s="55"/>
      <c r="FC377" s="55"/>
      <c r="FD377" s="55"/>
      <c r="FE377" s="55"/>
      <c r="FF377" s="55"/>
      <c r="FG377" s="55"/>
      <c r="FH377" s="55"/>
      <c r="FI377" s="55"/>
      <c r="FJ377" s="55"/>
      <c r="FK377" s="55"/>
      <c r="FL377" s="55"/>
      <c r="FM377" s="55"/>
      <c r="FN377" s="55"/>
      <c r="FO377" s="55"/>
      <c r="FP377" s="55"/>
      <c r="FQ377" s="55"/>
      <c r="FR377" s="55"/>
      <c r="FS377" s="55"/>
      <c r="FT377" s="55"/>
      <c r="FU377" s="55"/>
      <c r="FV377" s="55"/>
      <c r="FW377" s="55"/>
      <c r="FX377" s="55"/>
      <c r="FY377" s="55"/>
      <c r="FZ377" s="55"/>
      <c r="GA377" s="55"/>
      <c r="GB377" s="55"/>
      <c r="GC377" s="55"/>
      <c r="GD377" s="55"/>
      <c r="GE377" s="55"/>
    </row>
    <row r="378" spans="1:187" s="43" customFormat="1" ht="13.8">
      <c r="A378" s="64">
        <v>233</v>
      </c>
      <c r="B378" s="45" t="s">
        <v>268</v>
      </c>
      <c r="C378" s="205" t="s">
        <v>4</v>
      </c>
      <c r="D378" s="47">
        <v>0</v>
      </c>
      <c r="E378" s="55">
        <v>0</v>
      </c>
      <c r="F378" s="55">
        <v>0</v>
      </c>
      <c r="G378" s="55">
        <v>0</v>
      </c>
      <c r="H378" s="55">
        <v>0</v>
      </c>
      <c r="I378" s="55">
        <v>0</v>
      </c>
      <c r="J378" s="55">
        <v>0</v>
      </c>
      <c r="K378" s="55">
        <v>0</v>
      </c>
      <c r="L378" s="55">
        <v>0</v>
      </c>
      <c r="M378" s="47">
        <v>185700</v>
      </c>
      <c r="N378" s="55">
        <v>0</v>
      </c>
      <c r="O378" s="55">
        <v>0</v>
      </c>
      <c r="P378" s="55">
        <v>0</v>
      </c>
      <c r="Q378" s="55">
        <v>0</v>
      </c>
      <c r="R378" s="55">
        <v>0</v>
      </c>
      <c r="S378" s="55">
        <v>0</v>
      </c>
      <c r="T378" s="55">
        <v>0</v>
      </c>
      <c r="U378" s="55">
        <v>0</v>
      </c>
      <c r="V378" s="55">
        <v>0</v>
      </c>
      <c r="W378" s="55">
        <v>0</v>
      </c>
      <c r="X378" s="55">
        <v>0</v>
      </c>
      <c r="Y378" s="55">
        <v>0</v>
      </c>
      <c r="Z378" s="55">
        <v>0</v>
      </c>
      <c r="AA378" s="55">
        <v>0</v>
      </c>
      <c r="AB378" s="55">
        <v>0</v>
      </c>
      <c r="AC378" s="55">
        <v>0</v>
      </c>
      <c r="AD378" s="55">
        <v>0</v>
      </c>
      <c r="AE378" s="55">
        <v>0</v>
      </c>
      <c r="AF378" s="55">
        <v>0</v>
      </c>
      <c r="AG378" s="55">
        <v>0</v>
      </c>
      <c r="AH378" s="55">
        <v>0</v>
      </c>
      <c r="AI378" s="55">
        <v>0</v>
      </c>
      <c r="AJ378" s="55">
        <v>0</v>
      </c>
      <c r="AK378" s="55">
        <v>0</v>
      </c>
      <c r="AL378" s="55">
        <v>0</v>
      </c>
      <c r="AM378" s="55">
        <v>0</v>
      </c>
      <c r="AN378" s="55">
        <v>0</v>
      </c>
      <c r="AO378" s="55">
        <v>0</v>
      </c>
      <c r="AP378" s="55">
        <v>0</v>
      </c>
      <c r="AQ378" s="55">
        <v>0</v>
      </c>
      <c r="AR378" s="55">
        <v>0</v>
      </c>
      <c r="AS378" s="55">
        <v>0</v>
      </c>
      <c r="AT378" s="55">
        <v>0</v>
      </c>
      <c r="AU378" s="55">
        <v>0</v>
      </c>
      <c r="AV378" s="55">
        <v>0</v>
      </c>
      <c r="AW378" s="55">
        <v>0</v>
      </c>
      <c r="AX378" s="55">
        <v>0</v>
      </c>
      <c r="AY378" s="55">
        <v>0</v>
      </c>
      <c r="AZ378" s="55">
        <v>0</v>
      </c>
      <c r="BA378" s="55">
        <v>0</v>
      </c>
      <c r="BB378" s="55">
        <v>0</v>
      </c>
      <c r="BC378" s="55">
        <v>0</v>
      </c>
      <c r="BD378" s="55">
        <v>0</v>
      </c>
      <c r="BE378" s="55">
        <v>0</v>
      </c>
      <c r="BF378" s="55">
        <v>0</v>
      </c>
      <c r="BG378" s="55">
        <v>0</v>
      </c>
      <c r="BH378" s="55">
        <v>0</v>
      </c>
      <c r="BI378" s="55">
        <v>0</v>
      </c>
      <c r="BJ378" s="55">
        <v>0</v>
      </c>
      <c r="BK378" s="55">
        <v>0</v>
      </c>
      <c r="BL378" s="55">
        <v>0</v>
      </c>
      <c r="BM378" s="55">
        <v>0</v>
      </c>
      <c r="BN378" s="55">
        <v>0</v>
      </c>
      <c r="BO378" s="55">
        <v>0</v>
      </c>
      <c r="BP378" s="55">
        <v>0</v>
      </c>
      <c r="BQ378" s="55">
        <v>0</v>
      </c>
      <c r="BR378" s="55">
        <v>0</v>
      </c>
      <c r="BS378" s="55">
        <v>0</v>
      </c>
      <c r="BT378" s="55">
        <v>0</v>
      </c>
      <c r="BU378" s="55">
        <v>0</v>
      </c>
      <c r="BV378" s="55">
        <v>0</v>
      </c>
      <c r="BW378" s="55">
        <v>0</v>
      </c>
      <c r="BX378" s="55">
        <v>0</v>
      </c>
      <c r="BY378" s="55">
        <v>0</v>
      </c>
      <c r="BZ378" s="55">
        <v>0</v>
      </c>
      <c r="CA378" s="55">
        <v>0</v>
      </c>
      <c r="CB378" s="55">
        <v>0</v>
      </c>
      <c r="CC378" s="55">
        <v>0</v>
      </c>
      <c r="CD378" s="55">
        <v>0</v>
      </c>
      <c r="CE378" s="55">
        <v>0</v>
      </c>
      <c r="CF378" s="55">
        <v>0</v>
      </c>
      <c r="CG378" s="55">
        <v>0</v>
      </c>
      <c r="CH378" s="55">
        <v>0</v>
      </c>
      <c r="CI378" s="55">
        <v>0</v>
      </c>
      <c r="CJ378" s="55">
        <v>0</v>
      </c>
      <c r="CK378" s="55">
        <v>0</v>
      </c>
      <c r="CL378" s="55">
        <v>0</v>
      </c>
      <c r="CM378" s="55">
        <v>0</v>
      </c>
      <c r="CN378" s="55">
        <v>0</v>
      </c>
      <c r="CO378" s="55">
        <v>0</v>
      </c>
      <c r="CP378" s="55">
        <v>0</v>
      </c>
      <c r="CQ378" s="55">
        <v>0</v>
      </c>
      <c r="CR378" s="55">
        <v>0</v>
      </c>
      <c r="CS378" s="55">
        <v>0</v>
      </c>
      <c r="CT378" s="55">
        <v>0</v>
      </c>
      <c r="CU378" s="55">
        <v>0</v>
      </c>
      <c r="CV378" s="55">
        <v>0</v>
      </c>
      <c r="CW378" s="55">
        <v>0</v>
      </c>
      <c r="CX378" s="55">
        <v>0</v>
      </c>
      <c r="CY378" s="55">
        <v>0</v>
      </c>
      <c r="CZ378" s="55">
        <v>0</v>
      </c>
      <c r="DA378" s="55">
        <v>0</v>
      </c>
      <c r="DB378" s="55">
        <v>0</v>
      </c>
      <c r="DC378" s="55">
        <v>0</v>
      </c>
      <c r="DD378" s="55">
        <v>0</v>
      </c>
      <c r="DE378" s="55">
        <v>0</v>
      </c>
      <c r="DF378" s="55">
        <v>0</v>
      </c>
      <c r="DG378" s="55">
        <v>0</v>
      </c>
      <c r="DH378" s="55">
        <v>0</v>
      </c>
      <c r="DI378" s="55">
        <v>0</v>
      </c>
      <c r="DJ378" s="55">
        <v>0</v>
      </c>
      <c r="DK378" s="55">
        <v>0</v>
      </c>
      <c r="DL378" s="55">
        <v>0</v>
      </c>
      <c r="DM378" s="55">
        <v>0</v>
      </c>
      <c r="DN378" s="55">
        <v>0</v>
      </c>
      <c r="DO378" s="55">
        <v>0</v>
      </c>
      <c r="DP378" s="55">
        <v>0</v>
      </c>
      <c r="DQ378" s="55">
        <v>0</v>
      </c>
      <c r="DR378" s="55">
        <v>0</v>
      </c>
      <c r="DS378" s="55">
        <v>0</v>
      </c>
      <c r="DT378" s="55">
        <v>0</v>
      </c>
      <c r="DU378" s="55">
        <v>0</v>
      </c>
      <c r="DV378" s="55">
        <v>0</v>
      </c>
      <c r="DW378" s="55">
        <v>0</v>
      </c>
      <c r="DX378" s="55">
        <v>0</v>
      </c>
      <c r="DY378" s="55">
        <v>0</v>
      </c>
      <c r="DZ378" s="55">
        <v>0</v>
      </c>
      <c r="EA378" s="55">
        <v>0</v>
      </c>
      <c r="EB378" s="55">
        <v>0</v>
      </c>
      <c r="EC378" s="55">
        <v>0</v>
      </c>
      <c r="ED378" s="55">
        <v>0</v>
      </c>
      <c r="EE378" s="55">
        <v>0</v>
      </c>
      <c r="EF378" s="55">
        <v>0</v>
      </c>
      <c r="EG378" s="55">
        <v>0</v>
      </c>
      <c r="EH378" s="67">
        <v>0</v>
      </c>
      <c r="EI378" s="55"/>
      <c r="EJ378" s="70">
        <v>0</v>
      </c>
      <c r="EK378" s="66">
        <v>0</v>
      </c>
      <c r="EL378" s="55"/>
      <c r="EM378" s="269">
        <v>0</v>
      </c>
      <c r="EN378" s="55"/>
      <c r="EO378" s="55"/>
      <c r="EP378" s="55"/>
      <c r="EQ378" s="55"/>
      <c r="ER378" s="55"/>
      <c r="ES378" s="55"/>
      <c r="ET378" s="55"/>
      <c r="EU378" s="55"/>
      <c r="EV378" s="55"/>
      <c r="EW378" s="55"/>
      <c r="EX378" s="55"/>
      <c r="EY378" s="55"/>
      <c r="EZ378" s="55"/>
      <c r="FA378" s="55"/>
      <c r="FB378" s="55"/>
      <c r="FC378" s="55"/>
      <c r="FD378" s="55"/>
      <c r="FE378" s="55"/>
      <c r="FF378" s="55"/>
      <c r="FG378" s="55"/>
      <c r="FH378" s="55"/>
      <c r="FI378" s="55"/>
      <c r="FJ378" s="55"/>
      <c r="FK378" s="55"/>
      <c r="FL378" s="55"/>
      <c r="FM378" s="55"/>
      <c r="FN378" s="55"/>
      <c r="FO378" s="55"/>
      <c r="FP378" s="55"/>
      <c r="FQ378" s="55"/>
      <c r="FR378" s="55"/>
      <c r="FS378" s="55"/>
      <c r="FT378" s="55"/>
      <c r="FU378" s="55"/>
      <c r="FV378" s="55"/>
      <c r="FW378" s="55"/>
      <c r="FX378" s="55"/>
      <c r="FY378" s="55"/>
      <c r="FZ378" s="55"/>
      <c r="GA378" s="55"/>
      <c r="GB378" s="55"/>
      <c r="GC378" s="55"/>
      <c r="GD378" s="55"/>
      <c r="GE378" s="55"/>
    </row>
    <row r="379" spans="1:187" s="43" customFormat="1" ht="13.8">
      <c r="A379" s="64">
        <v>234</v>
      </c>
      <c r="B379" s="54" t="s">
        <v>269</v>
      </c>
      <c r="C379" s="205" t="s">
        <v>4</v>
      </c>
      <c r="D379" s="47">
        <v>0</v>
      </c>
      <c r="E379" s="55">
        <v>0</v>
      </c>
      <c r="F379" s="55">
        <v>0</v>
      </c>
      <c r="G379" s="55">
        <v>0</v>
      </c>
      <c r="H379" s="55">
        <v>0</v>
      </c>
      <c r="I379" s="55">
        <v>0</v>
      </c>
      <c r="J379" s="55">
        <v>0</v>
      </c>
      <c r="K379" s="55">
        <v>0</v>
      </c>
      <c r="L379" s="55">
        <v>0</v>
      </c>
      <c r="M379" s="47">
        <v>291170700</v>
      </c>
      <c r="N379" s="55">
        <v>0</v>
      </c>
      <c r="O379" s="55">
        <v>0</v>
      </c>
      <c r="P379" s="55">
        <v>0</v>
      </c>
      <c r="Q379" s="55">
        <v>0</v>
      </c>
      <c r="R379" s="55">
        <v>0</v>
      </c>
      <c r="S379" s="55">
        <v>0</v>
      </c>
      <c r="T379" s="55">
        <v>0</v>
      </c>
      <c r="U379" s="55">
        <v>0</v>
      </c>
      <c r="V379" s="55">
        <v>0</v>
      </c>
      <c r="W379" s="55">
        <v>0</v>
      </c>
      <c r="X379" s="55">
        <v>0</v>
      </c>
      <c r="Y379" s="55">
        <v>0</v>
      </c>
      <c r="Z379" s="55">
        <v>0</v>
      </c>
      <c r="AA379" s="55">
        <v>0</v>
      </c>
      <c r="AB379" s="55">
        <v>0</v>
      </c>
      <c r="AC379" s="55">
        <v>0</v>
      </c>
      <c r="AD379" s="55">
        <v>0</v>
      </c>
      <c r="AE379" s="55">
        <v>0</v>
      </c>
      <c r="AF379" s="55">
        <v>0</v>
      </c>
      <c r="AG379" s="55">
        <v>0</v>
      </c>
      <c r="AH379" s="55">
        <v>0</v>
      </c>
      <c r="AI379" s="55">
        <v>0</v>
      </c>
      <c r="AJ379" s="55">
        <v>0</v>
      </c>
      <c r="AK379" s="55">
        <v>0</v>
      </c>
      <c r="AL379" s="55">
        <v>0</v>
      </c>
      <c r="AM379" s="55">
        <v>0</v>
      </c>
      <c r="AN379" s="55">
        <v>0</v>
      </c>
      <c r="AO379" s="55">
        <v>0</v>
      </c>
      <c r="AP379" s="55">
        <v>0</v>
      </c>
      <c r="AQ379" s="55">
        <v>0</v>
      </c>
      <c r="AR379" s="55">
        <v>0</v>
      </c>
      <c r="AS379" s="55">
        <v>0</v>
      </c>
      <c r="AT379" s="55">
        <v>0</v>
      </c>
      <c r="AU379" s="55">
        <v>0</v>
      </c>
      <c r="AV379" s="55">
        <v>0</v>
      </c>
      <c r="AW379" s="55">
        <v>0</v>
      </c>
      <c r="AX379" s="55">
        <v>0</v>
      </c>
      <c r="AY379" s="55">
        <v>0</v>
      </c>
      <c r="AZ379" s="55">
        <v>0</v>
      </c>
      <c r="BA379" s="55">
        <v>0</v>
      </c>
      <c r="BB379" s="55">
        <v>0</v>
      </c>
      <c r="BC379" s="55">
        <v>0</v>
      </c>
      <c r="BD379" s="55">
        <v>0</v>
      </c>
      <c r="BE379" s="55">
        <v>0</v>
      </c>
      <c r="BF379" s="55">
        <v>0</v>
      </c>
      <c r="BG379" s="55">
        <v>0</v>
      </c>
      <c r="BH379" s="55">
        <v>0</v>
      </c>
      <c r="BI379" s="55">
        <v>0</v>
      </c>
      <c r="BJ379" s="55">
        <v>0</v>
      </c>
      <c r="BK379" s="55">
        <v>0</v>
      </c>
      <c r="BL379" s="55">
        <v>0</v>
      </c>
      <c r="BM379" s="55">
        <v>0</v>
      </c>
      <c r="BN379" s="55">
        <v>0</v>
      </c>
      <c r="BO379" s="55">
        <v>0</v>
      </c>
      <c r="BP379" s="55">
        <v>0</v>
      </c>
      <c r="BQ379" s="55">
        <v>0</v>
      </c>
      <c r="BR379" s="55">
        <v>0</v>
      </c>
      <c r="BS379" s="55">
        <v>0</v>
      </c>
      <c r="BT379" s="55">
        <v>0</v>
      </c>
      <c r="BU379" s="55">
        <v>0</v>
      </c>
      <c r="BV379" s="55">
        <v>0</v>
      </c>
      <c r="BW379" s="55">
        <v>0</v>
      </c>
      <c r="BX379" s="55">
        <v>0</v>
      </c>
      <c r="BY379" s="55">
        <v>0</v>
      </c>
      <c r="BZ379" s="55">
        <v>0</v>
      </c>
      <c r="CA379" s="55">
        <v>0</v>
      </c>
      <c r="CB379" s="55">
        <v>0</v>
      </c>
      <c r="CC379" s="55">
        <v>0</v>
      </c>
      <c r="CD379" s="55">
        <v>0</v>
      </c>
      <c r="CE379" s="55">
        <v>0</v>
      </c>
      <c r="CF379" s="55">
        <v>0</v>
      </c>
      <c r="CG379" s="55">
        <v>0</v>
      </c>
      <c r="CH379" s="55">
        <v>0</v>
      </c>
      <c r="CI379" s="55">
        <v>0</v>
      </c>
      <c r="CJ379" s="55">
        <v>0</v>
      </c>
      <c r="CK379" s="55">
        <v>0</v>
      </c>
      <c r="CL379" s="55">
        <v>0</v>
      </c>
      <c r="CM379" s="55">
        <v>0</v>
      </c>
      <c r="CN379" s="55">
        <v>0</v>
      </c>
      <c r="CO379" s="55">
        <v>0</v>
      </c>
      <c r="CP379" s="55">
        <v>0</v>
      </c>
      <c r="CQ379" s="55">
        <v>0</v>
      </c>
      <c r="CR379" s="55">
        <v>0</v>
      </c>
      <c r="CS379" s="55">
        <v>0</v>
      </c>
      <c r="CT379" s="55">
        <v>0</v>
      </c>
      <c r="CU379" s="55">
        <v>0</v>
      </c>
      <c r="CV379" s="55">
        <v>0</v>
      </c>
      <c r="CW379" s="55">
        <v>0</v>
      </c>
      <c r="CX379" s="55">
        <v>0</v>
      </c>
      <c r="CY379" s="55">
        <v>0</v>
      </c>
      <c r="CZ379" s="55">
        <v>0</v>
      </c>
      <c r="DA379" s="55">
        <v>0</v>
      </c>
      <c r="DB379" s="55">
        <v>0</v>
      </c>
      <c r="DC379" s="55">
        <v>0</v>
      </c>
      <c r="DD379" s="55">
        <v>0</v>
      </c>
      <c r="DE379" s="55">
        <v>0</v>
      </c>
      <c r="DF379" s="55">
        <v>0</v>
      </c>
      <c r="DG379" s="55">
        <v>0</v>
      </c>
      <c r="DH379" s="55">
        <v>0</v>
      </c>
      <c r="DI379" s="55">
        <v>0</v>
      </c>
      <c r="DJ379" s="55">
        <v>0</v>
      </c>
      <c r="DK379" s="55">
        <v>0</v>
      </c>
      <c r="DL379" s="55">
        <v>0</v>
      </c>
      <c r="DM379" s="55">
        <v>0</v>
      </c>
      <c r="DN379" s="55">
        <v>0</v>
      </c>
      <c r="DO379" s="55">
        <v>0</v>
      </c>
      <c r="DP379" s="55">
        <v>0</v>
      </c>
      <c r="DQ379" s="55">
        <v>0</v>
      </c>
      <c r="DR379" s="55">
        <v>0</v>
      </c>
      <c r="DS379" s="55">
        <v>0</v>
      </c>
      <c r="DT379" s="55">
        <v>0</v>
      </c>
      <c r="DU379" s="55">
        <v>0</v>
      </c>
      <c r="DV379" s="55">
        <v>0</v>
      </c>
      <c r="DW379" s="55">
        <v>0</v>
      </c>
      <c r="DX379" s="55">
        <v>0</v>
      </c>
      <c r="DY379" s="55">
        <v>0</v>
      </c>
      <c r="DZ379" s="55">
        <v>0</v>
      </c>
      <c r="EA379" s="55">
        <v>0</v>
      </c>
      <c r="EB379" s="55">
        <v>0</v>
      </c>
      <c r="EC379" s="55">
        <v>0</v>
      </c>
      <c r="ED379" s="55">
        <v>0</v>
      </c>
      <c r="EE379" s="55">
        <v>0</v>
      </c>
      <c r="EF379" s="55">
        <v>0</v>
      </c>
      <c r="EG379" s="55">
        <v>0</v>
      </c>
      <c r="EH379" s="67">
        <v>0</v>
      </c>
      <c r="EI379" s="55"/>
      <c r="EJ379" s="70">
        <v>0</v>
      </c>
      <c r="EK379" s="66">
        <v>0</v>
      </c>
      <c r="EL379" s="55"/>
      <c r="EM379" s="269">
        <v>0</v>
      </c>
      <c r="EN379" s="55"/>
      <c r="EO379" s="55"/>
      <c r="EP379" s="55"/>
      <c r="EQ379" s="55"/>
      <c r="ER379" s="55"/>
      <c r="ES379" s="55"/>
      <c r="ET379" s="55"/>
      <c r="EU379" s="55"/>
      <c r="EV379" s="55"/>
      <c r="EW379" s="55"/>
      <c r="EX379" s="55"/>
      <c r="EY379" s="55"/>
      <c r="EZ379" s="55"/>
      <c r="FA379" s="55"/>
      <c r="FB379" s="55"/>
      <c r="FC379" s="55"/>
      <c r="FD379" s="55"/>
      <c r="FE379" s="55"/>
      <c r="FF379" s="55"/>
      <c r="FG379" s="55"/>
      <c r="FH379" s="55"/>
      <c r="FI379" s="55"/>
      <c r="FJ379" s="55"/>
      <c r="FK379" s="55"/>
      <c r="FL379" s="55"/>
      <c r="FM379" s="55"/>
      <c r="FN379" s="55"/>
      <c r="FO379" s="55"/>
      <c r="FP379" s="55"/>
      <c r="FQ379" s="55"/>
      <c r="FR379" s="55"/>
      <c r="FS379" s="55"/>
      <c r="FT379" s="55"/>
      <c r="FU379" s="55"/>
      <c r="FV379" s="55"/>
      <c r="FW379" s="55"/>
      <c r="FX379" s="55"/>
      <c r="FY379" s="55"/>
      <c r="FZ379" s="55"/>
      <c r="GA379" s="55"/>
      <c r="GB379" s="55"/>
      <c r="GC379" s="55"/>
      <c r="GD379" s="55"/>
      <c r="GE379" s="55"/>
    </row>
    <row r="380" spans="1:187" s="43" customFormat="1" ht="13.8">
      <c r="A380" s="64">
        <v>235</v>
      </c>
      <c r="B380" s="54" t="s">
        <v>270</v>
      </c>
      <c r="C380" s="205" t="s">
        <v>4</v>
      </c>
      <c r="D380" s="47">
        <v>0</v>
      </c>
      <c r="E380" s="55">
        <v>0</v>
      </c>
      <c r="F380" s="55">
        <v>0</v>
      </c>
      <c r="G380" s="55">
        <v>0</v>
      </c>
      <c r="H380" s="55">
        <v>0</v>
      </c>
      <c r="I380" s="55">
        <v>0</v>
      </c>
      <c r="J380" s="55">
        <v>0</v>
      </c>
      <c r="K380" s="55">
        <v>0</v>
      </c>
      <c r="L380" s="55">
        <v>0</v>
      </c>
      <c r="M380" s="47">
        <v>27144700</v>
      </c>
      <c r="N380" s="55">
        <v>0</v>
      </c>
      <c r="O380" s="55">
        <v>0</v>
      </c>
      <c r="P380" s="55">
        <v>0</v>
      </c>
      <c r="Q380" s="55">
        <v>0</v>
      </c>
      <c r="R380" s="55">
        <v>0</v>
      </c>
      <c r="S380" s="55">
        <v>0</v>
      </c>
      <c r="T380" s="55">
        <v>0</v>
      </c>
      <c r="U380" s="55">
        <v>0</v>
      </c>
      <c r="V380" s="55">
        <v>0</v>
      </c>
      <c r="W380" s="55">
        <v>0</v>
      </c>
      <c r="X380" s="55">
        <v>0</v>
      </c>
      <c r="Y380" s="55">
        <v>0</v>
      </c>
      <c r="Z380" s="55">
        <v>0</v>
      </c>
      <c r="AA380" s="55">
        <v>0</v>
      </c>
      <c r="AB380" s="55">
        <v>0</v>
      </c>
      <c r="AC380" s="55">
        <v>0</v>
      </c>
      <c r="AD380" s="55">
        <v>0</v>
      </c>
      <c r="AE380" s="55">
        <v>0</v>
      </c>
      <c r="AF380" s="55">
        <v>0</v>
      </c>
      <c r="AG380" s="55">
        <v>0</v>
      </c>
      <c r="AH380" s="55">
        <v>0</v>
      </c>
      <c r="AI380" s="55">
        <v>0</v>
      </c>
      <c r="AJ380" s="55">
        <v>0</v>
      </c>
      <c r="AK380" s="55">
        <v>0</v>
      </c>
      <c r="AL380" s="55">
        <v>0</v>
      </c>
      <c r="AM380" s="55">
        <v>0</v>
      </c>
      <c r="AN380" s="55">
        <v>0</v>
      </c>
      <c r="AO380" s="55">
        <v>0</v>
      </c>
      <c r="AP380" s="55">
        <v>0</v>
      </c>
      <c r="AQ380" s="55">
        <v>0</v>
      </c>
      <c r="AR380" s="55">
        <v>0</v>
      </c>
      <c r="AS380" s="55">
        <v>0</v>
      </c>
      <c r="AT380" s="55">
        <v>0</v>
      </c>
      <c r="AU380" s="55">
        <v>0</v>
      </c>
      <c r="AV380" s="55">
        <v>0</v>
      </c>
      <c r="AW380" s="55">
        <v>0</v>
      </c>
      <c r="AX380" s="55">
        <v>0</v>
      </c>
      <c r="AY380" s="55">
        <v>0</v>
      </c>
      <c r="AZ380" s="55">
        <v>0</v>
      </c>
      <c r="BA380" s="55">
        <v>0</v>
      </c>
      <c r="BB380" s="55">
        <v>0</v>
      </c>
      <c r="BC380" s="55">
        <v>0</v>
      </c>
      <c r="BD380" s="55">
        <v>0</v>
      </c>
      <c r="BE380" s="55">
        <v>0</v>
      </c>
      <c r="BF380" s="55">
        <v>0</v>
      </c>
      <c r="BG380" s="55">
        <v>0</v>
      </c>
      <c r="BH380" s="55">
        <v>0</v>
      </c>
      <c r="BI380" s="55">
        <v>0</v>
      </c>
      <c r="BJ380" s="55">
        <v>0</v>
      </c>
      <c r="BK380" s="55">
        <v>0</v>
      </c>
      <c r="BL380" s="55">
        <v>0</v>
      </c>
      <c r="BM380" s="55">
        <v>0</v>
      </c>
      <c r="BN380" s="55">
        <v>0</v>
      </c>
      <c r="BO380" s="55">
        <v>0</v>
      </c>
      <c r="BP380" s="55">
        <v>0</v>
      </c>
      <c r="BQ380" s="55">
        <v>0</v>
      </c>
      <c r="BR380" s="55">
        <v>0</v>
      </c>
      <c r="BS380" s="55">
        <v>0</v>
      </c>
      <c r="BT380" s="55">
        <v>0</v>
      </c>
      <c r="BU380" s="55">
        <v>0</v>
      </c>
      <c r="BV380" s="55">
        <v>0</v>
      </c>
      <c r="BW380" s="55">
        <v>0</v>
      </c>
      <c r="BX380" s="55">
        <v>0</v>
      </c>
      <c r="BY380" s="55">
        <v>0</v>
      </c>
      <c r="BZ380" s="55">
        <v>0</v>
      </c>
      <c r="CA380" s="55">
        <v>0</v>
      </c>
      <c r="CB380" s="55">
        <v>0</v>
      </c>
      <c r="CC380" s="55">
        <v>0</v>
      </c>
      <c r="CD380" s="55">
        <v>0</v>
      </c>
      <c r="CE380" s="55">
        <v>0</v>
      </c>
      <c r="CF380" s="55">
        <v>0</v>
      </c>
      <c r="CG380" s="55">
        <v>0</v>
      </c>
      <c r="CH380" s="55">
        <v>0</v>
      </c>
      <c r="CI380" s="55">
        <v>0</v>
      </c>
      <c r="CJ380" s="55">
        <v>0</v>
      </c>
      <c r="CK380" s="55">
        <v>0</v>
      </c>
      <c r="CL380" s="55">
        <v>0</v>
      </c>
      <c r="CM380" s="55">
        <v>0</v>
      </c>
      <c r="CN380" s="55">
        <v>0</v>
      </c>
      <c r="CO380" s="55">
        <v>0</v>
      </c>
      <c r="CP380" s="55">
        <v>0</v>
      </c>
      <c r="CQ380" s="55">
        <v>0</v>
      </c>
      <c r="CR380" s="55">
        <v>0</v>
      </c>
      <c r="CS380" s="55">
        <v>0</v>
      </c>
      <c r="CT380" s="55">
        <v>0</v>
      </c>
      <c r="CU380" s="55">
        <v>0</v>
      </c>
      <c r="CV380" s="55">
        <v>0</v>
      </c>
      <c r="CW380" s="55">
        <v>0</v>
      </c>
      <c r="CX380" s="55">
        <v>0</v>
      </c>
      <c r="CY380" s="55">
        <v>0</v>
      </c>
      <c r="CZ380" s="55">
        <v>0</v>
      </c>
      <c r="DA380" s="55">
        <v>0</v>
      </c>
      <c r="DB380" s="55">
        <v>0</v>
      </c>
      <c r="DC380" s="55">
        <v>0</v>
      </c>
      <c r="DD380" s="55">
        <v>0</v>
      </c>
      <c r="DE380" s="55">
        <v>0</v>
      </c>
      <c r="DF380" s="55">
        <v>0</v>
      </c>
      <c r="DG380" s="55">
        <v>0</v>
      </c>
      <c r="DH380" s="55">
        <v>0</v>
      </c>
      <c r="DI380" s="55">
        <v>0</v>
      </c>
      <c r="DJ380" s="55">
        <v>0</v>
      </c>
      <c r="DK380" s="55">
        <v>0</v>
      </c>
      <c r="DL380" s="55">
        <v>0</v>
      </c>
      <c r="DM380" s="55">
        <v>0</v>
      </c>
      <c r="DN380" s="55">
        <v>0</v>
      </c>
      <c r="DO380" s="55">
        <v>0</v>
      </c>
      <c r="DP380" s="55">
        <v>0</v>
      </c>
      <c r="DQ380" s="55">
        <v>0</v>
      </c>
      <c r="DR380" s="55">
        <v>0</v>
      </c>
      <c r="DS380" s="55">
        <v>0</v>
      </c>
      <c r="DT380" s="55">
        <v>0</v>
      </c>
      <c r="DU380" s="55">
        <v>0</v>
      </c>
      <c r="DV380" s="55">
        <v>0</v>
      </c>
      <c r="DW380" s="55">
        <v>0</v>
      </c>
      <c r="DX380" s="55">
        <v>0</v>
      </c>
      <c r="DY380" s="55">
        <v>0</v>
      </c>
      <c r="DZ380" s="55">
        <v>0</v>
      </c>
      <c r="EA380" s="55">
        <v>0</v>
      </c>
      <c r="EB380" s="55">
        <v>0</v>
      </c>
      <c r="EC380" s="55">
        <v>0</v>
      </c>
      <c r="ED380" s="55">
        <v>0</v>
      </c>
      <c r="EE380" s="55">
        <v>0</v>
      </c>
      <c r="EF380" s="55">
        <v>0</v>
      </c>
      <c r="EG380" s="55">
        <v>0</v>
      </c>
      <c r="EH380" s="67">
        <v>0</v>
      </c>
      <c r="EI380" s="55"/>
      <c r="EJ380" s="70">
        <v>0</v>
      </c>
      <c r="EK380" s="66">
        <v>0</v>
      </c>
      <c r="EL380" s="55"/>
      <c r="EM380" s="269">
        <v>0</v>
      </c>
      <c r="EN380" s="55"/>
      <c r="EO380" s="55"/>
      <c r="EP380" s="55"/>
      <c r="EQ380" s="55"/>
      <c r="ER380" s="55"/>
      <c r="ES380" s="55"/>
      <c r="ET380" s="55"/>
      <c r="EU380" s="55"/>
      <c r="EV380" s="55"/>
      <c r="EW380" s="55"/>
      <c r="EX380" s="55"/>
      <c r="EY380" s="55"/>
      <c r="EZ380" s="55"/>
      <c r="FA380" s="55"/>
      <c r="FB380" s="55"/>
      <c r="FC380" s="55"/>
      <c r="FD380" s="55"/>
      <c r="FE380" s="55"/>
      <c r="FF380" s="55"/>
      <c r="FG380" s="55"/>
      <c r="FH380" s="55"/>
      <c r="FI380" s="55"/>
      <c r="FJ380" s="55"/>
      <c r="FK380" s="55"/>
      <c r="FL380" s="55"/>
      <c r="FM380" s="55"/>
      <c r="FN380" s="55"/>
      <c r="FO380" s="55"/>
      <c r="FP380" s="55"/>
      <c r="FQ380" s="55"/>
      <c r="FR380" s="55"/>
      <c r="FS380" s="55"/>
      <c r="FT380" s="55"/>
      <c r="FU380" s="55"/>
      <c r="FV380" s="55"/>
      <c r="FW380" s="55"/>
      <c r="FX380" s="55"/>
      <c r="FY380" s="55"/>
      <c r="FZ380" s="55"/>
      <c r="GA380" s="55"/>
      <c r="GB380" s="55"/>
      <c r="GC380" s="55"/>
      <c r="GD380" s="55"/>
      <c r="GE380" s="55"/>
    </row>
    <row r="381" spans="1:187" s="43" customFormat="1" ht="13.8">
      <c r="A381" s="64">
        <v>236</v>
      </c>
      <c r="B381" s="54" t="s">
        <v>271</v>
      </c>
      <c r="C381" s="205" t="s">
        <v>4</v>
      </c>
      <c r="D381" s="47">
        <v>0</v>
      </c>
      <c r="E381" s="55">
        <v>0</v>
      </c>
      <c r="F381" s="55">
        <v>0</v>
      </c>
      <c r="G381" s="55">
        <v>0</v>
      </c>
      <c r="H381" s="55">
        <v>0</v>
      </c>
      <c r="I381" s="55">
        <v>0</v>
      </c>
      <c r="J381" s="55">
        <v>0</v>
      </c>
      <c r="K381" s="55">
        <v>0</v>
      </c>
      <c r="L381" s="55">
        <v>0</v>
      </c>
      <c r="M381" s="47">
        <v>54700</v>
      </c>
      <c r="N381" s="55">
        <v>0</v>
      </c>
      <c r="O381" s="55">
        <v>0</v>
      </c>
      <c r="P381" s="55">
        <v>0</v>
      </c>
      <c r="Q381" s="55">
        <v>0</v>
      </c>
      <c r="R381" s="55">
        <v>0</v>
      </c>
      <c r="S381" s="55">
        <v>0</v>
      </c>
      <c r="T381" s="55">
        <v>0</v>
      </c>
      <c r="U381" s="55">
        <v>0</v>
      </c>
      <c r="V381" s="55">
        <v>0</v>
      </c>
      <c r="W381" s="55">
        <v>0</v>
      </c>
      <c r="X381" s="55">
        <v>0</v>
      </c>
      <c r="Y381" s="55">
        <v>0</v>
      </c>
      <c r="Z381" s="55">
        <v>0</v>
      </c>
      <c r="AA381" s="55">
        <v>0</v>
      </c>
      <c r="AB381" s="55">
        <v>0</v>
      </c>
      <c r="AC381" s="55">
        <v>0</v>
      </c>
      <c r="AD381" s="55">
        <v>0</v>
      </c>
      <c r="AE381" s="55">
        <v>0</v>
      </c>
      <c r="AF381" s="55">
        <v>0</v>
      </c>
      <c r="AG381" s="55">
        <v>0</v>
      </c>
      <c r="AH381" s="55">
        <v>0</v>
      </c>
      <c r="AI381" s="55">
        <v>0</v>
      </c>
      <c r="AJ381" s="55">
        <v>0</v>
      </c>
      <c r="AK381" s="55">
        <v>0</v>
      </c>
      <c r="AL381" s="55">
        <v>0</v>
      </c>
      <c r="AM381" s="55">
        <v>0</v>
      </c>
      <c r="AN381" s="55">
        <v>0</v>
      </c>
      <c r="AO381" s="55">
        <v>0</v>
      </c>
      <c r="AP381" s="55">
        <v>0</v>
      </c>
      <c r="AQ381" s="55">
        <v>0</v>
      </c>
      <c r="AR381" s="55">
        <v>0</v>
      </c>
      <c r="AS381" s="55">
        <v>0</v>
      </c>
      <c r="AT381" s="55">
        <v>0</v>
      </c>
      <c r="AU381" s="55">
        <v>0</v>
      </c>
      <c r="AV381" s="55">
        <v>0</v>
      </c>
      <c r="AW381" s="55">
        <v>0</v>
      </c>
      <c r="AX381" s="55">
        <v>0</v>
      </c>
      <c r="AY381" s="55">
        <v>0</v>
      </c>
      <c r="AZ381" s="55">
        <v>0</v>
      </c>
      <c r="BA381" s="55">
        <v>0</v>
      </c>
      <c r="BB381" s="55">
        <v>0</v>
      </c>
      <c r="BC381" s="55">
        <v>0</v>
      </c>
      <c r="BD381" s="55">
        <v>0</v>
      </c>
      <c r="BE381" s="55">
        <v>0</v>
      </c>
      <c r="BF381" s="55">
        <v>0</v>
      </c>
      <c r="BG381" s="55">
        <v>0</v>
      </c>
      <c r="BH381" s="55">
        <v>0</v>
      </c>
      <c r="BI381" s="55">
        <v>0</v>
      </c>
      <c r="BJ381" s="55">
        <v>0</v>
      </c>
      <c r="BK381" s="55">
        <v>0</v>
      </c>
      <c r="BL381" s="55">
        <v>0</v>
      </c>
      <c r="BM381" s="55">
        <v>0</v>
      </c>
      <c r="BN381" s="55">
        <v>0</v>
      </c>
      <c r="BO381" s="55">
        <v>0</v>
      </c>
      <c r="BP381" s="55">
        <v>0</v>
      </c>
      <c r="BQ381" s="55">
        <v>0</v>
      </c>
      <c r="BR381" s="55">
        <v>0</v>
      </c>
      <c r="BS381" s="55">
        <v>0</v>
      </c>
      <c r="BT381" s="55">
        <v>0</v>
      </c>
      <c r="BU381" s="55">
        <v>0</v>
      </c>
      <c r="BV381" s="55">
        <v>0</v>
      </c>
      <c r="BW381" s="55">
        <v>0</v>
      </c>
      <c r="BX381" s="55">
        <v>0</v>
      </c>
      <c r="BY381" s="55">
        <v>0</v>
      </c>
      <c r="BZ381" s="55">
        <v>0</v>
      </c>
      <c r="CA381" s="55">
        <v>0</v>
      </c>
      <c r="CB381" s="55">
        <v>0</v>
      </c>
      <c r="CC381" s="55">
        <v>0</v>
      </c>
      <c r="CD381" s="55">
        <v>0</v>
      </c>
      <c r="CE381" s="55">
        <v>0</v>
      </c>
      <c r="CF381" s="55">
        <v>0</v>
      </c>
      <c r="CG381" s="55">
        <v>0</v>
      </c>
      <c r="CH381" s="55">
        <v>0</v>
      </c>
      <c r="CI381" s="55">
        <v>0</v>
      </c>
      <c r="CJ381" s="55">
        <v>0</v>
      </c>
      <c r="CK381" s="55">
        <v>0</v>
      </c>
      <c r="CL381" s="55">
        <v>0</v>
      </c>
      <c r="CM381" s="55">
        <v>0</v>
      </c>
      <c r="CN381" s="55">
        <v>0</v>
      </c>
      <c r="CO381" s="55">
        <v>0</v>
      </c>
      <c r="CP381" s="55">
        <v>0</v>
      </c>
      <c r="CQ381" s="55">
        <v>0</v>
      </c>
      <c r="CR381" s="55">
        <v>0</v>
      </c>
      <c r="CS381" s="55">
        <v>0</v>
      </c>
      <c r="CT381" s="55">
        <v>0</v>
      </c>
      <c r="CU381" s="55">
        <v>0</v>
      </c>
      <c r="CV381" s="55">
        <v>0</v>
      </c>
      <c r="CW381" s="55">
        <v>0</v>
      </c>
      <c r="CX381" s="55">
        <v>0</v>
      </c>
      <c r="CY381" s="55">
        <v>0</v>
      </c>
      <c r="CZ381" s="55">
        <v>0</v>
      </c>
      <c r="DA381" s="55">
        <v>0</v>
      </c>
      <c r="DB381" s="55">
        <v>0</v>
      </c>
      <c r="DC381" s="55">
        <v>0</v>
      </c>
      <c r="DD381" s="55">
        <v>0</v>
      </c>
      <c r="DE381" s="55">
        <v>0</v>
      </c>
      <c r="DF381" s="55">
        <v>0</v>
      </c>
      <c r="DG381" s="55">
        <v>0</v>
      </c>
      <c r="DH381" s="55">
        <v>0</v>
      </c>
      <c r="DI381" s="55">
        <v>0</v>
      </c>
      <c r="DJ381" s="55">
        <v>0</v>
      </c>
      <c r="DK381" s="55">
        <v>0</v>
      </c>
      <c r="DL381" s="55">
        <v>0</v>
      </c>
      <c r="DM381" s="55">
        <v>0</v>
      </c>
      <c r="DN381" s="55">
        <v>0</v>
      </c>
      <c r="DO381" s="55">
        <v>0</v>
      </c>
      <c r="DP381" s="55">
        <v>0</v>
      </c>
      <c r="DQ381" s="55">
        <v>0</v>
      </c>
      <c r="DR381" s="55">
        <v>0</v>
      </c>
      <c r="DS381" s="55">
        <v>0</v>
      </c>
      <c r="DT381" s="55">
        <v>0</v>
      </c>
      <c r="DU381" s="55">
        <v>0</v>
      </c>
      <c r="DV381" s="55">
        <v>0</v>
      </c>
      <c r="DW381" s="55">
        <v>0</v>
      </c>
      <c r="DX381" s="55">
        <v>0</v>
      </c>
      <c r="DY381" s="55">
        <v>0</v>
      </c>
      <c r="DZ381" s="55">
        <v>0</v>
      </c>
      <c r="EA381" s="55">
        <v>0</v>
      </c>
      <c r="EB381" s="55">
        <v>0</v>
      </c>
      <c r="EC381" s="55">
        <v>0</v>
      </c>
      <c r="ED381" s="55">
        <v>0</v>
      </c>
      <c r="EE381" s="55">
        <v>0</v>
      </c>
      <c r="EF381" s="55">
        <v>0</v>
      </c>
      <c r="EG381" s="55">
        <v>0</v>
      </c>
      <c r="EH381" s="67">
        <v>0</v>
      </c>
      <c r="EI381" s="55"/>
      <c r="EJ381" s="70">
        <v>0</v>
      </c>
      <c r="EK381" s="66">
        <v>0</v>
      </c>
      <c r="EL381" s="55"/>
      <c r="EM381" s="269">
        <v>0</v>
      </c>
      <c r="EN381" s="55"/>
      <c r="EO381" s="55"/>
      <c r="EP381" s="55"/>
      <c r="EQ381" s="55"/>
      <c r="ER381" s="55"/>
      <c r="ES381" s="55"/>
      <c r="ET381" s="55"/>
      <c r="EU381" s="55"/>
      <c r="EV381" s="55"/>
      <c r="EW381" s="55"/>
      <c r="EX381" s="55"/>
      <c r="EY381" s="55"/>
      <c r="EZ381" s="55"/>
      <c r="FA381" s="55"/>
      <c r="FB381" s="55"/>
      <c r="FC381" s="55"/>
      <c r="FD381" s="55"/>
      <c r="FE381" s="55"/>
      <c r="FF381" s="55"/>
      <c r="FG381" s="55"/>
      <c r="FH381" s="55"/>
      <c r="FI381" s="55"/>
      <c r="FJ381" s="55"/>
      <c r="FK381" s="55"/>
      <c r="FL381" s="55"/>
      <c r="FM381" s="55"/>
      <c r="FN381" s="55"/>
      <c r="FO381" s="55"/>
      <c r="FP381" s="55"/>
      <c r="FQ381" s="55"/>
      <c r="FR381" s="55"/>
      <c r="FS381" s="55"/>
      <c r="FT381" s="55"/>
      <c r="FU381" s="55"/>
      <c r="FV381" s="55"/>
      <c r="FW381" s="55"/>
      <c r="FX381" s="55"/>
      <c r="FY381" s="55"/>
      <c r="FZ381" s="55"/>
      <c r="GA381" s="55"/>
      <c r="GB381" s="55"/>
      <c r="GC381" s="55"/>
      <c r="GD381" s="55"/>
      <c r="GE381" s="55"/>
    </row>
    <row r="382" spans="1:187" s="43" customFormat="1" ht="13.8">
      <c r="A382" s="64">
        <v>237</v>
      </c>
      <c r="B382" s="54" t="s">
        <v>272</v>
      </c>
      <c r="C382" s="205" t="s">
        <v>4</v>
      </c>
      <c r="D382" s="47">
        <v>0</v>
      </c>
      <c r="E382" s="55">
        <v>0</v>
      </c>
      <c r="F382" s="55">
        <v>0</v>
      </c>
      <c r="G382" s="55">
        <v>0</v>
      </c>
      <c r="H382" s="55">
        <v>0</v>
      </c>
      <c r="I382" s="55">
        <v>0</v>
      </c>
      <c r="J382" s="55">
        <v>0</v>
      </c>
      <c r="K382" s="55">
        <v>0</v>
      </c>
      <c r="L382" s="55">
        <v>0</v>
      </c>
      <c r="M382" s="47">
        <v>311600</v>
      </c>
      <c r="N382" s="55">
        <v>0</v>
      </c>
      <c r="O382" s="55">
        <v>0</v>
      </c>
      <c r="P382" s="55">
        <v>0</v>
      </c>
      <c r="Q382" s="55">
        <v>0</v>
      </c>
      <c r="R382" s="55">
        <v>0</v>
      </c>
      <c r="S382" s="55">
        <v>0</v>
      </c>
      <c r="T382" s="55">
        <v>0</v>
      </c>
      <c r="U382" s="55">
        <v>0</v>
      </c>
      <c r="V382" s="55">
        <v>0</v>
      </c>
      <c r="W382" s="55">
        <v>0</v>
      </c>
      <c r="X382" s="55">
        <v>0</v>
      </c>
      <c r="Y382" s="55">
        <v>0</v>
      </c>
      <c r="Z382" s="55">
        <v>0</v>
      </c>
      <c r="AA382" s="55">
        <v>0</v>
      </c>
      <c r="AB382" s="55">
        <v>0</v>
      </c>
      <c r="AC382" s="55">
        <v>0</v>
      </c>
      <c r="AD382" s="55">
        <v>0</v>
      </c>
      <c r="AE382" s="55">
        <v>0</v>
      </c>
      <c r="AF382" s="55">
        <v>0</v>
      </c>
      <c r="AG382" s="55">
        <v>0</v>
      </c>
      <c r="AH382" s="55">
        <v>0</v>
      </c>
      <c r="AI382" s="55">
        <v>0</v>
      </c>
      <c r="AJ382" s="55">
        <v>0</v>
      </c>
      <c r="AK382" s="55">
        <v>0</v>
      </c>
      <c r="AL382" s="55">
        <v>0</v>
      </c>
      <c r="AM382" s="55">
        <v>0</v>
      </c>
      <c r="AN382" s="55">
        <v>0</v>
      </c>
      <c r="AO382" s="55">
        <v>0</v>
      </c>
      <c r="AP382" s="55">
        <v>0</v>
      </c>
      <c r="AQ382" s="55">
        <v>0</v>
      </c>
      <c r="AR382" s="55">
        <v>0</v>
      </c>
      <c r="AS382" s="55">
        <v>0</v>
      </c>
      <c r="AT382" s="55">
        <v>0</v>
      </c>
      <c r="AU382" s="55">
        <v>0</v>
      </c>
      <c r="AV382" s="55">
        <v>0</v>
      </c>
      <c r="AW382" s="55">
        <v>0</v>
      </c>
      <c r="AX382" s="55">
        <v>0</v>
      </c>
      <c r="AY382" s="55">
        <v>0</v>
      </c>
      <c r="AZ382" s="55">
        <v>0</v>
      </c>
      <c r="BA382" s="55">
        <v>0</v>
      </c>
      <c r="BB382" s="55">
        <v>0</v>
      </c>
      <c r="BC382" s="55">
        <v>0</v>
      </c>
      <c r="BD382" s="55">
        <v>0</v>
      </c>
      <c r="BE382" s="55">
        <v>0</v>
      </c>
      <c r="BF382" s="55">
        <v>0</v>
      </c>
      <c r="BG382" s="55">
        <v>0</v>
      </c>
      <c r="BH382" s="55">
        <v>0</v>
      </c>
      <c r="BI382" s="55">
        <v>0</v>
      </c>
      <c r="BJ382" s="55">
        <v>0</v>
      </c>
      <c r="BK382" s="55">
        <v>0</v>
      </c>
      <c r="BL382" s="55">
        <v>0</v>
      </c>
      <c r="BM382" s="55">
        <v>0</v>
      </c>
      <c r="BN382" s="55">
        <v>0</v>
      </c>
      <c r="BO382" s="55">
        <v>0</v>
      </c>
      <c r="BP382" s="55">
        <v>0</v>
      </c>
      <c r="BQ382" s="55">
        <v>0</v>
      </c>
      <c r="BR382" s="55">
        <v>0</v>
      </c>
      <c r="BS382" s="55">
        <v>0</v>
      </c>
      <c r="BT382" s="55">
        <v>0</v>
      </c>
      <c r="BU382" s="55">
        <v>0</v>
      </c>
      <c r="BV382" s="55">
        <v>0</v>
      </c>
      <c r="BW382" s="55">
        <v>0</v>
      </c>
      <c r="BX382" s="55">
        <v>0</v>
      </c>
      <c r="BY382" s="55">
        <v>0</v>
      </c>
      <c r="BZ382" s="55">
        <v>0</v>
      </c>
      <c r="CA382" s="55">
        <v>0</v>
      </c>
      <c r="CB382" s="55">
        <v>0</v>
      </c>
      <c r="CC382" s="55">
        <v>0</v>
      </c>
      <c r="CD382" s="55">
        <v>0</v>
      </c>
      <c r="CE382" s="55">
        <v>0</v>
      </c>
      <c r="CF382" s="55">
        <v>0</v>
      </c>
      <c r="CG382" s="55">
        <v>0</v>
      </c>
      <c r="CH382" s="55">
        <v>0</v>
      </c>
      <c r="CI382" s="55">
        <v>0</v>
      </c>
      <c r="CJ382" s="55">
        <v>0</v>
      </c>
      <c r="CK382" s="55">
        <v>0</v>
      </c>
      <c r="CL382" s="55">
        <v>0</v>
      </c>
      <c r="CM382" s="55">
        <v>0</v>
      </c>
      <c r="CN382" s="55">
        <v>0</v>
      </c>
      <c r="CO382" s="55">
        <v>0</v>
      </c>
      <c r="CP382" s="55">
        <v>0</v>
      </c>
      <c r="CQ382" s="55">
        <v>0</v>
      </c>
      <c r="CR382" s="55">
        <v>0</v>
      </c>
      <c r="CS382" s="55">
        <v>0</v>
      </c>
      <c r="CT382" s="55">
        <v>0</v>
      </c>
      <c r="CU382" s="55">
        <v>0</v>
      </c>
      <c r="CV382" s="55">
        <v>0</v>
      </c>
      <c r="CW382" s="55">
        <v>0</v>
      </c>
      <c r="CX382" s="55">
        <v>0</v>
      </c>
      <c r="CY382" s="55">
        <v>0</v>
      </c>
      <c r="CZ382" s="55">
        <v>0</v>
      </c>
      <c r="DA382" s="55">
        <v>0</v>
      </c>
      <c r="DB382" s="55">
        <v>0</v>
      </c>
      <c r="DC382" s="55">
        <v>0</v>
      </c>
      <c r="DD382" s="55">
        <v>0</v>
      </c>
      <c r="DE382" s="55">
        <v>0</v>
      </c>
      <c r="DF382" s="55">
        <v>0</v>
      </c>
      <c r="DG382" s="55">
        <v>0</v>
      </c>
      <c r="DH382" s="55">
        <v>0</v>
      </c>
      <c r="DI382" s="55">
        <v>0</v>
      </c>
      <c r="DJ382" s="55">
        <v>0</v>
      </c>
      <c r="DK382" s="55">
        <v>0</v>
      </c>
      <c r="DL382" s="55">
        <v>0</v>
      </c>
      <c r="DM382" s="55">
        <v>0</v>
      </c>
      <c r="DN382" s="55">
        <v>0</v>
      </c>
      <c r="DO382" s="55">
        <v>0</v>
      </c>
      <c r="DP382" s="55">
        <v>0</v>
      </c>
      <c r="DQ382" s="55">
        <v>0</v>
      </c>
      <c r="DR382" s="55">
        <v>0</v>
      </c>
      <c r="DS382" s="55">
        <v>0</v>
      </c>
      <c r="DT382" s="55">
        <v>0</v>
      </c>
      <c r="DU382" s="55">
        <v>0</v>
      </c>
      <c r="DV382" s="55">
        <v>0</v>
      </c>
      <c r="DW382" s="55">
        <v>0</v>
      </c>
      <c r="DX382" s="55">
        <v>0</v>
      </c>
      <c r="DY382" s="55">
        <v>0</v>
      </c>
      <c r="DZ382" s="55">
        <v>0</v>
      </c>
      <c r="EA382" s="55">
        <v>0</v>
      </c>
      <c r="EB382" s="55">
        <v>0</v>
      </c>
      <c r="EC382" s="55">
        <v>0</v>
      </c>
      <c r="ED382" s="55">
        <v>0</v>
      </c>
      <c r="EE382" s="55">
        <v>0</v>
      </c>
      <c r="EF382" s="55">
        <v>0</v>
      </c>
      <c r="EG382" s="55">
        <v>0</v>
      </c>
      <c r="EH382" s="67">
        <v>0</v>
      </c>
      <c r="EI382" s="55"/>
      <c r="EJ382" s="70">
        <v>0</v>
      </c>
      <c r="EK382" s="66">
        <v>0</v>
      </c>
      <c r="EL382" s="55"/>
      <c r="EM382" s="269">
        <v>0</v>
      </c>
      <c r="EN382" s="55"/>
      <c r="EO382" s="55"/>
      <c r="EP382" s="55"/>
      <c r="EQ382" s="55"/>
      <c r="ER382" s="55"/>
      <c r="ES382" s="55"/>
      <c r="ET382" s="55"/>
      <c r="EU382" s="55"/>
      <c r="EV382" s="55"/>
      <c r="EW382" s="55"/>
      <c r="EX382" s="55"/>
      <c r="EY382" s="55"/>
      <c r="EZ382" s="55"/>
      <c r="FA382" s="55"/>
      <c r="FB382" s="55"/>
      <c r="FC382" s="55"/>
      <c r="FD382" s="55"/>
      <c r="FE382" s="55"/>
      <c r="FF382" s="55"/>
      <c r="FG382" s="55"/>
      <c r="FH382" s="55"/>
      <c r="FI382" s="55"/>
      <c r="FJ382" s="55"/>
      <c r="FK382" s="55"/>
      <c r="FL382" s="55"/>
      <c r="FM382" s="55"/>
      <c r="FN382" s="55"/>
      <c r="FO382" s="55"/>
      <c r="FP382" s="55"/>
      <c r="FQ382" s="55"/>
      <c r="FR382" s="55"/>
      <c r="FS382" s="55"/>
      <c r="FT382" s="55"/>
      <c r="FU382" s="55"/>
      <c r="FV382" s="55"/>
      <c r="FW382" s="55"/>
      <c r="FX382" s="55"/>
      <c r="FY382" s="55"/>
      <c r="FZ382" s="55"/>
      <c r="GA382" s="55"/>
      <c r="GB382" s="55"/>
      <c r="GC382" s="55"/>
      <c r="GD382" s="55"/>
      <c r="GE382" s="55"/>
    </row>
    <row r="383" spans="1:187" s="43" customFormat="1" ht="13.8">
      <c r="A383" s="64">
        <v>238</v>
      </c>
      <c r="B383" s="54" t="s">
        <v>273</v>
      </c>
      <c r="C383" s="205" t="s">
        <v>4</v>
      </c>
      <c r="D383" s="47">
        <v>0</v>
      </c>
      <c r="E383" s="55">
        <v>0</v>
      </c>
      <c r="F383" s="55">
        <v>0</v>
      </c>
      <c r="G383" s="55">
        <v>0</v>
      </c>
      <c r="H383" s="55">
        <v>0</v>
      </c>
      <c r="I383" s="55">
        <v>0</v>
      </c>
      <c r="J383" s="55">
        <v>0</v>
      </c>
      <c r="K383" s="55">
        <v>0</v>
      </c>
      <c r="L383" s="55">
        <v>0</v>
      </c>
      <c r="M383" s="47">
        <v>10000</v>
      </c>
      <c r="N383" s="55">
        <v>0</v>
      </c>
      <c r="O383" s="55">
        <v>0</v>
      </c>
      <c r="P383" s="55">
        <v>0</v>
      </c>
      <c r="Q383" s="55">
        <v>0</v>
      </c>
      <c r="R383" s="55">
        <v>0</v>
      </c>
      <c r="S383" s="55">
        <v>0</v>
      </c>
      <c r="T383" s="55">
        <v>0</v>
      </c>
      <c r="U383" s="55">
        <v>0</v>
      </c>
      <c r="V383" s="55">
        <v>0</v>
      </c>
      <c r="W383" s="55">
        <v>0</v>
      </c>
      <c r="X383" s="55">
        <v>0</v>
      </c>
      <c r="Y383" s="55">
        <v>0</v>
      </c>
      <c r="Z383" s="55">
        <v>0</v>
      </c>
      <c r="AA383" s="55">
        <v>0</v>
      </c>
      <c r="AB383" s="55">
        <v>0</v>
      </c>
      <c r="AC383" s="55">
        <v>0</v>
      </c>
      <c r="AD383" s="55">
        <v>0</v>
      </c>
      <c r="AE383" s="55">
        <v>0</v>
      </c>
      <c r="AF383" s="55">
        <v>0</v>
      </c>
      <c r="AG383" s="55">
        <v>0</v>
      </c>
      <c r="AH383" s="55">
        <v>0</v>
      </c>
      <c r="AI383" s="55">
        <v>0</v>
      </c>
      <c r="AJ383" s="55">
        <v>0</v>
      </c>
      <c r="AK383" s="55">
        <v>0</v>
      </c>
      <c r="AL383" s="55">
        <v>0</v>
      </c>
      <c r="AM383" s="55">
        <v>0</v>
      </c>
      <c r="AN383" s="55">
        <v>0</v>
      </c>
      <c r="AO383" s="55">
        <v>0</v>
      </c>
      <c r="AP383" s="55">
        <v>0</v>
      </c>
      <c r="AQ383" s="55">
        <v>0</v>
      </c>
      <c r="AR383" s="55">
        <v>0</v>
      </c>
      <c r="AS383" s="55">
        <v>0</v>
      </c>
      <c r="AT383" s="55">
        <v>0</v>
      </c>
      <c r="AU383" s="55">
        <v>0</v>
      </c>
      <c r="AV383" s="55">
        <v>0</v>
      </c>
      <c r="AW383" s="55">
        <v>0</v>
      </c>
      <c r="AX383" s="55">
        <v>0</v>
      </c>
      <c r="AY383" s="55">
        <v>0</v>
      </c>
      <c r="AZ383" s="55">
        <v>0</v>
      </c>
      <c r="BA383" s="55">
        <v>0</v>
      </c>
      <c r="BB383" s="55">
        <v>0</v>
      </c>
      <c r="BC383" s="55">
        <v>0</v>
      </c>
      <c r="BD383" s="55">
        <v>0</v>
      </c>
      <c r="BE383" s="55">
        <v>0</v>
      </c>
      <c r="BF383" s="55">
        <v>0</v>
      </c>
      <c r="BG383" s="55">
        <v>0</v>
      </c>
      <c r="BH383" s="55">
        <v>0</v>
      </c>
      <c r="BI383" s="55">
        <v>0</v>
      </c>
      <c r="BJ383" s="55">
        <v>0</v>
      </c>
      <c r="BK383" s="55">
        <v>0</v>
      </c>
      <c r="BL383" s="55">
        <v>0</v>
      </c>
      <c r="BM383" s="55">
        <v>0</v>
      </c>
      <c r="BN383" s="55">
        <v>0</v>
      </c>
      <c r="BO383" s="55">
        <v>0</v>
      </c>
      <c r="BP383" s="55">
        <v>0</v>
      </c>
      <c r="BQ383" s="55">
        <v>0</v>
      </c>
      <c r="BR383" s="55">
        <v>0</v>
      </c>
      <c r="BS383" s="55">
        <v>0</v>
      </c>
      <c r="BT383" s="55">
        <v>0</v>
      </c>
      <c r="BU383" s="55">
        <v>0</v>
      </c>
      <c r="BV383" s="55">
        <v>0</v>
      </c>
      <c r="BW383" s="55">
        <v>0</v>
      </c>
      <c r="BX383" s="55">
        <v>0</v>
      </c>
      <c r="BY383" s="55">
        <v>0</v>
      </c>
      <c r="BZ383" s="55">
        <v>0</v>
      </c>
      <c r="CA383" s="55">
        <v>0</v>
      </c>
      <c r="CB383" s="55">
        <v>0</v>
      </c>
      <c r="CC383" s="55">
        <v>0</v>
      </c>
      <c r="CD383" s="55">
        <v>0</v>
      </c>
      <c r="CE383" s="55">
        <v>0</v>
      </c>
      <c r="CF383" s="55">
        <v>0</v>
      </c>
      <c r="CG383" s="55">
        <v>0</v>
      </c>
      <c r="CH383" s="55">
        <v>0</v>
      </c>
      <c r="CI383" s="55">
        <v>0</v>
      </c>
      <c r="CJ383" s="55">
        <v>0</v>
      </c>
      <c r="CK383" s="55">
        <v>0</v>
      </c>
      <c r="CL383" s="55">
        <v>0</v>
      </c>
      <c r="CM383" s="55">
        <v>0</v>
      </c>
      <c r="CN383" s="55">
        <v>0</v>
      </c>
      <c r="CO383" s="55">
        <v>0</v>
      </c>
      <c r="CP383" s="55">
        <v>0</v>
      </c>
      <c r="CQ383" s="55">
        <v>0</v>
      </c>
      <c r="CR383" s="55">
        <v>0</v>
      </c>
      <c r="CS383" s="55">
        <v>0</v>
      </c>
      <c r="CT383" s="55">
        <v>0</v>
      </c>
      <c r="CU383" s="55">
        <v>0</v>
      </c>
      <c r="CV383" s="55">
        <v>0</v>
      </c>
      <c r="CW383" s="55">
        <v>0</v>
      </c>
      <c r="CX383" s="55">
        <v>0</v>
      </c>
      <c r="CY383" s="55">
        <v>0</v>
      </c>
      <c r="CZ383" s="55">
        <v>0</v>
      </c>
      <c r="DA383" s="55">
        <v>0</v>
      </c>
      <c r="DB383" s="55">
        <v>0</v>
      </c>
      <c r="DC383" s="55">
        <v>0</v>
      </c>
      <c r="DD383" s="55">
        <v>0</v>
      </c>
      <c r="DE383" s="55">
        <v>0</v>
      </c>
      <c r="DF383" s="55">
        <v>0</v>
      </c>
      <c r="DG383" s="55">
        <v>0</v>
      </c>
      <c r="DH383" s="55">
        <v>0</v>
      </c>
      <c r="DI383" s="55">
        <v>0</v>
      </c>
      <c r="DJ383" s="55">
        <v>0</v>
      </c>
      <c r="DK383" s="55">
        <v>0</v>
      </c>
      <c r="DL383" s="55">
        <v>0</v>
      </c>
      <c r="DM383" s="55">
        <v>0</v>
      </c>
      <c r="DN383" s="55">
        <v>0</v>
      </c>
      <c r="DO383" s="55">
        <v>0</v>
      </c>
      <c r="DP383" s="55">
        <v>0</v>
      </c>
      <c r="DQ383" s="55">
        <v>0</v>
      </c>
      <c r="DR383" s="55">
        <v>0</v>
      </c>
      <c r="DS383" s="55">
        <v>0</v>
      </c>
      <c r="DT383" s="55">
        <v>0</v>
      </c>
      <c r="DU383" s="55">
        <v>0</v>
      </c>
      <c r="DV383" s="55">
        <v>0</v>
      </c>
      <c r="DW383" s="55">
        <v>0</v>
      </c>
      <c r="DX383" s="55">
        <v>0</v>
      </c>
      <c r="DY383" s="55">
        <v>0</v>
      </c>
      <c r="DZ383" s="55">
        <v>0</v>
      </c>
      <c r="EA383" s="55">
        <v>0</v>
      </c>
      <c r="EB383" s="55">
        <v>0</v>
      </c>
      <c r="EC383" s="55">
        <v>0</v>
      </c>
      <c r="ED383" s="55">
        <v>0</v>
      </c>
      <c r="EE383" s="55">
        <v>0</v>
      </c>
      <c r="EF383" s="55">
        <v>0</v>
      </c>
      <c r="EG383" s="55">
        <v>0</v>
      </c>
      <c r="EH383" s="67">
        <v>0</v>
      </c>
      <c r="EI383" s="55"/>
      <c r="EJ383" s="70">
        <v>0</v>
      </c>
      <c r="EK383" s="66">
        <v>0</v>
      </c>
      <c r="EL383" s="55"/>
      <c r="EM383" s="269">
        <v>0</v>
      </c>
      <c r="EN383" s="55"/>
      <c r="EO383" s="55"/>
      <c r="EP383" s="55"/>
      <c r="EQ383" s="55"/>
      <c r="ER383" s="55"/>
      <c r="ES383" s="55"/>
      <c r="ET383" s="55"/>
      <c r="EU383" s="55"/>
      <c r="EV383" s="55"/>
      <c r="EW383" s="55"/>
      <c r="EX383" s="55"/>
      <c r="EY383" s="55"/>
      <c r="EZ383" s="55"/>
      <c r="FA383" s="55"/>
      <c r="FB383" s="55"/>
      <c r="FC383" s="55"/>
      <c r="FD383" s="55"/>
      <c r="FE383" s="55"/>
      <c r="FF383" s="55"/>
      <c r="FG383" s="55"/>
      <c r="FH383" s="55"/>
      <c r="FI383" s="55"/>
      <c r="FJ383" s="55"/>
      <c r="FK383" s="55"/>
      <c r="FL383" s="55"/>
      <c r="FM383" s="55"/>
      <c r="FN383" s="55"/>
      <c r="FO383" s="55"/>
      <c r="FP383" s="55"/>
      <c r="FQ383" s="55"/>
      <c r="FR383" s="55"/>
      <c r="FS383" s="55"/>
      <c r="FT383" s="55"/>
      <c r="FU383" s="55"/>
      <c r="FV383" s="55"/>
      <c r="FW383" s="55"/>
      <c r="FX383" s="55"/>
      <c r="FY383" s="55"/>
      <c r="FZ383" s="55"/>
      <c r="GA383" s="55"/>
      <c r="GB383" s="55"/>
      <c r="GC383" s="55"/>
      <c r="GD383" s="55"/>
      <c r="GE383" s="55"/>
    </row>
    <row r="384" spans="1:187" s="43" customFormat="1" ht="13.8">
      <c r="A384" s="64">
        <v>239</v>
      </c>
      <c r="B384" s="54" t="s">
        <v>274</v>
      </c>
      <c r="C384" s="205" t="s">
        <v>4</v>
      </c>
      <c r="D384" s="47">
        <v>0</v>
      </c>
      <c r="E384" s="55">
        <v>0</v>
      </c>
      <c r="F384" s="55">
        <v>0</v>
      </c>
      <c r="G384" s="55">
        <v>0</v>
      </c>
      <c r="H384" s="55">
        <v>0</v>
      </c>
      <c r="I384" s="55">
        <v>0</v>
      </c>
      <c r="J384" s="55">
        <v>0</v>
      </c>
      <c r="K384" s="55">
        <v>0</v>
      </c>
      <c r="L384" s="55">
        <v>0</v>
      </c>
      <c r="M384" s="47">
        <v>1000</v>
      </c>
      <c r="N384" s="55">
        <v>0</v>
      </c>
      <c r="O384" s="55">
        <v>0</v>
      </c>
      <c r="P384" s="55">
        <v>0</v>
      </c>
      <c r="Q384" s="55">
        <v>0</v>
      </c>
      <c r="R384" s="55">
        <v>0</v>
      </c>
      <c r="S384" s="55">
        <v>0</v>
      </c>
      <c r="T384" s="55">
        <v>0</v>
      </c>
      <c r="U384" s="55">
        <v>0</v>
      </c>
      <c r="V384" s="55">
        <v>0</v>
      </c>
      <c r="W384" s="55">
        <v>0</v>
      </c>
      <c r="X384" s="55">
        <v>0</v>
      </c>
      <c r="Y384" s="55">
        <v>0</v>
      </c>
      <c r="Z384" s="55">
        <v>0</v>
      </c>
      <c r="AA384" s="55">
        <v>0</v>
      </c>
      <c r="AB384" s="55">
        <v>0</v>
      </c>
      <c r="AC384" s="55">
        <v>0</v>
      </c>
      <c r="AD384" s="55">
        <v>0</v>
      </c>
      <c r="AE384" s="55">
        <v>0</v>
      </c>
      <c r="AF384" s="55">
        <v>0</v>
      </c>
      <c r="AG384" s="55">
        <v>0</v>
      </c>
      <c r="AH384" s="55">
        <v>0</v>
      </c>
      <c r="AI384" s="55">
        <v>0</v>
      </c>
      <c r="AJ384" s="55">
        <v>0</v>
      </c>
      <c r="AK384" s="55">
        <v>0</v>
      </c>
      <c r="AL384" s="55">
        <v>0</v>
      </c>
      <c r="AM384" s="55">
        <v>0</v>
      </c>
      <c r="AN384" s="55">
        <v>0</v>
      </c>
      <c r="AO384" s="55">
        <v>0</v>
      </c>
      <c r="AP384" s="55">
        <v>0</v>
      </c>
      <c r="AQ384" s="55">
        <v>0</v>
      </c>
      <c r="AR384" s="55">
        <v>0</v>
      </c>
      <c r="AS384" s="55">
        <v>0</v>
      </c>
      <c r="AT384" s="55">
        <v>0</v>
      </c>
      <c r="AU384" s="55">
        <v>0</v>
      </c>
      <c r="AV384" s="55">
        <v>0</v>
      </c>
      <c r="AW384" s="55">
        <v>0</v>
      </c>
      <c r="AX384" s="55">
        <v>0</v>
      </c>
      <c r="AY384" s="55">
        <v>0</v>
      </c>
      <c r="AZ384" s="55">
        <v>0</v>
      </c>
      <c r="BA384" s="55">
        <v>0</v>
      </c>
      <c r="BB384" s="55">
        <v>0</v>
      </c>
      <c r="BC384" s="55">
        <v>0</v>
      </c>
      <c r="BD384" s="55">
        <v>0</v>
      </c>
      <c r="BE384" s="55">
        <v>0</v>
      </c>
      <c r="BF384" s="55">
        <v>0</v>
      </c>
      <c r="BG384" s="55">
        <v>0</v>
      </c>
      <c r="BH384" s="55">
        <v>0</v>
      </c>
      <c r="BI384" s="55">
        <v>0</v>
      </c>
      <c r="BJ384" s="55">
        <v>0</v>
      </c>
      <c r="BK384" s="55">
        <v>0</v>
      </c>
      <c r="BL384" s="55">
        <v>0</v>
      </c>
      <c r="BM384" s="55">
        <v>0</v>
      </c>
      <c r="BN384" s="55">
        <v>0</v>
      </c>
      <c r="BO384" s="55">
        <v>0</v>
      </c>
      <c r="BP384" s="55">
        <v>0</v>
      </c>
      <c r="BQ384" s="55">
        <v>0</v>
      </c>
      <c r="BR384" s="55">
        <v>0</v>
      </c>
      <c r="BS384" s="55">
        <v>0</v>
      </c>
      <c r="BT384" s="55">
        <v>0</v>
      </c>
      <c r="BU384" s="55">
        <v>0</v>
      </c>
      <c r="BV384" s="55">
        <v>0</v>
      </c>
      <c r="BW384" s="55">
        <v>0</v>
      </c>
      <c r="BX384" s="55">
        <v>0</v>
      </c>
      <c r="BY384" s="55">
        <v>0</v>
      </c>
      <c r="BZ384" s="55">
        <v>0</v>
      </c>
      <c r="CA384" s="55">
        <v>0</v>
      </c>
      <c r="CB384" s="55">
        <v>0</v>
      </c>
      <c r="CC384" s="55">
        <v>0</v>
      </c>
      <c r="CD384" s="55">
        <v>0</v>
      </c>
      <c r="CE384" s="55">
        <v>0</v>
      </c>
      <c r="CF384" s="55">
        <v>0</v>
      </c>
      <c r="CG384" s="55">
        <v>0</v>
      </c>
      <c r="CH384" s="55">
        <v>0</v>
      </c>
      <c r="CI384" s="55">
        <v>0</v>
      </c>
      <c r="CJ384" s="55">
        <v>0</v>
      </c>
      <c r="CK384" s="55">
        <v>0</v>
      </c>
      <c r="CL384" s="55">
        <v>0</v>
      </c>
      <c r="CM384" s="55">
        <v>0</v>
      </c>
      <c r="CN384" s="55">
        <v>0</v>
      </c>
      <c r="CO384" s="55">
        <v>0</v>
      </c>
      <c r="CP384" s="55">
        <v>0</v>
      </c>
      <c r="CQ384" s="55">
        <v>0</v>
      </c>
      <c r="CR384" s="55">
        <v>0</v>
      </c>
      <c r="CS384" s="55">
        <v>0</v>
      </c>
      <c r="CT384" s="55">
        <v>0</v>
      </c>
      <c r="CU384" s="55">
        <v>0</v>
      </c>
      <c r="CV384" s="55">
        <v>0</v>
      </c>
      <c r="CW384" s="55">
        <v>0</v>
      </c>
      <c r="CX384" s="55">
        <v>0</v>
      </c>
      <c r="CY384" s="55">
        <v>0</v>
      </c>
      <c r="CZ384" s="55">
        <v>0</v>
      </c>
      <c r="DA384" s="55">
        <v>0</v>
      </c>
      <c r="DB384" s="55">
        <v>0</v>
      </c>
      <c r="DC384" s="55">
        <v>0</v>
      </c>
      <c r="DD384" s="55">
        <v>0</v>
      </c>
      <c r="DE384" s="55">
        <v>0</v>
      </c>
      <c r="DF384" s="55">
        <v>0</v>
      </c>
      <c r="DG384" s="55">
        <v>0</v>
      </c>
      <c r="DH384" s="55">
        <v>0</v>
      </c>
      <c r="DI384" s="55">
        <v>0</v>
      </c>
      <c r="DJ384" s="55">
        <v>0</v>
      </c>
      <c r="DK384" s="55">
        <v>0</v>
      </c>
      <c r="DL384" s="55">
        <v>0</v>
      </c>
      <c r="DM384" s="55">
        <v>0</v>
      </c>
      <c r="DN384" s="55">
        <v>0</v>
      </c>
      <c r="DO384" s="55">
        <v>0</v>
      </c>
      <c r="DP384" s="55">
        <v>0</v>
      </c>
      <c r="DQ384" s="55">
        <v>0</v>
      </c>
      <c r="DR384" s="55">
        <v>0</v>
      </c>
      <c r="DS384" s="55">
        <v>0</v>
      </c>
      <c r="DT384" s="55">
        <v>0</v>
      </c>
      <c r="DU384" s="55">
        <v>0</v>
      </c>
      <c r="DV384" s="55">
        <v>0</v>
      </c>
      <c r="DW384" s="55">
        <v>0</v>
      </c>
      <c r="DX384" s="55">
        <v>0</v>
      </c>
      <c r="DY384" s="55">
        <v>0</v>
      </c>
      <c r="DZ384" s="55">
        <v>0</v>
      </c>
      <c r="EA384" s="55">
        <v>0</v>
      </c>
      <c r="EB384" s="55">
        <v>0</v>
      </c>
      <c r="EC384" s="55">
        <v>0</v>
      </c>
      <c r="ED384" s="55">
        <v>0</v>
      </c>
      <c r="EE384" s="55">
        <v>0</v>
      </c>
      <c r="EF384" s="55">
        <v>0</v>
      </c>
      <c r="EG384" s="55">
        <v>0</v>
      </c>
      <c r="EH384" s="67">
        <v>0</v>
      </c>
      <c r="EI384" s="55"/>
      <c r="EJ384" s="70">
        <v>0</v>
      </c>
      <c r="EK384" s="66">
        <v>0</v>
      </c>
      <c r="EL384" s="55"/>
      <c r="EM384" s="269">
        <v>0</v>
      </c>
      <c r="EN384" s="55"/>
      <c r="EO384" s="55"/>
      <c r="EP384" s="55"/>
      <c r="EQ384" s="55"/>
      <c r="ER384" s="55"/>
      <c r="ES384" s="55"/>
      <c r="ET384" s="55"/>
      <c r="EU384" s="55"/>
      <c r="EV384" s="55"/>
      <c r="EW384" s="55"/>
      <c r="EX384" s="55"/>
      <c r="EY384" s="55"/>
      <c r="EZ384" s="55"/>
      <c r="FA384" s="55"/>
      <c r="FB384" s="55"/>
      <c r="FC384" s="55"/>
      <c r="FD384" s="55"/>
      <c r="FE384" s="55"/>
      <c r="FF384" s="55"/>
      <c r="FG384" s="55"/>
      <c r="FH384" s="55"/>
      <c r="FI384" s="55"/>
      <c r="FJ384" s="55"/>
      <c r="FK384" s="55"/>
      <c r="FL384" s="55"/>
      <c r="FM384" s="55"/>
      <c r="FN384" s="55"/>
      <c r="FO384" s="55"/>
      <c r="FP384" s="55"/>
      <c r="FQ384" s="55"/>
      <c r="FR384" s="55"/>
      <c r="FS384" s="55"/>
      <c r="FT384" s="55"/>
      <c r="FU384" s="55"/>
      <c r="FV384" s="55"/>
      <c r="FW384" s="55"/>
      <c r="FX384" s="55"/>
      <c r="FY384" s="55"/>
      <c r="FZ384" s="55"/>
      <c r="GA384" s="55"/>
      <c r="GB384" s="55"/>
      <c r="GC384" s="55"/>
      <c r="GD384" s="55"/>
      <c r="GE384" s="55"/>
    </row>
    <row r="385" spans="1:187" s="43" customFormat="1" ht="13.8">
      <c r="A385" s="64">
        <v>240</v>
      </c>
      <c r="B385" s="54" t="s">
        <v>275</v>
      </c>
      <c r="C385" s="205" t="s">
        <v>4</v>
      </c>
      <c r="D385" s="47">
        <v>0</v>
      </c>
      <c r="E385" s="55">
        <v>0</v>
      </c>
      <c r="F385" s="55">
        <v>0</v>
      </c>
      <c r="G385" s="55">
        <v>0</v>
      </c>
      <c r="H385" s="55">
        <v>0</v>
      </c>
      <c r="I385" s="55">
        <v>0</v>
      </c>
      <c r="J385" s="55">
        <v>0</v>
      </c>
      <c r="K385" s="55">
        <v>0</v>
      </c>
      <c r="L385" s="55">
        <v>0</v>
      </c>
      <c r="M385" s="47">
        <v>63300</v>
      </c>
      <c r="N385" s="55">
        <v>0</v>
      </c>
      <c r="O385" s="55">
        <v>0</v>
      </c>
      <c r="P385" s="55">
        <v>0</v>
      </c>
      <c r="Q385" s="55">
        <v>0</v>
      </c>
      <c r="R385" s="55">
        <v>0</v>
      </c>
      <c r="S385" s="55">
        <v>0</v>
      </c>
      <c r="T385" s="55">
        <v>0</v>
      </c>
      <c r="U385" s="55">
        <v>0</v>
      </c>
      <c r="V385" s="55">
        <v>0</v>
      </c>
      <c r="W385" s="55">
        <v>0</v>
      </c>
      <c r="X385" s="55">
        <v>0</v>
      </c>
      <c r="Y385" s="55">
        <v>0</v>
      </c>
      <c r="Z385" s="55">
        <v>0</v>
      </c>
      <c r="AA385" s="55">
        <v>0</v>
      </c>
      <c r="AB385" s="55">
        <v>0</v>
      </c>
      <c r="AC385" s="55">
        <v>0</v>
      </c>
      <c r="AD385" s="55">
        <v>0</v>
      </c>
      <c r="AE385" s="55">
        <v>0</v>
      </c>
      <c r="AF385" s="55">
        <v>0</v>
      </c>
      <c r="AG385" s="55">
        <v>0</v>
      </c>
      <c r="AH385" s="55">
        <v>0</v>
      </c>
      <c r="AI385" s="55">
        <v>0</v>
      </c>
      <c r="AJ385" s="55">
        <v>0</v>
      </c>
      <c r="AK385" s="55">
        <v>0</v>
      </c>
      <c r="AL385" s="55">
        <v>0</v>
      </c>
      <c r="AM385" s="55">
        <v>0</v>
      </c>
      <c r="AN385" s="55">
        <v>0</v>
      </c>
      <c r="AO385" s="55">
        <v>0</v>
      </c>
      <c r="AP385" s="55">
        <v>0</v>
      </c>
      <c r="AQ385" s="55">
        <v>0</v>
      </c>
      <c r="AR385" s="55">
        <v>0</v>
      </c>
      <c r="AS385" s="55">
        <v>0</v>
      </c>
      <c r="AT385" s="55">
        <v>0</v>
      </c>
      <c r="AU385" s="55">
        <v>0</v>
      </c>
      <c r="AV385" s="55">
        <v>0</v>
      </c>
      <c r="AW385" s="55">
        <v>0</v>
      </c>
      <c r="AX385" s="55">
        <v>0</v>
      </c>
      <c r="AY385" s="55">
        <v>0</v>
      </c>
      <c r="AZ385" s="55">
        <v>0</v>
      </c>
      <c r="BA385" s="55">
        <v>0</v>
      </c>
      <c r="BB385" s="55">
        <v>0</v>
      </c>
      <c r="BC385" s="55">
        <v>0</v>
      </c>
      <c r="BD385" s="55">
        <v>0</v>
      </c>
      <c r="BE385" s="55">
        <v>0</v>
      </c>
      <c r="BF385" s="55">
        <v>0</v>
      </c>
      <c r="BG385" s="55">
        <v>0</v>
      </c>
      <c r="BH385" s="55">
        <v>0</v>
      </c>
      <c r="BI385" s="55">
        <v>0</v>
      </c>
      <c r="BJ385" s="55">
        <v>0</v>
      </c>
      <c r="BK385" s="55">
        <v>0</v>
      </c>
      <c r="BL385" s="55">
        <v>0</v>
      </c>
      <c r="BM385" s="55">
        <v>0</v>
      </c>
      <c r="BN385" s="55">
        <v>0</v>
      </c>
      <c r="BO385" s="55">
        <v>0</v>
      </c>
      <c r="BP385" s="55">
        <v>0</v>
      </c>
      <c r="BQ385" s="55">
        <v>0</v>
      </c>
      <c r="BR385" s="55">
        <v>0</v>
      </c>
      <c r="BS385" s="55">
        <v>0</v>
      </c>
      <c r="BT385" s="55">
        <v>0</v>
      </c>
      <c r="BU385" s="55">
        <v>0</v>
      </c>
      <c r="BV385" s="55">
        <v>0</v>
      </c>
      <c r="BW385" s="55">
        <v>0</v>
      </c>
      <c r="BX385" s="55">
        <v>0</v>
      </c>
      <c r="BY385" s="55">
        <v>0</v>
      </c>
      <c r="BZ385" s="55">
        <v>0</v>
      </c>
      <c r="CA385" s="55">
        <v>0</v>
      </c>
      <c r="CB385" s="55">
        <v>0</v>
      </c>
      <c r="CC385" s="55">
        <v>0</v>
      </c>
      <c r="CD385" s="55">
        <v>0</v>
      </c>
      <c r="CE385" s="55">
        <v>0</v>
      </c>
      <c r="CF385" s="55">
        <v>0</v>
      </c>
      <c r="CG385" s="55">
        <v>0</v>
      </c>
      <c r="CH385" s="55">
        <v>0</v>
      </c>
      <c r="CI385" s="55">
        <v>0</v>
      </c>
      <c r="CJ385" s="55">
        <v>0</v>
      </c>
      <c r="CK385" s="55">
        <v>0</v>
      </c>
      <c r="CL385" s="55">
        <v>0</v>
      </c>
      <c r="CM385" s="55">
        <v>0</v>
      </c>
      <c r="CN385" s="55">
        <v>0</v>
      </c>
      <c r="CO385" s="55">
        <v>0</v>
      </c>
      <c r="CP385" s="55">
        <v>0</v>
      </c>
      <c r="CQ385" s="55">
        <v>0</v>
      </c>
      <c r="CR385" s="55">
        <v>0</v>
      </c>
      <c r="CS385" s="55">
        <v>0</v>
      </c>
      <c r="CT385" s="55">
        <v>0</v>
      </c>
      <c r="CU385" s="55">
        <v>0</v>
      </c>
      <c r="CV385" s="55">
        <v>0</v>
      </c>
      <c r="CW385" s="55">
        <v>0</v>
      </c>
      <c r="CX385" s="55">
        <v>0</v>
      </c>
      <c r="CY385" s="55">
        <v>0</v>
      </c>
      <c r="CZ385" s="55">
        <v>0</v>
      </c>
      <c r="DA385" s="55">
        <v>0</v>
      </c>
      <c r="DB385" s="55">
        <v>0</v>
      </c>
      <c r="DC385" s="55">
        <v>0</v>
      </c>
      <c r="DD385" s="55">
        <v>0</v>
      </c>
      <c r="DE385" s="55">
        <v>0</v>
      </c>
      <c r="DF385" s="55">
        <v>0</v>
      </c>
      <c r="DG385" s="55">
        <v>0</v>
      </c>
      <c r="DH385" s="55">
        <v>0</v>
      </c>
      <c r="DI385" s="55">
        <v>0</v>
      </c>
      <c r="DJ385" s="55">
        <v>0</v>
      </c>
      <c r="DK385" s="55">
        <v>0</v>
      </c>
      <c r="DL385" s="55">
        <v>0</v>
      </c>
      <c r="DM385" s="55">
        <v>0</v>
      </c>
      <c r="DN385" s="55">
        <v>0</v>
      </c>
      <c r="DO385" s="55">
        <v>0</v>
      </c>
      <c r="DP385" s="55">
        <v>0</v>
      </c>
      <c r="DQ385" s="55">
        <v>0</v>
      </c>
      <c r="DR385" s="55">
        <v>0</v>
      </c>
      <c r="DS385" s="55">
        <v>0</v>
      </c>
      <c r="DT385" s="55">
        <v>0</v>
      </c>
      <c r="DU385" s="55">
        <v>0</v>
      </c>
      <c r="DV385" s="55">
        <v>0</v>
      </c>
      <c r="DW385" s="55">
        <v>0</v>
      </c>
      <c r="DX385" s="55">
        <v>0</v>
      </c>
      <c r="DY385" s="55">
        <v>0</v>
      </c>
      <c r="DZ385" s="55">
        <v>0</v>
      </c>
      <c r="EA385" s="55">
        <v>0</v>
      </c>
      <c r="EB385" s="55">
        <v>0</v>
      </c>
      <c r="EC385" s="55">
        <v>0</v>
      </c>
      <c r="ED385" s="55">
        <v>0</v>
      </c>
      <c r="EE385" s="55">
        <v>0</v>
      </c>
      <c r="EF385" s="55">
        <v>0</v>
      </c>
      <c r="EG385" s="55">
        <v>0</v>
      </c>
      <c r="EH385" s="67">
        <v>0</v>
      </c>
      <c r="EI385" s="55"/>
      <c r="EJ385" s="70">
        <v>0</v>
      </c>
      <c r="EK385" s="66">
        <v>0</v>
      </c>
      <c r="EL385" s="55"/>
      <c r="EM385" s="269">
        <v>0</v>
      </c>
      <c r="EN385" s="55"/>
      <c r="EO385" s="55"/>
      <c r="EP385" s="55"/>
      <c r="EQ385" s="55"/>
      <c r="ER385" s="55"/>
      <c r="ES385" s="55"/>
      <c r="ET385" s="55"/>
      <c r="EU385" s="55"/>
      <c r="EV385" s="55"/>
      <c r="EW385" s="55"/>
      <c r="EX385" s="55"/>
      <c r="EY385" s="55"/>
      <c r="EZ385" s="55"/>
      <c r="FA385" s="55"/>
      <c r="FB385" s="55"/>
      <c r="FC385" s="55"/>
      <c r="FD385" s="55"/>
      <c r="FE385" s="55"/>
      <c r="FF385" s="55"/>
      <c r="FG385" s="55"/>
      <c r="FH385" s="55"/>
      <c r="FI385" s="55"/>
      <c r="FJ385" s="55"/>
      <c r="FK385" s="55"/>
      <c r="FL385" s="55"/>
      <c r="FM385" s="55"/>
      <c r="FN385" s="55"/>
      <c r="FO385" s="55"/>
      <c r="FP385" s="55"/>
      <c r="FQ385" s="55"/>
      <c r="FR385" s="55"/>
      <c r="FS385" s="55"/>
      <c r="FT385" s="55"/>
      <c r="FU385" s="55"/>
      <c r="FV385" s="55"/>
      <c r="FW385" s="55"/>
      <c r="FX385" s="55"/>
      <c r="FY385" s="55"/>
      <c r="FZ385" s="55"/>
      <c r="GA385" s="55"/>
      <c r="GB385" s="55"/>
      <c r="GC385" s="55"/>
      <c r="GD385" s="55"/>
      <c r="GE385" s="55"/>
    </row>
    <row r="386" spans="1:187" s="43" customFormat="1" ht="13.8">
      <c r="A386" s="64">
        <v>241</v>
      </c>
      <c r="B386" s="54" t="s">
        <v>276</v>
      </c>
      <c r="C386" s="205" t="s">
        <v>4</v>
      </c>
      <c r="D386" s="47">
        <v>0</v>
      </c>
      <c r="E386" s="55">
        <v>0</v>
      </c>
      <c r="F386" s="55">
        <v>0</v>
      </c>
      <c r="G386" s="55">
        <v>0</v>
      </c>
      <c r="H386" s="55">
        <v>0</v>
      </c>
      <c r="I386" s="55">
        <v>0</v>
      </c>
      <c r="J386" s="55">
        <v>0</v>
      </c>
      <c r="K386" s="55">
        <v>0</v>
      </c>
      <c r="L386" s="55">
        <v>0</v>
      </c>
      <c r="M386" s="47">
        <v>713100</v>
      </c>
      <c r="N386" s="55">
        <v>0</v>
      </c>
      <c r="O386" s="55">
        <v>0</v>
      </c>
      <c r="P386" s="55">
        <v>0</v>
      </c>
      <c r="Q386" s="55">
        <v>0</v>
      </c>
      <c r="R386" s="55">
        <v>0</v>
      </c>
      <c r="S386" s="55">
        <v>0</v>
      </c>
      <c r="T386" s="55">
        <v>0</v>
      </c>
      <c r="U386" s="55">
        <v>0</v>
      </c>
      <c r="V386" s="55">
        <v>0</v>
      </c>
      <c r="W386" s="55">
        <v>0</v>
      </c>
      <c r="X386" s="55">
        <v>0</v>
      </c>
      <c r="Y386" s="55">
        <v>0</v>
      </c>
      <c r="Z386" s="55">
        <v>0</v>
      </c>
      <c r="AA386" s="55">
        <v>0</v>
      </c>
      <c r="AB386" s="55">
        <v>0</v>
      </c>
      <c r="AC386" s="55">
        <v>0</v>
      </c>
      <c r="AD386" s="55">
        <v>0</v>
      </c>
      <c r="AE386" s="55">
        <v>0</v>
      </c>
      <c r="AF386" s="55">
        <v>0</v>
      </c>
      <c r="AG386" s="55">
        <v>0</v>
      </c>
      <c r="AH386" s="55">
        <v>0</v>
      </c>
      <c r="AI386" s="55">
        <v>0</v>
      </c>
      <c r="AJ386" s="55">
        <v>0</v>
      </c>
      <c r="AK386" s="55">
        <v>0</v>
      </c>
      <c r="AL386" s="55">
        <v>0</v>
      </c>
      <c r="AM386" s="55">
        <v>0</v>
      </c>
      <c r="AN386" s="55">
        <v>0</v>
      </c>
      <c r="AO386" s="55">
        <v>0</v>
      </c>
      <c r="AP386" s="55">
        <v>0</v>
      </c>
      <c r="AQ386" s="55">
        <v>0</v>
      </c>
      <c r="AR386" s="55">
        <v>0</v>
      </c>
      <c r="AS386" s="55">
        <v>0</v>
      </c>
      <c r="AT386" s="55">
        <v>0</v>
      </c>
      <c r="AU386" s="55">
        <v>0</v>
      </c>
      <c r="AV386" s="55">
        <v>0</v>
      </c>
      <c r="AW386" s="55">
        <v>0</v>
      </c>
      <c r="AX386" s="55">
        <v>0</v>
      </c>
      <c r="AY386" s="55">
        <v>0</v>
      </c>
      <c r="AZ386" s="55">
        <v>0</v>
      </c>
      <c r="BA386" s="55">
        <v>0</v>
      </c>
      <c r="BB386" s="55">
        <v>0</v>
      </c>
      <c r="BC386" s="55">
        <v>0</v>
      </c>
      <c r="BD386" s="55">
        <v>0</v>
      </c>
      <c r="BE386" s="55">
        <v>0</v>
      </c>
      <c r="BF386" s="55">
        <v>0</v>
      </c>
      <c r="BG386" s="55">
        <v>0</v>
      </c>
      <c r="BH386" s="55">
        <v>0</v>
      </c>
      <c r="BI386" s="55">
        <v>0</v>
      </c>
      <c r="BJ386" s="55">
        <v>0</v>
      </c>
      <c r="BK386" s="55">
        <v>0</v>
      </c>
      <c r="BL386" s="55">
        <v>0</v>
      </c>
      <c r="BM386" s="55">
        <v>0</v>
      </c>
      <c r="BN386" s="55">
        <v>0</v>
      </c>
      <c r="BO386" s="55">
        <v>0</v>
      </c>
      <c r="BP386" s="55">
        <v>0</v>
      </c>
      <c r="BQ386" s="55">
        <v>0</v>
      </c>
      <c r="BR386" s="55">
        <v>0</v>
      </c>
      <c r="BS386" s="55">
        <v>0</v>
      </c>
      <c r="BT386" s="55">
        <v>0</v>
      </c>
      <c r="BU386" s="55">
        <v>0</v>
      </c>
      <c r="BV386" s="55">
        <v>0</v>
      </c>
      <c r="BW386" s="55">
        <v>0</v>
      </c>
      <c r="BX386" s="55">
        <v>0</v>
      </c>
      <c r="BY386" s="55">
        <v>0</v>
      </c>
      <c r="BZ386" s="55">
        <v>0</v>
      </c>
      <c r="CA386" s="55">
        <v>0</v>
      </c>
      <c r="CB386" s="55">
        <v>0</v>
      </c>
      <c r="CC386" s="55">
        <v>0</v>
      </c>
      <c r="CD386" s="55">
        <v>0</v>
      </c>
      <c r="CE386" s="55">
        <v>0</v>
      </c>
      <c r="CF386" s="55">
        <v>0</v>
      </c>
      <c r="CG386" s="55">
        <v>0</v>
      </c>
      <c r="CH386" s="55">
        <v>0</v>
      </c>
      <c r="CI386" s="55">
        <v>0</v>
      </c>
      <c r="CJ386" s="55">
        <v>0</v>
      </c>
      <c r="CK386" s="55">
        <v>0</v>
      </c>
      <c r="CL386" s="55">
        <v>0</v>
      </c>
      <c r="CM386" s="55">
        <v>0</v>
      </c>
      <c r="CN386" s="55">
        <v>0</v>
      </c>
      <c r="CO386" s="55">
        <v>0</v>
      </c>
      <c r="CP386" s="55">
        <v>0</v>
      </c>
      <c r="CQ386" s="55">
        <v>0</v>
      </c>
      <c r="CR386" s="55">
        <v>0</v>
      </c>
      <c r="CS386" s="55">
        <v>0</v>
      </c>
      <c r="CT386" s="55">
        <v>0</v>
      </c>
      <c r="CU386" s="55">
        <v>0</v>
      </c>
      <c r="CV386" s="55">
        <v>0</v>
      </c>
      <c r="CW386" s="55">
        <v>0</v>
      </c>
      <c r="CX386" s="55">
        <v>0</v>
      </c>
      <c r="CY386" s="55">
        <v>0</v>
      </c>
      <c r="CZ386" s="55">
        <v>0</v>
      </c>
      <c r="DA386" s="55">
        <v>0</v>
      </c>
      <c r="DB386" s="55">
        <v>0</v>
      </c>
      <c r="DC386" s="55">
        <v>0</v>
      </c>
      <c r="DD386" s="55">
        <v>0</v>
      </c>
      <c r="DE386" s="55">
        <v>0</v>
      </c>
      <c r="DF386" s="55">
        <v>0</v>
      </c>
      <c r="DG386" s="55">
        <v>0</v>
      </c>
      <c r="DH386" s="55">
        <v>0</v>
      </c>
      <c r="DI386" s="55">
        <v>0</v>
      </c>
      <c r="DJ386" s="55">
        <v>0</v>
      </c>
      <c r="DK386" s="55">
        <v>0</v>
      </c>
      <c r="DL386" s="55">
        <v>0</v>
      </c>
      <c r="DM386" s="55">
        <v>0</v>
      </c>
      <c r="DN386" s="55">
        <v>0</v>
      </c>
      <c r="DO386" s="55">
        <v>0</v>
      </c>
      <c r="DP386" s="55">
        <v>0</v>
      </c>
      <c r="DQ386" s="55">
        <v>0</v>
      </c>
      <c r="DR386" s="55">
        <v>0</v>
      </c>
      <c r="DS386" s="55">
        <v>0</v>
      </c>
      <c r="DT386" s="55">
        <v>0</v>
      </c>
      <c r="DU386" s="55">
        <v>0</v>
      </c>
      <c r="DV386" s="55">
        <v>0</v>
      </c>
      <c r="DW386" s="55">
        <v>0</v>
      </c>
      <c r="DX386" s="55">
        <v>0</v>
      </c>
      <c r="DY386" s="55">
        <v>0</v>
      </c>
      <c r="DZ386" s="55">
        <v>0</v>
      </c>
      <c r="EA386" s="55">
        <v>0</v>
      </c>
      <c r="EB386" s="55">
        <v>0</v>
      </c>
      <c r="EC386" s="55">
        <v>0</v>
      </c>
      <c r="ED386" s="55">
        <v>0</v>
      </c>
      <c r="EE386" s="55">
        <v>0</v>
      </c>
      <c r="EF386" s="55">
        <v>0</v>
      </c>
      <c r="EG386" s="55">
        <v>0</v>
      </c>
      <c r="EH386" s="67">
        <v>0</v>
      </c>
      <c r="EI386" s="55"/>
      <c r="EJ386" s="70">
        <v>0</v>
      </c>
      <c r="EK386" s="66">
        <v>0</v>
      </c>
      <c r="EL386" s="55"/>
      <c r="EM386" s="269">
        <v>0</v>
      </c>
      <c r="EN386" s="55"/>
      <c r="EO386" s="55"/>
      <c r="EP386" s="55"/>
      <c r="EQ386" s="55"/>
      <c r="ER386" s="55"/>
      <c r="ES386" s="55"/>
      <c r="ET386" s="55"/>
      <c r="EU386" s="55"/>
      <c r="EV386" s="55"/>
      <c r="EW386" s="55"/>
      <c r="EX386" s="55"/>
      <c r="EY386" s="55"/>
      <c r="EZ386" s="55"/>
      <c r="FA386" s="55"/>
      <c r="FB386" s="55"/>
      <c r="FC386" s="55"/>
      <c r="FD386" s="55"/>
      <c r="FE386" s="55"/>
      <c r="FF386" s="55"/>
      <c r="FG386" s="55"/>
      <c r="FH386" s="55"/>
      <c r="FI386" s="55"/>
      <c r="FJ386" s="55"/>
      <c r="FK386" s="55"/>
      <c r="FL386" s="55"/>
      <c r="FM386" s="55"/>
      <c r="FN386" s="55"/>
      <c r="FO386" s="55"/>
      <c r="FP386" s="55"/>
      <c r="FQ386" s="55"/>
      <c r="FR386" s="55"/>
      <c r="FS386" s="55"/>
      <c r="FT386" s="55"/>
      <c r="FU386" s="55"/>
      <c r="FV386" s="55"/>
      <c r="FW386" s="55"/>
      <c r="FX386" s="55"/>
      <c r="FY386" s="55"/>
      <c r="FZ386" s="55"/>
      <c r="GA386" s="55"/>
      <c r="GB386" s="55"/>
      <c r="GC386" s="55"/>
      <c r="GD386" s="55"/>
      <c r="GE386" s="55"/>
    </row>
    <row r="387" spans="1:187" s="43" customFormat="1" ht="13.8">
      <c r="A387" s="64">
        <v>242</v>
      </c>
      <c r="B387" s="54" t="s">
        <v>277</v>
      </c>
      <c r="C387" s="205" t="s">
        <v>4</v>
      </c>
      <c r="D387" s="47">
        <v>0</v>
      </c>
      <c r="E387" s="55">
        <v>0</v>
      </c>
      <c r="F387" s="55">
        <v>0</v>
      </c>
      <c r="G387" s="55">
        <v>0</v>
      </c>
      <c r="H387" s="55">
        <v>0</v>
      </c>
      <c r="I387" s="55">
        <v>0</v>
      </c>
      <c r="J387" s="55">
        <v>0</v>
      </c>
      <c r="K387" s="55">
        <v>0</v>
      </c>
      <c r="L387" s="55">
        <v>0</v>
      </c>
      <c r="M387" s="47">
        <v>57000</v>
      </c>
      <c r="N387" s="55">
        <v>0</v>
      </c>
      <c r="O387" s="55">
        <v>0</v>
      </c>
      <c r="P387" s="55">
        <v>0</v>
      </c>
      <c r="Q387" s="55">
        <v>0</v>
      </c>
      <c r="R387" s="55">
        <v>0</v>
      </c>
      <c r="S387" s="55">
        <v>0</v>
      </c>
      <c r="T387" s="55">
        <v>0</v>
      </c>
      <c r="U387" s="55">
        <v>0</v>
      </c>
      <c r="V387" s="55">
        <v>0</v>
      </c>
      <c r="W387" s="55">
        <v>0</v>
      </c>
      <c r="X387" s="55">
        <v>0</v>
      </c>
      <c r="Y387" s="55">
        <v>0</v>
      </c>
      <c r="Z387" s="55">
        <v>0</v>
      </c>
      <c r="AA387" s="55">
        <v>0</v>
      </c>
      <c r="AB387" s="55">
        <v>0</v>
      </c>
      <c r="AC387" s="55">
        <v>0</v>
      </c>
      <c r="AD387" s="55">
        <v>0</v>
      </c>
      <c r="AE387" s="55">
        <v>0</v>
      </c>
      <c r="AF387" s="55">
        <v>0</v>
      </c>
      <c r="AG387" s="55">
        <v>0</v>
      </c>
      <c r="AH387" s="55">
        <v>0</v>
      </c>
      <c r="AI387" s="55">
        <v>0</v>
      </c>
      <c r="AJ387" s="55">
        <v>0</v>
      </c>
      <c r="AK387" s="55">
        <v>0</v>
      </c>
      <c r="AL387" s="55">
        <v>0</v>
      </c>
      <c r="AM387" s="55">
        <v>0</v>
      </c>
      <c r="AN387" s="55">
        <v>0</v>
      </c>
      <c r="AO387" s="55">
        <v>0</v>
      </c>
      <c r="AP387" s="55">
        <v>0</v>
      </c>
      <c r="AQ387" s="55">
        <v>0</v>
      </c>
      <c r="AR387" s="55">
        <v>0</v>
      </c>
      <c r="AS387" s="55">
        <v>0</v>
      </c>
      <c r="AT387" s="55">
        <v>0</v>
      </c>
      <c r="AU387" s="55">
        <v>0</v>
      </c>
      <c r="AV387" s="55">
        <v>0</v>
      </c>
      <c r="AW387" s="55">
        <v>0</v>
      </c>
      <c r="AX387" s="55">
        <v>0</v>
      </c>
      <c r="AY387" s="55">
        <v>0</v>
      </c>
      <c r="AZ387" s="55">
        <v>0</v>
      </c>
      <c r="BA387" s="55">
        <v>0</v>
      </c>
      <c r="BB387" s="55">
        <v>0</v>
      </c>
      <c r="BC387" s="55">
        <v>0</v>
      </c>
      <c r="BD387" s="55">
        <v>0</v>
      </c>
      <c r="BE387" s="55">
        <v>0</v>
      </c>
      <c r="BF387" s="55">
        <v>0</v>
      </c>
      <c r="BG387" s="55">
        <v>0</v>
      </c>
      <c r="BH387" s="55">
        <v>0</v>
      </c>
      <c r="BI387" s="55">
        <v>0</v>
      </c>
      <c r="BJ387" s="55">
        <v>0</v>
      </c>
      <c r="BK387" s="55">
        <v>0</v>
      </c>
      <c r="BL387" s="55">
        <v>0</v>
      </c>
      <c r="BM387" s="55">
        <v>0</v>
      </c>
      <c r="BN387" s="55">
        <v>0</v>
      </c>
      <c r="BO387" s="55">
        <v>0</v>
      </c>
      <c r="BP387" s="55">
        <v>0</v>
      </c>
      <c r="BQ387" s="55">
        <v>0</v>
      </c>
      <c r="BR387" s="55">
        <v>0</v>
      </c>
      <c r="BS387" s="55">
        <v>0</v>
      </c>
      <c r="BT387" s="55">
        <v>0</v>
      </c>
      <c r="BU387" s="55">
        <v>0</v>
      </c>
      <c r="BV387" s="55">
        <v>0</v>
      </c>
      <c r="BW387" s="55">
        <v>0</v>
      </c>
      <c r="BX387" s="55">
        <v>0</v>
      </c>
      <c r="BY387" s="55">
        <v>0</v>
      </c>
      <c r="BZ387" s="55">
        <v>0</v>
      </c>
      <c r="CA387" s="55">
        <v>0</v>
      </c>
      <c r="CB387" s="55">
        <v>0</v>
      </c>
      <c r="CC387" s="55">
        <v>0</v>
      </c>
      <c r="CD387" s="55">
        <v>0</v>
      </c>
      <c r="CE387" s="55">
        <v>0</v>
      </c>
      <c r="CF387" s="55">
        <v>0</v>
      </c>
      <c r="CG387" s="55">
        <v>0</v>
      </c>
      <c r="CH387" s="55">
        <v>0</v>
      </c>
      <c r="CI387" s="55">
        <v>0</v>
      </c>
      <c r="CJ387" s="55">
        <v>0</v>
      </c>
      <c r="CK387" s="55">
        <v>0</v>
      </c>
      <c r="CL387" s="55">
        <v>0</v>
      </c>
      <c r="CM387" s="55">
        <v>0</v>
      </c>
      <c r="CN387" s="55">
        <v>0</v>
      </c>
      <c r="CO387" s="55">
        <v>0</v>
      </c>
      <c r="CP387" s="55">
        <v>0</v>
      </c>
      <c r="CQ387" s="55">
        <v>0</v>
      </c>
      <c r="CR387" s="55">
        <v>0</v>
      </c>
      <c r="CS387" s="55">
        <v>0</v>
      </c>
      <c r="CT387" s="55">
        <v>0</v>
      </c>
      <c r="CU387" s="55">
        <v>0</v>
      </c>
      <c r="CV387" s="55">
        <v>0</v>
      </c>
      <c r="CW387" s="55">
        <v>0</v>
      </c>
      <c r="CX387" s="55">
        <v>0</v>
      </c>
      <c r="CY387" s="55">
        <v>0</v>
      </c>
      <c r="CZ387" s="55">
        <v>0</v>
      </c>
      <c r="DA387" s="55">
        <v>0</v>
      </c>
      <c r="DB387" s="55">
        <v>0</v>
      </c>
      <c r="DC387" s="55">
        <v>0</v>
      </c>
      <c r="DD387" s="55">
        <v>0</v>
      </c>
      <c r="DE387" s="55">
        <v>0</v>
      </c>
      <c r="DF387" s="55">
        <v>0</v>
      </c>
      <c r="DG387" s="55">
        <v>0</v>
      </c>
      <c r="DH387" s="55">
        <v>0</v>
      </c>
      <c r="DI387" s="55">
        <v>0</v>
      </c>
      <c r="DJ387" s="55">
        <v>0</v>
      </c>
      <c r="DK387" s="55">
        <v>0</v>
      </c>
      <c r="DL387" s="55">
        <v>0</v>
      </c>
      <c r="DM387" s="55">
        <v>0</v>
      </c>
      <c r="DN387" s="55">
        <v>0</v>
      </c>
      <c r="DO387" s="55">
        <v>0</v>
      </c>
      <c r="DP387" s="55">
        <v>0</v>
      </c>
      <c r="DQ387" s="55">
        <v>0</v>
      </c>
      <c r="DR387" s="55">
        <v>0</v>
      </c>
      <c r="DS387" s="55">
        <v>0</v>
      </c>
      <c r="DT387" s="55">
        <v>0</v>
      </c>
      <c r="DU387" s="55">
        <v>0</v>
      </c>
      <c r="DV387" s="55">
        <v>0</v>
      </c>
      <c r="DW387" s="55">
        <v>0</v>
      </c>
      <c r="DX387" s="55">
        <v>0</v>
      </c>
      <c r="DY387" s="55">
        <v>0</v>
      </c>
      <c r="DZ387" s="55">
        <v>0</v>
      </c>
      <c r="EA387" s="55">
        <v>0</v>
      </c>
      <c r="EB387" s="55">
        <v>0</v>
      </c>
      <c r="EC387" s="55">
        <v>0</v>
      </c>
      <c r="ED387" s="55">
        <v>0</v>
      </c>
      <c r="EE387" s="55">
        <v>0</v>
      </c>
      <c r="EF387" s="55">
        <v>0</v>
      </c>
      <c r="EG387" s="55">
        <v>0</v>
      </c>
      <c r="EH387" s="67">
        <v>0</v>
      </c>
      <c r="EI387" s="55"/>
      <c r="EJ387" s="70">
        <v>0</v>
      </c>
      <c r="EK387" s="66">
        <v>0</v>
      </c>
      <c r="EL387" s="55"/>
      <c r="EM387" s="269">
        <v>0</v>
      </c>
      <c r="EN387" s="55"/>
      <c r="EO387" s="55"/>
      <c r="EP387" s="55"/>
      <c r="EQ387" s="55"/>
      <c r="ER387" s="55"/>
      <c r="ES387" s="55"/>
      <c r="ET387" s="55"/>
      <c r="EU387" s="55"/>
      <c r="EV387" s="55"/>
      <c r="EW387" s="55"/>
      <c r="EX387" s="55"/>
      <c r="EY387" s="55"/>
      <c r="EZ387" s="55"/>
      <c r="FA387" s="55"/>
      <c r="FB387" s="55"/>
      <c r="FC387" s="55"/>
      <c r="FD387" s="55"/>
      <c r="FE387" s="55"/>
      <c r="FF387" s="55"/>
      <c r="FG387" s="55"/>
      <c r="FH387" s="55"/>
      <c r="FI387" s="55"/>
      <c r="FJ387" s="55"/>
      <c r="FK387" s="55"/>
      <c r="FL387" s="55"/>
      <c r="FM387" s="55"/>
      <c r="FN387" s="55"/>
      <c r="FO387" s="55"/>
      <c r="FP387" s="55"/>
      <c r="FQ387" s="55"/>
      <c r="FR387" s="55"/>
      <c r="FS387" s="55"/>
      <c r="FT387" s="55"/>
      <c r="FU387" s="55"/>
      <c r="FV387" s="55"/>
      <c r="FW387" s="55"/>
      <c r="FX387" s="55"/>
      <c r="FY387" s="55"/>
      <c r="FZ387" s="55"/>
      <c r="GA387" s="55"/>
      <c r="GB387" s="55"/>
      <c r="GC387" s="55"/>
      <c r="GD387" s="55"/>
      <c r="GE387" s="55"/>
    </row>
    <row r="388" spans="1:187" s="43" customFormat="1" ht="13.8">
      <c r="A388" s="64">
        <v>243</v>
      </c>
      <c r="B388" s="54" t="s">
        <v>278</v>
      </c>
      <c r="C388" s="205" t="s">
        <v>4</v>
      </c>
      <c r="D388" s="47">
        <v>0</v>
      </c>
      <c r="E388" s="55">
        <v>0</v>
      </c>
      <c r="F388" s="55">
        <v>0</v>
      </c>
      <c r="G388" s="55">
        <v>0</v>
      </c>
      <c r="H388" s="55">
        <v>0</v>
      </c>
      <c r="I388" s="55">
        <v>0</v>
      </c>
      <c r="J388" s="55">
        <v>0</v>
      </c>
      <c r="K388" s="55">
        <v>0</v>
      </c>
      <c r="L388" s="55">
        <v>0</v>
      </c>
      <c r="M388" s="47">
        <v>471800</v>
      </c>
      <c r="N388" s="55">
        <v>0</v>
      </c>
      <c r="O388" s="55">
        <v>0</v>
      </c>
      <c r="P388" s="55">
        <v>0</v>
      </c>
      <c r="Q388" s="55">
        <v>0</v>
      </c>
      <c r="R388" s="55">
        <v>0</v>
      </c>
      <c r="S388" s="55">
        <v>0</v>
      </c>
      <c r="T388" s="55">
        <v>0</v>
      </c>
      <c r="U388" s="55">
        <v>0</v>
      </c>
      <c r="V388" s="55">
        <v>0</v>
      </c>
      <c r="W388" s="55">
        <v>0</v>
      </c>
      <c r="X388" s="55">
        <v>0</v>
      </c>
      <c r="Y388" s="55">
        <v>0</v>
      </c>
      <c r="Z388" s="55">
        <v>0</v>
      </c>
      <c r="AA388" s="55">
        <v>0</v>
      </c>
      <c r="AB388" s="55">
        <v>0</v>
      </c>
      <c r="AC388" s="55">
        <v>0</v>
      </c>
      <c r="AD388" s="55">
        <v>0</v>
      </c>
      <c r="AE388" s="55">
        <v>0</v>
      </c>
      <c r="AF388" s="55">
        <v>0</v>
      </c>
      <c r="AG388" s="55">
        <v>0</v>
      </c>
      <c r="AH388" s="55">
        <v>0</v>
      </c>
      <c r="AI388" s="55">
        <v>0</v>
      </c>
      <c r="AJ388" s="55">
        <v>0</v>
      </c>
      <c r="AK388" s="55">
        <v>0</v>
      </c>
      <c r="AL388" s="55">
        <v>0</v>
      </c>
      <c r="AM388" s="55">
        <v>0</v>
      </c>
      <c r="AN388" s="55">
        <v>0</v>
      </c>
      <c r="AO388" s="55">
        <v>0</v>
      </c>
      <c r="AP388" s="55">
        <v>0</v>
      </c>
      <c r="AQ388" s="55">
        <v>0</v>
      </c>
      <c r="AR388" s="55">
        <v>0</v>
      </c>
      <c r="AS388" s="55">
        <v>0</v>
      </c>
      <c r="AT388" s="55">
        <v>0</v>
      </c>
      <c r="AU388" s="55">
        <v>0</v>
      </c>
      <c r="AV388" s="55">
        <v>0</v>
      </c>
      <c r="AW388" s="55">
        <v>0</v>
      </c>
      <c r="AX388" s="55">
        <v>0</v>
      </c>
      <c r="AY388" s="55">
        <v>0</v>
      </c>
      <c r="AZ388" s="55">
        <v>0</v>
      </c>
      <c r="BA388" s="55">
        <v>0</v>
      </c>
      <c r="BB388" s="55">
        <v>0</v>
      </c>
      <c r="BC388" s="55">
        <v>0</v>
      </c>
      <c r="BD388" s="55">
        <v>0</v>
      </c>
      <c r="BE388" s="55">
        <v>0</v>
      </c>
      <c r="BF388" s="55">
        <v>0</v>
      </c>
      <c r="BG388" s="55">
        <v>0</v>
      </c>
      <c r="BH388" s="55">
        <v>0</v>
      </c>
      <c r="BI388" s="55">
        <v>0</v>
      </c>
      <c r="BJ388" s="55">
        <v>0</v>
      </c>
      <c r="BK388" s="55">
        <v>0</v>
      </c>
      <c r="BL388" s="55">
        <v>0</v>
      </c>
      <c r="BM388" s="55">
        <v>0</v>
      </c>
      <c r="BN388" s="55">
        <v>0</v>
      </c>
      <c r="BO388" s="55">
        <v>0</v>
      </c>
      <c r="BP388" s="55">
        <v>0</v>
      </c>
      <c r="BQ388" s="55">
        <v>0</v>
      </c>
      <c r="BR388" s="55">
        <v>0</v>
      </c>
      <c r="BS388" s="55">
        <v>0</v>
      </c>
      <c r="BT388" s="55">
        <v>0</v>
      </c>
      <c r="BU388" s="55">
        <v>0</v>
      </c>
      <c r="BV388" s="55">
        <v>0</v>
      </c>
      <c r="BW388" s="55">
        <v>0</v>
      </c>
      <c r="BX388" s="55">
        <v>0</v>
      </c>
      <c r="BY388" s="55">
        <v>0</v>
      </c>
      <c r="BZ388" s="55">
        <v>0</v>
      </c>
      <c r="CA388" s="55">
        <v>0</v>
      </c>
      <c r="CB388" s="55">
        <v>0</v>
      </c>
      <c r="CC388" s="55">
        <v>0</v>
      </c>
      <c r="CD388" s="55">
        <v>0</v>
      </c>
      <c r="CE388" s="55">
        <v>0</v>
      </c>
      <c r="CF388" s="55">
        <v>0</v>
      </c>
      <c r="CG388" s="55">
        <v>0</v>
      </c>
      <c r="CH388" s="55">
        <v>0</v>
      </c>
      <c r="CI388" s="55">
        <v>0</v>
      </c>
      <c r="CJ388" s="55">
        <v>0</v>
      </c>
      <c r="CK388" s="55">
        <v>0</v>
      </c>
      <c r="CL388" s="55">
        <v>0</v>
      </c>
      <c r="CM388" s="55">
        <v>0</v>
      </c>
      <c r="CN388" s="55">
        <v>0</v>
      </c>
      <c r="CO388" s="55">
        <v>0</v>
      </c>
      <c r="CP388" s="55">
        <v>0</v>
      </c>
      <c r="CQ388" s="55">
        <v>0</v>
      </c>
      <c r="CR388" s="55">
        <v>0</v>
      </c>
      <c r="CS388" s="55">
        <v>0</v>
      </c>
      <c r="CT388" s="55">
        <v>0</v>
      </c>
      <c r="CU388" s="55">
        <v>0</v>
      </c>
      <c r="CV388" s="55">
        <v>0</v>
      </c>
      <c r="CW388" s="55">
        <v>0</v>
      </c>
      <c r="CX388" s="55">
        <v>0</v>
      </c>
      <c r="CY388" s="55">
        <v>0</v>
      </c>
      <c r="CZ388" s="55">
        <v>0</v>
      </c>
      <c r="DA388" s="55">
        <v>0</v>
      </c>
      <c r="DB388" s="55">
        <v>0</v>
      </c>
      <c r="DC388" s="55">
        <v>0</v>
      </c>
      <c r="DD388" s="55">
        <v>0</v>
      </c>
      <c r="DE388" s="55">
        <v>0</v>
      </c>
      <c r="DF388" s="55">
        <v>0</v>
      </c>
      <c r="DG388" s="55">
        <v>0</v>
      </c>
      <c r="DH388" s="55">
        <v>0</v>
      </c>
      <c r="DI388" s="55">
        <v>0</v>
      </c>
      <c r="DJ388" s="55">
        <v>0</v>
      </c>
      <c r="DK388" s="55">
        <v>0</v>
      </c>
      <c r="DL388" s="55">
        <v>0</v>
      </c>
      <c r="DM388" s="55">
        <v>0</v>
      </c>
      <c r="DN388" s="55">
        <v>0</v>
      </c>
      <c r="DO388" s="55">
        <v>0</v>
      </c>
      <c r="DP388" s="55">
        <v>0</v>
      </c>
      <c r="DQ388" s="55">
        <v>0</v>
      </c>
      <c r="DR388" s="55">
        <v>0</v>
      </c>
      <c r="DS388" s="55">
        <v>0</v>
      </c>
      <c r="DT388" s="55">
        <v>0</v>
      </c>
      <c r="DU388" s="55">
        <v>0</v>
      </c>
      <c r="DV388" s="55">
        <v>0</v>
      </c>
      <c r="DW388" s="55">
        <v>0</v>
      </c>
      <c r="DX388" s="55">
        <v>0</v>
      </c>
      <c r="DY388" s="55">
        <v>0</v>
      </c>
      <c r="DZ388" s="55">
        <v>0</v>
      </c>
      <c r="EA388" s="55">
        <v>0</v>
      </c>
      <c r="EB388" s="55">
        <v>0</v>
      </c>
      <c r="EC388" s="55">
        <v>0</v>
      </c>
      <c r="ED388" s="55">
        <v>0</v>
      </c>
      <c r="EE388" s="55">
        <v>0</v>
      </c>
      <c r="EF388" s="55">
        <v>0</v>
      </c>
      <c r="EG388" s="55">
        <v>0</v>
      </c>
      <c r="EH388" s="67">
        <v>0</v>
      </c>
      <c r="EI388" s="55"/>
      <c r="EJ388" s="70">
        <v>0</v>
      </c>
      <c r="EK388" s="66">
        <v>0</v>
      </c>
      <c r="EL388" s="55"/>
      <c r="EM388" s="269">
        <v>0</v>
      </c>
      <c r="EN388" s="55"/>
      <c r="EO388" s="55"/>
      <c r="EP388" s="55"/>
      <c r="EQ388" s="55"/>
      <c r="ER388" s="55"/>
      <c r="ES388" s="55"/>
      <c r="ET388" s="55"/>
      <c r="EU388" s="55"/>
      <c r="EV388" s="55"/>
      <c r="EW388" s="55"/>
      <c r="EX388" s="55"/>
      <c r="EY388" s="55"/>
      <c r="EZ388" s="55"/>
      <c r="FA388" s="55"/>
      <c r="FB388" s="55"/>
      <c r="FC388" s="55"/>
      <c r="FD388" s="55"/>
      <c r="FE388" s="55"/>
      <c r="FF388" s="55"/>
      <c r="FG388" s="55"/>
      <c r="FH388" s="55"/>
      <c r="FI388" s="55"/>
      <c r="FJ388" s="55"/>
      <c r="FK388" s="55"/>
      <c r="FL388" s="55"/>
      <c r="FM388" s="55"/>
      <c r="FN388" s="55"/>
      <c r="FO388" s="55"/>
      <c r="FP388" s="55"/>
      <c r="FQ388" s="55"/>
      <c r="FR388" s="55"/>
      <c r="FS388" s="55"/>
      <c r="FT388" s="55"/>
      <c r="FU388" s="55"/>
      <c r="FV388" s="55"/>
      <c r="FW388" s="55"/>
      <c r="FX388" s="55"/>
      <c r="FY388" s="55"/>
      <c r="FZ388" s="55"/>
      <c r="GA388" s="55"/>
      <c r="GB388" s="55"/>
      <c r="GC388" s="55"/>
      <c r="GD388" s="55"/>
      <c r="GE388" s="55"/>
    </row>
    <row r="389" spans="1:187" s="43" customFormat="1" ht="13.8">
      <c r="A389" s="64">
        <v>244</v>
      </c>
      <c r="B389" s="54" t="s">
        <v>279</v>
      </c>
      <c r="C389" s="205" t="s">
        <v>4</v>
      </c>
      <c r="D389" s="47">
        <v>0</v>
      </c>
      <c r="E389" s="55">
        <v>0</v>
      </c>
      <c r="F389" s="55">
        <v>0</v>
      </c>
      <c r="G389" s="55">
        <v>0</v>
      </c>
      <c r="H389" s="55">
        <v>0</v>
      </c>
      <c r="I389" s="55">
        <v>0</v>
      </c>
      <c r="J389" s="55">
        <v>0</v>
      </c>
      <c r="K389" s="55">
        <v>0</v>
      </c>
      <c r="L389" s="55">
        <v>0</v>
      </c>
      <c r="M389" s="47">
        <v>292873400</v>
      </c>
      <c r="N389" s="55">
        <v>0</v>
      </c>
      <c r="O389" s="55">
        <v>0</v>
      </c>
      <c r="P389" s="55">
        <v>0</v>
      </c>
      <c r="Q389" s="55">
        <v>0</v>
      </c>
      <c r="R389" s="55">
        <v>0</v>
      </c>
      <c r="S389" s="55">
        <v>0</v>
      </c>
      <c r="T389" s="55">
        <v>0</v>
      </c>
      <c r="U389" s="55">
        <v>0</v>
      </c>
      <c r="V389" s="55">
        <v>0</v>
      </c>
      <c r="W389" s="55">
        <v>0</v>
      </c>
      <c r="X389" s="55">
        <v>0</v>
      </c>
      <c r="Y389" s="55">
        <v>0</v>
      </c>
      <c r="Z389" s="55">
        <v>0</v>
      </c>
      <c r="AA389" s="55">
        <v>0</v>
      </c>
      <c r="AB389" s="55">
        <v>0</v>
      </c>
      <c r="AC389" s="55">
        <v>0</v>
      </c>
      <c r="AD389" s="55">
        <v>0</v>
      </c>
      <c r="AE389" s="55">
        <v>0</v>
      </c>
      <c r="AF389" s="55">
        <v>0</v>
      </c>
      <c r="AG389" s="55">
        <v>0</v>
      </c>
      <c r="AH389" s="55">
        <v>0</v>
      </c>
      <c r="AI389" s="55">
        <v>0</v>
      </c>
      <c r="AJ389" s="55">
        <v>0</v>
      </c>
      <c r="AK389" s="55">
        <v>0</v>
      </c>
      <c r="AL389" s="55">
        <v>0</v>
      </c>
      <c r="AM389" s="55">
        <v>0</v>
      </c>
      <c r="AN389" s="55">
        <v>0</v>
      </c>
      <c r="AO389" s="55">
        <v>0</v>
      </c>
      <c r="AP389" s="55">
        <v>0</v>
      </c>
      <c r="AQ389" s="55">
        <v>0</v>
      </c>
      <c r="AR389" s="55">
        <v>0</v>
      </c>
      <c r="AS389" s="55">
        <v>0</v>
      </c>
      <c r="AT389" s="55">
        <v>0</v>
      </c>
      <c r="AU389" s="55">
        <v>0</v>
      </c>
      <c r="AV389" s="55">
        <v>0</v>
      </c>
      <c r="AW389" s="55">
        <v>0</v>
      </c>
      <c r="AX389" s="55">
        <v>0</v>
      </c>
      <c r="AY389" s="55">
        <v>0</v>
      </c>
      <c r="AZ389" s="55">
        <v>0</v>
      </c>
      <c r="BA389" s="55">
        <v>0</v>
      </c>
      <c r="BB389" s="55">
        <v>0</v>
      </c>
      <c r="BC389" s="55">
        <v>0</v>
      </c>
      <c r="BD389" s="55">
        <v>0</v>
      </c>
      <c r="BE389" s="55">
        <v>0</v>
      </c>
      <c r="BF389" s="55">
        <v>0</v>
      </c>
      <c r="BG389" s="55">
        <v>0</v>
      </c>
      <c r="BH389" s="55">
        <v>0</v>
      </c>
      <c r="BI389" s="55">
        <v>0</v>
      </c>
      <c r="BJ389" s="55">
        <v>0</v>
      </c>
      <c r="BK389" s="55">
        <v>0</v>
      </c>
      <c r="BL389" s="55">
        <v>0</v>
      </c>
      <c r="BM389" s="55">
        <v>0</v>
      </c>
      <c r="BN389" s="55">
        <v>0</v>
      </c>
      <c r="BO389" s="55">
        <v>0</v>
      </c>
      <c r="BP389" s="55">
        <v>0</v>
      </c>
      <c r="BQ389" s="55">
        <v>0</v>
      </c>
      <c r="BR389" s="55">
        <v>0</v>
      </c>
      <c r="BS389" s="55">
        <v>0</v>
      </c>
      <c r="BT389" s="55">
        <v>0</v>
      </c>
      <c r="BU389" s="55">
        <v>0</v>
      </c>
      <c r="BV389" s="55">
        <v>0</v>
      </c>
      <c r="BW389" s="55">
        <v>0</v>
      </c>
      <c r="BX389" s="55">
        <v>0</v>
      </c>
      <c r="BY389" s="55">
        <v>0</v>
      </c>
      <c r="BZ389" s="55">
        <v>0</v>
      </c>
      <c r="CA389" s="55">
        <v>0</v>
      </c>
      <c r="CB389" s="55">
        <v>0</v>
      </c>
      <c r="CC389" s="55">
        <v>0</v>
      </c>
      <c r="CD389" s="55">
        <v>0</v>
      </c>
      <c r="CE389" s="55">
        <v>0</v>
      </c>
      <c r="CF389" s="55">
        <v>0</v>
      </c>
      <c r="CG389" s="55">
        <v>0</v>
      </c>
      <c r="CH389" s="55">
        <v>0</v>
      </c>
      <c r="CI389" s="55">
        <v>0</v>
      </c>
      <c r="CJ389" s="55">
        <v>0</v>
      </c>
      <c r="CK389" s="55">
        <v>0</v>
      </c>
      <c r="CL389" s="55">
        <v>0</v>
      </c>
      <c r="CM389" s="55">
        <v>0</v>
      </c>
      <c r="CN389" s="55">
        <v>0</v>
      </c>
      <c r="CO389" s="55">
        <v>0</v>
      </c>
      <c r="CP389" s="55">
        <v>0</v>
      </c>
      <c r="CQ389" s="55">
        <v>0</v>
      </c>
      <c r="CR389" s="55">
        <v>0</v>
      </c>
      <c r="CS389" s="55">
        <v>0</v>
      </c>
      <c r="CT389" s="55">
        <v>0</v>
      </c>
      <c r="CU389" s="55">
        <v>0</v>
      </c>
      <c r="CV389" s="55">
        <v>0</v>
      </c>
      <c r="CW389" s="55">
        <v>0</v>
      </c>
      <c r="CX389" s="55">
        <v>0</v>
      </c>
      <c r="CY389" s="55">
        <v>0</v>
      </c>
      <c r="CZ389" s="55">
        <v>0</v>
      </c>
      <c r="DA389" s="55">
        <v>0</v>
      </c>
      <c r="DB389" s="55">
        <v>0</v>
      </c>
      <c r="DC389" s="55">
        <v>0</v>
      </c>
      <c r="DD389" s="55">
        <v>0</v>
      </c>
      <c r="DE389" s="55">
        <v>0</v>
      </c>
      <c r="DF389" s="55">
        <v>0</v>
      </c>
      <c r="DG389" s="55">
        <v>0</v>
      </c>
      <c r="DH389" s="55">
        <v>0</v>
      </c>
      <c r="DI389" s="55">
        <v>0</v>
      </c>
      <c r="DJ389" s="55">
        <v>0</v>
      </c>
      <c r="DK389" s="55">
        <v>0</v>
      </c>
      <c r="DL389" s="55">
        <v>0</v>
      </c>
      <c r="DM389" s="55">
        <v>0</v>
      </c>
      <c r="DN389" s="55">
        <v>0</v>
      </c>
      <c r="DO389" s="55">
        <v>0</v>
      </c>
      <c r="DP389" s="55">
        <v>0</v>
      </c>
      <c r="DQ389" s="55">
        <v>0</v>
      </c>
      <c r="DR389" s="55">
        <v>0</v>
      </c>
      <c r="DS389" s="55">
        <v>0</v>
      </c>
      <c r="DT389" s="55">
        <v>0</v>
      </c>
      <c r="DU389" s="55">
        <v>0</v>
      </c>
      <c r="DV389" s="55">
        <v>0</v>
      </c>
      <c r="DW389" s="55">
        <v>0</v>
      </c>
      <c r="DX389" s="55">
        <v>0</v>
      </c>
      <c r="DY389" s="55">
        <v>0</v>
      </c>
      <c r="DZ389" s="55">
        <v>0</v>
      </c>
      <c r="EA389" s="55">
        <v>0</v>
      </c>
      <c r="EB389" s="55">
        <v>0</v>
      </c>
      <c r="EC389" s="55">
        <v>0</v>
      </c>
      <c r="ED389" s="55">
        <v>0</v>
      </c>
      <c r="EE389" s="55">
        <v>0</v>
      </c>
      <c r="EF389" s="55">
        <v>0</v>
      </c>
      <c r="EG389" s="55">
        <v>0</v>
      </c>
      <c r="EH389" s="67">
        <v>0</v>
      </c>
      <c r="EI389" s="55"/>
      <c r="EJ389" s="70">
        <v>0</v>
      </c>
      <c r="EK389" s="66">
        <v>0</v>
      </c>
      <c r="EL389" s="55"/>
      <c r="EM389" s="269">
        <v>0</v>
      </c>
      <c r="EN389" s="55"/>
      <c r="EO389" s="55"/>
      <c r="EP389" s="55"/>
      <c r="EQ389" s="55"/>
      <c r="ER389" s="55"/>
      <c r="ES389" s="55"/>
      <c r="ET389" s="55"/>
      <c r="EU389" s="55"/>
      <c r="EV389" s="55"/>
      <c r="EW389" s="55"/>
      <c r="EX389" s="55"/>
      <c r="EY389" s="55"/>
      <c r="EZ389" s="55"/>
      <c r="FA389" s="55"/>
      <c r="FB389" s="55"/>
      <c r="FC389" s="55"/>
      <c r="FD389" s="55"/>
      <c r="FE389" s="55"/>
      <c r="FF389" s="55"/>
      <c r="FG389" s="55"/>
      <c r="FH389" s="55"/>
      <c r="FI389" s="55"/>
      <c r="FJ389" s="55"/>
      <c r="FK389" s="55"/>
      <c r="FL389" s="55"/>
      <c r="FM389" s="55"/>
      <c r="FN389" s="55"/>
      <c r="FO389" s="55"/>
      <c r="FP389" s="55"/>
      <c r="FQ389" s="55"/>
      <c r="FR389" s="55"/>
      <c r="FS389" s="55"/>
      <c r="FT389" s="55"/>
      <c r="FU389" s="55"/>
      <c r="FV389" s="55"/>
      <c r="FW389" s="55"/>
      <c r="FX389" s="55"/>
      <c r="FY389" s="55"/>
      <c r="FZ389" s="55"/>
      <c r="GA389" s="55"/>
      <c r="GB389" s="55"/>
      <c r="GC389" s="55"/>
      <c r="GD389" s="55"/>
      <c r="GE389" s="55"/>
    </row>
    <row r="390" spans="1:187" s="43" customFormat="1" ht="13.8">
      <c r="A390" s="64">
        <v>245</v>
      </c>
      <c r="B390" s="54" t="s">
        <v>280</v>
      </c>
      <c r="C390" s="205" t="s">
        <v>4</v>
      </c>
      <c r="D390" s="47">
        <v>0</v>
      </c>
      <c r="E390" s="55">
        <v>0</v>
      </c>
      <c r="F390" s="55">
        <v>0</v>
      </c>
      <c r="G390" s="55">
        <v>0</v>
      </c>
      <c r="H390" s="55">
        <v>0</v>
      </c>
      <c r="I390" s="55">
        <v>0</v>
      </c>
      <c r="J390" s="55">
        <v>0</v>
      </c>
      <c r="K390" s="55">
        <v>0</v>
      </c>
      <c r="L390" s="55">
        <v>0</v>
      </c>
      <c r="M390" s="47">
        <v>219300</v>
      </c>
      <c r="N390" s="55">
        <v>0</v>
      </c>
      <c r="O390" s="55">
        <v>0</v>
      </c>
      <c r="P390" s="55">
        <v>0</v>
      </c>
      <c r="Q390" s="55">
        <v>0</v>
      </c>
      <c r="R390" s="55">
        <v>0</v>
      </c>
      <c r="S390" s="55">
        <v>0</v>
      </c>
      <c r="T390" s="55">
        <v>0</v>
      </c>
      <c r="U390" s="55">
        <v>0</v>
      </c>
      <c r="V390" s="55">
        <v>0</v>
      </c>
      <c r="W390" s="55">
        <v>0</v>
      </c>
      <c r="X390" s="55">
        <v>0</v>
      </c>
      <c r="Y390" s="55">
        <v>0</v>
      </c>
      <c r="Z390" s="55">
        <v>0</v>
      </c>
      <c r="AA390" s="55">
        <v>0</v>
      </c>
      <c r="AB390" s="55">
        <v>0</v>
      </c>
      <c r="AC390" s="55">
        <v>0</v>
      </c>
      <c r="AD390" s="55">
        <v>0</v>
      </c>
      <c r="AE390" s="55">
        <v>0</v>
      </c>
      <c r="AF390" s="55">
        <v>0</v>
      </c>
      <c r="AG390" s="55">
        <v>0</v>
      </c>
      <c r="AH390" s="55">
        <v>0</v>
      </c>
      <c r="AI390" s="55">
        <v>0</v>
      </c>
      <c r="AJ390" s="55">
        <v>0</v>
      </c>
      <c r="AK390" s="55">
        <v>0</v>
      </c>
      <c r="AL390" s="55">
        <v>0</v>
      </c>
      <c r="AM390" s="55">
        <v>0</v>
      </c>
      <c r="AN390" s="55">
        <v>0</v>
      </c>
      <c r="AO390" s="55">
        <v>0</v>
      </c>
      <c r="AP390" s="55">
        <v>0</v>
      </c>
      <c r="AQ390" s="55">
        <v>0</v>
      </c>
      <c r="AR390" s="55">
        <v>0</v>
      </c>
      <c r="AS390" s="55">
        <v>0</v>
      </c>
      <c r="AT390" s="55">
        <v>0</v>
      </c>
      <c r="AU390" s="55">
        <v>0</v>
      </c>
      <c r="AV390" s="55">
        <v>0</v>
      </c>
      <c r="AW390" s="55">
        <v>0</v>
      </c>
      <c r="AX390" s="55">
        <v>0</v>
      </c>
      <c r="AY390" s="55">
        <v>0</v>
      </c>
      <c r="AZ390" s="55">
        <v>0</v>
      </c>
      <c r="BA390" s="55">
        <v>0</v>
      </c>
      <c r="BB390" s="55">
        <v>0</v>
      </c>
      <c r="BC390" s="55">
        <v>0</v>
      </c>
      <c r="BD390" s="55">
        <v>0</v>
      </c>
      <c r="BE390" s="55">
        <v>0</v>
      </c>
      <c r="BF390" s="55">
        <v>0</v>
      </c>
      <c r="BG390" s="55">
        <v>0</v>
      </c>
      <c r="BH390" s="55">
        <v>0</v>
      </c>
      <c r="BI390" s="55">
        <v>0</v>
      </c>
      <c r="BJ390" s="55">
        <v>0</v>
      </c>
      <c r="BK390" s="55">
        <v>0</v>
      </c>
      <c r="BL390" s="55">
        <v>0</v>
      </c>
      <c r="BM390" s="55">
        <v>0</v>
      </c>
      <c r="BN390" s="55">
        <v>0</v>
      </c>
      <c r="BO390" s="55">
        <v>0</v>
      </c>
      <c r="BP390" s="55">
        <v>0</v>
      </c>
      <c r="BQ390" s="55">
        <v>0</v>
      </c>
      <c r="BR390" s="55">
        <v>0</v>
      </c>
      <c r="BS390" s="55">
        <v>0</v>
      </c>
      <c r="BT390" s="55">
        <v>0</v>
      </c>
      <c r="BU390" s="55">
        <v>0</v>
      </c>
      <c r="BV390" s="55">
        <v>0</v>
      </c>
      <c r="BW390" s="55">
        <v>0</v>
      </c>
      <c r="BX390" s="55">
        <v>0</v>
      </c>
      <c r="BY390" s="55">
        <v>0</v>
      </c>
      <c r="BZ390" s="55">
        <v>0</v>
      </c>
      <c r="CA390" s="55">
        <v>0</v>
      </c>
      <c r="CB390" s="55">
        <v>0</v>
      </c>
      <c r="CC390" s="55">
        <v>0</v>
      </c>
      <c r="CD390" s="55">
        <v>0</v>
      </c>
      <c r="CE390" s="55">
        <v>0</v>
      </c>
      <c r="CF390" s="55">
        <v>0</v>
      </c>
      <c r="CG390" s="55">
        <v>0</v>
      </c>
      <c r="CH390" s="55">
        <v>0</v>
      </c>
      <c r="CI390" s="55">
        <v>0</v>
      </c>
      <c r="CJ390" s="55">
        <v>0</v>
      </c>
      <c r="CK390" s="55">
        <v>0</v>
      </c>
      <c r="CL390" s="55">
        <v>0</v>
      </c>
      <c r="CM390" s="55">
        <v>0</v>
      </c>
      <c r="CN390" s="55">
        <v>0</v>
      </c>
      <c r="CO390" s="55">
        <v>0</v>
      </c>
      <c r="CP390" s="55">
        <v>0</v>
      </c>
      <c r="CQ390" s="55">
        <v>0</v>
      </c>
      <c r="CR390" s="55">
        <v>0</v>
      </c>
      <c r="CS390" s="55">
        <v>0</v>
      </c>
      <c r="CT390" s="55">
        <v>0</v>
      </c>
      <c r="CU390" s="55">
        <v>0</v>
      </c>
      <c r="CV390" s="55">
        <v>0</v>
      </c>
      <c r="CW390" s="55">
        <v>0</v>
      </c>
      <c r="CX390" s="55">
        <v>0</v>
      </c>
      <c r="CY390" s="55">
        <v>0</v>
      </c>
      <c r="CZ390" s="55">
        <v>0</v>
      </c>
      <c r="DA390" s="55">
        <v>0</v>
      </c>
      <c r="DB390" s="55">
        <v>0</v>
      </c>
      <c r="DC390" s="55">
        <v>0</v>
      </c>
      <c r="DD390" s="55">
        <v>0</v>
      </c>
      <c r="DE390" s="55">
        <v>0</v>
      </c>
      <c r="DF390" s="55">
        <v>0</v>
      </c>
      <c r="DG390" s="55">
        <v>0</v>
      </c>
      <c r="DH390" s="55">
        <v>0</v>
      </c>
      <c r="DI390" s="55">
        <v>0</v>
      </c>
      <c r="DJ390" s="55">
        <v>0</v>
      </c>
      <c r="DK390" s="55">
        <v>0</v>
      </c>
      <c r="DL390" s="55">
        <v>0</v>
      </c>
      <c r="DM390" s="55">
        <v>0</v>
      </c>
      <c r="DN390" s="55">
        <v>0</v>
      </c>
      <c r="DO390" s="55">
        <v>0</v>
      </c>
      <c r="DP390" s="55">
        <v>0</v>
      </c>
      <c r="DQ390" s="55">
        <v>0</v>
      </c>
      <c r="DR390" s="55">
        <v>0</v>
      </c>
      <c r="DS390" s="55">
        <v>0</v>
      </c>
      <c r="DT390" s="55">
        <v>0</v>
      </c>
      <c r="DU390" s="55">
        <v>0</v>
      </c>
      <c r="DV390" s="55">
        <v>0</v>
      </c>
      <c r="DW390" s="55">
        <v>0</v>
      </c>
      <c r="DX390" s="55">
        <v>0</v>
      </c>
      <c r="DY390" s="55">
        <v>0</v>
      </c>
      <c r="DZ390" s="55">
        <v>0</v>
      </c>
      <c r="EA390" s="55">
        <v>0</v>
      </c>
      <c r="EB390" s="55">
        <v>0</v>
      </c>
      <c r="EC390" s="55">
        <v>0</v>
      </c>
      <c r="ED390" s="55">
        <v>0</v>
      </c>
      <c r="EE390" s="55">
        <v>0</v>
      </c>
      <c r="EF390" s="55">
        <v>0</v>
      </c>
      <c r="EG390" s="55">
        <v>0</v>
      </c>
      <c r="EH390" s="67">
        <v>0</v>
      </c>
      <c r="EI390" s="55"/>
      <c r="EJ390" s="70">
        <v>0</v>
      </c>
      <c r="EK390" s="66">
        <v>0</v>
      </c>
      <c r="EL390" s="55"/>
      <c r="EM390" s="269">
        <v>0</v>
      </c>
      <c r="EN390" s="55"/>
      <c r="EO390" s="55"/>
      <c r="EP390" s="55"/>
      <c r="EQ390" s="55"/>
      <c r="ER390" s="55"/>
      <c r="ES390" s="55"/>
      <c r="ET390" s="55"/>
      <c r="EU390" s="55"/>
      <c r="EV390" s="55"/>
      <c r="EW390" s="55"/>
      <c r="EX390" s="55"/>
      <c r="EY390" s="55"/>
      <c r="EZ390" s="55"/>
      <c r="FA390" s="55"/>
      <c r="FB390" s="55"/>
      <c r="FC390" s="55"/>
      <c r="FD390" s="55"/>
      <c r="FE390" s="55"/>
      <c r="FF390" s="55"/>
      <c r="FG390" s="55"/>
      <c r="FH390" s="55"/>
      <c r="FI390" s="55"/>
      <c r="FJ390" s="55"/>
      <c r="FK390" s="55"/>
      <c r="FL390" s="55"/>
      <c r="FM390" s="55"/>
      <c r="FN390" s="55"/>
      <c r="FO390" s="55"/>
      <c r="FP390" s="55"/>
      <c r="FQ390" s="55"/>
      <c r="FR390" s="55"/>
      <c r="FS390" s="55"/>
      <c r="FT390" s="55"/>
      <c r="FU390" s="55"/>
      <c r="FV390" s="55"/>
      <c r="FW390" s="55"/>
      <c r="FX390" s="55"/>
      <c r="FY390" s="55"/>
      <c r="FZ390" s="55"/>
      <c r="GA390" s="55"/>
      <c r="GB390" s="55"/>
      <c r="GC390" s="55"/>
      <c r="GD390" s="55"/>
      <c r="GE390" s="55"/>
    </row>
    <row r="391" spans="1:187" s="43" customFormat="1" ht="13.8">
      <c r="A391" s="64">
        <v>246</v>
      </c>
      <c r="B391" s="54" t="s">
        <v>281</v>
      </c>
      <c r="C391" s="205" t="s">
        <v>4</v>
      </c>
      <c r="D391" s="47">
        <v>0</v>
      </c>
      <c r="E391" s="55">
        <v>0</v>
      </c>
      <c r="F391" s="55">
        <v>0</v>
      </c>
      <c r="G391" s="55">
        <v>0</v>
      </c>
      <c r="H391" s="55">
        <v>0</v>
      </c>
      <c r="I391" s="55">
        <v>0</v>
      </c>
      <c r="J391" s="55">
        <v>0</v>
      </c>
      <c r="K391" s="55">
        <v>0</v>
      </c>
      <c r="L391" s="55">
        <v>0</v>
      </c>
      <c r="M391" s="47">
        <v>0</v>
      </c>
      <c r="N391" s="55">
        <v>0</v>
      </c>
      <c r="O391" s="55">
        <v>0</v>
      </c>
      <c r="P391" s="55">
        <v>0</v>
      </c>
      <c r="Q391" s="55">
        <v>0</v>
      </c>
      <c r="R391" s="55">
        <v>0</v>
      </c>
      <c r="S391" s="55">
        <v>0</v>
      </c>
      <c r="T391" s="55">
        <v>0</v>
      </c>
      <c r="U391" s="55">
        <v>0</v>
      </c>
      <c r="V391" s="55">
        <v>0</v>
      </c>
      <c r="W391" s="55">
        <v>0</v>
      </c>
      <c r="X391" s="55">
        <v>0</v>
      </c>
      <c r="Y391" s="55">
        <v>0</v>
      </c>
      <c r="Z391" s="55">
        <v>0</v>
      </c>
      <c r="AA391" s="55">
        <v>0</v>
      </c>
      <c r="AB391" s="55">
        <v>0</v>
      </c>
      <c r="AC391" s="55">
        <v>0</v>
      </c>
      <c r="AD391" s="55">
        <v>0</v>
      </c>
      <c r="AE391" s="55">
        <v>0</v>
      </c>
      <c r="AF391" s="55">
        <v>0</v>
      </c>
      <c r="AG391" s="55">
        <v>0</v>
      </c>
      <c r="AH391" s="55">
        <v>0</v>
      </c>
      <c r="AI391" s="55">
        <v>0</v>
      </c>
      <c r="AJ391" s="55">
        <v>0</v>
      </c>
      <c r="AK391" s="55">
        <v>0</v>
      </c>
      <c r="AL391" s="55">
        <v>0</v>
      </c>
      <c r="AM391" s="55">
        <v>0</v>
      </c>
      <c r="AN391" s="55">
        <v>0</v>
      </c>
      <c r="AO391" s="55">
        <v>0</v>
      </c>
      <c r="AP391" s="55">
        <v>0</v>
      </c>
      <c r="AQ391" s="55">
        <v>0</v>
      </c>
      <c r="AR391" s="55">
        <v>0</v>
      </c>
      <c r="AS391" s="55">
        <v>0</v>
      </c>
      <c r="AT391" s="55">
        <v>0</v>
      </c>
      <c r="AU391" s="55">
        <v>0</v>
      </c>
      <c r="AV391" s="55">
        <v>0</v>
      </c>
      <c r="AW391" s="55">
        <v>0</v>
      </c>
      <c r="AX391" s="55">
        <v>0</v>
      </c>
      <c r="AY391" s="55">
        <v>0</v>
      </c>
      <c r="AZ391" s="55">
        <v>0</v>
      </c>
      <c r="BA391" s="55">
        <v>0</v>
      </c>
      <c r="BB391" s="55">
        <v>0</v>
      </c>
      <c r="BC391" s="55">
        <v>0</v>
      </c>
      <c r="BD391" s="55">
        <v>0</v>
      </c>
      <c r="BE391" s="55">
        <v>0</v>
      </c>
      <c r="BF391" s="55">
        <v>0</v>
      </c>
      <c r="BG391" s="55">
        <v>0</v>
      </c>
      <c r="BH391" s="55">
        <v>0</v>
      </c>
      <c r="BI391" s="55">
        <v>0</v>
      </c>
      <c r="BJ391" s="55">
        <v>0</v>
      </c>
      <c r="BK391" s="55">
        <v>0</v>
      </c>
      <c r="BL391" s="55">
        <v>0</v>
      </c>
      <c r="BM391" s="55">
        <v>0</v>
      </c>
      <c r="BN391" s="55">
        <v>0</v>
      </c>
      <c r="BO391" s="55">
        <v>0</v>
      </c>
      <c r="BP391" s="55">
        <v>0</v>
      </c>
      <c r="BQ391" s="55">
        <v>0</v>
      </c>
      <c r="BR391" s="55">
        <v>0</v>
      </c>
      <c r="BS391" s="55">
        <v>0</v>
      </c>
      <c r="BT391" s="55">
        <v>0</v>
      </c>
      <c r="BU391" s="55">
        <v>0</v>
      </c>
      <c r="BV391" s="55">
        <v>0</v>
      </c>
      <c r="BW391" s="55">
        <v>0</v>
      </c>
      <c r="BX391" s="55">
        <v>0</v>
      </c>
      <c r="BY391" s="55">
        <v>0</v>
      </c>
      <c r="BZ391" s="55">
        <v>0</v>
      </c>
      <c r="CA391" s="55">
        <v>0</v>
      </c>
      <c r="CB391" s="55">
        <v>0</v>
      </c>
      <c r="CC391" s="55">
        <v>0</v>
      </c>
      <c r="CD391" s="55">
        <v>0</v>
      </c>
      <c r="CE391" s="55">
        <v>0</v>
      </c>
      <c r="CF391" s="55">
        <v>0</v>
      </c>
      <c r="CG391" s="55">
        <v>0</v>
      </c>
      <c r="CH391" s="55">
        <v>0</v>
      </c>
      <c r="CI391" s="55">
        <v>0</v>
      </c>
      <c r="CJ391" s="55">
        <v>0</v>
      </c>
      <c r="CK391" s="55">
        <v>0</v>
      </c>
      <c r="CL391" s="55">
        <v>0</v>
      </c>
      <c r="CM391" s="55">
        <v>0</v>
      </c>
      <c r="CN391" s="55">
        <v>0</v>
      </c>
      <c r="CO391" s="55">
        <v>0</v>
      </c>
      <c r="CP391" s="55">
        <v>0</v>
      </c>
      <c r="CQ391" s="55">
        <v>0</v>
      </c>
      <c r="CR391" s="55">
        <v>0</v>
      </c>
      <c r="CS391" s="55">
        <v>0</v>
      </c>
      <c r="CT391" s="55">
        <v>0</v>
      </c>
      <c r="CU391" s="55">
        <v>0</v>
      </c>
      <c r="CV391" s="55">
        <v>0</v>
      </c>
      <c r="CW391" s="55">
        <v>0</v>
      </c>
      <c r="CX391" s="55">
        <v>0</v>
      </c>
      <c r="CY391" s="55">
        <v>0</v>
      </c>
      <c r="CZ391" s="55">
        <v>0</v>
      </c>
      <c r="DA391" s="55">
        <v>0</v>
      </c>
      <c r="DB391" s="55">
        <v>0</v>
      </c>
      <c r="DC391" s="55">
        <v>0</v>
      </c>
      <c r="DD391" s="55">
        <v>0</v>
      </c>
      <c r="DE391" s="55">
        <v>0</v>
      </c>
      <c r="DF391" s="55">
        <v>0</v>
      </c>
      <c r="DG391" s="55">
        <v>0</v>
      </c>
      <c r="DH391" s="55">
        <v>0</v>
      </c>
      <c r="DI391" s="55">
        <v>0</v>
      </c>
      <c r="DJ391" s="55">
        <v>0</v>
      </c>
      <c r="DK391" s="55">
        <v>0</v>
      </c>
      <c r="DL391" s="55">
        <v>0</v>
      </c>
      <c r="DM391" s="55">
        <v>0</v>
      </c>
      <c r="DN391" s="55">
        <v>0</v>
      </c>
      <c r="DO391" s="55">
        <v>0</v>
      </c>
      <c r="DP391" s="55">
        <v>0</v>
      </c>
      <c r="DQ391" s="55">
        <v>0</v>
      </c>
      <c r="DR391" s="55">
        <v>0</v>
      </c>
      <c r="DS391" s="55">
        <v>0</v>
      </c>
      <c r="DT391" s="55">
        <v>0</v>
      </c>
      <c r="DU391" s="55">
        <v>0</v>
      </c>
      <c r="DV391" s="55">
        <v>0</v>
      </c>
      <c r="DW391" s="55">
        <v>0</v>
      </c>
      <c r="DX391" s="55">
        <v>0</v>
      </c>
      <c r="DY391" s="55">
        <v>0</v>
      </c>
      <c r="DZ391" s="55">
        <v>0</v>
      </c>
      <c r="EA391" s="55">
        <v>0</v>
      </c>
      <c r="EB391" s="55">
        <v>0</v>
      </c>
      <c r="EC391" s="55">
        <v>0</v>
      </c>
      <c r="ED391" s="55">
        <v>0</v>
      </c>
      <c r="EE391" s="55">
        <v>0</v>
      </c>
      <c r="EF391" s="55">
        <v>0</v>
      </c>
      <c r="EG391" s="55">
        <v>0</v>
      </c>
      <c r="EH391" s="67">
        <v>0</v>
      </c>
      <c r="EI391" s="55"/>
      <c r="EJ391" s="70">
        <v>0</v>
      </c>
      <c r="EK391" s="66">
        <v>0</v>
      </c>
      <c r="EL391" s="55"/>
      <c r="EM391" s="269">
        <v>0</v>
      </c>
      <c r="EN391" s="55"/>
      <c r="EO391" s="55"/>
      <c r="EP391" s="55"/>
      <c r="EQ391" s="55"/>
      <c r="ER391" s="55"/>
      <c r="ES391" s="55"/>
      <c r="ET391" s="55"/>
      <c r="EU391" s="55"/>
      <c r="EV391" s="55"/>
      <c r="EW391" s="55"/>
      <c r="EX391" s="55"/>
      <c r="EY391" s="55"/>
      <c r="EZ391" s="55"/>
      <c r="FA391" s="55"/>
      <c r="FB391" s="55"/>
      <c r="FC391" s="55"/>
      <c r="FD391" s="55"/>
      <c r="FE391" s="55"/>
      <c r="FF391" s="55"/>
      <c r="FG391" s="55"/>
      <c r="FH391" s="55"/>
      <c r="FI391" s="55"/>
      <c r="FJ391" s="55"/>
      <c r="FK391" s="55"/>
      <c r="FL391" s="55"/>
      <c r="FM391" s="55"/>
      <c r="FN391" s="55"/>
      <c r="FO391" s="55"/>
      <c r="FP391" s="55"/>
      <c r="FQ391" s="55"/>
      <c r="FR391" s="55"/>
      <c r="FS391" s="55"/>
      <c r="FT391" s="55"/>
      <c r="FU391" s="55"/>
      <c r="FV391" s="55"/>
      <c r="FW391" s="55"/>
      <c r="FX391" s="55"/>
      <c r="FY391" s="55"/>
      <c r="FZ391" s="55"/>
      <c r="GA391" s="55"/>
      <c r="GB391" s="55"/>
      <c r="GC391" s="55"/>
      <c r="GD391" s="55"/>
      <c r="GE391" s="55"/>
    </row>
    <row r="392" spans="1:187" s="43" customFormat="1" ht="13.8">
      <c r="A392" s="64">
        <v>247</v>
      </c>
      <c r="B392" s="54" t="s">
        <v>282</v>
      </c>
      <c r="C392" s="205" t="s">
        <v>4</v>
      </c>
      <c r="D392" s="47">
        <v>0</v>
      </c>
      <c r="E392" s="55">
        <v>0</v>
      </c>
      <c r="F392" s="55">
        <v>0</v>
      </c>
      <c r="G392" s="55">
        <v>0</v>
      </c>
      <c r="H392" s="55">
        <v>0</v>
      </c>
      <c r="I392" s="55">
        <v>0</v>
      </c>
      <c r="J392" s="55">
        <v>0</v>
      </c>
      <c r="K392" s="55">
        <v>0</v>
      </c>
      <c r="L392" s="55">
        <v>0</v>
      </c>
      <c r="M392" s="47">
        <v>2694000</v>
      </c>
      <c r="N392" s="55">
        <v>0</v>
      </c>
      <c r="O392" s="55">
        <v>0</v>
      </c>
      <c r="P392" s="55">
        <v>0</v>
      </c>
      <c r="Q392" s="55">
        <v>0</v>
      </c>
      <c r="R392" s="55">
        <v>0</v>
      </c>
      <c r="S392" s="55">
        <v>0</v>
      </c>
      <c r="T392" s="55">
        <v>0</v>
      </c>
      <c r="U392" s="55">
        <v>0</v>
      </c>
      <c r="V392" s="55">
        <v>0</v>
      </c>
      <c r="W392" s="55">
        <v>0</v>
      </c>
      <c r="X392" s="55">
        <v>0</v>
      </c>
      <c r="Y392" s="55">
        <v>0</v>
      </c>
      <c r="Z392" s="55">
        <v>0</v>
      </c>
      <c r="AA392" s="55">
        <v>0</v>
      </c>
      <c r="AB392" s="55">
        <v>0</v>
      </c>
      <c r="AC392" s="55">
        <v>0</v>
      </c>
      <c r="AD392" s="55">
        <v>0</v>
      </c>
      <c r="AE392" s="55">
        <v>0</v>
      </c>
      <c r="AF392" s="55">
        <v>0</v>
      </c>
      <c r="AG392" s="55">
        <v>0</v>
      </c>
      <c r="AH392" s="55">
        <v>0</v>
      </c>
      <c r="AI392" s="55">
        <v>0</v>
      </c>
      <c r="AJ392" s="55">
        <v>0</v>
      </c>
      <c r="AK392" s="55">
        <v>0</v>
      </c>
      <c r="AL392" s="55">
        <v>0</v>
      </c>
      <c r="AM392" s="55">
        <v>0</v>
      </c>
      <c r="AN392" s="55">
        <v>0</v>
      </c>
      <c r="AO392" s="55">
        <v>0</v>
      </c>
      <c r="AP392" s="55">
        <v>0</v>
      </c>
      <c r="AQ392" s="55">
        <v>0</v>
      </c>
      <c r="AR392" s="55">
        <v>0</v>
      </c>
      <c r="AS392" s="55">
        <v>0</v>
      </c>
      <c r="AT392" s="55">
        <v>0</v>
      </c>
      <c r="AU392" s="55">
        <v>0</v>
      </c>
      <c r="AV392" s="55">
        <v>0</v>
      </c>
      <c r="AW392" s="55">
        <v>0</v>
      </c>
      <c r="AX392" s="55">
        <v>0</v>
      </c>
      <c r="AY392" s="55">
        <v>0</v>
      </c>
      <c r="AZ392" s="55">
        <v>0</v>
      </c>
      <c r="BA392" s="55">
        <v>0</v>
      </c>
      <c r="BB392" s="55">
        <v>0</v>
      </c>
      <c r="BC392" s="55">
        <v>0</v>
      </c>
      <c r="BD392" s="55">
        <v>0</v>
      </c>
      <c r="BE392" s="55">
        <v>0</v>
      </c>
      <c r="BF392" s="55">
        <v>0</v>
      </c>
      <c r="BG392" s="55">
        <v>0</v>
      </c>
      <c r="BH392" s="55">
        <v>0</v>
      </c>
      <c r="BI392" s="55">
        <v>0</v>
      </c>
      <c r="BJ392" s="55">
        <v>0</v>
      </c>
      <c r="BK392" s="55">
        <v>0</v>
      </c>
      <c r="BL392" s="55">
        <v>0</v>
      </c>
      <c r="BM392" s="55">
        <v>0</v>
      </c>
      <c r="BN392" s="55">
        <v>0</v>
      </c>
      <c r="BO392" s="55">
        <v>0</v>
      </c>
      <c r="BP392" s="55">
        <v>0</v>
      </c>
      <c r="BQ392" s="55">
        <v>0</v>
      </c>
      <c r="BR392" s="55">
        <v>0</v>
      </c>
      <c r="BS392" s="55">
        <v>0</v>
      </c>
      <c r="BT392" s="55">
        <v>0</v>
      </c>
      <c r="BU392" s="55">
        <v>0</v>
      </c>
      <c r="BV392" s="55">
        <v>0</v>
      </c>
      <c r="BW392" s="55">
        <v>0</v>
      </c>
      <c r="BX392" s="55">
        <v>0</v>
      </c>
      <c r="BY392" s="55">
        <v>0</v>
      </c>
      <c r="BZ392" s="55">
        <v>0</v>
      </c>
      <c r="CA392" s="55">
        <v>0</v>
      </c>
      <c r="CB392" s="55">
        <v>0</v>
      </c>
      <c r="CC392" s="55">
        <v>0</v>
      </c>
      <c r="CD392" s="55">
        <v>0</v>
      </c>
      <c r="CE392" s="55">
        <v>0</v>
      </c>
      <c r="CF392" s="55">
        <v>0</v>
      </c>
      <c r="CG392" s="55">
        <v>0</v>
      </c>
      <c r="CH392" s="55">
        <v>0</v>
      </c>
      <c r="CI392" s="55">
        <v>0</v>
      </c>
      <c r="CJ392" s="55">
        <v>0</v>
      </c>
      <c r="CK392" s="55">
        <v>0</v>
      </c>
      <c r="CL392" s="55">
        <v>0</v>
      </c>
      <c r="CM392" s="55">
        <v>0</v>
      </c>
      <c r="CN392" s="55">
        <v>0</v>
      </c>
      <c r="CO392" s="55">
        <v>0</v>
      </c>
      <c r="CP392" s="55">
        <v>0</v>
      </c>
      <c r="CQ392" s="55">
        <v>0</v>
      </c>
      <c r="CR392" s="55">
        <v>0</v>
      </c>
      <c r="CS392" s="55">
        <v>0</v>
      </c>
      <c r="CT392" s="55">
        <v>0</v>
      </c>
      <c r="CU392" s="55">
        <v>0</v>
      </c>
      <c r="CV392" s="55">
        <v>0</v>
      </c>
      <c r="CW392" s="55">
        <v>0</v>
      </c>
      <c r="CX392" s="55">
        <v>0</v>
      </c>
      <c r="CY392" s="55">
        <v>0</v>
      </c>
      <c r="CZ392" s="55">
        <v>0</v>
      </c>
      <c r="DA392" s="55">
        <v>0</v>
      </c>
      <c r="DB392" s="55">
        <v>0</v>
      </c>
      <c r="DC392" s="55">
        <v>0</v>
      </c>
      <c r="DD392" s="55">
        <v>0</v>
      </c>
      <c r="DE392" s="55">
        <v>0</v>
      </c>
      <c r="DF392" s="55">
        <v>0</v>
      </c>
      <c r="DG392" s="55">
        <v>0</v>
      </c>
      <c r="DH392" s="55">
        <v>0</v>
      </c>
      <c r="DI392" s="55">
        <v>0</v>
      </c>
      <c r="DJ392" s="55">
        <v>0</v>
      </c>
      <c r="DK392" s="55">
        <v>0</v>
      </c>
      <c r="DL392" s="55">
        <v>0</v>
      </c>
      <c r="DM392" s="55">
        <v>0</v>
      </c>
      <c r="DN392" s="55">
        <v>0</v>
      </c>
      <c r="DO392" s="55">
        <v>0</v>
      </c>
      <c r="DP392" s="55">
        <v>0</v>
      </c>
      <c r="DQ392" s="55">
        <v>0</v>
      </c>
      <c r="DR392" s="55">
        <v>0</v>
      </c>
      <c r="DS392" s="55">
        <v>0</v>
      </c>
      <c r="DT392" s="55">
        <v>0</v>
      </c>
      <c r="DU392" s="55">
        <v>0</v>
      </c>
      <c r="DV392" s="55">
        <v>0</v>
      </c>
      <c r="DW392" s="55">
        <v>0</v>
      </c>
      <c r="DX392" s="55">
        <v>0</v>
      </c>
      <c r="DY392" s="55">
        <v>0</v>
      </c>
      <c r="DZ392" s="55">
        <v>0</v>
      </c>
      <c r="EA392" s="55">
        <v>0</v>
      </c>
      <c r="EB392" s="55">
        <v>0</v>
      </c>
      <c r="EC392" s="55">
        <v>0</v>
      </c>
      <c r="ED392" s="55">
        <v>0</v>
      </c>
      <c r="EE392" s="55">
        <v>0</v>
      </c>
      <c r="EF392" s="55">
        <v>0</v>
      </c>
      <c r="EG392" s="55">
        <v>0</v>
      </c>
      <c r="EH392" s="67">
        <v>0</v>
      </c>
      <c r="EI392" s="55"/>
      <c r="EJ392" s="70">
        <v>0</v>
      </c>
      <c r="EK392" s="66">
        <v>0</v>
      </c>
      <c r="EL392" s="55"/>
      <c r="EM392" s="269">
        <v>0</v>
      </c>
      <c r="EN392" s="55"/>
      <c r="EO392" s="55"/>
      <c r="EP392" s="55"/>
      <c r="EQ392" s="55"/>
      <c r="ER392" s="55"/>
      <c r="ES392" s="55"/>
      <c r="ET392" s="55"/>
      <c r="EU392" s="55"/>
      <c r="EV392" s="55"/>
      <c r="EW392" s="55"/>
      <c r="EX392" s="55"/>
      <c r="EY392" s="55"/>
      <c r="EZ392" s="55"/>
      <c r="FA392" s="55"/>
      <c r="FB392" s="55"/>
      <c r="FC392" s="55"/>
      <c r="FD392" s="55"/>
      <c r="FE392" s="55"/>
      <c r="FF392" s="55"/>
      <c r="FG392" s="55"/>
      <c r="FH392" s="55"/>
      <c r="FI392" s="55"/>
      <c r="FJ392" s="55"/>
      <c r="FK392" s="55"/>
      <c r="FL392" s="55"/>
      <c r="FM392" s="55"/>
      <c r="FN392" s="55"/>
      <c r="FO392" s="55"/>
      <c r="FP392" s="55"/>
      <c r="FQ392" s="55"/>
      <c r="FR392" s="55"/>
      <c r="FS392" s="55"/>
      <c r="FT392" s="55"/>
      <c r="FU392" s="55"/>
      <c r="FV392" s="55"/>
      <c r="FW392" s="55"/>
      <c r="FX392" s="55"/>
      <c r="FY392" s="55"/>
      <c r="FZ392" s="55"/>
      <c r="GA392" s="55"/>
      <c r="GB392" s="55"/>
      <c r="GC392" s="55"/>
      <c r="GD392" s="55"/>
      <c r="GE392" s="55"/>
    </row>
    <row r="393" spans="1:187" s="43" customFormat="1" ht="13.8">
      <c r="A393" s="64">
        <v>248</v>
      </c>
      <c r="B393" s="54" t="s">
        <v>283</v>
      </c>
      <c r="C393" s="205" t="s">
        <v>4</v>
      </c>
      <c r="D393" s="47">
        <v>0</v>
      </c>
      <c r="E393" s="55">
        <v>0</v>
      </c>
      <c r="F393" s="55">
        <v>0</v>
      </c>
      <c r="G393" s="55">
        <v>0</v>
      </c>
      <c r="H393" s="55">
        <v>0</v>
      </c>
      <c r="I393" s="55">
        <v>0</v>
      </c>
      <c r="J393" s="55">
        <v>0</v>
      </c>
      <c r="K393" s="55">
        <v>0</v>
      </c>
      <c r="L393" s="55">
        <v>0</v>
      </c>
      <c r="M393" s="47">
        <v>20308100</v>
      </c>
      <c r="N393" s="55">
        <v>0</v>
      </c>
      <c r="O393" s="55">
        <v>0</v>
      </c>
      <c r="P393" s="55">
        <v>0</v>
      </c>
      <c r="Q393" s="55">
        <v>0</v>
      </c>
      <c r="R393" s="55">
        <v>0</v>
      </c>
      <c r="S393" s="55">
        <v>0</v>
      </c>
      <c r="T393" s="55">
        <v>0</v>
      </c>
      <c r="U393" s="55">
        <v>0</v>
      </c>
      <c r="V393" s="55">
        <v>0</v>
      </c>
      <c r="W393" s="55">
        <v>0</v>
      </c>
      <c r="X393" s="55">
        <v>0</v>
      </c>
      <c r="Y393" s="55">
        <v>0</v>
      </c>
      <c r="Z393" s="55">
        <v>0</v>
      </c>
      <c r="AA393" s="55">
        <v>0</v>
      </c>
      <c r="AB393" s="55">
        <v>0</v>
      </c>
      <c r="AC393" s="55">
        <v>0</v>
      </c>
      <c r="AD393" s="55">
        <v>0</v>
      </c>
      <c r="AE393" s="55">
        <v>0</v>
      </c>
      <c r="AF393" s="55">
        <v>0</v>
      </c>
      <c r="AG393" s="55">
        <v>0</v>
      </c>
      <c r="AH393" s="55">
        <v>0</v>
      </c>
      <c r="AI393" s="55">
        <v>0</v>
      </c>
      <c r="AJ393" s="55">
        <v>0</v>
      </c>
      <c r="AK393" s="55">
        <v>0</v>
      </c>
      <c r="AL393" s="55">
        <v>0</v>
      </c>
      <c r="AM393" s="55">
        <v>0</v>
      </c>
      <c r="AN393" s="55">
        <v>0</v>
      </c>
      <c r="AO393" s="55">
        <v>0</v>
      </c>
      <c r="AP393" s="55">
        <v>0</v>
      </c>
      <c r="AQ393" s="55">
        <v>0</v>
      </c>
      <c r="AR393" s="55">
        <v>0</v>
      </c>
      <c r="AS393" s="55">
        <v>0</v>
      </c>
      <c r="AT393" s="55">
        <v>0</v>
      </c>
      <c r="AU393" s="55">
        <v>0</v>
      </c>
      <c r="AV393" s="55">
        <v>0</v>
      </c>
      <c r="AW393" s="55">
        <v>0</v>
      </c>
      <c r="AX393" s="55">
        <v>0</v>
      </c>
      <c r="AY393" s="55">
        <v>0</v>
      </c>
      <c r="AZ393" s="55">
        <v>0</v>
      </c>
      <c r="BA393" s="55">
        <v>0</v>
      </c>
      <c r="BB393" s="55">
        <v>0</v>
      </c>
      <c r="BC393" s="55">
        <v>0</v>
      </c>
      <c r="BD393" s="55">
        <v>0</v>
      </c>
      <c r="BE393" s="55">
        <v>0</v>
      </c>
      <c r="BF393" s="55">
        <v>0</v>
      </c>
      <c r="BG393" s="55">
        <v>0</v>
      </c>
      <c r="BH393" s="55">
        <v>0</v>
      </c>
      <c r="BI393" s="55">
        <v>0</v>
      </c>
      <c r="BJ393" s="55">
        <v>0</v>
      </c>
      <c r="BK393" s="55">
        <v>0</v>
      </c>
      <c r="BL393" s="55">
        <v>0</v>
      </c>
      <c r="BM393" s="55">
        <v>0</v>
      </c>
      <c r="BN393" s="55">
        <v>0</v>
      </c>
      <c r="BO393" s="55">
        <v>0</v>
      </c>
      <c r="BP393" s="55">
        <v>0</v>
      </c>
      <c r="BQ393" s="55">
        <v>0</v>
      </c>
      <c r="BR393" s="55">
        <v>0</v>
      </c>
      <c r="BS393" s="55">
        <v>0</v>
      </c>
      <c r="BT393" s="55">
        <v>0</v>
      </c>
      <c r="BU393" s="55">
        <v>0</v>
      </c>
      <c r="BV393" s="55">
        <v>0</v>
      </c>
      <c r="BW393" s="55">
        <v>0</v>
      </c>
      <c r="BX393" s="55">
        <v>0</v>
      </c>
      <c r="BY393" s="55">
        <v>0</v>
      </c>
      <c r="BZ393" s="55">
        <v>0</v>
      </c>
      <c r="CA393" s="55">
        <v>0</v>
      </c>
      <c r="CB393" s="55">
        <v>0</v>
      </c>
      <c r="CC393" s="55">
        <v>0</v>
      </c>
      <c r="CD393" s="55">
        <v>0</v>
      </c>
      <c r="CE393" s="55">
        <v>0</v>
      </c>
      <c r="CF393" s="55">
        <v>0</v>
      </c>
      <c r="CG393" s="55">
        <v>0</v>
      </c>
      <c r="CH393" s="55">
        <v>0</v>
      </c>
      <c r="CI393" s="55">
        <v>0</v>
      </c>
      <c r="CJ393" s="55">
        <v>0</v>
      </c>
      <c r="CK393" s="55">
        <v>0</v>
      </c>
      <c r="CL393" s="55">
        <v>0</v>
      </c>
      <c r="CM393" s="55">
        <v>0</v>
      </c>
      <c r="CN393" s="55">
        <v>0</v>
      </c>
      <c r="CO393" s="55">
        <v>0</v>
      </c>
      <c r="CP393" s="55">
        <v>0</v>
      </c>
      <c r="CQ393" s="55">
        <v>0</v>
      </c>
      <c r="CR393" s="55">
        <v>0</v>
      </c>
      <c r="CS393" s="55">
        <v>0</v>
      </c>
      <c r="CT393" s="55">
        <v>0</v>
      </c>
      <c r="CU393" s="55">
        <v>0</v>
      </c>
      <c r="CV393" s="55">
        <v>0</v>
      </c>
      <c r="CW393" s="55">
        <v>0</v>
      </c>
      <c r="CX393" s="55">
        <v>0</v>
      </c>
      <c r="CY393" s="55">
        <v>0</v>
      </c>
      <c r="CZ393" s="55">
        <v>0</v>
      </c>
      <c r="DA393" s="55">
        <v>0</v>
      </c>
      <c r="DB393" s="55">
        <v>0</v>
      </c>
      <c r="DC393" s="55">
        <v>0</v>
      </c>
      <c r="DD393" s="55">
        <v>0</v>
      </c>
      <c r="DE393" s="55">
        <v>0</v>
      </c>
      <c r="DF393" s="55">
        <v>0</v>
      </c>
      <c r="DG393" s="55">
        <v>0</v>
      </c>
      <c r="DH393" s="55">
        <v>0</v>
      </c>
      <c r="DI393" s="55">
        <v>0</v>
      </c>
      <c r="DJ393" s="55">
        <v>0</v>
      </c>
      <c r="DK393" s="55">
        <v>0</v>
      </c>
      <c r="DL393" s="55">
        <v>0</v>
      </c>
      <c r="DM393" s="55">
        <v>0</v>
      </c>
      <c r="DN393" s="55">
        <v>0</v>
      </c>
      <c r="DO393" s="55">
        <v>0</v>
      </c>
      <c r="DP393" s="55">
        <v>0</v>
      </c>
      <c r="DQ393" s="55">
        <v>0</v>
      </c>
      <c r="DR393" s="55">
        <v>0</v>
      </c>
      <c r="DS393" s="55">
        <v>0</v>
      </c>
      <c r="DT393" s="55">
        <v>0</v>
      </c>
      <c r="DU393" s="55">
        <v>0</v>
      </c>
      <c r="DV393" s="55">
        <v>0</v>
      </c>
      <c r="DW393" s="55">
        <v>0</v>
      </c>
      <c r="DX393" s="55">
        <v>0</v>
      </c>
      <c r="DY393" s="55">
        <v>0</v>
      </c>
      <c r="DZ393" s="55">
        <v>0</v>
      </c>
      <c r="EA393" s="55">
        <v>0</v>
      </c>
      <c r="EB393" s="55">
        <v>0</v>
      </c>
      <c r="EC393" s="55">
        <v>0</v>
      </c>
      <c r="ED393" s="55">
        <v>0</v>
      </c>
      <c r="EE393" s="55">
        <v>0</v>
      </c>
      <c r="EF393" s="55">
        <v>0</v>
      </c>
      <c r="EG393" s="55">
        <v>0</v>
      </c>
      <c r="EH393" s="67">
        <v>0</v>
      </c>
      <c r="EI393" s="55"/>
      <c r="EJ393" s="70">
        <v>0</v>
      </c>
      <c r="EK393" s="66">
        <v>0</v>
      </c>
      <c r="EL393" s="55"/>
      <c r="EM393" s="269">
        <v>0</v>
      </c>
      <c r="EN393" s="55"/>
      <c r="EO393" s="55"/>
      <c r="EP393" s="55"/>
      <c r="EQ393" s="55"/>
      <c r="ER393" s="55"/>
      <c r="ES393" s="55"/>
      <c r="ET393" s="55"/>
      <c r="EU393" s="55"/>
      <c r="EV393" s="55"/>
      <c r="EW393" s="55"/>
      <c r="EX393" s="55"/>
      <c r="EY393" s="55"/>
      <c r="EZ393" s="55"/>
      <c r="FA393" s="55"/>
      <c r="FB393" s="55"/>
      <c r="FC393" s="55"/>
      <c r="FD393" s="55"/>
      <c r="FE393" s="55"/>
      <c r="FF393" s="55"/>
      <c r="FG393" s="55"/>
      <c r="FH393" s="55"/>
      <c r="FI393" s="55"/>
      <c r="FJ393" s="55"/>
      <c r="FK393" s="55"/>
      <c r="FL393" s="55"/>
      <c r="FM393" s="55"/>
      <c r="FN393" s="55"/>
      <c r="FO393" s="55"/>
      <c r="FP393" s="55"/>
      <c r="FQ393" s="55"/>
      <c r="FR393" s="55"/>
      <c r="FS393" s="55"/>
      <c r="FT393" s="55"/>
      <c r="FU393" s="55"/>
      <c r="FV393" s="55"/>
      <c r="FW393" s="55"/>
      <c r="FX393" s="55"/>
      <c r="FY393" s="55"/>
      <c r="FZ393" s="55"/>
      <c r="GA393" s="55"/>
      <c r="GB393" s="55"/>
      <c r="GC393" s="55"/>
      <c r="GD393" s="55"/>
      <c r="GE393" s="55"/>
    </row>
    <row r="394" spans="1:187" s="43" customFormat="1" ht="13.8">
      <c r="A394" s="64">
        <v>249</v>
      </c>
      <c r="B394" s="54" t="s">
        <v>284</v>
      </c>
      <c r="C394" s="205" t="s">
        <v>4</v>
      </c>
      <c r="D394" s="47">
        <v>0</v>
      </c>
      <c r="E394" s="55">
        <v>0</v>
      </c>
      <c r="F394" s="55">
        <v>0</v>
      </c>
      <c r="G394" s="55">
        <v>0</v>
      </c>
      <c r="H394" s="55">
        <v>0</v>
      </c>
      <c r="I394" s="55">
        <v>0</v>
      </c>
      <c r="J394" s="55">
        <v>0</v>
      </c>
      <c r="K394" s="55">
        <v>0</v>
      </c>
      <c r="L394" s="55">
        <v>0</v>
      </c>
      <c r="M394" s="47">
        <v>13943000</v>
      </c>
      <c r="N394" s="55">
        <v>0</v>
      </c>
      <c r="O394" s="55">
        <v>0</v>
      </c>
      <c r="P394" s="55">
        <v>0</v>
      </c>
      <c r="Q394" s="55">
        <v>0</v>
      </c>
      <c r="R394" s="55">
        <v>0</v>
      </c>
      <c r="S394" s="55">
        <v>0</v>
      </c>
      <c r="T394" s="55">
        <v>0</v>
      </c>
      <c r="U394" s="55">
        <v>0</v>
      </c>
      <c r="V394" s="55">
        <v>0</v>
      </c>
      <c r="W394" s="55">
        <v>0</v>
      </c>
      <c r="X394" s="55">
        <v>0</v>
      </c>
      <c r="Y394" s="55">
        <v>0</v>
      </c>
      <c r="Z394" s="55">
        <v>0</v>
      </c>
      <c r="AA394" s="55">
        <v>0</v>
      </c>
      <c r="AB394" s="55">
        <v>0</v>
      </c>
      <c r="AC394" s="55">
        <v>0</v>
      </c>
      <c r="AD394" s="55">
        <v>0</v>
      </c>
      <c r="AE394" s="55">
        <v>0</v>
      </c>
      <c r="AF394" s="55">
        <v>0</v>
      </c>
      <c r="AG394" s="55">
        <v>0</v>
      </c>
      <c r="AH394" s="55">
        <v>0</v>
      </c>
      <c r="AI394" s="55">
        <v>0</v>
      </c>
      <c r="AJ394" s="55">
        <v>0</v>
      </c>
      <c r="AK394" s="55">
        <v>0</v>
      </c>
      <c r="AL394" s="55">
        <v>0</v>
      </c>
      <c r="AM394" s="55">
        <v>0</v>
      </c>
      <c r="AN394" s="55">
        <v>0</v>
      </c>
      <c r="AO394" s="55">
        <v>0</v>
      </c>
      <c r="AP394" s="55">
        <v>0</v>
      </c>
      <c r="AQ394" s="55">
        <v>0</v>
      </c>
      <c r="AR394" s="55">
        <v>0</v>
      </c>
      <c r="AS394" s="55">
        <v>0</v>
      </c>
      <c r="AT394" s="55">
        <v>0</v>
      </c>
      <c r="AU394" s="55">
        <v>0</v>
      </c>
      <c r="AV394" s="55">
        <v>0</v>
      </c>
      <c r="AW394" s="55">
        <v>0</v>
      </c>
      <c r="AX394" s="55">
        <v>0</v>
      </c>
      <c r="AY394" s="55">
        <v>0</v>
      </c>
      <c r="AZ394" s="55">
        <v>0</v>
      </c>
      <c r="BA394" s="55">
        <v>0</v>
      </c>
      <c r="BB394" s="55">
        <v>0</v>
      </c>
      <c r="BC394" s="55">
        <v>0</v>
      </c>
      <c r="BD394" s="55">
        <v>0</v>
      </c>
      <c r="BE394" s="55">
        <v>0</v>
      </c>
      <c r="BF394" s="55">
        <v>0</v>
      </c>
      <c r="BG394" s="55">
        <v>0</v>
      </c>
      <c r="BH394" s="55">
        <v>0</v>
      </c>
      <c r="BI394" s="55">
        <v>0</v>
      </c>
      <c r="BJ394" s="55">
        <v>0</v>
      </c>
      <c r="BK394" s="55">
        <v>0</v>
      </c>
      <c r="BL394" s="55">
        <v>0</v>
      </c>
      <c r="BM394" s="55">
        <v>0</v>
      </c>
      <c r="BN394" s="55">
        <v>0</v>
      </c>
      <c r="BO394" s="55">
        <v>0</v>
      </c>
      <c r="BP394" s="55">
        <v>0</v>
      </c>
      <c r="BQ394" s="55">
        <v>0</v>
      </c>
      <c r="BR394" s="55">
        <v>0</v>
      </c>
      <c r="BS394" s="55">
        <v>0</v>
      </c>
      <c r="BT394" s="55">
        <v>0</v>
      </c>
      <c r="BU394" s="55">
        <v>0</v>
      </c>
      <c r="BV394" s="55">
        <v>0</v>
      </c>
      <c r="BW394" s="55">
        <v>0</v>
      </c>
      <c r="BX394" s="55">
        <v>0</v>
      </c>
      <c r="BY394" s="55">
        <v>0</v>
      </c>
      <c r="BZ394" s="55">
        <v>0</v>
      </c>
      <c r="CA394" s="55">
        <v>0</v>
      </c>
      <c r="CB394" s="55">
        <v>0</v>
      </c>
      <c r="CC394" s="55">
        <v>0</v>
      </c>
      <c r="CD394" s="55">
        <v>0</v>
      </c>
      <c r="CE394" s="55">
        <v>0</v>
      </c>
      <c r="CF394" s="55">
        <v>0</v>
      </c>
      <c r="CG394" s="55">
        <v>0</v>
      </c>
      <c r="CH394" s="55">
        <v>0</v>
      </c>
      <c r="CI394" s="55">
        <v>0</v>
      </c>
      <c r="CJ394" s="55">
        <v>0</v>
      </c>
      <c r="CK394" s="55">
        <v>0</v>
      </c>
      <c r="CL394" s="55">
        <v>0</v>
      </c>
      <c r="CM394" s="55">
        <v>0</v>
      </c>
      <c r="CN394" s="55">
        <v>0</v>
      </c>
      <c r="CO394" s="55">
        <v>0</v>
      </c>
      <c r="CP394" s="55">
        <v>0</v>
      </c>
      <c r="CQ394" s="55">
        <v>0</v>
      </c>
      <c r="CR394" s="55">
        <v>0</v>
      </c>
      <c r="CS394" s="55">
        <v>0</v>
      </c>
      <c r="CT394" s="55">
        <v>0</v>
      </c>
      <c r="CU394" s="55">
        <v>0</v>
      </c>
      <c r="CV394" s="55">
        <v>0</v>
      </c>
      <c r="CW394" s="55">
        <v>0</v>
      </c>
      <c r="CX394" s="55">
        <v>0</v>
      </c>
      <c r="CY394" s="55">
        <v>0</v>
      </c>
      <c r="CZ394" s="55">
        <v>0</v>
      </c>
      <c r="DA394" s="55">
        <v>0</v>
      </c>
      <c r="DB394" s="55">
        <v>0</v>
      </c>
      <c r="DC394" s="55">
        <v>0</v>
      </c>
      <c r="DD394" s="55">
        <v>0</v>
      </c>
      <c r="DE394" s="55">
        <v>0</v>
      </c>
      <c r="DF394" s="55">
        <v>0</v>
      </c>
      <c r="DG394" s="55">
        <v>0</v>
      </c>
      <c r="DH394" s="55">
        <v>0</v>
      </c>
      <c r="DI394" s="55">
        <v>0</v>
      </c>
      <c r="DJ394" s="55">
        <v>0</v>
      </c>
      <c r="DK394" s="55">
        <v>0</v>
      </c>
      <c r="DL394" s="55">
        <v>0</v>
      </c>
      <c r="DM394" s="55">
        <v>0</v>
      </c>
      <c r="DN394" s="55">
        <v>0</v>
      </c>
      <c r="DO394" s="55">
        <v>0</v>
      </c>
      <c r="DP394" s="55">
        <v>0</v>
      </c>
      <c r="DQ394" s="55">
        <v>0</v>
      </c>
      <c r="DR394" s="55">
        <v>0</v>
      </c>
      <c r="DS394" s="55">
        <v>0</v>
      </c>
      <c r="DT394" s="55">
        <v>0</v>
      </c>
      <c r="DU394" s="55">
        <v>0</v>
      </c>
      <c r="DV394" s="55">
        <v>0</v>
      </c>
      <c r="DW394" s="55">
        <v>0</v>
      </c>
      <c r="DX394" s="55">
        <v>0</v>
      </c>
      <c r="DY394" s="55">
        <v>0</v>
      </c>
      <c r="DZ394" s="55">
        <v>0</v>
      </c>
      <c r="EA394" s="55">
        <v>0</v>
      </c>
      <c r="EB394" s="55">
        <v>0</v>
      </c>
      <c r="EC394" s="55">
        <v>0</v>
      </c>
      <c r="ED394" s="55">
        <v>0</v>
      </c>
      <c r="EE394" s="55">
        <v>0</v>
      </c>
      <c r="EF394" s="55">
        <v>0</v>
      </c>
      <c r="EG394" s="55">
        <v>0</v>
      </c>
      <c r="EH394" s="67">
        <v>0</v>
      </c>
      <c r="EI394" s="55"/>
      <c r="EJ394" s="70">
        <v>0</v>
      </c>
      <c r="EK394" s="66">
        <v>0</v>
      </c>
      <c r="EL394" s="55"/>
      <c r="EM394" s="269">
        <v>0</v>
      </c>
      <c r="EN394" s="55"/>
      <c r="EO394" s="55"/>
      <c r="EP394" s="55"/>
      <c r="EQ394" s="55"/>
      <c r="ER394" s="55"/>
      <c r="ES394" s="55"/>
      <c r="ET394" s="55"/>
      <c r="EU394" s="55"/>
      <c r="EV394" s="55"/>
      <c r="EW394" s="55"/>
      <c r="EX394" s="55"/>
      <c r="EY394" s="55"/>
      <c r="EZ394" s="55"/>
      <c r="FA394" s="55"/>
      <c r="FB394" s="55"/>
      <c r="FC394" s="55"/>
      <c r="FD394" s="55"/>
      <c r="FE394" s="55"/>
      <c r="FF394" s="55"/>
      <c r="FG394" s="55"/>
      <c r="FH394" s="55"/>
      <c r="FI394" s="55"/>
      <c r="FJ394" s="55"/>
      <c r="FK394" s="55"/>
      <c r="FL394" s="55"/>
      <c r="FM394" s="55"/>
      <c r="FN394" s="55"/>
      <c r="FO394" s="55"/>
      <c r="FP394" s="55"/>
      <c r="FQ394" s="55"/>
      <c r="FR394" s="55"/>
      <c r="FS394" s="55"/>
      <c r="FT394" s="55"/>
      <c r="FU394" s="55"/>
      <c r="FV394" s="55"/>
      <c r="FW394" s="55"/>
      <c r="FX394" s="55"/>
      <c r="FY394" s="55"/>
      <c r="FZ394" s="55"/>
      <c r="GA394" s="55"/>
      <c r="GB394" s="55"/>
      <c r="GC394" s="55"/>
      <c r="GD394" s="55"/>
      <c r="GE394" s="55"/>
    </row>
    <row r="395" spans="1:187" s="43" customFormat="1" ht="13.8">
      <c r="A395" s="64">
        <v>250</v>
      </c>
      <c r="B395" s="54" t="s">
        <v>285</v>
      </c>
      <c r="C395" s="205" t="s">
        <v>4</v>
      </c>
      <c r="D395" s="47">
        <v>0</v>
      </c>
      <c r="E395" s="55">
        <v>0</v>
      </c>
      <c r="F395" s="55">
        <v>0</v>
      </c>
      <c r="G395" s="55">
        <v>0</v>
      </c>
      <c r="H395" s="55">
        <v>0</v>
      </c>
      <c r="I395" s="55">
        <v>0</v>
      </c>
      <c r="J395" s="55">
        <v>0</v>
      </c>
      <c r="K395" s="55">
        <v>0</v>
      </c>
      <c r="L395" s="55">
        <v>0</v>
      </c>
      <c r="M395" s="47">
        <v>296100</v>
      </c>
      <c r="N395" s="55">
        <v>0</v>
      </c>
      <c r="O395" s="55">
        <v>0</v>
      </c>
      <c r="P395" s="55">
        <v>0</v>
      </c>
      <c r="Q395" s="55">
        <v>0</v>
      </c>
      <c r="R395" s="55">
        <v>0</v>
      </c>
      <c r="S395" s="55">
        <v>0</v>
      </c>
      <c r="T395" s="55">
        <v>0</v>
      </c>
      <c r="U395" s="55">
        <v>0</v>
      </c>
      <c r="V395" s="55">
        <v>0</v>
      </c>
      <c r="W395" s="55">
        <v>0</v>
      </c>
      <c r="X395" s="55">
        <v>0</v>
      </c>
      <c r="Y395" s="55">
        <v>0</v>
      </c>
      <c r="Z395" s="55">
        <v>0</v>
      </c>
      <c r="AA395" s="55">
        <v>0</v>
      </c>
      <c r="AB395" s="55">
        <v>0</v>
      </c>
      <c r="AC395" s="55">
        <v>0</v>
      </c>
      <c r="AD395" s="55">
        <v>0</v>
      </c>
      <c r="AE395" s="55">
        <v>0</v>
      </c>
      <c r="AF395" s="55">
        <v>0</v>
      </c>
      <c r="AG395" s="55">
        <v>0</v>
      </c>
      <c r="AH395" s="55">
        <v>0</v>
      </c>
      <c r="AI395" s="55">
        <v>0</v>
      </c>
      <c r="AJ395" s="55">
        <v>0</v>
      </c>
      <c r="AK395" s="55">
        <v>0</v>
      </c>
      <c r="AL395" s="55">
        <v>0</v>
      </c>
      <c r="AM395" s="55">
        <v>0</v>
      </c>
      <c r="AN395" s="55">
        <v>0</v>
      </c>
      <c r="AO395" s="55">
        <v>0</v>
      </c>
      <c r="AP395" s="55">
        <v>0</v>
      </c>
      <c r="AQ395" s="55">
        <v>0</v>
      </c>
      <c r="AR395" s="55">
        <v>0</v>
      </c>
      <c r="AS395" s="55">
        <v>0</v>
      </c>
      <c r="AT395" s="55">
        <v>0</v>
      </c>
      <c r="AU395" s="55">
        <v>0</v>
      </c>
      <c r="AV395" s="55">
        <v>0</v>
      </c>
      <c r="AW395" s="55">
        <v>0</v>
      </c>
      <c r="AX395" s="55">
        <v>0</v>
      </c>
      <c r="AY395" s="55">
        <v>0</v>
      </c>
      <c r="AZ395" s="55">
        <v>0</v>
      </c>
      <c r="BA395" s="55">
        <v>0</v>
      </c>
      <c r="BB395" s="55">
        <v>0</v>
      </c>
      <c r="BC395" s="55">
        <v>0</v>
      </c>
      <c r="BD395" s="55">
        <v>0</v>
      </c>
      <c r="BE395" s="55">
        <v>0</v>
      </c>
      <c r="BF395" s="55">
        <v>0</v>
      </c>
      <c r="BG395" s="55">
        <v>0</v>
      </c>
      <c r="BH395" s="55">
        <v>0</v>
      </c>
      <c r="BI395" s="55">
        <v>0</v>
      </c>
      <c r="BJ395" s="55">
        <v>0</v>
      </c>
      <c r="BK395" s="55">
        <v>0</v>
      </c>
      <c r="BL395" s="55">
        <v>0</v>
      </c>
      <c r="BM395" s="55">
        <v>0</v>
      </c>
      <c r="BN395" s="55">
        <v>0</v>
      </c>
      <c r="BO395" s="55">
        <v>0</v>
      </c>
      <c r="BP395" s="55">
        <v>0</v>
      </c>
      <c r="BQ395" s="55">
        <v>0</v>
      </c>
      <c r="BR395" s="55">
        <v>0</v>
      </c>
      <c r="BS395" s="55">
        <v>0</v>
      </c>
      <c r="BT395" s="55">
        <v>0</v>
      </c>
      <c r="BU395" s="55">
        <v>0</v>
      </c>
      <c r="BV395" s="55">
        <v>0</v>
      </c>
      <c r="BW395" s="55">
        <v>0</v>
      </c>
      <c r="BX395" s="55">
        <v>0</v>
      </c>
      <c r="BY395" s="55">
        <v>0</v>
      </c>
      <c r="BZ395" s="55">
        <v>0</v>
      </c>
      <c r="CA395" s="55">
        <v>0</v>
      </c>
      <c r="CB395" s="55">
        <v>0</v>
      </c>
      <c r="CC395" s="55">
        <v>0</v>
      </c>
      <c r="CD395" s="55">
        <v>0</v>
      </c>
      <c r="CE395" s="55">
        <v>0</v>
      </c>
      <c r="CF395" s="55">
        <v>0</v>
      </c>
      <c r="CG395" s="55">
        <v>0</v>
      </c>
      <c r="CH395" s="55">
        <v>0</v>
      </c>
      <c r="CI395" s="55">
        <v>0</v>
      </c>
      <c r="CJ395" s="55">
        <v>0</v>
      </c>
      <c r="CK395" s="55">
        <v>0</v>
      </c>
      <c r="CL395" s="55">
        <v>0</v>
      </c>
      <c r="CM395" s="55">
        <v>0</v>
      </c>
      <c r="CN395" s="55">
        <v>0</v>
      </c>
      <c r="CO395" s="55">
        <v>0</v>
      </c>
      <c r="CP395" s="55">
        <v>0</v>
      </c>
      <c r="CQ395" s="55">
        <v>0</v>
      </c>
      <c r="CR395" s="55">
        <v>0</v>
      </c>
      <c r="CS395" s="55">
        <v>0</v>
      </c>
      <c r="CT395" s="55">
        <v>0</v>
      </c>
      <c r="CU395" s="55">
        <v>0</v>
      </c>
      <c r="CV395" s="55">
        <v>0</v>
      </c>
      <c r="CW395" s="55">
        <v>0</v>
      </c>
      <c r="CX395" s="55">
        <v>0</v>
      </c>
      <c r="CY395" s="55">
        <v>0</v>
      </c>
      <c r="CZ395" s="55">
        <v>0</v>
      </c>
      <c r="DA395" s="55">
        <v>0</v>
      </c>
      <c r="DB395" s="55">
        <v>0</v>
      </c>
      <c r="DC395" s="55">
        <v>0</v>
      </c>
      <c r="DD395" s="55">
        <v>0</v>
      </c>
      <c r="DE395" s="55">
        <v>0</v>
      </c>
      <c r="DF395" s="55">
        <v>0</v>
      </c>
      <c r="DG395" s="55">
        <v>0</v>
      </c>
      <c r="DH395" s="55">
        <v>0</v>
      </c>
      <c r="DI395" s="55">
        <v>0</v>
      </c>
      <c r="DJ395" s="55">
        <v>0</v>
      </c>
      <c r="DK395" s="55">
        <v>0</v>
      </c>
      <c r="DL395" s="55">
        <v>0</v>
      </c>
      <c r="DM395" s="55">
        <v>0</v>
      </c>
      <c r="DN395" s="55">
        <v>0</v>
      </c>
      <c r="DO395" s="55">
        <v>0</v>
      </c>
      <c r="DP395" s="55">
        <v>0</v>
      </c>
      <c r="DQ395" s="55">
        <v>0</v>
      </c>
      <c r="DR395" s="55">
        <v>0</v>
      </c>
      <c r="DS395" s="55">
        <v>0</v>
      </c>
      <c r="DT395" s="55">
        <v>0</v>
      </c>
      <c r="DU395" s="55">
        <v>0</v>
      </c>
      <c r="DV395" s="55">
        <v>0</v>
      </c>
      <c r="DW395" s="55">
        <v>0</v>
      </c>
      <c r="DX395" s="55">
        <v>0</v>
      </c>
      <c r="DY395" s="55">
        <v>0</v>
      </c>
      <c r="DZ395" s="55">
        <v>0</v>
      </c>
      <c r="EA395" s="55">
        <v>0</v>
      </c>
      <c r="EB395" s="55">
        <v>0</v>
      </c>
      <c r="EC395" s="55">
        <v>0</v>
      </c>
      <c r="ED395" s="55">
        <v>0</v>
      </c>
      <c r="EE395" s="55">
        <v>0</v>
      </c>
      <c r="EF395" s="55">
        <v>0</v>
      </c>
      <c r="EG395" s="55">
        <v>0</v>
      </c>
      <c r="EH395" s="67">
        <v>0</v>
      </c>
      <c r="EI395" s="55"/>
      <c r="EJ395" s="70">
        <v>0</v>
      </c>
      <c r="EK395" s="66">
        <v>0</v>
      </c>
      <c r="EL395" s="55"/>
      <c r="EM395" s="269">
        <v>0</v>
      </c>
      <c r="EN395" s="55"/>
      <c r="EO395" s="55"/>
      <c r="EP395" s="55"/>
      <c r="EQ395" s="55"/>
      <c r="ER395" s="55"/>
      <c r="ES395" s="55"/>
      <c r="ET395" s="55"/>
      <c r="EU395" s="55"/>
      <c r="EV395" s="55"/>
      <c r="EW395" s="55"/>
      <c r="EX395" s="55"/>
      <c r="EY395" s="55"/>
      <c r="EZ395" s="55"/>
      <c r="FA395" s="55"/>
      <c r="FB395" s="55"/>
      <c r="FC395" s="55"/>
      <c r="FD395" s="55"/>
      <c r="FE395" s="55"/>
      <c r="FF395" s="55"/>
      <c r="FG395" s="55"/>
      <c r="FH395" s="55"/>
      <c r="FI395" s="55"/>
      <c r="FJ395" s="55"/>
      <c r="FK395" s="55"/>
      <c r="FL395" s="55"/>
      <c r="FM395" s="55"/>
      <c r="FN395" s="55"/>
      <c r="FO395" s="55"/>
      <c r="FP395" s="55"/>
      <c r="FQ395" s="55"/>
      <c r="FR395" s="55"/>
      <c r="FS395" s="55"/>
      <c r="FT395" s="55"/>
      <c r="FU395" s="55"/>
      <c r="FV395" s="55"/>
      <c r="FW395" s="55"/>
      <c r="FX395" s="55"/>
      <c r="FY395" s="55"/>
      <c r="FZ395" s="55"/>
      <c r="GA395" s="55"/>
      <c r="GB395" s="55"/>
      <c r="GC395" s="55"/>
      <c r="GD395" s="55"/>
      <c r="GE395" s="55"/>
    </row>
    <row r="396" spans="1:187" s="44" customFormat="1" ht="13.8">
      <c r="A396" s="64">
        <v>251</v>
      </c>
      <c r="B396" s="45" t="s">
        <v>286</v>
      </c>
      <c r="C396" s="205" t="s">
        <v>4</v>
      </c>
      <c r="D396" s="47">
        <v>0</v>
      </c>
      <c r="E396" s="55">
        <v>0</v>
      </c>
      <c r="F396" s="55">
        <v>0</v>
      </c>
      <c r="G396" s="55">
        <v>0</v>
      </c>
      <c r="H396" s="55">
        <v>0</v>
      </c>
      <c r="I396" s="55">
        <v>0</v>
      </c>
      <c r="J396" s="55">
        <v>0</v>
      </c>
      <c r="K396" s="55">
        <v>0</v>
      </c>
      <c r="L396" s="55">
        <v>0</v>
      </c>
      <c r="M396" s="47">
        <v>4235100</v>
      </c>
      <c r="N396" s="55">
        <v>0</v>
      </c>
      <c r="O396" s="55">
        <v>0</v>
      </c>
      <c r="P396" s="55">
        <v>0</v>
      </c>
      <c r="Q396" s="55">
        <v>0</v>
      </c>
      <c r="R396" s="55">
        <v>0</v>
      </c>
      <c r="S396" s="55">
        <v>0</v>
      </c>
      <c r="T396" s="55">
        <v>0</v>
      </c>
      <c r="U396" s="55">
        <v>0</v>
      </c>
      <c r="V396" s="55">
        <v>0</v>
      </c>
      <c r="W396" s="55">
        <v>0</v>
      </c>
      <c r="X396" s="55">
        <v>0</v>
      </c>
      <c r="Y396" s="55">
        <v>0</v>
      </c>
      <c r="Z396" s="55">
        <v>0</v>
      </c>
      <c r="AA396" s="55">
        <v>0</v>
      </c>
      <c r="AB396" s="55">
        <v>0</v>
      </c>
      <c r="AC396" s="55">
        <v>0</v>
      </c>
      <c r="AD396" s="55">
        <v>0</v>
      </c>
      <c r="AE396" s="55">
        <v>0</v>
      </c>
      <c r="AF396" s="55">
        <v>0</v>
      </c>
      <c r="AG396" s="55">
        <v>0</v>
      </c>
      <c r="AH396" s="55">
        <v>0</v>
      </c>
      <c r="AI396" s="55">
        <v>0</v>
      </c>
      <c r="AJ396" s="55">
        <v>0</v>
      </c>
      <c r="AK396" s="55">
        <v>0</v>
      </c>
      <c r="AL396" s="55">
        <v>0</v>
      </c>
      <c r="AM396" s="55">
        <v>0</v>
      </c>
      <c r="AN396" s="55">
        <v>0</v>
      </c>
      <c r="AO396" s="55">
        <v>0</v>
      </c>
      <c r="AP396" s="55">
        <v>0</v>
      </c>
      <c r="AQ396" s="55">
        <v>0</v>
      </c>
      <c r="AR396" s="55">
        <v>0</v>
      </c>
      <c r="AS396" s="55">
        <v>0</v>
      </c>
      <c r="AT396" s="55">
        <v>0</v>
      </c>
      <c r="AU396" s="55">
        <v>0</v>
      </c>
      <c r="AV396" s="55">
        <v>0</v>
      </c>
      <c r="AW396" s="55">
        <v>0</v>
      </c>
      <c r="AX396" s="55">
        <v>0</v>
      </c>
      <c r="AY396" s="55">
        <v>0</v>
      </c>
      <c r="AZ396" s="55">
        <v>0</v>
      </c>
      <c r="BA396" s="55">
        <v>0</v>
      </c>
      <c r="BB396" s="55">
        <v>0</v>
      </c>
      <c r="BC396" s="55">
        <v>0</v>
      </c>
      <c r="BD396" s="55">
        <v>0</v>
      </c>
      <c r="BE396" s="55">
        <v>0</v>
      </c>
      <c r="BF396" s="55">
        <v>0</v>
      </c>
      <c r="BG396" s="55">
        <v>0</v>
      </c>
      <c r="BH396" s="55">
        <v>0</v>
      </c>
      <c r="BI396" s="55">
        <v>0</v>
      </c>
      <c r="BJ396" s="55">
        <v>0</v>
      </c>
      <c r="BK396" s="55">
        <v>0</v>
      </c>
      <c r="BL396" s="55">
        <v>0</v>
      </c>
      <c r="BM396" s="55">
        <v>0</v>
      </c>
      <c r="BN396" s="55">
        <v>0</v>
      </c>
      <c r="BO396" s="55">
        <v>0</v>
      </c>
      <c r="BP396" s="55">
        <v>0</v>
      </c>
      <c r="BQ396" s="55">
        <v>0</v>
      </c>
      <c r="BR396" s="55">
        <v>0</v>
      </c>
      <c r="BS396" s="55">
        <v>0</v>
      </c>
      <c r="BT396" s="55">
        <v>0</v>
      </c>
      <c r="BU396" s="55">
        <v>0</v>
      </c>
      <c r="BV396" s="55">
        <v>0</v>
      </c>
      <c r="BW396" s="55">
        <v>0</v>
      </c>
      <c r="BX396" s="55">
        <v>0</v>
      </c>
      <c r="BY396" s="55">
        <v>0</v>
      </c>
      <c r="BZ396" s="55">
        <v>0</v>
      </c>
      <c r="CA396" s="55">
        <v>0</v>
      </c>
      <c r="CB396" s="55">
        <v>0</v>
      </c>
      <c r="CC396" s="55">
        <v>0</v>
      </c>
      <c r="CD396" s="55">
        <v>0</v>
      </c>
      <c r="CE396" s="55">
        <v>0</v>
      </c>
      <c r="CF396" s="55">
        <v>0</v>
      </c>
      <c r="CG396" s="55">
        <v>0</v>
      </c>
      <c r="CH396" s="55">
        <v>0</v>
      </c>
      <c r="CI396" s="55">
        <v>0</v>
      </c>
      <c r="CJ396" s="55">
        <v>0</v>
      </c>
      <c r="CK396" s="55">
        <v>0</v>
      </c>
      <c r="CL396" s="55">
        <v>0</v>
      </c>
      <c r="CM396" s="55">
        <v>0</v>
      </c>
      <c r="CN396" s="55">
        <v>0</v>
      </c>
      <c r="CO396" s="55">
        <v>0</v>
      </c>
      <c r="CP396" s="55">
        <v>0</v>
      </c>
      <c r="CQ396" s="55">
        <v>0</v>
      </c>
      <c r="CR396" s="55">
        <v>0</v>
      </c>
      <c r="CS396" s="55">
        <v>0</v>
      </c>
      <c r="CT396" s="55">
        <v>0</v>
      </c>
      <c r="CU396" s="55">
        <v>0</v>
      </c>
      <c r="CV396" s="55">
        <v>0</v>
      </c>
      <c r="CW396" s="55">
        <v>0</v>
      </c>
      <c r="CX396" s="55">
        <v>0</v>
      </c>
      <c r="CY396" s="55">
        <v>0</v>
      </c>
      <c r="CZ396" s="55">
        <v>0</v>
      </c>
      <c r="DA396" s="55">
        <v>0</v>
      </c>
      <c r="DB396" s="55">
        <v>0</v>
      </c>
      <c r="DC396" s="55">
        <v>0</v>
      </c>
      <c r="DD396" s="55">
        <v>0</v>
      </c>
      <c r="DE396" s="55">
        <v>0</v>
      </c>
      <c r="DF396" s="55">
        <v>0</v>
      </c>
      <c r="DG396" s="55">
        <v>0</v>
      </c>
      <c r="DH396" s="55">
        <v>0</v>
      </c>
      <c r="DI396" s="55">
        <v>0</v>
      </c>
      <c r="DJ396" s="55">
        <v>0</v>
      </c>
      <c r="DK396" s="55">
        <v>0</v>
      </c>
      <c r="DL396" s="55">
        <v>0</v>
      </c>
      <c r="DM396" s="55">
        <v>0</v>
      </c>
      <c r="DN396" s="55">
        <v>0</v>
      </c>
      <c r="DO396" s="55">
        <v>0</v>
      </c>
      <c r="DP396" s="55">
        <v>0</v>
      </c>
      <c r="DQ396" s="55">
        <v>0</v>
      </c>
      <c r="DR396" s="55">
        <v>0</v>
      </c>
      <c r="DS396" s="55">
        <v>0</v>
      </c>
      <c r="DT396" s="55">
        <v>0</v>
      </c>
      <c r="DU396" s="55">
        <v>0</v>
      </c>
      <c r="DV396" s="55">
        <v>0</v>
      </c>
      <c r="DW396" s="55">
        <v>0</v>
      </c>
      <c r="DX396" s="55">
        <v>0</v>
      </c>
      <c r="DY396" s="55">
        <v>0</v>
      </c>
      <c r="DZ396" s="55">
        <v>0</v>
      </c>
      <c r="EA396" s="55">
        <v>0</v>
      </c>
      <c r="EB396" s="55">
        <v>0</v>
      </c>
      <c r="EC396" s="55">
        <v>0</v>
      </c>
      <c r="ED396" s="55">
        <v>0</v>
      </c>
      <c r="EE396" s="55">
        <v>0</v>
      </c>
      <c r="EF396" s="55">
        <v>0</v>
      </c>
      <c r="EG396" s="55">
        <v>0</v>
      </c>
      <c r="EH396" s="67">
        <v>0</v>
      </c>
      <c r="EI396" s="55"/>
      <c r="EJ396" s="70">
        <v>0</v>
      </c>
      <c r="EK396" s="66">
        <v>0</v>
      </c>
      <c r="EL396" s="55"/>
      <c r="EM396" s="269">
        <v>0</v>
      </c>
      <c r="EN396" s="55"/>
      <c r="EO396" s="55"/>
      <c r="EP396" s="55"/>
      <c r="EQ396" s="55"/>
      <c r="ER396" s="55"/>
      <c r="ES396" s="55"/>
      <c r="ET396" s="55"/>
      <c r="EU396" s="55"/>
      <c r="EV396" s="55"/>
      <c r="EW396" s="55"/>
      <c r="EX396" s="55"/>
      <c r="EY396" s="55"/>
      <c r="EZ396" s="333"/>
      <c r="FA396" s="333"/>
      <c r="FB396" s="333"/>
      <c r="FC396" s="333"/>
      <c r="FD396" s="333"/>
      <c r="FE396" s="333"/>
      <c r="FF396" s="333"/>
      <c r="FG396" s="333"/>
      <c r="FH396" s="333"/>
      <c r="FI396" s="333"/>
      <c r="FJ396" s="333"/>
      <c r="FK396" s="333"/>
      <c r="FL396" s="333"/>
      <c r="FM396" s="333"/>
      <c r="FN396" s="333"/>
      <c r="FO396" s="333"/>
      <c r="FP396" s="333"/>
      <c r="FQ396" s="333"/>
      <c r="FR396" s="333"/>
      <c r="FS396" s="333"/>
      <c r="FT396" s="333"/>
      <c r="FU396" s="333"/>
      <c r="FV396" s="333"/>
      <c r="FW396" s="333"/>
      <c r="FX396" s="333"/>
      <c r="FY396" s="333"/>
      <c r="FZ396" s="333"/>
      <c r="GA396" s="333"/>
      <c r="GB396" s="333"/>
      <c r="GC396" s="333"/>
      <c r="GD396" s="333"/>
      <c r="GE396" s="333"/>
    </row>
    <row r="397" spans="1:187" s="44" customFormat="1" ht="13.8">
      <c r="A397" s="64">
        <v>252</v>
      </c>
      <c r="B397" s="45" t="s">
        <v>287</v>
      </c>
      <c r="C397" s="205" t="s">
        <v>4</v>
      </c>
      <c r="D397" s="47">
        <v>0</v>
      </c>
      <c r="E397" s="55">
        <v>0</v>
      </c>
      <c r="F397" s="55">
        <v>0</v>
      </c>
      <c r="G397" s="55">
        <v>0</v>
      </c>
      <c r="H397" s="55">
        <v>0</v>
      </c>
      <c r="I397" s="55">
        <v>0</v>
      </c>
      <c r="J397" s="55">
        <v>0</v>
      </c>
      <c r="K397" s="55">
        <v>0</v>
      </c>
      <c r="L397" s="55">
        <v>0</v>
      </c>
      <c r="M397" s="47">
        <v>442100</v>
      </c>
      <c r="N397" s="55">
        <v>0</v>
      </c>
      <c r="O397" s="55">
        <v>0</v>
      </c>
      <c r="P397" s="55">
        <v>0</v>
      </c>
      <c r="Q397" s="55">
        <v>0</v>
      </c>
      <c r="R397" s="55">
        <v>0</v>
      </c>
      <c r="S397" s="55">
        <v>0</v>
      </c>
      <c r="T397" s="55">
        <v>0</v>
      </c>
      <c r="U397" s="55">
        <v>0</v>
      </c>
      <c r="V397" s="55">
        <v>0</v>
      </c>
      <c r="W397" s="55">
        <v>0</v>
      </c>
      <c r="X397" s="55">
        <v>0</v>
      </c>
      <c r="Y397" s="55">
        <v>0</v>
      </c>
      <c r="Z397" s="55">
        <v>0</v>
      </c>
      <c r="AA397" s="55">
        <v>0</v>
      </c>
      <c r="AB397" s="55">
        <v>0</v>
      </c>
      <c r="AC397" s="55">
        <v>0</v>
      </c>
      <c r="AD397" s="55">
        <v>0</v>
      </c>
      <c r="AE397" s="55">
        <v>0</v>
      </c>
      <c r="AF397" s="55">
        <v>0</v>
      </c>
      <c r="AG397" s="55">
        <v>0</v>
      </c>
      <c r="AH397" s="55">
        <v>0</v>
      </c>
      <c r="AI397" s="55">
        <v>0</v>
      </c>
      <c r="AJ397" s="55">
        <v>0</v>
      </c>
      <c r="AK397" s="55">
        <v>0</v>
      </c>
      <c r="AL397" s="55">
        <v>0</v>
      </c>
      <c r="AM397" s="55">
        <v>0</v>
      </c>
      <c r="AN397" s="55">
        <v>0</v>
      </c>
      <c r="AO397" s="55">
        <v>0</v>
      </c>
      <c r="AP397" s="55">
        <v>0</v>
      </c>
      <c r="AQ397" s="55">
        <v>0</v>
      </c>
      <c r="AR397" s="55">
        <v>0</v>
      </c>
      <c r="AS397" s="55">
        <v>0</v>
      </c>
      <c r="AT397" s="55">
        <v>0</v>
      </c>
      <c r="AU397" s="55">
        <v>0</v>
      </c>
      <c r="AV397" s="55">
        <v>0</v>
      </c>
      <c r="AW397" s="55">
        <v>0</v>
      </c>
      <c r="AX397" s="55">
        <v>0</v>
      </c>
      <c r="AY397" s="55">
        <v>0</v>
      </c>
      <c r="AZ397" s="55">
        <v>0</v>
      </c>
      <c r="BA397" s="55">
        <v>0</v>
      </c>
      <c r="BB397" s="55">
        <v>0</v>
      </c>
      <c r="BC397" s="55">
        <v>0</v>
      </c>
      <c r="BD397" s="55">
        <v>0</v>
      </c>
      <c r="BE397" s="55">
        <v>0</v>
      </c>
      <c r="BF397" s="55">
        <v>0</v>
      </c>
      <c r="BG397" s="55">
        <v>0</v>
      </c>
      <c r="BH397" s="55">
        <v>0</v>
      </c>
      <c r="BI397" s="55">
        <v>0</v>
      </c>
      <c r="BJ397" s="55">
        <v>0</v>
      </c>
      <c r="BK397" s="55">
        <v>0</v>
      </c>
      <c r="BL397" s="55">
        <v>0</v>
      </c>
      <c r="BM397" s="55">
        <v>0</v>
      </c>
      <c r="BN397" s="55">
        <v>0</v>
      </c>
      <c r="BO397" s="55">
        <v>0</v>
      </c>
      <c r="BP397" s="55">
        <v>0</v>
      </c>
      <c r="BQ397" s="55">
        <v>0</v>
      </c>
      <c r="BR397" s="55">
        <v>0</v>
      </c>
      <c r="BS397" s="55">
        <v>0</v>
      </c>
      <c r="BT397" s="55">
        <v>0</v>
      </c>
      <c r="BU397" s="55">
        <v>0</v>
      </c>
      <c r="BV397" s="55">
        <v>0</v>
      </c>
      <c r="BW397" s="55">
        <v>0</v>
      </c>
      <c r="BX397" s="55">
        <v>0</v>
      </c>
      <c r="BY397" s="55">
        <v>0</v>
      </c>
      <c r="BZ397" s="55">
        <v>0</v>
      </c>
      <c r="CA397" s="55">
        <v>0</v>
      </c>
      <c r="CB397" s="55">
        <v>0</v>
      </c>
      <c r="CC397" s="55">
        <v>0</v>
      </c>
      <c r="CD397" s="55">
        <v>0</v>
      </c>
      <c r="CE397" s="55">
        <v>0</v>
      </c>
      <c r="CF397" s="55">
        <v>0</v>
      </c>
      <c r="CG397" s="55">
        <v>0</v>
      </c>
      <c r="CH397" s="55">
        <v>0</v>
      </c>
      <c r="CI397" s="55">
        <v>0</v>
      </c>
      <c r="CJ397" s="55">
        <v>0</v>
      </c>
      <c r="CK397" s="55">
        <v>0</v>
      </c>
      <c r="CL397" s="55">
        <v>0</v>
      </c>
      <c r="CM397" s="55">
        <v>0</v>
      </c>
      <c r="CN397" s="55">
        <v>0</v>
      </c>
      <c r="CO397" s="55">
        <v>0</v>
      </c>
      <c r="CP397" s="55">
        <v>0</v>
      </c>
      <c r="CQ397" s="55">
        <v>0</v>
      </c>
      <c r="CR397" s="55">
        <v>0</v>
      </c>
      <c r="CS397" s="55">
        <v>0</v>
      </c>
      <c r="CT397" s="55">
        <v>0</v>
      </c>
      <c r="CU397" s="55">
        <v>0</v>
      </c>
      <c r="CV397" s="55">
        <v>0</v>
      </c>
      <c r="CW397" s="55">
        <v>0</v>
      </c>
      <c r="CX397" s="55">
        <v>0</v>
      </c>
      <c r="CY397" s="55">
        <v>0</v>
      </c>
      <c r="CZ397" s="55">
        <v>0</v>
      </c>
      <c r="DA397" s="55">
        <v>0</v>
      </c>
      <c r="DB397" s="55">
        <v>0</v>
      </c>
      <c r="DC397" s="55">
        <v>0</v>
      </c>
      <c r="DD397" s="55">
        <v>0</v>
      </c>
      <c r="DE397" s="55">
        <v>0</v>
      </c>
      <c r="DF397" s="55">
        <v>0</v>
      </c>
      <c r="DG397" s="55">
        <v>0</v>
      </c>
      <c r="DH397" s="55">
        <v>0</v>
      </c>
      <c r="DI397" s="55">
        <v>0</v>
      </c>
      <c r="DJ397" s="55">
        <v>0</v>
      </c>
      <c r="DK397" s="55">
        <v>0</v>
      </c>
      <c r="DL397" s="55">
        <v>0</v>
      </c>
      <c r="DM397" s="55">
        <v>0</v>
      </c>
      <c r="DN397" s="55">
        <v>0</v>
      </c>
      <c r="DO397" s="55">
        <v>0</v>
      </c>
      <c r="DP397" s="55">
        <v>0</v>
      </c>
      <c r="DQ397" s="55">
        <v>0</v>
      </c>
      <c r="DR397" s="55">
        <v>0</v>
      </c>
      <c r="DS397" s="55">
        <v>0</v>
      </c>
      <c r="DT397" s="55">
        <v>0</v>
      </c>
      <c r="DU397" s="55">
        <v>0</v>
      </c>
      <c r="DV397" s="55">
        <v>0</v>
      </c>
      <c r="DW397" s="55">
        <v>0</v>
      </c>
      <c r="DX397" s="55">
        <v>0</v>
      </c>
      <c r="DY397" s="55">
        <v>0</v>
      </c>
      <c r="DZ397" s="55">
        <v>0</v>
      </c>
      <c r="EA397" s="55">
        <v>0</v>
      </c>
      <c r="EB397" s="55">
        <v>0</v>
      </c>
      <c r="EC397" s="55">
        <v>0</v>
      </c>
      <c r="ED397" s="55">
        <v>0</v>
      </c>
      <c r="EE397" s="55">
        <v>0</v>
      </c>
      <c r="EF397" s="55">
        <v>0</v>
      </c>
      <c r="EG397" s="55">
        <v>0</v>
      </c>
      <c r="EH397" s="67">
        <v>0</v>
      </c>
      <c r="EI397" s="55"/>
      <c r="EJ397" s="70">
        <v>0</v>
      </c>
      <c r="EK397" s="66">
        <v>0</v>
      </c>
      <c r="EL397" s="55"/>
      <c r="EM397" s="269">
        <v>0</v>
      </c>
      <c r="EN397" s="55"/>
      <c r="EO397" s="55"/>
      <c r="EP397" s="55"/>
      <c r="EQ397" s="55"/>
      <c r="ER397" s="55"/>
      <c r="ES397" s="55"/>
      <c r="ET397" s="55"/>
      <c r="EU397" s="55"/>
      <c r="EV397" s="55"/>
      <c r="EW397" s="55"/>
      <c r="EX397" s="55"/>
      <c r="EY397" s="55"/>
      <c r="EZ397" s="333"/>
      <c r="FA397" s="333"/>
      <c r="FB397" s="333"/>
      <c r="FC397" s="333"/>
      <c r="FD397" s="333"/>
      <c r="FE397" s="333"/>
      <c r="FF397" s="333"/>
      <c r="FG397" s="333"/>
      <c r="FH397" s="333"/>
      <c r="FI397" s="333"/>
      <c r="FJ397" s="333"/>
      <c r="FK397" s="333"/>
      <c r="FL397" s="333"/>
      <c r="FM397" s="333"/>
      <c r="FN397" s="333"/>
      <c r="FO397" s="333"/>
      <c r="FP397" s="333"/>
      <c r="FQ397" s="333"/>
      <c r="FR397" s="333"/>
      <c r="FS397" s="333"/>
      <c r="FT397" s="333"/>
      <c r="FU397" s="333"/>
      <c r="FV397" s="333"/>
      <c r="FW397" s="333"/>
      <c r="FX397" s="333"/>
      <c r="FY397" s="333"/>
      <c r="FZ397" s="333"/>
      <c r="GA397" s="333"/>
      <c r="GB397" s="333"/>
      <c r="GC397" s="333"/>
      <c r="GD397" s="333"/>
      <c r="GE397" s="333"/>
    </row>
    <row r="398" spans="1:187" ht="13.8">
      <c r="A398" s="64">
        <v>253</v>
      </c>
      <c r="B398" s="45" t="s">
        <v>288</v>
      </c>
      <c r="C398" s="205" t="s">
        <v>4</v>
      </c>
      <c r="D398" s="47">
        <v>0</v>
      </c>
      <c r="E398" s="65">
        <v>0</v>
      </c>
      <c r="F398" s="65">
        <v>0</v>
      </c>
      <c r="G398" s="65">
        <v>0</v>
      </c>
      <c r="H398" s="65">
        <v>0</v>
      </c>
      <c r="I398" s="65">
        <v>0</v>
      </c>
      <c r="J398" s="65">
        <v>0</v>
      </c>
      <c r="K398" s="65">
        <v>0</v>
      </c>
      <c r="L398" s="65">
        <v>0</v>
      </c>
      <c r="M398" s="47">
        <v>8787700</v>
      </c>
      <c r="N398" s="65">
        <v>0</v>
      </c>
      <c r="O398" s="65">
        <v>0</v>
      </c>
      <c r="P398" s="65">
        <v>0</v>
      </c>
      <c r="Q398" s="65">
        <v>0</v>
      </c>
      <c r="R398" s="65">
        <v>0</v>
      </c>
      <c r="S398" s="65">
        <v>0</v>
      </c>
      <c r="T398" s="65">
        <v>0</v>
      </c>
      <c r="U398" s="65">
        <v>0</v>
      </c>
      <c r="V398" s="65">
        <v>0</v>
      </c>
      <c r="W398" s="65">
        <v>0</v>
      </c>
      <c r="X398" s="65">
        <v>0</v>
      </c>
      <c r="Y398" s="65">
        <v>0</v>
      </c>
      <c r="Z398" s="65">
        <v>0</v>
      </c>
      <c r="AA398" s="65">
        <v>0</v>
      </c>
      <c r="AB398" s="65">
        <v>0</v>
      </c>
      <c r="AC398" s="65">
        <v>0</v>
      </c>
      <c r="AD398" s="65">
        <v>0</v>
      </c>
      <c r="AE398" s="65">
        <v>0</v>
      </c>
      <c r="AF398" s="65">
        <v>0</v>
      </c>
      <c r="AG398" s="65">
        <v>0</v>
      </c>
      <c r="AH398" s="65">
        <v>0</v>
      </c>
      <c r="AI398" s="65">
        <v>0</v>
      </c>
      <c r="AJ398" s="65">
        <v>0</v>
      </c>
      <c r="AK398" s="65">
        <v>0</v>
      </c>
      <c r="AL398" s="65">
        <v>0</v>
      </c>
      <c r="AM398" s="65">
        <v>0</v>
      </c>
      <c r="AN398" s="65">
        <v>0</v>
      </c>
      <c r="AO398" s="65">
        <v>0</v>
      </c>
      <c r="AP398" s="65">
        <v>0</v>
      </c>
      <c r="AQ398" s="65">
        <v>0</v>
      </c>
      <c r="AR398" s="65">
        <v>0</v>
      </c>
      <c r="AS398" s="65">
        <v>0</v>
      </c>
      <c r="AT398" s="65">
        <v>0</v>
      </c>
      <c r="AU398" s="65">
        <v>0</v>
      </c>
      <c r="AV398" s="65">
        <v>0</v>
      </c>
      <c r="AW398" s="65">
        <v>0</v>
      </c>
      <c r="AX398" s="65">
        <v>0</v>
      </c>
      <c r="AY398" s="65">
        <v>0</v>
      </c>
      <c r="AZ398" s="65">
        <v>0</v>
      </c>
      <c r="BA398" s="65">
        <v>0</v>
      </c>
      <c r="BB398" s="65">
        <v>0</v>
      </c>
      <c r="BC398" s="65">
        <v>0</v>
      </c>
      <c r="BD398" s="65">
        <v>0</v>
      </c>
      <c r="BE398" s="65">
        <v>0</v>
      </c>
      <c r="BF398" s="65">
        <v>0</v>
      </c>
      <c r="BG398" s="65">
        <v>0</v>
      </c>
      <c r="BH398" s="65">
        <v>0</v>
      </c>
      <c r="BI398" s="65">
        <v>0</v>
      </c>
      <c r="BJ398" s="65">
        <v>0</v>
      </c>
      <c r="BK398" s="65">
        <v>0</v>
      </c>
      <c r="BL398" s="65">
        <v>0</v>
      </c>
      <c r="BM398" s="65">
        <v>0</v>
      </c>
      <c r="BN398" s="65">
        <v>0</v>
      </c>
      <c r="BO398" s="65">
        <v>0</v>
      </c>
      <c r="BP398" s="65">
        <v>0</v>
      </c>
      <c r="BQ398" s="65">
        <v>0</v>
      </c>
      <c r="BR398" s="65">
        <v>0</v>
      </c>
      <c r="BS398" s="65">
        <v>0</v>
      </c>
      <c r="BT398" s="65">
        <v>0</v>
      </c>
      <c r="BU398" s="65">
        <v>0</v>
      </c>
      <c r="BV398" s="65">
        <v>0</v>
      </c>
      <c r="BW398" s="65">
        <v>0</v>
      </c>
      <c r="BX398" s="65">
        <v>0</v>
      </c>
      <c r="BY398" s="65">
        <v>0</v>
      </c>
      <c r="BZ398" s="65">
        <v>0</v>
      </c>
      <c r="CA398" s="65">
        <v>0</v>
      </c>
      <c r="CB398" s="65">
        <v>0</v>
      </c>
      <c r="CC398" s="65">
        <v>0</v>
      </c>
      <c r="CD398" s="65">
        <v>0</v>
      </c>
      <c r="CE398" s="65">
        <v>0</v>
      </c>
      <c r="CF398" s="65">
        <v>0</v>
      </c>
      <c r="CG398" s="65">
        <v>0</v>
      </c>
      <c r="CH398" s="65">
        <v>0</v>
      </c>
      <c r="CI398" s="65">
        <v>0</v>
      </c>
      <c r="CJ398" s="65">
        <v>0</v>
      </c>
      <c r="CK398" s="65">
        <v>0</v>
      </c>
      <c r="CL398" s="65">
        <v>0</v>
      </c>
      <c r="CM398" s="65">
        <v>0</v>
      </c>
      <c r="CN398" s="65">
        <v>0</v>
      </c>
      <c r="CO398" s="65">
        <v>0</v>
      </c>
      <c r="CP398" s="65">
        <v>0</v>
      </c>
      <c r="CQ398" s="65">
        <v>0</v>
      </c>
      <c r="CR398" s="65">
        <v>0</v>
      </c>
      <c r="CS398" s="65">
        <v>0</v>
      </c>
      <c r="CT398" s="65">
        <v>0</v>
      </c>
      <c r="CU398" s="65">
        <v>0</v>
      </c>
      <c r="CV398" s="65">
        <v>0</v>
      </c>
      <c r="CW398" s="65">
        <v>0</v>
      </c>
      <c r="CX398" s="65">
        <v>0</v>
      </c>
      <c r="CY398" s="65">
        <v>0</v>
      </c>
      <c r="CZ398" s="65">
        <v>0</v>
      </c>
      <c r="DA398" s="65">
        <v>0</v>
      </c>
      <c r="DB398" s="65">
        <v>0</v>
      </c>
      <c r="DC398" s="65">
        <v>0</v>
      </c>
      <c r="DD398" s="65">
        <v>0</v>
      </c>
      <c r="DE398" s="65">
        <v>0</v>
      </c>
      <c r="DF398" s="65">
        <v>0</v>
      </c>
      <c r="DG398" s="65">
        <v>0</v>
      </c>
      <c r="DH398" s="65">
        <v>0</v>
      </c>
      <c r="DI398" s="65">
        <v>0</v>
      </c>
      <c r="DJ398" s="65">
        <v>0</v>
      </c>
      <c r="DK398" s="65">
        <v>0</v>
      </c>
      <c r="DL398" s="65">
        <v>0</v>
      </c>
      <c r="DM398" s="65">
        <v>0</v>
      </c>
      <c r="DN398" s="65">
        <v>0</v>
      </c>
      <c r="DO398" s="65">
        <v>0</v>
      </c>
      <c r="DP398" s="65">
        <v>0</v>
      </c>
      <c r="DQ398" s="65">
        <v>0</v>
      </c>
      <c r="DR398" s="65">
        <v>0</v>
      </c>
      <c r="DS398" s="65">
        <v>0</v>
      </c>
      <c r="DT398" s="65">
        <v>0</v>
      </c>
      <c r="DU398" s="65">
        <v>0</v>
      </c>
      <c r="DV398" s="65">
        <v>0</v>
      </c>
      <c r="DW398" s="65">
        <v>0</v>
      </c>
      <c r="DX398" s="65">
        <v>0</v>
      </c>
      <c r="DY398" s="65">
        <v>0</v>
      </c>
      <c r="DZ398" s="65">
        <v>0</v>
      </c>
      <c r="EA398" s="65">
        <v>0</v>
      </c>
      <c r="EB398" s="65">
        <v>0</v>
      </c>
      <c r="EC398" s="65">
        <v>0</v>
      </c>
      <c r="ED398" s="65">
        <v>0</v>
      </c>
      <c r="EE398" s="65">
        <v>0</v>
      </c>
      <c r="EF398" s="65">
        <v>0</v>
      </c>
      <c r="EG398" s="65">
        <v>0</v>
      </c>
      <c r="EH398" s="66">
        <v>0</v>
      </c>
      <c r="EI398" s="65"/>
      <c r="EJ398" s="70">
        <v>0</v>
      </c>
      <c r="EK398" s="66">
        <v>0</v>
      </c>
      <c r="EL398" s="65"/>
      <c r="EM398" s="269">
        <v>0</v>
      </c>
      <c r="EN398" s="65"/>
      <c r="EO398" s="65"/>
      <c r="EP398" s="65"/>
      <c r="EQ398" s="65"/>
      <c r="ER398" s="65"/>
      <c r="ES398" s="65"/>
      <c r="ET398" s="65"/>
      <c r="EU398" s="65"/>
      <c r="EV398" s="65"/>
      <c r="EW398" s="65"/>
      <c r="EX398" s="65"/>
      <c r="EY398" s="65"/>
    </row>
    <row r="399" spans="1:187" ht="13.8">
      <c r="A399" s="122">
        <v>254</v>
      </c>
      <c r="B399" s="246" t="s">
        <v>289</v>
      </c>
      <c r="C399" s="206" t="s">
        <v>4</v>
      </c>
      <c r="D399" s="245">
        <v>0</v>
      </c>
      <c r="E399" s="193">
        <v>0</v>
      </c>
      <c r="F399" s="193">
        <v>0</v>
      </c>
      <c r="G399" s="193">
        <v>0</v>
      </c>
      <c r="H399" s="193">
        <v>0</v>
      </c>
      <c r="I399" s="193">
        <v>0</v>
      </c>
      <c r="J399" s="193">
        <v>0</v>
      </c>
      <c r="K399" s="193">
        <v>0</v>
      </c>
      <c r="L399" s="193">
        <v>0</v>
      </c>
      <c r="M399" s="245">
        <v>17330200</v>
      </c>
      <c r="N399" s="193">
        <v>0</v>
      </c>
      <c r="O399" s="193">
        <v>0</v>
      </c>
      <c r="P399" s="193">
        <v>0</v>
      </c>
      <c r="Q399" s="193">
        <v>0</v>
      </c>
      <c r="R399" s="193">
        <v>0</v>
      </c>
      <c r="S399" s="193">
        <v>0</v>
      </c>
      <c r="T399" s="193">
        <v>0</v>
      </c>
      <c r="U399" s="193">
        <v>0</v>
      </c>
      <c r="V399" s="193">
        <v>0</v>
      </c>
      <c r="W399" s="193">
        <v>0</v>
      </c>
      <c r="X399" s="193">
        <v>0</v>
      </c>
      <c r="Y399" s="193">
        <v>0</v>
      </c>
      <c r="Z399" s="193">
        <v>0</v>
      </c>
      <c r="AA399" s="193">
        <v>0</v>
      </c>
      <c r="AB399" s="193">
        <v>0</v>
      </c>
      <c r="AC399" s="193">
        <v>0</v>
      </c>
      <c r="AD399" s="193">
        <v>0</v>
      </c>
      <c r="AE399" s="193">
        <v>0</v>
      </c>
      <c r="AF399" s="193">
        <v>0</v>
      </c>
      <c r="AG399" s="193">
        <v>0</v>
      </c>
      <c r="AH399" s="193">
        <v>0</v>
      </c>
      <c r="AI399" s="193">
        <v>0</v>
      </c>
      <c r="AJ399" s="193">
        <v>0</v>
      </c>
      <c r="AK399" s="193">
        <v>0</v>
      </c>
      <c r="AL399" s="193">
        <v>0</v>
      </c>
      <c r="AM399" s="193">
        <v>0</v>
      </c>
      <c r="AN399" s="193">
        <v>0</v>
      </c>
      <c r="AO399" s="193">
        <v>0</v>
      </c>
      <c r="AP399" s="193">
        <v>0</v>
      </c>
      <c r="AQ399" s="193">
        <v>0</v>
      </c>
      <c r="AR399" s="193">
        <v>0</v>
      </c>
      <c r="AS399" s="193">
        <v>0</v>
      </c>
      <c r="AT399" s="193">
        <v>0</v>
      </c>
      <c r="AU399" s="193">
        <v>0</v>
      </c>
      <c r="AV399" s="193">
        <v>0</v>
      </c>
      <c r="AW399" s="193">
        <v>0</v>
      </c>
      <c r="AX399" s="193">
        <v>0</v>
      </c>
      <c r="AY399" s="193">
        <v>0</v>
      </c>
      <c r="AZ399" s="193">
        <v>0</v>
      </c>
      <c r="BA399" s="193">
        <v>0</v>
      </c>
      <c r="BB399" s="193">
        <v>0</v>
      </c>
      <c r="BC399" s="193">
        <v>0</v>
      </c>
      <c r="BD399" s="193">
        <v>0</v>
      </c>
      <c r="BE399" s="193">
        <v>0</v>
      </c>
      <c r="BF399" s="193">
        <v>0</v>
      </c>
      <c r="BG399" s="193">
        <v>0</v>
      </c>
      <c r="BH399" s="193">
        <v>0</v>
      </c>
      <c r="BI399" s="193">
        <v>0</v>
      </c>
      <c r="BJ399" s="193">
        <v>0</v>
      </c>
      <c r="BK399" s="193">
        <v>0</v>
      </c>
      <c r="BL399" s="193">
        <v>0</v>
      </c>
      <c r="BM399" s="193">
        <v>0</v>
      </c>
      <c r="BN399" s="193">
        <v>0</v>
      </c>
      <c r="BO399" s="193">
        <v>0</v>
      </c>
      <c r="BP399" s="193">
        <v>0</v>
      </c>
      <c r="BQ399" s="193">
        <v>0</v>
      </c>
      <c r="BR399" s="193">
        <v>0</v>
      </c>
      <c r="BS399" s="193">
        <v>0</v>
      </c>
      <c r="BT399" s="193">
        <v>0</v>
      </c>
      <c r="BU399" s="193">
        <v>0</v>
      </c>
      <c r="BV399" s="193">
        <v>0</v>
      </c>
      <c r="BW399" s="193">
        <v>0</v>
      </c>
      <c r="BX399" s="193">
        <v>0</v>
      </c>
      <c r="BY399" s="193">
        <v>0</v>
      </c>
      <c r="BZ399" s="193">
        <v>0</v>
      </c>
      <c r="CA399" s="193">
        <v>0</v>
      </c>
      <c r="CB399" s="193">
        <v>0</v>
      </c>
      <c r="CC399" s="193">
        <v>0</v>
      </c>
      <c r="CD399" s="193">
        <v>0</v>
      </c>
      <c r="CE399" s="193">
        <v>0</v>
      </c>
      <c r="CF399" s="193">
        <v>0</v>
      </c>
      <c r="CG399" s="193">
        <v>0</v>
      </c>
      <c r="CH399" s="193">
        <v>0</v>
      </c>
      <c r="CI399" s="193">
        <v>0</v>
      </c>
      <c r="CJ399" s="193">
        <v>0</v>
      </c>
      <c r="CK399" s="193">
        <v>0</v>
      </c>
      <c r="CL399" s="193">
        <v>0</v>
      </c>
      <c r="CM399" s="193">
        <v>0</v>
      </c>
      <c r="CN399" s="193">
        <v>0</v>
      </c>
      <c r="CO399" s="193">
        <v>0</v>
      </c>
      <c r="CP399" s="193">
        <v>0</v>
      </c>
      <c r="CQ399" s="193">
        <v>0</v>
      </c>
      <c r="CR399" s="193">
        <v>0</v>
      </c>
      <c r="CS399" s="193">
        <v>0</v>
      </c>
      <c r="CT399" s="193">
        <v>0</v>
      </c>
      <c r="CU399" s="193">
        <v>0</v>
      </c>
      <c r="CV399" s="193">
        <v>0</v>
      </c>
      <c r="CW399" s="193">
        <v>0</v>
      </c>
      <c r="CX399" s="193">
        <v>0</v>
      </c>
      <c r="CY399" s="193">
        <v>0</v>
      </c>
      <c r="CZ399" s="193">
        <v>0</v>
      </c>
      <c r="DA399" s="193">
        <v>0</v>
      </c>
      <c r="DB399" s="193">
        <v>0</v>
      </c>
      <c r="DC399" s="193">
        <v>0</v>
      </c>
      <c r="DD399" s="193">
        <v>0</v>
      </c>
      <c r="DE399" s="193">
        <v>0</v>
      </c>
      <c r="DF399" s="193">
        <v>0</v>
      </c>
      <c r="DG399" s="193">
        <v>0</v>
      </c>
      <c r="DH399" s="193">
        <v>0</v>
      </c>
      <c r="DI399" s="193">
        <v>0</v>
      </c>
      <c r="DJ399" s="193">
        <v>0</v>
      </c>
      <c r="DK399" s="193">
        <v>0</v>
      </c>
      <c r="DL399" s="193">
        <v>0</v>
      </c>
      <c r="DM399" s="193">
        <v>0</v>
      </c>
      <c r="DN399" s="193">
        <v>0</v>
      </c>
      <c r="DO399" s="193">
        <v>0</v>
      </c>
      <c r="DP399" s="193">
        <v>0</v>
      </c>
      <c r="DQ399" s="193">
        <v>0</v>
      </c>
      <c r="DR399" s="193">
        <v>0</v>
      </c>
      <c r="DS399" s="193">
        <v>0</v>
      </c>
      <c r="DT399" s="193">
        <v>0</v>
      </c>
      <c r="DU399" s="193">
        <v>0</v>
      </c>
      <c r="DV399" s="193">
        <v>0</v>
      </c>
      <c r="DW399" s="193">
        <v>0</v>
      </c>
      <c r="DX399" s="193">
        <v>0</v>
      </c>
      <c r="DY399" s="193">
        <v>0</v>
      </c>
      <c r="DZ399" s="193">
        <v>0</v>
      </c>
      <c r="EA399" s="193">
        <v>0</v>
      </c>
      <c r="EB399" s="193">
        <v>0</v>
      </c>
      <c r="EC399" s="193">
        <v>0</v>
      </c>
      <c r="ED399" s="193">
        <v>0</v>
      </c>
      <c r="EE399" s="193">
        <v>0</v>
      </c>
      <c r="EF399" s="193">
        <v>0</v>
      </c>
      <c r="EG399" s="193">
        <v>0</v>
      </c>
      <c r="EH399" s="229">
        <v>0</v>
      </c>
      <c r="EI399" s="65"/>
      <c r="EJ399" s="70">
        <v>0</v>
      </c>
      <c r="EK399" s="66">
        <v>0</v>
      </c>
      <c r="EL399" s="65"/>
      <c r="EM399" s="269">
        <v>0</v>
      </c>
      <c r="EN399" s="65"/>
      <c r="EO399" s="65"/>
      <c r="EP399" s="65"/>
      <c r="EQ399" s="65"/>
      <c r="ER399" s="65"/>
      <c r="ES399" s="65"/>
      <c r="ET399" s="65"/>
      <c r="EU399" s="65"/>
      <c r="EV399" s="65"/>
      <c r="EW399" s="65"/>
      <c r="EX399" s="65"/>
      <c r="EY399" s="65"/>
    </row>
    <row r="400" spans="1:187" ht="13.8">
      <c r="A400" s="122">
        <v>255</v>
      </c>
      <c r="B400" s="244" t="s">
        <v>290</v>
      </c>
      <c r="C400" s="216" t="s">
        <v>4</v>
      </c>
      <c r="D400" s="245">
        <v>0</v>
      </c>
      <c r="E400" s="193">
        <v>0</v>
      </c>
      <c r="F400" s="193">
        <v>0</v>
      </c>
      <c r="G400" s="193">
        <v>0</v>
      </c>
      <c r="H400" s="193">
        <v>0</v>
      </c>
      <c r="I400" s="193">
        <v>0</v>
      </c>
      <c r="J400" s="193">
        <v>0</v>
      </c>
      <c r="K400" s="193">
        <v>0</v>
      </c>
      <c r="L400" s="193">
        <v>0</v>
      </c>
      <c r="M400" s="245">
        <v>59455100</v>
      </c>
      <c r="N400" s="193">
        <v>0</v>
      </c>
      <c r="O400" s="193">
        <v>0</v>
      </c>
      <c r="P400" s="193">
        <v>0</v>
      </c>
      <c r="Q400" s="193">
        <v>0</v>
      </c>
      <c r="R400" s="193">
        <v>0</v>
      </c>
      <c r="S400" s="193">
        <v>0</v>
      </c>
      <c r="T400" s="193">
        <v>0</v>
      </c>
      <c r="U400" s="193">
        <v>0</v>
      </c>
      <c r="V400" s="193">
        <v>0</v>
      </c>
      <c r="W400" s="193">
        <v>0</v>
      </c>
      <c r="X400" s="193">
        <v>0</v>
      </c>
      <c r="Y400" s="193">
        <v>0</v>
      </c>
      <c r="Z400" s="193">
        <v>0</v>
      </c>
      <c r="AA400" s="193">
        <v>0</v>
      </c>
      <c r="AB400" s="193">
        <v>0</v>
      </c>
      <c r="AC400" s="193">
        <v>0</v>
      </c>
      <c r="AD400" s="193">
        <v>0</v>
      </c>
      <c r="AE400" s="193">
        <v>0</v>
      </c>
      <c r="AF400" s="193">
        <v>0</v>
      </c>
      <c r="AG400" s="193">
        <v>0</v>
      </c>
      <c r="AH400" s="193">
        <v>0</v>
      </c>
      <c r="AI400" s="193">
        <v>0</v>
      </c>
      <c r="AJ400" s="193">
        <v>0</v>
      </c>
      <c r="AK400" s="193">
        <v>0</v>
      </c>
      <c r="AL400" s="193">
        <v>0</v>
      </c>
      <c r="AM400" s="193">
        <v>0</v>
      </c>
      <c r="AN400" s="193">
        <v>0</v>
      </c>
      <c r="AO400" s="193">
        <v>0</v>
      </c>
      <c r="AP400" s="193">
        <v>0</v>
      </c>
      <c r="AQ400" s="193">
        <v>0</v>
      </c>
      <c r="AR400" s="193">
        <v>0</v>
      </c>
      <c r="AS400" s="193">
        <v>0</v>
      </c>
      <c r="AT400" s="193">
        <v>0</v>
      </c>
      <c r="AU400" s="193">
        <v>0</v>
      </c>
      <c r="AV400" s="193">
        <v>0</v>
      </c>
      <c r="AW400" s="193">
        <v>0</v>
      </c>
      <c r="AX400" s="193">
        <v>0</v>
      </c>
      <c r="AY400" s="193">
        <v>0</v>
      </c>
      <c r="AZ400" s="193">
        <v>0</v>
      </c>
      <c r="BA400" s="193">
        <v>0</v>
      </c>
      <c r="BB400" s="193">
        <v>0</v>
      </c>
      <c r="BC400" s="193">
        <v>0</v>
      </c>
      <c r="BD400" s="193">
        <v>0</v>
      </c>
      <c r="BE400" s="193">
        <v>0</v>
      </c>
      <c r="BF400" s="193">
        <v>0</v>
      </c>
      <c r="BG400" s="193">
        <v>0</v>
      </c>
      <c r="BH400" s="193">
        <v>0</v>
      </c>
      <c r="BI400" s="193">
        <v>0</v>
      </c>
      <c r="BJ400" s="193">
        <v>0</v>
      </c>
      <c r="BK400" s="193">
        <v>0</v>
      </c>
      <c r="BL400" s="193">
        <v>0</v>
      </c>
      <c r="BM400" s="193">
        <v>0</v>
      </c>
      <c r="BN400" s="193">
        <v>0</v>
      </c>
      <c r="BO400" s="193">
        <v>0</v>
      </c>
      <c r="BP400" s="193">
        <v>0</v>
      </c>
      <c r="BQ400" s="193">
        <v>0</v>
      </c>
      <c r="BR400" s="193">
        <v>0</v>
      </c>
      <c r="BS400" s="193">
        <v>0</v>
      </c>
      <c r="BT400" s="193">
        <v>0</v>
      </c>
      <c r="BU400" s="193">
        <v>0</v>
      </c>
      <c r="BV400" s="193">
        <v>0</v>
      </c>
      <c r="BW400" s="193">
        <v>0</v>
      </c>
      <c r="BX400" s="193">
        <v>0</v>
      </c>
      <c r="BY400" s="193">
        <v>0</v>
      </c>
      <c r="BZ400" s="193">
        <v>0</v>
      </c>
      <c r="CA400" s="193">
        <v>0</v>
      </c>
      <c r="CB400" s="193">
        <v>0</v>
      </c>
      <c r="CC400" s="193">
        <v>0</v>
      </c>
      <c r="CD400" s="193">
        <v>0</v>
      </c>
      <c r="CE400" s="193">
        <v>0</v>
      </c>
      <c r="CF400" s="193">
        <v>0</v>
      </c>
      <c r="CG400" s="193">
        <v>0</v>
      </c>
      <c r="CH400" s="193">
        <v>0</v>
      </c>
      <c r="CI400" s="193">
        <v>0</v>
      </c>
      <c r="CJ400" s="193">
        <v>0</v>
      </c>
      <c r="CK400" s="193">
        <v>0</v>
      </c>
      <c r="CL400" s="193">
        <v>0</v>
      </c>
      <c r="CM400" s="193">
        <v>0</v>
      </c>
      <c r="CN400" s="193">
        <v>0</v>
      </c>
      <c r="CO400" s="193">
        <v>0</v>
      </c>
      <c r="CP400" s="193">
        <v>0</v>
      </c>
      <c r="CQ400" s="193">
        <v>0</v>
      </c>
      <c r="CR400" s="193">
        <v>0</v>
      </c>
      <c r="CS400" s="193">
        <v>0</v>
      </c>
      <c r="CT400" s="193">
        <v>0</v>
      </c>
      <c r="CU400" s="193">
        <v>0</v>
      </c>
      <c r="CV400" s="193">
        <v>0</v>
      </c>
      <c r="CW400" s="193">
        <v>0</v>
      </c>
      <c r="CX400" s="193">
        <v>0</v>
      </c>
      <c r="CY400" s="193">
        <v>0</v>
      </c>
      <c r="CZ400" s="193">
        <v>0</v>
      </c>
      <c r="DA400" s="193">
        <v>0</v>
      </c>
      <c r="DB400" s="193">
        <v>0</v>
      </c>
      <c r="DC400" s="193">
        <v>0</v>
      </c>
      <c r="DD400" s="193">
        <v>0</v>
      </c>
      <c r="DE400" s="193">
        <v>0</v>
      </c>
      <c r="DF400" s="193">
        <v>0</v>
      </c>
      <c r="DG400" s="193">
        <v>0</v>
      </c>
      <c r="DH400" s="193">
        <v>0</v>
      </c>
      <c r="DI400" s="193">
        <v>0</v>
      </c>
      <c r="DJ400" s="193">
        <v>0</v>
      </c>
      <c r="DK400" s="193">
        <v>0</v>
      </c>
      <c r="DL400" s="193">
        <v>0</v>
      </c>
      <c r="DM400" s="193">
        <v>0</v>
      </c>
      <c r="DN400" s="193">
        <v>0</v>
      </c>
      <c r="DO400" s="193">
        <v>0</v>
      </c>
      <c r="DP400" s="193">
        <v>0</v>
      </c>
      <c r="DQ400" s="193">
        <v>0</v>
      </c>
      <c r="DR400" s="193">
        <v>0</v>
      </c>
      <c r="DS400" s="193">
        <v>0</v>
      </c>
      <c r="DT400" s="193">
        <v>0</v>
      </c>
      <c r="DU400" s="193">
        <v>0</v>
      </c>
      <c r="DV400" s="193">
        <v>0</v>
      </c>
      <c r="DW400" s="193">
        <v>0</v>
      </c>
      <c r="DX400" s="193">
        <v>0</v>
      </c>
      <c r="DY400" s="193">
        <v>0</v>
      </c>
      <c r="DZ400" s="193">
        <v>0</v>
      </c>
      <c r="EA400" s="193">
        <v>0</v>
      </c>
      <c r="EB400" s="193">
        <v>0</v>
      </c>
      <c r="EC400" s="193">
        <v>0</v>
      </c>
      <c r="ED400" s="193">
        <v>0</v>
      </c>
      <c r="EE400" s="193">
        <v>0</v>
      </c>
      <c r="EF400" s="193">
        <v>0</v>
      </c>
      <c r="EG400" s="193">
        <v>0</v>
      </c>
      <c r="EH400" s="229">
        <v>0</v>
      </c>
      <c r="EI400" s="65"/>
      <c r="EJ400" s="70">
        <v>0</v>
      </c>
      <c r="EK400" s="66">
        <v>0</v>
      </c>
      <c r="EL400" s="65"/>
      <c r="EM400" s="269">
        <v>0</v>
      </c>
      <c r="EN400" s="65"/>
      <c r="EO400" s="65"/>
      <c r="EP400" s="65"/>
      <c r="EQ400" s="65"/>
      <c r="ER400" s="65"/>
      <c r="ES400" s="65"/>
      <c r="ET400" s="65"/>
      <c r="EU400" s="65"/>
      <c r="EV400" s="65"/>
      <c r="EW400" s="65"/>
      <c r="EX400" s="65"/>
      <c r="EY400" s="65"/>
    </row>
    <row r="401" spans="1:187" s="7" customFormat="1" ht="13.8">
      <c r="A401" s="122">
        <v>256</v>
      </c>
      <c r="B401" s="243" t="s">
        <v>2</v>
      </c>
      <c r="C401" s="225" t="s">
        <v>4</v>
      </c>
      <c r="D401" s="227">
        <v>163734290320.00201</v>
      </c>
      <c r="E401" s="227">
        <v>52535188000.566803</v>
      </c>
      <c r="F401" s="227">
        <v>77970173350.019897</v>
      </c>
      <c r="G401" s="227">
        <v>65711459015.3368</v>
      </c>
      <c r="H401" s="227">
        <v>530518794.78030097</v>
      </c>
      <c r="I401" s="227">
        <v>740580000</v>
      </c>
      <c r="J401" s="227">
        <v>320410000</v>
      </c>
      <c r="K401" s="227">
        <v>372409999.99999899</v>
      </c>
      <c r="L401" s="227">
        <v>594410000</v>
      </c>
      <c r="M401" s="227">
        <v>130830000</v>
      </c>
      <c r="N401" s="227">
        <v>280863488.30339199</v>
      </c>
      <c r="O401" s="227">
        <v>290937107.21962798</v>
      </c>
      <c r="P401" s="227">
        <v>304270146.20495701</v>
      </c>
      <c r="Q401" s="227">
        <v>44608129.9174999</v>
      </c>
      <c r="R401" s="227">
        <v>332688557.88665301</v>
      </c>
      <c r="S401" s="227">
        <v>189234376.95640001</v>
      </c>
      <c r="T401" s="227">
        <v>279198193.51146698</v>
      </c>
      <c r="U401" s="227">
        <v>85426437.298647597</v>
      </c>
      <c r="V401" s="227">
        <v>115296335.517636</v>
      </c>
      <c r="W401" s="227">
        <v>79883814.781647593</v>
      </c>
      <c r="X401" s="227">
        <v>278773412.40206897</v>
      </c>
      <c r="Y401" s="227">
        <v>456148105.16011798</v>
      </c>
      <c r="Z401" s="227">
        <v>413231894.839881</v>
      </c>
      <c r="AA401" s="227">
        <v>45820000</v>
      </c>
      <c r="AB401" s="227">
        <v>1318886959.1802299</v>
      </c>
      <c r="AC401" s="227">
        <v>180122403.47905099</v>
      </c>
      <c r="AD401" s="227">
        <v>212088560.18604499</v>
      </c>
      <c r="AE401" s="227">
        <v>352109006.56829703</v>
      </c>
      <c r="AF401" s="227">
        <v>537223070.58637202</v>
      </c>
      <c r="AG401" s="227">
        <v>166619999.99999899</v>
      </c>
      <c r="AH401" s="227">
        <v>281470000</v>
      </c>
      <c r="AI401" s="227">
        <v>63680000</v>
      </c>
      <c r="AJ401" s="227">
        <v>23340000</v>
      </c>
      <c r="AK401" s="227">
        <v>4882160000</v>
      </c>
      <c r="AL401" s="227">
        <v>24590000</v>
      </c>
      <c r="AM401" s="227">
        <v>11150000</v>
      </c>
      <c r="AN401" s="227">
        <v>1175410621.0801599</v>
      </c>
      <c r="AO401" s="227">
        <v>207299378.91984001</v>
      </c>
      <c r="AP401" s="227">
        <v>1275993655.1742899</v>
      </c>
      <c r="AQ401" s="227">
        <v>491513292.85100299</v>
      </c>
      <c r="AR401" s="227">
        <v>150898002.696731</v>
      </c>
      <c r="AS401" s="227">
        <v>433072626.19356799</v>
      </c>
      <c r="AT401" s="227">
        <v>1081943626.8364999</v>
      </c>
      <c r="AU401" s="227">
        <v>893811945.28670394</v>
      </c>
      <c r="AV401" s="227">
        <v>314326850.96120101</v>
      </c>
      <c r="AW401" s="227">
        <v>569190000</v>
      </c>
      <c r="AX401" s="227">
        <v>615119999.99999905</v>
      </c>
      <c r="AY401" s="227">
        <v>90210000</v>
      </c>
      <c r="AZ401" s="227">
        <v>59350000.000000201</v>
      </c>
      <c r="BA401" s="227">
        <v>217057675.585255</v>
      </c>
      <c r="BB401" s="227">
        <v>122671055.143814</v>
      </c>
      <c r="BC401" s="227">
        <v>181049015.452833</v>
      </c>
      <c r="BD401" s="227">
        <v>127741409.056841</v>
      </c>
      <c r="BE401" s="227">
        <v>53775557.795393102</v>
      </c>
      <c r="BF401" s="227">
        <v>65358577.109540597</v>
      </c>
      <c r="BG401" s="227">
        <v>59386709.856323197</v>
      </c>
      <c r="BH401" s="227">
        <v>323280634.60850501</v>
      </c>
      <c r="BI401" s="227">
        <v>728041776.86842</v>
      </c>
      <c r="BJ401" s="227">
        <v>2822598873.5282202</v>
      </c>
      <c r="BK401" s="227">
        <v>165578714.99485299</v>
      </c>
      <c r="BL401" s="227">
        <v>344318071.27520603</v>
      </c>
      <c r="BM401" s="227">
        <v>301881928.72479397</v>
      </c>
      <c r="BN401" s="227">
        <v>401579999.99999899</v>
      </c>
      <c r="BO401" s="227">
        <v>17638275.3133808</v>
      </c>
      <c r="BP401" s="227">
        <v>15988108.1722707</v>
      </c>
      <c r="BQ401" s="227">
        <v>16315908.347209901</v>
      </c>
      <c r="BR401" s="227">
        <v>25760460.283355899</v>
      </c>
      <c r="BS401" s="227">
        <v>85267247.883782506</v>
      </c>
      <c r="BT401" s="227">
        <v>41852574.252653897</v>
      </c>
      <c r="BU401" s="227">
        <v>21438512.827491101</v>
      </c>
      <c r="BV401" s="227">
        <v>12869621.568446999</v>
      </c>
      <c r="BW401" s="227">
        <v>48669291.351407699</v>
      </c>
      <c r="BX401" s="227">
        <v>11244544.4366301</v>
      </c>
      <c r="BY401" s="227">
        <v>225344249.865363</v>
      </c>
      <c r="BZ401" s="227">
        <v>26214048.411469899</v>
      </c>
      <c r="CA401" s="227">
        <v>38517157.286536202</v>
      </c>
      <c r="CB401" s="227">
        <v>12193011.0996757</v>
      </c>
      <c r="CC401" s="227">
        <v>26606013.3140538</v>
      </c>
      <c r="CD401" s="227">
        <v>32368913.5873289</v>
      </c>
      <c r="CE401" s="227">
        <v>28481803.354106098</v>
      </c>
      <c r="CF401" s="227">
        <v>18710258.6448358</v>
      </c>
      <c r="CG401" s="227">
        <v>73967035.019365802</v>
      </c>
      <c r="CH401" s="227">
        <v>11785385.699101999</v>
      </c>
      <c r="CI401" s="227">
        <v>128272130.857712</v>
      </c>
      <c r="CJ401" s="227">
        <v>122734897.315946</v>
      </c>
      <c r="CK401" s="227">
        <v>30083294.887774602</v>
      </c>
      <c r="CL401" s="227">
        <v>7817256.2201003097</v>
      </c>
      <c r="CM401" s="227">
        <v>58409874.061767302</v>
      </c>
      <c r="CN401" s="227">
        <v>35680125.938232802</v>
      </c>
      <c r="CO401" s="227">
        <v>44880000</v>
      </c>
      <c r="CP401" s="227">
        <v>11480000</v>
      </c>
      <c r="CQ401" s="227">
        <v>33168460000</v>
      </c>
      <c r="CR401" s="227">
        <v>62100000</v>
      </c>
      <c r="CS401" s="227">
        <v>451970000</v>
      </c>
      <c r="CT401" s="227">
        <v>78705960000.000107</v>
      </c>
      <c r="CU401" s="359">
        <v>145968932.414327</v>
      </c>
      <c r="CV401" s="359">
        <v>395896055.58284903</v>
      </c>
      <c r="CW401" s="359">
        <v>83164129.626923695</v>
      </c>
      <c r="CX401" s="359">
        <v>258088817.624951</v>
      </c>
      <c r="CY401" s="359">
        <v>103688897.033823</v>
      </c>
      <c r="CZ401" s="359">
        <v>15946510.0398529</v>
      </c>
      <c r="DA401" s="359">
        <v>164273782.040591</v>
      </c>
      <c r="DB401" s="227">
        <v>294139602.298563</v>
      </c>
      <c r="DC401" s="227">
        <v>216702365.32336399</v>
      </c>
      <c r="DD401" s="227">
        <v>2281642410.19696</v>
      </c>
      <c r="DE401" s="227">
        <v>297375669.059784</v>
      </c>
      <c r="DF401" s="227">
        <v>395452221.40471703</v>
      </c>
      <c r="DG401" s="227">
        <v>8550142363.4694796</v>
      </c>
      <c r="DH401" s="227">
        <v>835043661.55547202</v>
      </c>
      <c r="DI401" s="227">
        <v>3558397916.5711298</v>
      </c>
      <c r="DJ401" s="227">
        <v>4583872008.8943796</v>
      </c>
      <c r="DK401" s="227">
        <v>1193125874.7145</v>
      </c>
      <c r="DL401" s="227">
        <v>4381338824.9676199</v>
      </c>
      <c r="DM401" s="227">
        <v>80970538.954530507</v>
      </c>
      <c r="DN401" s="227">
        <v>2932326467.9114099</v>
      </c>
      <c r="DO401" s="227">
        <v>481360122.16531199</v>
      </c>
      <c r="DP401" s="227">
        <v>408940455.41790301</v>
      </c>
      <c r="DQ401" s="227">
        <v>923953411.65483999</v>
      </c>
      <c r="DR401" s="227">
        <v>228435364.396642</v>
      </c>
      <c r="DS401" s="227">
        <v>151544678.749697</v>
      </c>
      <c r="DT401" s="227">
        <v>137547382.92577499</v>
      </c>
      <c r="DU401" s="227">
        <v>183526598.40925899</v>
      </c>
      <c r="DV401" s="227">
        <v>318943457.37475002</v>
      </c>
      <c r="DW401" s="227">
        <v>1335649504.40681</v>
      </c>
      <c r="DX401" s="227">
        <v>1260416201.0270801</v>
      </c>
      <c r="DY401" s="227">
        <v>3874610280.58074</v>
      </c>
      <c r="DZ401" s="227">
        <v>3180673187.7165198</v>
      </c>
      <c r="EA401" s="227">
        <v>62845683.647820599</v>
      </c>
      <c r="EB401" s="227">
        <v>54820239.217294902</v>
      </c>
      <c r="EC401" s="227">
        <v>244319769.51866099</v>
      </c>
      <c r="ED401" s="227">
        <v>289056573.30215198</v>
      </c>
      <c r="EE401" s="227">
        <v>167040937.81482601</v>
      </c>
      <c r="EF401" s="227">
        <v>48648767.168889999</v>
      </c>
      <c r="EG401" s="227">
        <v>300971683.272407</v>
      </c>
      <c r="EH401" s="228">
        <v>4690619856.7671003</v>
      </c>
      <c r="EI401" s="65"/>
      <c r="EJ401" s="352">
        <v>5122078862.8817902</v>
      </c>
      <c r="EK401" s="353">
        <v>26845921137.118198</v>
      </c>
      <c r="EL401" s="25"/>
      <c r="EM401" s="269">
        <v>0</v>
      </c>
      <c r="EN401" s="65"/>
      <c r="EO401" s="65"/>
      <c r="EP401" s="65"/>
      <c r="EQ401" s="65"/>
      <c r="ER401" s="65"/>
      <c r="ES401" s="65"/>
      <c r="ET401" s="65"/>
      <c r="EU401" s="65"/>
      <c r="EV401" s="65"/>
      <c r="EW401" s="2"/>
      <c r="EX401" s="2"/>
      <c r="EY401" s="2"/>
      <c r="EZ401" s="275"/>
      <c r="FA401" s="275"/>
      <c r="FB401" s="275"/>
      <c r="FC401" s="275"/>
      <c r="FD401" s="275"/>
      <c r="FE401" s="275"/>
      <c r="FF401" s="275"/>
      <c r="FG401" s="275"/>
      <c r="FH401" s="275"/>
      <c r="FI401" s="275"/>
      <c r="FJ401" s="275"/>
      <c r="FK401" s="275"/>
      <c r="FL401" s="275"/>
      <c r="FM401" s="275"/>
      <c r="FN401" s="275"/>
      <c r="FO401" s="275"/>
      <c r="FP401" s="275"/>
      <c r="FQ401" s="275"/>
      <c r="FR401" s="275"/>
      <c r="FS401" s="275"/>
      <c r="FT401" s="275"/>
      <c r="FU401" s="275"/>
      <c r="FV401" s="275"/>
      <c r="FW401" s="275"/>
      <c r="FX401" s="275"/>
      <c r="FY401" s="275"/>
      <c r="FZ401" s="275"/>
      <c r="GA401" s="275"/>
      <c r="GB401" s="275"/>
      <c r="GC401" s="275"/>
      <c r="GD401" s="275"/>
      <c r="GE401" s="275"/>
    </row>
    <row r="402" spans="1:187" s="7" customFormat="1" ht="13.8">
      <c r="A402" s="64">
        <v>257</v>
      </c>
      <c r="B402" s="6" t="s">
        <v>3</v>
      </c>
      <c r="C402" s="207" t="s">
        <v>4</v>
      </c>
      <c r="D402" s="2">
        <v>65728609.106839098</v>
      </c>
      <c r="E402" s="2">
        <v>5320211.6789482199</v>
      </c>
      <c r="F402" s="2">
        <v>23518506.142110299</v>
      </c>
      <c r="G402" s="2">
        <v>22439716.391030099</v>
      </c>
      <c r="H402" s="2">
        <v>1519214.1516959299</v>
      </c>
      <c r="I402" s="2">
        <v>108293653.37217399</v>
      </c>
      <c r="J402" s="2">
        <v>44530756.2061854</v>
      </c>
      <c r="K402" s="2">
        <v>6992437.4366566697</v>
      </c>
      <c r="L402" s="2">
        <v>2980315.9789435598</v>
      </c>
      <c r="M402" s="2">
        <v>10799605.5211387</v>
      </c>
      <c r="N402" s="2">
        <v>4048221.2316108602</v>
      </c>
      <c r="O402" s="2">
        <v>4193417.1708274698</v>
      </c>
      <c r="P402" s="2">
        <v>4385592.7071648901</v>
      </c>
      <c r="Q402" s="2">
        <v>642958.540910132</v>
      </c>
      <c r="R402" s="2">
        <v>4795201.0127280103</v>
      </c>
      <c r="S402" s="2">
        <v>2727526.5545304399</v>
      </c>
      <c r="T402" s="2">
        <v>4024218.5327400202</v>
      </c>
      <c r="U402" s="2">
        <v>2364605.6196591998</v>
      </c>
      <c r="V402" s="2">
        <v>3191405.04406157</v>
      </c>
      <c r="W402" s="2">
        <v>2211185.7093154099</v>
      </c>
      <c r="X402" s="2">
        <v>7716454.0442322604</v>
      </c>
      <c r="Y402" s="2">
        <v>7284439.84652346</v>
      </c>
      <c r="Z402" s="2">
        <v>6599091.0552382702</v>
      </c>
      <c r="AA402" s="2">
        <v>2307347.7355279098</v>
      </c>
      <c r="AB402" s="2">
        <v>19254662.2650383</v>
      </c>
      <c r="AC402" s="2">
        <v>2629638.59124954</v>
      </c>
      <c r="AD402" s="2">
        <v>3096318.1250945302</v>
      </c>
      <c r="AE402" s="2">
        <v>5140501.2042614697</v>
      </c>
      <c r="AF402" s="2">
        <v>7843013.9240719201</v>
      </c>
      <c r="AG402" s="2">
        <v>5387053.5455063004</v>
      </c>
      <c r="AH402" s="2">
        <v>2706312.9417129098</v>
      </c>
      <c r="AI402" s="2">
        <v>7713201.2564647496</v>
      </c>
      <c r="AJ402" s="2">
        <v>971440.43743750395</v>
      </c>
      <c r="AK402" s="2">
        <v>35882603.401067004</v>
      </c>
      <c r="AL402" s="2">
        <v>1356744.6510156</v>
      </c>
      <c r="AM402" s="2">
        <v>1103244.68983732</v>
      </c>
      <c r="AN402" s="2">
        <v>317092907.92150301</v>
      </c>
      <c r="AO402" s="2">
        <v>55923574.020121701</v>
      </c>
      <c r="AP402" s="2">
        <v>135614258.992589</v>
      </c>
      <c r="AQ402" s="2">
        <v>52238669.624020703</v>
      </c>
      <c r="AR402" s="2">
        <v>16037635.247005699</v>
      </c>
      <c r="AS402" s="2">
        <v>46027519.849378198</v>
      </c>
      <c r="AT402" s="2">
        <v>114990370.547842</v>
      </c>
      <c r="AU402" s="2">
        <v>94995491.668196693</v>
      </c>
      <c r="AV402" s="2">
        <v>33407064.997321501</v>
      </c>
      <c r="AW402" s="2">
        <v>10329418.959501799</v>
      </c>
      <c r="AX402" s="2">
        <v>8519820.2207738291</v>
      </c>
      <c r="AY402" s="2">
        <v>7865643.5583447199</v>
      </c>
      <c r="AZ402" s="2">
        <v>7110291.6477361899</v>
      </c>
      <c r="BA402" s="2">
        <v>319484673.43488801</v>
      </c>
      <c r="BB402" s="2">
        <v>180558102.29636899</v>
      </c>
      <c r="BC402" s="2">
        <v>266483944.517028</v>
      </c>
      <c r="BD402" s="2">
        <v>188021097.37237799</v>
      </c>
      <c r="BE402" s="2">
        <v>79151619.378196403</v>
      </c>
      <c r="BF402" s="2">
        <v>96200531.069489703</v>
      </c>
      <c r="BG402" s="2">
        <v>87410608.971382305</v>
      </c>
      <c r="BH402" s="2">
        <v>180560879.973427</v>
      </c>
      <c r="BI402" s="2">
        <v>406630802.51612902</v>
      </c>
      <c r="BJ402" s="2">
        <v>1576496956.0686901</v>
      </c>
      <c r="BK402" s="2">
        <v>92480140.422099501</v>
      </c>
      <c r="BL402" s="2">
        <v>43220306.987952203</v>
      </c>
      <c r="BM402" s="2">
        <v>37893537.174155898</v>
      </c>
      <c r="BN402" s="2">
        <v>11786118.417472299</v>
      </c>
      <c r="BO402" s="2">
        <v>3073989.7272804701</v>
      </c>
      <c r="BP402" s="2">
        <v>2786399.43004659</v>
      </c>
      <c r="BQ402" s="2">
        <v>2843528.27923739</v>
      </c>
      <c r="BR402" s="2">
        <v>4489520.0281276498</v>
      </c>
      <c r="BS402" s="2">
        <v>14860332.9640388</v>
      </c>
      <c r="BT402" s="2">
        <v>5707599.2693822598</v>
      </c>
      <c r="BU402" s="2">
        <v>2923653.85727908</v>
      </c>
      <c r="BV402" s="2">
        <v>1755080.6365664899</v>
      </c>
      <c r="BW402" s="2">
        <v>6637221.6457159296</v>
      </c>
      <c r="BX402" s="2">
        <v>758942.751815942</v>
      </c>
      <c r="BY402" s="2">
        <v>15209454.3325023</v>
      </c>
      <c r="BZ402" s="2">
        <v>1769299.07207514</v>
      </c>
      <c r="CA402" s="2">
        <v>2599688.8987289201</v>
      </c>
      <c r="CB402" s="2">
        <v>744073.98811548296</v>
      </c>
      <c r="CC402" s="2">
        <v>1623622.11209405</v>
      </c>
      <c r="CD402" s="2">
        <v>1975300.9676608799</v>
      </c>
      <c r="CE402" s="2">
        <v>1738091.5048108499</v>
      </c>
      <c r="CF402" s="2">
        <v>1141786.6066656399</v>
      </c>
      <c r="CG402" s="2">
        <v>1254038.42332591</v>
      </c>
      <c r="CH402" s="2">
        <v>199809.63812487799</v>
      </c>
      <c r="CI402" s="2">
        <v>2174727.9811248998</v>
      </c>
      <c r="CJ402" s="2">
        <v>2080849.62546976</v>
      </c>
      <c r="CK402" s="2">
        <v>510032.71497412497</v>
      </c>
      <c r="CL402" s="2">
        <v>132533.90057371699</v>
      </c>
      <c r="CM402" s="2">
        <v>610645.48529114795</v>
      </c>
      <c r="CN402" s="2">
        <v>373017.54487197002</v>
      </c>
      <c r="CO402" s="2">
        <v>6336549.9675246598</v>
      </c>
      <c r="CP402" s="2">
        <v>308023.87772398099</v>
      </c>
      <c r="CQ402" s="2">
        <v>2990386223.6988802</v>
      </c>
      <c r="CR402" s="2">
        <v>7671019.2509895097</v>
      </c>
      <c r="CS402" s="2">
        <v>805606.85023946303</v>
      </c>
      <c r="CT402" s="2">
        <v>65788879.193605401</v>
      </c>
      <c r="CU402" s="2">
        <v>49494974.6435114</v>
      </c>
      <c r="CV402" s="2">
        <v>134239970.85160601</v>
      </c>
      <c r="CW402" s="2">
        <v>28199195.6716557</v>
      </c>
      <c r="CX402" s="2">
        <v>87512454.005363494</v>
      </c>
      <c r="CY402" s="2">
        <v>35158709.765277602</v>
      </c>
      <c r="CZ402" s="2">
        <v>5407123.9476815602</v>
      </c>
      <c r="DA402" s="2">
        <v>55701761.6160542</v>
      </c>
      <c r="DB402" s="2">
        <v>842309.54828140303</v>
      </c>
      <c r="DC402" s="2">
        <v>620557.27967483702</v>
      </c>
      <c r="DD402" s="2">
        <v>6533799.5049097296</v>
      </c>
      <c r="DE402" s="2">
        <v>851576.47429392301</v>
      </c>
      <c r="DF402" s="2">
        <v>1132432.2851303199</v>
      </c>
      <c r="DG402" s="2">
        <v>24484518.560698599</v>
      </c>
      <c r="DH402" s="2">
        <v>2391263.34524005</v>
      </c>
      <c r="DI402" s="2">
        <v>10189965.9831258</v>
      </c>
      <c r="DJ402" s="2">
        <v>13126553.2795291</v>
      </c>
      <c r="DK402" s="2">
        <v>3416681.42854675</v>
      </c>
      <c r="DL402" s="2">
        <v>12546571.4160459</v>
      </c>
      <c r="DM402" s="2">
        <v>231870.36889260699</v>
      </c>
      <c r="DN402" s="2">
        <v>8397123.5539136808</v>
      </c>
      <c r="DO402" s="2">
        <v>1378441.4743656099</v>
      </c>
      <c r="DP402" s="2">
        <v>1171057.71404223</v>
      </c>
      <c r="DQ402" s="2">
        <v>2645868.7464127699</v>
      </c>
      <c r="DR402" s="2">
        <v>654156.34988561203</v>
      </c>
      <c r="DS402" s="2">
        <v>433969.20681404998</v>
      </c>
      <c r="DT402" s="2">
        <v>393886.00880033401</v>
      </c>
      <c r="DU402" s="2">
        <v>525553.86964457296</v>
      </c>
      <c r="DV402" s="2">
        <v>913338.82758142101</v>
      </c>
      <c r="DW402" s="2">
        <v>3824817.6101674</v>
      </c>
      <c r="DX402" s="2">
        <v>3609376.6110965898</v>
      </c>
      <c r="DY402" s="2">
        <v>11095483.946054099</v>
      </c>
      <c r="DZ402" s="2">
        <v>9108298.8317121193</v>
      </c>
      <c r="EA402" s="2">
        <v>179967.331808316</v>
      </c>
      <c r="EB402" s="2">
        <v>156985.35855409299</v>
      </c>
      <c r="EC402" s="2">
        <v>699643.547116081</v>
      </c>
      <c r="ED402" s="2">
        <v>827753.58973515301</v>
      </c>
      <c r="EE402" s="2">
        <v>478344.89397484303</v>
      </c>
      <c r="EF402" s="2">
        <v>139312.49236164201</v>
      </c>
      <c r="EG402" s="2">
        <v>861874.15975816594</v>
      </c>
      <c r="EH402" s="3">
        <v>13432240.5478162</v>
      </c>
      <c r="EI402" s="65"/>
      <c r="EJ402" s="352">
        <v>130931966.68122001</v>
      </c>
      <c r="EK402" s="353">
        <v>158791259.20215002</v>
      </c>
      <c r="EL402" s="25"/>
      <c r="EM402" s="269">
        <v>0</v>
      </c>
      <c r="EN402" s="65"/>
      <c r="EO402" s="65"/>
      <c r="EP402" s="65"/>
      <c r="EQ402" s="65"/>
      <c r="ER402" s="65"/>
      <c r="ES402" s="65"/>
      <c r="ET402" s="65"/>
      <c r="EU402" s="65"/>
      <c r="EV402" s="65"/>
      <c r="EW402" s="2"/>
      <c r="EX402" s="2"/>
      <c r="EY402" s="2"/>
      <c r="EZ402" s="275"/>
      <c r="FA402" s="275"/>
      <c r="FB402" s="275"/>
      <c r="FC402" s="275"/>
      <c r="FD402" s="275"/>
      <c r="FE402" s="275"/>
      <c r="FF402" s="275"/>
      <c r="FG402" s="275"/>
      <c r="FH402" s="275"/>
      <c r="FI402" s="275"/>
      <c r="FJ402" s="275"/>
      <c r="FK402" s="275"/>
      <c r="FL402" s="275"/>
      <c r="FM402" s="275"/>
      <c r="FN402" s="275"/>
      <c r="FO402" s="275"/>
      <c r="FP402" s="275"/>
      <c r="FQ402" s="275"/>
      <c r="FR402" s="275"/>
      <c r="FS402" s="275"/>
      <c r="FT402" s="275"/>
      <c r="FU402" s="275"/>
      <c r="FV402" s="275"/>
      <c r="FW402" s="275"/>
      <c r="FX402" s="275"/>
      <c r="FY402" s="275"/>
      <c r="FZ402" s="275"/>
      <c r="GA402" s="275"/>
      <c r="GB402" s="275"/>
      <c r="GC402" s="275"/>
      <c r="GD402" s="275"/>
      <c r="GE402" s="275"/>
    </row>
    <row r="403" spans="1:187" s="7" customFormat="1" ht="13.8">
      <c r="A403" s="64">
        <v>258</v>
      </c>
      <c r="B403" s="6" t="s">
        <v>5</v>
      </c>
      <c r="C403" s="207" t="s">
        <v>4</v>
      </c>
      <c r="D403" s="2">
        <v>5216921.4876707001</v>
      </c>
      <c r="E403" s="2">
        <v>7413.6805436203003</v>
      </c>
      <c r="F403" s="2">
        <v>8701017.5199971329</v>
      </c>
      <c r="G403" s="2">
        <v>12064.800487697001</v>
      </c>
      <c r="H403" s="2">
        <v>187.03872444139199</v>
      </c>
      <c r="I403" s="2">
        <v>21642905.460374635</v>
      </c>
      <c r="J403" s="2">
        <v>689681.78039907129</v>
      </c>
      <c r="K403" s="2">
        <v>611.37540707308301</v>
      </c>
      <c r="L403" s="2">
        <v>268.421197120773</v>
      </c>
      <c r="M403" s="2">
        <v>988.47888393370897</v>
      </c>
      <c r="N403" s="2">
        <v>389.40762301229898</v>
      </c>
      <c r="O403" s="2">
        <v>403.37435119401903</v>
      </c>
      <c r="P403" s="2">
        <v>421.86015385270701</v>
      </c>
      <c r="Q403" s="2">
        <v>61.8476468519587</v>
      </c>
      <c r="R403" s="2">
        <v>461.26130994316998</v>
      </c>
      <c r="S403" s="2">
        <v>262.36699318925002</v>
      </c>
      <c r="T403" s="2">
        <v>387.09874872445403</v>
      </c>
      <c r="U403" s="2">
        <v>225.29407391684501</v>
      </c>
      <c r="V403" s="2">
        <v>304.06958264737102</v>
      </c>
      <c r="W403" s="2">
        <v>210.67658492251101</v>
      </c>
      <c r="X403" s="2">
        <v>735.20563148613405</v>
      </c>
      <c r="Y403" s="2">
        <v>710.71282666036097</v>
      </c>
      <c r="Z403" s="2">
        <v>643.84616471173797</v>
      </c>
      <c r="AA403" s="2">
        <v>215.820654069119</v>
      </c>
      <c r="AB403" s="2">
        <v>1881.05003895403</v>
      </c>
      <c r="AC403" s="2">
        <v>256.89787265116303</v>
      </c>
      <c r="AD403" s="2">
        <v>302.48930101457398</v>
      </c>
      <c r="AE403" s="2">
        <v>502.19213702214699</v>
      </c>
      <c r="AF403" s="2">
        <v>766.20931825849198</v>
      </c>
      <c r="AG403" s="2">
        <v>463.29273666984699</v>
      </c>
      <c r="AH403" s="2">
        <v>213.939334741756</v>
      </c>
      <c r="AI403" s="2">
        <v>757.23363169920503</v>
      </c>
      <c r="AJ403" s="2">
        <v>73.611633308536497</v>
      </c>
      <c r="AK403" s="2">
        <v>3568.1789716788198</v>
      </c>
      <c r="AL403" s="2">
        <v>99.587291932644007</v>
      </c>
      <c r="AM403" s="2">
        <v>74.849411678597605</v>
      </c>
      <c r="AN403" s="2">
        <v>5058.9042061537102</v>
      </c>
      <c r="AO403" s="2">
        <v>892.205397112122</v>
      </c>
      <c r="AP403" s="2">
        <v>15852.8242460574</v>
      </c>
      <c r="AQ403" s="2">
        <v>6106.5145697010303</v>
      </c>
      <c r="AR403" s="2">
        <v>1874.7424849111901</v>
      </c>
      <c r="AS403" s="2">
        <v>5380.45326556688</v>
      </c>
      <c r="AT403" s="2">
        <v>13441.9650840961</v>
      </c>
      <c r="AU403" s="2">
        <v>11104.6349017475</v>
      </c>
      <c r="AV403" s="2">
        <v>3905.1670076086298</v>
      </c>
      <c r="AW403" s="2">
        <v>993.064641389911</v>
      </c>
      <c r="AX403" s="2">
        <v>701.16118286634003</v>
      </c>
      <c r="AY403" s="2">
        <v>719.446978956973</v>
      </c>
      <c r="AZ403" s="2">
        <v>570.668896595604</v>
      </c>
      <c r="BA403" s="2">
        <v>9373.66088039022</v>
      </c>
      <c r="BB403" s="2">
        <v>5297.56373580124</v>
      </c>
      <c r="BC403" s="2">
        <v>7818.6227186276401</v>
      </c>
      <c r="BD403" s="2">
        <v>5516.52755726541</v>
      </c>
      <c r="BE403" s="2">
        <v>2322.3036967879598</v>
      </c>
      <c r="BF403" s="2">
        <v>2822.5177285151299</v>
      </c>
      <c r="BG403" s="2">
        <v>2564.6219489559298</v>
      </c>
      <c r="BH403" s="2">
        <v>6984.6974603200197</v>
      </c>
      <c r="BI403" s="2">
        <v>15729.8365739039</v>
      </c>
      <c r="BJ403" s="2">
        <v>60984.163828154298</v>
      </c>
      <c r="BK403" s="2">
        <v>3577.4404845132499</v>
      </c>
      <c r="BL403" s="2">
        <v>4859.1415046206503</v>
      </c>
      <c r="BM403" s="2">
        <v>4260.2672695303499</v>
      </c>
      <c r="BN403" s="2">
        <v>944.57929800923603</v>
      </c>
      <c r="BO403" s="2">
        <v>258.96742871434901</v>
      </c>
      <c r="BP403" s="2">
        <v>234.739462323666</v>
      </c>
      <c r="BQ403" s="2">
        <v>239.55226668962001</v>
      </c>
      <c r="BR403" s="2">
        <v>378.21839400691999</v>
      </c>
      <c r="BS403" s="2">
        <v>1251.9047098250401</v>
      </c>
      <c r="BT403" s="2">
        <v>403.87093280565102</v>
      </c>
      <c r="BU403" s="2">
        <v>206.87836598380099</v>
      </c>
      <c r="BV403" s="2">
        <v>124.189877457175</v>
      </c>
      <c r="BW403" s="2">
        <v>469.65120898953199</v>
      </c>
      <c r="BX403" s="2">
        <v>61.534997913366098</v>
      </c>
      <c r="BY403" s="2">
        <v>1233.18094596013</v>
      </c>
      <c r="BZ403" s="2">
        <v>143.45458132087001</v>
      </c>
      <c r="CA403" s="2">
        <v>210.782500492845</v>
      </c>
      <c r="CB403" s="2">
        <v>48.711781060156703</v>
      </c>
      <c r="CC403" s="2">
        <v>106.29255438570701</v>
      </c>
      <c r="CD403" s="2">
        <v>129.315672636682</v>
      </c>
      <c r="CE403" s="2">
        <v>113.786443548842</v>
      </c>
      <c r="CF403" s="2">
        <v>74.748560075565607</v>
      </c>
      <c r="CG403" s="2">
        <v>65.974547748651602</v>
      </c>
      <c r="CH403" s="2">
        <v>10.511919145307299</v>
      </c>
      <c r="CI403" s="2">
        <v>114.41172165245899</v>
      </c>
      <c r="CJ403" s="2">
        <v>109.47281233155699</v>
      </c>
      <c r="CK403" s="2">
        <v>26.832652876928499</v>
      </c>
      <c r="CL403" s="2">
        <v>6.9725647867515903</v>
      </c>
      <c r="CM403" s="2">
        <v>43.400690084811202</v>
      </c>
      <c r="CN403" s="2">
        <v>26.5116491501886</v>
      </c>
      <c r="CO403" s="2">
        <v>599.84036712396801</v>
      </c>
      <c r="CP403" s="2">
        <v>22.259159918130901</v>
      </c>
      <c r="CQ403" s="2">
        <v>32315.110070978099</v>
      </c>
      <c r="CR403" s="2">
        <v>115.31995968131901</v>
      </c>
      <c r="CS403" s="2">
        <v>71.010837062936304</v>
      </c>
      <c r="CT403" s="2">
        <v>3438.2188645336</v>
      </c>
      <c r="CU403" s="2">
        <v>6681.8230265245202</v>
      </c>
      <c r="CV403" s="2">
        <v>18122.3999967001</v>
      </c>
      <c r="CW403" s="2">
        <v>3806.8922415953002</v>
      </c>
      <c r="CX403" s="2">
        <v>11814.1838538625</v>
      </c>
      <c r="CY403" s="2">
        <v>4746.4268480703704</v>
      </c>
      <c r="CZ403" s="2">
        <v>729.96189130540904</v>
      </c>
      <c r="DA403" s="2">
        <v>7519.7394496074003</v>
      </c>
      <c r="DB403" s="2">
        <v>103.70131381378199</v>
      </c>
      <c r="DC403" s="2">
        <v>76.400184861121701</v>
      </c>
      <c r="DD403" s="2">
        <v>804.41162543798396</v>
      </c>
      <c r="DE403" s="2">
        <v>104.84221552203699</v>
      </c>
      <c r="DF403" s="2">
        <v>139.41990330367699</v>
      </c>
      <c r="DG403" s="2">
        <v>3014.4223676710699</v>
      </c>
      <c r="DH403" s="2">
        <v>294.40144787873999</v>
      </c>
      <c r="DI403" s="2">
        <v>1254.5421838372199</v>
      </c>
      <c r="DJ403" s="2">
        <v>1616.0814319523899</v>
      </c>
      <c r="DK403" s="2">
        <v>420.64625023706401</v>
      </c>
      <c r="DL403" s="2">
        <v>1544.67670746114</v>
      </c>
      <c r="DM403" s="2">
        <v>28.546823359310199</v>
      </c>
      <c r="DN403" s="2">
        <v>1033.8155925861399</v>
      </c>
      <c r="DO403" s="2">
        <v>169.70743380361699</v>
      </c>
      <c r="DP403" s="2">
        <v>144.17529012430501</v>
      </c>
      <c r="DQ403" s="2">
        <v>325.74730482594799</v>
      </c>
      <c r="DR403" s="2">
        <v>80.5367492997987</v>
      </c>
      <c r="DS403" s="2">
        <v>53.428311471909097</v>
      </c>
      <c r="DT403" s="2">
        <v>48.4934507614241</v>
      </c>
      <c r="DU403" s="2">
        <v>64.703797877228197</v>
      </c>
      <c r="DV403" s="2">
        <v>112.446115054237</v>
      </c>
      <c r="DW403" s="2">
        <v>470.89411734881401</v>
      </c>
      <c r="DX403" s="2">
        <v>444.37000314569099</v>
      </c>
      <c r="DY403" s="2">
        <v>1366.0254296691601</v>
      </c>
      <c r="DZ403" s="2">
        <v>1121.37225249823</v>
      </c>
      <c r="EA403" s="2">
        <v>22.1567579165662</v>
      </c>
      <c r="EB403" s="2">
        <v>19.327322081060299</v>
      </c>
      <c r="EC403" s="2">
        <v>86.136925771893402</v>
      </c>
      <c r="ED403" s="2">
        <v>101.909250518115</v>
      </c>
      <c r="EE403" s="2">
        <v>58.891643888540102</v>
      </c>
      <c r="EF403" s="2">
        <v>17.151519317395</v>
      </c>
      <c r="EG403" s="2">
        <v>106.110019637592</v>
      </c>
      <c r="EH403" s="3">
        <v>1653.7162556370899</v>
      </c>
      <c r="EI403" s="65"/>
      <c r="EJ403" s="352">
        <v>361196.39279249997</v>
      </c>
      <c r="EK403" s="353">
        <v>148079.859891</v>
      </c>
      <c r="EL403" s="25"/>
      <c r="EM403" s="269">
        <v>0</v>
      </c>
      <c r="EN403" s="65"/>
      <c r="EO403" s="65"/>
      <c r="EP403" s="65"/>
      <c r="EQ403" s="65"/>
      <c r="ER403" s="65"/>
      <c r="ES403" s="65"/>
      <c r="ET403" s="65"/>
      <c r="EU403" s="65"/>
      <c r="EV403" s="65"/>
      <c r="EW403" s="2"/>
      <c r="EX403" s="2"/>
      <c r="EY403" s="2"/>
      <c r="EZ403" s="275"/>
      <c r="FA403" s="275"/>
      <c r="FB403" s="275"/>
      <c r="FC403" s="275"/>
      <c r="FD403" s="275"/>
      <c r="FE403" s="275"/>
      <c r="FF403" s="275"/>
      <c r="FG403" s="275"/>
      <c r="FH403" s="275"/>
      <c r="FI403" s="275"/>
      <c r="FJ403" s="275"/>
      <c r="FK403" s="275"/>
      <c r="FL403" s="275"/>
      <c r="FM403" s="275"/>
      <c r="FN403" s="275"/>
      <c r="FO403" s="275"/>
      <c r="FP403" s="275"/>
      <c r="FQ403" s="275"/>
      <c r="FR403" s="275"/>
      <c r="FS403" s="275"/>
      <c r="FT403" s="275"/>
      <c r="FU403" s="275"/>
      <c r="FV403" s="275"/>
      <c r="FW403" s="275"/>
      <c r="FX403" s="275"/>
      <c r="FY403" s="275"/>
      <c r="FZ403" s="275"/>
      <c r="GA403" s="275"/>
      <c r="GB403" s="275"/>
      <c r="GC403" s="275"/>
      <c r="GD403" s="275"/>
      <c r="GE403" s="275"/>
    </row>
    <row r="404" spans="1:187" s="7" customFormat="1" ht="13.8">
      <c r="A404" s="64">
        <v>259</v>
      </c>
      <c r="B404" s="6" t="s">
        <v>6</v>
      </c>
      <c r="C404" s="207" t="s">
        <v>4</v>
      </c>
      <c r="D404" s="2">
        <v>792520.47611148108</v>
      </c>
      <c r="E404" s="2">
        <v>59.964851095743199</v>
      </c>
      <c r="F404" s="2">
        <v>334280.23892832012</v>
      </c>
      <c r="G404" s="2">
        <v>204.73809357126501</v>
      </c>
      <c r="H404" s="2">
        <v>14.3854044873058</v>
      </c>
      <c r="I404" s="2">
        <v>1654.4615627212199</v>
      </c>
      <c r="J404" s="2">
        <v>281.43644977469899</v>
      </c>
      <c r="K404" s="2">
        <v>94.094100660818199</v>
      </c>
      <c r="L404" s="2">
        <v>41.390651923785299</v>
      </c>
      <c r="M404" s="2">
        <v>152.36906393441501</v>
      </c>
      <c r="N404" s="2">
        <v>59.183065316728197</v>
      </c>
      <c r="O404" s="2">
        <v>61.305760758192697</v>
      </c>
      <c r="P404" s="2">
        <v>64.115275522485604</v>
      </c>
      <c r="Q404" s="2">
        <v>9.3997474805720707</v>
      </c>
      <c r="R404" s="2">
        <v>70.103553760127795</v>
      </c>
      <c r="S404" s="2">
        <v>39.875138485366897</v>
      </c>
      <c r="T404" s="2">
        <v>58.832157297186598</v>
      </c>
      <c r="U404" s="2">
        <v>34.174686078369199</v>
      </c>
      <c r="V404" s="2">
        <v>46.1240828588775</v>
      </c>
      <c r="W404" s="2">
        <v>31.957370332106901</v>
      </c>
      <c r="X404" s="2">
        <v>111.522780969203</v>
      </c>
      <c r="Y404" s="2">
        <v>107.775839379023</v>
      </c>
      <c r="Z404" s="2">
        <v>97.635863923887399</v>
      </c>
      <c r="AA404" s="2">
        <v>32.7970098186928</v>
      </c>
      <c r="AB404" s="2">
        <v>285.484631468082</v>
      </c>
      <c r="AC404" s="2">
        <v>38.989071518550801</v>
      </c>
      <c r="AD404" s="2">
        <v>45.908426057183497</v>
      </c>
      <c r="AE404" s="2">
        <v>76.217077799619204</v>
      </c>
      <c r="AF404" s="2">
        <v>116.286637952528</v>
      </c>
      <c r="AG404" s="2">
        <v>72.438476907430797</v>
      </c>
      <c r="AH404" s="2">
        <v>34.166022344929502</v>
      </c>
      <c r="AI404" s="2">
        <v>114.884866228077</v>
      </c>
      <c r="AJ404" s="2">
        <v>11.7495809821776</v>
      </c>
      <c r="AK404" s="2">
        <v>539.05239789575899</v>
      </c>
      <c r="AL404" s="2">
        <v>15.931053043430399</v>
      </c>
      <c r="AM404" s="2">
        <v>12.3568101825705</v>
      </c>
      <c r="AN404" s="2">
        <v>1274.64053692886</v>
      </c>
      <c r="AO404" s="2">
        <v>224.799901338806</v>
      </c>
      <c r="AP404" s="2">
        <v>2242.7613473869601</v>
      </c>
      <c r="AQ404" s="2">
        <v>863.912614661509</v>
      </c>
      <c r="AR404" s="2">
        <v>265.22718704263099</v>
      </c>
      <c r="AS404" s="2">
        <v>761.19386855856101</v>
      </c>
      <c r="AT404" s="2">
        <v>1901.6876271137301</v>
      </c>
      <c r="AU404" s="2">
        <v>1571.0163405537901</v>
      </c>
      <c r="AV404" s="2">
        <v>552.479323798324</v>
      </c>
      <c r="AW404" s="2">
        <v>150.31396019841699</v>
      </c>
      <c r="AX404" s="2">
        <v>109.713026939263</v>
      </c>
      <c r="AY404" s="2">
        <v>110.56102204148</v>
      </c>
      <c r="AZ404" s="2">
        <v>90.134084493932804</v>
      </c>
      <c r="BA404" s="2">
        <v>1419.1035755666901</v>
      </c>
      <c r="BB404" s="2">
        <v>802.01233383589499</v>
      </c>
      <c r="BC404" s="2">
        <v>1183.6821917916</v>
      </c>
      <c r="BD404" s="2">
        <v>835.16185203636701</v>
      </c>
      <c r="BE404" s="2">
        <v>351.57976394878398</v>
      </c>
      <c r="BF404" s="2">
        <v>427.30850323544701</v>
      </c>
      <c r="BG404" s="2">
        <v>388.26497183762802</v>
      </c>
      <c r="BH404" s="2">
        <v>1044.4649421009301</v>
      </c>
      <c r="BI404" s="2">
        <v>2352.1795954304398</v>
      </c>
      <c r="BJ404" s="2">
        <v>9119.3385975128804</v>
      </c>
      <c r="BK404" s="2">
        <v>534.95676652477903</v>
      </c>
      <c r="BL404" s="2">
        <v>334.586427455158</v>
      </c>
      <c r="BM404" s="2">
        <v>293.34968005373702</v>
      </c>
      <c r="BN404" s="2">
        <v>147.091043216179</v>
      </c>
      <c r="BO404" s="2">
        <v>39.472617976456</v>
      </c>
      <c r="BP404" s="2">
        <v>35.779716261234199</v>
      </c>
      <c r="BQ404" s="2">
        <v>36.513298816676901</v>
      </c>
      <c r="BR404" s="2">
        <v>57.6492196428743</v>
      </c>
      <c r="BS404" s="2">
        <v>190.819195290994</v>
      </c>
      <c r="BT404" s="2">
        <v>61.262782316979802</v>
      </c>
      <c r="BU404" s="2">
        <v>31.381174706764501</v>
      </c>
      <c r="BV404" s="2">
        <v>18.838239671713399</v>
      </c>
      <c r="BW404" s="2">
        <v>71.240927346157093</v>
      </c>
      <c r="BX404" s="2">
        <v>9.4810593189712602</v>
      </c>
      <c r="BY404" s="2">
        <v>190.00344675616699</v>
      </c>
      <c r="BZ404" s="2">
        <v>22.102891707190899</v>
      </c>
      <c r="CA404" s="2">
        <v>32.476500501183402</v>
      </c>
      <c r="CB404" s="2">
        <v>7.7960015502450002</v>
      </c>
      <c r="CC404" s="2">
        <v>17.011427230450099</v>
      </c>
      <c r="CD404" s="2">
        <v>20.696126530490499</v>
      </c>
      <c r="CE404" s="2">
        <v>18.210775114302201</v>
      </c>
      <c r="CF404" s="2">
        <v>11.9630175194792</v>
      </c>
      <c r="CG404" s="2">
        <v>10.735342388047901</v>
      </c>
      <c r="CH404" s="2">
        <v>1.7104937438946799</v>
      </c>
      <c r="CI404" s="2">
        <v>18.617012879338599</v>
      </c>
      <c r="CJ404" s="2">
        <v>17.8133562512491</v>
      </c>
      <c r="CK404" s="2">
        <v>4.3661946257047699</v>
      </c>
      <c r="CL404" s="2">
        <v>1.1345719351316701</v>
      </c>
      <c r="CM404" s="2">
        <v>7.0559916713693003</v>
      </c>
      <c r="CN404" s="2">
        <v>4.3102074006759201</v>
      </c>
      <c r="CO404" s="2">
        <v>91.300363117630795</v>
      </c>
      <c r="CP404" s="2">
        <v>3.4829439261304298</v>
      </c>
      <c r="CQ404" s="2">
        <v>45337.405394703201</v>
      </c>
      <c r="CR404" s="2">
        <v>38.351159842706302</v>
      </c>
      <c r="CS404" s="2">
        <v>11.018382240010199</v>
      </c>
      <c r="CT404" s="2">
        <v>624.05562828264897</v>
      </c>
      <c r="CU404" s="2">
        <v>415.64765122409699</v>
      </c>
      <c r="CV404" s="2">
        <v>1127.31704555335</v>
      </c>
      <c r="CW404" s="2">
        <v>236.81049504020601</v>
      </c>
      <c r="CX404" s="2">
        <v>734.90988170361004</v>
      </c>
      <c r="CY404" s="2">
        <v>295.25492717720101</v>
      </c>
      <c r="CZ404" s="2">
        <v>45.407809275967402</v>
      </c>
      <c r="DA404" s="2">
        <v>467.77085050578199</v>
      </c>
      <c r="DB404" s="2">
        <v>7.9758100870910003</v>
      </c>
      <c r="DC404" s="2">
        <v>5.8760428644633897</v>
      </c>
      <c r="DD404" s="2">
        <v>61.8683999304248</v>
      </c>
      <c r="DE404" s="2">
        <v>8.0635584001877607</v>
      </c>
      <c r="DF404" s="2">
        <v>10.722975729194101</v>
      </c>
      <c r="DG404" s="2">
        <v>231.843353209556</v>
      </c>
      <c r="DH404" s="2">
        <v>22.642818603647999</v>
      </c>
      <c r="DI404" s="2">
        <v>96.488557729345501</v>
      </c>
      <c r="DJ404" s="2">
        <v>124.295036509106</v>
      </c>
      <c r="DK404" s="2">
        <v>32.3524792729472</v>
      </c>
      <c r="DL404" s="2">
        <v>118.803201344068</v>
      </c>
      <c r="DM404" s="2">
        <v>2.1955752856945199</v>
      </c>
      <c r="DN404" s="2">
        <v>79.512173262791094</v>
      </c>
      <c r="DO404" s="2">
        <v>13.0524311853542</v>
      </c>
      <c r="DP404" s="2">
        <v>11.0887190431128</v>
      </c>
      <c r="DQ404" s="2">
        <v>25.0536713964777</v>
      </c>
      <c r="DR404" s="2">
        <v>6.1941917013734598</v>
      </c>
      <c r="DS404" s="2">
        <v>4.1092446170846797</v>
      </c>
      <c r="DT404" s="2">
        <v>3.7296977204681698</v>
      </c>
      <c r="DU404" s="2">
        <v>4.9764577207671703</v>
      </c>
      <c r="DV404" s="2">
        <v>8.6483847284158806</v>
      </c>
      <c r="DW404" s="2">
        <v>36.217111557976601</v>
      </c>
      <c r="DX404" s="2">
        <v>34.177105604027901</v>
      </c>
      <c r="DY404" s="2">
        <v>105.062886867014</v>
      </c>
      <c r="DZ404" s="2">
        <v>86.246275904661601</v>
      </c>
      <c r="EA404" s="2">
        <v>1.7041065998982201</v>
      </c>
      <c r="EB404" s="2">
        <v>1.4864908142570701</v>
      </c>
      <c r="EC404" s="2">
        <v>6.6249089445111</v>
      </c>
      <c r="ED404" s="2">
        <v>7.8379800443978702</v>
      </c>
      <c r="EE404" s="2">
        <v>4.5294369964786698</v>
      </c>
      <c r="EF404" s="2">
        <v>1.3191468434649101</v>
      </c>
      <c r="EG404" s="2">
        <v>8.1610669512506995</v>
      </c>
      <c r="EH404" s="3">
        <v>127.189582347835</v>
      </c>
      <c r="EI404" s="65"/>
      <c r="EJ404" s="352">
        <v>1854.1120441200003</v>
      </c>
      <c r="EK404" s="353">
        <v>960.82823658000007</v>
      </c>
      <c r="EL404" s="25"/>
      <c r="EM404" s="269">
        <v>0</v>
      </c>
      <c r="EN404" s="65"/>
      <c r="EO404" s="65"/>
      <c r="EP404" s="65"/>
      <c r="EQ404" s="65"/>
      <c r="ER404" s="65"/>
      <c r="ES404" s="65"/>
      <c r="ET404" s="65"/>
      <c r="EU404" s="65"/>
      <c r="EV404" s="65"/>
      <c r="EW404" s="2"/>
      <c r="EX404" s="2"/>
      <c r="EY404" s="2"/>
      <c r="EZ404" s="275"/>
      <c r="FA404" s="275"/>
      <c r="FB404" s="275"/>
      <c r="FC404" s="275"/>
      <c r="FD404" s="275"/>
      <c r="FE404" s="275"/>
      <c r="FF404" s="275"/>
      <c r="FG404" s="275"/>
      <c r="FH404" s="275"/>
      <c r="FI404" s="275"/>
      <c r="FJ404" s="275"/>
      <c r="FK404" s="275"/>
      <c r="FL404" s="275"/>
      <c r="FM404" s="275"/>
      <c r="FN404" s="275"/>
      <c r="FO404" s="275"/>
      <c r="FP404" s="275"/>
      <c r="FQ404" s="275"/>
      <c r="FR404" s="275"/>
      <c r="FS404" s="275"/>
      <c r="FT404" s="275"/>
      <c r="FU404" s="275"/>
      <c r="FV404" s="275"/>
      <c r="FW404" s="275"/>
      <c r="FX404" s="275"/>
      <c r="FY404" s="275"/>
      <c r="FZ404" s="275"/>
      <c r="GA404" s="275"/>
      <c r="GB404" s="275"/>
      <c r="GC404" s="275"/>
      <c r="GD404" s="275"/>
      <c r="GE404" s="275"/>
    </row>
    <row r="405" spans="1:187" s="7" customFormat="1" ht="13.8">
      <c r="A405" s="64">
        <v>260</v>
      </c>
      <c r="B405" s="5" t="s">
        <v>7</v>
      </c>
      <c r="C405" s="207" t="s">
        <v>4</v>
      </c>
      <c r="D405" s="2">
        <v>455734.26034522202</v>
      </c>
      <c r="E405" s="2">
        <v>31093.316631531299</v>
      </c>
      <c r="F405" s="2">
        <v>172067.45713632999</v>
      </c>
      <c r="G405" s="2">
        <v>120267.174119688</v>
      </c>
      <c r="H405" s="2">
        <v>21915.719051005199</v>
      </c>
      <c r="I405" s="2">
        <v>175278</v>
      </c>
      <c r="J405" s="2">
        <v>30393</v>
      </c>
      <c r="K405" s="2">
        <v>53669.999999999898</v>
      </c>
      <c r="L405" s="2">
        <v>182469</v>
      </c>
      <c r="M405" s="2">
        <v>68501.999999999898</v>
      </c>
      <c r="N405" s="2">
        <v>27772.012704215002</v>
      </c>
      <c r="O405" s="2">
        <v>28768.100427148001</v>
      </c>
      <c r="P405" s="2">
        <v>30086.482287044098</v>
      </c>
      <c r="Q405" s="2">
        <v>4410.8885717528801</v>
      </c>
      <c r="R405" s="2">
        <v>32896.518205294597</v>
      </c>
      <c r="S405" s="2">
        <v>18711.650818885999</v>
      </c>
      <c r="T405" s="2">
        <v>27607.3469856591</v>
      </c>
      <c r="U405" s="2">
        <v>17893.003908069699</v>
      </c>
      <c r="V405" s="2">
        <v>24149.4067555576</v>
      </c>
      <c r="W405" s="2">
        <v>16732.073293452999</v>
      </c>
      <c r="X405" s="2">
        <v>58390.516042919699</v>
      </c>
      <c r="Y405" s="2">
        <v>64862.772555395</v>
      </c>
      <c r="Z405" s="2">
        <v>58760.227444604898</v>
      </c>
      <c r="AA405" s="2">
        <v>13626</v>
      </c>
      <c r="AB405" s="2">
        <v>139913.810362599</v>
      </c>
      <c r="AC405" s="2">
        <v>19108.242466881198</v>
      </c>
      <c r="AD405" s="2">
        <v>22499.364622113899</v>
      </c>
      <c r="AE405" s="2">
        <v>37353.400478370902</v>
      </c>
      <c r="AF405" s="2">
        <v>56991.1820700346</v>
      </c>
      <c r="AG405" s="2">
        <v>12360</v>
      </c>
      <c r="AH405" s="2">
        <v>17471</v>
      </c>
      <c r="AI405" s="2">
        <v>42448</v>
      </c>
      <c r="AJ405" s="2">
        <v>3449</v>
      </c>
      <c r="AK405" s="2">
        <v>491609</v>
      </c>
      <c r="AL405" s="2">
        <v>2433</v>
      </c>
      <c r="AM405" s="2">
        <v>1023</v>
      </c>
      <c r="AN405" s="2">
        <v>556248.19369484705</v>
      </c>
      <c r="AO405" s="2">
        <v>98101.806305152306</v>
      </c>
      <c r="AP405" s="2">
        <v>306843.16093522601</v>
      </c>
      <c r="AQ405" s="2">
        <v>118196.11469735899</v>
      </c>
      <c r="AR405" s="2">
        <v>36287.030063603801</v>
      </c>
      <c r="AS405" s="2">
        <v>104142.660111898</v>
      </c>
      <c r="AT405" s="2">
        <v>260179.19530084799</v>
      </c>
      <c r="AU405" s="2">
        <v>214938.43755514099</v>
      </c>
      <c r="AV405" s="2">
        <v>75587.401335923103</v>
      </c>
      <c r="AW405" s="2">
        <v>78207</v>
      </c>
      <c r="AX405" s="2">
        <v>121795</v>
      </c>
      <c r="AY405" s="2">
        <v>44885</v>
      </c>
      <c r="AZ405" s="2">
        <v>24755.000000000098</v>
      </c>
      <c r="BA405" s="2">
        <v>479277.17362369702</v>
      </c>
      <c r="BB405" s="2">
        <v>270865.50354065199</v>
      </c>
      <c r="BC405" s="2">
        <v>399767.75840624201</v>
      </c>
      <c r="BD405" s="2">
        <v>282061.16794715298</v>
      </c>
      <c r="BE405" s="2">
        <v>118739.85695608601</v>
      </c>
      <c r="BF405" s="2">
        <v>144315.90140576899</v>
      </c>
      <c r="BG405" s="2">
        <v>131129.63812039801</v>
      </c>
      <c r="BH405" s="2">
        <v>130024.439600892</v>
      </c>
      <c r="BI405" s="2">
        <v>292820.58344754198</v>
      </c>
      <c r="BJ405" s="2">
        <v>1135257.72180281</v>
      </c>
      <c r="BK405" s="2">
        <v>66596.255148761498</v>
      </c>
      <c r="BL405" s="2">
        <v>364271.68181855802</v>
      </c>
      <c r="BM405" s="2">
        <v>319376.31818144198</v>
      </c>
      <c r="BN405" s="2">
        <v>51867.999999999898</v>
      </c>
      <c r="BO405" s="2">
        <v>4406.0076433561599</v>
      </c>
      <c r="BP405" s="2">
        <v>3993.7990284338998</v>
      </c>
      <c r="BQ405" s="2">
        <v>4075.6828889936701</v>
      </c>
      <c r="BR405" s="2">
        <v>6434.9140087826399</v>
      </c>
      <c r="BS405" s="2">
        <v>21299.596430433601</v>
      </c>
      <c r="BT405" s="2">
        <v>8398.3428058537793</v>
      </c>
      <c r="BU405" s="2">
        <v>4301.9571242155298</v>
      </c>
      <c r="BV405" s="2">
        <v>2582.48138002105</v>
      </c>
      <c r="BW405" s="2">
        <v>9766.2186899095796</v>
      </c>
      <c r="BX405" s="2">
        <v>1531.70160096071</v>
      </c>
      <c r="BY405" s="2">
        <v>30695.787653404499</v>
      </c>
      <c r="BZ405" s="2">
        <v>3570.8071719394102</v>
      </c>
      <c r="CA405" s="2">
        <v>5246.7035736953303</v>
      </c>
      <c r="CB405" s="2">
        <v>1268.2338598184101</v>
      </c>
      <c r="CC405" s="2">
        <v>2767.3760553338702</v>
      </c>
      <c r="CD405" s="2">
        <v>3366.79363952015</v>
      </c>
      <c r="CE405" s="2">
        <v>2962.48294265292</v>
      </c>
      <c r="CF405" s="2">
        <v>1946.1135026746699</v>
      </c>
      <c r="CG405" s="2">
        <v>3174.9796006551001</v>
      </c>
      <c r="CH405" s="2">
        <v>505.87885766550801</v>
      </c>
      <c r="CI405" s="2">
        <v>5505.9851824420102</v>
      </c>
      <c r="CJ405" s="2">
        <v>5268.3035782710704</v>
      </c>
      <c r="CK405" s="2">
        <v>1291.30291033254</v>
      </c>
      <c r="CL405" s="2">
        <v>335.54987063378297</v>
      </c>
      <c r="CM405" s="2">
        <v>1127.34967899</v>
      </c>
      <c r="CN405" s="2">
        <v>688.65032100999804</v>
      </c>
      <c r="CO405" s="2">
        <v>3720</v>
      </c>
      <c r="CP405" s="2">
        <v>1256</v>
      </c>
      <c r="CQ405" s="2">
        <v>11471195</v>
      </c>
      <c r="CR405" s="2">
        <v>25933</v>
      </c>
      <c r="CS405" s="2">
        <v>307</v>
      </c>
      <c r="CT405" s="2">
        <v>417745.13049141603</v>
      </c>
      <c r="CU405" s="2">
        <v>268429.06828242401</v>
      </c>
      <c r="CV405" s="2">
        <v>728031.69536890194</v>
      </c>
      <c r="CW405" s="2">
        <v>152934.39131903101</v>
      </c>
      <c r="CX405" s="2">
        <v>474611.54715123703</v>
      </c>
      <c r="CY405" s="2">
        <v>190678.34203937399</v>
      </c>
      <c r="CZ405" s="2">
        <v>29324.780016914701</v>
      </c>
      <c r="DA405" s="2">
        <v>302090.70880385302</v>
      </c>
      <c r="DB405" s="2">
        <v>12150.900117345</v>
      </c>
      <c r="DC405" s="2">
        <v>8951.9696622282499</v>
      </c>
      <c r="DD405" s="2">
        <v>94254.594801759493</v>
      </c>
      <c r="DE405" s="2">
        <v>12284.581959849</v>
      </c>
      <c r="DF405" s="2">
        <v>16336.1220519826</v>
      </c>
      <c r="DG405" s="2">
        <v>353206.181812077</v>
      </c>
      <c r="DH405" s="2">
        <v>34495.634201896799</v>
      </c>
      <c r="DI405" s="2">
        <v>146997.33502099599</v>
      </c>
      <c r="DJ405" s="2">
        <v>189359.64588078001</v>
      </c>
      <c r="DK405" s="2">
        <v>49288.002083990999</v>
      </c>
      <c r="DL405" s="2">
        <v>180993.004771896</v>
      </c>
      <c r="DM405" s="2">
        <v>3344.8910775551999</v>
      </c>
      <c r="DN405" s="2">
        <v>121134.33806466</v>
      </c>
      <c r="DO405" s="2">
        <v>19884.975430703202</v>
      </c>
      <c r="DP405" s="2">
        <v>16893.320684784299</v>
      </c>
      <c r="DQ405" s="2">
        <v>38168.493906857402</v>
      </c>
      <c r="DR405" s="2">
        <v>9436.6595805602701</v>
      </c>
      <c r="DS405" s="2">
        <v>6260.3071480786703</v>
      </c>
      <c r="DT405" s="2">
        <v>5682.0791837368597</v>
      </c>
      <c r="DU405" s="2">
        <v>7581.4795040195104</v>
      </c>
      <c r="DV405" s="2">
        <v>13175.5467925994</v>
      </c>
      <c r="DW405" s="2">
        <v>55175.6499057041</v>
      </c>
      <c r="DX405" s="2">
        <v>52067.763896063603</v>
      </c>
      <c r="DY405" s="2">
        <v>160060.06041031799</v>
      </c>
      <c r="DZ405" s="2">
        <v>131393.535273199</v>
      </c>
      <c r="EA405" s="2">
        <v>2596.15372715374</v>
      </c>
      <c r="EB405" s="2">
        <v>2264.6228047258301</v>
      </c>
      <c r="EC405" s="2">
        <v>10092.843986035799</v>
      </c>
      <c r="ED405" s="2">
        <v>11940.9203079406</v>
      </c>
      <c r="EE405" s="2">
        <v>6900.4572489881302</v>
      </c>
      <c r="EF405" s="2">
        <v>2009.6794382047899</v>
      </c>
      <c r="EG405" s="2">
        <v>12433.1332231835</v>
      </c>
      <c r="EH405" s="3">
        <v>193769.39698912101</v>
      </c>
      <c r="EI405" s="65"/>
      <c r="EJ405" s="352">
        <v>826335.72241058259</v>
      </c>
      <c r="EK405" s="353">
        <v>2454664.2775894171</v>
      </c>
      <c r="EL405" s="25"/>
      <c r="EM405" s="269">
        <v>0</v>
      </c>
      <c r="EN405" s="65"/>
      <c r="EO405" s="65"/>
      <c r="EP405" s="65"/>
      <c r="EQ405" s="65"/>
      <c r="ER405" s="65"/>
      <c r="ES405" s="65"/>
      <c r="ET405" s="65"/>
      <c r="EU405" s="65"/>
      <c r="EV405" s="65"/>
      <c r="EW405" s="2"/>
      <c r="EX405" s="2"/>
      <c r="EY405" s="2"/>
      <c r="EZ405" s="275"/>
      <c r="FA405" s="275"/>
      <c r="FB405" s="275"/>
      <c r="FC405" s="275"/>
      <c r="FD405" s="275"/>
      <c r="FE405" s="275"/>
      <c r="FF405" s="275"/>
      <c r="FG405" s="275"/>
      <c r="FH405" s="275"/>
      <c r="FI405" s="275"/>
      <c r="FJ405" s="275"/>
      <c r="FK405" s="275"/>
      <c r="FL405" s="275"/>
      <c r="FM405" s="275"/>
      <c r="FN405" s="275"/>
      <c r="FO405" s="275"/>
      <c r="FP405" s="275"/>
      <c r="FQ405" s="275"/>
      <c r="FR405" s="275"/>
      <c r="FS405" s="275"/>
      <c r="FT405" s="275"/>
      <c r="FU405" s="275"/>
      <c r="FV405" s="275"/>
      <c r="FW405" s="275"/>
      <c r="FX405" s="275"/>
      <c r="FY405" s="275"/>
      <c r="FZ405" s="275"/>
      <c r="GA405" s="275"/>
      <c r="GB405" s="275"/>
      <c r="GC405" s="275"/>
      <c r="GD405" s="275"/>
      <c r="GE405" s="275"/>
    </row>
    <row r="406" spans="1:187" s="7" customFormat="1" ht="13.8">
      <c r="A406" s="64">
        <v>261</v>
      </c>
      <c r="B406" s="5" t="s">
        <v>8</v>
      </c>
      <c r="C406" s="207" t="s">
        <v>4</v>
      </c>
      <c r="D406" s="2">
        <v>136987.96849350899</v>
      </c>
      <c r="E406" s="2">
        <v>11083.3411374637</v>
      </c>
      <c r="F406" s="2">
        <v>46594.538066461901</v>
      </c>
      <c r="G406" s="2">
        <v>48852.6574018428</v>
      </c>
      <c r="H406" s="2">
        <v>3459.6914267094899</v>
      </c>
      <c r="I406" s="2">
        <v>125578</v>
      </c>
      <c r="J406" s="2">
        <v>32168</v>
      </c>
      <c r="K406" s="2">
        <v>9394.9999999999909</v>
      </c>
      <c r="L406" s="2">
        <v>42931</v>
      </c>
      <c r="M406" s="2">
        <v>26004</v>
      </c>
      <c r="N406" s="2">
        <v>15158.276521129599</v>
      </c>
      <c r="O406" s="2">
        <v>15701.952390226001</v>
      </c>
      <c r="P406" s="2">
        <v>16421.540019887201</v>
      </c>
      <c r="Q406" s="2">
        <v>2407.51253380973</v>
      </c>
      <c r="R406" s="2">
        <v>17955.289191645399</v>
      </c>
      <c r="S406" s="2">
        <v>10213.029221193199</v>
      </c>
      <c r="T406" s="2">
        <v>15068.4001221086</v>
      </c>
      <c r="U406" s="2">
        <v>9620.6680083358406</v>
      </c>
      <c r="V406" s="2">
        <v>12984.5958893856</v>
      </c>
      <c r="W406" s="2">
        <v>8996.4615821077805</v>
      </c>
      <c r="X406" s="2">
        <v>31395.274520170798</v>
      </c>
      <c r="Y406" s="2">
        <v>29550.09464517</v>
      </c>
      <c r="Z406" s="2">
        <v>26769.90535483</v>
      </c>
      <c r="AA406" s="2">
        <v>11284</v>
      </c>
      <c r="AB406" s="2">
        <v>69076.440119314895</v>
      </c>
      <c r="AC406" s="2">
        <v>9433.8747771085109</v>
      </c>
      <c r="AD406" s="2">
        <v>11108.095827097401</v>
      </c>
      <c r="AE406" s="2">
        <v>18441.638639602799</v>
      </c>
      <c r="AF406" s="2">
        <v>28136.950636876201</v>
      </c>
      <c r="AG406" s="2">
        <v>6973.99999999997</v>
      </c>
      <c r="AH406" s="2">
        <v>7812</v>
      </c>
      <c r="AI406" s="2">
        <v>18572</v>
      </c>
      <c r="AJ406" s="2">
        <v>2278</v>
      </c>
      <c r="AK406" s="2">
        <v>270261</v>
      </c>
      <c r="AL406" s="2">
        <v>1732</v>
      </c>
      <c r="AM406" s="2">
        <v>402</v>
      </c>
      <c r="AN406" s="2">
        <v>225000.205400076</v>
      </c>
      <c r="AO406" s="2">
        <v>39681.794599924098</v>
      </c>
      <c r="AP406" s="2">
        <v>205548.74566785601</v>
      </c>
      <c r="AQ406" s="2">
        <v>79177.463316462396</v>
      </c>
      <c r="AR406" s="2">
        <v>24308.032451666899</v>
      </c>
      <c r="AS406" s="2">
        <v>69763.305433531306</v>
      </c>
      <c r="AT406" s="2">
        <v>174289.389667221</v>
      </c>
      <c r="AU406" s="2">
        <v>143983.41517735299</v>
      </c>
      <c r="AV406" s="2">
        <v>50634.648285909199</v>
      </c>
      <c r="AW406" s="2">
        <v>40398</v>
      </c>
      <c r="AX406" s="2">
        <v>84385.999999999898</v>
      </c>
      <c r="AY406" s="2">
        <v>25283</v>
      </c>
      <c r="AZ406" s="2">
        <v>13271</v>
      </c>
      <c r="BA406" s="2">
        <v>255667.92767227499</v>
      </c>
      <c r="BB406" s="2">
        <v>144491.80094380799</v>
      </c>
      <c r="BC406" s="2">
        <v>213254.041641805</v>
      </c>
      <c r="BD406" s="2">
        <v>150464.07017599899</v>
      </c>
      <c r="BE406" s="2">
        <v>63341.1621307475</v>
      </c>
      <c r="BF406" s="2">
        <v>76984.570668368397</v>
      </c>
      <c r="BG406" s="2">
        <v>69950.426766996301</v>
      </c>
      <c r="BH406" s="2">
        <v>60774.998649396402</v>
      </c>
      <c r="BI406" s="2">
        <v>136867.888976602</v>
      </c>
      <c r="BJ406" s="2">
        <v>530633.21573284501</v>
      </c>
      <c r="BK406" s="2">
        <v>31127.896641156301</v>
      </c>
      <c r="BL406" s="2">
        <v>86752.488608062704</v>
      </c>
      <c r="BM406" s="2">
        <v>76060.511391937296</v>
      </c>
      <c r="BN406" s="2">
        <v>20737</v>
      </c>
      <c r="BO406" s="2">
        <v>2558.6840208905701</v>
      </c>
      <c r="BP406" s="2">
        <v>2319.3036834856998</v>
      </c>
      <c r="BQ406" s="2">
        <v>2366.85578564763</v>
      </c>
      <c r="BR406" s="2">
        <v>3736.9230793107099</v>
      </c>
      <c r="BS406" s="2">
        <v>12369.233430665399</v>
      </c>
      <c r="BT406" s="2">
        <v>6075.5467278085398</v>
      </c>
      <c r="BU406" s="2">
        <v>3112.1308254984101</v>
      </c>
      <c r="BV406" s="2">
        <v>1868.22408428925</v>
      </c>
      <c r="BW406" s="2">
        <v>7065.0983624037399</v>
      </c>
      <c r="BX406" s="2">
        <v>1363.92159370235</v>
      </c>
      <c r="BY406" s="2">
        <v>27333.4229003357</v>
      </c>
      <c r="BZ406" s="2">
        <v>3179.6669832431098</v>
      </c>
      <c r="CA406" s="2">
        <v>4671.9885227187397</v>
      </c>
      <c r="CB406" s="2">
        <v>855.13843476180898</v>
      </c>
      <c r="CC406" s="2">
        <v>1865.9725964849699</v>
      </c>
      <c r="CD406" s="2">
        <v>2270.14491118973</v>
      </c>
      <c r="CE406" s="2">
        <v>1997.52830045991</v>
      </c>
      <c r="CF406" s="2">
        <v>1312.2157571036</v>
      </c>
      <c r="CG406" s="2">
        <v>2205.2308257254999</v>
      </c>
      <c r="CH406" s="2">
        <v>351.365927131185</v>
      </c>
      <c r="CI406" s="2">
        <v>3824.2665394774999</v>
      </c>
      <c r="CJ406" s="2">
        <v>3659.1811322775702</v>
      </c>
      <c r="CK406" s="2">
        <v>896.89426118732297</v>
      </c>
      <c r="CL406" s="2">
        <v>233.06131420093001</v>
      </c>
      <c r="CM406" s="2">
        <v>1066.5125267097101</v>
      </c>
      <c r="CN406" s="2">
        <v>651.48747329029504</v>
      </c>
      <c r="CO406" s="2">
        <v>1260</v>
      </c>
      <c r="CP406" s="2">
        <v>1319</v>
      </c>
      <c r="CQ406" s="2">
        <v>7475986</v>
      </c>
      <c r="CR406" s="2">
        <v>9464</v>
      </c>
      <c r="CS406" s="2">
        <v>333</v>
      </c>
      <c r="CT406" s="2">
        <v>121630.891342079</v>
      </c>
      <c r="CU406" s="2">
        <v>687488.93686002295</v>
      </c>
      <c r="CV406" s="2">
        <v>1864603.3361891999</v>
      </c>
      <c r="CW406" s="2">
        <v>391688.95816690399</v>
      </c>
      <c r="CX406" s="2">
        <v>1215554.59719881</v>
      </c>
      <c r="CY406" s="2">
        <v>488357.13467871398</v>
      </c>
      <c r="CZ406" s="2">
        <v>75105.360110519701</v>
      </c>
      <c r="DA406" s="2">
        <v>773701.67679582303</v>
      </c>
      <c r="DB406" s="2">
        <v>1918.1832393883401</v>
      </c>
      <c r="DC406" s="2">
        <v>1413.18898186705</v>
      </c>
      <c r="DD406" s="2">
        <v>14879.3572688488</v>
      </c>
      <c r="DE406" s="2">
        <v>1939.2867187376301</v>
      </c>
      <c r="DF406" s="2">
        <v>2578.87689093785</v>
      </c>
      <c r="DG406" s="2">
        <v>55758.352999144903</v>
      </c>
      <c r="DH406" s="2">
        <v>5445.6004673839197</v>
      </c>
      <c r="DI406" s="2">
        <v>23205.5091844206</v>
      </c>
      <c r="DJ406" s="2">
        <v>29892.970515536399</v>
      </c>
      <c r="DK406" s="2">
        <v>7780.7749703654499</v>
      </c>
      <c r="DL406" s="2">
        <v>28572.183529383099</v>
      </c>
      <c r="DM406" s="2">
        <v>528.036107661453</v>
      </c>
      <c r="DN406" s="2">
        <v>19122.6867759655</v>
      </c>
      <c r="DO406" s="2">
        <v>3139.1111949291399</v>
      </c>
      <c r="DP406" s="2">
        <v>2666.83819982267</v>
      </c>
      <c r="DQ406" s="2">
        <v>6025.4108401663798</v>
      </c>
      <c r="DR406" s="2">
        <v>1489.7038135804501</v>
      </c>
      <c r="DS406" s="2">
        <v>988.27380102695804</v>
      </c>
      <c r="DT406" s="2">
        <v>896.99272892244596</v>
      </c>
      <c r="DU406" s="2">
        <v>1196.83865178162</v>
      </c>
      <c r="DV406" s="2">
        <v>2079.9375176547001</v>
      </c>
      <c r="DW406" s="2">
        <v>8710.2194775184707</v>
      </c>
      <c r="DX406" s="2">
        <v>8219.5978119587198</v>
      </c>
      <c r="DY406" s="2">
        <v>25267.6363240192</v>
      </c>
      <c r="DZ406" s="2">
        <v>20742.2392325697</v>
      </c>
      <c r="EA406" s="2">
        <v>409.83783244117097</v>
      </c>
      <c r="EB406" s="2">
        <v>357.50121107166598</v>
      </c>
      <c r="EC406" s="2">
        <v>1593.2913598836601</v>
      </c>
      <c r="ED406" s="2">
        <v>1885.0350983354199</v>
      </c>
      <c r="EE406" s="2">
        <v>1089.33011639445</v>
      </c>
      <c r="EF406" s="2">
        <v>317.25496693080402</v>
      </c>
      <c r="EG406" s="2">
        <v>1962.7375364356001</v>
      </c>
      <c r="EH406" s="3">
        <v>30589.109121253299</v>
      </c>
      <c r="EI406" s="65"/>
      <c r="EJ406" s="352">
        <v>255099.78549947569</v>
      </c>
      <c r="EK406" s="353">
        <v>208193.57729700254</v>
      </c>
      <c r="EL406" s="25"/>
      <c r="EM406" s="269">
        <v>0</v>
      </c>
      <c r="EN406" s="65"/>
      <c r="EO406" s="65"/>
      <c r="EP406" s="65"/>
      <c r="EQ406" s="65"/>
      <c r="ER406" s="65"/>
      <c r="ES406" s="65"/>
      <c r="ET406" s="65"/>
      <c r="EU406" s="65"/>
      <c r="EV406" s="65"/>
      <c r="EW406" s="2"/>
      <c r="EX406" s="2"/>
      <c r="EY406" s="2"/>
      <c r="EZ406" s="275"/>
      <c r="FA406" s="275"/>
      <c r="FB406" s="275"/>
      <c r="FC406" s="275"/>
      <c r="FD406" s="275"/>
      <c r="FE406" s="275"/>
      <c r="FF406" s="275"/>
      <c r="FG406" s="275"/>
      <c r="FH406" s="275"/>
      <c r="FI406" s="275"/>
      <c r="FJ406" s="275"/>
      <c r="FK406" s="275"/>
      <c r="FL406" s="275"/>
      <c r="FM406" s="275"/>
      <c r="FN406" s="275"/>
      <c r="FO406" s="275"/>
      <c r="FP406" s="275"/>
      <c r="FQ406" s="275"/>
      <c r="FR406" s="275"/>
      <c r="FS406" s="275"/>
      <c r="FT406" s="275"/>
      <c r="FU406" s="275"/>
      <c r="FV406" s="275"/>
      <c r="FW406" s="275"/>
      <c r="FX406" s="275"/>
      <c r="FY406" s="275"/>
      <c r="FZ406" s="275"/>
      <c r="GA406" s="275"/>
      <c r="GB406" s="275"/>
      <c r="GC406" s="275"/>
      <c r="GD406" s="275"/>
      <c r="GE406" s="275"/>
    </row>
    <row r="407" spans="1:187" s="7" customFormat="1" ht="13.8">
      <c r="A407" s="64">
        <v>262</v>
      </c>
      <c r="B407" s="5" t="s">
        <v>9</v>
      </c>
      <c r="C407" s="207" t="s">
        <v>4</v>
      </c>
      <c r="D407" s="2">
        <v>2152477.1855630302</v>
      </c>
      <c r="E407" s="2">
        <v>95822.948814012198</v>
      </c>
      <c r="F407" s="2">
        <v>1087107.36316421</v>
      </c>
      <c r="G407" s="2">
        <v>162836.15299668501</v>
      </c>
      <c r="H407" s="2">
        <v>20206.238244130302</v>
      </c>
      <c r="I407" s="2">
        <v>92040</v>
      </c>
      <c r="J407" s="2">
        <v>10257</v>
      </c>
      <c r="K407" s="2">
        <v>19806</v>
      </c>
      <c r="L407" s="2">
        <v>26182</v>
      </c>
      <c r="M407" s="2">
        <v>39906</v>
      </c>
      <c r="N407" s="2">
        <v>20793.489709031201</v>
      </c>
      <c r="O407" s="2">
        <v>21539.281526019498</v>
      </c>
      <c r="P407" s="2">
        <v>22526.3817383194</v>
      </c>
      <c r="Q407" s="2">
        <v>3302.5249952628301</v>
      </c>
      <c r="R407" s="2">
        <v>24630.314700271501</v>
      </c>
      <c r="S407" s="2">
        <v>14009.806306996299</v>
      </c>
      <c r="T407" s="2">
        <v>20670.2010240991</v>
      </c>
      <c r="U407" s="2">
        <v>8366.4091332709595</v>
      </c>
      <c r="V407" s="2">
        <v>11291.7774053383</v>
      </c>
      <c r="W407" s="2">
        <v>7823.5813025095304</v>
      </c>
      <c r="X407" s="2">
        <v>27302.232158881201</v>
      </c>
      <c r="Y407" s="2">
        <v>42478.7857345101</v>
      </c>
      <c r="Z407" s="2">
        <v>38482.2142654899</v>
      </c>
      <c r="AA407" s="2">
        <v>6189</v>
      </c>
      <c r="AB407" s="2">
        <v>64546.305364909698</v>
      </c>
      <c r="AC407" s="2">
        <v>8815.1873646902204</v>
      </c>
      <c r="AD407" s="2">
        <v>10379.610530595701</v>
      </c>
      <c r="AE407" s="2">
        <v>17232.208796589199</v>
      </c>
      <c r="AF407" s="2">
        <v>26291.687943215002</v>
      </c>
      <c r="AG407" s="2">
        <v>4755.99999999998</v>
      </c>
      <c r="AH407" s="2">
        <v>11014</v>
      </c>
      <c r="AI407" s="2">
        <v>31658</v>
      </c>
      <c r="AJ407" s="2">
        <v>5057.00000000001</v>
      </c>
      <c r="AK407" s="2">
        <v>236023</v>
      </c>
      <c r="AL407" s="2">
        <v>1150</v>
      </c>
      <c r="AM407" s="2">
        <v>515</v>
      </c>
      <c r="AN407" s="2">
        <v>348727.28127063101</v>
      </c>
      <c r="AO407" s="2">
        <v>61502.718729369</v>
      </c>
      <c r="AP407" s="2">
        <v>131537.396935825</v>
      </c>
      <c r="AQ407" s="2">
        <v>50668.260644404203</v>
      </c>
      <c r="AR407" s="2">
        <v>15555.5087574726</v>
      </c>
      <c r="AS407" s="2">
        <v>44643.831654384398</v>
      </c>
      <c r="AT407" s="2">
        <v>111533.507810382</v>
      </c>
      <c r="AU407" s="2">
        <v>92139.718842959599</v>
      </c>
      <c r="AV407" s="2">
        <v>32402.775354571801</v>
      </c>
      <c r="AW407" s="2">
        <v>48650</v>
      </c>
      <c r="AX407" s="2">
        <v>35295</v>
      </c>
      <c r="AY407" s="2">
        <v>16548</v>
      </c>
      <c r="AZ407" s="2">
        <v>19561.000000000098</v>
      </c>
      <c r="BA407" s="2">
        <v>286897.00101563201</v>
      </c>
      <c r="BB407" s="2">
        <v>162141.04263896399</v>
      </c>
      <c r="BC407" s="2">
        <v>239302.385553506</v>
      </c>
      <c r="BD407" s="2">
        <v>168842.80671071701</v>
      </c>
      <c r="BE407" s="2">
        <v>71078.095800308598</v>
      </c>
      <c r="BF407" s="2">
        <v>86388.005919703603</v>
      </c>
      <c r="BG407" s="2">
        <v>78494.662361168201</v>
      </c>
      <c r="BH407" s="2">
        <v>54409.663376502103</v>
      </c>
      <c r="BI407" s="2">
        <v>122532.882464216</v>
      </c>
      <c r="BJ407" s="2">
        <v>475056.771468997</v>
      </c>
      <c r="BK407" s="2">
        <v>27867.682690284801</v>
      </c>
      <c r="BL407" s="2">
        <v>81992.139414666395</v>
      </c>
      <c r="BM407" s="2">
        <v>71886.860585333605</v>
      </c>
      <c r="BN407" s="2">
        <v>26276.999999999902</v>
      </c>
      <c r="BO407" s="2">
        <v>3130.6651175908701</v>
      </c>
      <c r="BP407" s="2">
        <v>2837.7724954335999</v>
      </c>
      <c r="BQ407" s="2">
        <v>2895.9546337089801</v>
      </c>
      <c r="BR407" s="2">
        <v>4572.2936618982603</v>
      </c>
      <c r="BS407" s="2">
        <v>15134.3140913683</v>
      </c>
      <c r="BT407" s="2">
        <v>4199.3390412119697</v>
      </c>
      <c r="BU407" s="2">
        <v>2151.0644329434099</v>
      </c>
      <c r="BV407" s="2">
        <v>1291.2922386028899</v>
      </c>
      <c r="BW407" s="2">
        <v>4883.3042872417</v>
      </c>
      <c r="BX407" s="2">
        <v>1282.0840590231701</v>
      </c>
      <c r="BY407" s="2">
        <v>25693.3726548999</v>
      </c>
      <c r="BZ407" s="2">
        <v>2988.8817444061501</v>
      </c>
      <c r="CA407" s="2">
        <v>4391.66154167077</v>
      </c>
      <c r="CB407" s="2">
        <v>810.63538647640905</v>
      </c>
      <c r="CC407" s="2">
        <v>1768.8637949331601</v>
      </c>
      <c r="CD407" s="2">
        <v>2152.0022052947802</v>
      </c>
      <c r="CE407" s="2">
        <v>1893.5730871363701</v>
      </c>
      <c r="CF407" s="2">
        <v>1243.92552615928</v>
      </c>
      <c r="CG407" s="2">
        <v>970.34104820419304</v>
      </c>
      <c r="CH407" s="2">
        <v>154.607299180821</v>
      </c>
      <c r="CI407" s="2">
        <v>1682.74575125622</v>
      </c>
      <c r="CJ407" s="2">
        <v>1610.1052162170299</v>
      </c>
      <c r="CK407" s="2">
        <v>394.649533906508</v>
      </c>
      <c r="CL407" s="2">
        <v>102.551151235235</v>
      </c>
      <c r="CM407" s="2">
        <v>424.61849142574999</v>
      </c>
      <c r="CN407" s="2">
        <v>259.38150857425001</v>
      </c>
      <c r="CO407" s="2">
        <v>1483</v>
      </c>
      <c r="CP407" s="2">
        <v>440</v>
      </c>
      <c r="CQ407" s="2">
        <v>2973875</v>
      </c>
      <c r="CR407" s="2">
        <v>14073</v>
      </c>
      <c r="CS407" s="2">
        <v>478</v>
      </c>
      <c r="CT407" s="2">
        <v>1058936.0412659999</v>
      </c>
      <c r="CU407" s="2">
        <v>73870.820724011501</v>
      </c>
      <c r="CV407" s="2">
        <v>200351.99315079401</v>
      </c>
      <c r="CW407" s="2">
        <v>42087.055161170501</v>
      </c>
      <c r="CX407" s="2">
        <v>130611.57920597099</v>
      </c>
      <c r="CY407" s="2">
        <v>52474.069633630199</v>
      </c>
      <c r="CZ407" s="2">
        <v>8070.0856329069302</v>
      </c>
      <c r="DA407" s="2">
        <v>83134.396491515101</v>
      </c>
      <c r="DB407" s="2">
        <v>11203.099568866</v>
      </c>
      <c r="DC407" s="2">
        <v>8253.6936765902701</v>
      </c>
      <c r="DD407" s="2">
        <v>86902.5010649131</v>
      </c>
      <c r="DE407" s="2">
        <v>11326.353893867299</v>
      </c>
      <c r="DF407" s="2">
        <v>15061.863742609399</v>
      </c>
      <c r="DG407" s="2">
        <v>325655.217717672</v>
      </c>
      <c r="DH407" s="2">
        <v>31804.888602727598</v>
      </c>
      <c r="DI407" s="2">
        <v>135531.17585481401</v>
      </c>
      <c r="DJ407" s="2">
        <v>174589.12069397501</v>
      </c>
      <c r="DK407" s="2">
        <v>45443.414855267198</v>
      </c>
      <c r="DL407" s="2">
        <v>166875.09848207401</v>
      </c>
      <c r="DM407" s="2">
        <v>3083.9812217179301</v>
      </c>
      <c r="DN407" s="2">
        <v>111685.557237844</v>
      </c>
      <c r="DO407" s="2">
        <v>18333.8976967327</v>
      </c>
      <c r="DP407" s="2">
        <v>15575.599490795101</v>
      </c>
      <c r="DQ407" s="2">
        <v>35191.256080015402</v>
      </c>
      <c r="DR407" s="2">
        <v>8700.5765710803607</v>
      </c>
      <c r="DS407" s="2">
        <v>5771.9875592996996</v>
      </c>
      <c r="DT407" s="2">
        <v>5238.8628199417499</v>
      </c>
      <c r="DU407" s="2">
        <v>6990.1051726697697</v>
      </c>
      <c r="DV407" s="2">
        <v>12147.821245031801</v>
      </c>
      <c r="DW407" s="2">
        <v>50871.811446143103</v>
      </c>
      <c r="DX407" s="2">
        <v>48006.348305269501</v>
      </c>
      <c r="DY407" s="2">
        <v>147574.97604772501</v>
      </c>
      <c r="DZ407" s="2">
        <v>121144.51144814301</v>
      </c>
      <c r="EA407" s="2">
        <v>2393.6472541542798</v>
      </c>
      <c r="EB407" s="2">
        <v>2087.9765714683199</v>
      </c>
      <c r="EC407" s="2">
        <v>9305.5769545158091</v>
      </c>
      <c r="ED407" s="2">
        <v>11009.498708889199</v>
      </c>
      <c r="EE407" s="2">
        <v>6362.2043539609404</v>
      </c>
      <c r="EF407" s="2">
        <v>1852.9194240986301</v>
      </c>
      <c r="EG407" s="2">
        <v>11463.317787747101</v>
      </c>
      <c r="EH407" s="3">
        <v>178654.90020525001</v>
      </c>
      <c r="EI407" s="65"/>
      <c r="EJ407" s="352">
        <v>542747.17518890742</v>
      </c>
      <c r="EK407" s="353">
        <v>1612252.8248110923</v>
      </c>
      <c r="EL407" s="25"/>
      <c r="EM407" s="269">
        <v>0</v>
      </c>
      <c r="EN407" s="65"/>
      <c r="EO407" s="65"/>
      <c r="EP407" s="65"/>
      <c r="EQ407" s="65"/>
      <c r="ER407" s="65"/>
      <c r="ES407" s="65"/>
      <c r="ET407" s="65"/>
      <c r="EU407" s="65"/>
      <c r="EV407" s="65"/>
      <c r="EW407" s="2"/>
      <c r="EX407" s="2"/>
      <c r="EY407" s="2"/>
      <c r="EZ407" s="275"/>
      <c r="FA407" s="275"/>
      <c r="FB407" s="275"/>
      <c r="FC407" s="275"/>
      <c r="FD407" s="275"/>
      <c r="FE407" s="275"/>
      <c r="FF407" s="275"/>
      <c r="FG407" s="275"/>
      <c r="FH407" s="275"/>
      <c r="FI407" s="275"/>
      <c r="FJ407" s="275"/>
      <c r="FK407" s="275"/>
      <c r="FL407" s="275"/>
      <c r="FM407" s="275"/>
      <c r="FN407" s="275"/>
      <c r="FO407" s="275"/>
      <c r="FP407" s="275"/>
      <c r="FQ407" s="275"/>
      <c r="FR407" s="275"/>
      <c r="FS407" s="275"/>
      <c r="FT407" s="275"/>
      <c r="FU407" s="275"/>
      <c r="FV407" s="275"/>
      <c r="FW407" s="275"/>
      <c r="FX407" s="275"/>
      <c r="FY407" s="275"/>
      <c r="FZ407" s="275"/>
      <c r="GA407" s="275"/>
      <c r="GB407" s="275"/>
      <c r="GC407" s="275"/>
      <c r="GD407" s="275"/>
      <c r="GE407" s="275"/>
    </row>
    <row r="408" spans="1:187" s="7" customFormat="1" ht="13.8">
      <c r="A408" s="64">
        <v>263</v>
      </c>
      <c r="B408" s="5" t="s">
        <v>10</v>
      </c>
      <c r="C408" s="207" t="s">
        <v>4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139056</v>
      </c>
      <c r="J408" s="2">
        <v>3013</v>
      </c>
      <c r="K408" s="2">
        <v>35197</v>
      </c>
      <c r="L408" s="2">
        <v>13364</v>
      </c>
      <c r="M408" s="2">
        <v>76167.999999999898</v>
      </c>
      <c r="N408" s="2">
        <v>966.66107078981395</v>
      </c>
      <c r="O408" s="2">
        <v>1001.33191856401</v>
      </c>
      <c r="P408" s="2">
        <v>1047.2208656119001</v>
      </c>
      <c r="Q408" s="2">
        <v>153.529897718146</v>
      </c>
      <c r="R408" s="2">
        <v>1145.02984901632</v>
      </c>
      <c r="S408" s="2">
        <v>651.29685087909502</v>
      </c>
      <c r="T408" s="2">
        <v>960.92954742069696</v>
      </c>
      <c r="U408" s="2">
        <v>226.93640427936299</v>
      </c>
      <c r="V408" s="2">
        <v>306.28616428761597</v>
      </c>
      <c r="W408" s="2">
        <v>212.21235790612499</v>
      </c>
      <c r="X408" s="2">
        <v>740.56507352689505</v>
      </c>
      <c r="Y408" s="2">
        <v>858.90456204089605</v>
      </c>
      <c r="Z408" s="2">
        <v>778.09543795910395</v>
      </c>
      <c r="AA408" s="2">
        <v>1069</v>
      </c>
      <c r="AB408" s="2">
        <v>754.17715850878699</v>
      </c>
      <c r="AC408" s="2">
        <v>102.999124749887</v>
      </c>
      <c r="AD408" s="2">
        <v>121.27828435937499</v>
      </c>
      <c r="AE408" s="2">
        <v>201.34596692356999</v>
      </c>
      <c r="AF408" s="2">
        <v>307.19946545838002</v>
      </c>
      <c r="AG408" s="2">
        <v>92.999999999999602</v>
      </c>
      <c r="AH408" s="2">
        <v>280</v>
      </c>
      <c r="AI408" s="2">
        <v>9324.9999999999909</v>
      </c>
      <c r="AJ408" s="2">
        <v>20557</v>
      </c>
      <c r="AK408" s="2">
        <v>7697</v>
      </c>
      <c r="AL408" s="2">
        <v>12</v>
      </c>
      <c r="AM408" s="2">
        <v>324</v>
      </c>
      <c r="AN408" s="2">
        <v>177039.68451665001</v>
      </c>
      <c r="AO408" s="2">
        <v>31223.315483349801</v>
      </c>
      <c r="AP408" s="2">
        <v>37741.873188944701</v>
      </c>
      <c r="AQ408" s="2">
        <v>14538.185432379199</v>
      </c>
      <c r="AR408" s="2">
        <v>4463.32413891756</v>
      </c>
      <c r="AS408" s="2">
        <v>12809.602989106001</v>
      </c>
      <c r="AT408" s="2">
        <v>32002.180415287799</v>
      </c>
      <c r="AU408" s="2">
        <v>26437.542974433502</v>
      </c>
      <c r="AV408" s="2">
        <v>9297.2908609310798</v>
      </c>
      <c r="AW408" s="2">
        <v>731</v>
      </c>
      <c r="AX408" s="2">
        <v>606.99999999999898</v>
      </c>
      <c r="AY408" s="2">
        <v>1299</v>
      </c>
      <c r="AZ408" s="2">
        <v>344.00000000000102</v>
      </c>
      <c r="BA408" s="2">
        <v>1167968.91774899</v>
      </c>
      <c r="BB408" s="2">
        <v>660082.52935137798</v>
      </c>
      <c r="BC408" s="2">
        <v>974209.37576984195</v>
      </c>
      <c r="BD408" s="2">
        <v>687365.67313532997</v>
      </c>
      <c r="BE408" s="2">
        <v>289361.70937186602</v>
      </c>
      <c r="BF408" s="2">
        <v>351688.95256256702</v>
      </c>
      <c r="BG408" s="2">
        <v>319554.842060027</v>
      </c>
      <c r="BH408" s="2">
        <v>81494.090134744896</v>
      </c>
      <c r="BI408" s="2">
        <v>183528.16665874599</v>
      </c>
      <c r="BJ408" s="2">
        <v>711533.88848082605</v>
      </c>
      <c r="BK408" s="2">
        <v>41739.854725683501</v>
      </c>
      <c r="BL408" s="2">
        <v>56941.427865714802</v>
      </c>
      <c r="BM408" s="2">
        <v>49923.572134285198</v>
      </c>
      <c r="BN408" s="2">
        <v>13033</v>
      </c>
      <c r="BO408" s="2">
        <v>2380.7343463615898</v>
      </c>
      <c r="BP408" s="2">
        <v>2158.0022753241301</v>
      </c>
      <c r="BQ408" s="2">
        <v>2202.24725513966</v>
      </c>
      <c r="BR408" s="2">
        <v>3477.0300091723602</v>
      </c>
      <c r="BS408" s="2">
        <v>11508.9861140023</v>
      </c>
      <c r="BT408" s="2">
        <v>935.08635416688003</v>
      </c>
      <c r="BU408" s="2">
        <v>478.987521235862</v>
      </c>
      <c r="BV408" s="2">
        <v>287.53804818071399</v>
      </c>
      <c r="BW408" s="2">
        <v>1087.3880764165399</v>
      </c>
      <c r="BX408" s="2">
        <v>1232.15308711221</v>
      </c>
      <c r="BY408" s="2">
        <v>24692.7400838131</v>
      </c>
      <c r="BZ408" s="2">
        <v>2872.4792594249102</v>
      </c>
      <c r="CA408" s="2">
        <v>4220.6275696497096</v>
      </c>
      <c r="CB408" s="2">
        <v>52.950386154387402</v>
      </c>
      <c r="CC408" s="2">
        <v>115.54149073524501</v>
      </c>
      <c r="CD408" s="2">
        <v>140.567941736119</v>
      </c>
      <c r="CE408" s="2">
        <v>123.68745288957901</v>
      </c>
      <c r="CF408" s="2">
        <v>81.252728484670399</v>
      </c>
      <c r="CG408" s="2">
        <v>479.54392799348602</v>
      </c>
      <c r="CH408" s="2">
        <v>76.407147448670401</v>
      </c>
      <c r="CI408" s="2">
        <v>831.61534685683603</v>
      </c>
      <c r="CJ408" s="2">
        <v>795.71629098497897</v>
      </c>
      <c r="CK408" s="2">
        <v>195.03636172103899</v>
      </c>
      <c r="CL408" s="2">
        <v>50.680924994991898</v>
      </c>
      <c r="CM408" s="2">
        <v>85.668643006949594</v>
      </c>
      <c r="CN408" s="2">
        <v>52.331356993050498</v>
      </c>
      <c r="CO408" s="2">
        <v>9693</v>
      </c>
      <c r="CP408" s="2">
        <v>1650</v>
      </c>
      <c r="CQ408" s="2">
        <v>11853</v>
      </c>
      <c r="CR408" s="2">
        <v>4558</v>
      </c>
      <c r="CS408" s="2">
        <v>0.999999999999999</v>
      </c>
      <c r="CT408" s="2">
        <v>0</v>
      </c>
      <c r="CU408" s="2">
        <v>0</v>
      </c>
      <c r="CV408" s="2">
        <v>0</v>
      </c>
      <c r="CW408" s="2">
        <v>0</v>
      </c>
      <c r="CX408" s="2">
        <v>0</v>
      </c>
      <c r="CY408" s="2">
        <v>0</v>
      </c>
      <c r="CZ408" s="2">
        <v>0</v>
      </c>
      <c r="DA408" s="2">
        <v>0</v>
      </c>
      <c r="DB408" s="2">
        <v>0</v>
      </c>
      <c r="DC408" s="2">
        <v>0</v>
      </c>
      <c r="DD408" s="2">
        <v>0</v>
      </c>
      <c r="DE408" s="2">
        <v>0</v>
      </c>
      <c r="DF408" s="2">
        <v>0</v>
      </c>
      <c r="DG408" s="2">
        <v>0</v>
      </c>
      <c r="DH408" s="2">
        <v>0</v>
      </c>
      <c r="DI408" s="2">
        <v>0</v>
      </c>
      <c r="DJ408" s="2">
        <v>0</v>
      </c>
      <c r="DK408" s="2">
        <v>0</v>
      </c>
      <c r="DL408" s="2">
        <v>0</v>
      </c>
      <c r="DM408" s="2">
        <v>0</v>
      </c>
      <c r="DN408" s="2">
        <v>0</v>
      </c>
      <c r="DO408" s="2">
        <v>0</v>
      </c>
      <c r="DP408" s="2">
        <v>0</v>
      </c>
      <c r="DQ408" s="2">
        <v>0</v>
      </c>
      <c r="DR408" s="2">
        <v>0</v>
      </c>
      <c r="DS408" s="2">
        <v>0</v>
      </c>
      <c r="DT408" s="2">
        <v>0</v>
      </c>
      <c r="DU408" s="2">
        <v>0</v>
      </c>
      <c r="DV408" s="2">
        <v>0</v>
      </c>
      <c r="DW408" s="2">
        <v>0</v>
      </c>
      <c r="DX408" s="2">
        <v>0</v>
      </c>
      <c r="DY408" s="2">
        <v>0</v>
      </c>
      <c r="DZ408" s="2">
        <v>0</v>
      </c>
      <c r="EA408" s="2">
        <v>0</v>
      </c>
      <c r="EB408" s="2">
        <v>0</v>
      </c>
      <c r="EC408" s="2">
        <v>0</v>
      </c>
      <c r="ED408" s="2">
        <v>0</v>
      </c>
      <c r="EE408" s="2">
        <v>0</v>
      </c>
      <c r="EF408" s="2">
        <v>0</v>
      </c>
      <c r="EG408" s="2">
        <v>0</v>
      </c>
      <c r="EH408" s="3">
        <v>0</v>
      </c>
      <c r="EI408" s="65"/>
      <c r="EJ408" s="352">
        <v>0</v>
      </c>
      <c r="EK408" s="353">
        <v>0</v>
      </c>
      <c r="EL408" s="25"/>
      <c r="EM408" s="269">
        <v>0</v>
      </c>
      <c r="EN408" s="65"/>
      <c r="EO408" s="65"/>
      <c r="EP408" s="65"/>
      <c r="EQ408" s="65"/>
      <c r="ER408" s="65"/>
      <c r="ES408" s="65"/>
      <c r="ET408" s="65"/>
      <c r="EU408" s="65"/>
      <c r="EV408" s="65"/>
      <c r="EW408" s="2"/>
      <c r="EX408" s="2"/>
      <c r="EY408" s="2"/>
      <c r="EZ408" s="275"/>
      <c r="FA408" s="275"/>
      <c r="FB408" s="275"/>
      <c r="FC408" s="275"/>
      <c r="FD408" s="275"/>
      <c r="FE408" s="275"/>
      <c r="FF408" s="275"/>
      <c r="FG408" s="275"/>
      <c r="FH408" s="275"/>
      <c r="FI408" s="275"/>
      <c r="FJ408" s="275"/>
      <c r="FK408" s="275"/>
      <c r="FL408" s="275"/>
      <c r="FM408" s="275"/>
      <c r="FN408" s="275"/>
      <c r="FO408" s="275"/>
      <c r="FP408" s="275"/>
      <c r="FQ408" s="275"/>
      <c r="FR408" s="275"/>
      <c r="FS408" s="275"/>
      <c r="FT408" s="275"/>
      <c r="FU408" s="275"/>
      <c r="FV408" s="275"/>
      <c r="FW408" s="275"/>
      <c r="FX408" s="275"/>
      <c r="FY408" s="275"/>
      <c r="FZ408" s="275"/>
      <c r="GA408" s="275"/>
      <c r="GB408" s="275"/>
      <c r="GC408" s="275"/>
      <c r="GD408" s="275"/>
      <c r="GE408" s="275"/>
    </row>
    <row r="409" spans="1:187" s="7" customFormat="1" ht="13.8">
      <c r="A409" s="64">
        <v>264</v>
      </c>
      <c r="B409" s="5" t="s">
        <v>11</v>
      </c>
      <c r="C409" s="207" t="s">
        <v>4</v>
      </c>
      <c r="D409" s="2">
        <v>7.0099163655023302</v>
      </c>
      <c r="E409" s="2">
        <v>3.0129291980662001</v>
      </c>
      <c r="F409" s="2">
        <v>5.5567617312904796</v>
      </c>
      <c r="G409" s="2">
        <v>0.53019501598535401</v>
      </c>
      <c r="H409" s="2">
        <v>0.15343942603671701</v>
      </c>
      <c r="I409" s="2">
        <v>10.9129971071995</v>
      </c>
      <c r="J409" s="2">
        <v>0.32274418240792901</v>
      </c>
      <c r="K409" s="2">
        <v>0.203600748083927</v>
      </c>
      <c r="L409" s="2">
        <v>25.612078388350302</v>
      </c>
      <c r="M409" s="2">
        <v>0.63513268224339903</v>
      </c>
      <c r="N409" s="2">
        <v>0.278980385225712</v>
      </c>
      <c r="O409" s="2">
        <v>0.288986463633571</v>
      </c>
      <c r="P409" s="2">
        <v>0.30223010870408401</v>
      </c>
      <c r="Q409" s="2">
        <v>4.43090461624535E-2</v>
      </c>
      <c r="R409" s="2">
        <v>0.33045798369899398</v>
      </c>
      <c r="S409" s="2">
        <v>0.18796561881413601</v>
      </c>
      <c r="T409" s="2">
        <v>0.27732625572183101</v>
      </c>
      <c r="U409" s="2">
        <v>0.150927101113495</v>
      </c>
      <c r="V409" s="2">
        <v>0.20369972386711199</v>
      </c>
      <c r="W409" s="2">
        <v>0.14113467647880401</v>
      </c>
      <c r="X409" s="2">
        <v>0.49252274040494598</v>
      </c>
      <c r="Y409" s="2">
        <v>0.48313450718240197</v>
      </c>
      <c r="Z409" s="2">
        <v>0.437679309871156</v>
      </c>
      <c r="AA409" s="2">
        <v>0.14862645142810799</v>
      </c>
      <c r="AB409" s="2">
        <v>1.2753879879110299</v>
      </c>
      <c r="AC409" s="2">
        <v>0.174181682631569</v>
      </c>
      <c r="AD409" s="2">
        <v>0.205093545092566</v>
      </c>
      <c r="AE409" s="2">
        <v>0.340495896397082</v>
      </c>
      <c r="AF409" s="2">
        <v>0.51950460673325105</v>
      </c>
      <c r="AG409" s="2">
        <v>0.30018385763453298</v>
      </c>
      <c r="AH409" s="2">
        <v>0.13195541539342401</v>
      </c>
      <c r="AI409" s="2">
        <v>0.51394991784842603</v>
      </c>
      <c r="AJ409" s="2">
        <v>4.4737719009046099E-2</v>
      </c>
      <c r="AK409" s="2">
        <v>2.5027709391623301</v>
      </c>
      <c r="AL409" s="2">
        <v>6.1621096013452198E-2</v>
      </c>
      <c r="AM409" s="2">
        <v>3.3497870649048501E-2</v>
      </c>
      <c r="AN409" s="2">
        <v>1.49066121226339</v>
      </c>
      <c r="AO409" s="2">
        <v>0.26289803575037102</v>
      </c>
      <c r="AP409" s="2">
        <v>3.0418972649763401</v>
      </c>
      <c r="AQ409" s="2">
        <v>1.1717401063555899</v>
      </c>
      <c r="AR409" s="2">
        <v>0.35973237001000602</v>
      </c>
      <c r="AS409" s="2">
        <v>1.03242083674342</v>
      </c>
      <c r="AT409" s="2">
        <v>2.5792928875363401</v>
      </c>
      <c r="AU409" s="2">
        <v>2.1307975167003699</v>
      </c>
      <c r="AV409" s="2">
        <v>0.74933757262053302</v>
      </c>
      <c r="AW409" s="2">
        <v>0.66777107059465302</v>
      </c>
      <c r="AX409" s="2">
        <v>0.308113706284741</v>
      </c>
      <c r="AY409" s="2">
        <v>0.47444629962170198</v>
      </c>
      <c r="AZ409" s="2">
        <v>0.35470186853288399</v>
      </c>
      <c r="BA409" s="2">
        <v>22.0835759210497</v>
      </c>
      <c r="BB409" s="2">
        <v>12.4806254940275</v>
      </c>
      <c r="BC409" s="2">
        <v>18.420033603527301</v>
      </c>
      <c r="BD409" s="2">
        <v>12.9964862913157</v>
      </c>
      <c r="BE409" s="2">
        <v>5.4711569635551403</v>
      </c>
      <c r="BF409" s="2">
        <v>6.6496201795149501</v>
      </c>
      <c r="BG409" s="2">
        <v>6.0420388833397896</v>
      </c>
      <c r="BH409" s="2">
        <v>2.2481798611216002</v>
      </c>
      <c r="BI409" s="2">
        <v>5.06299693080258</v>
      </c>
      <c r="BJ409" s="2">
        <v>19.629106306275901</v>
      </c>
      <c r="BK409" s="2">
        <v>1.1514785998011301</v>
      </c>
      <c r="BL409" s="2">
        <v>274.59275148569202</v>
      </c>
      <c r="BM409" s="2">
        <v>240.750040000349</v>
      </c>
      <c r="BN409" s="2">
        <v>0.42790190018032198</v>
      </c>
      <c r="BO409" s="2">
        <v>5.24584407592266E-2</v>
      </c>
      <c r="BP409" s="2">
        <v>4.7550636924853097E-2</v>
      </c>
      <c r="BQ409" s="2">
        <v>4.8525555716650598E-2</v>
      </c>
      <c r="BR409" s="2">
        <v>7.6614836524275601E-2</v>
      </c>
      <c r="BS409" s="2">
        <v>0.25359547871556298</v>
      </c>
      <c r="BT409" s="2">
        <v>0.20732795558683501</v>
      </c>
      <c r="BU409" s="2">
        <v>0.106201425234053</v>
      </c>
      <c r="BV409" s="2">
        <v>6.3753123352816299E-2</v>
      </c>
      <c r="BW409" s="2">
        <v>0.241096392657557</v>
      </c>
      <c r="BX409" s="2">
        <v>3.1591991940991798E-2</v>
      </c>
      <c r="BY409" s="2">
        <v>0.63311357483762498</v>
      </c>
      <c r="BZ409" s="2">
        <v>7.3649404902358107E-2</v>
      </c>
      <c r="CA409" s="2">
        <v>0.108215475464015</v>
      </c>
      <c r="CB409" s="2">
        <v>1.4786970317708701</v>
      </c>
      <c r="CC409" s="2">
        <v>3.2266215943815499</v>
      </c>
      <c r="CD409" s="2">
        <v>3.92551241460807</v>
      </c>
      <c r="CE409" s="2">
        <v>3.45410643317781</v>
      </c>
      <c r="CF409" s="2">
        <v>2.2690706746358802</v>
      </c>
      <c r="CG409" s="2">
        <v>3.3233912578144099E-2</v>
      </c>
      <c r="CH409" s="2">
        <v>5.2952572442726701E-3</v>
      </c>
      <c r="CI409" s="2">
        <v>5.7633576660485901E-2</v>
      </c>
      <c r="CJ409" s="2">
        <v>5.5145658422264703E-2</v>
      </c>
      <c r="CK409" s="2">
        <v>1.3516637406123799E-2</v>
      </c>
      <c r="CL409" s="2">
        <v>3.5123485719246099E-3</v>
      </c>
      <c r="CM409" s="2">
        <v>2.3929172721680599E-2</v>
      </c>
      <c r="CN409" s="2">
        <v>1.46173213009228E-2</v>
      </c>
      <c r="CO409" s="2">
        <v>0.39959409940715601</v>
      </c>
      <c r="CP409" s="2">
        <v>1.2508807502581799E-2</v>
      </c>
      <c r="CQ409" s="2">
        <v>213.70955542054401</v>
      </c>
      <c r="CR409" s="2">
        <v>0.12223836492500199</v>
      </c>
      <c r="CS409" s="2">
        <v>4.6972427131677999E-2</v>
      </c>
      <c r="CT409" s="2">
        <v>1.20897264031809</v>
      </c>
      <c r="CU409" s="2">
        <v>0.92893991007699095</v>
      </c>
      <c r="CV409" s="2">
        <v>2.51946520530195</v>
      </c>
      <c r="CW409" s="2">
        <v>0.52925288840218498</v>
      </c>
      <c r="CX409" s="2">
        <v>1.6424659622492901</v>
      </c>
      <c r="CY409" s="2">
        <v>0.65987161167404895</v>
      </c>
      <c r="CZ409" s="2">
        <v>0.101482893362648</v>
      </c>
      <c r="DA409" s="2">
        <v>1.04543117355715</v>
      </c>
      <c r="DB409" s="2">
        <v>8.5072597230132094E-2</v>
      </c>
      <c r="DC409" s="2">
        <v>6.2675793738440094E-2</v>
      </c>
      <c r="DD409" s="2">
        <v>0.65990857493867905</v>
      </c>
      <c r="DE409" s="2">
        <v>8.6008549417582805E-2</v>
      </c>
      <c r="DF409" s="2">
        <v>0.114374763861877</v>
      </c>
      <c r="DG409" s="2">
        <v>2.47291698181263</v>
      </c>
      <c r="DH409" s="2">
        <v>0.24151570388327301</v>
      </c>
      <c r="DI409" s="2">
        <v>1.0291784933935</v>
      </c>
      <c r="DJ409" s="2">
        <v>1.3257714844236499</v>
      </c>
      <c r="DK409" s="2">
        <v>0.34508211812092998</v>
      </c>
      <c r="DL409" s="2">
        <v>1.26719377558305</v>
      </c>
      <c r="DM409" s="2">
        <v>2.3418723606600699E-2</v>
      </c>
      <c r="DN409" s="2">
        <v>0.84810282805329895</v>
      </c>
      <c r="DO409" s="2">
        <v>0.13922149712452001</v>
      </c>
      <c r="DP409" s="2">
        <v>0.118275901588938</v>
      </c>
      <c r="DQ409" s="2">
        <v>0.26723064774301802</v>
      </c>
      <c r="DR409" s="2">
        <v>6.6069273217783803E-2</v>
      </c>
      <c r="DS409" s="2">
        <v>4.3830546165478802E-2</v>
      </c>
      <c r="DT409" s="2">
        <v>3.9782174913753098E-2</v>
      </c>
      <c r="DU409" s="2">
        <v>5.3080524572271699E-2</v>
      </c>
      <c r="DV409" s="2">
        <v>9.2246498181113898E-2</v>
      </c>
      <c r="DW409" s="2">
        <v>0.38630354920276999</v>
      </c>
      <c r="DX409" s="2">
        <v>0.36454417893538599</v>
      </c>
      <c r="DY409" s="2">
        <v>1.12063509043911</v>
      </c>
      <c r="DZ409" s="2">
        <v>0.91993096782877504</v>
      </c>
      <c r="EA409" s="2">
        <v>1.8176557970580601E-2</v>
      </c>
      <c r="EB409" s="2">
        <v>1.5855396874639799E-2</v>
      </c>
      <c r="EC409" s="2">
        <v>7.0663444110195997E-2</v>
      </c>
      <c r="ED409" s="2">
        <v>8.3602456945921694E-2</v>
      </c>
      <c r="EE409" s="2">
        <v>4.8312455421218599E-2</v>
      </c>
      <c r="EF409" s="2">
        <v>1.4070451386891201E-2</v>
      </c>
      <c r="EG409" s="2">
        <v>8.7048607493250593E-2</v>
      </c>
      <c r="EH409" s="3">
        <v>1.35664565640285</v>
      </c>
      <c r="EI409" s="65"/>
      <c r="EJ409" s="352">
        <v>8.9832141736176681</v>
      </c>
      <c r="EK409" s="353">
        <v>3.8251239763014824</v>
      </c>
      <c r="EL409" s="25"/>
      <c r="EM409" s="269">
        <v>0</v>
      </c>
      <c r="EN409" s="65"/>
      <c r="EO409" s="65"/>
      <c r="EP409" s="65"/>
      <c r="EQ409" s="65"/>
      <c r="ER409" s="65"/>
      <c r="ES409" s="65"/>
      <c r="ET409" s="65"/>
      <c r="EU409" s="65"/>
      <c r="EV409" s="65"/>
      <c r="EW409" s="2"/>
      <c r="EX409" s="2"/>
      <c r="EY409" s="2"/>
      <c r="EZ409" s="275"/>
      <c r="FA409" s="275"/>
      <c r="FB409" s="275"/>
      <c r="FC409" s="275"/>
      <c r="FD409" s="275"/>
      <c r="FE409" s="275"/>
      <c r="FF409" s="275"/>
      <c r="FG409" s="275"/>
      <c r="FH409" s="275"/>
      <c r="FI409" s="275"/>
      <c r="FJ409" s="275"/>
      <c r="FK409" s="275"/>
      <c r="FL409" s="275"/>
      <c r="FM409" s="275"/>
      <c r="FN409" s="275"/>
      <c r="FO409" s="275"/>
      <c r="FP409" s="275"/>
      <c r="FQ409" s="275"/>
      <c r="FR409" s="275"/>
      <c r="FS409" s="275"/>
      <c r="FT409" s="275"/>
      <c r="FU409" s="275"/>
      <c r="FV409" s="275"/>
      <c r="FW409" s="275"/>
      <c r="FX409" s="275"/>
      <c r="FY409" s="275"/>
      <c r="FZ409" s="275"/>
      <c r="GA409" s="275"/>
      <c r="GB409" s="275"/>
      <c r="GC409" s="275"/>
      <c r="GD409" s="275"/>
      <c r="GE409" s="275"/>
    </row>
    <row r="410" spans="1:187" s="7" customFormat="1" ht="13.8">
      <c r="A410" s="64">
        <v>265</v>
      </c>
      <c r="B410" s="5" t="s">
        <v>12</v>
      </c>
      <c r="C410" s="207" t="s">
        <v>4</v>
      </c>
      <c r="D410" s="2">
        <v>13.9774841156486</v>
      </c>
      <c r="E410" s="2">
        <v>1.1471536140538701</v>
      </c>
      <c r="F410" s="2">
        <v>9.09822637519237</v>
      </c>
      <c r="G410" s="2">
        <v>1.2745262072488801</v>
      </c>
      <c r="H410" s="2">
        <v>0.20729434266788799</v>
      </c>
      <c r="I410" s="2">
        <v>57.687668321982301</v>
      </c>
      <c r="J410" s="2">
        <v>1.4670345329538701</v>
      </c>
      <c r="K410" s="2">
        <v>1.3330312671198401</v>
      </c>
      <c r="L410" s="2">
        <v>0.96844338389135998</v>
      </c>
      <c r="M410" s="2">
        <v>4.3934553268152099</v>
      </c>
      <c r="N410" s="2">
        <v>1.9975399323143299</v>
      </c>
      <c r="O410" s="2">
        <v>2.06918490179631</v>
      </c>
      <c r="P410" s="2">
        <v>2.1640113171242001</v>
      </c>
      <c r="Q410" s="2">
        <v>0.31725918293736199</v>
      </c>
      <c r="R410" s="2">
        <v>2.36612698723158</v>
      </c>
      <c r="S410" s="2">
        <v>1.3458610331319001</v>
      </c>
      <c r="T410" s="2">
        <v>1.9856961256805801</v>
      </c>
      <c r="U410" s="2">
        <v>1.0856960309202099</v>
      </c>
      <c r="V410" s="2">
        <v>1.46531656720657</v>
      </c>
      <c r="W410" s="2">
        <v>1.0152540991496199</v>
      </c>
      <c r="X410" s="2">
        <v>3.54296862823518</v>
      </c>
      <c r="Y410" s="2">
        <v>3.4865696512249298</v>
      </c>
      <c r="Z410" s="2">
        <v>3.1585394462203502</v>
      </c>
      <c r="AA410" s="2">
        <v>1.0623163212495199</v>
      </c>
      <c r="AB410" s="2">
        <v>9.1994873498348504</v>
      </c>
      <c r="AC410" s="2">
        <v>1.2563880177095099</v>
      </c>
      <c r="AD410" s="2">
        <v>1.4793580396677399</v>
      </c>
      <c r="AE410" s="2">
        <v>2.4560272805346002</v>
      </c>
      <c r="AF410" s="2">
        <v>3.74723307975585</v>
      </c>
      <c r="AG410" s="2">
        <v>2.0298856056941799</v>
      </c>
      <c r="AH410" s="2">
        <v>0.87415260449953602</v>
      </c>
      <c r="AI410" s="2">
        <v>3.6891972315259398</v>
      </c>
      <c r="AJ410" s="2">
        <v>0.27974592418365901</v>
      </c>
      <c r="AK410" s="2">
        <v>18.181333515658999</v>
      </c>
      <c r="AL410" s="2">
        <v>0.38750868872383398</v>
      </c>
      <c r="AM410" s="2">
        <v>0.179976975727347</v>
      </c>
      <c r="AN410" s="2">
        <v>10.4070573556096</v>
      </c>
      <c r="AO410" s="2">
        <v>1.8354237127944899</v>
      </c>
      <c r="AP410" s="2">
        <v>21.9925117062086</v>
      </c>
      <c r="AQ410" s="2">
        <v>8.4715247626417902</v>
      </c>
      <c r="AR410" s="2">
        <v>2.6008170787479701</v>
      </c>
      <c r="AS410" s="2">
        <v>7.4642650161920896</v>
      </c>
      <c r="AT410" s="2">
        <v>18.647943727752601</v>
      </c>
      <c r="AU410" s="2">
        <v>15.4053819861525</v>
      </c>
      <c r="AV410" s="2">
        <v>5.41761075480869</v>
      </c>
      <c r="AW410" s="2">
        <v>4.80823755973661</v>
      </c>
      <c r="AX410" s="2">
        <v>2.1789701673136999</v>
      </c>
      <c r="AY410" s="2">
        <v>3.3693118186679998</v>
      </c>
      <c r="AZ410" s="2">
        <v>2.36829837656677</v>
      </c>
      <c r="BA410" s="2">
        <v>56.692170519418497</v>
      </c>
      <c r="BB410" s="2">
        <v>32.039817791555201</v>
      </c>
      <c r="BC410" s="2">
        <v>47.287255006070197</v>
      </c>
      <c r="BD410" s="2">
        <v>33.3641172794959</v>
      </c>
      <c r="BE410" s="2">
        <v>14.045359529872201</v>
      </c>
      <c r="BF410" s="2">
        <v>17.070668376089198</v>
      </c>
      <c r="BG410" s="2">
        <v>15.510907286204301</v>
      </c>
      <c r="BH410" s="2">
        <v>4.9482313037994299</v>
      </c>
      <c r="BI410" s="2">
        <v>11.143627935328499</v>
      </c>
      <c r="BJ410" s="2">
        <v>43.203553225436302</v>
      </c>
      <c r="BK410" s="2">
        <v>2.5343979597559798</v>
      </c>
      <c r="BL410" s="2">
        <v>6.4984204043867102</v>
      </c>
      <c r="BM410" s="2">
        <v>5.6975100902352098</v>
      </c>
      <c r="BN410" s="2">
        <v>2.79758184118579</v>
      </c>
      <c r="BO410" s="2">
        <v>0.34013266595310099</v>
      </c>
      <c r="BP410" s="2">
        <v>0.30831120160912501</v>
      </c>
      <c r="BQ410" s="2">
        <v>0.314632428907204</v>
      </c>
      <c r="BR410" s="2">
        <v>0.496759114861406</v>
      </c>
      <c r="BS410" s="2">
        <v>1.64427506805006</v>
      </c>
      <c r="BT410" s="2">
        <v>1.4496352781711399</v>
      </c>
      <c r="BU410" s="2">
        <v>0.74255944971616294</v>
      </c>
      <c r="BV410" s="2">
        <v>0.44576128889251898</v>
      </c>
      <c r="BW410" s="2">
        <v>1.68574389906533</v>
      </c>
      <c r="BX410" s="2">
        <v>0.21299138858130001</v>
      </c>
      <c r="BY410" s="2">
        <v>4.26841522643487</v>
      </c>
      <c r="BZ410" s="2">
        <v>0.49654004241453498</v>
      </c>
      <c r="CA410" s="2">
        <v>0.72958249761893701</v>
      </c>
      <c r="CB410" s="2">
        <v>0.152424521654106</v>
      </c>
      <c r="CC410" s="2">
        <v>0.33260109577242303</v>
      </c>
      <c r="CD410" s="2">
        <v>0.40464296552169499</v>
      </c>
      <c r="CE410" s="2">
        <v>0.356050299356442</v>
      </c>
      <c r="CF410" s="2">
        <v>0.23389646746401799</v>
      </c>
      <c r="CG410" s="2">
        <v>0.18828295250765101</v>
      </c>
      <c r="CH410" s="2">
        <v>2.9999677765742701E-2</v>
      </c>
      <c r="CI410" s="2">
        <v>0.32651647475141399</v>
      </c>
      <c r="CJ410" s="2">
        <v>0.31242145688710299</v>
      </c>
      <c r="CK410" s="2">
        <v>7.6576972176126107E-2</v>
      </c>
      <c r="CL410" s="2">
        <v>1.9898811426521699E-2</v>
      </c>
      <c r="CM410" s="2">
        <v>0.13932106124034499</v>
      </c>
      <c r="CN410" s="2">
        <v>8.5105354030502206E-2</v>
      </c>
      <c r="CO410" s="2">
        <v>2.8531691874854701</v>
      </c>
      <c r="CP410" s="2">
        <v>8.4504003534884006E-2</v>
      </c>
      <c r="CQ410" s="2">
        <v>1565.2241256545201</v>
      </c>
      <c r="CR410" s="2">
        <v>0.84373597884666696</v>
      </c>
      <c r="CS410" s="2">
        <v>0.31922883412646902</v>
      </c>
      <c r="CT410" s="2">
        <v>6.1557971966843201</v>
      </c>
      <c r="CU410" s="2">
        <v>0.94096666516693295</v>
      </c>
      <c r="CV410" s="2">
        <v>2.55208409771156</v>
      </c>
      <c r="CW410" s="2">
        <v>0.53610499455071903</v>
      </c>
      <c r="CX410" s="2">
        <v>1.6637305625288701</v>
      </c>
      <c r="CY410" s="2">
        <v>0.66841480610279402</v>
      </c>
      <c r="CZ410" s="2">
        <v>0.102796767264557</v>
      </c>
      <c r="DA410" s="2">
        <v>1.0589661122021199</v>
      </c>
      <c r="DB410" s="2">
        <v>0.114931791504813</v>
      </c>
      <c r="DC410" s="2">
        <v>8.4674048905064705E-2</v>
      </c>
      <c r="DD410" s="2">
        <v>0.89152649873756395</v>
      </c>
      <c r="DE410" s="2">
        <v>0.11619624874685</v>
      </c>
      <c r="DF410" s="2">
        <v>0.15451857521201301</v>
      </c>
      <c r="DG410" s="2">
        <v>3.34087342124467</v>
      </c>
      <c r="DH410" s="2">
        <v>0.32628406123257397</v>
      </c>
      <c r="DI410" s="2">
        <v>1.39040457062763</v>
      </c>
      <c r="DJ410" s="2">
        <v>1.7910972133437599</v>
      </c>
      <c r="DK410" s="2">
        <v>0.46620071965860199</v>
      </c>
      <c r="DL410" s="2">
        <v>1.71195961512178</v>
      </c>
      <c r="DM410" s="2">
        <v>3.1638341210880001E-2</v>
      </c>
      <c r="DN410" s="2">
        <v>1.14577408686354</v>
      </c>
      <c r="DO410" s="2">
        <v>0.18808613585898401</v>
      </c>
      <c r="DP410" s="2">
        <v>0.15978895324767201</v>
      </c>
      <c r="DQ410" s="2">
        <v>0.361024561258115</v>
      </c>
      <c r="DR410" s="2">
        <v>8.92585883301482E-2</v>
      </c>
      <c r="DS410" s="2">
        <v>5.9214404607934597E-2</v>
      </c>
      <c r="DT410" s="2">
        <v>5.3745116308451302E-2</v>
      </c>
      <c r="DU410" s="2">
        <v>7.1710985461081594E-2</v>
      </c>
      <c r="DV410" s="2">
        <v>0.12462362313120701</v>
      </c>
      <c r="DW410" s="2">
        <v>0.52189024927073102</v>
      </c>
      <c r="DX410" s="2">
        <v>0.49249366931112398</v>
      </c>
      <c r="DY410" s="2">
        <v>1.5139610492778901</v>
      </c>
      <c r="DZ410" s="2">
        <v>1.24281281676762</v>
      </c>
      <c r="EA410" s="2">
        <v>2.4556254763196401E-2</v>
      </c>
      <c r="EB410" s="2">
        <v>2.1420401247332899E-2</v>
      </c>
      <c r="EC410" s="2">
        <v>9.5465243684937098E-2</v>
      </c>
      <c r="ED410" s="2">
        <v>0.112945654227605</v>
      </c>
      <c r="EE410" s="2">
        <v>6.5269396190367798E-2</v>
      </c>
      <c r="EF410" s="2">
        <v>1.90089669039047E-2</v>
      </c>
      <c r="EG410" s="2">
        <v>0.117601351468496</v>
      </c>
      <c r="EH410" s="3">
        <v>1.83280775248715</v>
      </c>
      <c r="EI410" s="65"/>
      <c r="EJ410" s="352">
        <v>65.24566624296331</v>
      </c>
      <c r="EK410" s="353">
        <v>25.878602713546421</v>
      </c>
      <c r="EL410" s="25"/>
      <c r="EM410" s="269">
        <v>0</v>
      </c>
      <c r="EN410" s="65"/>
      <c r="EO410" s="65"/>
      <c r="EP410" s="65"/>
      <c r="EQ410" s="65"/>
      <c r="ER410" s="65"/>
      <c r="ES410" s="65"/>
      <c r="ET410" s="65"/>
      <c r="EU410" s="65"/>
      <c r="EV410" s="65"/>
      <c r="EW410" s="2"/>
      <c r="EX410" s="2"/>
      <c r="EY410" s="2"/>
      <c r="EZ410" s="275"/>
      <c r="FA410" s="275"/>
      <c r="FB410" s="275"/>
      <c r="FC410" s="275"/>
      <c r="FD410" s="275"/>
      <c r="FE410" s="275"/>
      <c r="FF410" s="275"/>
      <c r="FG410" s="275"/>
      <c r="FH410" s="275"/>
      <c r="FI410" s="275"/>
      <c r="FJ410" s="275"/>
      <c r="FK410" s="275"/>
      <c r="FL410" s="275"/>
      <c r="FM410" s="275"/>
      <c r="FN410" s="275"/>
      <c r="FO410" s="275"/>
      <c r="FP410" s="275"/>
      <c r="FQ410" s="275"/>
      <c r="FR410" s="275"/>
      <c r="FS410" s="275"/>
      <c r="FT410" s="275"/>
      <c r="FU410" s="275"/>
      <c r="FV410" s="275"/>
      <c r="FW410" s="275"/>
      <c r="FX410" s="275"/>
      <c r="FY410" s="275"/>
      <c r="FZ410" s="275"/>
      <c r="GA410" s="275"/>
      <c r="GB410" s="275"/>
      <c r="GC410" s="275"/>
      <c r="GD410" s="275"/>
      <c r="GE410" s="275"/>
    </row>
    <row r="411" spans="1:187" s="7" customFormat="1" ht="13.8">
      <c r="A411" s="122">
        <v>266</v>
      </c>
      <c r="B411" s="243" t="s">
        <v>13</v>
      </c>
      <c r="C411" s="208" t="s">
        <v>4</v>
      </c>
      <c r="D411" s="227">
        <v>14.911906042982899</v>
      </c>
      <c r="E411" s="227">
        <v>1.22384305845772</v>
      </c>
      <c r="F411" s="227">
        <v>9.70646045755581</v>
      </c>
      <c r="G411" s="227">
        <v>1.3597307565913701</v>
      </c>
      <c r="H411" s="227">
        <v>0.22115237159487899</v>
      </c>
      <c r="I411" s="227">
        <v>61.544200854650299</v>
      </c>
      <c r="J411" s="227">
        <v>1.56510863730675</v>
      </c>
      <c r="K411" s="227">
        <v>1.4221469932056601</v>
      </c>
      <c r="L411" s="227">
        <v>1.03318570273805</v>
      </c>
      <c r="M411" s="227">
        <v>4.6871663380510302</v>
      </c>
      <c r="N411" s="227">
        <v>2.13107935171461</v>
      </c>
      <c r="O411" s="227">
        <v>2.2075139263868602</v>
      </c>
      <c r="P411" s="227">
        <v>2.30867967152831</v>
      </c>
      <c r="Q411" s="227">
        <v>0.33846857475151099</v>
      </c>
      <c r="R411" s="227">
        <v>2.5243071662561598</v>
      </c>
      <c r="S411" s="227">
        <v>1.43583445396342</v>
      </c>
      <c r="T411" s="227">
        <v>2.11844376363221</v>
      </c>
      <c r="U411" s="227">
        <v>1.1582769166731599</v>
      </c>
      <c r="V411" s="227">
        <v>1.5632758222166401</v>
      </c>
      <c r="W411" s="227">
        <v>1.08312580511703</v>
      </c>
      <c r="X411" s="227">
        <v>3.7798229538554899</v>
      </c>
      <c r="Y411" s="227">
        <v>3.7196535958266201</v>
      </c>
      <c r="Z411" s="227">
        <v>3.3696939352885402</v>
      </c>
      <c r="AA411" s="227">
        <v>1.1333342280579</v>
      </c>
      <c r="AB411" s="227">
        <v>9.8144909247840992</v>
      </c>
      <c r="AC411" s="227">
        <v>1.34037999389595</v>
      </c>
      <c r="AD411" s="227">
        <v>1.5782559943501699</v>
      </c>
      <c r="AE411" s="227">
        <v>2.6202174685594501</v>
      </c>
      <c r="AF411" s="227">
        <v>3.99774288020242</v>
      </c>
      <c r="AG411" s="227">
        <v>2.16558739610561</v>
      </c>
      <c r="AH411" s="227">
        <v>0.93259140183404798</v>
      </c>
      <c r="AI411" s="227">
        <v>3.9358272229375899</v>
      </c>
      <c r="AJ411" s="227">
        <v>0.29844748188008002</v>
      </c>
      <c r="AK411" s="227">
        <v>19.396790930215399</v>
      </c>
      <c r="AL411" s="227">
        <v>0.41341439627321502</v>
      </c>
      <c r="AM411" s="227">
        <v>0.19200878568280699</v>
      </c>
      <c r="AN411" s="227">
        <v>11.1027893279479</v>
      </c>
      <c r="AO411" s="227">
        <v>1.95812534843895</v>
      </c>
      <c r="AP411" s="227">
        <v>23.462753775911999</v>
      </c>
      <c r="AQ411" s="227">
        <v>9.03786262649996</v>
      </c>
      <c r="AR411" s="227">
        <v>2.7746867456536801</v>
      </c>
      <c r="AS411" s="227">
        <v>7.96326561206868</v>
      </c>
      <c r="AT411" s="227">
        <v>19.894594940140699</v>
      </c>
      <c r="AU411" s="227">
        <v>16.435261656035699</v>
      </c>
      <c r="AV411" s="227">
        <v>5.7797885431123701</v>
      </c>
      <c r="AW411" s="227">
        <v>5.1296775678579696</v>
      </c>
      <c r="AX411" s="227">
        <v>2.3246385498708801</v>
      </c>
      <c r="AY411" s="227">
        <v>3.5945568497008198</v>
      </c>
      <c r="AZ411" s="227">
        <v>2.5266237171805801</v>
      </c>
      <c r="BA411" s="227">
        <v>60.482152092870002</v>
      </c>
      <c r="BB411" s="227">
        <v>34.181741763316801</v>
      </c>
      <c r="BC411" s="227">
        <v>50.448499733342103</v>
      </c>
      <c r="BD411" s="227">
        <v>35.594573240966803</v>
      </c>
      <c r="BE411" s="227">
        <v>14.9843190603154</v>
      </c>
      <c r="BF411" s="227">
        <v>18.211875671543101</v>
      </c>
      <c r="BG411" s="227">
        <v>16.547841527099099</v>
      </c>
      <c r="BH411" s="227">
        <v>5.2790301652780602</v>
      </c>
      <c r="BI411" s="227">
        <v>11.8886010797565</v>
      </c>
      <c r="BJ411" s="227">
        <v>46.091794566909599</v>
      </c>
      <c r="BK411" s="227">
        <v>2.7038273797140402</v>
      </c>
      <c r="BL411" s="227">
        <v>6.9328524143717702</v>
      </c>
      <c r="BM411" s="227">
        <v>6.0783996920744903</v>
      </c>
      <c r="BN411" s="227">
        <v>2.98460561415432</v>
      </c>
      <c r="BO411" s="227">
        <v>0.36287119447794602</v>
      </c>
      <c r="BP411" s="227">
        <v>0.32892240351375202</v>
      </c>
      <c r="BQ411" s="227">
        <v>0.33566621711893102</v>
      </c>
      <c r="BR411" s="227">
        <v>0.52996842532737098</v>
      </c>
      <c r="BS411" s="227">
        <v>1.7541980459939199</v>
      </c>
      <c r="BT411" s="227">
        <v>1.54654620858986</v>
      </c>
      <c r="BU411" s="227">
        <v>0.79220098938260797</v>
      </c>
      <c r="BV411" s="227">
        <v>0.47556129576440298</v>
      </c>
      <c r="BW411" s="227">
        <v>1.79843914880581</v>
      </c>
      <c r="BX411" s="227">
        <v>0.22723027607901</v>
      </c>
      <c r="BY411" s="227">
        <v>4.5537670644014003</v>
      </c>
      <c r="BZ411" s="227">
        <v>0.52973470746245899</v>
      </c>
      <c r="CA411" s="227">
        <v>0.77835650286435998</v>
      </c>
      <c r="CB411" s="227">
        <v>0.16261439660718099</v>
      </c>
      <c r="CC411" s="227">
        <v>0.35483612422058403</v>
      </c>
      <c r="CD411" s="227">
        <v>0.43169413271291601</v>
      </c>
      <c r="CE411" s="227">
        <v>0.3798529525521</v>
      </c>
      <c r="CF411" s="227">
        <v>0.24953290003772599</v>
      </c>
      <c r="CG411" s="227">
        <v>0.200870033123212</v>
      </c>
      <c r="CH411" s="227">
        <v>3.2005214419215902E-2</v>
      </c>
      <c r="CI411" s="227">
        <v>0.348344734481078</v>
      </c>
      <c r="CJ411" s="227">
        <v>0.33330743733033602</v>
      </c>
      <c r="CK411" s="227">
        <v>8.1696291313833505E-2</v>
      </c>
      <c r="CL411" s="227">
        <v>2.1229085571066401E-2</v>
      </c>
      <c r="CM411" s="227">
        <v>0.14863494444603001</v>
      </c>
      <c r="CN411" s="227">
        <v>9.0794812038944295E-2</v>
      </c>
      <c r="CO411" s="227">
        <v>3.0439090823851598</v>
      </c>
      <c r="CP411" s="227">
        <v>9.0153260096165103E-2</v>
      </c>
      <c r="CQ411" s="227">
        <v>1669.8623947523699</v>
      </c>
      <c r="CR411" s="227">
        <v>0.90014136575263604</v>
      </c>
      <c r="CS411" s="227">
        <v>0.34056990094343498</v>
      </c>
      <c r="CT411" s="227">
        <v>6.5673241805973301</v>
      </c>
      <c r="CU411" s="227">
        <v>1.00387211206622</v>
      </c>
      <c r="CV411" s="227">
        <v>2.7226958703003801</v>
      </c>
      <c r="CW411" s="227">
        <v>0.57194465339896505</v>
      </c>
      <c r="CX411" s="227">
        <v>1.7749541780193501</v>
      </c>
      <c r="CY411" s="227">
        <v>0.71309963251430097</v>
      </c>
      <c r="CZ411" s="227">
        <v>0.109668930566359</v>
      </c>
      <c r="DA411" s="227">
        <v>1.12976005103678</v>
      </c>
      <c r="DB411" s="227">
        <v>0.122615204717186</v>
      </c>
      <c r="DC411" s="227">
        <v>9.0334673329204598E-2</v>
      </c>
      <c r="DD411" s="227">
        <v>0.95112677460461204</v>
      </c>
      <c r="DE411" s="227">
        <v>0.123964193378709</v>
      </c>
      <c r="DF411" s="227">
        <v>0.16484844170758001</v>
      </c>
      <c r="DG411" s="227">
        <v>3.5642172902435498</v>
      </c>
      <c r="DH411" s="227">
        <v>0.34809678366765601</v>
      </c>
      <c r="DI411" s="227">
        <v>1.4833558133484599</v>
      </c>
      <c r="DJ411" s="227">
        <v>1.9108355365132399</v>
      </c>
      <c r="DK411" s="227">
        <v>0.49736714212659999</v>
      </c>
      <c r="DL411" s="227">
        <v>1.8264074363351599</v>
      </c>
      <c r="DM411" s="227">
        <v>3.3753425694419602E-2</v>
      </c>
      <c r="DN411" s="227">
        <v>1.22237130719864</v>
      </c>
      <c r="DO411" s="227">
        <v>0.200660058899787</v>
      </c>
      <c r="DP411" s="227">
        <v>0.17047115473865801</v>
      </c>
      <c r="DQ411" s="227">
        <v>0.38515975351121501</v>
      </c>
      <c r="DR411" s="227">
        <v>9.5225698108167403E-2</v>
      </c>
      <c r="DS411" s="227">
        <v>6.3173002422955704E-2</v>
      </c>
      <c r="DT411" s="227">
        <v>5.7338081591060602E-2</v>
      </c>
      <c r="DU411" s="227">
        <v>7.6505003947610603E-2</v>
      </c>
      <c r="DV411" s="227">
        <v>0.13295495408849001</v>
      </c>
      <c r="DW411" s="227">
        <v>0.55677962482255605</v>
      </c>
      <c r="DX411" s="227">
        <v>0.52541782646773405</v>
      </c>
      <c r="DY411" s="227">
        <v>1.61517228227735</v>
      </c>
      <c r="DZ411" s="227">
        <v>1.32589726443726</v>
      </c>
      <c r="EA411" s="227">
        <v>2.6197888029532799E-2</v>
      </c>
      <c r="EB411" s="227">
        <v>2.28523966230527E-2</v>
      </c>
      <c r="EC411" s="227">
        <v>0.101847280413396</v>
      </c>
      <c r="ED411" s="227">
        <v>0.120496290310191</v>
      </c>
      <c r="EE411" s="227">
        <v>6.9632781938441607E-2</v>
      </c>
      <c r="EF411" s="227">
        <v>2.0279753215948802E-2</v>
      </c>
      <c r="EG411" s="227">
        <v>0.12546322994298401</v>
      </c>
      <c r="EH411" s="228">
        <v>1.9553345061105001</v>
      </c>
      <c r="EI411" s="65"/>
      <c r="EJ411" s="352">
        <v>69.607465598020624</v>
      </c>
      <c r="EK411" s="353">
        <v>27.608637505518598</v>
      </c>
      <c r="EL411" s="25"/>
      <c r="EM411" s="269">
        <v>0</v>
      </c>
      <c r="EN411" s="65"/>
      <c r="EO411" s="65"/>
      <c r="EP411" s="65"/>
      <c r="EQ411" s="65"/>
      <c r="ER411" s="65"/>
      <c r="ES411" s="65"/>
      <c r="ET411" s="65"/>
      <c r="EU411" s="65"/>
      <c r="EV411" s="65"/>
      <c r="EW411" s="2"/>
      <c r="EX411" s="2"/>
      <c r="EY411" s="2"/>
      <c r="EZ411" s="275"/>
      <c r="FA411" s="275"/>
      <c r="FB411" s="275"/>
      <c r="FC411" s="275"/>
      <c r="FD411" s="275"/>
      <c r="FE411" s="275"/>
      <c r="FF411" s="275"/>
      <c r="FG411" s="275"/>
      <c r="FH411" s="275"/>
      <c r="FI411" s="275"/>
      <c r="FJ411" s="275"/>
      <c r="FK411" s="275"/>
      <c r="FL411" s="275"/>
      <c r="FM411" s="275"/>
      <c r="FN411" s="275"/>
      <c r="FO411" s="275"/>
      <c r="FP411" s="275"/>
      <c r="FQ411" s="275"/>
      <c r="FR411" s="275"/>
      <c r="FS411" s="275"/>
      <c r="FT411" s="275"/>
      <c r="FU411" s="275"/>
      <c r="FV411" s="275"/>
      <c r="FW411" s="275"/>
      <c r="FX411" s="275"/>
      <c r="FY411" s="275"/>
      <c r="FZ411" s="275"/>
      <c r="GA411" s="275"/>
      <c r="GB411" s="275"/>
      <c r="GC411" s="275"/>
      <c r="GD411" s="275"/>
      <c r="GE411" s="275"/>
    </row>
    <row r="412" spans="1:187" s="7" customFormat="1" ht="13.8">
      <c r="A412" s="64">
        <v>267</v>
      </c>
      <c r="B412" s="5" t="s">
        <v>14</v>
      </c>
      <c r="C412" s="207" t="s">
        <v>4</v>
      </c>
      <c r="D412" s="372">
        <v>0</v>
      </c>
      <c r="E412" s="372">
        <v>0</v>
      </c>
      <c r="F412" s="372">
        <v>12682600</v>
      </c>
      <c r="G412" s="372">
        <v>558300</v>
      </c>
      <c r="H412" s="372">
        <v>29517.5459937409</v>
      </c>
      <c r="I412" s="2">
        <v>81685.428</v>
      </c>
      <c r="J412" s="2">
        <v>21364.116999999998</v>
      </c>
      <c r="K412" s="2">
        <v>10549.823</v>
      </c>
      <c r="L412" s="2">
        <v>47512.004000000001</v>
      </c>
      <c r="M412" s="2">
        <v>10421.745999999999</v>
      </c>
      <c r="N412" s="2">
        <v>94350.428561546098</v>
      </c>
      <c r="O412" s="2">
        <v>97734.457819510295</v>
      </c>
      <c r="P412" s="2">
        <v>102213.42356152501</v>
      </c>
      <c r="Q412" s="2">
        <v>14985.202243514301</v>
      </c>
      <c r="R412" s="2">
        <v>111760.016240421</v>
      </c>
      <c r="S412" s="2">
        <v>63569.475236051403</v>
      </c>
      <c r="T412" s="2">
        <v>93791.006337430998</v>
      </c>
      <c r="U412" s="2">
        <v>18299.004130898302</v>
      </c>
      <c r="V412" s="2">
        <v>24697.367543712899</v>
      </c>
      <c r="W412" s="2">
        <v>17111.7314839071</v>
      </c>
      <c r="X412" s="2">
        <v>59715.422841481697</v>
      </c>
      <c r="Y412" s="2">
        <v>119471.235177704</v>
      </c>
      <c r="Z412" s="2">
        <v>108230.91082229601</v>
      </c>
      <c r="AA412" s="2">
        <v>3907.652</v>
      </c>
      <c r="AB412" s="2">
        <v>174928.01663098199</v>
      </c>
      <c r="AC412" s="2">
        <v>23890.186017898199</v>
      </c>
      <c r="AD412" s="2">
        <v>28129.955281782099</v>
      </c>
      <c r="AE412" s="2">
        <v>46701.295913322203</v>
      </c>
      <c r="AF412" s="2">
        <v>71253.541156014995</v>
      </c>
      <c r="AG412" s="2">
        <v>18007.573999999899</v>
      </c>
      <c r="AH412" s="2">
        <v>70862.754000000001</v>
      </c>
      <c r="AI412" s="2">
        <v>15912.645</v>
      </c>
      <c r="AJ412" s="2">
        <v>4425.5339999999997</v>
      </c>
      <c r="AK412" s="2">
        <v>1573656.1669999999</v>
      </c>
      <c r="AL412" s="2">
        <v>2221.373</v>
      </c>
      <c r="AM412" s="2">
        <v>1226.95</v>
      </c>
      <c r="AN412" s="2">
        <v>69830.169024426796</v>
      </c>
      <c r="AO412" s="2">
        <v>12315.483975573101</v>
      </c>
      <c r="AP412" s="2">
        <v>128608.031854612</v>
      </c>
      <c r="AQ412" s="2">
        <v>49539.8679825824</v>
      </c>
      <c r="AR412" s="2">
        <v>15209.0843547084</v>
      </c>
      <c r="AS412" s="2">
        <v>43649.604274290199</v>
      </c>
      <c r="AT412" s="2">
        <v>109049.633484327</v>
      </c>
      <c r="AU412" s="2">
        <v>90087.748215145999</v>
      </c>
      <c r="AV412" s="2">
        <v>31681.158834333201</v>
      </c>
      <c r="AW412" s="2">
        <v>124459.292</v>
      </c>
      <c r="AX412" s="2">
        <v>98339.532999999894</v>
      </c>
      <c r="AY412" s="2">
        <v>7194.3289999999997</v>
      </c>
      <c r="AZ412" s="2">
        <v>11860.517</v>
      </c>
      <c r="BA412" s="2">
        <v>11817.8277644597</v>
      </c>
      <c r="BB412" s="2">
        <v>6678.8948949410396</v>
      </c>
      <c r="BC412" s="2">
        <v>9857.3159220356301</v>
      </c>
      <c r="BD412" s="2">
        <v>6954.9531780100197</v>
      </c>
      <c r="BE412" s="2">
        <v>2927.8406223146499</v>
      </c>
      <c r="BF412" s="2">
        <v>3558.4846521925001</v>
      </c>
      <c r="BG412" s="2">
        <v>3233.3429660464099</v>
      </c>
      <c r="BH412" s="2">
        <v>10716.4778145705</v>
      </c>
      <c r="BI412" s="2">
        <v>24133.965089926402</v>
      </c>
      <c r="BJ412" s="2">
        <v>93566.749657701701</v>
      </c>
      <c r="BK412" s="2">
        <v>5488.7934378013897</v>
      </c>
      <c r="BL412" s="2">
        <v>16795.179596739999</v>
      </c>
      <c r="BM412" s="2">
        <v>14725.225403259999</v>
      </c>
      <c r="BN412" s="2">
        <v>28036.910999999898</v>
      </c>
      <c r="BO412" s="2">
        <v>1742.0232174621401</v>
      </c>
      <c r="BP412" s="2">
        <v>1579.0464285509199</v>
      </c>
      <c r="BQ412" s="2">
        <v>1611.4212217371401</v>
      </c>
      <c r="BR412" s="2">
        <v>2544.2011256097098</v>
      </c>
      <c r="BS412" s="2">
        <v>8421.3180066400801</v>
      </c>
      <c r="BT412" s="2">
        <v>2992.46107072417</v>
      </c>
      <c r="BU412" s="2">
        <v>1532.8546976156399</v>
      </c>
      <c r="BV412" s="2">
        <v>920.17856072706604</v>
      </c>
      <c r="BW412" s="2">
        <v>3479.8566709330998</v>
      </c>
      <c r="BX412" s="2">
        <v>1006.44733088884</v>
      </c>
      <c r="BY412" s="2">
        <v>20169.5248826028</v>
      </c>
      <c r="BZ412" s="2">
        <v>2346.2986165602001</v>
      </c>
      <c r="CA412" s="2">
        <v>3447.4931699480999</v>
      </c>
      <c r="CB412" s="2">
        <v>1092.7938810579201</v>
      </c>
      <c r="CC412" s="2">
        <v>2384.55360298302</v>
      </c>
      <c r="CD412" s="2">
        <v>2901.0513002540001</v>
      </c>
      <c r="CE412" s="2">
        <v>2552.6705563066398</v>
      </c>
      <c r="CF412" s="2">
        <v>1676.89965939845</v>
      </c>
      <c r="CG412" s="2">
        <v>5250.8107587724799</v>
      </c>
      <c r="CH412" s="2">
        <v>836.62715436581198</v>
      </c>
      <c r="CI412" s="2">
        <v>9105.8494447155208</v>
      </c>
      <c r="CJ412" s="2">
        <v>8712.7693997018305</v>
      </c>
      <c r="CK412" s="2">
        <v>2135.5687491690701</v>
      </c>
      <c r="CL412" s="2">
        <v>554.935493275309</v>
      </c>
      <c r="CM412" s="2">
        <v>4161.4511768764096</v>
      </c>
      <c r="CN412" s="2">
        <v>2542.0548231235898</v>
      </c>
      <c r="CO412" s="2">
        <v>5420.6970000000001</v>
      </c>
      <c r="CP412" s="2">
        <v>2045.057</v>
      </c>
      <c r="CQ412" s="2">
        <v>60662.777999999998</v>
      </c>
      <c r="CR412" s="2">
        <v>15369.781999999999</v>
      </c>
      <c r="CS412" s="2">
        <v>15343.805</v>
      </c>
      <c r="CT412" s="372">
        <v>0</v>
      </c>
      <c r="CU412" s="372">
        <v>0</v>
      </c>
      <c r="CV412" s="372">
        <v>0</v>
      </c>
      <c r="CW412" s="372">
        <v>0</v>
      </c>
      <c r="CX412" s="372">
        <v>0</v>
      </c>
      <c r="CY412" s="372">
        <v>0</v>
      </c>
      <c r="CZ412" s="372">
        <v>0</v>
      </c>
      <c r="DA412" s="372">
        <v>0</v>
      </c>
      <c r="DB412" s="372">
        <v>16365.639304115501</v>
      </c>
      <c r="DC412" s="372">
        <v>12057.107303868101</v>
      </c>
      <c r="DD412" s="372">
        <v>126948.348384432</v>
      </c>
      <c r="DE412" s="372">
        <v>16545.690888344001</v>
      </c>
      <c r="DF412" s="372">
        <v>22002.574175481699</v>
      </c>
      <c r="DG412" s="372">
        <v>475721.54455198703</v>
      </c>
      <c r="DH412" s="372">
        <v>46461.011238919302</v>
      </c>
      <c r="DI412" s="372">
        <v>197985.77392515799</v>
      </c>
      <c r="DJ412" s="372">
        <v>255042.14776781699</v>
      </c>
      <c r="DK412" s="372">
        <v>66384.354766907505</v>
      </c>
      <c r="DL412" s="372">
        <v>243773.39983534699</v>
      </c>
      <c r="DM412" s="372">
        <v>4505.1214608110504</v>
      </c>
      <c r="DN412" s="372">
        <v>163151.771882245</v>
      </c>
      <c r="DO412" s="372">
        <v>26782.4056100622</v>
      </c>
      <c r="DP412" s="372">
        <v>22753.0463015889</v>
      </c>
      <c r="DQ412" s="372">
        <v>51407.862629805299</v>
      </c>
      <c r="DR412" s="372">
        <v>12709.919877517699</v>
      </c>
      <c r="DS412" s="372">
        <v>8431.7974577193399</v>
      </c>
      <c r="DT412" s="372">
        <v>7653.0016311893496</v>
      </c>
      <c r="DU412" s="372">
        <v>10211.240134976801</v>
      </c>
      <c r="DV412" s="372">
        <v>17745.701500284598</v>
      </c>
      <c r="DW412" s="372">
        <v>74314.229892971096</v>
      </c>
      <c r="DX412" s="372">
        <v>70128.322598788101</v>
      </c>
      <c r="DY412" s="372">
        <v>215579.52006625201</v>
      </c>
      <c r="DZ412" s="372">
        <v>176969.54006758801</v>
      </c>
      <c r="EA412" s="372">
        <v>3496.6722684176598</v>
      </c>
      <c r="EB412" s="372">
        <v>3050.1444028095102</v>
      </c>
      <c r="EC412" s="372">
        <v>13593.712616597801</v>
      </c>
      <c r="ED412" s="372">
        <v>16082.824550585001</v>
      </c>
      <c r="EE412" s="372">
        <v>9293.9941304598597</v>
      </c>
      <c r="EF412" s="372">
        <v>2706.7697442108101</v>
      </c>
      <c r="EG412" s="372">
        <v>16745.769596128899</v>
      </c>
      <c r="EH412" s="377">
        <v>260981.493442876</v>
      </c>
      <c r="EI412" s="65"/>
      <c r="EJ412" s="352">
        <v>2193151.9264710005</v>
      </c>
      <c r="EK412" s="353">
        <v>6514848.0735289985</v>
      </c>
      <c r="EL412" s="25"/>
      <c r="EM412" s="269">
        <v>0</v>
      </c>
      <c r="EN412" s="65"/>
      <c r="EO412" s="65"/>
      <c r="EP412" s="65"/>
      <c r="EQ412" s="65"/>
      <c r="ER412" s="65"/>
      <c r="ES412" s="65"/>
      <c r="ET412" s="65"/>
      <c r="EU412" s="65"/>
      <c r="EV412" s="65"/>
      <c r="EW412" s="2"/>
      <c r="EX412" s="2"/>
      <c r="EY412" s="2"/>
      <c r="EZ412" s="275"/>
      <c r="FA412" s="275"/>
      <c r="FB412" s="275"/>
      <c r="FC412" s="275"/>
      <c r="FD412" s="275"/>
      <c r="FE412" s="275"/>
      <c r="FF412" s="275"/>
      <c r="FG412" s="275"/>
      <c r="FH412" s="275"/>
      <c r="FI412" s="275"/>
      <c r="FJ412" s="275"/>
      <c r="FK412" s="275"/>
      <c r="FL412" s="275"/>
      <c r="FM412" s="275"/>
      <c r="FN412" s="275"/>
      <c r="FO412" s="275"/>
      <c r="FP412" s="275"/>
      <c r="FQ412" s="275"/>
      <c r="FR412" s="275"/>
      <c r="FS412" s="275"/>
      <c r="FT412" s="275"/>
      <c r="FU412" s="275"/>
      <c r="FV412" s="275"/>
      <c r="FW412" s="275"/>
      <c r="FX412" s="275"/>
      <c r="FY412" s="275"/>
      <c r="FZ412" s="275"/>
      <c r="GA412" s="275"/>
      <c r="GB412" s="275"/>
      <c r="GC412" s="275"/>
      <c r="GD412" s="275"/>
      <c r="GE412" s="275"/>
    </row>
    <row r="413" spans="1:187" s="7" customFormat="1" ht="13.8">
      <c r="A413" s="64">
        <v>268</v>
      </c>
      <c r="B413" s="5" t="s">
        <v>15</v>
      </c>
      <c r="C413" s="207" t="s">
        <v>4</v>
      </c>
      <c r="D413" s="372">
        <v>584228.04034764995</v>
      </c>
      <c r="E413" s="372">
        <v>0</v>
      </c>
      <c r="F413" s="372">
        <v>374713.29061726702</v>
      </c>
      <c r="G413" s="372">
        <v>30019.478102730001</v>
      </c>
      <c r="H413" s="372">
        <v>5893.4405537909197</v>
      </c>
      <c r="I413" s="2">
        <v>3335.0639999999999</v>
      </c>
      <c r="J413" s="2">
        <v>1480.86</v>
      </c>
      <c r="K413" s="2">
        <v>393.19999999999902</v>
      </c>
      <c r="L413" s="2">
        <v>969.90699999999902</v>
      </c>
      <c r="M413" s="2">
        <v>267.48500000000001</v>
      </c>
      <c r="N413" s="2">
        <v>3546.71633430359</v>
      </c>
      <c r="O413" s="2">
        <v>3673.9249970300598</v>
      </c>
      <c r="P413" s="2">
        <v>3842.29329381661</v>
      </c>
      <c r="Q413" s="2">
        <v>563.30704990116305</v>
      </c>
      <c r="R413" s="2">
        <v>4201.1581840708996</v>
      </c>
      <c r="S413" s="2">
        <v>2389.63298439857</v>
      </c>
      <c r="T413" s="2">
        <v>3525.6871564790599</v>
      </c>
      <c r="U413" s="2">
        <v>1505.6871540658501</v>
      </c>
      <c r="V413" s="2">
        <v>2032.1602631380999</v>
      </c>
      <c r="W413" s="2">
        <v>1407.9954348793401</v>
      </c>
      <c r="X413" s="2">
        <v>4913.5321479167096</v>
      </c>
      <c r="Y413" s="2">
        <v>3891.9893432069398</v>
      </c>
      <c r="Z413" s="2">
        <v>3525.81565679305</v>
      </c>
      <c r="AA413" s="2">
        <v>141.97900000000001</v>
      </c>
      <c r="AB413" s="2">
        <v>8374.8700612034008</v>
      </c>
      <c r="AC413" s="2">
        <v>1143.76877695897</v>
      </c>
      <c r="AD413" s="2">
        <v>1346.7523661996599</v>
      </c>
      <c r="AE413" s="2">
        <v>2235.87560470065</v>
      </c>
      <c r="AF413" s="2">
        <v>3411.3411909372999</v>
      </c>
      <c r="AG413" s="2">
        <v>880.67799999999704</v>
      </c>
      <c r="AH413" s="2">
        <v>8183.1980000000003</v>
      </c>
      <c r="AI413" s="2">
        <v>567.61300000000006</v>
      </c>
      <c r="AJ413" s="2">
        <v>280.3</v>
      </c>
      <c r="AK413" s="2">
        <v>29818.357</v>
      </c>
      <c r="AL413" s="2">
        <v>91.747</v>
      </c>
      <c r="AM413" s="2">
        <v>54.752000000000002</v>
      </c>
      <c r="AN413" s="2">
        <v>8853.3639015692897</v>
      </c>
      <c r="AO413" s="2">
        <v>1561.4090984306999</v>
      </c>
      <c r="AP413" s="2">
        <v>35749.594366679397</v>
      </c>
      <c r="AQ413" s="2">
        <v>13770.7587917858</v>
      </c>
      <c r="AR413" s="2">
        <v>4227.7188176248101</v>
      </c>
      <c r="AS413" s="2">
        <v>12133.4229640961</v>
      </c>
      <c r="AT413" s="2">
        <v>30312.882536814501</v>
      </c>
      <c r="AU413" s="2">
        <v>25041.985400568199</v>
      </c>
      <c r="AV413" s="2">
        <v>8806.5151224311703</v>
      </c>
      <c r="AW413" s="2">
        <v>6966.7060000000001</v>
      </c>
      <c r="AX413" s="2">
        <v>3464.2849999999999</v>
      </c>
      <c r="AY413" s="2">
        <v>712.64599999999996</v>
      </c>
      <c r="AZ413" s="2">
        <v>525.38800000000197</v>
      </c>
      <c r="BA413" s="2">
        <v>706.560736969917</v>
      </c>
      <c r="BB413" s="2">
        <v>399.31576201389203</v>
      </c>
      <c r="BC413" s="2">
        <v>589.34624376269301</v>
      </c>
      <c r="BD413" s="2">
        <v>415.82065172962001</v>
      </c>
      <c r="BE413" s="2">
        <v>175.048855768095</v>
      </c>
      <c r="BF413" s="2">
        <v>212.75361161639199</v>
      </c>
      <c r="BG413" s="2">
        <v>193.31413813938701</v>
      </c>
      <c r="BH413" s="2">
        <v>1035.2588746618601</v>
      </c>
      <c r="BI413" s="2">
        <v>2331.4471389242799</v>
      </c>
      <c r="BJ413" s="2">
        <v>9038.9594074182096</v>
      </c>
      <c r="BK413" s="2">
        <v>530.24157899564796</v>
      </c>
      <c r="BL413" s="2">
        <v>2477.7862655794902</v>
      </c>
      <c r="BM413" s="2">
        <v>2172.40673442051</v>
      </c>
      <c r="BN413" s="2">
        <v>1084.4670000000001</v>
      </c>
      <c r="BO413" s="2">
        <v>121.18493367838801</v>
      </c>
      <c r="BP413" s="2">
        <v>109.847351516827</v>
      </c>
      <c r="BQ413" s="2">
        <v>112.09952423519</v>
      </c>
      <c r="BR413" s="2">
        <v>176.988941123681</v>
      </c>
      <c r="BS413" s="2">
        <v>585.83424944591297</v>
      </c>
      <c r="BT413" s="2">
        <v>400.04026883095202</v>
      </c>
      <c r="BU413" s="2">
        <v>204.91615122817799</v>
      </c>
      <c r="BV413" s="2">
        <v>123.01195240499899</v>
      </c>
      <c r="BW413" s="2">
        <v>465.196627535868</v>
      </c>
      <c r="BX413" s="2">
        <v>62.344229485340499</v>
      </c>
      <c r="BY413" s="2">
        <v>1249.3982042565101</v>
      </c>
      <c r="BZ413" s="2">
        <v>145.341117118151</v>
      </c>
      <c r="CA413" s="2">
        <v>213.55444913999801</v>
      </c>
      <c r="CB413" s="2">
        <v>53.580742988781701</v>
      </c>
      <c r="CC413" s="2">
        <v>116.916973968337</v>
      </c>
      <c r="CD413" s="2">
        <v>142.24135659114501</v>
      </c>
      <c r="CE413" s="2">
        <v>125.159911107928</v>
      </c>
      <c r="CF413" s="2">
        <v>82.220015343809905</v>
      </c>
      <c r="CG413" s="2">
        <v>414.15458938559101</v>
      </c>
      <c r="CH413" s="2">
        <v>65.988471400597604</v>
      </c>
      <c r="CI413" s="2">
        <v>718.21848301857096</v>
      </c>
      <c r="CJ413" s="2">
        <v>687.21452722634695</v>
      </c>
      <c r="CK413" s="2">
        <v>168.44172053604601</v>
      </c>
      <c r="CL413" s="2">
        <v>43.770208432850502</v>
      </c>
      <c r="CM413" s="2">
        <v>237.104730777973</v>
      </c>
      <c r="CN413" s="2">
        <v>144.837269222027</v>
      </c>
      <c r="CO413" s="2">
        <v>273.12599999999998</v>
      </c>
      <c r="CP413" s="2">
        <v>38.054000000000002</v>
      </c>
      <c r="CQ413" s="2">
        <v>1800.8979999999999</v>
      </c>
      <c r="CR413" s="2">
        <v>3278.6480000000001</v>
      </c>
      <c r="CS413" s="2">
        <v>782.93999999999903</v>
      </c>
      <c r="CT413" s="372">
        <v>0</v>
      </c>
      <c r="CU413" s="372">
        <v>0</v>
      </c>
      <c r="CV413" s="372">
        <v>0</v>
      </c>
      <c r="CW413" s="372">
        <v>0</v>
      </c>
      <c r="CX413" s="372">
        <v>0</v>
      </c>
      <c r="CY413" s="372">
        <v>0</v>
      </c>
      <c r="CZ413" s="372">
        <v>0</v>
      </c>
      <c r="DA413" s="372">
        <v>0</v>
      </c>
      <c r="DB413" s="372">
        <v>3267.54542481414</v>
      </c>
      <c r="DC413" s="372">
        <v>2407.3086956853499</v>
      </c>
      <c r="DD413" s="372">
        <v>25346.366692008702</v>
      </c>
      <c r="DE413" s="372">
        <v>3303.4943247833698</v>
      </c>
      <c r="DF413" s="372">
        <v>4393.0096004956904</v>
      </c>
      <c r="DG413" s="372">
        <v>94982.036906768306</v>
      </c>
      <c r="DH413" s="372">
        <v>9276.3540662778596</v>
      </c>
      <c r="DI413" s="372">
        <v>39529.620428867202</v>
      </c>
      <c r="DJ413" s="372">
        <v>50921.432862322203</v>
      </c>
      <c r="DK413" s="372">
        <v>13254.2267776425</v>
      </c>
      <c r="DL413" s="372">
        <v>48671.527125925699</v>
      </c>
      <c r="DM413" s="372">
        <v>899.48756317776497</v>
      </c>
      <c r="DN413" s="372">
        <v>32574.702146226999</v>
      </c>
      <c r="DO413" s="372">
        <v>5347.3454529007004</v>
      </c>
      <c r="DP413" s="372">
        <v>4542.8480343352503</v>
      </c>
      <c r="DQ413" s="372">
        <v>10264.036938248601</v>
      </c>
      <c r="DR413" s="372">
        <v>2537.6485314015999</v>
      </c>
      <c r="DS413" s="372">
        <v>1683.48334543838</v>
      </c>
      <c r="DT413" s="372">
        <v>1527.9898329299899</v>
      </c>
      <c r="DU413" s="372">
        <v>2038.76490033184</v>
      </c>
      <c r="DV413" s="372">
        <v>3543.08711501362</v>
      </c>
      <c r="DW413" s="372">
        <v>14837.496866028299</v>
      </c>
      <c r="DX413" s="372">
        <v>14001.7432499527</v>
      </c>
      <c r="DY413" s="372">
        <v>43042.368305096803</v>
      </c>
      <c r="DZ413" s="372">
        <v>35333.5424442535</v>
      </c>
      <c r="EA413" s="372">
        <v>698.14171389377805</v>
      </c>
      <c r="EB413" s="372">
        <v>608.98845460417601</v>
      </c>
      <c r="EC413" s="372">
        <v>2714.1056112261099</v>
      </c>
      <c r="ED413" s="372">
        <v>3211.07894423271</v>
      </c>
      <c r="EE413" s="372">
        <v>1855.6285785668399</v>
      </c>
      <c r="EF413" s="372">
        <v>540.43065042361104</v>
      </c>
      <c r="EG413" s="372">
        <v>3343.4418180695602</v>
      </c>
      <c r="EH413" s="377">
        <v>52107.276044265498</v>
      </c>
      <c r="EI413" s="65"/>
      <c r="EJ413" s="352">
        <v>247573.30543419771</v>
      </c>
      <c r="EK413" s="353">
        <v>735426.69456580223</v>
      </c>
      <c r="EL413" s="25"/>
      <c r="EM413" s="269">
        <v>0</v>
      </c>
      <c r="EN413" s="65"/>
      <c r="EO413" s="65"/>
      <c r="EP413" s="65"/>
      <c r="EQ413" s="65"/>
      <c r="ER413" s="65"/>
      <c r="ES413" s="65"/>
      <c r="ET413" s="65"/>
      <c r="EU413" s="65"/>
      <c r="EV413" s="65"/>
      <c r="EW413" s="2"/>
      <c r="EX413" s="2"/>
      <c r="EY413" s="2"/>
      <c r="EZ413" s="275"/>
      <c r="FA413" s="275"/>
      <c r="FB413" s="275"/>
      <c r="FC413" s="275"/>
      <c r="FD413" s="275"/>
      <c r="FE413" s="275"/>
      <c r="FF413" s="275"/>
      <c r="FG413" s="275"/>
      <c r="FH413" s="275"/>
      <c r="FI413" s="275"/>
      <c r="FJ413" s="275"/>
      <c r="FK413" s="275"/>
      <c r="FL413" s="275"/>
      <c r="FM413" s="275"/>
      <c r="FN413" s="275"/>
      <c r="FO413" s="275"/>
      <c r="FP413" s="275"/>
      <c r="FQ413" s="275"/>
      <c r="FR413" s="275"/>
      <c r="FS413" s="275"/>
      <c r="FT413" s="275"/>
      <c r="FU413" s="275"/>
      <c r="FV413" s="275"/>
      <c r="FW413" s="275"/>
      <c r="FX413" s="275"/>
      <c r="FY413" s="275"/>
      <c r="FZ413" s="275"/>
      <c r="GA413" s="275"/>
      <c r="GB413" s="275"/>
      <c r="GC413" s="275"/>
      <c r="GD413" s="275"/>
      <c r="GE413" s="275"/>
    </row>
    <row r="414" spans="1:187" s="7" customFormat="1" ht="13.8">
      <c r="A414" s="64">
        <v>269</v>
      </c>
      <c r="B414" s="5" t="s">
        <v>16</v>
      </c>
      <c r="C414" s="207" t="s">
        <v>4</v>
      </c>
      <c r="D414" s="372">
        <v>108700</v>
      </c>
      <c r="E414" s="372">
        <v>0</v>
      </c>
      <c r="F414" s="372">
        <v>160400</v>
      </c>
      <c r="G414" s="372">
        <v>15600</v>
      </c>
      <c r="H414" s="372">
        <v>1515.2965919037099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0</v>
      </c>
      <c r="S414" s="2">
        <v>0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0</v>
      </c>
      <c r="Z414" s="2">
        <v>0</v>
      </c>
      <c r="AA414" s="2">
        <v>0</v>
      </c>
      <c r="AB414" s="2">
        <v>0</v>
      </c>
      <c r="AC414" s="2">
        <v>0</v>
      </c>
      <c r="AD414" s="2">
        <v>0</v>
      </c>
      <c r="AE414" s="2">
        <v>0</v>
      </c>
      <c r="AF414" s="2">
        <v>0</v>
      </c>
      <c r="AG414" s="2">
        <v>0</v>
      </c>
      <c r="AH414" s="2">
        <v>0</v>
      </c>
      <c r="AI414" s="2">
        <v>0</v>
      </c>
      <c r="AJ414" s="2">
        <v>0</v>
      </c>
      <c r="AK414" s="2">
        <v>0</v>
      </c>
      <c r="AL414" s="2">
        <v>0</v>
      </c>
      <c r="AM414" s="2">
        <v>0</v>
      </c>
      <c r="AN414" s="2">
        <v>0</v>
      </c>
      <c r="AO414" s="2">
        <v>0</v>
      </c>
      <c r="AP414" s="2">
        <v>0</v>
      </c>
      <c r="AQ414" s="2">
        <v>0</v>
      </c>
      <c r="AR414" s="2">
        <v>0</v>
      </c>
      <c r="AS414" s="2">
        <v>0</v>
      </c>
      <c r="AT414" s="2">
        <v>0</v>
      </c>
      <c r="AU414" s="2">
        <v>0</v>
      </c>
      <c r="AV414" s="2">
        <v>0</v>
      </c>
      <c r="AW414" s="2">
        <v>0</v>
      </c>
      <c r="AX414" s="2">
        <v>0</v>
      </c>
      <c r="AY414" s="2">
        <v>0</v>
      </c>
      <c r="AZ414" s="2">
        <v>0</v>
      </c>
      <c r="BA414" s="2">
        <v>0</v>
      </c>
      <c r="BB414" s="2">
        <v>0</v>
      </c>
      <c r="BC414" s="2">
        <v>0</v>
      </c>
      <c r="BD414" s="2">
        <v>0</v>
      </c>
      <c r="BE414" s="2">
        <v>0</v>
      </c>
      <c r="BF414" s="2">
        <v>0</v>
      </c>
      <c r="BG414" s="2">
        <v>0</v>
      </c>
      <c r="BH414" s="2">
        <v>0</v>
      </c>
      <c r="BI414" s="2">
        <v>0</v>
      </c>
      <c r="BJ414" s="2">
        <v>0</v>
      </c>
      <c r="BK414" s="2">
        <v>0</v>
      </c>
      <c r="BL414" s="2">
        <v>0</v>
      </c>
      <c r="BM414" s="2">
        <v>0</v>
      </c>
      <c r="BN414" s="2">
        <v>0</v>
      </c>
      <c r="BO414" s="2">
        <v>0</v>
      </c>
      <c r="BP414" s="2">
        <v>0</v>
      </c>
      <c r="BQ414" s="2">
        <v>0</v>
      </c>
      <c r="BR414" s="2">
        <v>0</v>
      </c>
      <c r="BS414" s="2">
        <v>0</v>
      </c>
      <c r="BT414" s="2">
        <v>0</v>
      </c>
      <c r="BU414" s="2">
        <v>0</v>
      </c>
      <c r="BV414" s="2">
        <v>0</v>
      </c>
      <c r="BW414" s="2">
        <v>0</v>
      </c>
      <c r="BX414" s="2">
        <v>0</v>
      </c>
      <c r="BY414" s="2">
        <v>0</v>
      </c>
      <c r="BZ414" s="2">
        <v>0</v>
      </c>
      <c r="CA414" s="2">
        <v>0</v>
      </c>
      <c r="CB414" s="2">
        <v>0</v>
      </c>
      <c r="CC414" s="2">
        <v>0</v>
      </c>
      <c r="CD414" s="2">
        <v>0</v>
      </c>
      <c r="CE414" s="2">
        <v>0</v>
      </c>
      <c r="CF414" s="2">
        <v>0</v>
      </c>
      <c r="CG414" s="2">
        <v>0</v>
      </c>
      <c r="CH414" s="2">
        <v>0</v>
      </c>
      <c r="CI414" s="2">
        <v>0</v>
      </c>
      <c r="CJ414" s="2">
        <v>0</v>
      </c>
      <c r="CK414" s="2">
        <v>0</v>
      </c>
      <c r="CL414" s="2">
        <v>0</v>
      </c>
      <c r="CM414" s="2">
        <v>0</v>
      </c>
      <c r="CN414" s="2">
        <v>0</v>
      </c>
      <c r="CO414" s="2">
        <v>0</v>
      </c>
      <c r="CP414" s="2">
        <v>0</v>
      </c>
      <c r="CQ414" s="2">
        <v>0</v>
      </c>
      <c r="CR414" s="2">
        <v>0</v>
      </c>
      <c r="CS414" s="2">
        <v>0</v>
      </c>
      <c r="CT414" s="372">
        <v>0</v>
      </c>
      <c r="CU414" s="372">
        <v>0</v>
      </c>
      <c r="CV414" s="372">
        <v>0</v>
      </c>
      <c r="CW414" s="372">
        <v>0</v>
      </c>
      <c r="CX414" s="372">
        <v>0</v>
      </c>
      <c r="CY414" s="372">
        <v>0</v>
      </c>
      <c r="CZ414" s="372">
        <v>0</v>
      </c>
      <c r="DA414" s="372">
        <v>0</v>
      </c>
      <c r="DB414" s="372">
        <v>840.13750557414505</v>
      </c>
      <c r="DC414" s="372">
        <v>618.95706403380098</v>
      </c>
      <c r="DD414" s="372">
        <v>6516.9509584409498</v>
      </c>
      <c r="DE414" s="372">
        <v>849.38053519476796</v>
      </c>
      <c r="DF414" s="372">
        <v>1129.5121101288601</v>
      </c>
      <c r="DG414" s="372">
        <v>24421.380940937601</v>
      </c>
      <c r="DH414" s="372">
        <v>2385.0970538561301</v>
      </c>
      <c r="DI414" s="372">
        <v>10163.6893709872</v>
      </c>
      <c r="DJ414" s="372">
        <v>13092.7041626808</v>
      </c>
      <c r="DK414" s="372">
        <v>3407.87091702513</v>
      </c>
      <c r="DL414" s="372">
        <v>12514.2178840209</v>
      </c>
      <c r="DM414" s="372">
        <v>231.27245053253301</v>
      </c>
      <c r="DN414" s="372">
        <v>8375.4701000089608</v>
      </c>
      <c r="DO414" s="372">
        <v>1374.8869215793</v>
      </c>
      <c r="DP414" s="372">
        <v>1168.03793660678</v>
      </c>
      <c r="DQ414" s="372">
        <v>2639.04591040583</v>
      </c>
      <c r="DR414" s="372">
        <v>652.46949315690199</v>
      </c>
      <c r="DS414" s="372">
        <v>432.85014120122599</v>
      </c>
      <c r="DT414" s="372">
        <v>392.87030473446998</v>
      </c>
      <c r="DU414" s="372">
        <v>524.19863693688001</v>
      </c>
      <c r="DV414" s="372">
        <v>910.98362343616202</v>
      </c>
      <c r="DW414" s="372">
        <v>3814.9546480132799</v>
      </c>
      <c r="DX414" s="372">
        <v>3600.0692012947302</v>
      </c>
      <c r="DY414" s="372">
        <v>11066.872297239601</v>
      </c>
      <c r="DZ414" s="372">
        <v>9084.8114877857606</v>
      </c>
      <c r="EA414" s="372">
        <v>179.503254520583</v>
      </c>
      <c r="EB414" s="372">
        <v>156.58054430986499</v>
      </c>
      <c r="EC414" s="372">
        <v>697.83939368187896</v>
      </c>
      <c r="ED414" s="372">
        <v>825.619082116595</v>
      </c>
      <c r="EE414" s="372">
        <v>477.11139787993102</v>
      </c>
      <c r="EF414" s="372">
        <v>138.95325069843</v>
      </c>
      <c r="EG414" s="372">
        <v>859.65166627332303</v>
      </c>
      <c r="EH414" s="377">
        <v>13397.6031628031</v>
      </c>
      <c r="EI414" s="65"/>
      <c r="EJ414" s="352">
        <v>0</v>
      </c>
      <c r="EK414" s="353">
        <v>0</v>
      </c>
      <c r="EL414" s="25"/>
      <c r="EM414" s="269">
        <v>0</v>
      </c>
      <c r="EN414" s="65"/>
      <c r="EO414" s="65"/>
      <c r="EP414" s="65"/>
      <c r="EQ414" s="65"/>
      <c r="ER414" s="65"/>
      <c r="ES414" s="65"/>
      <c r="ET414" s="65"/>
      <c r="EU414" s="65"/>
      <c r="EV414" s="65"/>
      <c r="EW414" s="2"/>
      <c r="EX414" s="2"/>
      <c r="EY414" s="2"/>
      <c r="EZ414" s="275"/>
      <c r="FA414" s="275"/>
      <c r="FB414" s="275"/>
      <c r="FC414" s="275"/>
      <c r="FD414" s="275"/>
      <c r="FE414" s="275"/>
      <c r="FF414" s="275"/>
      <c r="FG414" s="275"/>
      <c r="FH414" s="275"/>
      <c r="FI414" s="275"/>
      <c r="FJ414" s="275"/>
      <c r="FK414" s="275"/>
      <c r="FL414" s="275"/>
      <c r="FM414" s="275"/>
      <c r="FN414" s="275"/>
      <c r="FO414" s="275"/>
      <c r="FP414" s="275"/>
      <c r="FQ414" s="275"/>
      <c r="FR414" s="275"/>
      <c r="FS414" s="275"/>
      <c r="FT414" s="275"/>
      <c r="FU414" s="275"/>
      <c r="FV414" s="275"/>
      <c r="FW414" s="275"/>
      <c r="FX414" s="275"/>
      <c r="FY414" s="275"/>
      <c r="FZ414" s="275"/>
      <c r="GA414" s="275"/>
      <c r="GB414" s="275"/>
      <c r="GC414" s="275"/>
      <c r="GD414" s="275"/>
      <c r="GE414" s="275"/>
    </row>
    <row r="415" spans="1:187" s="7" customFormat="1" ht="13.8">
      <c r="A415" s="64">
        <v>270</v>
      </c>
      <c r="B415" s="5" t="s">
        <v>17</v>
      </c>
      <c r="C415" s="207" t="s">
        <v>4</v>
      </c>
      <c r="D415" s="372">
        <v>0</v>
      </c>
      <c r="E415" s="372">
        <v>0</v>
      </c>
      <c r="F415" s="372">
        <v>0</v>
      </c>
      <c r="G415" s="372">
        <v>0</v>
      </c>
      <c r="H415" s="372">
        <v>7952.1426801308198</v>
      </c>
      <c r="I415" s="2">
        <v>246.33</v>
      </c>
      <c r="J415" s="2">
        <v>1096.624</v>
      </c>
      <c r="K415" s="2">
        <v>36.015999999999998</v>
      </c>
      <c r="L415" s="2">
        <v>65.712000000000003</v>
      </c>
      <c r="M415" s="2">
        <v>10.33</v>
      </c>
      <c r="N415" s="2">
        <v>32.9080725211047</v>
      </c>
      <c r="O415" s="2">
        <v>34.088373256696798</v>
      </c>
      <c r="P415" s="2">
        <v>35.650572090394803</v>
      </c>
      <c r="Q415" s="2">
        <v>5.2266230232469004</v>
      </c>
      <c r="R415" s="2">
        <v>38.980286316352299</v>
      </c>
      <c r="S415" s="2">
        <v>22.172118697181499</v>
      </c>
      <c r="T415" s="2">
        <v>32.712954095022603</v>
      </c>
      <c r="U415" s="2">
        <v>261.28810071663901</v>
      </c>
      <c r="V415" s="2">
        <v>352.64915030546803</v>
      </c>
      <c r="W415" s="2">
        <v>244.335253843331</v>
      </c>
      <c r="X415" s="2">
        <v>852.66549513456096</v>
      </c>
      <c r="Y415" s="2">
        <v>23.4648319020116</v>
      </c>
      <c r="Z415" s="2">
        <v>21.257168097988401</v>
      </c>
      <c r="AA415" s="2">
        <v>16.951000000000001</v>
      </c>
      <c r="AB415" s="2">
        <v>126.92593633765399</v>
      </c>
      <c r="AC415" s="2">
        <v>17.3344687031992</v>
      </c>
      <c r="AD415" s="2">
        <v>20.4108008656412</v>
      </c>
      <c r="AE415" s="2">
        <v>33.885971076233197</v>
      </c>
      <c r="AF415" s="2">
        <v>51.700823017271802</v>
      </c>
      <c r="AG415" s="2">
        <v>13.860999999999899</v>
      </c>
      <c r="AH415" s="2">
        <v>15.153</v>
      </c>
      <c r="AI415" s="2">
        <v>13.353</v>
      </c>
      <c r="AJ415" s="2">
        <v>13.571</v>
      </c>
      <c r="AK415" s="2">
        <v>161.65799999999999</v>
      </c>
      <c r="AL415" s="2">
        <v>12.239000000000001</v>
      </c>
      <c r="AM415" s="2">
        <v>11.525</v>
      </c>
      <c r="AN415" s="2">
        <v>2872.9031221072</v>
      </c>
      <c r="AO415" s="2">
        <v>506.67487789280102</v>
      </c>
      <c r="AP415" s="2">
        <v>729.91914043804297</v>
      </c>
      <c r="AQ415" s="2">
        <v>281.16516001223499</v>
      </c>
      <c r="AR415" s="2">
        <v>86.319661524626099</v>
      </c>
      <c r="AS415" s="2">
        <v>247.734773426657</v>
      </c>
      <c r="AT415" s="2">
        <v>618.91480329896103</v>
      </c>
      <c r="AU415" s="2">
        <v>511.29599600384603</v>
      </c>
      <c r="AV415" s="2">
        <v>179.807465295631</v>
      </c>
      <c r="AW415" s="2">
        <v>237.738</v>
      </c>
      <c r="AX415" s="2">
        <v>186.91300000000001</v>
      </c>
      <c r="AY415" s="2">
        <v>52.741</v>
      </c>
      <c r="AZ415" s="2">
        <v>10.287000000000001</v>
      </c>
      <c r="BA415" s="2">
        <v>57.173428468023701</v>
      </c>
      <c r="BB415" s="2">
        <v>32.311802738379001</v>
      </c>
      <c r="BC415" s="2">
        <v>47.688674939914499</v>
      </c>
      <c r="BD415" s="2">
        <v>33.647344160594997</v>
      </c>
      <c r="BE415" s="2">
        <v>14.1645901194375</v>
      </c>
      <c r="BF415" s="2">
        <v>17.2155807117561</v>
      </c>
      <c r="BG415" s="2">
        <v>15.6425788618941</v>
      </c>
      <c r="BH415" s="2">
        <v>255.394102236631</v>
      </c>
      <c r="BI415" s="2">
        <v>575.15841064604297</v>
      </c>
      <c r="BJ415" s="2">
        <v>2229.87407257429</v>
      </c>
      <c r="BK415" s="2">
        <v>130.808414543037</v>
      </c>
      <c r="BL415" s="2">
        <v>216.768526886801</v>
      </c>
      <c r="BM415" s="2">
        <v>190.052473113199</v>
      </c>
      <c r="BN415" s="2">
        <v>179.05</v>
      </c>
      <c r="BO415" s="2">
        <v>44.937333265014303</v>
      </c>
      <c r="BP415" s="2">
        <v>40.733174443046799</v>
      </c>
      <c r="BQ415" s="2">
        <v>41.568316510162603</v>
      </c>
      <c r="BR415" s="2">
        <v>65.630361713151302</v>
      </c>
      <c r="BS415" s="2">
        <v>217.23681406862499</v>
      </c>
      <c r="BT415" s="2">
        <v>97.735802413222999</v>
      </c>
      <c r="BU415" s="2">
        <v>50.064071115246897</v>
      </c>
      <c r="BV415" s="2">
        <v>30.053654123006002</v>
      </c>
      <c r="BW415" s="2">
        <v>113.654472348523</v>
      </c>
      <c r="BX415" s="2">
        <v>25.992616053296601</v>
      </c>
      <c r="BY415" s="2">
        <v>520.90029965890903</v>
      </c>
      <c r="BZ415" s="2">
        <v>60.595758183163099</v>
      </c>
      <c r="CA415" s="2">
        <v>89.035326104630698</v>
      </c>
      <c r="CB415" s="2">
        <v>14.769552166032399</v>
      </c>
      <c r="CC415" s="2">
        <v>32.2282083038967</v>
      </c>
      <c r="CD415" s="2">
        <v>39.2088839973718</v>
      </c>
      <c r="CE415" s="2">
        <v>34.500377058816703</v>
      </c>
      <c r="CF415" s="2">
        <v>22.6639784738827</v>
      </c>
      <c r="CG415" s="2">
        <v>19.8707683625131</v>
      </c>
      <c r="CH415" s="2">
        <v>3.1660680900406302</v>
      </c>
      <c r="CI415" s="2">
        <v>34.459483186966096</v>
      </c>
      <c r="CJ415" s="2">
        <v>32.971940999439298</v>
      </c>
      <c r="CK415" s="2">
        <v>8.0816837411373399</v>
      </c>
      <c r="CL415" s="2">
        <v>2.1000556199036402</v>
      </c>
      <c r="CM415" s="2">
        <v>25.1989967894065</v>
      </c>
      <c r="CN415" s="2">
        <v>15.3930032105935</v>
      </c>
      <c r="CO415" s="2">
        <v>8.2070000000000007</v>
      </c>
      <c r="CP415" s="2">
        <v>1.415</v>
      </c>
      <c r="CQ415" s="2">
        <v>570.68899999999996</v>
      </c>
      <c r="CR415" s="2">
        <v>32.222999999999999</v>
      </c>
      <c r="CS415" s="2">
        <v>12.256</v>
      </c>
      <c r="CT415" s="372">
        <v>0</v>
      </c>
      <c r="CU415" s="372">
        <v>0</v>
      </c>
      <c r="CV415" s="372">
        <v>0</v>
      </c>
      <c r="CW415" s="372">
        <v>0</v>
      </c>
      <c r="CX415" s="372">
        <v>0</v>
      </c>
      <c r="CY415" s="372">
        <v>0</v>
      </c>
      <c r="CZ415" s="372">
        <v>0</v>
      </c>
      <c r="DA415" s="372">
        <v>0</v>
      </c>
      <c r="DB415" s="372">
        <v>4408.9674265428202</v>
      </c>
      <c r="DC415" s="372">
        <v>3248.2320044605699</v>
      </c>
      <c r="DD415" s="372">
        <v>34200.383039092099</v>
      </c>
      <c r="DE415" s="372">
        <v>4457.4740296280497</v>
      </c>
      <c r="DF415" s="372">
        <v>5927.5797930726903</v>
      </c>
      <c r="DG415" s="372">
        <v>128161.250230347</v>
      </c>
      <c r="DH415" s="372">
        <v>12516.7786818522</v>
      </c>
      <c r="DI415" s="372">
        <v>53338.144140533499</v>
      </c>
      <c r="DJ415" s="372">
        <v>68709.355070599093</v>
      </c>
      <c r="DK415" s="372">
        <v>17884.205582225899</v>
      </c>
      <c r="DL415" s="372">
        <v>65673.510173315604</v>
      </c>
      <c r="DM415" s="372">
        <v>1213.6973939258201</v>
      </c>
      <c r="DN415" s="372">
        <v>43953.727345724299</v>
      </c>
      <c r="DO415" s="372">
        <v>7215.28513154553</v>
      </c>
      <c r="DP415" s="372">
        <v>6129.7599277468398</v>
      </c>
      <c r="DQ415" s="372">
        <v>13849.4798517282</v>
      </c>
      <c r="DR415" s="372">
        <v>3424.1022726104302</v>
      </c>
      <c r="DS415" s="372">
        <v>2271.5593107897998</v>
      </c>
      <c r="DT415" s="372">
        <v>2061.7486601154501</v>
      </c>
      <c r="DU415" s="372">
        <v>2750.9481483193799</v>
      </c>
      <c r="DV415" s="372">
        <v>4780.7615958046599</v>
      </c>
      <c r="DW415" s="372">
        <v>20020.545047960899</v>
      </c>
      <c r="DX415" s="372">
        <v>18892.8452027163</v>
      </c>
      <c r="DY415" s="372">
        <v>58077.968366491899</v>
      </c>
      <c r="DZ415" s="372">
        <v>47676.288298254702</v>
      </c>
      <c r="EA415" s="372">
        <v>942.01722561929796</v>
      </c>
      <c r="EB415" s="372">
        <v>821.72086701539604</v>
      </c>
      <c r="EC415" s="372">
        <v>3662.1995034005299</v>
      </c>
      <c r="ED415" s="372">
        <v>4332.7760225352804</v>
      </c>
      <c r="EE415" s="372">
        <v>2503.8384765924302</v>
      </c>
      <c r="EF415" s="372">
        <v>729.21438702220598</v>
      </c>
      <c r="EG415" s="372">
        <v>4511.3760183604199</v>
      </c>
      <c r="EH415" s="377">
        <v>70309.438093920195</v>
      </c>
      <c r="EI415" s="65"/>
      <c r="EJ415" s="352">
        <v>0</v>
      </c>
      <c r="EK415" s="353">
        <v>0</v>
      </c>
      <c r="EL415" s="25"/>
      <c r="EM415" s="269">
        <v>0</v>
      </c>
      <c r="EN415" s="65"/>
      <c r="EO415" s="65"/>
      <c r="EP415" s="65"/>
      <c r="EQ415" s="65"/>
      <c r="ER415" s="65"/>
      <c r="ES415" s="65"/>
      <c r="ET415" s="65"/>
      <c r="EU415" s="65"/>
      <c r="EV415" s="65"/>
      <c r="EW415" s="2"/>
      <c r="EX415" s="2"/>
      <c r="EY415" s="2"/>
      <c r="EZ415" s="275"/>
      <c r="FA415" s="275"/>
      <c r="FB415" s="275"/>
      <c r="FC415" s="275"/>
      <c r="FD415" s="275"/>
      <c r="FE415" s="275"/>
      <c r="FF415" s="275"/>
      <c r="FG415" s="275"/>
      <c r="FH415" s="275"/>
      <c r="FI415" s="275"/>
      <c r="FJ415" s="275"/>
      <c r="FK415" s="275"/>
      <c r="FL415" s="275"/>
      <c r="FM415" s="275"/>
      <c r="FN415" s="275"/>
      <c r="FO415" s="275"/>
      <c r="FP415" s="275"/>
      <c r="FQ415" s="275"/>
      <c r="FR415" s="275"/>
      <c r="FS415" s="275"/>
      <c r="FT415" s="275"/>
      <c r="FU415" s="275"/>
      <c r="FV415" s="275"/>
      <c r="FW415" s="275"/>
      <c r="FX415" s="275"/>
      <c r="FY415" s="275"/>
      <c r="FZ415" s="275"/>
      <c r="GA415" s="275"/>
      <c r="GB415" s="275"/>
      <c r="GC415" s="275"/>
      <c r="GD415" s="275"/>
      <c r="GE415" s="275"/>
    </row>
    <row r="416" spans="1:187" s="7" customFormat="1" ht="13.8">
      <c r="A416" s="64">
        <v>271</v>
      </c>
      <c r="B416" s="5" t="s">
        <v>18</v>
      </c>
      <c r="C416" s="207" t="s">
        <v>4</v>
      </c>
      <c r="D416" s="372">
        <v>0</v>
      </c>
      <c r="E416" s="372">
        <v>0</v>
      </c>
      <c r="F416" s="372">
        <v>0</v>
      </c>
      <c r="G416" s="372">
        <v>0</v>
      </c>
      <c r="H416" s="372">
        <v>0</v>
      </c>
      <c r="I416" s="2">
        <v>319.20999999999998</v>
      </c>
      <c r="J416" s="2">
        <v>11.407999999999999</v>
      </c>
      <c r="K416" s="2">
        <v>1.145</v>
      </c>
      <c r="L416" s="2">
        <v>30.989000000000001</v>
      </c>
      <c r="M416" s="2">
        <v>2.8370000000000002</v>
      </c>
      <c r="N416" s="2">
        <v>1.5535740867705301</v>
      </c>
      <c r="O416" s="2">
        <v>1.6092955100242401</v>
      </c>
      <c r="P416" s="2">
        <v>1.6830461566128501</v>
      </c>
      <c r="Q416" s="2">
        <v>0.24674632903604901</v>
      </c>
      <c r="R416" s="2">
        <v>1.8402403445885001</v>
      </c>
      <c r="S416" s="2">
        <v>1.0467349321249599</v>
      </c>
      <c r="T416" s="2">
        <v>1.5443626408428499</v>
      </c>
      <c r="U416" s="2">
        <v>0.30818146960683401</v>
      </c>
      <c r="V416" s="2">
        <v>0.41593908447672201</v>
      </c>
      <c r="W416" s="2">
        <v>0.28818609572985199</v>
      </c>
      <c r="X416" s="2">
        <v>1.0056933501865899</v>
      </c>
      <c r="Y416" s="2">
        <v>3.19583853841851</v>
      </c>
      <c r="Z416" s="2">
        <v>2.8951614615814898</v>
      </c>
      <c r="AA416" s="2">
        <v>5.7000000000000002E-2</v>
      </c>
      <c r="AB416" s="2">
        <v>4.1654720933642704</v>
      </c>
      <c r="AC416" s="2">
        <v>0.56888487664480303</v>
      </c>
      <c r="AD416" s="2">
        <v>0.66984435066815495</v>
      </c>
      <c r="AE416" s="2">
        <v>1.1120742611589001</v>
      </c>
      <c r="AF416" s="2">
        <v>1.6967244181638701</v>
      </c>
      <c r="AG416" s="2">
        <v>1.105</v>
      </c>
      <c r="AH416" s="2">
        <v>6.4000000000000001E-2</v>
      </c>
      <c r="AI416" s="2">
        <v>6</v>
      </c>
      <c r="AJ416" s="2">
        <v>1E-3</v>
      </c>
      <c r="AK416" s="2">
        <v>231.89599999999999</v>
      </c>
      <c r="AL416" s="2">
        <v>2.1999999999999999E-2</v>
      </c>
      <c r="AM416" s="2">
        <v>8.0000000000000106E-3</v>
      </c>
      <c r="AN416" s="2">
        <v>1352.82348960694</v>
      </c>
      <c r="AO416" s="2">
        <v>238.58851039305401</v>
      </c>
      <c r="AP416" s="2">
        <v>60.256966466297499</v>
      </c>
      <c r="AQ416" s="2">
        <v>23.211008836103399</v>
      </c>
      <c r="AR416" s="2">
        <v>7.1259413018681501</v>
      </c>
      <c r="AS416" s="2">
        <v>20.451232346020401</v>
      </c>
      <c r="AT416" s="2">
        <v>51.093232773015899</v>
      </c>
      <c r="AU416" s="2">
        <v>42.2089845007579</v>
      </c>
      <c r="AV416" s="2">
        <v>14.8436337759367</v>
      </c>
      <c r="AW416" s="2">
        <v>38.302999999999997</v>
      </c>
      <c r="AX416" s="2">
        <v>7.6069999999999904</v>
      </c>
      <c r="AY416" s="2">
        <v>0.11</v>
      </c>
      <c r="AZ416" s="2">
        <v>5.0000000000000197E-2</v>
      </c>
      <c r="BA416" s="2">
        <v>0.80336325324829005</v>
      </c>
      <c r="BB416" s="2">
        <v>0.45402410983170499</v>
      </c>
      <c r="BC416" s="2">
        <v>0.67008976143973797</v>
      </c>
      <c r="BD416" s="2">
        <v>0.47279025575908101</v>
      </c>
      <c r="BE416" s="2">
        <v>0.19903146451404799</v>
      </c>
      <c r="BF416" s="2">
        <v>0.241901969109479</v>
      </c>
      <c r="BG416" s="2">
        <v>0.219799186097656</v>
      </c>
      <c r="BH416" s="2">
        <v>8.1937775699361701</v>
      </c>
      <c r="BI416" s="2">
        <v>18.452736547319301</v>
      </c>
      <c r="BJ416" s="2">
        <v>71.5407756077024</v>
      </c>
      <c r="BK416" s="2">
        <v>4.1967102750422098</v>
      </c>
      <c r="BL416" s="2">
        <v>2.2379076127450701</v>
      </c>
      <c r="BM416" s="2">
        <v>1.9620923872549301</v>
      </c>
      <c r="BN416" s="2">
        <v>0.45299999999999901</v>
      </c>
      <c r="BO416" s="2">
        <v>6.5964103489192003E-2</v>
      </c>
      <c r="BP416" s="2">
        <v>5.97927633702365E-2</v>
      </c>
      <c r="BQ416" s="2">
        <v>6.1018679412439498E-2</v>
      </c>
      <c r="BR416" s="2">
        <v>9.6339672551284602E-2</v>
      </c>
      <c r="BS416" s="2">
        <v>0.31888478117684699</v>
      </c>
      <c r="BT416" s="2">
        <v>0.282638148642051</v>
      </c>
      <c r="BU416" s="2">
        <v>0.14477822889990399</v>
      </c>
      <c r="BV416" s="2">
        <v>8.6910926717942705E-2</v>
      </c>
      <c r="BW416" s="2">
        <v>0.3286726957401</v>
      </c>
      <c r="BX416" s="2">
        <v>3.4593431211854798E-2</v>
      </c>
      <c r="BY416" s="2">
        <v>0.69326337324170895</v>
      </c>
      <c r="BZ416" s="2">
        <v>8.0646564706732496E-2</v>
      </c>
      <c r="CA416" s="2">
        <v>0.11849663083970199</v>
      </c>
      <c r="CB416" s="2">
        <v>0.30286796749785799</v>
      </c>
      <c r="CC416" s="2">
        <v>0.660879343894206</v>
      </c>
      <c r="CD416" s="2">
        <v>0.80402674845173105</v>
      </c>
      <c r="CE416" s="2">
        <v>0.70747297956295996</v>
      </c>
      <c r="CF416" s="2">
        <v>0.464752960593251</v>
      </c>
      <c r="CG416" s="2">
        <v>1.9347593636624801E-2</v>
      </c>
      <c r="CH416" s="2">
        <v>3.0827091189665301E-3</v>
      </c>
      <c r="CI416" s="2">
        <v>3.3552204195952999E-2</v>
      </c>
      <c r="CJ416" s="2">
        <v>3.2103827301987603E-2</v>
      </c>
      <c r="CK416" s="2">
        <v>7.8689022020015792E-3</v>
      </c>
      <c r="CL416" s="2">
        <v>2.0447635444665298E-3</v>
      </c>
      <c r="CM416" s="2">
        <v>0.30915205954681801</v>
      </c>
      <c r="CN416" s="2">
        <v>0.18884794045318201</v>
      </c>
      <c r="CO416" s="2">
        <v>0.109</v>
      </c>
      <c r="CP416" s="2">
        <v>0</v>
      </c>
      <c r="CQ416" s="2">
        <v>5.8360000000000003</v>
      </c>
      <c r="CR416" s="2">
        <v>312.923</v>
      </c>
      <c r="CS416" s="2">
        <v>1.6859999999999999</v>
      </c>
      <c r="CT416" s="372">
        <v>0</v>
      </c>
      <c r="CU416" s="372">
        <v>0</v>
      </c>
      <c r="CV416" s="372">
        <v>0</v>
      </c>
      <c r="CW416" s="372">
        <v>0</v>
      </c>
      <c r="CX416" s="372">
        <v>0</v>
      </c>
      <c r="CY416" s="372">
        <v>0</v>
      </c>
      <c r="CZ416" s="372">
        <v>0</v>
      </c>
      <c r="DA416" s="372">
        <v>0</v>
      </c>
      <c r="DB416" s="372">
        <v>0</v>
      </c>
      <c r="DC416" s="372">
        <v>0</v>
      </c>
      <c r="DD416" s="372">
        <v>0</v>
      </c>
      <c r="DE416" s="372">
        <v>0</v>
      </c>
      <c r="DF416" s="372">
        <v>0</v>
      </c>
      <c r="DG416" s="372">
        <v>0</v>
      </c>
      <c r="DH416" s="372">
        <v>0</v>
      </c>
      <c r="DI416" s="372">
        <v>0</v>
      </c>
      <c r="DJ416" s="372">
        <v>0</v>
      </c>
      <c r="DK416" s="372">
        <v>0</v>
      </c>
      <c r="DL416" s="372">
        <v>0</v>
      </c>
      <c r="DM416" s="372">
        <v>0</v>
      </c>
      <c r="DN416" s="372">
        <v>0</v>
      </c>
      <c r="DO416" s="372">
        <v>0</v>
      </c>
      <c r="DP416" s="372">
        <v>0</v>
      </c>
      <c r="DQ416" s="372">
        <v>0</v>
      </c>
      <c r="DR416" s="372">
        <v>0</v>
      </c>
      <c r="DS416" s="372">
        <v>0</v>
      </c>
      <c r="DT416" s="372">
        <v>0</v>
      </c>
      <c r="DU416" s="372">
        <v>0</v>
      </c>
      <c r="DV416" s="372">
        <v>0</v>
      </c>
      <c r="DW416" s="372">
        <v>0</v>
      </c>
      <c r="DX416" s="372">
        <v>0</v>
      </c>
      <c r="DY416" s="372">
        <v>0</v>
      </c>
      <c r="DZ416" s="372">
        <v>0</v>
      </c>
      <c r="EA416" s="372">
        <v>0</v>
      </c>
      <c r="EB416" s="372">
        <v>0</v>
      </c>
      <c r="EC416" s="372">
        <v>0</v>
      </c>
      <c r="ED416" s="372">
        <v>0</v>
      </c>
      <c r="EE416" s="372">
        <v>0</v>
      </c>
      <c r="EF416" s="372">
        <v>0</v>
      </c>
      <c r="EG416" s="372">
        <v>0</v>
      </c>
      <c r="EH416" s="377">
        <v>0</v>
      </c>
      <c r="EI416" s="65"/>
      <c r="EJ416" s="352">
        <v>0</v>
      </c>
      <c r="EK416" s="353">
        <v>0</v>
      </c>
      <c r="EL416" s="25"/>
      <c r="EM416" s="269">
        <v>0</v>
      </c>
      <c r="EN416" s="65"/>
      <c r="EO416" s="65"/>
      <c r="EP416" s="65"/>
      <c r="EQ416" s="65"/>
      <c r="ER416" s="65"/>
      <c r="ES416" s="65"/>
      <c r="ET416" s="65"/>
      <c r="EU416" s="65"/>
      <c r="EV416" s="65"/>
      <c r="EW416" s="2"/>
      <c r="EX416" s="2"/>
      <c r="EY416" s="2"/>
      <c r="EZ416" s="275"/>
      <c r="FA416" s="275"/>
      <c r="FB416" s="275"/>
      <c r="FC416" s="275"/>
      <c r="FD416" s="275"/>
      <c r="FE416" s="275"/>
      <c r="FF416" s="275"/>
      <c r="FG416" s="275"/>
      <c r="FH416" s="275"/>
      <c r="FI416" s="275"/>
      <c r="FJ416" s="275"/>
      <c r="FK416" s="275"/>
      <c r="FL416" s="275"/>
      <c r="FM416" s="275"/>
      <c r="FN416" s="275"/>
      <c r="FO416" s="275"/>
      <c r="FP416" s="275"/>
      <c r="FQ416" s="275"/>
      <c r="FR416" s="275"/>
      <c r="FS416" s="275"/>
      <c r="FT416" s="275"/>
      <c r="FU416" s="275"/>
      <c r="FV416" s="275"/>
      <c r="FW416" s="275"/>
      <c r="FX416" s="275"/>
      <c r="FY416" s="275"/>
      <c r="FZ416" s="275"/>
      <c r="GA416" s="275"/>
      <c r="GB416" s="275"/>
      <c r="GC416" s="275"/>
      <c r="GD416" s="275"/>
      <c r="GE416" s="275"/>
    </row>
    <row r="417" spans="1:187" s="7" customFormat="1" ht="13.8">
      <c r="A417" s="64">
        <v>272</v>
      </c>
      <c r="B417" s="5" t="s">
        <v>19</v>
      </c>
      <c r="C417" s="207" t="s">
        <v>4</v>
      </c>
      <c r="D417" s="372">
        <v>0</v>
      </c>
      <c r="E417" s="372">
        <v>0</v>
      </c>
      <c r="F417" s="372">
        <v>0</v>
      </c>
      <c r="G417" s="372">
        <v>0</v>
      </c>
      <c r="H417" s="372">
        <v>0</v>
      </c>
      <c r="I417" s="2">
        <v>1.8839999999999999</v>
      </c>
      <c r="J417" s="2">
        <v>0.109</v>
      </c>
      <c r="K417" s="2">
        <v>8.6999999999999897E-2</v>
      </c>
      <c r="L417" s="2">
        <v>33.622999999999998</v>
      </c>
      <c r="M417" s="2">
        <v>0.03</v>
      </c>
      <c r="N417" s="2">
        <v>1.5434605217369599</v>
      </c>
      <c r="O417" s="2">
        <v>1.5988192057800701</v>
      </c>
      <c r="P417" s="2">
        <v>1.67208974526153</v>
      </c>
      <c r="Q417" s="2">
        <v>0.245140042559754</v>
      </c>
      <c r="R417" s="2">
        <v>1.82826061953973</v>
      </c>
      <c r="S417" s="2">
        <v>1.0399208239989901</v>
      </c>
      <c r="T417" s="2">
        <v>1.5343090411229501</v>
      </c>
      <c r="U417" s="2">
        <v>3.3597583406096902E-3</v>
      </c>
      <c r="V417" s="2">
        <v>4.5345192559404796E-3</v>
      </c>
      <c r="W417" s="2">
        <v>3.1417711130112698E-3</v>
      </c>
      <c r="X417" s="2">
        <v>1.0963951290438499E-2</v>
      </c>
      <c r="Y417" s="2">
        <v>8.4998496671120999E-2</v>
      </c>
      <c r="Z417" s="2">
        <v>7.7001503328878895E-2</v>
      </c>
      <c r="AA417" s="2">
        <v>0</v>
      </c>
      <c r="AB417" s="2">
        <v>0.32358105388608299</v>
      </c>
      <c r="AC417" s="2">
        <v>4.41919580298775E-2</v>
      </c>
      <c r="AD417" s="2">
        <v>5.2034664035831298E-2</v>
      </c>
      <c r="AE417" s="2">
        <v>8.6387845929547694E-2</v>
      </c>
      <c r="AF417" s="2">
        <v>0.131804478118659</v>
      </c>
      <c r="AG417" s="2">
        <v>2.1999999999999902E-2</v>
      </c>
      <c r="AH417" s="2">
        <v>1.4E-2</v>
      </c>
      <c r="AI417" s="2">
        <v>2.3E-2</v>
      </c>
      <c r="AJ417" s="2">
        <v>0</v>
      </c>
      <c r="AK417" s="2">
        <v>0.16200000000000001</v>
      </c>
      <c r="AL417" s="2">
        <v>2E-3</v>
      </c>
      <c r="AM417" s="2">
        <v>0.129</v>
      </c>
      <c r="AN417" s="2">
        <v>44.2992372122348</v>
      </c>
      <c r="AO417" s="2">
        <v>7.8127627877651102</v>
      </c>
      <c r="AP417" s="2">
        <v>45.783429562482603</v>
      </c>
      <c r="AQ417" s="2">
        <v>17.635796330973101</v>
      </c>
      <c r="AR417" s="2">
        <v>5.4143122495710401</v>
      </c>
      <c r="AS417" s="2">
        <v>15.5389096147694</v>
      </c>
      <c r="AT417" s="2">
        <v>38.820796348771701</v>
      </c>
      <c r="AU417" s="2">
        <v>32.070517022711797</v>
      </c>
      <c r="AV417" s="2">
        <v>11.278238870720299</v>
      </c>
      <c r="AW417" s="2">
        <v>8.7370000000000001</v>
      </c>
      <c r="AX417" s="2">
        <v>7.0409999999999897</v>
      </c>
      <c r="AY417" s="2">
        <v>0</v>
      </c>
      <c r="AZ417" s="2">
        <v>1.90000000000001E-2</v>
      </c>
      <c r="BA417" s="2">
        <v>0.30339363631330402</v>
      </c>
      <c r="BB417" s="2">
        <v>0.17146418522229701</v>
      </c>
      <c r="BC417" s="2">
        <v>0.25306232088348102</v>
      </c>
      <c r="BD417" s="2">
        <v>0.17855130207693501</v>
      </c>
      <c r="BE417" s="2">
        <v>7.5165100613603306E-2</v>
      </c>
      <c r="BF417" s="2">
        <v>9.1355333646049697E-2</v>
      </c>
      <c r="BG417" s="2">
        <v>8.30081212443287E-2</v>
      </c>
      <c r="BH417" s="2">
        <v>4.8052331089982498</v>
      </c>
      <c r="BI417" s="2">
        <v>10.821589901846901</v>
      </c>
      <c r="BJ417" s="2">
        <v>41.955020216179001</v>
      </c>
      <c r="BK417" s="2">
        <v>2.4611567729758499</v>
      </c>
      <c r="BL417" s="2">
        <v>1.0257076558414899</v>
      </c>
      <c r="BM417" s="2">
        <v>0.89929234415850801</v>
      </c>
      <c r="BN417" s="2">
        <v>24.381999999999898</v>
      </c>
      <c r="BO417" s="2">
        <v>1.7422412715583899E-2</v>
      </c>
      <c r="BP417" s="2">
        <v>1.57924408237003E-2</v>
      </c>
      <c r="BQ417" s="2">
        <v>1.61162292800297E-2</v>
      </c>
      <c r="BR417" s="2">
        <v>2.5445195906402401E-2</v>
      </c>
      <c r="BS417" s="2">
        <v>8.42237212742835E-2</v>
      </c>
      <c r="BT417" s="2">
        <v>0.13176369207156099</v>
      </c>
      <c r="BU417" s="2">
        <v>6.7494476818104596E-2</v>
      </c>
      <c r="BV417" s="2">
        <v>4.0517193594485801E-2</v>
      </c>
      <c r="BW417" s="2">
        <v>0.153224637515847</v>
      </c>
      <c r="BX417" s="2">
        <v>1.1344555650921099E-2</v>
      </c>
      <c r="BY417" s="2">
        <v>0.22734850643525301</v>
      </c>
      <c r="BZ417" s="2">
        <v>2.6447201370924101E-2</v>
      </c>
      <c r="CA417" s="2">
        <v>3.8859736542901202E-2</v>
      </c>
      <c r="CB417" s="2">
        <v>0.40691444612807398</v>
      </c>
      <c r="CC417" s="2">
        <v>0.88791612530003805</v>
      </c>
      <c r="CD417" s="2">
        <v>1.0802400191783501</v>
      </c>
      <c r="CE417" s="2">
        <v>0.95051641812030296</v>
      </c>
      <c r="CF417" s="2">
        <v>0.62441299127324601</v>
      </c>
      <c r="CG417" s="2">
        <v>0.30186194561632002</v>
      </c>
      <c r="CH417" s="2">
        <v>4.8096553498977797E-2</v>
      </c>
      <c r="CI417" s="2">
        <v>0.523482859342982</v>
      </c>
      <c r="CJ417" s="2">
        <v>0.50088522392590895</v>
      </c>
      <c r="CK417" s="2">
        <v>0.12277093333531</v>
      </c>
      <c r="CL417" s="2">
        <v>3.1902484280503303E-2</v>
      </c>
      <c r="CM417" s="2">
        <v>0.48669721824237999</v>
      </c>
      <c r="CN417" s="2">
        <v>0.29730278175761998</v>
      </c>
      <c r="CO417" s="2">
        <v>0.35199999999999998</v>
      </c>
      <c r="CP417" s="2">
        <v>5.0000000000000001E-3</v>
      </c>
      <c r="CQ417" s="2">
        <v>1.1120000000000001</v>
      </c>
      <c r="CR417" s="2">
        <v>1.9279999999999999</v>
      </c>
      <c r="CS417" s="2">
        <v>1.113</v>
      </c>
      <c r="CT417" s="372">
        <v>0</v>
      </c>
      <c r="CU417" s="372">
        <v>0</v>
      </c>
      <c r="CV417" s="372">
        <v>0</v>
      </c>
      <c r="CW417" s="372">
        <v>0</v>
      </c>
      <c r="CX417" s="372">
        <v>0</v>
      </c>
      <c r="CY417" s="372">
        <v>0</v>
      </c>
      <c r="CZ417" s="372">
        <v>0</v>
      </c>
      <c r="DA417" s="372">
        <v>0</v>
      </c>
      <c r="DB417" s="372">
        <v>0</v>
      </c>
      <c r="DC417" s="372">
        <v>0</v>
      </c>
      <c r="DD417" s="372">
        <v>0</v>
      </c>
      <c r="DE417" s="372">
        <v>0</v>
      </c>
      <c r="DF417" s="372">
        <v>0</v>
      </c>
      <c r="DG417" s="372">
        <v>0</v>
      </c>
      <c r="DH417" s="372">
        <v>0</v>
      </c>
      <c r="DI417" s="372">
        <v>0</v>
      </c>
      <c r="DJ417" s="372">
        <v>0</v>
      </c>
      <c r="DK417" s="372">
        <v>0</v>
      </c>
      <c r="DL417" s="372">
        <v>0</v>
      </c>
      <c r="DM417" s="372">
        <v>0</v>
      </c>
      <c r="DN417" s="372">
        <v>0</v>
      </c>
      <c r="DO417" s="372">
        <v>0</v>
      </c>
      <c r="DP417" s="372">
        <v>0</v>
      </c>
      <c r="DQ417" s="372">
        <v>0</v>
      </c>
      <c r="DR417" s="372">
        <v>0</v>
      </c>
      <c r="DS417" s="372">
        <v>0</v>
      </c>
      <c r="DT417" s="372">
        <v>0</v>
      </c>
      <c r="DU417" s="372">
        <v>0</v>
      </c>
      <c r="DV417" s="372">
        <v>0</v>
      </c>
      <c r="DW417" s="372">
        <v>0</v>
      </c>
      <c r="DX417" s="372">
        <v>0</v>
      </c>
      <c r="DY417" s="372">
        <v>0</v>
      </c>
      <c r="DZ417" s="372">
        <v>0</v>
      </c>
      <c r="EA417" s="372">
        <v>0</v>
      </c>
      <c r="EB417" s="372">
        <v>0</v>
      </c>
      <c r="EC417" s="372">
        <v>0</v>
      </c>
      <c r="ED417" s="372">
        <v>0</v>
      </c>
      <c r="EE417" s="372">
        <v>0</v>
      </c>
      <c r="EF417" s="372">
        <v>0</v>
      </c>
      <c r="EG417" s="372">
        <v>0</v>
      </c>
      <c r="EH417" s="377">
        <v>0</v>
      </c>
      <c r="EI417" s="65"/>
      <c r="EJ417" s="352">
        <v>0</v>
      </c>
      <c r="EK417" s="353">
        <v>0</v>
      </c>
      <c r="EL417" s="25"/>
      <c r="EM417" s="269">
        <v>0</v>
      </c>
      <c r="EN417" s="65"/>
      <c r="EO417" s="65"/>
      <c r="EP417" s="65"/>
      <c r="EQ417" s="65"/>
      <c r="ER417" s="65"/>
      <c r="ES417" s="65"/>
      <c r="ET417" s="65"/>
      <c r="EU417" s="65"/>
      <c r="EV417" s="65"/>
      <c r="EW417" s="2"/>
      <c r="EX417" s="2"/>
      <c r="EY417" s="2"/>
      <c r="EZ417" s="275"/>
      <c r="FA417" s="275"/>
      <c r="FB417" s="275"/>
      <c r="FC417" s="275"/>
      <c r="FD417" s="275"/>
      <c r="FE417" s="275"/>
      <c r="FF417" s="275"/>
      <c r="FG417" s="275"/>
      <c r="FH417" s="275"/>
      <c r="FI417" s="275"/>
      <c r="FJ417" s="275"/>
      <c r="FK417" s="275"/>
      <c r="FL417" s="275"/>
      <c r="FM417" s="275"/>
      <c r="FN417" s="275"/>
      <c r="FO417" s="275"/>
      <c r="FP417" s="275"/>
      <c r="FQ417" s="275"/>
      <c r="FR417" s="275"/>
      <c r="FS417" s="275"/>
      <c r="FT417" s="275"/>
      <c r="FU417" s="275"/>
      <c r="FV417" s="275"/>
      <c r="FW417" s="275"/>
      <c r="FX417" s="275"/>
      <c r="FY417" s="275"/>
      <c r="FZ417" s="275"/>
      <c r="GA417" s="275"/>
      <c r="GB417" s="275"/>
      <c r="GC417" s="275"/>
      <c r="GD417" s="275"/>
      <c r="GE417" s="275"/>
    </row>
    <row r="418" spans="1:187" s="7" customFormat="1" ht="13.8">
      <c r="A418" s="64">
        <v>273</v>
      </c>
      <c r="B418" s="5" t="s">
        <v>20</v>
      </c>
      <c r="C418" s="207" t="s">
        <v>4</v>
      </c>
      <c r="D418" s="372">
        <v>0</v>
      </c>
      <c r="E418" s="372">
        <v>0</v>
      </c>
      <c r="F418" s="372">
        <v>0</v>
      </c>
      <c r="G418" s="372">
        <v>0</v>
      </c>
      <c r="H418" s="372">
        <v>0</v>
      </c>
      <c r="I418" s="2">
        <v>1E-3</v>
      </c>
      <c r="J418" s="2">
        <v>3.0000000000000001E-3</v>
      </c>
      <c r="K418" s="2">
        <v>4.0999999999999898E-2</v>
      </c>
      <c r="L418" s="2">
        <v>0.23</v>
      </c>
      <c r="M418" s="2">
        <v>0</v>
      </c>
      <c r="N418" s="2">
        <v>2.60995226672916E-3</v>
      </c>
      <c r="O418" s="2">
        <v>2.7035623855930098E-3</v>
      </c>
      <c r="P418" s="2">
        <v>2.82746099388972E-3</v>
      </c>
      <c r="Q418" s="2">
        <v>4.1452554226971698E-4</v>
      </c>
      <c r="R418" s="2">
        <v>3.0915419480697201E-3</v>
      </c>
      <c r="S418" s="2">
        <v>1.7584795163796E-3</v>
      </c>
      <c r="T418" s="2">
        <v>2.5944773470690402E-3</v>
      </c>
      <c r="U418" s="2">
        <v>0</v>
      </c>
      <c r="V418" s="2">
        <v>0</v>
      </c>
      <c r="W418" s="2">
        <v>0</v>
      </c>
      <c r="X418" s="2">
        <v>0</v>
      </c>
      <c r="Y418" s="2">
        <v>0</v>
      </c>
      <c r="Z418" s="2">
        <v>0</v>
      </c>
      <c r="AA418" s="2">
        <v>0</v>
      </c>
      <c r="AB418" s="2">
        <v>0</v>
      </c>
      <c r="AC418" s="2">
        <v>0</v>
      </c>
      <c r="AD418" s="2">
        <v>0</v>
      </c>
      <c r="AE418" s="2">
        <v>0</v>
      </c>
      <c r="AF418" s="2">
        <v>0</v>
      </c>
      <c r="AG418" s="2">
        <v>0</v>
      </c>
      <c r="AH418" s="2">
        <v>0</v>
      </c>
      <c r="AI418" s="2">
        <v>0</v>
      </c>
      <c r="AJ418" s="2">
        <v>0</v>
      </c>
      <c r="AK418" s="2">
        <v>0</v>
      </c>
      <c r="AL418" s="2">
        <v>0</v>
      </c>
      <c r="AM418" s="2">
        <v>0</v>
      </c>
      <c r="AN418" s="2">
        <v>8.5007747183441103E-4</v>
      </c>
      <c r="AO418" s="2">
        <v>1.4992252816558801E-4</v>
      </c>
      <c r="AP418" s="2">
        <v>0.16824259881735101</v>
      </c>
      <c r="AQ418" s="2">
        <v>6.4807119852983402E-2</v>
      </c>
      <c r="AR418" s="2">
        <v>1.9896236965675201E-2</v>
      </c>
      <c r="AS418" s="2">
        <v>5.7101588093327098E-2</v>
      </c>
      <c r="AT418" s="2">
        <v>0.14265667138288399</v>
      </c>
      <c r="AU418" s="2">
        <v>0.117851091123558</v>
      </c>
      <c r="AV418" s="2">
        <v>4.14446937642204E-2</v>
      </c>
      <c r="AW418" s="2">
        <v>1E-3</v>
      </c>
      <c r="AX418" s="2">
        <v>0</v>
      </c>
      <c r="AY418" s="2">
        <v>0</v>
      </c>
      <c r="AZ418" s="2">
        <v>0</v>
      </c>
      <c r="BA418" s="2">
        <v>0</v>
      </c>
      <c r="BB418" s="2">
        <v>0</v>
      </c>
      <c r="BC418" s="2">
        <v>0</v>
      </c>
      <c r="BD418" s="2">
        <v>0</v>
      </c>
      <c r="BE418" s="2">
        <v>0</v>
      </c>
      <c r="BF418" s="2">
        <v>0</v>
      </c>
      <c r="BG418" s="2">
        <v>0</v>
      </c>
      <c r="BH418" s="2">
        <v>8.00298637476184E-4</v>
      </c>
      <c r="BI418" s="2">
        <v>1.80230666386538E-3</v>
      </c>
      <c r="BJ418" s="2">
        <v>6.9874956641372103E-3</v>
      </c>
      <c r="BK418" s="2">
        <v>4.0989903452123399E-4</v>
      </c>
      <c r="BL418" s="2">
        <v>0.11562522665849501</v>
      </c>
      <c r="BM418" s="2">
        <v>0.10137477334150501</v>
      </c>
      <c r="BN418" s="2">
        <v>7.9999999999999793E-3</v>
      </c>
      <c r="BO418" s="2">
        <v>0</v>
      </c>
      <c r="BP418" s="2">
        <v>0</v>
      </c>
      <c r="BQ418" s="2">
        <v>0</v>
      </c>
      <c r="BR418" s="2">
        <v>0</v>
      </c>
      <c r="BS418" s="2">
        <v>0</v>
      </c>
      <c r="BT418" s="2">
        <v>1.34110628062658E-3</v>
      </c>
      <c r="BU418" s="2">
        <v>6.8696668517154798E-4</v>
      </c>
      <c r="BV418" s="2">
        <v>4.1238873887517298E-4</v>
      </c>
      <c r="BW418" s="2">
        <v>1.55953829532669E-3</v>
      </c>
      <c r="BX418" s="2">
        <v>0</v>
      </c>
      <c r="BY418" s="2">
        <v>0</v>
      </c>
      <c r="BZ418" s="2">
        <v>0</v>
      </c>
      <c r="CA418" s="2">
        <v>0</v>
      </c>
      <c r="CB418" s="2">
        <v>5.9749462975767897E-3</v>
      </c>
      <c r="CC418" s="2">
        <v>1.30377557638993E-2</v>
      </c>
      <c r="CD418" s="2">
        <v>1.5861752180340302E-2</v>
      </c>
      <c r="CE418" s="2">
        <v>1.39569499369563E-2</v>
      </c>
      <c r="CF418" s="2">
        <v>9.1685958212274002E-3</v>
      </c>
      <c r="CG418" s="2">
        <v>1.9742442486351802E-3</v>
      </c>
      <c r="CH418" s="2">
        <v>3.1456215499658501E-4</v>
      </c>
      <c r="CI418" s="2">
        <v>3.42369430570949E-3</v>
      </c>
      <c r="CJ418" s="2">
        <v>3.2759007451007801E-3</v>
      </c>
      <c r="CK418" s="2">
        <v>8.0294920428587496E-4</v>
      </c>
      <c r="CL418" s="2">
        <v>2.0864934127209499E-4</v>
      </c>
      <c r="CM418" s="2">
        <v>0</v>
      </c>
      <c r="CN418" s="2">
        <v>0</v>
      </c>
      <c r="CO418" s="2">
        <v>0</v>
      </c>
      <c r="CP418" s="2">
        <v>0</v>
      </c>
      <c r="CQ418" s="2">
        <v>0</v>
      </c>
      <c r="CR418" s="2">
        <v>0</v>
      </c>
      <c r="CS418" s="2">
        <v>0</v>
      </c>
      <c r="CT418" s="372">
        <v>0</v>
      </c>
      <c r="CU418" s="372">
        <v>0</v>
      </c>
      <c r="CV418" s="372">
        <v>0</v>
      </c>
      <c r="CW418" s="372">
        <v>0</v>
      </c>
      <c r="CX418" s="372">
        <v>0</v>
      </c>
      <c r="CY418" s="372">
        <v>0</v>
      </c>
      <c r="CZ418" s="372">
        <v>0</v>
      </c>
      <c r="DA418" s="372">
        <v>0</v>
      </c>
      <c r="DB418" s="372">
        <v>0</v>
      </c>
      <c r="DC418" s="372">
        <v>0</v>
      </c>
      <c r="DD418" s="372">
        <v>0</v>
      </c>
      <c r="DE418" s="372">
        <v>0</v>
      </c>
      <c r="DF418" s="372">
        <v>0</v>
      </c>
      <c r="DG418" s="372">
        <v>0</v>
      </c>
      <c r="DH418" s="372">
        <v>0</v>
      </c>
      <c r="DI418" s="372">
        <v>0</v>
      </c>
      <c r="DJ418" s="372">
        <v>0</v>
      </c>
      <c r="DK418" s="372">
        <v>0</v>
      </c>
      <c r="DL418" s="372">
        <v>0</v>
      </c>
      <c r="DM418" s="372">
        <v>0</v>
      </c>
      <c r="DN418" s="372">
        <v>0</v>
      </c>
      <c r="DO418" s="372">
        <v>0</v>
      </c>
      <c r="DP418" s="372">
        <v>0</v>
      </c>
      <c r="DQ418" s="372">
        <v>0</v>
      </c>
      <c r="DR418" s="372">
        <v>0</v>
      </c>
      <c r="DS418" s="372">
        <v>0</v>
      </c>
      <c r="DT418" s="372">
        <v>0</v>
      </c>
      <c r="DU418" s="372">
        <v>0</v>
      </c>
      <c r="DV418" s="372">
        <v>0</v>
      </c>
      <c r="DW418" s="372">
        <v>0</v>
      </c>
      <c r="DX418" s="372">
        <v>0</v>
      </c>
      <c r="DY418" s="372">
        <v>0</v>
      </c>
      <c r="DZ418" s="372">
        <v>0</v>
      </c>
      <c r="EA418" s="372">
        <v>0</v>
      </c>
      <c r="EB418" s="372">
        <v>0</v>
      </c>
      <c r="EC418" s="372">
        <v>0</v>
      </c>
      <c r="ED418" s="372">
        <v>0</v>
      </c>
      <c r="EE418" s="372">
        <v>0</v>
      </c>
      <c r="EF418" s="372">
        <v>0</v>
      </c>
      <c r="EG418" s="372">
        <v>0</v>
      </c>
      <c r="EH418" s="377">
        <v>0</v>
      </c>
      <c r="EI418" s="65"/>
      <c r="EJ418" s="352">
        <v>0</v>
      </c>
      <c r="EK418" s="353">
        <v>0</v>
      </c>
      <c r="EL418" s="25"/>
      <c r="EM418" s="269">
        <v>0</v>
      </c>
      <c r="EN418" s="65"/>
      <c r="EO418" s="65"/>
      <c r="EP418" s="65"/>
      <c r="EQ418" s="65"/>
      <c r="ER418" s="65"/>
      <c r="ES418" s="65"/>
      <c r="ET418" s="65"/>
      <c r="EU418" s="65"/>
      <c r="EV418" s="65"/>
      <c r="EW418" s="2"/>
      <c r="EX418" s="2"/>
      <c r="EY418" s="2"/>
      <c r="EZ418" s="275"/>
      <c r="FA418" s="275"/>
      <c r="FB418" s="275"/>
      <c r="FC418" s="275"/>
      <c r="FD418" s="275"/>
      <c r="FE418" s="275"/>
      <c r="FF418" s="275"/>
      <c r="FG418" s="275"/>
      <c r="FH418" s="275"/>
      <c r="FI418" s="275"/>
      <c r="FJ418" s="275"/>
      <c r="FK418" s="275"/>
      <c r="FL418" s="275"/>
      <c r="FM418" s="275"/>
      <c r="FN418" s="275"/>
      <c r="FO418" s="275"/>
      <c r="FP418" s="275"/>
      <c r="FQ418" s="275"/>
      <c r="FR418" s="275"/>
      <c r="FS418" s="275"/>
      <c r="FT418" s="275"/>
      <c r="FU418" s="275"/>
      <c r="FV418" s="275"/>
      <c r="FW418" s="275"/>
      <c r="FX418" s="275"/>
      <c r="FY418" s="275"/>
      <c r="FZ418" s="275"/>
      <c r="GA418" s="275"/>
      <c r="GB418" s="275"/>
      <c r="GC418" s="275"/>
      <c r="GD418" s="275"/>
      <c r="GE418" s="275"/>
    </row>
    <row r="419" spans="1:187" s="7" customFormat="1" ht="13.8">
      <c r="A419" s="64">
        <v>274</v>
      </c>
      <c r="B419" s="5" t="s">
        <v>21</v>
      </c>
      <c r="C419" s="207" t="s">
        <v>4</v>
      </c>
      <c r="D419" s="372">
        <v>0</v>
      </c>
      <c r="E419" s="372">
        <v>0</v>
      </c>
      <c r="F419" s="372">
        <v>0</v>
      </c>
      <c r="G419" s="372">
        <v>0</v>
      </c>
      <c r="H419" s="372">
        <v>0</v>
      </c>
      <c r="I419" s="2">
        <v>0.33</v>
      </c>
      <c r="J419" s="2">
        <v>0</v>
      </c>
      <c r="K419" s="2">
        <v>0.253</v>
      </c>
      <c r="L419" s="2">
        <v>18.497</v>
      </c>
      <c r="M419" s="2">
        <v>4.0000000000000001E-3</v>
      </c>
      <c r="N419" s="2">
        <v>2.4468302500585898E-3</v>
      </c>
      <c r="O419" s="2">
        <v>2.5345897364934498E-3</v>
      </c>
      <c r="P419" s="2">
        <v>2.6507446817716101E-3</v>
      </c>
      <c r="Q419" s="2">
        <v>3.8861769587785898E-4</v>
      </c>
      <c r="R419" s="2">
        <v>2.8983205763153598E-3</v>
      </c>
      <c r="S419" s="2">
        <v>1.64857454660588E-3</v>
      </c>
      <c r="T419" s="2">
        <v>2.4323225128772301E-3</v>
      </c>
      <c r="U419" s="2">
        <v>0</v>
      </c>
      <c r="V419" s="2">
        <v>0</v>
      </c>
      <c r="W419" s="2">
        <v>0</v>
      </c>
      <c r="X419" s="2">
        <v>0</v>
      </c>
      <c r="Y419" s="2">
        <v>5.2468207821679605E-4</v>
      </c>
      <c r="Z419" s="2">
        <v>4.7531792178320299E-4</v>
      </c>
      <c r="AA419" s="2">
        <v>0</v>
      </c>
      <c r="AB419" s="2">
        <v>2.8909279108944801E-2</v>
      </c>
      <c r="AC419" s="2">
        <v>3.9481843380925101E-3</v>
      </c>
      <c r="AD419" s="2">
        <v>4.64886496871847E-3</v>
      </c>
      <c r="AE419" s="2">
        <v>7.7180363918248002E-3</v>
      </c>
      <c r="AF419" s="2">
        <v>1.1775635192419399E-2</v>
      </c>
      <c r="AG419" s="2">
        <v>0</v>
      </c>
      <c r="AH419" s="2">
        <v>0.107</v>
      </c>
      <c r="AI419" s="2">
        <v>5.0000000000000001E-3</v>
      </c>
      <c r="AJ419" s="2">
        <v>0</v>
      </c>
      <c r="AK419" s="2">
        <v>1.7999999999999999E-2</v>
      </c>
      <c r="AL419" s="2">
        <v>0</v>
      </c>
      <c r="AM419" s="2">
        <v>0</v>
      </c>
      <c r="AN419" s="2">
        <v>0.27627517834618398</v>
      </c>
      <c r="AO419" s="2">
        <v>4.8724821653816003E-2</v>
      </c>
      <c r="AP419" s="2">
        <v>0.44314880603524598</v>
      </c>
      <c r="AQ419" s="2">
        <v>0.17070110654086501</v>
      </c>
      <c r="AR419" s="2">
        <v>5.2406428086059401E-2</v>
      </c>
      <c r="AS419" s="2">
        <v>0.15040483661183501</v>
      </c>
      <c r="AT419" s="2">
        <v>0.37575580762942601</v>
      </c>
      <c r="AU419" s="2">
        <v>0.31041823348231401</v>
      </c>
      <c r="AV419" s="2">
        <v>0.109164781614254</v>
      </c>
      <c r="AW419" s="2">
        <v>0</v>
      </c>
      <c r="AX419" s="2">
        <v>0</v>
      </c>
      <c r="AY419" s="2">
        <v>8.0000000000000002E-3</v>
      </c>
      <c r="AZ419" s="2">
        <v>0</v>
      </c>
      <c r="BA419" s="2">
        <v>4.4879162465030202E-2</v>
      </c>
      <c r="BB419" s="2">
        <v>2.53636467759626E-2</v>
      </c>
      <c r="BC419" s="2">
        <v>3.7433959231034E-2</v>
      </c>
      <c r="BD419" s="2">
        <v>2.6412000566743799E-2</v>
      </c>
      <c r="BE419" s="2">
        <v>1.1118712980039899E-2</v>
      </c>
      <c r="BF419" s="2">
        <v>1.35136349943551E-2</v>
      </c>
      <c r="BG419" s="2">
        <v>1.22788829868341E-2</v>
      </c>
      <c r="BH419" s="2">
        <v>8.0269953338861305E-2</v>
      </c>
      <c r="BI419" s="2">
        <v>0.180771358385697</v>
      </c>
      <c r="BJ419" s="2">
        <v>0.70084581511296196</v>
      </c>
      <c r="BK419" s="2">
        <v>4.1112873162479802E-2</v>
      </c>
      <c r="BL419" s="2">
        <v>8.6234040011110107</v>
      </c>
      <c r="BM419" s="2">
        <v>7.5605959988889904</v>
      </c>
      <c r="BN419" s="2">
        <v>0.27899999999999903</v>
      </c>
      <c r="BO419" s="2">
        <v>1.2053241501347399E-3</v>
      </c>
      <c r="BP419" s="2">
        <v>1.09255879912392E-3</v>
      </c>
      <c r="BQ419" s="2">
        <v>1.1149592583668301E-3</v>
      </c>
      <c r="BR419" s="2">
        <v>1.7603594652228099E-3</v>
      </c>
      <c r="BS419" s="2">
        <v>5.8267983271516896E-3</v>
      </c>
      <c r="BT419" s="2">
        <v>3.6880422717230801E-3</v>
      </c>
      <c r="BU419" s="2">
        <v>1.88915838422176E-3</v>
      </c>
      <c r="BV419" s="2">
        <v>1.13406903190673E-3</v>
      </c>
      <c r="BW419" s="2">
        <v>4.2887303121484002E-3</v>
      </c>
      <c r="BX419" s="2">
        <v>5.2244664181873399E-4</v>
      </c>
      <c r="BY419" s="2">
        <v>1.04699970068867E-2</v>
      </c>
      <c r="BZ419" s="2">
        <v>1.2179632210293999E-3</v>
      </c>
      <c r="CA419" s="2">
        <v>1.78959313026519E-3</v>
      </c>
      <c r="CB419" s="2">
        <v>9.4775010237424899E-3</v>
      </c>
      <c r="CC419" s="2">
        <v>2.0680578108254102E-2</v>
      </c>
      <c r="CD419" s="2">
        <v>2.51600206998501E-2</v>
      </c>
      <c r="CE419" s="2">
        <v>2.21386102448273E-2</v>
      </c>
      <c r="CF419" s="2">
        <v>1.4543289923326199E-2</v>
      </c>
      <c r="CG419" s="2">
        <v>2.1914111159850501E-2</v>
      </c>
      <c r="CH419" s="2">
        <v>3.4916399204620902E-3</v>
      </c>
      <c r="CI419" s="2">
        <v>3.8003006793375399E-2</v>
      </c>
      <c r="CJ419" s="2">
        <v>3.6362498270618597E-2</v>
      </c>
      <c r="CK419" s="2">
        <v>8.9127361675732202E-3</v>
      </c>
      <c r="CL419" s="2">
        <v>2.3160076881202502E-3</v>
      </c>
      <c r="CM419" s="2">
        <v>0.11857036821976399</v>
      </c>
      <c r="CN419" s="2">
        <v>7.2429631780236606E-2</v>
      </c>
      <c r="CO419" s="2">
        <v>6.0000000000000001E-3</v>
      </c>
      <c r="CP419" s="2">
        <v>0</v>
      </c>
      <c r="CQ419" s="2">
        <v>0</v>
      </c>
      <c r="CR419" s="2">
        <v>0</v>
      </c>
      <c r="CS419" s="2">
        <v>0</v>
      </c>
      <c r="CT419" s="372">
        <v>0</v>
      </c>
      <c r="CU419" s="372">
        <v>0</v>
      </c>
      <c r="CV419" s="372">
        <v>0</v>
      </c>
      <c r="CW419" s="372">
        <v>0</v>
      </c>
      <c r="CX419" s="372">
        <v>0</v>
      </c>
      <c r="CY419" s="372">
        <v>0</v>
      </c>
      <c r="CZ419" s="372">
        <v>0</v>
      </c>
      <c r="DA419" s="372">
        <v>0</v>
      </c>
      <c r="DB419" s="372">
        <v>0</v>
      </c>
      <c r="DC419" s="372">
        <v>0</v>
      </c>
      <c r="DD419" s="372">
        <v>0</v>
      </c>
      <c r="DE419" s="372">
        <v>0</v>
      </c>
      <c r="DF419" s="372">
        <v>0</v>
      </c>
      <c r="DG419" s="372">
        <v>0</v>
      </c>
      <c r="DH419" s="372">
        <v>0</v>
      </c>
      <c r="DI419" s="372">
        <v>0</v>
      </c>
      <c r="DJ419" s="372">
        <v>0</v>
      </c>
      <c r="DK419" s="372">
        <v>0</v>
      </c>
      <c r="DL419" s="372">
        <v>0</v>
      </c>
      <c r="DM419" s="372">
        <v>0</v>
      </c>
      <c r="DN419" s="372">
        <v>0</v>
      </c>
      <c r="DO419" s="372">
        <v>0</v>
      </c>
      <c r="DP419" s="372">
        <v>0</v>
      </c>
      <c r="DQ419" s="372">
        <v>0</v>
      </c>
      <c r="DR419" s="372">
        <v>0</v>
      </c>
      <c r="DS419" s="372">
        <v>0</v>
      </c>
      <c r="DT419" s="372">
        <v>0</v>
      </c>
      <c r="DU419" s="372">
        <v>0</v>
      </c>
      <c r="DV419" s="372">
        <v>0</v>
      </c>
      <c r="DW419" s="372">
        <v>0</v>
      </c>
      <c r="DX419" s="372">
        <v>0</v>
      </c>
      <c r="DY419" s="372">
        <v>0</v>
      </c>
      <c r="DZ419" s="372">
        <v>0</v>
      </c>
      <c r="EA419" s="372">
        <v>0</v>
      </c>
      <c r="EB419" s="372">
        <v>0</v>
      </c>
      <c r="EC419" s="372">
        <v>0</v>
      </c>
      <c r="ED419" s="372">
        <v>0</v>
      </c>
      <c r="EE419" s="372">
        <v>0</v>
      </c>
      <c r="EF419" s="372">
        <v>0</v>
      </c>
      <c r="EG419" s="372">
        <v>0</v>
      </c>
      <c r="EH419" s="377">
        <v>0</v>
      </c>
      <c r="EI419" s="65"/>
      <c r="EJ419" s="352">
        <v>0</v>
      </c>
      <c r="EK419" s="353">
        <v>0</v>
      </c>
      <c r="EL419" s="25"/>
      <c r="EM419" s="269">
        <v>0</v>
      </c>
      <c r="EN419" s="65"/>
      <c r="EO419" s="65"/>
      <c r="EP419" s="65"/>
      <c r="EQ419" s="65"/>
      <c r="ER419" s="65"/>
      <c r="ES419" s="65"/>
      <c r="ET419" s="65"/>
      <c r="EU419" s="65"/>
      <c r="EV419" s="65"/>
      <c r="EW419" s="2"/>
      <c r="EX419" s="2"/>
      <c r="EY419" s="2"/>
      <c r="EZ419" s="275"/>
      <c r="FA419" s="275"/>
      <c r="FB419" s="275"/>
      <c r="FC419" s="275"/>
      <c r="FD419" s="275"/>
      <c r="FE419" s="275"/>
      <c r="FF419" s="275"/>
      <c r="FG419" s="275"/>
      <c r="FH419" s="275"/>
      <c r="FI419" s="275"/>
      <c r="FJ419" s="275"/>
      <c r="FK419" s="275"/>
      <c r="FL419" s="275"/>
      <c r="FM419" s="275"/>
      <c r="FN419" s="275"/>
      <c r="FO419" s="275"/>
      <c r="FP419" s="275"/>
      <c r="FQ419" s="275"/>
      <c r="FR419" s="275"/>
      <c r="FS419" s="275"/>
      <c r="FT419" s="275"/>
      <c r="FU419" s="275"/>
      <c r="FV419" s="275"/>
      <c r="FW419" s="275"/>
      <c r="FX419" s="275"/>
      <c r="FY419" s="275"/>
      <c r="FZ419" s="275"/>
      <c r="GA419" s="275"/>
      <c r="GB419" s="275"/>
      <c r="GC419" s="275"/>
      <c r="GD419" s="275"/>
      <c r="GE419" s="275"/>
    </row>
    <row r="420" spans="1:187" s="7" customFormat="1" ht="13.8">
      <c r="A420" s="64">
        <v>275</v>
      </c>
      <c r="B420" s="5" t="s">
        <v>22</v>
      </c>
      <c r="C420" s="207" t="s">
        <v>4</v>
      </c>
      <c r="D420" s="372">
        <v>0</v>
      </c>
      <c r="E420" s="372">
        <v>0</v>
      </c>
      <c r="F420" s="372">
        <v>0</v>
      </c>
      <c r="G420" s="372">
        <v>0</v>
      </c>
      <c r="H420" s="372">
        <v>0</v>
      </c>
      <c r="I420" s="2">
        <v>0.156</v>
      </c>
      <c r="J420" s="2">
        <v>0.13500000000000001</v>
      </c>
      <c r="K420" s="2">
        <v>0.32300000000000001</v>
      </c>
      <c r="L420" s="2">
        <v>2.0230000000000001</v>
      </c>
      <c r="M420" s="2">
        <v>0.13800000000000001</v>
      </c>
      <c r="N420" s="2">
        <v>2.72413767839856E-2</v>
      </c>
      <c r="O420" s="2">
        <v>2.82184323996271E-2</v>
      </c>
      <c r="P420" s="2">
        <v>2.9511624123723899E-2</v>
      </c>
      <c r="Q420" s="2">
        <v>4.3266103474401702E-3</v>
      </c>
      <c r="R420" s="2">
        <v>3.2267969082977702E-2</v>
      </c>
      <c r="S420" s="2">
        <v>1.8354129952212101E-2</v>
      </c>
      <c r="T420" s="2">
        <v>2.7079857310033099E-2</v>
      </c>
      <c r="U420" s="2">
        <v>3.0543257641906299E-4</v>
      </c>
      <c r="V420" s="2">
        <v>4.1222902326731598E-4</v>
      </c>
      <c r="W420" s="2">
        <v>2.8561555572829798E-4</v>
      </c>
      <c r="X420" s="2">
        <v>9.9672284458532292E-4</v>
      </c>
      <c r="Y420" s="2">
        <v>5.2468207821679605E-4</v>
      </c>
      <c r="Z420" s="2">
        <v>4.7531792178320299E-4</v>
      </c>
      <c r="AA420" s="2">
        <v>0</v>
      </c>
      <c r="AB420" s="2">
        <v>3.73538316907681</v>
      </c>
      <c r="AC420" s="2">
        <v>0.51014697631669004</v>
      </c>
      <c r="AD420" s="2">
        <v>0.60068228937915003</v>
      </c>
      <c r="AE420" s="2">
        <v>0.99725154431209895</v>
      </c>
      <c r="AF420" s="2">
        <v>1.52153602091524</v>
      </c>
      <c r="AG420" s="2">
        <v>0.104</v>
      </c>
      <c r="AH420" s="2">
        <v>7.68</v>
      </c>
      <c r="AI420" s="2">
        <v>0.52400000000000002</v>
      </c>
      <c r="AJ420" s="2">
        <v>1.0999999999999999E-2</v>
      </c>
      <c r="AK420" s="2">
        <v>0.55700000000000005</v>
      </c>
      <c r="AL420" s="2">
        <v>9.7000000000000003E-2</v>
      </c>
      <c r="AM420" s="2">
        <v>0.25900000000000001</v>
      </c>
      <c r="AN420" s="2">
        <v>0.521947567706329</v>
      </c>
      <c r="AO420" s="2">
        <v>9.2052432293670799E-2</v>
      </c>
      <c r="AP420" s="2">
        <v>0.95997247560488796</v>
      </c>
      <c r="AQ420" s="2">
        <v>0.36978180151408202</v>
      </c>
      <c r="AR420" s="2">
        <v>0.113525587392382</v>
      </c>
      <c r="AS420" s="2">
        <v>0.32581494382663101</v>
      </c>
      <c r="AT420" s="2">
        <v>0.81398218377292597</v>
      </c>
      <c r="AU420" s="2">
        <v>0.67244446111677303</v>
      </c>
      <c r="AV420" s="2">
        <v>0.236478546772316</v>
      </c>
      <c r="AW420" s="2">
        <v>0.27300000000000002</v>
      </c>
      <c r="AX420" s="2">
        <v>9.9999999999999898E-3</v>
      </c>
      <c r="AY420" s="2">
        <v>2.8000000000000001E-2</v>
      </c>
      <c r="AZ420" s="2">
        <v>0.14399999999999999</v>
      </c>
      <c r="BA420" s="2">
        <v>2.88696366734113E-2</v>
      </c>
      <c r="BB420" s="2">
        <v>1.6315796171671899E-2</v>
      </c>
      <c r="BC420" s="2">
        <v>2.4080324651542299E-2</v>
      </c>
      <c r="BD420" s="2">
        <v>1.69901758031685E-2</v>
      </c>
      <c r="BE420" s="2">
        <v>7.1523884666923497E-3</v>
      </c>
      <c r="BF420" s="2">
        <v>8.6929815753161496E-3</v>
      </c>
      <c r="BG420" s="2">
        <v>7.8986966581973701E-3</v>
      </c>
      <c r="BH420" s="2">
        <v>0.508509754252368</v>
      </c>
      <c r="BI420" s="2">
        <v>1.14518565422006</v>
      </c>
      <c r="BJ420" s="2">
        <v>4.4398547449927799</v>
      </c>
      <c r="BK420" s="2">
        <v>0.26044984653479197</v>
      </c>
      <c r="BL420" s="2">
        <v>2.74090399046682</v>
      </c>
      <c r="BM420" s="2">
        <v>2.4030960095331801</v>
      </c>
      <c r="BN420" s="2">
        <v>21.048999999999999</v>
      </c>
      <c r="BO420" s="2">
        <v>0.34033971002895402</v>
      </c>
      <c r="BP420" s="2">
        <v>0.308498875461718</v>
      </c>
      <c r="BQ420" s="2">
        <v>0.31482395058976298</v>
      </c>
      <c r="BR420" s="2">
        <v>0.49706149990745802</v>
      </c>
      <c r="BS420" s="2">
        <v>1.6452759640121</v>
      </c>
      <c r="BT420" s="2">
        <v>0.62059693135994798</v>
      </c>
      <c r="BU420" s="2">
        <v>0.317893833563134</v>
      </c>
      <c r="BV420" s="2">
        <v>0.19083288891448599</v>
      </c>
      <c r="BW420" s="2">
        <v>0.72167634616242704</v>
      </c>
      <c r="BX420" s="2">
        <v>5.62749668473322E-2</v>
      </c>
      <c r="BY420" s="2">
        <v>1.1277682490275101</v>
      </c>
      <c r="BZ420" s="2">
        <v>0.13119203837945301</v>
      </c>
      <c r="CA420" s="2">
        <v>0.19276474574570701</v>
      </c>
      <c r="CB420" s="2">
        <v>3.4098400422377897E-2</v>
      </c>
      <c r="CC420" s="2">
        <v>7.4405123411218396E-2</v>
      </c>
      <c r="CD420" s="2">
        <v>9.0521378822286697E-2</v>
      </c>
      <c r="CE420" s="2">
        <v>7.9650869467802601E-2</v>
      </c>
      <c r="CF420" s="2">
        <v>5.2324227876315001E-2</v>
      </c>
      <c r="CG420" s="2">
        <v>0.72020430190211504</v>
      </c>
      <c r="CH420" s="2">
        <v>0.114752274142754</v>
      </c>
      <c r="CI420" s="2">
        <v>1.2489636827228201</v>
      </c>
      <c r="CJ420" s="2">
        <v>1.19504859181276</v>
      </c>
      <c r="CK420" s="2">
        <v>0.29291586972348699</v>
      </c>
      <c r="CL420" s="2">
        <v>7.6115279696060203E-2</v>
      </c>
      <c r="CM420" s="2">
        <v>0.66672552601060797</v>
      </c>
      <c r="CN420" s="2">
        <v>0.40727447398939298</v>
      </c>
      <c r="CO420" s="2">
        <v>0.10199999999999999</v>
      </c>
      <c r="CP420" s="2">
        <v>5.0000000000000001E-3</v>
      </c>
      <c r="CQ420" s="2">
        <v>1E-3</v>
      </c>
      <c r="CR420" s="2">
        <v>0</v>
      </c>
      <c r="CS420" s="2">
        <v>0.54599999999999904</v>
      </c>
      <c r="CT420" s="372">
        <v>0</v>
      </c>
      <c r="CU420" s="372">
        <v>0</v>
      </c>
      <c r="CV420" s="372">
        <v>0</v>
      </c>
      <c r="CW420" s="372">
        <v>0</v>
      </c>
      <c r="CX420" s="372">
        <v>0</v>
      </c>
      <c r="CY420" s="372">
        <v>0</v>
      </c>
      <c r="CZ420" s="372">
        <v>0</v>
      </c>
      <c r="DA420" s="372">
        <v>0</v>
      </c>
      <c r="DB420" s="372">
        <v>0</v>
      </c>
      <c r="DC420" s="372">
        <v>0</v>
      </c>
      <c r="DD420" s="372">
        <v>0</v>
      </c>
      <c r="DE420" s="372">
        <v>0</v>
      </c>
      <c r="DF420" s="372">
        <v>0</v>
      </c>
      <c r="DG420" s="372">
        <v>0</v>
      </c>
      <c r="DH420" s="372">
        <v>0</v>
      </c>
      <c r="DI420" s="372">
        <v>0</v>
      </c>
      <c r="DJ420" s="372">
        <v>0</v>
      </c>
      <c r="DK420" s="372">
        <v>0</v>
      </c>
      <c r="DL420" s="372">
        <v>0</v>
      </c>
      <c r="DM420" s="372">
        <v>0</v>
      </c>
      <c r="DN420" s="372">
        <v>0</v>
      </c>
      <c r="DO420" s="372">
        <v>0</v>
      </c>
      <c r="DP420" s="372">
        <v>0</v>
      </c>
      <c r="DQ420" s="372">
        <v>0</v>
      </c>
      <c r="DR420" s="372">
        <v>0</v>
      </c>
      <c r="DS420" s="372">
        <v>0</v>
      </c>
      <c r="DT420" s="372">
        <v>0</v>
      </c>
      <c r="DU420" s="372">
        <v>0</v>
      </c>
      <c r="DV420" s="372">
        <v>0</v>
      </c>
      <c r="DW420" s="372">
        <v>0</v>
      </c>
      <c r="DX420" s="372">
        <v>0</v>
      </c>
      <c r="DY420" s="372">
        <v>0</v>
      </c>
      <c r="DZ420" s="372">
        <v>0</v>
      </c>
      <c r="EA420" s="372">
        <v>0</v>
      </c>
      <c r="EB420" s="372">
        <v>0</v>
      </c>
      <c r="EC420" s="372">
        <v>0</v>
      </c>
      <c r="ED420" s="372">
        <v>0</v>
      </c>
      <c r="EE420" s="372">
        <v>0</v>
      </c>
      <c r="EF420" s="372">
        <v>0</v>
      </c>
      <c r="EG420" s="372">
        <v>0</v>
      </c>
      <c r="EH420" s="377">
        <v>0</v>
      </c>
      <c r="EI420" s="65"/>
      <c r="EJ420" s="352">
        <v>0</v>
      </c>
      <c r="EK420" s="353">
        <v>0</v>
      </c>
      <c r="EL420" s="25"/>
      <c r="EM420" s="269">
        <v>0</v>
      </c>
      <c r="EN420" s="65"/>
      <c r="EO420" s="65"/>
      <c r="EP420" s="65"/>
      <c r="EQ420" s="65"/>
      <c r="ER420" s="65"/>
      <c r="ES420" s="65"/>
      <c r="ET420" s="65"/>
      <c r="EU420" s="65"/>
      <c r="EV420" s="65"/>
      <c r="EW420" s="2"/>
      <c r="EX420" s="2"/>
      <c r="EY420" s="2"/>
      <c r="EZ420" s="275"/>
      <c r="FA420" s="275"/>
      <c r="FB420" s="275"/>
      <c r="FC420" s="275"/>
      <c r="FD420" s="275"/>
      <c r="FE420" s="275"/>
      <c r="FF420" s="275"/>
      <c r="FG420" s="275"/>
      <c r="FH420" s="275"/>
      <c r="FI420" s="275"/>
      <c r="FJ420" s="275"/>
      <c r="FK420" s="275"/>
      <c r="FL420" s="275"/>
      <c r="FM420" s="275"/>
      <c r="FN420" s="275"/>
      <c r="FO420" s="275"/>
      <c r="FP420" s="275"/>
      <c r="FQ420" s="275"/>
      <c r="FR420" s="275"/>
      <c r="FS420" s="275"/>
      <c r="FT420" s="275"/>
      <c r="FU420" s="275"/>
      <c r="FV420" s="275"/>
      <c r="FW420" s="275"/>
      <c r="FX420" s="275"/>
      <c r="FY420" s="275"/>
      <c r="FZ420" s="275"/>
      <c r="GA420" s="275"/>
      <c r="GB420" s="275"/>
      <c r="GC420" s="275"/>
      <c r="GD420" s="275"/>
      <c r="GE420" s="275"/>
    </row>
    <row r="421" spans="1:187" s="7" customFormat="1" ht="13.8">
      <c r="A421" s="64">
        <v>276</v>
      </c>
      <c r="B421" s="5" t="s">
        <v>23</v>
      </c>
      <c r="C421" s="207" t="s">
        <v>4</v>
      </c>
      <c r="D421" s="372">
        <v>0</v>
      </c>
      <c r="E421" s="372">
        <v>0</v>
      </c>
      <c r="F421" s="372">
        <v>0</v>
      </c>
      <c r="G421" s="372">
        <v>0</v>
      </c>
      <c r="H421" s="372">
        <v>0</v>
      </c>
      <c r="I421" s="2">
        <v>0.94699999999999995</v>
      </c>
      <c r="J421" s="2">
        <v>0</v>
      </c>
      <c r="K421" s="2">
        <v>7.4649999999999901</v>
      </c>
      <c r="L421" s="2">
        <v>213.047</v>
      </c>
      <c r="M421" s="2">
        <v>0.79499999999999904</v>
      </c>
      <c r="N421" s="2">
        <v>1.14185411669401E-2</v>
      </c>
      <c r="O421" s="2">
        <v>1.18280854369694E-2</v>
      </c>
      <c r="P421" s="2">
        <v>1.2370141848267501E-2</v>
      </c>
      <c r="Q421" s="2">
        <v>1.8135492474300101E-3</v>
      </c>
      <c r="R421" s="2">
        <v>1.3525496022805001E-2</v>
      </c>
      <c r="S421" s="2">
        <v>7.6933478841607599E-3</v>
      </c>
      <c r="T421" s="2">
        <v>1.13508383934271E-2</v>
      </c>
      <c r="U421" s="2">
        <v>0</v>
      </c>
      <c r="V421" s="2">
        <v>0</v>
      </c>
      <c r="W421" s="2">
        <v>0</v>
      </c>
      <c r="X421" s="2">
        <v>0</v>
      </c>
      <c r="Y421" s="2">
        <v>3.6727745475175701E-3</v>
      </c>
      <c r="Z421" s="2">
        <v>3.3272254524824201E-3</v>
      </c>
      <c r="AA421" s="2">
        <v>0</v>
      </c>
      <c r="AB421" s="2">
        <v>4.0574426819571597E-3</v>
      </c>
      <c r="AC421" s="2">
        <v>5.5413113517087799E-4</v>
      </c>
      <c r="AD421" s="2">
        <v>6.5247227631136503E-4</v>
      </c>
      <c r="AE421" s="2">
        <v>1.0832331777999699E-3</v>
      </c>
      <c r="AF421" s="2">
        <v>1.6527207287606201E-3</v>
      </c>
      <c r="AG421" s="2">
        <v>0</v>
      </c>
      <c r="AH421" s="2">
        <v>2E-3</v>
      </c>
      <c r="AI421" s="2">
        <v>1.2999999999999999E-2</v>
      </c>
      <c r="AJ421" s="2">
        <v>2E-3</v>
      </c>
      <c r="AK421" s="2">
        <v>0.26200000000000001</v>
      </c>
      <c r="AL421" s="2">
        <v>1E-3</v>
      </c>
      <c r="AM421" s="2">
        <v>0</v>
      </c>
      <c r="AN421" s="2">
        <v>1.27256597533611</v>
      </c>
      <c r="AO421" s="2">
        <v>0.22443402466388501</v>
      </c>
      <c r="AP421" s="2">
        <v>3.4173590619256502</v>
      </c>
      <c r="AQ421" s="2">
        <v>1.31636814851705</v>
      </c>
      <c r="AR421" s="2">
        <v>0.40413418581749699</v>
      </c>
      <c r="AS421" s="2">
        <v>1.15985268233358</v>
      </c>
      <c r="AT421" s="2">
        <v>2.8976553626807702</v>
      </c>
      <c r="AU421" s="2">
        <v>2.3938021466616899</v>
      </c>
      <c r="AV421" s="2">
        <v>0.84182841206376502</v>
      </c>
      <c r="AW421" s="2">
        <v>2.1999999999999999E-2</v>
      </c>
      <c r="AX421" s="2">
        <v>0</v>
      </c>
      <c r="AY421" s="2">
        <v>4.0000000000000001E-3</v>
      </c>
      <c r="AZ421" s="2">
        <v>1E-3</v>
      </c>
      <c r="BA421" s="2">
        <v>0.29315803785636702</v>
      </c>
      <c r="BB421" s="2">
        <v>0.16567949385234099</v>
      </c>
      <c r="BC421" s="2">
        <v>0.24452475123429801</v>
      </c>
      <c r="BD421" s="2">
        <v>0.17252751247399301</v>
      </c>
      <c r="BE421" s="2">
        <v>7.2629253793594195E-2</v>
      </c>
      <c r="BF421" s="2">
        <v>8.8273276542073995E-2</v>
      </c>
      <c r="BG421" s="2">
        <v>8.0207674247331398E-2</v>
      </c>
      <c r="BH421" s="2">
        <v>2.7455845355895501</v>
      </c>
      <c r="BI421" s="2">
        <v>6.1831734717229603</v>
      </c>
      <c r="BJ421" s="2">
        <v>23.9720013749555</v>
      </c>
      <c r="BK421" s="2">
        <v>1.4062406177319999</v>
      </c>
      <c r="BL421" s="2">
        <v>18.784037398119501</v>
      </c>
      <c r="BM421" s="2">
        <v>16.468962601880499</v>
      </c>
      <c r="BN421" s="2">
        <v>2.2599999999999998</v>
      </c>
      <c r="BO421" s="2">
        <v>2.3668183311736701E-2</v>
      </c>
      <c r="BP421" s="2">
        <v>2.1453881873706102E-2</v>
      </c>
      <c r="BQ421" s="2">
        <v>2.1893745437021501E-2</v>
      </c>
      <c r="BR421" s="2">
        <v>3.4567058589829697E-2</v>
      </c>
      <c r="BS421" s="2">
        <v>0.114417130787706</v>
      </c>
      <c r="BT421" s="2">
        <v>0.484809920446507</v>
      </c>
      <c r="BU421" s="2">
        <v>0.24833845668951501</v>
      </c>
      <c r="BV421" s="2">
        <v>0.14907852910337499</v>
      </c>
      <c r="BW421" s="2">
        <v>0.56377309376059903</v>
      </c>
      <c r="BX421" s="2">
        <v>1.27626251072862E-2</v>
      </c>
      <c r="BY421" s="2">
        <v>0.25576706973966001</v>
      </c>
      <c r="BZ421" s="2">
        <v>2.97531015422897E-2</v>
      </c>
      <c r="CA421" s="2">
        <v>4.3717203610763901E-2</v>
      </c>
      <c r="CB421" s="2">
        <v>0.46305833806220098</v>
      </c>
      <c r="CC421" s="2">
        <v>1.0104260717022</v>
      </c>
      <c r="CD421" s="2">
        <v>1.2292857939763699</v>
      </c>
      <c r="CE421" s="2">
        <v>1.0816636201141201</v>
      </c>
      <c r="CF421" s="2">
        <v>0.71056617614512396</v>
      </c>
      <c r="CG421" s="2">
        <v>0.55239354076812497</v>
      </c>
      <c r="CH421" s="2">
        <v>8.8014490968044395E-2</v>
      </c>
      <c r="CI421" s="2">
        <v>0.95794966673751603</v>
      </c>
      <c r="CJ421" s="2">
        <v>0.91659702847919799</v>
      </c>
      <c r="CK421" s="2">
        <v>0.224665187359188</v>
      </c>
      <c r="CL421" s="2">
        <v>5.8380085687932202E-2</v>
      </c>
      <c r="CM421" s="2">
        <v>0.37868023358144398</v>
      </c>
      <c r="CN421" s="2">
        <v>0.23131976641855601</v>
      </c>
      <c r="CO421" s="2">
        <v>6.0999999999999999E-2</v>
      </c>
      <c r="CP421" s="2">
        <v>1.4E-2</v>
      </c>
      <c r="CQ421" s="2">
        <v>6.0000000000000001E-3</v>
      </c>
      <c r="CR421" s="2">
        <v>0</v>
      </c>
      <c r="CS421" s="2">
        <v>0.246</v>
      </c>
      <c r="CT421" s="372">
        <v>0</v>
      </c>
      <c r="CU421" s="372">
        <v>0</v>
      </c>
      <c r="CV421" s="372">
        <v>0</v>
      </c>
      <c r="CW421" s="372">
        <v>0</v>
      </c>
      <c r="CX421" s="372">
        <v>0</v>
      </c>
      <c r="CY421" s="372">
        <v>0</v>
      </c>
      <c r="CZ421" s="372">
        <v>0</v>
      </c>
      <c r="DA421" s="372">
        <v>0</v>
      </c>
      <c r="DB421" s="372">
        <v>0</v>
      </c>
      <c r="DC421" s="372">
        <v>0</v>
      </c>
      <c r="DD421" s="372">
        <v>0</v>
      </c>
      <c r="DE421" s="372">
        <v>0</v>
      </c>
      <c r="DF421" s="372">
        <v>0</v>
      </c>
      <c r="DG421" s="372">
        <v>0</v>
      </c>
      <c r="DH421" s="372">
        <v>0</v>
      </c>
      <c r="DI421" s="372">
        <v>0</v>
      </c>
      <c r="DJ421" s="372">
        <v>0</v>
      </c>
      <c r="DK421" s="372">
        <v>0</v>
      </c>
      <c r="DL421" s="372">
        <v>0</v>
      </c>
      <c r="DM421" s="372">
        <v>0</v>
      </c>
      <c r="DN421" s="372">
        <v>0</v>
      </c>
      <c r="DO421" s="372">
        <v>0</v>
      </c>
      <c r="DP421" s="372">
        <v>0</v>
      </c>
      <c r="DQ421" s="372">
        <v>0</v>
      </c>
      <c r="DR421" s="372">
        <v>0</v>
      </c>
      <c r="DS421" s="372">
        <v>0</v>
      </c>
      <c r="DT421" s="372">
        <v>0</v>
      </c>
      <c r="DU421" s="372">
        <v>0</v>
      </c>
      <c r="DV421" s="372">
        <v>0</v>
      </c>
      <c r="DW421" s="372">
        <v>0</v>
      </c>
      <c r="DX421" s="372">
        <v>0</v>
      </c>
      <c r="DY421" s="372">
        <v>0</v>
      </c>
      <c r="DZ421" s="372">
        <v>0</v>
      </c>
      <c r="EA421" s="372">
        <v>0</v>
      </c>
      <c r="EB421" s="372">
        <v>0</v>
      </c>
      <c r="EC421" s="372">
        <v>0</v>
      </c>
      <c r="ED421" s="372">
        <v>0</v>
      </c>
      <c r="EE421" s="372">
        <v>0</v>
      </c>
      <c r="EF421" s="372">
        <v>0</v>
      </c>
      <c r="EG421" s="372">
        <v>0</v>
      </c>
      <c r="EH421" s="377">
        <v>0</v>
      </c>
      <c r="EI421" s="65"/>
      <c r="EJ421" s="352">
        <v>0</v>
      </c>
      <c r="EK421" s="353">
        <v>0</v>
      </c>
      <c r="EL421" s="25"/>
      <c r="EM421" s="269">
        <v>0</v>
      </c>
      <c r="EN421" s="65"/>
      <c r="EO421" s="65"/>
      <c r="EP421" s="65"/>
      <c r="EQ421" s="65"/>
      <c r="ER421" s="65"/>
      <c r="ES421" s="65"/>
      <c r="ET421" s="65"/>
      <c r="EU421" s="65"/>
      <c r="EV421" s="65"/>
      <c r="EW421" s="2"/>
      <c r="EX421" s="2"/>
      <c r="EY421" s="2"/>
      <c r="EZ421" s="275"/>
      <c r="FA421" s="275"/>
      <c r="FB421" s="275"/>
      <c r="FC421" s="275"/>
      <c r="FD421" s="275"/>
      <c r="FE421" s="275"/>
      <c r="FF421" s="275"/>
      <c r="FG421" s="275"/>
      <c r="FH421" s="275"/>
      <c r="FI421" s="275"/>
      <c r="FJ421" s="275"/>
      <c r="FK421" s="275"/>
      <c r="FL421" s="275"/>
      <c r="FM421" s="275"/>
      <c r="FN421" s="275"/>
      <c r="FO421" s="275"/>
      <c r="FP421" s="275"/>
      <c r="FQ421" s="275"/>
      <c r="FR421" s="275"/>
      <c r="FS421" s="275"/>
      <c r="FT421" s="275"/>
      <c r="FU421" s="275"/>
      <c r="FV421" s="275"/>
      <c r="FW421" s="275"/>
      <c r="FX421" s="275"/>
      <c r="FY421" s="275"/>
      <c r="FZ421" s="275"/>
      <c r="GA421" s="275"/>
      <c r="GB421" s="275"/>
      <c r="GC421" s="275"/>
      <c r="GD421" s="275"/>
      <c r="GE421" s="275"/>
    </row>
    <row r="422" spans="1:187" s="7" customFormat="1" ht="13.8">
      <c r="A422" s="64">
        <v>277</v>
      </c>
      <c r="B422" s="5" t="s">
        <v>24</v>
      </c>
      <c r="C422" s="207" t="s">
        <v>4</v>
      </c>
      <c r="D422" s="372">
        <v>0</v>
      </c>
      <c r="E422" s="372">
        <v>0</v>
      </c>
      <c r="F422" s="372">
        <v>0</v>
      </c>
      <c r="G422" s="372">
        <v>0</v>
      </c>
      <c r="H422" s="372">
        <v>0</v>
      </c>
      <c r="I422" s="2">
        <v>0.47499999999999998</v>
      </c>
      <c r="J422" s="2">
        <v>1.2999999999999999E-2</v>
      </c>
      <c r="K422" s="2">
        <v>0.94099999999999895</v>
      </c>
      <c r="L422" s="2">
        <v>85.417999999999907</v>
      </c>
      <c r="M422" s="2">
        <v>0.26300000000000001</v>
      </c>
      <c r="N422" s="2">
        <v>4.2411724334348901E-3</v>
      </c>
      <c r="O422" s="2">
        <v>4.3932888765886502E-3</v>
      </c>
      <c r="P422" s="2">
        <v>4.59462411507079E-3</v>
      </c>
      <c r="Q422" s="2">
        <v>6.7360400618828996E-4</v>
      </c>
      <c r="R422" s="2">
        <v>5.0237556656132897E-3</v>
      </c>
      <c r="S422" s="2">
        <v>2.8575292141168498E-3</v>
      </c>
      <c r="T422" s="2">
        <v>4.2160256889871902E-3</v>
      </c>
      <c r="U422" s="2">
        <v>1.5271628820953101E-3</v>
      </c>
      <c r="V422" s="2">
        <v>2.06114511633658E-3</v>
      </c>
      <c r="W422" s="2">
        <v>1.4280777786414901E-3</v>
      </c>
      <c r="X422" s="2">
        <v>4.9836142229266103E-3</v>
      </c>
      <c r="Y422" s="2">
        <v>7.3455490950351497E-3</v>
      </c>
      <c r="Z422" s="2">
        <v>6.6544509049648402E-3</v>
      </c>
      <c r="AA422" s="2">
        <v>0</v>
      </c>
      <c r="AB422" s="2">
        <v>0</v>
      </c>
      <c r="AC422" s="2">
        <v>0</v>
      </c>
      <c r="AD422" s="2">
        <v>0</v>
      </c>
      <c r="AE422" s="2">
        <v>0</v>
      </c>
      <c r="AF422" s="2">
        <v>0</v>
      </c>
      <c r="AG422" s="2">
        <v>9.999999999999959E-4</v>
      </c>
      <c r="AH422" s="2">
        <v>0</v>
      </c>
      <c r="AI422" s="2">
        <v>0</v>
      </c>
      <c r="AJ422" s="2">
        <v>0</v>
      </c>
      <c r="AK422" s="2">
        <v>0.56299999999999994</v>
      </c>
      <c r="AL422" s="2">
        <v>0</v>
      </c>
      <c r="AM422" s="2">
        <v>0</v>
      </c>
      <c r="AN422" s="2">
        <v>1.9645290374093201</v>
      </c>
      <c r="AO422" s="2">
        <v>0.346470962590673</v>
      </c>
      <c r="AP422" s="2">
        <v>19.416900322007098</v>
      </c>
      <c r="AQ422" s="2">
        <v>7.4793981737517496</v>
      </c>
      <c r="AR422" s="2">
        <v>2.2962273090238599</v>
      </c>
      <c r="AS422" s="2">
        <v>6.5901017461107596</v>
      </c>
      <c r="AT422" s="2">
        <v>16.464025092229502</v>
      </c>
      <c r="AU422" s="2">
        <v>13.601209831941199</v>
      </c>
      <c r="AV422" s="2">
        <v>4.78313752493571</v>
      </c>
      <c r="AW422" s="2">
        <v>0.12</v>
      </c>
      <c r="AX422" s="2">
        <v>0.05</v>
      </c>
      <c r="AY422" s="2">
        <v>0</v>
      </c>
      <c r="AZ422" s="2">
        <v>0</v>
      </c>
      <c r="BA422" s="2">
        <v>3.7792978917920203E-2</v>
      </c>
      <c r="BB422" s="2">
        <v>2.1358860442915899E-2</v>
      </c>
      <c r="BC422" s="2">
        <v>3.1523334089291803E-2</v>
      </c>
      <c r="BD422" s="2">
        <v>2.2241684687784299E-2</v>
      </c>
      <c r="BE422" s="2">
        <v>9.3631267200336207E-3</v>
      </c>
      <c r="BF422" s="2">
        <v>1.1379903153141101E-2</v>
      </c>
      <c r="BG422" s="2">
        <v>1.03401119889129E-2</v>
      </c>
      <c r="BH422" s="2">
        <v>0.105319300691866</v>
      </c>
      <c r="BI422" s="2">
        <v>0.23718355696468399</v>
      </c>
      <c r="BJ422" s="2">
        <v>0.91955442940045595</v>
      </c>
      <c r="BK422" s="2">
        <v>5.3942712942994402E-2</v>
      </c>
      <c r="BL422" s="2">
        <v>12.7427525139996</v>
      </c>
      <c r="BM422" s="2">
        <v>11.1722474860004</v>
      </c>
      <c r="BN422" s="2">
        <v>0.53899999999999904</v>
      </c>
      <c r="BO422" s="2">
        <v>1.12862170421707E-2</v>
      </c>
      <c r="BP422" s="2">
        <v>1.0230323300887601E-2</v>
      </c>
      <c r="BQ422" s="2">
        <v>1.04400730556167E-2</v>
      </c>
      <c r="BR422" s="2">
        <v>1.64833659016317E-2</v>
      </c>
      <c r="BS422" s="2">
        <v>5.4560020699693103E-2</v>
      </c>
      <c r="BT422" s="2">
        <v>1.67638285078322E-3</v>
      </c>
      <c r="BU422" s="2">
        <v>8.5870835646443503E-4</v>
      </c>
      <c r="BV422" s="2">
        <v>5.1548592359396605E-4</v>
      </c>
      <c r="BW422" s="2">
        <v>1.94942286915836E-3</v>
      </c>
      <c r="BX422" s="2">
        <v>3.7317617272766699E-4</v>
      </c>
      <c r="BY422" s="2">
        <v>7.4785692906333299E-3</v>
      </c>
      <c r="BZ422" s="2">
        <v>8.6997372930671497E-4</v>
      </c>
      <c r="CA422" s="2">
        <v>1.2782808073322799E-3</v>
      </c>
      <c r="CB422" s="2">
        <v>4.9241798797270801E-2</v>
      </c>
      <c r="CC422" s="2">
        <v>0.107449090605929</v>
      </c>
      <c r="CD422" s="2">
        <v>0.130722716244873</v>
      </c>
      <c r="CE422" s="2">
        <v>0.115024518445951</v>
      </c>
      <c r="CF422" s="2">
        <v>7.5561875905977599E-2</v>
      </c>
      <c r="CG422" s="2">
        <v>1.4017134165309799E-2</v>
      </c>
      <c r="CH422" s="2">
        <v>2.2333913004757501E-3</v>
      </c>
      <c r="CI422" s="2">
        <v>2.4308229570537399E-2</v>
      </c>
      <c r="CJ422" s="2">
        <v>2.3258895290215499E-2</v>
      </c>
      <c r="CK422" s="2">
        <v>5.7009393504297203E-3</v>
      </c>
      <c r="CL422" s="2">
        <v>1.48141032303187E-3</v>
      </c>
      <c r="CM422" s="2">
        <v>0</v>
      </c>
      <c r="CN422" s="2">
        <v>0</v>
      </c>
      <c r="CO422" s="2">
        <v>0</v>
      </c>
      <c r="CP422" s="2">
        <v>0</v>
      </c>
      <c r="CQ422" s="2">
        <v>0</v>
      </c>
      <c r="CR422" s="2">
        <v>0</v>
      </c>
      <c r="CS422" s="2">
        <v>0</v>
      </c>
      <c r="CT422" s="372">
        <v>0</v>
      </c>
      <c r="CU422" s="372">
        <v>0</v>
      </c>
      <c r="CV422" s="372">
        <v>0</v>
      </c>
      <c r="CW422" s="372">
        <v>0</v>
      </c>
      <c r="CX422" s="372">
        <v>0</v>
      </c>
      <c r="CY422" s="372">
        <v>0</v>
      </c>
      <c r="CZ422" s="372">
        <v>0</v>
      </c>
      <c r="DA422" s="372">
        <v>0</v>
      </c>
      <c r="DB422" s="372">
        <v>0</v>
      </c>
      <c r="DC422" s="372">
        <v>0</v>
      </c>
      <c r="DD422" s="372">
        <v>0</v>
      </c>
      <c r="DE422" s="372">
        <v>0</v>
      </c>
      <c r="DF422" s="372">
        <v>0</v>
      </c>
      <c r="DG422" s="372">
        <v>0</v>
      </c>
      <c r="DH422" s="372">
        <v>0</v>
      </c>
      <c r="DI422" s="372">
        <v>0</v>
      </c>
      <c r="DJ422" s="372">
        <v>0</v>
      </c>
      <c r="DK422" s="372">
        <v>0</v>
      </c>
      <c r="DL422" s="372">
        <v>0</v>
      </c>
      <c r="DM422" s="372">
        <v>0</v>
      </c>
      <c r="DN422" s="372">
        <v>0</v>
      </c>
      <c r="DO422" s="372">
        <v>0</v>
      </c>
      <c r="DP422" s="372">
        <v>0</v>
      </c>
      <c r="DQ422" s="372">
        <v>0</v>
      </c>
      <c r="DR422" s="372">
        <v>0</v>
      </c>
      <c r="DS422" s="372">
        <v>0</v>
      </c>
      <c r="DT422" s="372">
        <v>0</v>
      </c>
      <c r="DU422" s="372">
        <v>0</v>
      </c>
      <c r="DV422" s="372">
        <v>0</v>
      </c>
      <c r="DW422" s="372">
        <v>0</v>
      </c>
      <c r="DX422" s="372">
        <v>0</v>
      </c>
      <c r="DY422" s="372">
        <v>0</v>
      </c>
      <c r="DZ422" s="372">
        <v>0</v>
      </c>
      <c r="EA422" s="372">
        <v>0</v>
      </c>
      <c r="EB422" s="372">
        <v>0</v>
      </c>
      <c r="EC422" s="372">
        <v>0</v>
      </c>
      <c r="ED422" s="372">
        <v>0</v>
      </c>
      <c r="EE422" s="372">
        <v>0</v>
      </c>
      <c r="EF422" s="372">
        <v>0</v>
      </c>
      <c r="EG422" s="372">
        <v>0</v>
      </c>
      <c r="EH422" s="377">
        <v>0</v>
      </c>
      <c r="EI422" s="65"/>
      <c r="EJ422" s="352">
        <v>0</v>
      </c>
      <c r="EK422" s="353">
        <v>0</v>
      </c>
      <c r="EL422" s="25"/>
      <c r="EM422" s="269">
        <v>0</v>
      </c>
      <c r="EN422" s="65"/>
      <c r="EO422" s="65"/>
      <c r="EP422" s="65"/>
      <c r="EQ422" s="65"/>
      <c r="ER422" s="65"/>
      <c r="ES422" s="65"/>
      <c r="ET422" s="65"/>
      <c r="EU422" s="65"/>
      <c r="EV422" s="65"/>
      <c r="EW422" s="2"/>
      <c r="EX422" s="2"/>
      <c r="EY422" s="2"/>
      <c r="EZ422" s="275"/>
      <c r="FA422" s="275"/>
      <c r="FB422" s="275"/>
      <c r="FC422" s="275"/>
      <c r="FD422" s="275"/>
      <c r="FE422" s="275"/>
      <c r="FF422" s="275"/>
      <c r="FG422" s="275"/>
      <c r="FH422" s="275"/>
      <c r="FI422" s="275"/>
      <c r="FJ422" s="275"/>
      <c r="FK422" s="275"/>
      <c r="FL422" s="275"/>
      <c r="FM422" s="275"/>
      <c r="FN422" s="275"/>
      <c r="FO422" s="275"/>
      <c r="FP422" s="275"/>
      <c r="FQ422" s="275"/>
      <c r="FR422" s="275"/>
      <c r="FS422" s="275"/>
      <c r="FT422" s="275"/>
      <c r="FU422" s="275"/>
      <c r="FV422" s="275"/>
      <c r="FW422" s="275"/>
      <c r="FX422" s="275"/>
      <c r="FY422" s="275"/>
      <c r="FZ422" s="275"/>
      <c r="GA422" s="275"/>
      <c r="GB422" s="275"/>
      <c r="GC422" s="275"/>
      <c r="GD422" s="275"/>
      <c r="GE422" s="275"/>
    </row>
    <row r="423" spans="1:187" s="7" customFormat="1" ht="13.8">
      <c r="A423" s="64">
        <v>278</v>
      </c>
      <c r="B423" s="5" t="s">
        <v>25</v>
      </c>
      <c r="C423" s="207" t="s">
        <v>4</v>
      </c>
      <c r="D423" s="372">
        <v>0</v>
      </c>
      <c r="E423" s="372">
        <v>0</v>
      </c>
      <c r="F423" s="372">
        <v>2397.22999999999</v>
      </c>
      <c r="G423" s="372">
        <v>54.85</v>
      </c>
      <c r="H423" s="37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0</v>
      </c>
      <c r="S423" s="2">
        <v>0</v>
      </c>
      <c r="T423" s="2">
        <v>0</v>
      </c>
      <c r="U423" s="2">
        <v>0</v>
      </c>
      <c r="V423" s="2">
        <v>0</v>
      </c>
      <c r="W423" s="2">
        <v>0</v>
      </c>
      <c r="X423" s="2">
        <v>0</v>
      </c>
      <c r="Y423" s="2">
        <v>0</v>
      </c>
      <c r="Z423" s="2">
        <v>0</v>
      </c>
      <c r="AA423" s="2">
        <v>0</v>
      </c>
      <c r="AB423" s="2">
        <v>0</v>
      </c>
      <c r="AC423" s="2">
        <v>0</v>
      </c>
      <c r="AD423" s="2">
        <v>0</v>
      </c>
      <c r="AE423" s="2">
        <v>0</v>
      </c>
      <c r="AF423" s="2">
        <v>0</v>
      </c>
      <c r="AG423" s="2">
        <v>0</v>
      </c>
      <c r="AH423" s="2">
        <v>0</v>
      </c>
      <c r="AI423" s="2">
        <v>0</v>
      </c>
      <c r="AJ423" s="2">
        <v>0</v>
      </c>
      <c r="AK423" s="2">
        <v>0</v>
      </c>
      <c r="AL423" s="2">
        <v>0</v>
      </c>
      <c r="AM423" s="2">
        <v>0</v>
      </c>
      <c r="AN423" s="2">
        <v>0</v>
      </c>
      <c r="AO423" s="2">
        <v>0</v>
      </c>
      <c r="AP423" s="2">
        <v>0</v>
      </c>
      <c r="AQ423" s="2">
        <v>0</v>
      </c>
      <c r="AR423" s="2">
        <v>0</v>
      </c>
      <c r="AS423" s="2">
        <v>0</v>
      </c>
      <c r="AT423" s="2">
        <v>0</v>
      </c>
      <c r="AU423" s="2">
        <v>0</v>
      </c>
      <c r="AV423" s="2">
        <v>0</v>
      </c>
      <c r="AW423" s="2">
        <v>0</v>
      </c>
      <c r="AX423" s="2">
        <v>0</v>
      </c>
      <c r="AY423" s="2">
        <v>0</v>
      </c>
      <c r="AZ423" s="2">
        <v>0</v>
      </c>
      <c r="BA423" s="2">
        <v>0</v>
      </c>
      <c r="BB423" s="2">
        <v>0</v>
      </c>
      <c r="BC423" s="2">
        <v>0</v>
      </c>
      <c r="BD423" s="2">
        <v>0</v>
      </c>
      <c r="BE423" s="2">
        <v>0</v>
      </c>
      <c r="BF423" s="2">
        <v>0</v>
      </c>
      <c r="BG423" s="2">
        <v>0</v>
      </c>
      <c r="BH423" s="2">
        <v>0</v>
      </c>
      <c r="BI423" s="2">
        <v>0</v>
      </c>
      <c r="BJ423" s="2">
        <v>0</v>
      </c>
      <c r="BK423" s="2">
        <v>0</v>
      </c>
      <c r="BL423" s="2">
        <v>0</v>
      </c>
      <c r="BM423" s="2">
        <v>0</v>
      </c>
      <c r="BN423" s="2">
        <v>0</v>
      </c>
      <c r="BO423" s="2">
        <v>0</v>
      </c>
      <c r="BP423" s="2">
        <v>0</v>
      </c>
      <c r="BQ423" s="2">
        <v>0</v>
      </c>
      <c r="BR423" s="2">
        <v>0</v>
      </c>
      <c r="BS423" s="2">
        <v>0</v>
      </c>
      <c r="BT423" s="2">
        <v>0</v>
      </c>
      <c r="BU423" s="2">
        <v>0</v>
      </c>
      <c r="BV423" s="2">
        <v>0</v>
      </c>
      <c r="BW423" s="2">
        <v>0</v>
      </c>
      <c r="BX423" s="2">
        <v>0</v>
      </c>
      <c r="BY423" s="2">
        <v>0</v>
      </c>
      <c r="BZ423" s="2">
        <v>0</v>
      </c>
      <c r="CA423" s="2">
        <v>0</v>
      </c>
      <c r="CB423" s="2">
        <v>0</v>
      </c>
      <c r="CC423" s="2">
        <v>0</v>
      </c>
      <c r="CD423" s="2">
        <v>0</v>
      </c>
      <c r="CE423" s="2">
        <v>0</v>
      </c>
      <c r="CF423" s="2">
        <v>0</v>
      </c>
      <c r="CG423" s="2">
        <v>0</v>
      </c>
      <c r="CH423" s="2">
        <v>0</v>
      </c>
      <c r="CI423" s="2">
        <v>0</v>
      </c>
      <c r="CJ423" s="2">
        <v>0</v>
      </c>
      <c r="CK423" s="2">
        <v>0</v>
      </c>
      <c r="CL423" s="2">
        <v>0</v>
      </c>
      <c r="CM423" s="2">
        <v>0</v>
      </c>
      <c r="CN423" s="2">
        <v>0</v>
      </c>
      <c r="CO423" s="2">
        <v>0</v>
      </c>
      <c r="CP423" s="2">
        <v>0</v>
      </c>
      <c r="CQ423" s="2">
        <v>0</v>
      </c>
      <c r="CR423" s="2">
        <v>0</v>
      </c>
      <c r="CS423" s="2">
        <v>0</v>
      </c>
      <c r="CT423" s="372">
        <v>0</v>
      </c>
      <c r="CU423" s="372">
        <v>0</v>
      </c>
      <c r="CV423" s="372">
        <v>0</v>
      </c>
      <c r="CW423" s="372">
        <v>0</v>
      </c>
      <c r="CX423" s="372">
        <v>0</v>
      </c>
      <c r="CY423" s="372">
        <v>0</v>
      </c>
      <c r="CZ423" s="372">
        <v>0</v>
      </c>
      <c r="DA423" s="372">
        <v>0</v>
      </c>
      <c r="DB423" s="372">
        <v>0</v>
      </c>
      <c r="DC423" s="372">
        <v>0</v>
      </c>
      <c r="DD423" s="372">
        <v>0</v>
      </c>
      <c r="DE423" s="372">
        <v>0</v>
      </c>
      <c r="DF423" s="372">
        <v>0</v>
      </c>
      <c r="DG423" s="372">
        <v>0</v>
      </c>
      <c r="DH423" s="372">
        <v>0</v>
      </c>
      <c r="DI423" s="372">
        <v>0</v>
      </c>
      <c r="DJ423" s="372">
        <v>0</v>
      </c>
      <c r="DK423" s="372">
        <v>0</v>
      </c>
      <c r="DL423" s="372">
        <v>0</v>
      </c>
      <c r="DM423" s="372">
        <v>0</v>
      </c>
      <c r="DN423" s="372">
        <v>0</v>
      </c>
      <c r="DO423" s="372">
        <v>0</v>
      </c>
      <c r="DP423" s="372">
        <v>0</v>
      </c>
      <c r="DQ423" s="372">
        <v>0</v>
      </c>
      <c r="DR423" s="372">
        <v>0</v>
      </c>
      <c r="DS423" s="372">
        <v>0</v>
      </c>
      <c r="DT423" s="372">
        <v>0</v>
      </c>
      <c r="DU423" s="372">
        <v>0</v>
      </c>
      <c r="DV423" s="372">
        <v>0</v>
      </c>
      <c r="DW423" s="372">
        <v>0</v>
      </c>
      <c r="DX423" s="372">
        <v>0</v>
      </c>
      <c r="DY423" s="372">
        <v>0</v>
      </c>
      <c r="DZ423" s="372">
        <v>0</v>
      </c>
      <c r="EA423" s="372">
        <v>0</v>
      </c>
      <c r="EB423" s="372">
        <v>0</v>
      </c>
      <c r="EC423" s="372">
        <v>0</v>
      </c>
      <c r="ED423" s="372">
        <v>0</v>
      </c>
      <c r="EE423" s="372">
        <v>0</v>
      </c>
      <c r="EF423" s="372">
        <v>0</v>
      </c>
      <c r="EG423" s="372">
        <v>0</v>
      </c>
      <c r="EH423" s="377">
        <v>0</v>
      </c>
      <c r="EI423" s="65"/>
      <c r="EJ423" s="354">
        <v>0</v>
      </c>
      <c r="EK423" s="355">
        <v>0</v>
      </c>
      <c r="EL423" s="25"/>
      <c r="EM423" s="269">
        <v>0</v>
      </c>
      <c r="EN423" s="65"/>
      <c r="EO423" s="65"/>
      <c r="EP423" s="65"/>
      <c r="EQ423" s="65"/>
      <c r="ER423" s="65"/>
      <c r="ES423" s="65"/>
      <c r="ET423" s="65"/>
      <c r="EU423" s="65"/>
      <c r="EV423" s="65"/>
      <c r="EW423" s="2"/>
      <c r="EX423" s="2"/>
      <c r="EY423" s="2"/>
      <c r="EZ423" s="275"/>
      <c r="FA423" s="275"/>
      <c r="FB423" s="275"/>
      <c r="FC423" s="275"/>
      <c r="FD423" s="275"/>
      <c r="FE423" s="275"/>
      <c r="FF423" s="275"/>
      <c r="FG423" s="275"/>
      <c r="FH423" s="275"/>
      <c r="FI423" s="275"/>
      <c r="FJ423" s="275"/>
      <c r="FK423" s="275"/>
      <c r="FL423" s="275"/>
      <c r="FM423" s="275"/>
      <c r="FN423" s="275"/>
      <c r="FO423" s="275"/>
      <c r="FP423" s="275"/>
      <c r="FQ423" s="275"/>
      <c r="FR423" s="275"/>
      <c r="FS423" s="275"/>
      <c r="FT423" s="275"/>
      <c r="FU423" s="275"/>
      <c r="FV423" s="275"/>
      <c r="FW423" s="275"/>
      <c r="FX423" s="275"/>
      <c r="FY423" s="275"/>
      <c r="FZ423" s="275"/>
      <c r="GA423" s="275"/>
      <c r="GB423" s="275"/>
      <c r="GC423" s="275"/>
      <c r="GD423" s="275"/>
      <c r="GE423" s="275"/>
    </row>
    <row r="424" spans="1:187" s="7" customFormat="1" ht="13.8">
      <c r="A424" s="122">
        <v>279</v>
      </c>
      <c r="B424" s="243" t="s">
        <v>26</v>
      </c>
      <c r="C424" s="208" t="s">
        <v>4</v>
      </c>
      <c r="D424" s="359">
        <v>0</v>
      </c>
      <c r="E424" s="359">
        <v>0</v>
      </c>
      <c r="F424" s="359">
        <v>4756.9399999999896</v>
      </c>
      <c r="G424" s="359">
        <v>105.63</v>
      </c>
      <c r="H424" s="359">
        <v>0</v>
      </c>
      <c r="I424" s="227">
        <v>0</v>
      </c>
      <c r="J424" s="227">
        <v>0</v>
      </c>
      <c r="K424" s="227">
        <v>0</v>
      </c>
      <c r="L424" s="227">
        <v>0</v>
      </c>
      <c r="M424" s="227">
        <v>0</v>
      </c>
      <c r="N424" s="227">
        <v>0</v>
      </c>
      <c r="O424" s="227">
        <v>0</v>
      </c>
      <c r="P424" s="227">
        <v>0</v>
      </c>
      <c r="Q424" s="227">
        <v>0</v>
      </c>
      <c r="R424" s="227">
        <v>0</v>
      </c>
      <c r="S424" s="227">
        <v>0</v>
      </c>
      <c r="T424" s="227">
        <v>0</v>
      </c>
      <c r="U424" s="227">
        <v>0</v>
      </c>
      <c r="V424" s="227">
        <v>0</v>
      </c>
      <c r="W424" s="227">
        <v>0</v>
      </c>
      <c r="X424" s="227">
        <v>0</v>
      </c>
      <c r="Y424" s="227">
        <v>0</v>
      </c>
      <c r="Z424" s="227">
        <v>0</v>
      </c>
      <c r="AA424" s="227">
        <v>0</v>
      </c>
      <c r="AB424" s="227">
        <v>0</v>
      </c>
      <c r="AC424" s="227">
        <v>0</v>
      </c>
      <c r="AD424" s="227">
        <v>0</v>
      </c>
      <c r="AE424" s="227">
        <v>0</v>
      </c>
      <c r="AF424" s="227">
        <v>0</v>
      </c>
      <c r="AG424" s="227">
        <v>0</v>
      </c>
      <c r="AH424" s="227">
        <v>0</v>
      </c>
      <c r="AI424" s="227">
        <v>0</v>
      </c>
      <c r="AJ424" s="227">
        <v>0</v>
      </c>
      <c r="AK424" s="227">
        <v>0</v>
      </c>
      <c r="AL424" s="227">
        <v>0</v>
      </c>
      <c r="AM424" s="227">
        <v>0</v>
      </c>
      <c r="AN424" s="227">
        <v>0</v>
      </c>
      <c r="AO424" s="227">
        <v>0</v>
      </c>
      <c r="AP424" s="227">
        <v>0</v>
      </c>
      <c r="AQ424" s="227">
        <v>0</v>
      </c>
      <c r="AR424" s="227">
        <v>0</v>
      </c>
      <c r="AS424" s="227">
        <v>0</v>
      </c>
      <c r="AT424" s="227">
        <v>0</v>
      </c>
      <c r="AU424" s="227">
        <v>0</v>
      </c>
      <c r="AV424" s="227">
        <v>0</v>
      </c>
      <c r="AW424" s="227">
        <v>0</v>
      </c>
      <c r="AX424" s="227">
        <v>0</v>
      </c>
      <c r="AY424" s="227">
        <v>0</v>
      </c>
      <c r="AZ424" s="227">
        <v>0</v>
      </c>
      <c r="BA424" s="227">
        <v>0</v>
      </c>
      <c r="BB424" s="227">
        <v>0</v>
      </c>
      <c r="BC424" s="227">
        <v>0</v>
      </c>
      <c r="BD424" s="227">
        <v>0</v>
      </c>
      <c r="BE424" s="227">
        <v>0</v>
      </c>
      <c r="BF424" s="227">
        <v>0</v>
      </c>
      <c r="BG424" s="227">
        <v>0</v>
      </c>
      <c r="BH424" s="227">
        <v>0</v>
      </c>
      <c r="BI424" s="227">
        <v>0</v>
      </c>
      <c r="BJ424" s="227">
        <v>0</v>
      </c>
      <c r="BK424" s="227">
        <v>0</v>
      </c>
      <c r="BL424" s="227">
        <v>0</v>
      </c>
      <c r="BM424" s="227">
        <v>0</v>
      </c>
      <c r="BN424" s="227">
        <v>0</v>
      </c>
      <c r="BO424" s="227">
        <v>0</v>
      </c>
      <c r="BP424" s="227">
        <v>0</v>
      </c>
      <c r="BQ424" s="227">
        <v>0</v>
      </c>
      <c r="BR424" s="227">
        <v>0</v>
      </c>
      <c r="BS424" s="227">
        <v>0</v>
      </c>
      <c r="BT424" s="227">
        <v>0</v>
      </c>
      <c r="BU424" s="227">
        <v>0</v>
      </c>
      <c r="BV424" s="227">
        <v>0</v>
      </c>
      <c r="BW424" s="227">
        <v>0</v>
      </c>
      <c r="BX424" s="227">
        <v>0</v>
      </c>
      <c r="BY424" s="227">
        <v>0</v>
      </c>
      <c r="BZ424" s="227">
        <v>0</v>
      </c>
      <c r="CA424" s="227">
        <v>0</v>
      </c>
      <c r="CB424" s="227">
        <v>0</v>
      </c>
      <c r="CC424" s="227">
        <v>0</v>
      </c>
      <c r="CD424" s="227">
        <v>0</v>
      </c>
      <c r="CE424" s="227">
        <v>0</v>
      </c>
      <c r="CF424" s="227">
        <v>0</v>
      </c>
      <c r="CG424" s="227">
        <v>0</v>
      </c>
      <c r="CH424" s="227">
        <v>0</v>
      </c>
      <c r="CI424" s="227">
        <v>0</v>
      </c>
      <c r="CJ424" s="227">
        <v>0</v>
      </c>
      <c r="CK424" s="227">
        <v>0</v>
      </c>
      <c r="CL424" s="227">
        <v>0</v>
      </c>
      <c r="CM424" s="227">
        <v>0</v>
      </c>
      <c r="CN424" s="227">
        <v>0</v>
      </c>
      <c r="CO424" s="227">
        <v>0</v>
      </c>
      <c r="CP424" s="227">
        <v>0</v>
      </c>
      <c r="CQ424" s="227">
        <v>0</v>
      </c>
      <c r="CR424" s="227">
        <v>0</v>
      </c>
      <c r="CS424" s="227">
        <v>0</v>
      </c>
      <c r="CT424" s="359">
        <v>0</v>
      </c>
      <c r="CU424" s="359">
        <v>0</v>
      </c>
      <c r="CV424" s="359">
        <v>0</v>
      </c>
      <c r="CW424" s="359">
        <v>0</v>
      </c>
      <c r="CX424" s="359">
        <v>0</v>
      </c>
      <c r="CY424" s="359">
        <v>0</v>
      </c>
      <c r="CZ424" s="359">
        <v>0</v>
      </c>
      <c r="DA424" s="359">
        <v>0</v>
      </c>
      <c r="DB424" s="359">
        <v>0</v>
      </c>
      <c r="DC424" s="359">
        <v>0</v>
      </c>
      <c r="DD424" s="359">
        <v>0</v>
      </c>
      <c r="DE424" s="359">
        <v>0</v>
      </c>
      <c r="DF424" s="359">
        <v>0</v>
      </c>
      <c r="DG424" s="359">
        <v>0</v>
      </c>
      <c r="DH424" s="359">
        <v>0</v>
      </c>
      <c r="DI424" s="359">
        <v>0</v>
      </c>
      <c r="DJ424" s="359">
        <v>0</v>
      </c>
      <c r="DK424" s="359">
        <v>0</v>
      </c>
      <c r="DL424" s="359">
        <v>0</v>
      </c>
      <c r="DM424" s="359">
        <v>0</v>
      </c>
      <c r="DN424" s="359">
        <v>0</v>
      </c>
      <c r="DO424" s="359">
        <v>0</v>
      </c>
      <c r="DP424" s="359">
        <v>0</v>
      </c>
      <c r="DQ424" s="359">
        <v>0</v>
      </c>
      <c r="DR424" s="359">
        <v>0</v>
      </c>
      <c r="DS424" s="359">
        <v>0</v>
      </c>
      <c r="DT424" s="359">
        <v>0</v>
      </c>
      <c r="DU424" s="359">
        <v>0</v>
      </c>
      <c r="DV424" s="359">
        <v>0</v>
      </c>
      <c r="DW424" s="359">
        <v>0</v>
      </c>
      <c r="DX424" s="359">
        <v>0</v>
      </c>
      <c r="DY424" s="359">
        <v>0</v>
      </c>
      <c r="DZ424" s="359">
        <v>0</v>
      </c>
      <c r="EA424" s="359">
        <v>0</v>
      </c>
      <c r="EB424" s="359">
        <v>0</v>
      </c>
      <c r="EC424" s="359">
        <v>0</v>
      </c>
      <c r="ED424" s="359">
        <v>0</v>
      </c>
      <c r="EE424" s="359">
        <v>0</v>
      </c>
      <c r="EF424" s="359">
        <v>0</v>
      </c>
      <c r="EG424" s="359">
        <v>0</v>
      </c>
      <c r="EH424" s="387">
        <v>0</v>
      </c>
      <c r="EI424" s="65"/>
      <c r="EJ424" s="354">
        <v>0</v>
      </c>
      <c r="EK424" s="355">
        <v>0</v>
      </c>
      <c r="EL424" s="25"/>
      <c r="EM424" s="269">
        <v>0</v>
      </c>
      <c r="EN424" s="65"/>
      <c r="EO424" s="65"/>
      <c r="EP424" s="65"/>
      <c r="EQ424" s="65"/>
      <c r="ER424" s="65"/>
      <c r="ES424" s="65"/>
      <c r="ET424" s="65"/>
      <c r="EU424" s="65"/>
      <c r="EV424" s="65"/>
      <c r="EW424" s="2"/>
      <c r="EX424" s="2"/>
      <c r="EY424" s="2"/>
      <c r="EZ424" s="275"/>
      <c r="FA424" s="275"/>
      <c r="FB424" s="275"/>
      <c r="FC424" s="275"/>
      <c r="FD424" s="275"/>
      <c r="FE424" s="275"/>
      <c r="FF424" s="275"/>
      <c r="FG424" s="275"/>
      <c r="FH424" s="275"/>
      <c r="FI424" s="275"/>
      <c r="FJ424" s="275"/>
      <c r="FK424" s="275"/>
      <c r="FL424" s="275"/>
      <c r="FM424" s="275"/>
      <c r="FN424" s="275"/>
      <c r="FO424" s="275"/>
      <c r="FP424" s="275"/>
      <c r="FQ424" s="275"/>
      <c r="FR424" s="275"/>
      <c r="FS424" s="275"/>
      <c r="FT424" s="275"/>
      <c r="FU424" s="275"/>
      <c r="FV424" s="275"/>
      <c r="FW424" s="275"/>
      <c r="FX424" s="275"/>
      <c r="FY424" s="275"/>
      <c r="FZ424" s="275"/>
      <c r="GA424" s="275"/>
      <c r="GB424" s="275"/>
      <c r="GC424" s="275"/>
      <c r="GD424" s="275"/>
      <c r="GE424" s="275"/>
    </row>
    <row r="425" spans="1:187" s="7" customFormat="1" ht="13.8">
      <c r="A425" s="64">
        <v>280</v>
      </c>
      <c r="B425" s="17" t="s">
        <v>291</v>
      </c>
      <c r="C425" s="211" t="s">
        <v>4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3620000</v>
      </c>
      <c r="J425" s="2">
        <v>0</v>
      </c>
      <c r="K425" s="2">
        <v>2300000</v>
      </c>
      <c r="L425" s="2">
        <v>1150000</v>
      </c>
      <c r="M425" s="2">
        <v>130000</v>
      </c>
      <c r="N425" s="2">
        <v>8156.1008335286297</v>
      </c>
      <c r="O425" s="2">
        <v>8448.6324549781693</v>
      </c>
      <c r="P425" s="2">
        <v>8835.8156059053599</v>
      </c>
      <c r="Q425" s="2">
        <v>1295.3923195928601</v>
      </c>
      <c r="R425" s="2">
        <v>9661.0685877178694</v>
      </c>
      <c r="S425" s="2">
        <v>5495.2484886862503</v>
      </c>
      <c r="T425" s="2">
        <v>8107.7417095907604</v>
      </c>
      <c r="U425" s="2">
        <v>3054.3257641906298</v>
      </c>
      <c r="V425" s="2">
        <v>4122.2902326731601</v>
      </c>
      <c r="W425" s="2">
        <v>2856.1555572829802</v>
      </c>
      <c r="X425" s="2">
        <v>9967.2284458532304</v>
      </c>
      <c r="Y425" s="2">
        <v>31480.924693007801</v>
      </c>
      <c r="Z425" s="2">
        <v>28519.075306992199</v>
      </c>
      <c r="AA425" s="2">
        <v>0</v>
      </c>
      <c r="AB425" s="2">
        <v>20287.2134097858</v>
      </c>
      <c r="AC425" s="2">
        <v>2770.6556758543902</v>
      </c>
      <c r="AD425" s="2">
        <v>3262.3613815568201</v>
      </c>
      <c r="AE425" s="2">
        <v>5416.1658889998598</v>
      </c>
      <c r="AF425" s="2">
        <v>8263.6036438030897</v>
      </c>
      <c r="AG425" s="2">
        <v>0</v>
      </c>
      <c r="AH425" s="2">
        <v>0</v>
      </c>
      <c r="AI425" s="2">
        <v>9999.9999999999909</v>
      </c>
      <c r="AJ425" s="2">
        <v>0</v>
      </c>
      <c r="AK425" s="2">
        <v>100000</v>
      </c>
      <c r="AL425" s="2">
        <v>0</v>
      </c>
      <c r="AM425" s="2">
        <v>0</v>
      </c>
      <c r="AN425" s="2">
        <v>450541.06007223797</v>
      </c>
      <c r="AO425" s="2">
        <v>79458.939927761501</v>
      </c>
      <c r="AP425" s="2">
        <v>93468.110454084104</v>
      </c>
      <c r="AQ425" s="2">
        <v>36003.955473879701</v>
      </c>
      <c r="AR425" s="2">
        <v>11053.464980930699</v>
      </c>
      <c r="AS425" s="2">
        <v>31723.104496292799</v>
      </c>
      <c r="AT425" s="2">
        <v>79253.706323824401</v>
      </c>
      <c r="AU425" s="2">
        <v>65472.828401976803</v>
      </c>
      <c r="AV425" s="2">
        <v>23024.829869011301</v>
      </c>
      <c r="AW425" s="2">
        <v>20000</v>
      </c>
      <c r="AX425" s="2">
        <v>9999.9999999999909</v>
      </c>
      <c r="AY425" s="2">
        <v>0</v>
      </c>
      <c r="AZ425" s="2">
        <v>0</v>
      </c>
      <c r="BA425" s="2">
        <v>160095.25791618999</v>
      </c>
      <c r="BB425" s="2">
        <v>90478.506042907597</v>
      </c>
      <c r="BC425" s="2">
        <v>133536.345794917</v>
      </c>
      <c r="BD425" s="2">
        <v>94218.247635752807</v>
      </c>
      <c r="BE425" s="2">
        <v>39663.245133475801</v>
      </c>
      <c r="BF425" s="2">
        <v>48206.534190389502</v>
      </c>
      <c r="BG425" s="2">
        <v>43801.863286367203</v>
      </c>
      <c r="BH425" s="2">
        <v>48017.918248571099</v>
      </c>
      <c r="BI425" s="2">
        <v>108138.399831923</v>
      </c>
      <c r="BJ425" s="2">
        <v>419249.73984823201</v>
      </c>
      <c r="BK425" s="2">
        <v>24593.942071274101</v>
      </c>
      <c r="BL425" s="2">
        <v>175835.59814425599</v>
      </c>
      <c r="BM425" s="2">
        <v>154164.40185574401</v>
      </c>
      <c r="BN425" s="2">
        <v>9999.99999999998</v>
      </c>
      <c r="BO425" s="2">
        <v>4382.9969095808601</v>
      </c>
      <c r="BP425" s="2">
        <v>3972.9410877233499</v>
      </c>
      <c r="BQ425" s="2">
        <v>4054.39730315212</v>
      </c>
      <c r="BR425" s="2">
        <v>6401.3071462647504</v>
      </c>
      <c r="BS425" s="2">
        <v>21188.3575532789</v>
      </c>
      <c r="BT425" s="2">
        <v>3352.7657015664399</v>
      </c>
      <c r="BU425" s="2">
        <v>1717.4167129288701</v>
      </c>
      <c r="BV425" s="2">
        <v>1030.9718471879301</v>
      </c>
      <c r="BW425" s="2">
        <v>3898.8457383167301</v>
      </c>
      <c r="BX425" s="2">
        <v>373.17617272766699</v>
      </c>
      <c r="BY425" s="2">
        <v>7478.5692906333297</v>
      </c>
      <c r="BZ425" s="2">
        <v>869.97372930671497</v>
      </c>
      <c r="CA425" s="2">
        <v>1278.2808073322799</v>
      </c>
      <c r="CB425" s="2">
        <v>0</v>
      </c>
      <c r="CC425" s="2">
        <v>0</v>
      </c>
      <c r="CD425" s="2">
        <v>0</v>
      </c>
      <c r="CE425" s="2">
        <v>0</v>
      </c>
      <c r="CF425" s="2">
        <v>0</v>
      </c>
      <c r="CG425" s="2">
        <v>0</v>
      </c>
      <c r="CH425" s="2">
        <v>0</v>
      </c>
      <c r="CI425" s="2">
        <v>0</v>
      </c>
      <c r="CJ425" s="2">
        <v>0</v>
      </c>
      <c r="CK425" s="2">
        <v>0</v>
      </c>
      <c r="CL425" s="2">
        <v>0</v>
      </c>
      <c r="CM425" s="2">
        <v>0</v>
      </c>
      <c r="CN425" s="2">
        <v>0</v>
      </c>
      <c r="CO425" s="2">
        <v>0</v>
      </c>
      <c r="CP425" s="2">
        <v>0</v>
      </c>
      <c r="CQ425" s="2">
        <v>720000</v>
      </c>
      <c r="CR425" s="2">
        <v>10000</v>
      </c>
      <c r="CS425" s="2">
        <v>0</v>
      </c>
      <c r="CT425" s="2">
        <v>0</v>
      </c>
      <c r="CU425" s="2">
        <v>0</v>
      </c>
      <c r="CV425" s="2">
        <v>0</v>
      </c>
      <c r="CW425" s="2">
        <v>0</v>
      </c>
      <c r="CX425" s="2">
        <v>0</v>
      </c>
      <c r="CY425" s="2">
        <v>0</v>
      </c>
      <c r="CZ425" s="2">
        <v>0</v>
      </c>
      <c r="DA425" s="2">
        <v>0</v>
      </c>
      <c r="DB425" s="2">
        <v>0</v>
      </c>
      <c r="DC425" s="2">
        <v>0</v>
      </c>
      <c r="DD425" s="2">
        <v>0</v>
      </c>
      <c r="DE425" s="2">
        <v>0</v>
      </c>
      <c r="DF425" s="2">
        <v>0</v>
      </c>
      <c r="DG425" s="2">
        <v>0</v>
      </c>
      <c r="DH425" s="2">
        <v>0</v>
      </c>
      <c r="DI425" s="2">
        <v>0</v>
      </c>
      <c r="DJ425" s="2">
        <v>0</v>
      </c>
      <c r="DK425" s="2">
        <v>0</v>
      </c>
      <c r="DL425" s="2">
        <v>0</v>
      </c>
      <c r="DM425" s="2">
        <v>0</v>
      </c>
      <c r="DN425" s="2">
        <v>0</v>
      </c>
      <c r="DO425" s="2">
        <v>0</v>
      </c>
      <c r="DP425" s="2">
        <v>0</v>
      </c>
      <c r="DQ425" s="2">
        <v>0</v>
      </c>
      <c r="DR425" s="2">
        <v>0</v>
      </c>
      <c r="DS425" s="2">
        <v>0</v>
      </c>
      <c r="DT425" s="2">
        <v>0</v>
      </c>
      <c r="DU425" s="2">
        <v>0</v>
      </c>
      <c r="DV425" s="2">
        <v>0</v>
      </c>
      <c r="DW425" s="2">
        <v>0</v>
      </c>
      <c r="DX425" s="2">
        <v>0</v>
      </c>
      <c r="DY425" s="2">
        <v>0</v>
      </c>
      <c r="DZ425" s="2">
        <v>0</v>
      </c>
      <c r="EA425" s="2">
        <v>0</v>
      </c>
      <c r="EB425" s="2">
        <v>0</v>
      </c>
      <c r="EC425" s="2">
        <v>0</v>
      </c>
      <c r="ED425" s="2">
        <v>0</v>
      </c>
      <c r="EE425" s="2">
        <v>0</v>
      </c>
      <c r="EF425" s="2">
        <v>0</v>
      </c>
      <c r="EG425" s="2">
        <v>0</v>
      </c>
      <c r="EH425" s="3">
        <v>0</v>
      </c>
      <c r="EI425" s="65"/>
      <c r="EJ425" s="354">
        <v>0</v>
      </c>
      <c r="EK425" s="355">
        <v>0</v>
      </c>
      <c r="EL425" s="25"/>
      <c r="EM425" s="269">
        <v>0</v>
      </c>
      <c r="EN425" s="65"/>
      <c r="EO425" s="65"/>
      <c r="EP425" s="65"/>
      <c r="EQ425" s="65"/>
      <c r="ER425" s="65"/>
      <c r="ES425" s="65"/>
      <c r="ET425" s="65"/>
      <c r="EU425" s="65"/>
      <c r="EV425" s="65"/>
      <c r="EW425" s="2"/>
      <c r="EX425" s="2"/>
      <c r="EY425" s="2"/>
      <c r="EZ425" s="275"/>
      <c r="FA425" s="275"/>
      <c r="FB425" s="275"/>
      <c r="FC425" s="275"/>
      <c r="FD425" s="275"/>
      <c r="FE425" s="275"/>
      <c r="FF425" s="275"/>
      <c r="FG425" s="275"/>
      <c r="FH425" s="275"/>
      <c r="FI425" s="275"/>
      <c r="FJ425" s="275"/>
      <c r="FK425" s="275"/>
      <c r="FL425" s="275"/>
      <c r="FM425" s="275"/>
      <c r="FN425" s="275"/>
      <c r="FO425" s="275"/>
      <c r="FP425" s="275"/>
      <c r="FQ425" s="275"/>
      <c r="FR425" s="275"/>
      <c r="FS425" s="275"/>
      <c r="FT425" s="275"/>
      <c r="FU425" s="275"/>
      <c r="FV425" s="275"/>
      <c r="FW425" s="275"/>
      <c r="FX425" s="275"/>
      <c r="FY425" s="275"/>
      <c r="FZ425" s="275"/>
      <c r="GA425" s="275"/>
      <c r="GB425" s="275"/>
      <c r="GC425" s="275"/>
      <c r="GD425" s="275"/>
      <c r="GE425" s="275"/>
    </row>
    <row r="426" spans="1:187" s="7" customFormat="1" ht="13.8">
      <c r="A426" s="64">
        <v>281</v>
      </c>
      <c r="B426" s="18" t="s">
        <v>292</v>
      </c>
      <c r="C426" s="211" t="s">
        <v>4</v>
      </c>
      <c r="D426" s="2">
        <v>121000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0</v>
      </c>
      <c r="S426" s="2">
        <v>0</v>
      </c>
      <c r="T426" s="2">
        <v>0</v>
      </c>
      <c r="U426" s="2">
        <v>0</v>
      </c>
      <c r="V426" s="2">
        <v>0</v>
      </c>
      <c r="W426" s="2">
        <v>0</v>
      </c>
      <c r="X426" s="2">
        <v>0</v>
      </c>
      <c r="Y426" s="2">
        <v>0</v>
      </c>
      <c r="Z426" s="2">
        <v>0</v>
      </c>
      <c r="AA426" s="2">
        <v>0</v>
      </c>
      <c r="AB426" s="2">
        <v>0</v>
      </c>
      <c r="AC426" s="2">
        <v>0</v>
      </c>
      <c r="AD426" s="2">
        <v>0</v>
      </c>
      <c r="AE426" s="2">
        <v>0</v>
      </c>
      <c r="AF426" s="2">
        <v>0</v>
      </c>
      <c r="AG426" s="2">
        <v>0</v>
      </c>
      <c r="AH426" s="2">
        <v>0</v>
      </c>
      <c r="AI426" s="2">
        <v>0</v>
      </c>
      <c r="AJ426" s="2">
        <v>0</v>
      </c>
      <c r="AK426" s="2">
        <v>0</v>
      </c>
      <c r="AL426" s="2">
        <v>0</v>
      </c>
      <c r="AM426" s="2">
        <v>0</v>
      </c>
      <c r="AN426" s="2">
        <v>0</v>
      </c>
      <c r="AO426" s="2">
        <v>0</v>
      </c>
      <c r="AP426" s="2">
        <v>0</v>
      </c>
      <c r="AQ426" s="2">
        <v>0</v>
      </c>
      <c r="AR426" s="2">
        <v>0</v>
      </c>
      <c r="AS426" s="2">
        <v>0</v>
      </c>
      <c r="AT426" s="2">
        <v>0</v>
      </c>
      <c r="AU426" s="2">
        <v>0</v>
      </c>
      <c r="AV426" s="2">
        <v>0</v>
      </c>
      <c r="AW426" s="2">
        <v>0</v>
      </c>
      <c r="AX426" s="2">
        <v>0</v>
      </c>
      <c r="AY426" s="2">
        <v>0</v>
      </c>
      <c r="AZ426" s="2">
        <v>0</v>
      </c>
      <c r="BA426" s="2">
        <v>0</v>
      </c>
      <c r="BB426" s="2">
        <v>0</v>
      </c>
      <c r="BC426" s="2">
        <v>0</v>
      </c>
      <c r="BD426" s="2">
        <v>0</v>
      </c>
      <c r="BE426" s="2">
        <v>0</v>
      </c>
      <c r="BF426" s="2">
        <v>0</v>
      </c>
      <c r="BG426" s="2">
        <v>0</v>
      </c>
      <c r="BH426" s="2">
        <v>0</v>
      </c>
      <c r="BI426" s="2">
        <v>0</v>
      </c>
      <c r="BJ426" s="2">
        <v>0</v>
      </c>
      <c r="BK426" s="2">
        <v>0</v>
      </c>
      <c r="BL426" s="2">
        <v>0</v>
      </c>
      <c r="BM426" s="2">
        <v>0</v>
      </c>
      <c r="BN426" s="2">
        <v>0</v>
      </c>
      <c r="BO426" s="2">
        <v>0</v>
      </c>
      <c r="BP426" s="2">
        <v>0</v>
      </c>
      <c r="BQ426" s="2">
        <v>0</v>
      </c>
      <c r="BR426" s="2">
        <v>0</v>
      </c>
      <c r="BS426" s="2">
        <v>0</v>
      </c>
      <c r="BT426" s="2">
        <v>0</v>
      </c>
      <c r="BU426" s="2">
        <v>0</v>
      </c>
      <c r="BV426" s="2">
        <v>0</v>
      </c>
      <c r="BW426" s="2">
        <v>0</v>
      </c>
      <c r="BX426" s="2">
        <v>0</v>
      </c>
      <c r="BY426" s="2">
        <v>0</v>
      </c>
      <c r="BZ426" s="2">
        <v>0</v>
      </c>
      <c r="CA426" s="2">
        <v>0</v>
      </c>
      <c r="CB426" s="2">
        <v>0</v>
      </c>
      <c r="CC426" s="2">
        <v>0</v>
      </c>
      <c r="CD426" s="2">
        <v>0</v>
      </c>
      <c r="CE426" s="2">
        <v>0</v>
      </c>
      <c r="CF426" s="2">
        <v>0</v>
      </c>
      <c r="CG426" s="2">
        <v>0</v>
      </c>
      <c r="CH426" s="2">
        <v>0</v>
      </c>
      <c r="CI426" s="2">
        <v>0</v>
      </c>
      <c r="CJ426" s="2">
        <v>0</v>
      </c>
      <c r="CK426" s="2">
        <v>0</v>
      </c>
      <c r="CL426" s="2">
        <v>0</v>
      </c>
      <c r="CM426" s="2">
        <v>0</v>
      </c>
      <c r="CN426" s="2">
        <v>0</v>
      </c>
      <c r="CO426" s="2">
        <v>0</v>
      </c>
      <c r="CP426" s="2">
        <v>0</v>
      </c>
      <c r="CQ426" s="2">
        <v>0</v>
      </c>
      <c r="CR426" s="2">
        <v>0</v>
      </c>
      <c r="CS426" s="2">
        <v>0</v>
      </c>
      <c r="CT426" s="2">
        <v>0</v>
      </c>
      <c r="CU426" s="2">
        <v>0</v>
      </c>
      <c r="CV426" s="2">
        <v>0</v>
      </c>
      <c r="CW426" s="2">
        <v>0</v>
      </c>
      <c r="CX426" s="2">
        <v>0</v>
      </c>
      <c r="CY426" s="2">
        <v>0</v>
      </c>
      <c r="CZ426" s="2">
        <v>0</v>
      </c>
      <c r="DA426" s="2">
        <v>0</v>
      </c>
      <c r="DB426" s="2">
        <v>0</v>
      </c>
      <c r="DC426" s="2">
        <v>0</v>
      </c>
      <c r="DD426" s="2">
        <v>0</v>
      </c>
      <c r="DE426" s="2">
        <v>0</v>
      </c>
      <c r="DF426" s="2">
        <v>0</v>
      </c>
      <c r="DG426" s="2">
        <v>0</v>
      </c>
      <c r="DH426" s="2">
        <v>0</v>
      </c>
      <c r="DI426" s="2">
        <v>0</v>
      </c>
      <c r="DJ426" s="2">
        <v>0</v>
      </c>
      <c r="DK426" s="2">
        <v>0</v>
      </c>
      <c r="DL426" s="2">
        <v>0</v>
      </c>
      <c r="DM426" s="2">
        <v>0</v>
      </c>
      <c r="DN426" s="2">
        <v>0</v>
      </c>
      <c r="DO426" s="2">
        <v>0</v>
      </c>
      <c r="DP426" s="2">
        <v>0</v>
      </c>
      <c r="DQ426" s="2">
        <v>0</v>
      </c>
      <c r="DR426" s="2">
        <v>0</v>
      </c>
      <c r="DS426" s="2">
        <v>0</v>
      </c>
      <c r="DT426" s="2">
        <v>0</v>
      </c>
      <c r="DU426" s="2">
        <v>0</v>
      </c>
      <c r="DV426" s="2">
        <v>0</v>
      </c>
      <c r="DW426" s="2">
        <v>0</v>
      </c>
      <c r="DX426" s="2">
        <v>0</v>
      </c>
      <c r="DY426" s="2">
        <v>0</v>
      </c>
      <c r="DZ426" s="2">
        <v>0</v>
      </c>
      <c r="EA426" s="2">
        <v>0</v>
      </c>
      <c r="EB426" s="2">
        <v>0</v>
      </c>
      <c r="EC426" s="2">
        <v>0</v>
      </c>
      <c r="ED426" s="2">
        <v>0</v>
      </c>
      <c r="EE426" s="2">
        <v>0</v>
      </c>
      <c r="EF426" s="2">
        <v>0</v>
      </c>
      <c r="EG426" s="2">
        <v>0</v>
      </c>
      <c r="EH426" s="3">
        <v>0</v>
      </c>
      <c r="EI426" s="65"/>
      <c r="EJ426" s="354">
        <v>0</v>
      </c>
      <c r="EK426" s="355">
        <v>0</v>
      </c>
      <c r="EL426" s="25"/>
      <c r="EM426" s="269">
        <v>0</v>
      </c>
      <c r="EN426" s="65"/>
      <c r="EO426" s="65"/>
      <c r="EP426" s="65"/>
      <c r="EQ426" s="65"/>
      <c r="ER426" s="65"/>
      <c r="ES426" s="65"/>
      <c r="ET426" s="65"/>
      <c r="EU426" s="65"/>
      <c r="EV426" s="65"/>
      <c r="EW426" s="2"/>
      <c r="EX426" s="2"/>
      <c r="EY426" s="2"/>
      <c r="EZ426" s="275"/>
      <c r="FA426" s="275"/>
      <c r="FB426" s="275"/>
      <c r="FC426" s="275"/>
      <c r="FD426" s="275"/>
      <c r="FE426" s="275"/>
      <c r="FF426" s="275"/>
      <c r="FG426" s="275"/>
      <c r="FH426" s="275"/>
      <c r="FI426" s="275"/>
      <c r="FJ426" s="275"/>
      <c r="FK426" s="275"/>
      <c r="FL426" s="275"/>
      <c r="FM426" s="275"/>
      <c r="FN426" s="275"/>
      <c r="FO426" s="275"/>
      <c r="FP426" s="275"/>
      <c r="FQ426" s="275"/>
      <c r="FR426" s="275"/>
      <c r="FS426" s="275"/>
      <c r="FT426" s="275"/>
      <c r="FU426" s="275"/>
      <c r="FV426" s="275"/>
      <c r="FW426" s="275"/>
      <c r="FX426" s="275"/>
      <c r="FY426" s="275"/>
      <c r="FZ426" s="275"/>
      <c r="GA426" s="275"/>
      <c r="GB426" s="275"/>
      <c r="GC426" s="275"/>
      <c r="GD426" s="275"/>
      <c r="GE426" s="275"/>
    </row>
    <row r="427" spans="1:187" s="7" customFormat="1" ht="13.8">
      <c r="A427" s="64">
        <v>282</v>
      </c>
      <c r="B427" s="18" t="s">
        <v>293</v>
      </c>
      <c r="C427" s="211" t="s">
        <v>4</v>
      </c>
      <c r="D427" s="2">
        <v>213639250.38447601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0</v>
      </c>
      <c r="S427" s="2">
        <v>0</v>
      </c>
      <c r="T427" s="2">
        <v>0</v>
      </c>
      <c r="U427" s="2">
        <v>0</v>
      </c>
      <c r="V427" s="2">
        <v>0</v>
      </c>
      <c r="W427" s="2">
        <v>0</v>
      </c>
      <c r="X427" s="2">
        <v>0</v>
      </c>
      <c r="Y427" s="2">
        <v>0</v>
      </c>
      <c r="Z427" s="2">
        <v>0</v>
      </c>
      <c r="AA427" s="2">
        <v>0</v>
      </c>
      <c r="AB427" s="2">
        <v>0</v>
      </c>
      <c r="AC427" s="2">
        <v>0</v>
      </c>
      <c r="AD427" s="2">
        <v>0</v>
      </c>
      <c r="AE427" s="2">
        <v>0</v>
      </c>
      <c r="AF427" s="2">
        <v>0</v>
      </c>
      <c r="AG427" s="2">
        <v>0</v>
      </c>
      <c r="AH427" s="2">
        <v>0</v>
      </c>
      <c r="AI427" s="2">
        <v>0</v>
      </c>
      <c r="AJ427" s="2">
        <v>0</v>
      </c>
      <c r="AK427" s="2">
        <v>0</v>
      </c>
      <c r="AL427" s="2">
        <v>0</v>
      </c>
      <c r="AM427" s="2">
        <v>0</v>
      </c>
      <c r="AN427" s="2">
        <v>0</v>
      </c>
      <c r="AO427" s="2">
        <v>0</v>
      </c>
      <c r="AP427" s="2">
        <v>0</v>
      </c>
      <c r="AQ427" s="2">
        <v>0</v>
      </c>
      <c r="AR427" s="2">
        <v>0</v>
      </c>
      <c r="AS427" s="2">
        <v>0</v>
      </c>
      <c r="AT427" s="2">
        <v>0</v>
      </c>
      <c r="AU427" s="2">
        <v>0</v>
      </c>
      <c r="AV427" s="2">
        <v>0</v>
      </c>
      <c r="AW427" s="2">
        <v>0</v>
      </c>
      <c r="AX427" s="2">
        <v>0</v>
      </c>
      <c r="AY427" s="2">
        <v>0</v>
      </c>
      <c r="AZ427" s="2">
        <v>0</v>
      </c>
      <c r="BA427" s="2">
        <v>0</v>
      </c>
      <c r="BB427" s="2">
        <v>0</v>
      </c>
      <c r="BC427" s="2">
        <v>0</v>
      </c>
      <c r="BD427" s="2">
        <v>0</v>
      </c>
      <c r="BE427" s="2">
        <v>0</v>
      </c>
      <c r="BF427" s="2">
        <v>0</v>
      </c>
      <c r="BG427" s="2">
        <v>0</v>
      </c>
      <c r="BH427" s="2">
        <v>0</v>
      </c>
      <c r="BI427" s="2">
        <v>0</v>
      </c>
      <c r="BJ427" s="2">
        <v>0</v>
      </c>
      <c r="BK427" s="2">
        <v>0</v>
      </c>
      <c r="BL427" s="2">
        <v>0</v>
      </c>
      <c r="BM427" s="2">
        <v>0</v>
      </c>
      <c r="BN427" s="2">
        <v>0</v>
      </c>
      <c r="BO427" s="2">
        <v>0</v>
      </c>
      <c r="BP427" s="2">
        <v>0</v>
      </c>
      <c r="BQ427" s="2">
        <v>0</v>
      </c>
      <c r="BR427" s="2">
        <v>0</v>
      </c>
      <c r="BS427" s="2">
        <v>0</v>
      </c>
      <c r="BT427" s="2">
        <v>0</v>
      </c>
      <c r="BU427" s="2">
        <v>0</v>
      </c>
      <c r="BV427" s="2">
        <v>0</v>
      </c>
      <c r="BW427" s="2">
        <v>0</v>
      </c>
      <c r="BX427" s="2">
        <v>0</v>
      </c>
      <c r="BY427" s="2">
        <v>0</v>
      </c>
      <c r="BZ427" s="2">
        <v>0</v>
      </c>
      <c r="CA427" s="2">
        <v>0</v>
      </c>
      <c r="CB427" s="2">
        <v>0</v>
      </c>
      <c r="CC427" s="2">
        <v>0</v>
      </c>
      <c r="CD427" s="2">
        <v>0</v>
      </c>
      <c r="CE427" s="2">
        <v>0</v>
      </c>
      <c r="CF427" s="2">
        <v>0</v>
      </c>
      <c r="CG427" s="2">
        <v>0</v>
      </c>
      <c r="CH427" s="2">
        <v>0</v>
      </c>
      <c r="CI427" s="2">
        <v>0</v>
      </c>
      <c r="CJ427" s="2">
        <v>0</v>
      </c>
      <c r="CK427" s="2">
        <v>0</v>
      </c>
      <c r="CL427" s="2">
        <v>0</v>
      </c>
      <c r="CM427" s="2">
        <v>0</v>
      </c>
      <c r="CN427" s="2">
        <v>0</v>
      </c>
      <c r="CO427" s="2">
        <v>0</v>
      </c>
      <c r="CP427" s="2">
        <v>0</v>
      </c>
      <c r="CQ427" s="2">
        <v>0</v>
      </c>
      <c r="CR427" s="2">
        <v>0</v>
      </c>
      <c r="CS427" s="2">
        <v>0</v>
      </c>
      <c r="CT427" s="2">
        <v>0</v>
      </c>
      <c r="CU427" s="2">
        <v>0</v>
      </c>
      <c r="CV427" s="2">
        <v>0</v>
      </c>
      <c r="CW427" s="2">
        <v>0</v>
      </c>
      <c r="CX427" s="2">
        <v>0</v>
      </c>
      <c r="CY427" s="2">
        <v>0</v>
      </c>
      <c r="CZ427" s="2">
        <v>0</v>
      </c>
      <c r="DA427" s="2">
        <v>0</v>
      </c>
      <c r="DB427" s="2">
        <v>0</v>
      </c>
      <c r="DC427" s="2">
        <v>0</v>
      </c>
      <c r="DD427" s="2">
        <v>0</v>
      </c>
      <c r="DE427" s="2">
        <v>0</v>
      </c>
      <c r="DF427" s="2">
        <v>0</v>
      </c>
      <c r="DG427" s="2">
        <v>0</v>
      </c>
      <c r="DH427" s="2">
        <v>0</v>
      </c>
      <c r="DI427" s="2">
        <v>0</v>
      </c>
      <c r="DJ427" s="2">
        <v>0</v>
      </c>
      <c r="DK427" s="2">
        <v>0</v>
      </c>
      <c r="DL427" s="2">
        <v>0</v>
      </c>
      <c r="DM427" s="2">
        <v>0</v>
      </c>
      <c r="DN427" s="2">
        <v>0</v>
      </c>
      <c r="DO427" s="2">
        <v>0</v>
      </c>
      <c r="DP427" s="2">
        <v>0</v>
      </c>
      <c r="DQ427" s="2">
        <v>0</v>
      </c>
      <c r="DR427" s="2">
        <v>0</v>
      </c>
      <c r="DS427" s="2">
        <v>0</v>
      </c>
      <c r="DT427" s="2">
        <v>0</v>
      </c>
      <c r="DU427" s="2">
        <v>0</v>
      </c>
      <c r="DV427" s="2">
        <v>0</v>
      </c>
      <c r="DW427" s="2">
        <v>0</v>
      </c>
      <c r="DX427" s="2">
        <v>0</v>
      </c>
      <c r="DY427" s="2">
        <v>0</v>
      </c>
      <c r="DZ427" s="2">
        <v>0</v>
      </c>
      <c r="EA427" s="2">
        <v>0</v>
      </c>
      <c r="EB427" s="2">
        <v>0</v>
      </c>
      <c r="EC427" s="2">
        <v>0</v>
      </c>
      <c r="ED427" s="2">
        <v>0</v>
      </c>
      <c r="EE427" s="2">
        <v>0</v>
      </c>
      <c r="EF427" s="2">
        <v>0</v>
      </c>
      <c r="EG427" s="2">
        <v>0</v>
      </c>
      <c r="EH427" s="3">
        <v>0</v>
      </c>
      <c r="EI427" s="65"/>
      <c r="EJ427" s="354">
        <v>0</v>
      </c>
      <c r="EK427" s="355">
        <v>0</v>
      </c>
      <c r="EL427" s="25"/>
      <c r="EM427" s="269">
        <v>0</v>
      </c>
      <c r="EN427" s="65"/>
      <c r="EO427" s="65"/>
      <c r="EP427" s="65"/>
      <c r="EQ427" s="65"/>
      <c r="ER427" s="65"/>
      <c r="ES427" s="65"/>
      <c r="ET427" s="65"/>
      <c r="EU427" s="65"/>
      <c r="EV427" s="65"/>
      <c r="EW427" s="2"/>
      <c r="EX427" s="2"/>
      <c r="EY427" s="2"/>
      <c r="EZ427" s="275"/>
      <c r="FA427" s="275"/>
      <c r="FB427" s="275"/>
      <c r="FC427" s="275"/>
      <c r="FD427" s="275"/>
      <c r="FE427" s="275"/>
      <c r="FF427" s="275"/>
      <c r="FG427" s="275"/>
      <c r="FH427" s="275"/>
      <c r="FI427" s="275"/>
      <c r="FJ427" s="275"/>
      <c r="FK427" s="275"/>
      <c r="FL427" s="275"/>
      <c r="FM427" s="275"/>
      <c r="FN427" s="275"/>
      <c r="FO427" s="275"/>
      <c r="FP427" s="275"/>
      <c r="FQ427" s="275"/>
      <c r="FR427" s="275"/>
      <c r="FS427" s="275"/>
      <c r="FT427" s="275"/>
      <c r="FU427" s="275"/>
      <c r="FV427" s="275"/>
      <c r="FW427" s="275"/>
      <c r="FX427" s="275"/>
      <c r="FY427" s="275"/>
      <c r="FZ427" s="275"/>
      <c r="GA427" s="275"/>
      <c r="GB427" s="275"/>
      <c r="GC427" s="275"/>
      <c r="GD427" s="275"/>
      <c r="GE427" s="275"/>
    </row>
    <row r="428" spans="1:187" s="7" customFormat="1" ht="13.8">
      <c r="A428" s="64">
        <v>283</v>
      </c>
      <c r="B428" s="18" t="s">
        <v>294</v>
      </c>
      <c r="C428" s="211" t="s">
        <v>4</v>
      </c>
      <c r="D428" s="2">
        <v>0</v>
      </c>
      <c r="E428" s="2">
        <v>0</v>
      </c>
      <c r="F428" s="2">
        <v>1240155086.35185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0</v>
      </c>
      <c r="S428" s="2">
        <v>0</v>
      </c>
      <c r="T428" s="2">
        <v>0</v>
      </c>
      <c r="U428" s="2">
        <v>0</v>
      </c>
      <c r="V428" s="2">
        <v>0</v>
      </c>
      <c r="W428" s="2">
        <v>0</v>
      </c>
      <c r="X428" s="2">
        <v>0</v>
      </c>
      <c r="Y428" s="2">
        <v>0</v>
      </c>
      <c r="Z428" s="2">
        <v>0</v>
      </c>
      <c r="AA428" s="2">
        <v>0</v>
      </c>
      <c r="AB428" s="2">
        <v>0</v>
      </c>
      <c r="AC428" s="2">
        <v>0</v>
      </c>
      <c r="AD428" s="2">
        <v>0</v>
      </c>
      <c r="AE428" s="2">
        <v>0</v>
      </c>
      <c r="AF428" s="2">
        <v>0</v>
      </c>
      <c r="AG428" s="2">
        <v>0</v>
      </c>
      <c r="AH428" s="2">
        <v>0</v>
      </c>
      <c r="AI428" s="2">
        <v>0</v>
      </c>
      <c r="AJ428" s="2">
        <v>0</v>
      </c>
      <c r="AK428" s="2">
        <v>0</v>
      </c>
      <c r="AL428" s="2">
        <v>0</v>
      </c>
      <c r="AM428" s="2">
        <v>0</v>
      </c>
      <c r="AN428" s="2">
        <v>0</v>
      </c>
      <c r="AO428" s="2">
        <v>0</v>
      </c>
      <c r="AP428" s="2">
        <v>0</v>
      </c>
      <c r="AQ428" s="2">
        <v>0</v>
      </c>
      <c r="AR428" s="2">
        <v>0</v>
      </c>
      <c r="AS428" s="2">
        <v>0</v>
      </c>
      <c r="AT428" s="2">
        <v>0</v>
      </c>
      <c r="AU428" s="2">
        <v>0</v>
      </c>
      <c r="AV428" s="2">
        <v>0</v>
      </c>
      <c r="AW428" s="2">
        <v>0</v>
      </c>
      <c r="AX428" s="2">
        <v>0</v>
      </c>
      <c r="AY428" s="2">
        <v>0</v>
      </c>
      <c r="AZ428" s="2">
        <v>0</v>
      </c>
      <c r="BA428" s="2">
        <v>0</v>
      </c>
      <c r="BB428" s="2">
        <v>0</v>
      </c>
      <c r="BC428" s="2">
        <v>0</v>
      </c>
      <c r="BD428" s="2">
        <v>0</v>
      </c>
      <c r="BE428" s="2">
        <v>0</v>
      </c>
      <c r="BF428" s="2">
        <v>0</v>
      </c>
      <c r="BG428" s="2">
        <v>0</v>
      </c>
      <c r="BH428" s="2">
        <v>0</v>
      </c>
      <c r="BI428" s="2">
        <v>0</v>
      </c>
      <c r="BJ428" s="2">
        <v>0</v>
      </c>
      <c r="BK428" s="2">
        <v>0</v>
      </c>
      <c r="BL428" s="2">
        <v>0</v>
      </c>
      <c r="BM428" s="2">
        <v>0</v>
      </c>
      <c r="BN428" s="2">
        <v>0</v>
      </c>
      <c r="BO428" s="2">
        <v>0</v>
      </c>
      <c r="BP428" s="2">
        <v>0</v>
      </c>
      <c r="BQ428" s="2">
        <v>0</v>
      </c>
      <c r="BR428" s="2">
        <v>0</v>
      </c>
      <c r="BS428" s="2">
        <v>0</v>
      </c>
      <c r="BT428" s="2">
        <v>0</v>
      </c>
      <c r="BU428" s="2">
        <v>0</v>
      </c>
      <c r="BV428" s="2">
        <v>0</v>
      </c>
      <c r="BW428" s="2">
        <v>0</v>
      </c>
      <c r="BX428" s="2">
        <v>0</v>
      </c>
      <c r="BY428" s="2">
        <v>0</v>
      </c>
      <c r="BZ428" s="2">
        <v>0</v>
      </c>
      <c r="CA428" s="2">
        <v>0</v>
      </c>
      <c r="CB428" s="2">
        <v>0</v>
      </c>
      <c r="CC428" s="2">
        <v>0</v>
      </c>
      <c r="CD428" s="2">
        <v>0</v>
      </c>
      <c r="CE428" s="2">
        <v>0</v>
      </c>
      <c r="CF428" s="2">
        <v>0</v>
      </c>
      <c r="CG428" s="2">
        <v>0</v>
      </c>
      <c r="CH428" s="2">
        <v>0</v>
      </c>
      <c r="CI428" s="2">
        <v>0</v>
      </c>
      <c r="CJ428" s="2">
        <v>0</v>
      </c>
      <c r="CK428" s="2">
        <v>0</v>
      </c>
      <c r="CL428" s="2">
        <v>0</v>
      </c>
      <c r="CM428" s="2">
        <v>0</v>
      </c>
      <c r="CN428" s="2">
        <v>0</v>
      </c>
      <c r="CO428" s="2">
        <v>0</v>
      </c>
      <c r="CP428" s="2">
        <v>0</v>
      </c>
      <c r="CQ428" s="2">
        <v>0</v>
      </c>
      <c r="CR428" s="2">
        <v>0</v>
      </c>
      <c r="CS428" s="2">
        <v>0</v>
      </c>
      <c r="CT428" s="2">
        <v>0</v>
      </c>
      <c r="CU428" s="2">
        <v>0</v>
      </c>
      <c r="CV428" s="2">
        <v>0</v>
      </c>
      <c r="CW428" s="2">
        <v>0</v>
      </c>
      <c r="CX428" s="2">
        <v>0</v>
      </c>
      <c r="CY428" s="2">
        <v>0</v>
      </c>
      <c r="CZ428" s="2">
        <v>0</v>
      </c>
      <c r="DA428" s="2">
        <v>0</v>
      </c>
      <c r="DB428" s="2">
        <v>0</v>
      </c>
      <c r="DC428" s="2">
        <v>0</v>
      </c>
      <c r="DD428" s="2">
        <v>0</v>
      </c>
      <c r="DE428" s="2">
        <v>0</v>
      </c>
      <c r="DF428" s="2">
        <v>0</v>
      </c>
      <c r="DG428" s="2">
        <v>0</v>
      </c>
      <c r="DH428" s="2">
        <v>0</v>
      </c>
      <c r="DI428" s="2">
        <v>0</v>
      </c>
      <c r="DJ428" s="2">
        <v>0</v>
      </c>
      <c r="DK428" s="2">
        <v>0</v>
      </c>
      <c r="DL428" s="2">
        <v>0</v>
      </c>
      <c r="DM428" s="2">
        <v>0</v>
      </c>
      <c r="DN428" s="2">
        <v>0</v>
      </c>
      <c r="DO428" s="2">
        <v>0</v>
      </c>
      <c r="DP428" s="2">
        <v>0</v>
      </c>
      <c r="DQ428" s="2">
        <v>0</v>
      </c>
      <c r="DR428" s="2">
        <v>0</v>
      </c>
      <c r="DS428" s="2">
        <v>0</v>
      </c>
      <c r="DT428" s="2">
        <v>0</v>
      </c>
      <c r="DU428" s="2">
        <v>0</v>
      </c>
      <c r="DV428" s="2">
        <v>0</v>
      </c>
      <c r="DW428" s="2">
        <v>0</v>
      </c>
      <c r="DX428" s="2">
        <v>0</v>
      </c>
      <c r="DY428" s="2">
        <v>0</v>
      </c>
      <c r="DZ428" s="2">
        <v>0</v>
      </c>
      <c r="EA428" s="2">
        <v>0</v>
      </c>
      <c r="EB428" s="2">
        <v>0</v>
      </c>
      <c r="EC428" s="2">
        <v>0</v>
      </c>
      <c r="ED428" s="2">
        <v>0</v>
      </c>
      <c r="EE428" s="2">
        <v>0</v>
      </c>
      <c r="EF428" s="2">
        <v>0</v>
      </c>
      <c r="EG428" s="2">
        <v>0</v>
      </c>
      <c r="EH428" s="3">
        <v>0</v>
      </c>
      <c r="EI428" s="65"/>
      <c r="EJ428" s="354">
        <v>0</v>
      </c>
      <c r="EK428" s="355">
        <v>0</v>
      </c>
      <c r="EL428" s="25"/>
      <c r="EM428" s="269">
        <v>0</v>
      </c>
      <c r="EN428" s="65"/>
      <c r="EO428" s="65"/>
      <c r="EP428" s="65"/>
      <c r="EQ428" s="65"/>
      <c r="ER428" s="65"/>
      <c r="ES428" s="65"/>
      <c r="ET428" s="65"/>
      <c r="EU428" s="65"/>
      <c r="EV428" s="65"/>
      <c r="EW428" s="2"/>
      <c r="EX428" s="2"/>
      <c r="EY428" s="2"/>
      <c r="EZ428" s="275"/>
      <c r="FA428" s="275"/>
      <c r="FB428" s="275"/>
      <c r="FC428" s="275"/>
      <c r="FD428" s="275"/>
      <c r="FE428" s="275"/>
      <c r="FF428" s="275"/>
      <c r="FG428" s="275"/>
      <c r="FH428" s="275"/>
      <c r="FI428" s="275"/>
      <c r="FJ428" s="275"/>
      <c r="FK428" s="275"/>
      <c r="FL428" s="275"/>
      <c r="FM428" s="275"/>
      <c r="FN428" s="275"/>
      <c r="FO428" s="275"/>
      <c r="FP428" s="275"/>
      <c r="FQ428" s="275"/>
      <c r="FR428" s="275"/>
      <c r="FS428" s="275"/>
      <c r="FT428" s="275"/>
      <c r="FU428" s="275"/>
      <c r="FV428" s="275"/>
      <c r="FW428" s="275"/>
      <c r="FX428" s="275"/>
      <c r="FY428" s="275"/>
      <c r="FZ428" s="275"/>
      <c r="GA428" s="275"/>
      <c r="GB428" s="275"/>
      <c r="GC428" s="275"/>
      <c r="GD428" s="275"/>
      <c r="GE428" s="275"/>
    </row>
    <row r="429" spans="1:187" s="7" customFormat="1" ht="13.8">
      <c r="A429" s="64">
        <v>284</v>
      </c>
      <c r="B429" s="19" t="s">
        <v>295</v>
      </c>
      <c r="C429" s="211" t="s">
        <v>4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0</v>
      </c>
      <c r="S429" s="2">
        <v>0</v>
      </c>
      <c r="T429" s="2">
        <v>0</v>
      </c>
      <c r="U429" s="2">
        <v>0</v>
      </c>
      <c r="V429" s="2">
        <v>0</v>
      </c>
      <c r="W429" s="2">
        <v>0</v>
      </c>
      <c r="X429" s="2">
        <v>0</v>
      </c>
      <c r="Y429" s="2">
        <v>0</v>
      </c>
      <c r="Z429" s="2">
        <v>0</v>
      </c>
      <c r="AA429" s="2">
        <v>0</v>
      </c>
      <c r="AB429" s="2">
        <v>0</v>
      </c>
      <c r="AC429" s="2">
        <v>0</v>
      </c>
      <c r="AD429" s="2">
        <v>0</v>
      </c>
      <c r="AE429" s="2">
        <v>0</v>
      </c>
      <c r="AF429" s="2">
        <v>0</v>
      </c>
      <c r="AG429" s="2">
        <v>0</v>
      </c>
      <c r="AH429" s="2">
        <v>0</v>
      </c>
      <c r="AI429" s="2">
        <v>0</v>
      </c>
      <c r="AJ429" s="2">
        <v>0</v>
      </c>
      <c r="AK429" s="2">
        <v>0</v>
      </c>
      <c r="AL429" s="2">
        <v>0</v>
      </c>
      <c r="AM429" s="2">
        <v>0</v>
      </c>
      <c r="AN429" s="2">
        <v>0</v>
      </c>
      <c r="AO429" s="2">
        <v>0</v>
      </c>
      <c r="AP429" s="2">
        <v>0</v>
      </c>
      <c r="AQ429" s="2">
        <v>0</v>
      </c>
      <c r="AR429" s="2">
        <v>0</v>
      </c>
      <c r="AS429" s="2">
        <v>0</v>
      </c>
      <c r="AT429" s="2">
        <v>0</v>
      </c>
      <c r="AU429" s="2">
        <v>0</v>
      </c>
      <c r="AV429" s="2">
        <v>0</v>
      </c>
      <c r="AW429" s="2">
        <v>0</v>
      </c>
      <c r="AX429" s="2">
        <v>0</v>
      </c>
      <c r="AY429" s="2">
        <v>0</v>
      </c>
      <c r="AZ429" s="2">
        <v>0</v>
      </c>
      <c r="BA429" s="2">
        <v>0</v>
      </c>
      <c r="BB429" s="2">
        <v>0</v>
      </c>
      <c r="BC429" s="2">
        <v>0</v>
      </c>
      <c r="BD429" s="2">
        <v>0</v>
      </c>
      <c r="BE429" s="2">
        <v>0</v>
      </c>
      <c r="BF429" s="2">
        <v>0</v>
      </c>
      <c r="BG429" s="2">
        <v>0</v>
      </c>
      <c r="BH429" s="2">
        <v>0</v>
      </c>
      <c r="BI429" s="2">
        <v>0</v>
      </c>
      <c r="BJ429" s="2">
        <v>0</v>
      </c>
      <c r="BK429" s="2">
        <v>0</v>
      </c>
      <c r="BL429" s="2">
        <v>0</v>
      </c>
      <c r="BM429" s="2">
        <v>0</v>
      </c>
      <c r="BN429" s="2">
        <v>0</v>
      </c>
      <c r="BO429" s="2">
        <v>0</v>
      </c>
      <c r="BP429" s="2">
        <v>0</v>
      </c>
      <c r="BQ429" s="2">
        <v>0</v>
      </c>
      <c r="BR429" s="2">
        <v>0</v>
      </c>
      <c r="BS429" s="2">
        <v>0</v>
      </c>
      <c r="BT429" s="2">
        <v>0</v>
      </c>
      <c r="BU429" s="2">
        <v>0</v>
      </c>
      <c r="BV429" s="2">
        <v>0</v>
      </c>
      <c r="BW429" s="2">
        <v>0</v>
      </c>
      <c r="BX429" s="2">
        <v>0</v>
      </c>
      <c r="BY429" s="2">
        <v>0</v>
      </c>
      <c r="BZ429" s="2">
        <v>0</v>
      </c>
      <c r="CA429" s="2">
        <v>0</v>
      </c>
      <c r="CB429" s="2">
        <v>0</v>
      </c>
      <c r="CC429" s="2">
        <v>0</v>
      </c>
      <c r="CD429" s="2">
        <v>0</v>
      </c>
      <c r="CE429" s="2">
        <v>0</v>
      </c>
      <c r="CF429" s="2">
        <v>0</v>
      </c>
      <c r="CG429" s="2">
        <v>0</v>
      </c>
      <c r="CH429" s="2">
        <v>0</v>
      </c>
      <c r="CI429" s="2">
        <v>0</v>
      </c>
      <c r="CJ429" s="2">
        <v>0</v>
      </c>
      <c r="CK429" s="2">
        <v>0</v>
      </c>
      <c r="CL429" s="2">
        <v>0</v>
      </c>
      <c r="CM429" s="2">
        <v>0</v>
      </c>
      <c r="CN429" s="2">
        <v>0</v>
      </c>
      <c r="CO429" s="2">
        <v>0</v>
      </c>
      <c r="CP429" s="2">
        <v>0</v>
      </c>
      <c r="CQ429" s="2">
        <v>0</v>
      </c>
      <c r="CR429" s="2">
        <v>0</v>
      </c>
      <c r="CS429" s="2">
        <v>964355.99999999895</v>
      </c>
      <c r="CT429" s="2">
        <v>0</v>
      </c>
      <c r="CU429" s="2">
        <v>0</v>
      </c>
      <c r="CV429" s="2">
        <v>0</v>
      </c>
      <c r="CW429" s="2">
        <v>0</v>
      </c>
      <c r="CX429" s="2">
        <v>0</v>
      </c>
      <c r="CY429" s="2">
        <v>0</v>
      </c>
      <c r="CZ429" s="2">
        <v>0</v>
      </c>
      <c r="DA429" s="2">
        <v>0</v>
      </c>
      <c r="DB429" s="2">
        <v>0</v>
      </c>
      <c r="DC429" s="2">
        <v>0</v>
      </c>
      <c r="DD429" s="2">
        <v>0</v>
      </c>
      <c r="DE429" s="2">
        <v>0</v>
      </c>
      <c r="DF429" s="2">
        <v>0</v>
      </c>
      <c r="DG429" s="2">
        <v>0</v>
      </c>
      <c r="DH429" s="2">
        <v>0</v>
      </c>
      <c r="DI429" s="2">
        <v>0</v>
      </c>
      <c r="DJ429" s="2">
        <v>0</v>
      </c>
      <c r="DK429" s="2">
        <v>0</v>
      </c>
      <c r="DL429" s="2">
        <v>0</v>
      </c>
      <c r="DM429" s="2">
        <v>0</v>
      </c>
      <c r="DN429" s="2">
        <v>0</v>
      </c>
      <c r="DO429" s="2">
        <v>0</v>
      </c>
      <c r="DP429" s="2">
        <v>0</v>
      </c>
      <c r="DQ429" s="2">
        <v>0</v>
      </c>
      <c r="DR429" s="2">
        <v>0</v>
      </c>
      <c r="DS429" s="2">
        <v>0</v>
      </c>
      <c r="DT429" s="2">
        <v>0</v>
      </c>
      <c r="DU429" s="2">
        <v>0</v>
      </c>
      <c r="DV429" s="2">
        <v>0</v>
      </c>
      <c r="DW429" s="2">
        <v>0</v>
      </c>
      <c r="DX429" s="2">
        <v>0</v>
      </c>
      <c r="DY429" s="2">
        <v>0</v>
      </c>
      <c r="DZ429" s="2">
        <v>0</v>
      </c>
      <c r="EA429" s="2">
        <v>0</v>
      </c>
      <c r="EB429" s="2">
        <v>0</v>
      </c>
      <c r="EC429" s="2">
        <v>0</v>
      </c>
      <c r="ED429" s="2">
        <v>0</v>
      </c>
      <c r="EE429" s="2">
        <v>0</v>
      </c>
      <c r="EF429" s="2">
        <v>0</v>
      </c>
      <c r="EG429" s="2">
        <v>0</v>
      </c>
      <c r="EH429" s="3">
        <v>0</v>
      </c>
      <c r="EI429" s="65"/>
      <c r="EJ429" s="354">
        <v>0</v>
      </c>
      <c r="EK429" s="355">
        <v>0</v>
      </c>
      <c r="EL429" s="25"/>
      <c r="EM429" s="269">
        <v>0</v>
      </c>
      <c r="EN429" s="65"/>
      <c r="EO429" s="65"/>
      <c r="EP429" s="65"/>
      <c r="EQ429" s="65"/>
      <c r="ER429" s="65"/>
      <c r="ES429" s="65"/>
      <c r="ET429" s="65"/>
      <c r="EU429" s="65"/>
      <c r="EV429" s="65"/>
      <c r="EW429" s="2"/>
      <c r="EX429" s="2"/>
      <c r="EY429" s="2"/>
      <c r="EZ429" s="275"/>
      <c r="FA429" s="275"/>
      <c r="FB429" s="275"/>
      <c r="FC429" s="275"/>
      <c r="FD429" s="275"/>
      <c r="FE429" s="275"/>
      <c r="FF429" s="275"/>
      <c r="FG429" s="275"/>
      <c r="FH429" s="275"/>
      <c r="FI429" s="275"/>
      <c r="FJ429" s="275"/>
      <c r="FK429" s="275"/>
      <c r="FL429" s="275"/>
      <c r="FM429" s="275"/>
      <c r="FN429" s="275"/>
      <c r="FO429" s="275"/>
      <c r="FP429" s="275"/>
      <c r="FQ429" s="275"/>
      <c r="FR429" s="275"/>
      <c r="FS429" s="275"/>
      <c r="FT429" s="275"/>
      <c r="FU429" s="275"/>
      <c r="FV429" s="275"/>
      <c r="FW429" s="275"/>
      <c r="FX429" s="275"/>
      <c r="FY429" s="275"/>
      <c r="FZ429" s="275"/>
      <c r="GA429" s="275"/>
      <c r="GB429" s="275"/>
      <c r="GC429" s="275"/>
      <c r="GD429" s="275"/>
      <c r="GE429" s="275"/>
    </row>
    <row r="430" spans="1:187" s="7" customFormat="1" ht="13.8">
      <c r="A430" s="64">
        <v>285</v>
      </c>
      <c r="B430" s="19" t="s">
        <v>296</v>
      </c>
      <c r="C430" s="211" t="s">
        <v>4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0</v>
      </c>
      <c r="S430" s="2">
        <v>0</v>
      </c>
      <c r="T430" s="2">
        <v>0</v>
      </c>
      <c r="U430" s="2">
        <v>0</v>
      </c>
      <c r="V430" s="2">
        <v>0</v>
      </c>
      <c r="W430" s="2">
        <v>0</v>
      </c>
      <c r="X430" s="2">
        <v>0</v>
      </c>
      <c r="Y430" s="2">
        <v>0</v>
      </c>
      <c r="Z430" s="2">
        <v>0</v>
      </c>
      <c r="AA430" s="2">
        <v>0</v>
      </c>
      <c r="AB430" s="2">
        <v>0</v>
      </c>
      <c r="AC430" s="2">
        <v>0</v>
      </c>
      <c r="AD430" s="2">
        <v>0</v>
      </c>
      <c r="AE430" s="2">
        <v>0</v>
      </c>
      <c r="AF430" s="2">
        <v>0</v>
      </c>
      <c r="AG430" s="2">
        <v>0</v>
      </c>
      <c r="AH430" s="2">
        <v>0</v>
      </c>
      <c r="AI430" s="2">
        <v>0</v>
      </c>
      <c r="AJ430" s="2">
        <v>0</v>
      </c>
      <c r="AK430" s="2">
        <v>0</v>
      </c>
      <c r="AL430" s="2">
        <v>0</v>
      </c>
      <c r="AM430" s="2">
        <v>0</v>
      </c>
      <c r="AN430" s="2">
        <v>0</v>
      </c>
      <c r="AO430" s="2">
        <v>0</v>
      </c>
      <c r="AP430" s="2">
        <v>0</v>
      </c>
      <c r="AQ430" s="2">
        <v>0</v>
      </c>
      <c r="AR430" s="2">
        <v>0</v>
      </c>
      <c r="AS430" s="2">
        <v>0</v>
      </c>
      <c r="AT430" s="2">
        <v>0</v>
      </c>
      <c r="AU430" s="2">
        <v>0</v>
      </c>
      <c r="AV430" s="2">
        <v>0</v>
      </c>
      <c r="AW430" s="2">
        <v>0</v>
      </c>
      <c r="AX430" s="2">
        <v>0</v>
      </c>
      <c r="AY430" s="2">
        <v>0</v>
      </c>
      <c r="AZ430" s="2">
        <v>0</v>
      </c>
      <c r="BA430" s="2">
        <v>0</v>
      </c>
      <c r="BB430" s="2">
        <v>0</v>
      </c>
      <c r="BC430" s="2">
        <v>0</v>
      </c>
      <c r="BD430" s="2">
        <v>0</v>
      </c>
      <c r="BE430" s="2">
        <v>0</v>
      </c>
      <c r="BF430" s="2">
        <v>0</v>
      </c>
      <c r="BG430" s="2">
        <v>0</v>
      </c>
      <c r="BH430" s="2">
        <v>0</v>
      </c>
      <c r="BI430" s="2">
        <v>0</v>
      </c>
      <c r="BJ430" s="2">
        <v>0</v>
      </c>
      <c r="BK430" s="2">
        <v>0</v>
      </c>
      <c r="BL430" s="2">
        <v>0</v>
      </c>
      <c r="BM430" s="2">
        <v>0</v>
      </c>
      <c r="BN430" s="2">
        <v>0</v>
      </c>
      <c r="BO430" s="2">
        <v>0</v>
      </c>
      <c r="BP430" s="2">
        <v>0</v>
      </c>
      <c r="BQ430" s="2">
        <v>0</v>
      </c>
      <c r="BR430" s="2">
        <v>0</v>
      </c>
      <c r="BS430" s="2">
        <v>0</v>
      </c>
      <c r="BT430" s="2">
        <v>0</v>
      </c>
      <c r="BU430" s="2">
        <v>0</v>
      </c>
      <c r="BV430" s="2">
        <v>0</v>
      </c>
      <c r="BW430" s="2">
        <v>0</v>
      </c>
      <c r="BX430" s="2">
        <v>0</v>
      </c>
      <c r="BY430" s="2">
        <v>0</v>
      </c>
      <c r="BZ430" s="2">
        <v>0</v>
      </c>
      <c r="CA430" s="2">
        <v>0</v>
      </c>
      <c r="CB430" s="2">
        <v>0</v>
      </c>
      <c r="CC430" s="2">
        <v>0</v>
      </c>
      <c r="CD430" s="2">
        <v>0</v>
      </c>
      <c r="CE430" s="2">
        <v>0</v>
      </c>
      <c r="CF430" s="2">
        <v>0</v>
      </c>
      <c r="CG430" s="2">
        <v>0</v>
      </c>
      <c r="CH430" s="2">
        <v>0</v>
      </c>
      <c r="CI430" s="2">
        <v>0</v>
      </c>
      <c r="CJ430" s="2">
        <v>0</v>
      </c>
      <c r="CK430" s="2">
        <v>0</v>
      </c>
      <c r="CL430" s="2">
        <v>0</v>
      </c>
      <c r="CM430" s="2">
        <v>0</v>
      </c>
      <c r="CN430" s="2">
        <v>0</v>
      </c>
      <c r="CO430" s="2">
        <v>0</v>
      </c>
      <c r="CP430" s="2">
        <v>0</v>
      </c>
      <c r="CQ430" s="2">
        <v>0</v>
      </c>
      <c r="CR430" s="2">
        <v>0</v>
      </c>
      <c r="CS430" s="2">
        <v>0</v>
      </c>
      <c r="CT430" s="2">
        <v>0</v>
      </c>
      <c r="CU430" s="2">
        <v>0</v>
      </c>
      <c r="CV430" s="2">
        <v>0</v>
      </c>
      <c r="CW430" s="2">
        <v>0</v>
      </c>
      <c r="CX430" s="2">
        <v>0</v>
      </c>
      <c r="CY430" s="2">
        <v>0</v>
      </c>
      <c r="CZ430" s="2">
        <v>0</v>
      </c>
      <c r="DA430" s="2">
        <v>0</v>
      </c>
      <c r="DB430" s="2">
        <v>0</v>
      </c>
      <c r="DC430" s="2">
        <v>0</v>
      </c>
      <c r="DD430" s="2">
        <v>0</v>
      </c>
      <c r="DE430" s="2">
        <v>0</v>
      </c>
      <c r="DF430" s="2">
        <v>0</v>
      </c>
      <c r="DG430" s="2">
        <v>0</v>
      </c>
      <c r="DH430" s="2">
        <v>0</v>
      </c>
      <c r="DI430" s="2">
        <v>0</v>
      </c>
      <c r="DJ430" s="2">
        <v>0</v>
      </c>
      <c r="DK430" s="2">
        <v>0</v>
      </c>
      <c r="DL430" s="2">
        <v>0</v>
      </c>
      <c r="DM430" s="2">
        <v>0</v>
      </c>
      <c r="DN430" s="2">
        <v>0</v>
      </c>
      <c r="DO430" s="2">
        <v>0</v>
      </c>
      <c r="DP430" s="2">
        <v>0</v>
      </c>
      <c r="DQ430" s="2">
        <v>0</v>
      </c>
      <c r="DR430" s="2">
        <v>0</v>
      </c>
      <c r="DS430" s="2">
        <v>0</v>
      </c>
      <c r="DT430" s="2">
        <v>0</v>
      </c>
      <c r="DU430" s="2">
        <v>0</v>
      </c>
      <c r="DV430" s="2">
        <v>0</v>
      </c>
      <c r="DW430" s="2">
        <v>0</v>
      </c>
      <c r="DX430" s="2">
        <v>0</v>
      </c>
      <c r="DY430" s="2">
        <v>0</v>
      </c>
      <c r="DZ430" s="2">
        <v>56000</v>
      </c>
      <c r="EA430" s="2">
        <v>0</v>
      </c>
      <c r="EB430" s="2">
        <v>0</v>
      </c>
      <c r="EC430" s="2">
        <v>0</v>
      </c>
      <c r="ED430" s="2">
        <v>0</v>
      </c>
      <c r="EE430" s="2">
        <v>0</v>
      </c>
      <c r="EF430" s="2">
        <v>0</v>
      </c>
      <c r="EG430" s="2">
        <v>0</v>
      </c>
      <c r="EH430" s="3">
        <v>0</v>
      </c>
      <c r="EI430" s="65"/>
      <c r="EJ430" s="354">
        <v>0</v>
      </c>
      <c r="EK430" s="355">
        <v>0</v>
      </c>
      <c r="EL430" s="25"/>
      <c r="EM430" s="269">
        <v>0</v>
      </c>
      <c r="EN430" s="65"/>
      <c r="EO430" s="65"/>
      <c r="EP430" s="65"/>
      <c r="EQ430" s="65"/>
      <c r="ER430" s="65"/>
      <c r="ES430" s="65"/>
      <c r="ET430" s="65"/>
      <c r="EU430" s="65"/>
      <c r="EV430" s="65"/>
      <c r="EW430" s="2"/>
      <c r="EX430" s="2"/>
      <c r="EY430" s="2"/>
      <c r="EZ430" s="275"/>
      <c r="FA430" s="275"/>
      <c r="FB430" s="275"/>
      <c r="FC430" s="275"/>
      <c r="FD430" s="275"/>
      <c r="FE430" s="275"/>
      <c r="FF430" s="275"/>
      <c r="FG430" s="275"/>
      <c r="FH430" s="275"/>
      <c r="FI430" s="275"/>
      <c r="FJ430" s="275"/>
      <c r="FK430" s="275"/>
      <c r="FL430" s="275"/>
      <c r="FM430" s="275"/>
      <c r="FN430" s="275"/>
      <c r="FO430" s="275"/>
      <c r="FP430" s="275"/>
      <c r="FQ430" s="275"/>
      <c r="FR430" s="275"/>
      <c r="FS430" s="275"/>
      <c r="FT430" s="275"/>
      <c r="FU430" s="275"/>
      <c r="FV430" s="275"/>
      <c r="FW430" s="275"/>
      <c r="FX430" s="275"/>
      <c r="FY430" s="275"/>
      <c r="FZ430" s="275"/>
      <c r="GA430" s="275"/>
      <c r="GB430" s="275"/>
      <c r="GC430" s="275"/>
      <c r="GD430" s="275"/>
      <c r="GE430" s="275"/>
    </row>
    <row r="431" spans="1:187" s="15" customFormat="1" ht="14.4" thickBot="1">
      <c r="A431" s="68">
        <v>286</v>
      </c>
      <c r="B431" s="33" t="s">
        <v>297</v>
      </c>
      <c r="C431" s="212" t="s">
        <v>4</v>
      </c>
      <c r="D431" s="36">
        <v>0</v>
      </c>
      <c r="E431" s="36">
        <v>0</v>
      </c>
      <c r="F431" s="36">
        <v>0</v>
      </c>
      <c r="G431" s="36">
        <v>0</v>
      </c>
      <c r="H431" s="36">
        <v>0</v>
      </c>
      <c r="I431" s="36">
        <v>0</v>
      </c>
      <c r="J431" s="36">
        <v>0</v>
      </c>
      <c r="K431" s="36">
        <v>0</v>
      </c>
      <c r="L431" s="36">
        <v>0</v>
      </c>
      <c r="M431" s="36">
        <v>0</v>
      </c>
      <c r="N431" s="36">
        <v>0</v>
      </c>
      <c r="O431" s="36">
        <v>0</v>
      </c>
      <c r="P431" s="36">
        <v>0</v>
      </c>
      <c r="Q431" s="36">
        <v>0</v>
      </c>
      <c r="R431" s="36">
        <v>0</v>
      </c>
      <c r="S431" s="36">
        <v>0</v>
      </c>
      <c r="T431" s="36">
        <v>0</v>
      </c>
      <c r="U431" s="36">
        <v>0</v>
      </c>
      <c r="V431" s="36">
        <v>0</v>
      </c>
      <c r="W431" s="36">
        <v>0</v>
      </c>
      <c r="X431" s="36">
        <v>0</v>
      </c>
      <c r="Y431" s="36">
        <v>0</v>
      </c>
      <c r="Z431" s="36">
        <v>0</v>
      </c>
      <c r="AA431" s="36">
        <v>0</v>
      </c>
      <c r="AB431" s="36">
        <v>0</v>
      </c>
      <c r="AC431" s="36">
        <v>0</v>
      </c>
      <c r="AD431" s="36">
        <v>0</v>
      </c>
      <c r="AE431" s="36">
        <v>0</v>
      </c>
      <c r="AF431" s="36">
        <v>0</v>
      </c>
      <c r="AG431" s="36">
        <v>0</v>
      </c>
      <c r="AH431" s="36">
        <v>0</v>
      </c>
      <c r="AI431" s="36">
        <v>0</v>
      </c>
      <c r="AJ431" s="36">
        <v>0</v>
      </c>
      <c r="AK431" s="36">
        <v>0</v>
      </c>
      <c r="AL431" s="36">
        <v>0</v>
      </c>
      <c r="AM431" s="36">
        <v>0</v>
      </c>
      <c r="AN431" s="36">
        <v>0</v>
      </c>
      <c r="AO431" s="36">
        <v>0</v>
      </c>
      <c r="AP431" s="36">
        <v>0</v>
      </c>
      <c r="AQ431" s="36">
        <v>0</v>
      </c>
      <c r="AR431" s="36">
        <v>0</v>
      </c>
      <c r="AS431" s="36">
        <v>0</v>
      </c>
      <c r="AT431" s="36">
        <v>0</v>
      </c>
      <c r="AU431" s="36">
        <v>0</v>
      </c>
      <c r="AV431" s="36">
        <v>0</v>
      </c>
      <c r="AW431" s="36">
        <v>0</v>
      </c>
      <c r="AX431" s="36">
        <v>0</v>
      </c>
      <c r="AY431" s="36">
        <v>0</v>
      </c>
      <c r="AZ431" s="36">
        <v>0</v>
      </c>
      <c r="BA431" s="36">
        <v>0</v>
      </c>
      <c r="BB431" s="36">
        <v>0</v>
      </c>
      <c r="BC431" s="36">
        <v>0</v>
      </c>
      <c r="BD431" s="36">
        <v>0</v>
      </c>
      <c r="BE431" s="36">
        <v>0</v>
      </c>
      <c r="BF431" s="36">
        <v>0</v>
      </c>
      <c r="BG431" s="36">
        <v>0</v>
      </c>
      <c r="BH431" s="36">
        <v>0</v>
      </c>
      <c r="BI431" s="36">
        <v>0</v>
      </c>
      <c r="BJ431" s="36">
        <v>0</v>
      </c>
      <c r="BK431" s="36">
        <v>0</v>
      </c>
      <c r="BL431" s="36">
        <v>0</v>
      </c>
      <c r="BM431" s="36">
        <v>0</v>
      </c>
      <c r="BN431" s="36">
        <v>0</v>
      </c>
      <c r="BO431" s="36">
        <v>0</v>
      </c>
      <c r="BP431" s="36">
        <v>0</v>
      </c>
      <c r="BQ431" s="36">
        <v>0</v>
      </c>
      <c r="BR431" s="36">
        <v>0</v>
      </c>
      <c r="BS431" s="36">
        <v>0</v>
      </c>
      <c r="BT431" s="36">
        <v>0</v>
      </c>
      <c r="BU431" s="36">
        <v>0</v>
      </c>
      <c r="BV431" s="36">
        <v>0</v>
      </c>
      <c r="BW431" s="36">
        <v>0</v>
      </c>
      <c r="BX431" s="36">
        <v>0</v>
      </c>
      <c r="BY431" s="36">
        <v>0</v>
      </c>
      <c r="BZ431" s="36">
        <v>0</v>
      </c>
      <c r="CA431" s="36">
        <v>0</v>
      </c>
      <c r="CB431" s="36">
        <v>0</v>
      </c>
      <c r="CC431" s="36">
        <v>0</v>
      </c>
      <c r="CD431" s="36">
        <v>0</v>
      </c>
      <c r="CE431" s="36">
        <v>0</v>
      </c>
      <c r="CF431" s="36">
        <v>0</v>
      </c>
      <c r="CG431" s="36">
        <v>0</v>
      </c>
      <c r="CH431" s="36">
        <v>0</v>
      </c>
      <c r="CI431" s="36">
        <v>0</v>
      </c>
      <c r="CJ431" s="36">
        <v>0</v>
      </c>
      <c r="CK431" s="36">
        <v>0</v>
      </c>
      <c r="CL431" s="36">
        <v>0</v>
      </c>
      <c r="CM431" s="36">
        <v>0</v>
      </c>
      <c r="CN431" s="36">
        <v>0</v>
      </c>
      <c r="CO431" s="36">
        <v>0</v>
      </c>
      <c r="CP431" s="36">
        <v>0</v>
      </c>
      <c r="CQ431" s="36">
        <v>0</v>
      </c>
      <c r="CR431" s="36">
        <v>0</v>
      </c>
      <c r="CS431" s="36">
        <v>0</v>
      </c>
      <c r="CT431" s="36">
        <v>0</v>
      </c>
      <c r="CU431" s="36">
        <v>0</v>
      </c>
      <c r="CV431" s="36">
        <v>0</v>
      </c>
      <c r="CW431" s="36">
        <v>0</v>
      </c>
      <c r="CX431" s="36">
        <v>0</v>
      </c>
      <c r="CY431" s="36">
        <v>0</v>
      </c>
      <c r="CZ431" s="36">
        <v>0</v>
      </c>
      <c r="DA431" s="36">
        <v>0</v>
      </c>
      <c r="DB431" s="36">
        <v>0</v>
      </c>
      <c r="DC431" s="36">
        <v>0</v>
      </c>
      <c r="DD431" s="36">
        <v>0</v>
      </c>
      <c r="DE431" s="36">
        <v>0</v>
      </c>
      <c r="DF431" s="36">
        <v>0</v>
      </c>
      <c r="DG431" s="36">
        <v>0</v>
      </c>
      <c r="DH431" s="36">
        <v>0</v>
      </c>
      <c r="DI431" s="36">
        <v>0</v>
      </c>
      <c r="DJ431" s="36">
        <v>0</v>
      </c>
      <c r="DK431" s="36">
        <v>0</v>
      </c>
      <c r="DL431" s="36">
        <v>0</v>
      </c>
      <c r="DM431" s="36">
        <v>0</v>
      </c>
      <c r="DN431" s="36">
        <v>0</v>
      </c>
      <c r="DO431" s="36">
        <v>0</v>
      </c>
      <c r="DP431" s="36">
        <v>0</v>
      </c>
      <c r="DQ431" s="36">
        <v>0</v>
      </c>
      <c r="DR431" s="36">
        <v>0</v>
      </c>
      <c r="DS431" s="36">
        <v>0</v>
      </c>
      <c r="DT431" s="36">
        <v>0</v>
      </c>
      <c r="DU431" s="36">
        <v>0</v>
      </c>
      <c r="DV431" s="36">
        <v>0</v>
      </c>
      <c r="DW431" s="36">
        <v>0</v>
      </c>
      <c r="DX431" s="36">
        <v>0</v>
      </c>
      <c r="DY431" s="36">
        <v>0</v>
      </c>
      <c r="DZ431" s="36">
        <v>0</v>
      </c>
      <c r="EA431" s="36">
        <v>0</v>
      </c>
      <c r="EB431" s="36">
        <v>0</v>
      </c>
      <c r="EC431" s="36">
        <v>0</v>
      </c>
      <c r="ED431" s="36">
        <v>0</v>
      </c>
      <c r="EE431" s="36">
        <v>0</v>
      </c>
      <c r="EF431" s="36">
        <v>0</v>
      </c>
      <c r="EG431" s="36">
        <v>0</v>
      </c>
      <c r="EH431" s="4">
        <v>0</v>
      </c>
      <c r="EI431" s="65"/>
      <c r="EJ431" s="31">
        <v>224425944</v>
      </c>
      <c r="EK431" s="32">
        <v>152145000</v>
      </c>
      <c r="EL431" s="65"/>
      <c r="EM431" s="28">
        <v>0</v>
      </c>
      <c r="EN431" s="65"/>
      <c r="EO431" s="65"/>
      <c r="EP431" s="65"/>
      <c r="EQ431" s="65"/>
      <c r="ER431" s="65"/>
      <c r="ES431" s="65"/>
      <c r="ET431" s="65"/>
      <c r="EU431" s="65"/>
      <c r="EV431" s="65"/>
      <c r="EW431" s="65"/>
      <c r="EX431" s="65"/>
      <c r="EY431" s="65"/>
      <c r="EZ431" s="20"/>
      <c r="FA431" s="20"/>
      <c r="FB431" s="20"/>
      <c r="FC431" s="20"/>
      <c r="FD431" s="20"/>
      <c r="FE431" s="20"/>
      <c r="FF431" s="20"/>
      <c r="FG431" s="20"/>
      <c r="FH431" s="20"/>
      <c r="FI431" s="20"/>
      <c r="FJ431" s="20"/>
      <c r="FK431" s="20"/>
      <c r="FL431" s="20"/>
      <c r="FM431" s="20"/>
      <c r="FN431" s="20"/>
      <c r="FO431" s="20"/>
      <c r="FP431" s="20"/>
      <c r="FQ431" s="20"/>
      <c r="FR431" s="20"/>
      <c r="FS431" s="20"/>
      <c r="FT431" s="20"/>
      <c r="FU431" s="20"/>
      <c r="FV431" s="20"/>
      <c r="FW431" s="20"/>
      <c r="FX431" s="20"/>
      <c r="FY431" s="20"/>
      <c r="FZ431" s="20"/>
      <c r="GA431" s="20"/>
      <c r="GB431" s="20"/>
      <c r="GC431" s="20"/>
      <c r="GD431" s="20"/>
      <c r="GE431" s="20"/>
    </row>
    <row r="432" spans="1:187" ht="13.8"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F432" s="40"/>
      <c r="AG432" s="40"/>
      <c r="AH432" s="40"/>
      <c r="AI432" s="40"/>
      <c r="AJ432" s="40"/>
      <c r="AK432" s="40"/>
      <c r="AL432" s="40"/>
      <c r="AM432" s="40"/>
      <c r="AN432" s="40"/>
      <c r="AO432" s="40"/>
      <c r="AP432" s="40"/>
      <c r="AQ432" s="40"/>
      <c r="AR432" s="40"/>
      <c r="AS432" s="40"/>
      <c r="AT432" s="40"/>
      <c r="AU432" s="40"/>
      <c r="AV432" s="40"/>
      <c r="AW432" s="40"/>
      <c r="AX432" s="40"/>
      <c r="AY432" s="40"/>
      <c r="AZ432" s="40"/>
      <c r="BA432" s="40"/>
      <c r="BB432" s="40"/>
      <c r="BC432" s="40"/>
      <c r="BD432" s="40"/>
      <c r="BE432" s="40"/>
      <c r="BF432" s="40"/>
      <c r="BG432" s="40"/>
      <c r="BH432" s="40"/>
      <c r="BI432" s="40"/>
      <c r="BJ432" s="40"/>
      <c r="BK432" s="40"/>
      <c r="BL432" s="40"/>
      <c r="BM432" s="40"/>
      <c r="BN432" s="40"/>
      <c r="BO432" s="40"/>
      <c r="BP432" s="40"/>
      <c r="BQ432" s="40"/>
      <c r="BR432" s="40"/>
      <c r="BS432" s="40"/>
      <c r="BT432" s="40"/>
      <c r="BU432" s="40"/>
      <c r="BV432" s="40"/>
      <c r="BW432" s="40"/>
      <c r="BX432" s="40"/>
      <c r="BY432" s="40"/>
      <c r="BZ432" s="40"/>
      <c r="CA432" s="40"/>
      <c r="CB432" s="40"/>
      <c r="CC432" s="40"/>
      <c r="CD432" s="40"/>
      <c r="CE432" s="40"/>
      <c r="CF432" s="40"/>
      <c r="CG432" s="40"/>
      <c r="CH432" s="40"/>
      <c r="CI432" s="40"/>
      <c r="CJ432" s="40"/>
      <c r="CK432" s="40"/>
      <c r="CL432" s="40"/>
      <c r="CM432" s="40"/>
      <c r="CN432" s="40"/>
      <c r="CO432" s="40"/>
      <c r="CP432" s="40"/>
      <c r="CQ432" s="40"/>
      <c r="CR432" s="40"/>
      <c r="CS432" s="40"/>
      <c r="CT432" s="40"/>
      <c r="CU432" s="40"/>
      <c r="CV432" s="40"/>
      <c r="CW432" s="40"/>
      <c r="CX432" s="40"/>
      <c r="CY432" s="40"/>
      <c r="CZ432" s="40"/>
      <c r="DA432" s="40"/>
      <c r="DB432" s="40"/>
      <c r="DC432" s="40"/>
      <c r="DD432" s="40"/>
      <c r="DE432" s="40"/>
      <c r="DF432" s="40"/>
      <c r="DG432" s="40"/>
      <c r="DH432" s="40"/>
      <c r="DI432" s="40"/>
      <c r="DJ432" s="40"/>
      <c r="DK432" s="40"/>
      <c r="DL432" s="40"/>
      <c r="DM432" s="40"/>
      <c r="DN432" s="40"/>
      <c r="DO432" s="40"/>
      <c r="DP432" s="40"/>
      <c r="DQ432" s="40"/>
      <c r="DR432" s="40"/>
      <c r="DS432" s="40"/>
      <c r="DT432" s="40"/>
      <c r="DU432" s="40"/>
      <c r="DV432" s="40"/>
      <c r="DW432" s="40"/>
      <c r="DX432" s="40"/>
      <c r="DY432" s="40"/>
      <c r="DZ432" s="40"/>
      <c r="EA432" s="40"/>
      <c r="EB432" s="40"/>
      <c r="EC432" s="40"/>
      <c r="ED432" s="40"/>
      <c r="EE432" s="40"/>
      <c r="EF432" s="40"/>
      <c r="EG432" s="40"/>
      <c r="EH432" s="65"/>
      <c r="EI432" s="65"/>
      <c r="EJ432" s="65"/>
      <c r="EK432" s="65"/>
      <c r="EL432" s="65"/>
      <c r="EM432" s="65"/>
      <c r="EN432" s="65"/>
      <c r="EO432" s="65"/>
      <c r="EP432" s="65"/>
      <c r="EQ432" s="65"/>
      <c r="ER432" s="65"/>
      <c r="ES432" s="65"/>
      <c r="ET432" s="65"/>
      <c r="EU432" s="65"/>
      <c r="EV432" s="65"/>
      <c r="EW432" s="65"/>
      <c r="EX432" s="65"/>
      <c r="EY432" s="65"/>
    </row>
    <row r="433" spans="1:1" ht="15.6">
      <c r="A433" s="395" t="s">
        <v>574</v>
      </c>
    </row>
  </sheetData>
  <mergeCells count="16">
    <mergeCell ref="A140:A144"/>
    <mergeCell ref="A3:B3"/>
    <mergeCell ref="EI2:EI3"/>
    <mergeCell ref="EJ2:EJ3"/>
    <mergeCell ref="EK2:EK3"/>
    <mergeCell ref="EL2:EL3"/>
    <mergeCell ref="EM2:EM3"/>
    <mergeCell ref="EN2:EN3"/>
    <mergeCell ref="EU2:EU3"/>
    <mergeCell ref="EV2:EV3"/>
    <mergeCell ref="EO2:EO3"/>
    <mergeCell ref="EP2:EP3"/>
    <mergeCell ref="EQ2:EQ3"/>
    <mergeCell ref="ER2:ER3"/>
    <mergeCell ref="ES2:ES3"/>
    <mergeCell ref="ET2:ET3"/>
  </mergeCells>
  <phoneticPr fontId="2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R521"/>
  <sheetViews>
    <sheetView tabSelected="1" workbookViewId="0">
      <pane xSplit="3" ySplit="3" topLeftCell="D402" activePane="bottomRight" state="frozen"/>
      <selection pane="topRight" activeCell="D1" sqref="D1"/>
      <selection pane="bottomLeft" activeCell="A4" sqref="A4"/>
      <selection pane="bottomRight" activeCell="D407" sqref="D407:J408"/>
    </sheetView>
  </sheetViews>
  <sheetFormatPr defaultColWidth="14.25" defaultRowHeight="15.6"/>
  <cols>
    <col min="1" max="1" width="17" style="550" customWidth="1"/>
    <col min="2" max="2" width="31" style="432" customWidth="1"/>
    <col min="3" max="3" width="17.375" style="432" customWidth="1"/>
    <col min="4" max="4" width="17" style="432" bestFit="1" customWidth="1"/>
    <col min="5" max="5" width="16.75" style="432" customWidth="1"/>
    <col min="6" max="6" width="15" style="432" bestFit="1" customWidth="1"/>
    <col min="7" max="7" width="16.375" style="432" bestFit="1" customWidth="1"/>
    <col min="8" max="8" width="14.625" style="432" bestFit="1" customWidth="1"/>
    <col min="9" max="9" width="15.25" style="432" bestFit="1" customWidth="1"/>
    <col min="10" max="10" width="15.625" style="432" bestFit="1" customWidth="1"/>
    <col min="11" max="12" width="14.625" style="432" bestFit="1" customWidth="1"/>
    <col min="13" max="13" width="15.75" style="432" customWidth="1"/>
    <col min="14" max="28" width="14.625" style="432" bestFit="1" customWidth="1"/>
    <col min="29" max="29" width="15" style="432" bestFit="1" customWidth="1"/>
    <col min="30" max="38" width="14.625" style="432" bestFit="1" customWidth="1"/>
    <col min="39" max="39" width="15" style="432" bestFit="1" customWidth="1"/>
    <col min="40" max="41" width="14.625" style="432" bestFit="1" customWidth="1"/>
    <col min="42" max="42" width="15" style="432" bestFit="1" customWidth="1"/>
    <col min="43" max="43" width="14.625" style="432" bestFit="1" customWidth="1"/>
    <col min="44" max="44" width="15" style="432" bestFit="1" customWidth="1"/>
    <col min="45" max="47" width="14.625" style="432" bestFit="1" customWidth="1"/>
    <col min="48" max="49" width="15" style="432" bestFit="1" customWidth="1"/>
    <col min="50" max="62" width="14.625" style="432" bestFit="1" customWidth="1"/>
    <col min="63" max="63" width="15" style="432" bestFit="1" customWidth="1"/>
    <col min="64" max="95" width="14.625" style="432" bestFit="1" customWidth="1"/>
    <col min="96" max="98" width="14.625" style="431" bestFit="1" customWidth="1"/>
    <col min="99" max="99" width="16.375" style="432" bestFit="1" customWidth="1"/>
    <col min="100" max="101" width="14.625" style="432" bestFit="1" customWidth="1"/>
    <col min="102" max="103" width="16.375" style="432" bestFit="1" customWidth="1"/>
    <col min="104" max="104" width="15" style="432" bestFit="1" customWidth="1"/>
    <col min="105" max="105" width="16.375" style="432" bestFit="1" customWidth="1"/>
    <col min="106" max="106" width="15" style="432" bestFit="1" customWidth="1"/>
    <col min="107" max="107" width="14.625" style="432" bestFit="1" customWidth="1"/>
    <col min="108" max="108" width="15" style="432" bestFit="1" customWidth="1"/>
    <col min="109" max="115" width="14.625" style="432" bestFit="1" customWidth="1"/>
    <col min="116" max="117" width="15" style="432" bestFit="1" customWidth="1"/>
    <col min="118" max="118" width="14.75" style="432" customWidth="1"/>
    <col min="119" max="119" width="15" style="432" bestFit="1" customWidth="1"/>
    <col min="120" max="120" width="16.25" style="432" customWidth="1"/>
    <col min="121" max="121" width="14.625" style="432" bestFit="1" customWidth="1"/>
    <col min="122" max="122" width="15" style="432" bestFit="1" customWidth="1"/>
    <col min="123" max="123" width="14.625" style="432" bestFit="1" customWidth="1"/>
    <col min="124" max="124" width="15" style="432" bestFit="1" customWidth="1"/>
    <col min="125" max="125" width="14.625" style="432" bestFit="1" customWidth="1"/>
    <col min="126" max="126" width="15" style="432" bestFit="1" customWidth="1"/>
    <col min="127" max="130" width="14.625" style="432" bestFit="1" customWidth="1"/>
    <col min="131" max="131" width="15" style="432" bestFit="1" customWidth="1"/>
    <col min="132" max="132" width="14.625" style="432" bestFit="1" customWidth="1"/>
    <col min="133" max="134" width="15" style="432" bestFit="1" customWidth="1"/>
    <col min="135" max="139" width="14.625" style="432" bestFit="1" customWidth="1"/>
    <col min="140" max="140" width="16.375" style="432" customWidth="1"/>
    <col min="141" max="142" width="15" style="432" bestFit="1" customWidth="1"/>
    <col min="143" max="143" width="13.75" style="455" customWidth="1"/>
    <col min="144" max="144" width="14.375" style="432" customWidth="1"/>
    <col min="145" max="145" width="15" style="432" customWidth="1"/>
    <col min="146" max="146" width="14.375" style="455" bestFit="1" customWidth="1"/>
    <col min="147" max="147" width="14.375" style="432" bestFit="1" customWidth="1"/>
    <col min="148" max="148" width="15" style="455" bestFit="1" customWidth="1"/>
    <col min="149" max="149" width="15" style="432" bestFit="1" customWidth="1"/>
    <col min="150" max="150" width="14.375" style="432" bestFit="1" customWidth="1"/>
    <col min="151" max="151" width="15" style="455" bestFit="1" customWidth="1"/>
    <col min="152" max="152" width="15" style="432" bestFit="1" customWidth="1"/>
    <col min="153" max="153" width="15" style="455" bestFit="1" customWidth="1"/>
    <col min="154" max="154" width="15" style="432" bestFit="1" customWidth="1"/>
    <col min="155" max="155" width="14.375" style="432" bestFit="1" customWidth="1"/>
    <col min="156" max="156" width="16.375" style="455" bestFit="1" customWidth="1"/>
    <col min="157" max="16384" width="14.25" style="432"/>
  </cols>
  <sheetData>
    <row r="1" spans="1:174" ht="16.2" thickBot="1">
      <c r="A1" s="607" t="s">
        <v>591</v>
      </c>
      <c r="B1" s="607"/>
      <c r="C1" s="426" t="s">
        <v>573</v>
      </c>
      <c r="D1" s="427"/>
      <c r="E1" s="427"/>
      <c r="F1" s="427"/>
      <c r="G1" s="427"/>
      <c r="H1" s="427"/>
      <c r="I1" s="427"/>
      <c r="J1" s="427"/>
      <c r="K1" s="427"/>
      <c r="L1" s="427"/>
      <c r="M1" s="427"/>
      <c r="N1" s="427"/>
      <c r="O1" s="427"/>
      <c r="P1" s="427"/>
      <c r="Q1" s="427"/>
      <c r="R1" s="427"/>
      <c r="S1" s="427"/>
      <c r="T1" s="427"/>
      <c r="U1" s="427"/>
      <c r="V1" s="427"/>
      <c r="W1" s="427"/>
      <c r="X1" s="427"/>
      <c r="Y1" s="427"/>
      <c r="Z1" s="427"/>
      <c r="AA1" s="427"/>
      <c r="AB1" s="427"/>
      <c r="AC1" s="427"/>
      <c r="AD1" s="427"/>
      <c r="AE1" s="427"/>
      <c r="AF1" s="427"/>
      <c r="AG1" s="427"/>
      <c r="AH1" s="427"/>
      <c r="AI1" s="427"/>
      <c r="AJ1" s="427"/>
      <c r="AK1" s="427"/>
      <c r="AL1" s="427"/>
      <c r="AM1" s="427"/>
      <c r="AN1" s="427"/>
      <c r="AO1" s="427"/>
      <c r="AP1" s="427"/>
      <c r="AQ1" s="427"/>
      <c r="AR1" s="427"/>
      <c r="AS1" s="427"/>
      <c r="AT1" s="427"/>
      <c r="AU1" s="427"/>
      <c r="AV1" s="427"/>
      <c r="AW1" s="427"/>
      <c r="AX1" s="427"/>
      <c r="AY1" s="427"/>
      <c r="AZ1" s="427"/>
      <c r="BA1" s="427"/>
      <c r="BB1" s="427"/>
      <c r="BC1" s="427"/>
      <c r="BD1" s="427"/>
      <c r="BE1" s="427"/>
      <c r="BF1" s="427"/>
      <c r="BG1" s="427"/>
      <c r="BH1" s="427"/>
      <c r="BI1" s="427"/>
      <c r="BJ1" s="427"/>
      <c r="BK1" s="427"/>
      <c r="BL1" s="427"/>
      <c r="BM1" s="427"/>
      <c r="BN1" s="427"/>
      <c r="BO1" s="427"/>
      <c r="BP1" s="427"/>
      <c r="BQ1" s="427"/>
      <c r="BR1" s="427"/>
      <c r="BS1" s="427"/>
      <c r="BT1" s="427"/>
      <c r="BU1" s="427"/>
      <c r="BV1" s="427"/>
      <c r="BW1" s="427"/>
      <c r="BX1" s="427"/>
      <c r="BY1" s="427"/>
      <c r="BZ1" s="427"/>
      <c r="CA1" s="427"/>
      <c r="CB1" s="427"/>
      <c r="CC1" s="427"/>
      <c r="CD1" s="427"/>
      <c r="CE1" s="427"/>
      <c r="CF1" s="427"/>
      <c r="CG1" s="427"/>
      <c r="CH1" s="427"/>
      <c r="CI1" s="427"/>
      <c r="CJ1" s="427"/>
      <c r="CK1" s="427"/>
      <c r="CL1" s="427"/>
      <c r="CM1" s="427"/>
      <c r="CN1" s="427"/>
      <c r="CO1" s="427"/>
      <c r="CP1" s="427"/>
      <c r="CQ1" s="427"/>
      <c r="CR1" s="427"/>
      <c r="CS1" s="427"/>
      <c r="CT1" s="427"/>
      <c r="CU1" s="427"/>
      <c r="CV1" s="427"/>
      <c r="CW1" s="427"/>
      <c r="CX1" s="427"/>
      <c r="CY1" s="427"/>
      <c r="CZ1" s="427"/>
      <c r="DA1" s="427"/>
      <c r="DB1" s="427"/>
      <c r="DC1" s="427"/>
      <c r="DD1" s="427"/>
      <c r="DE1" s="427"/>
      <c r="DF1" s="427"/>
      <c r="DG1" s="427"/>
      <c r="DH1" s="427"/>
      <c r="DI1" s="427"/>
      <c r="DJ1" s="427"/>
      <c r="DK1" s="427"/>
      <c r="DL1" s="427"/>
      <c r="DM1" s="427"/>
      <c r="DN1" s="427"/>
      <c r="DO1" s="427"/>
      <c r="DP1" s="427"/>
      <c r="DQ1" s="427"/>
      <c r="DR1" s="427"/>
      <c r="DS1" s="427"/>
      <c r="DT1" s="427"/>
      <c r="DU1" s="427"/>
      <c r="DV1" s="427"/>
      <c r="DW1" s="427"/>
      <c r="DX1" s="427"/>
      <c r="DY1" s="427"/>
      <c r="DZ1" s="427"/>
      <c r="EA1" s="427"/>
      <c r="EB1" s="427"/>
      <c r="EC1" s="427"/>
      <c r="ED1" s="427"/>
      <c r="EE1" s="427"/>
      <c r="EF1" s="427"/>
      <c r="EG1" s="427"/>
      <c r="EH1" s="427"/>
      <c r="EI1" s="427"/>
      <c r="EJ1" s="427"/>
      <c r="EK1" s="428"/>
      <c r="EL1" s="429"/>
      <c r="EM1" s="430"/>
      <c r="EN1" s="429"/>
      <c r="EO1" s="429"/>
      <c r="EP1" s="430"/>
      <c r="EQ1" s="429"/>
      <c r="ER1" s="430"/>
      <c r="ES1" s="429"/>
      <c r="ET1" s="429"/>
      <c r="EU1" s="430"/>
      <c r="EV1" s="429"/>
      <c r="EW1" s="430"/>
      <c r="EX1" s="429"/>
      <c r="EY1" s="429"/>
      <c r="EZ1" s="430"/>
      <c r="FA1" s="431"/>
      <c r="FB1" s="431"/>
      <c r="FC1" s="431"/>
      <c r="FD1" s="431"/>
      <c r="FE1" s="431"/>
      <c r="FF1" s="431"/>
      <c r="FG1" s="431"/>
      <c r="FH1" s="431"/>
      <c r="FI1" s="431"/>
      <c r="FJ1" s="431"/>
      <c r="FK1" s="431"/>
      <c r="FL1" s="431"/>
      <c r="FM1" s="431"/>
      <c r="FN1" s="431"/>
      <c r="FO1" s="431"/>
      <c r="FP1" s="431"/>
      <c r="FQ1" s="431"/>
      <c r="FR1" s="431"/>
    </row>
    <row r="2" spans="1:174" ht="79.2">
      <c r="A2" s="608"/>
      <c r="B2" s="609"/>
      <c r="C2" s="433"/>
      <c r="D2" s="434" t="s">
        <v>433</v>
      </c>
      <c r="E2" s="435" t="s">
        <v>318</v>
      </c>
      <c r="F2" s="435" t="s">
        <v>319</v>
      </c>
      <c r="G2" s="435" t="s">
        <v>97</v>
      </c>
      <c r="H2" s="435" t="s">
        <v>464</v>
      </c>
      <c r="I2" s="435" t="s">
        <v>434</v>
      </c>
      <c r="J2" s="435" t="s">
        <v>466</v>
      </c>
      <c r="K2" s="435" t="s">
        <v>325</v>
      </c>
      <c r="L2" s="435" t="s">
        <v>326</v>
      </c>
      <c r="M2" s="435" t="s">
        <v>592</v>
      </c>
      <c r="N2" s="435" t="s">
        <v>575</v>
      </c>
      <c r="O2" s="435" t="s">
        <v>467</v>
      </c>
      <c r="P2" s="435" t="s">
        <v>340</v>
      </c>
      <c r="Q2" s="435" t="s">
        <v>468</v>
      </c>
      <c r="R2" s="435" t="s">
        <v>335</v>
      </c>
      <c r="S2" s="435" t="s">
        <v>332</v>
      </c>
      <c r="T2" s="435" t="s">
        <v>334</v>
      </c>
      <c r="U2" s="435" t="s">
        <v>491</v>
      </c>
      <c r="V2" s="435" t="s">
        <v>492</v>
      </c>
      <c r="W2" s="435" t="s">
        <v>493</v>
      </c>
      <c r="X2" s="435" t="s">
        <v>494</v>
      </c>
      <c r="Y2" s="435" t="s">
        <v>495</v>
      </c>
      <c r="Z2" s="435" t="s">
        <v>337</v>
      </c>
      <c r="AA2" s="435" t="s">
        <v>338</v>
      </c>
      <c r="AB2" s="435" t="s">
        <v>339</v>
      </c>
      <c r="AC2" s="435" t="s">
        <v>341</v>
      </c>
      <c r="AD2" s="435" t="s">
        <v>342</v>
      </c>
      <c r="AE2" s="435" t="s">
        <v>343</v>
      </c>
      <c r="AF2" s="435" t="s">
        <v>345</v>
      </c>
      <c r="AG2" s="435" t="s">
        <v>469</v>
      </c>
      <c r="AH2" s="435" t="s">
        <v>347</v>
      </c>
      <c r="AI2" s="435" t="s">
        <v>348</v>
      </c>
      <c r="AJ2" s="435" t="s">
        <v>593</v>
      </c>
      <c r="AK2" s="435" t="s">
        <v>470</v>
      </c>
      <c r="AL2" s="435" t="s">
        <v>471</v>
      </c>
      <c r="AM2" s="435" t="s">
        <v>351</v>
      </c>
      <c r="AN2" s="435" t="s">
        <v>352</v>
      </c>
      <c r="AO2" s="435" t="s">
        <v>353</v>
      </c>
      <c r="AP2" s="435" t="s">
        <v>355</v>
      </c>
      <c r="AQ2" s="435" t="s">
        <v>356</v>
      </c>
      <c r="AR2" s="435" t="s">
        <v>358</v>
      </c>
      <c r="AS2" s="435" t="s">
        <v>359</v>
      </c>
      <c r="AT2" s="435" t="s">
        <v>360</v>
      </c>
      <c r="AU2" s="435" t="s">
        <v>472</v>
      </c>
      <c r="AV2" s="435" t="s">
        <v>363</v>
      </c>
      <c r="AW2" s="435" t="s">
        <v>473</v>
      </c>
      <c r="AX2" s="435" t="s">
        <v>362</v>
      </c>
      <c r="AY2" s="435" t="s">
        <v>365</v>
      </c>
      <c r="AZ2" s="435" t="s">
        <v>366</v>
      </c>
      <c r="BA2" s="435" t="s">
        <v>439</v>
      </c>
      <c r="BB2" s="435" t="s">
        <v>440</v>
      </c>
      <c r="BC2" s="435" t="s">
        <v>496</v>
      </c>
      <c r="BD2" s="435" t="s">
        <v>497</v>
      </c>
      <c r="BE2" s="435" t="s">
        <v>498</v>
      </c>
      <c r="BF2" s="435" t="s">
        <v>374</v>
      </c>
      <c r="BG2" s="435" t="s">
        <v>375</v>
      </c>
      <c r="BH2" s="435" t="s">
        <v>376</v>
      </c>
      <c r="BI2" s="435" t="s">
        <v>377</v>
      </c>
      <c r="BJ2" s="435" t="s">
        <v>594</v>
      </c>
      <c r="BK2" s="435" t="s">
        <v>443</v>
      </c>
      <c r="BL2" s="435" t="s">
        <v>444</v>
      </c>
      <c r="BM2" s="435" t="s">
        <v>445</v>
      </c>
      <c r="BN2" s="435" t="s">
        <v>446</v>
      </c>
      <c r="BO2" s="435" t="s">
        <v>447</v>
      </c>
      <c r="BP2" s="435" t="s">
        <v>382</v>
      </c>
      <c r="BQ2" s="435" t="s">
        <v>383</v>
      </c>
      <c r="BR2" s="435" t="s">
        <v>595</v>
      </c>
      <c r="BS2" s="435" t="s">
        <v>500</v>
      </c>
      <c r="BT2" s="435" t="s">
        <v>596</v>
      </c>
      <c r="BU2" s="435" t="s">
        <v>448</v>
      </c>
      <c r="BV2" s="435" t="s">
        <v>501</v>
      </c>
      <c r="BW2" s="435" t="s">
        <v>502</v>
      </c>
      <c r="BX2" s="435" t="s">
        <v>385</v>
      </c>
      <c r="BY2" s="435" t="s">
        <v>387</v>
      </c>
      <c r="BZ2" s="435" t="s">
        <v>579</v>
      </c>
      <c r="CA2" s="435" t="s">
        <v>580</v>
      </c>
      <c r="CB2" s="435" t="s">
        <v>389</v>
      </c>
      <c r="CC2" s="435" t="s">
        <v>391</v>
      </c>
      <c r="CD2" s="435" t="s">
        <v>393</v>
      </c>
      <c r="CE2" s="435" t="s">
        <v>394</v>
      </c>
      <c r="CF2" s="435" t="s">
        <v>503</v>
      </c>
      <c r="CG2" s="435" t="s">
        <v>504</v>
      </c>
      <c r="CH2" s="435" t="s">
        <v>597</v>
      </c>
      <c r="CI2" s="435" t="s">
        <v>598</v>
      </c>
      <c r="CJ2" s="435" t="s">
        <v>396</v>
      </c>
      <c r="CK2" s="435" t="s">
        <v>599</v>
      </c>
      <c r="CL2" s="435" t="s">
        <v>477</v>
      </c>
      <c r="CM2" s="435" t="s">
        <v>505</v>
      </c>
      <c r="CN2" s="435" t="s">
        <v>600</v>
      </c>
      <c r="CO2" s="435" t="s">
        <v>601</v>
      </c>
      <c r="CP2" s="435" t="s">
        <v>506</v>
      </c>
      <c r="CQ2" s="435" t="s">
        <v>400</v>
      </c>
      <c r="CR2" s="435" t="s">
        <v>602</v>
      </c>
      <c r="CS2" s="435" t="s">
        <v>603</v>
      </c>
      <c r="CT2" s="435" t="s">
        <v>604</v>
      </c>
      <c r="CU2" s="435" t="s">
        <v>354</v>
      </c>
      <c r="CV2" s="435" t="s">
        <v>357</v>
      </c>
      <c r="CW2" s="435" t="s">
        <v>330</v>
      </c>
      <c r="CX2" s="435" t="s">
        <v>605</v>
      </c>
      <c r="CY2" s="435" t="s">
        <v>606</v>
      </c>
      <c r="CZ2" s="435" t="s">
        <v>607</v>
      </c>
      <c r="DA2" s="435" t="s">
        <v>608</v>
      </c>
      <c r="DB2" s="435" t="s">
        <v>609</v>
      </c>
      <c r="DC2" s="435" t="s">
        <v>508</v>
      </c>
      <c r="DD2" s="435" t="s">
        <v>509</v>
      </c>
      <c r="DE2" s="435" t="s">
        <v>480</v>
      </c>
      <c r="DF2" s="435" t="s">
        <v>511</v>
      </c>
      <c r="DG2" s="435" t="s">
        <v>410</v>
      </c>
      <c r="DH2" s="435" t="s">
        <v>610</v>
      </c>
      <c r="DI2" s="435" t="s">
        <v>412</v>
      </c>
      <c r="DJ2" s="435" t="s">
        <v>457</v>
      </c>
      <c r="DK2" s="435" t="s">
        <v>460</v>
      </c>
      <c r="DL2" s="435" t="s">
        <v>415</v>
      </c>
      <c r="DM2" s="435" t="s">
        <v>458</v>
      </c>
      <c r="DN2" s="435" t="s">
        <v>611</v>
      </c>
      <c r="DO2" s="435" t="s">
        <v>430</v>
      </c>
      <c r="DP2" s="435" t="s">
        <v>612</v>
      </c>
      <c r="DQ2" s="435" t="s">
        <v>431</v>
      </c>
      <c r="DR2" s="435" t="s">
        <v>420</v>
      </c>
      <c r="DS2" s="435" t="s">
        <v>483</v>
      </c>
      <c r="DT2" s="435" t="s">
        <v>459</v>
      </c>
      <c r="DU2" s="435" t="s">
        <v>428</v>
      </c>
      <c r="DV2" s="435" t="s">
        <v>515</v>
      </c>
      <c r="DW2" s="435" t="s">
        <v>613</v>
      </c>
      <c r="DX2" s="435" t="s">
        <v>486</v>
      </c>
      <c r="DY2" s="435" t="s">
        <v>588</v>
      </c>
      <c r="DZ2" s="435" t="s">
        <v>518</v>
      </c>
      <c r="EA2" s="435" t="s">
        <v>422</v>
      </c>
      <c r="EB2" s="435" t="s">
        <v>463</v>
      </c>
      <c r="EC2" s="435" t="s">
        <v>426</v>
      </c>
      <c r="ED2" s="435" t="s">
        <v>423</v>
      </c>
      <c r="EE2" s="435" t="s">
        <v>589</v>
      </c>
      <c r="EF2" s="435" t="s">
        <v>520</v>
      </c>
      <c r="EG2" s="435" t="s">
        <v>614</v>
      </c>
      <c r="EH2" s="435" t="s">
        <v>522</v>
      </c>
      <c r="EI2" s="435" t="s">
        <v>424</v>
      </c>
      <c r="EJ2" s="435" t="s">
        <v>462</v>
      </c>
      <c r="EK2" s="435" t="s">
        <v>519</v>
      </c>
      <c r="EL2" s="435" t="s">
        <v>432</v>
      </c>
      <c r="EM2" s="602" t="s">
        <v>615</v>
      </c>
      <c r="EN2" s="600" t="s">
        <v>616</v>
      </c>
      <c r="EO2" s="600" t="s">
        <v>617</v>
      </c>
      <c r="EP2" s="598" t="s">
        <v>618</v>
      </c>
      <c r="EQ2" s="600" t="s">
        <v>301</v>
      </c>
      <c r="ER2" s="598" t="s">
        <v>302</v>
      </c>
      <c r="ES2" s="600" t="s">
        <v>619</v>
      </c>
      <c r="ET2" s="600" t="s">
        <v>620</v>
      </c>
      <c r="EU2" s="598" t="s">
        <v>303</v>
      </c>
      <c r="EV2" s="600" t="s">
        <v>621</v>
      </c>
      <c r="EW2" s="598" t="s">
        <v>622</v>
      </c>
      <c r="EX2" s="600" t="s">
        <v>623</v>
      </c>
      <c r="EY2" s="600" t="s">
        <v>624</v>
      </c>
      <c r="EZ2" s="602" t="s">
        <v>625</v>
      </c>
      <c r="FA2" s="431"/>
      <c r="FB2" s="431"/>
      <c r="FC2" s="431"/>
      <c r="FD2" s="431"/>
      <c r="FE2" s="431"/>
      <c r="FF2" s="431"/>
      <c r="FG2" s="431"/>
      <c r="FH2" s="431"/>
      <c r="FI2" s="431"/>
      <c r="FJ2" s="431"/>
      <c r="FK2" s="431"/>
      <c r="FL2" s="431"/>
      <c r="FM2" s="431"/>
      <c r="FN2" s="431"/>
      <c r="FO2" s="431"/>
      <c r="FP2" s="431"/>
      <c r="FQ2" s="431"/>
      <c r="FR2" s="431"/>
    </row>
    <row r="3" spans="1:174" ht="16.2" thickBot="1">
      <c r="A3" s="604" t="s">
        <v>299</v>
      </c>
      <c r="B3" s="605"/>
      <c r="C3" s="436"/>
      <c r="D3" s="437">
        <v>1</v>
      </c>
      <c r="E3" s="438">
        <v>2</v>
      </c>
      <c r="F3" s="438">
        <v>3</v>
      </c>
      <c r="G3" s="438">
        <v>4</v>
      </c>
      <c r="H3" s="438">
        <v>5</v>
      </c>
      <c r="I3" s="438">
        <v>6</v>
      </c>
      <c r="J3" s="438">
        <v>7</v>
      </c>
      <c r="K3" s="438">
        <v>8</v>
      </c>
      <c r="L3" s="438">
        <v>9</v>
      </c>
      <c r="M3" s="438">
        <v>10</v>
      </c>
      <c r="N3" s="438">
        <v>11</v>
      </c>
      <c r="O3" s="438">
        <v>12</v>
      </c>
      <c r="P3" s="438">
        <v>13</v>
      </c>
      <c r="Q3" s="438">
        <v>14</v>
      </c>
      <c r="R3" s="438">
        <v>15</v>
      </c>
      <c r="S3" s="438">
        <v>16</v>
      </c>
      <c r="T3" s="438">
        <v>17</v>
      </c>
      <c r="U3" s="438">
        <v>18</v>
      </c>
      <c r="V3" s="438">
        <v>19</v>
      </c>
      <c r="W3" s="438">
        <v>20</v>
      </c>
      <c r="X3" s="438">
        <v>21</v>
      </c>
      <c r="Y3" s="438">
        <v>22</v>
      </c>
      <c r="Z3" s="438">
        <v>23</v>
      </c>
      <c r="AA3" s="438">
        <v>24</v>
      </c>
      <c r="AB3" s="438">
        <v>25</v>
      </c>
      <c r="AC3" s="438">
        <v>26</v>
      </c>
      <c r="AD3" s="438">
        <v>27</v>
      </c>
      <c r="AE3" s="438">
        <v>28</v>
      </c>
      <c r="AF3" s="438">
        <v>29</v>
      </c>
      <c r="AG3" s="438">
        <v>30</v>
      </c>
      <c r="AH3" s="438">
        <v>31</v>
      </c>
      <c r="AI3" s="438">
        <v>32</v>
      </c>
      <c r="AJ3" s="438">
        <v>33</v>
      </c>
      <c r="AK3" s="438">
        <v>34</v>
      </c>
      <c r="AL3" s="438">
        <v>35</v>
      </c>
      <c r="AM3" s="438">
        <v>36</v>
      </c>
      <c r="AN3" s="438">
        <v>37</v>
      </c>
      <c r="AO3" s="438">
        <v>38</v>
      </c>
      <c r="AP3" s="438">
        <v>39</v>
      </c>
      <c r="AQ3" s="438">
        <v>40</v>
      </c>
      <c r="AR3" s="438">
        <v>41</v>
      </c>
      <c r="AS3" s="438">
        <v>42</v>
      </c>
      <c r="AT3" s="438">
        <v>43</v>
      </c>
      <c r="AU3" s="438">
        <v>44</v>
      </c>
      <c r="AV3" s="438">
        <v>45</v>
      </c>
      <c r="AW3" s="438">
        <v>46</v>
      </c>
      <c r="AX3" s="438">
        <v>47</v>
      </c>
      <c r="AY3" s="438">
        <v>48</v>
      </c>
      <c r="AZ3" s="438">
        <v>49</v>
      </c>
      <c r="BA3" s="438">
        <v>50</v>
      </c>
      <c r="BB3" s="438">
        <v>51</v>
      </c>
      <c r="BC3" s="438">
        <v>52</v>
      </c>
      <c r="BD3" s="438">
        <v>53</v>
      </c>
      <c r="BE3" s="438">
        <v>54</v>
      </c>
      <c r="BF3" s="438">
        <v>55</v>
      </c>
      <c r="BG3" s="438">
        <v>56</v>
      </c>
      <c r="BH3" s="438">
        <v>57</v>
      </c>
      <c r="BI3" s="438">
        <v>58</v>
      </c>
      <c r="BJ3" s="438">
        <v>59</v>
      </c>
      <c r="BK3" s="438">
        <v>60</v>
      </c>
      <c r="BL3" s="438">
        <v>61</v>
      </c>
      <c r="BM3" s="438">
        <v>62</v>
      </c>
      <c r="BN3" s="438">
        <v>63</v>
      </c>
      <c r="BO3" s="438">
        <v>64</v>
      </c>
      <c r="BP3" s="438">
        <v>65</v>
      </c>
      <c r="BQ3" s="438">
        <v>66</v>
      </c>
      <c r="BR3" s="438">
        <v>67</v>
      </c>
      <c r="BS3" s="438">
        <v>68</v>
      </c>
      <c r="BT3" s="438">
        <v>69</v>
      </c>
      <c r="BU3" s="438">
        <v>70</v>
      </c>
      <c r="BV3" s="438">
        <v>71</v>
      </c>
      <c r="BW3" s="438">
        <v>72</v>
      </c>
      <c r="BX3" s="438">
        <v>73</v>
      </c>
      <c r="BY3" s="438">
        <v>74</v>
      </c>
      <c r="BZ3" s="438">
        <v>75</v>
      </c>
      <c r="CA3" s="438">
        <v>76</v>
      </c>
      <c r="CB3" s="438">
        <v>77</v>
      </c>
      <c r="CC3" s="438">
        <v>78</v>
      </c>
      <c r="CD3" s="438">
        <v>79</v>
      </c>
      <c r="CE3" s="438">
        <v>80</v>
      </c>
      <c r="CF3" s="438">
        <v>81</v>
      </c>
      <c r="CG3" s="438">
        <v>82</v>
      </c>
      <c r="CH3" s="438">
        <v>83</v>
      </c>
      <c r="CI3" s="438">
        <v>84</v>
      </c>
      <c r="CJ3" s="438">
        <v>85</v>
      </c>
      <c r="CK3" s="438">
        <v>86</v>
      </c>
      <c r="CL3" s="438">
        <v>87</v>
      </c>
      <c r="CM3" s="438">
        <v>88</v>
      </c>
      <c r="CN3" s="438">
        <v>89</v>
      </c>
      <c r="CO3" s="438">
        <v>90</v>
      </c>
      <c r="CP3" s="438">
        <v>91</v>
      </c>
      <c r="CQ3" s="438">
        <v>92</v>
      </c>
      <c r="CR3" s="438">
        <v>93</v>
      </c>
      <c r="CS3" s="438">
        <v>94</v>
      </c>
      <c r="CT3" s="438">
        <v>95</v>
      </c>
      <c r="CU3" s="438">
        <v>96</v>
      </c>
      <c r="CV3" s="438">
        <v>97</v>
      </c>
      <c r="CW3" s="438">
        <v>98</v>
      </c>
      <c r="CX3" s="438">
        <v>99</v>
      </c>
      <c r="CY3" s="438">
        <v>100</v>
      </c>
      <c r="CZ3" s="438">
        <v>101</v>
      </c>
      <c r="DA3" s="438">
        <v>102</v>
      </c>
      <c r="DB3" s="438">
        <v>103</v>
      </c>
      <c r="DC3" s="438">
        <v>104</v>
      </c>
      <c r="DD3" s="438">
        <v>105</v>
      </c>
      <c r="DE3" s="438">
        <v>106</v>
      </c>
      <c r="DF3" s="438">
        <v>107</v>
      </c>
      <c r="DG3" s="438">
        <v>108</v>
      </c>
      <c r="DH3" s="438">
        <v>109</v>
      </c>
      <c r="DI3" s="438">
        <v>110</v>
      </c>
      <c r="DJ3" s="438">
        <v>111</v>
      </c>
      <c r="DK3" s="438">
        <v>112</v>
      </c>
      <c r="DL3" s="438">
        <v>113</v>
      </c>
      <c r="DM3" s="438">
        <v>114</v>
      </c>
      <c r="DN3" s="438">
        <v>115</v>
      </c>
      <c r="DO3" s="438">
        <v>116</v>
      </c>
      <c r="DP3" s="438">
        <v>117</v>
      </c>
      <c r="DQ3" s="438">
        <v>118</v>
      </c>
      <c r="DR3" s="438">
        <v>119</v>
      </c>
      <c r="DS3" s="438">
        <v>120</v>
      </c>
      <c r="DT3" s="438">
        <v>121</v>
      </c>
      <c r="DU3" s="438">
        <v>122</v>
      </c>
      <c r="DV3" s="438">
        <v>123</v>
      </c>
      <c r="DW3" s="438">
        <v>124</v>
      </c>
      <c r="DX3" s="438">
        <v>125</v>
      </c>
      <c r="DY3" s="438">
        <v>126</v>
      </c>
      <c r="DZ3" s="438">
        <v>127</v>
      </c>
      <c r="EA3" s="438">
        <v>128</v>
      </c>
      <c r="EB3" s="438">
        <v>129</v>
      </c>
      <c r="EC3" s="438">
        <v>130</v>
      </c>
      <c r="ED3" s="438">
        <v>131</v>
      </c>
      <c r="EE3" s="438">
        <v>132</v>
      </c>
      <c r="EF3" s="438">
        <v>133</v>
      </c>
      <c r="EG3" s="438">
        <v>134</v>
      </c>
      <c r="EH3" s="438">
        <v>135</v>
      </c>
      <c r="EI3" s="438">
        <v>136</v>
      </c>
      <c r="EJ3" s="438">
        <v>137</v>
      </c>
      <c r="EK3" s="438">
        <v>138</v>
      </c>
      <c r="EL3" s="438">
        <v>139</v>
      </c>
      <c r="EM3" s="603"/>
      <c r="EN3" s="601"/>
      <c r="EO3" s="601"/>
      <c r="EP3" s="599"/>
      <c r="EQ3" s="601"/>
      <c r="ER3" s="599"/>
      <c r="ES3" s="601"/>
      <c r="ET3" s="601"/>
      <c r="EU3" s="599"/>
      <c r="EV3" s="601"/>
      <c r="EW3" s="599"/>
      <c r="EX3" s="601"/>
      <c r="EY3" s="601"/>
      <c r="EZ3" s="603"/>
      <c r="FA3" s="431"/>
      <c r="FB3" s="431"/>
      <c r="FC3" s="431"/>
      <c r="FD3" s="431"/>
      <c r="FE3" s="431"/>
      <c r="FF3" s="431"/>
      <c r="FG3" s="431"/>
      <c r="FH3" s="431"/>
      <c r="FI3" s="431"/>
      <c r="FJ3" s="431"/>
      <c r="FK3" s="431"/>
      <c r="FL3" s="431"/>
      <c r="FM3" s="431"/>
      <c r="FN3" s="431"/>
      <c r="FO3" s="431"/>
      <c r="FP3" s="431"/>
      <c r="FQ3" s="431"/>
      <c r="FR3" s="431"/>
    </row>
    <row r="4" spans="1:174">
      <c r="A4" s="439">
        <v>1</v>
      </c>
      <c r="B4" s="440" t="s">
        <v>433</v>
      </c>
      <c r="C4" s="441">
        <v>1</v>
      </c>
      <c r="D4" s="442">
        <v>49655846.347711362</v>
      </c>
      <c r="E4" s="442">
        <v>329054.51216873963</v>
      </c>
      <c r="F4" s="442">
        <v>27705438.735172015</v>
      </c>
      <c r="G4" s="442">
        <v>2556357.7276825188</v>
      </c>
      <c r="H4" s="442">
        <v>2794168.7896809122</v>
      </c>
      <c r="I4" s="442">
        <v>0</v>
      </c>
      <c r="J4" s="442">
        <v>0</v>
      </c>
      <c r="K4" s="442">
        <v>0</v>
      </c>
      <c r="L4" s="442">
        <v>0</v>
      </c>
      <c r="M4" s="442">
        <v>4.6082490786641239E-3</v>
      </c>
      <c r="N4" s="442">
        <v>0</v>
      </c>
      <c r="O4" s="442">
        <v>63821535.181254894</v>
      </c>
      <c r="P4" s="442">
        <v>32200535.549604323</v>
      </c>
      <c r="Q4" s="442">
        <v>37747760.319269732</v>
      </c>
      <c r="R4" s="442">
        <v>5503712.011372746</v>
      </c>
      <c r="S4" s="442">
        <v>1491938.2242429315</v>
      </c>
      <c r="T4" s="442">
        <v>50238.959585855831</v>
      </c>
      <c r="U4" s="442">
        <v>31339792.576700881</v>
      </c>
      <c r="V4" s="442">
        <v>1406183.4207788226</v>
      </c>
      <c r="W4" s="442">
        <v>422031.42070110369</v>
      </c>
      <c r="X4" s="442">
        <v>4900298.6089801351</v>
      </c>
      <c r="Y4" s="442">
        <v>10044304.483675556</v>
      </c>
      <c r="Z4" s="442">
        <v>10054235.033678284</v>
      </c>
      <c r="AA4" s="442">
        <v>5746777.1703619361</v>
      </c>
      <c r="AB4" s="442">
        <v>4879901.4134866996</v>
      </c>
      <c r="AC4" s="442">
        <v>37719205.346229836</v>
      </c>
      <c r="AD4" s="442">
        <v>317924.45342793904</v>
      </c>
      <c r="AE4" s="442">
        <v>2845879.0280830408</v>
      </c>
      <c r="AF4" s="442">
        <v>119415.08953773834</v>
      </c>
      <c r="AG4" s="442">
        <v>135473.41248774249</v>
      </c>
      <c r="AH4" s="442">
        <v>548988.58954402374</v>
      </c>
      <c r="AI4" s="442">
        <v>69892.180228304569</v>
      </c>
      <c r="AJ4" s="442">
        <v>58088.807686907414</v>
      </c>
      <c r="AK4" s="442">
        <v>2609466.6960923667</v>
      </c>
      <c r="AL4" s="442">
        <v>189738.8959759408</v>
      </c>
      <c r="AM4" s="442">
        <v>6323829.8765400937</v>
      </c>
      <c r="AN4" s="442">
        <v>0</v>
      </c>
      <c r="AO4" s="442">
        <v>776870.45548836119</v>
      </c>
      <c r="AP4" s="442">
        <v>0</v>
      </c>
      <c r="AQ4" s="442">
        <v>0</v>
      </c>
      <c r="AR4" s="442">
        <v>1184718.4650068185</v>
      </c>
      <c r="AS4" s="442">
        <v>597135.06465380499</v>
      </c>
      <c r="AT4" s="442">
        <v>240636.11731261443</v>
      </c>
      <c r="AU4" s="442">
        <v>134287.78954898453</v>
      </c>
      <c r="AV4" s="442">
        <v>82752.624464393593</v>
      </c>
      <c r="AW4" s="442">
        <v>1114969.5233322917</v>
      </c>
      <c r="AX4" s="442">
        <v>448325.34269094275</v>
      </c>
      <c r="AY4" s="442">
        <v>14132835.870078912</v>
      </c>
      <c r="AZ4" s="442">
        <v>312967.5242207062</v>
      </c>
      <c r="BA4" s="442">
        <v>133959.87717669512</v>
      </c>
      <c r="BB4" s="442">
        <v>9315.5149629251373</v>
      </c>
      <c r="BC4" s="442">
        <v>12.866550621435916</v>
      </c>
      <c r="BD4" s="442">
        <v>261.67690543924454</v>
      </c>
      <c r="BE4" s="442">
        <v>0</v>
      </c>
      <c r="BF4" s="442">
        <v>185.53477885929692</v>
      </c>
      <c r="BG4" s="442">
        <v>3832.1858523014821</v>
      </c>
      <c r="BH4" s="442">
        <v>876.4292337905315</v>
      </c>
      <c r="BI4" s="442">
        <v>1096.6316822849469</v>
      </c>
      <c r="BJ4" s="442">
        <v>0</v>
      </c>
      <c r="BK4" s="442">
        <v>1288.6215367577956</v>
      </c>
      <c r="BL4" s="442">
        <v>1708.0648755138718</v>
      </c>
      <c r="BM4" s="442">
        <v>1391.5471150553549</v>
      </c>
      <c r="BN4" s="442">
        <v>4193.8560644561476</v>
      </c>
      <c r="BO4" s="442">
        <v>36194.113526624213</v>
      </c>
      <c r="BP4" s="442">
        <v>0</v>
      </c>
      <c r="BQ4" s="442">
        <v>0</v>
      </c>
      <c r="BR4" s="442">
        <v>0</v>
      </c>
      <c r="BS4" s="442">
        <v>0</v>
      </c>
      <c r="BT4" s="442">
        <v>0</v>
      </c>
      <c r="BU4" s="442">
        <v>23.290500989910587</v>
      </c>
      <c r="BV4" s="442">
        <v>3.2297803368929054</v>
      </c>
      <c r="BW4" s="442">
        <v>0</v>
      </c>
      <c r="BX4" s="442">
        <v>38832.202714330706</v>
      </c>
      <c r="BY4" s="442">
        <v>41964.901181058711</v>
      </c>
      <c r="BZ4" s="442">
        <v>0</v>
      </c>
      <c r="CA4" s="442">
        <v>0</v>
      </c>
      <c r="CB4" s="442">
        <v>0</v>
      </c>
      <c r="CC4" s="442">
        <v>0</v>
      </c>
      <c r="CD4" s="442">
        <v>0</v>
      </c>
      <c r="CE4" s="442">
        <v>0</v>
      </c>
      <c r="CF4" s="442">
        <v>0</v>
      </c>
      <c r="CG4" s="442">
        <v>0</v>
      </c>
      <c r="CH4" s="442">
        <v>0</v>
      </c>
      <c r="CI4" s="442">
        <v>0</v>
      </c>
      <c r="CJ4" s="442">
        <v>0</v>
      </c>
      <c r="CK4" s="442">
        <v>0</v>
      </c>
      <c r="CL4" s="442">
        <v>0</v>
      </c>
      <c r="CM4" s="442">
        <v>0</v>
      </c>
      <c r="CN4" s="442">
        <v>0</v>
      </c>
      <c r="CO4" s="442">
        <v>0</v>
      </c>
      <c r="CP4" s="442">
        <v>0</v>
      </c>
      <c r="CQ4" s="442">
        <v>0</v>
      </c>
      <c r="CR4" s="442">
        <v>313518.3824813299</v>
      </c>
      <c r="CS4" s="442">
        <v>6423.928811985209</v>
      </c>
      <c r="CT4" s="442">
        <v>0</v>
      </c>
      <c r="CU4" s="442">
        <v>40422.990886510554</v>
      </c>
      <c r="CV4" s="442">
        <v>108.38262778046487</v>
      </c>
      <c r="CW4" s="442">
        <v>332.88058089218163</v>
      </c>
      <c r="CX4" s="442">
        <v>2594184.7810540404</v>
      </c>
      <c r="CY4" s="442">
        <v>745491.28856584581</v>
      </c>
      <c r="CZ4" s="442">
        <v>14548.211033782864</v>
      </c>
      <c r="DA4" s="442">
        <v>294470.55306854582</v>
      </c>
      <c r="DB4" s="442">
        <v>57435.416156427302</v>
      </c>
      <c r="DC4" s="442">
        <v>25668.327309500644</v>
      </c>
      <c r="DD4" s="442">
        <v>0</v>
      </c>
      <c r="DE4" s="442">
        <v>468.4399035612426</v>
      </c>
      <c r="DF4" s="442">
        <v>0</v>
      </c>
      <c r="DG4" s="442">
        <v>0</v>
      </c>
      <c r="DH4" s="442">
        <v>329.54382218973103</v>
      </c>
      <c r="DI4" s="442">
        <v>7887467.2410831386</v>
      </c>
      <c r="DJ4" s="442">
        <v>0</v>
      </c>
      <c r="DK4" s="442">
        <v>45519.917826410987</v>
      </c>
      <c r="DL4" s="442">
        <v>3722546.014933791</v>
      </c>
      <c r="DM4" s="442">
        <v>517725.19606284605</v>
      </c>
      <c r="DN4" s="442">
        <v>0</v>
      </c>
      <c r="DO4" s="442">
        <v>0</v>
      </c>
      <c r="DP4" s="442">
        <v>0</v>
      </c>
      <c r="DQ4" s="442">
        <v>0</v>
      </c>
      <c r="DR4" s="442">
        <v>88095.257543970045</v>
      </c>
      <c r="DS4" s="442">
        <v>4442.838773730814</v>
      </c>
      <c r="DT4" s="442">
        <v>2406929.3501131921</v>
      </c>
      <c r="DU4" s="442">
        <v>505397.03745217441</v>
      </c>
      <c r="DV4" s="442">
        <v>6264.6041120375139</v>
      </c>
      <c r="DW4" s="442">
        <v>65164.877350662624</v>
      </c>
      <c r="DX4" s="442">
        <v>35925.635203472899</v>
      </c>
      <c r="DY4" s="442">
        <v>40599.545317651493</v>
      </c>
      <c r="DZ4" s="442">
        <v>4130136.1105174227</v>
      </c>
      <c r="EA4" s="442">
        <v>517116.52298918559</v>
      </c>
      <c r="EB4" s="442">
        <v>23180.992071932218</v>
      </c>
      <c r="EC4" s="442">
        <v>245489.87087343071</v>
      </c>
      <c r="ED4" s="442">
        <v>541039.55766782421</v>
      </c>
      <c r="EE4" s="442">
        <v>67672.558128243036</v>
      </c>
      <c r="EF4" s="442">
        <v>7460.113422494137</v>
      </c>
      <c r="EG4" s="442">
        <v>926.25442199552344</v>
      </c>
      <c r="EH4" s="442">
        <v>38264.735042943939</v>
      </c>
      <c r="EI4" s="442">
        <v>7877.7446267610921</v>
      </c>
      <c r="EJ4" s="442">
        <v>2813.2836461715488</v>
      </c>
      <c r="EK4" s="442">
        <v>4006.8527503048863</v>
      </c>
      <c r="EL4" s="442">
        <v>0</v>
      </c>
      <c r="EM4" s="443">
        <v>387894117.42602164</v>
      </c>
      <c r="EN4" s="442">
        <v>38028611.256746002</v>
      </c>
      <c r="EO4" s="442">
        <v>55368359.403598607</v>
      </c>
      <c r="EP4" s="444">
        <v>93396970.660344601</v>
      </c>
      <c r="EQ4" s="442">
        <v>0</v>
      </c>
      <c r="ER4" s="445">
        <v>93396970.660344601</v>
      </c>
      <c r="ES4" s="442">
        <v>0</v>
      </c>
      <c r="ET4" s="442">
        <v>16976583.130785629</v>
      </c>
      <c r="EU4" s="445">
        <v>16976583.130785629</v>
      </c>
      <c r="EV4" s="442">
        <v>6401968.305420843</v>
      </c>
      <c r="EW4" s="445">
        <v>116775522.09655108</v>
      </c>
      <c r="EX4" s="442">
        <v>38414554.663506247</v>
      </c>
      <c r="EY4" s="442">
        <v>3149494.8006843328</v>
      </c>
      <c r="EZ4" s="443">
        <v>469404579.65975076</v>
      </c>
      <c r="FA4" s="431"/>
      <c r="FB4" s="431"/>
      <c r="FC4" s="431"/>
      <c r="FD4" s="431"/>
      <c r="FE4" s="431"/>
      <c r="FF4" s="431"/>
      <c r="FG4" s="431"/>
      <c r="FH4" s="431"/>
      <c r="FI4" s="431"/>
      <c r="FJ4" s="431"/>
      <c r="FK4" s="431"/>
      <c r="FL4" s="431"/>
      <c r="FM4" s="431"/>
      <c r="FN4" s="431"/>
      <c r="FO4" s="431"/>
      <c r="FP4" s="431"/>
      <c r="FQ4" s="431"/>
      <c r="FR4" s="431"/>
    </row>
    <row r="5" spans="1:174">
      <c r="A5" s="439">
        <v>2</v>
      </c>
      <c r="B5" s="440" t="s">
        <v>318</v>
      </c>
      <c r="C5" s="441">
        <v>2</v>
      </c>
      <c r="D5" s="442">
        <v>8804.2528918026474</v>
      </c>
      <c r="E5" s="442">
        <v>2768413.3818682102</v>
      </c>
      <c r="F5" s="442">
        <v>3605.8116633143572</v>
      </c>
      <c r="G5" s="442">
        <v>61304.145535499927</v>
      </c>
      <c r="H5" s="442">
        <v>91611.17997632052</v>
      </c>
      <c r="I5" s="442">
        <v>154356.6029391693</v>
      </c>
      <c r="J5" s="442">
        <v>4046.7886296165998</v>
      </c>
      <c r="K5" s="442">
        <v>26147.236695940097</v>
      </c>
      <c r="L5" s="442">
        <v>17806.242181487851</v>
      </c>
      <c r="M5" s="442">
        <v>22698.039845437946</v>
      </c>
      <c r="N5" s="442">
        <v>24975.298848221068</v>
      </c>
      <c r="O5" s="442">
        <v>852.72398542767621</v>
      </c>
      <c r="P5" s="442">
        <v>583.7144498216835</v>
      </c>
      <c r="Q5" s="442">
        <v>10384.163027593471</v>
      </c>
      <c r="R5" s="442">
        <v>282.53919922156967</v>
      </c>
      <c r="S5" s="442">
        <v>1807.3901675461193</v>
      </c>
      <c r="T5" s="442">
        <v>1526.1549543039246</v>
      </c>
      <c r="U5" s="442">
        <v>102916.84394645484</v>
      </c>
      <c r="V5" s="442">
        <v>2749.2857446027451</v>
      </c>
      <c r="W5" s="442">
        <v>28560.723300748563</v>
      </c>
      <c r="X5" s="442">
        <v>773.87934910315016</v>
      </c>
      <c r="Y5" s="442">
        <v>46316.844546298402</v>
      </c>
      <c r="Z5" s="442">
        <v>4868.0265898548296</v>
      </c>
      <c r="AA5" s="442">
        <v>131312.78553452383</v>
      </c>
      <c r="AB5" s="442">
        <v>4214.1789616473352</v>
      </c>
      <c r="AC5" s="442">
        <v>38616.419635921142</v>
      </c>
      <c r="AD5" s="442">
        <v>142.14040469907343</v>
      </c>
      <c r="AE5" s="442">
        <v>6190.158797035986</v>
      </c>
      <c r="AF5" s="442">
        <v>3177.380561802177</v>
      </c>
      <c r="AG5" s="442">
        <v>909.23710142938887</v>
      </c>
      <c r="AH5" s="442">
        <v>5954.2386740405764</v>
      </c>
      <c r="AI5" s="442">
        <v>5679.6464650120006</v>
      </c>
      <c r="AJ5" s="442">
        <v>197962.52889776282</v>
      </c>
      <c r="AK5" s="442">
        <v>16702834.705461469</v>
      </c>
      <c r="AL5" s="442">
        <v>1515952.8857954904</v>
      </c>
      <c r="AM5" s="442">
        <v>3490414.3668481167</v>
      </c>
      <c r="AN5" s="442">
        <v>0</v>
      </c>
      <c r="AO5" s="442">
        <v>711169.72990405303</v>
      </c>
      <c r="AP5" s="442">
        <v>13488.372150316402</v>
      </c>
      <c r="AQ5" s="442">
        <v>5096.9148771112759</v>
      </c>
      <c r="AR5" s="442">
        <v>13811.890348633871</v>
      </c>
      <c r="AS5" s="442">
        <v>23042.312248128095</v>
      </c>
      <c r="AT5" s="442">
        <v>437.35374342667853</v>
      </c>
      <c r="AU5" s="442">
        <v>1110.5342050931567</v>
      </c>
      <c r="AV5" s="442">
        <v>15445.665550175168</v>
      </c>
      <c r="AW5" s="442">
        <v>3586331.7194135766</v>
      </c>
      <c r="AX5" s="442">
        <v>43656.97609651208</v>
      </c>
      <c r="AY5" s="442">
        <v>111147.45931362157</v>
      </c>
      <c r="AZ5" s="442">
        <v>39932.786192665575</v>
      </c>
      <c r="BA5" s="442">
        <v>6620953.0274623381</v>
      </c>
      <c r="BB5" s="442">
        <v>13677.22377278854</v>
      </c>
      <c r="BC5" s="442">
        <v>12082.025103986069</v>
      </c>
      <c r="BD5" s="442">
        <v>41744.260924480805</v>
      </c>
      <c r="BE5" s="442">
        <v>37306.87455313847</v>
      </c>
      <c r="BF5" s="442">
        <v>3001.0055896898202</v>
      </c>
      <c r="BG5" s="442">
        <v>2107.9310161068047</v>
      </c>
      <c r="BH5" s="442">
        <v>2120.5337258062218</v>
      </c>
      <c r="BI5" s="442">
        <v>4943.226801693173</v>
      </c>
      <c r="BJ5" s="442">
        <v>14544.200085344417</v>
      </c>
      <c r="BK5" s="442">
        <v>17903.717593051988</v>
      </c>
      <c r="BL5" s="442">
        <v>1459.0614829152883</v>
      </c>
      <c r="BM5" s="442">
        <v>11744.339153665182</v>
      </c>
      <c r="BN5" s="442">
        <v>13009.918971436973</v>
      </c>
      <c r="BO5" s="442">
        <v>117928.19845550104</v>
      </c>
      <c r="BP5" s="442">
        <v>2595.1317638454971</v>
      </c>
      <c r="BQ5" s="442">
        <v>3762.2832004058273</v>
      </c>
      <c r="BR5" s="442">
        <v>926.21305827265508</v>
      </c>
      <c r="BS5" s="442">
        <v>11680.013127242182</v>
      </c>
      <c r="BT5" s="442">
        <v>181.26505803858387</v>
      </c>
      <c r="BU5" s="442">
        <v>4761.5246463255153</v>
      </c>
      <c r="BV5" s="442">
        <v>2770.6930673590105</v>
      </c>
      <c r="BW5" s="442">
        <v>1781.1942074440697</v>
      </c>
      <c r="BX5" s="442">
        <v>427.54521089291308</v>
      </c>
      <c r="BY5" s="442">
        <v>1183.5051492742532</v>
      </c>
      <c r="BZ5" s="442">
        <v>6017.5307279678491</v>
      </c>
      <c r="CA5" s="442">
        <v>8716.8623686530373</v>
      </c>
      <c r="CB5" s="442">
        <v>905.01754383701859</v>
      </c>
      <c r="CC5" s="442">
        <v>3479.2730738860892</v>
      </c>
      <c r="CD5" s="442">
        <v>1586.0383677661848</v>
      </c>
      <c r="CE5" s="442">
        <v>1134.2806993840209</v>
      </c>
      <c r="CF5" s="442">
        <v>9007.6185786857714</v>
      </c>
      <c r="CG5" s="442">
        <v>4250.2296438672283</v>
      </c>
      <c r="CH5" s="442">
        <v>1505.3466816117075</v>
      </c>
      <c r="CI5" s="442">
        <v>2368.6369024281585</v>
      </c>
      <c r="CJ5" s="442">
        <v>954.51056010785896</v>
      </c>
      <c r="CK5" s="442">
        <v>0</v>
      </c>
      <c r="CL5" s="442">
        <v>0</v>
      </c>
      <c r="CM5" s="442">
        <v>0</v>
      </c>
      <c r="CN5" s="442">
        <v>0</v>
      </c>
      <c r="CO5" s="442">
        <v>0</v>
      </c>
      <c r="CP5" s="442">
        <v>0</v>
      </c>
      <c r="CQ5" s="442">
        <v>0</v>
      </c>
      <c r="CR5" s="442">
        <v>67866.692363900263</v>
      </c>
      <c r="CS5" s="442">
        <v>741.55727843269619</v>
      </c>
      <c r="CT5" s="442">
        <v>0</v>
      </c>
      <c r="CU5" s="442">
        <v>8099.9264343923205</v>
      </c>
      <c r="CV5" s="442">
        <v>505.30733576480196</v>
      </c>
      <c r="CW5" s="442">
        <v>7243.0311367295626</v>
      </c>
      <c r="CX5" s="442">
        <v>6203416.188618131</v>
      </c>
      <c r="CY5" s="442">
        <v>722151.13094067434</v>
      </c>
      <c r="CZ5" s="442">
        <v>17196.934002231941</v>
      </c>
      <c r="DA5" s="442">
        <v>339202.29080040893</v>
      </c>
      <c r="DB5" s="442">
        <v>20474.951022062614</v>
      </c>
      <c r="DC5" s="442">
        <v>12986.656116743496</v>
      </c>
      <c r="DD5" s="442">
        <v>3438.1955539516921</v>
      </c>
      <c r="DE5" s="442">
        <v>1901.3319320157625</v>
      </c>
      <c r="DF5" s="442">
        <v>5342.4268497800113</v>
      </c>
      <c r="DG5" s="442">
        <v>124.92721088097642</v>
      </c>
      <c r="DH5" s="442">
        <v>492.15656990725302</v>
      </c>
      <c r="DI5" s="442">
        <v>6234.2963901410085</v>
      </c>
      <c r="DJ5" s="442">
        <v>0</v>
      </c>
      <c r="DK5" s="442">
        <v>29845.802372033471</v>
      </c>
      <c r="DL5" s="442">
        <v>28625.336260214113</v>
      </c>
      <c r="DM5" s="442">
        <v>325.08532650457812</v>
      </c>
      <c r="DN5" s="442">
        <v>1582.4128678927486</v>
      </c>
      <c r="DO5" s="442">
        <v>3300.9154105085609</v>
      </c>
      <c r="DP5" s="442">
        <v>641.85519230496504</v>
      </c>
      <c r="DQ5" s="442">
        <v>2497.8524988382283</v>
      </c>
      <c r="DR5" s="442">
        <v>5341.9772868722785</v>
      </c>
      <c r="DS5" s="442">
        <v>122.42190630370895</v>
      </c>
      <c r="DT5" s="442">
        <v>1266.4659562477971</v>
      </c>
      <c r="DU5" s="442">
        <v>287.06662179154949</v>
      </c>
      <c r="DV5" s="442">
        <v>1189.7687193565605</v>
      </c>
      <c r="DW5" s="442">
        <v>111.9428913179047</v>
      </c>
      <c r="DX5" s="442">
        <v>293.21906057134765</v>
      </c>
      <c r="DY5" s="442">
        <v>12821.069414517428</v>
      </c>
      <c r="DZ5" s="442">
        <v>8241.8575434357863</v>
      </c>
      <c r="EA5" s="442">
        <v>8618.2657849575207</v>
      </c>
      <c r="EB5" s="442">
        <v>20323.457162756215</v>
      </c>
      <c r="EC5" s="442">
        <v>0</v>
      </c>
      <c r="ED5" s="442">
        <v>0</v>
      </c>
      <c r="EE5" s="442">
        <v>479.14784858932501</v>
      </c>
      <c r="EF5" s="442">
        <v>180.78920835488336</v>
      </c>
      <c r="EG5" s="442">
        <v>290.47860549183707</v>
      </c>
      <c r="EH5" s="442">
        <v>77.139228979686735</v>
      </c>
      <c r="EI5" s="442">
        <v>1208.3366423725404</v>
      </c>
      <c r="EJ5" s="442">
        <v>332.63470971147876</v>
      </c>
      <c r="EK5" s="442">
        <v>0</v>
      </c>
      <c r="EL5" s="442">
        <v>0</v>
      </c>
      <c r="EM5" s="443">
        <v>44583367.214923576</v>
      </c>
      <c r="EN5" s="442">
        <v>273511.88527632185</v>
      </c>
      <c r="EO5" s="442">
        <v>214031.81636165513</v>
      </c>
      <c r="EP5" s="444">
        <v>487543.70163797698</v>
      </c>
      <c r="EQ5" s="442">
        <v>0</v>
      </c>
      <c r="ER5" s="445">
        <v>487543.70163797698</v>
      </c>
      <c r="ES5" s="442">
        <v>0</v>
      </c>
      <c r="ET5" s="442">
        <v>-506478.04728247999</v>
      </c>
      <c r="EU5" s="445">
        <v>-506478.04728247999</v>
      </c>
      <c r="EV5" s="442">
        <v>65346.71915670333</v>
      </c>
      <c r="EW5" s="445">
        <v>46412.373512200313</v>
      </c>
      <c r="EX5" s="442">
        <v>9809931.2079124991</v>
      </c>
      <c r="EY5" s="442">
        <v>-349085.32100785524</v>
      </c>
      <c r="EZ5" s="443">
        <v>34470763.059515424</v>
      </c>
      <c r="FA5" s="431"/>
      <c r="FB5" s="431"/>
      <c r="FC5" s="431"/>
      <c r="FD5" s="431"/>
      <c r="FE5" s="431"/>
      <c r="FF5" s="431"/>
      <c r="FG5" s="431"/>
      <c r="FH5" s="431"/>
      <c r="FI5" s="431"/>
      <c r="FJ5" s="431"/>
      <c r="FK5" s="431"/>
      <c r="FL5" s="431"/>
      <c r="FM5" s="431"/>
      <c r="FN5" s="431"/>
      <c r="FO5" s="431"/>
      <c r="FP5" s="431"/>
      <c r="FQ5" s="431"/>
      <c r="FR5" s="431"/>
    </row>
    <row r="6" spans="1:174">
      <c r="A6" s="439">
        <v>3</v>
      </c>
      <c r="B6" s="440" t="s">
        <v>319</v>
      </c>
      <c r="C6" s="441">
        <v>3</v>
      </c>
      <c r="D6" s="442">
        <v>90131.545640750744</v>
      </c>
      <c r="E6" s="442">
        <v>33294.099298652094</v>
      </c>
      <c r="F6" s="442">
        <v>21543221.577303059</v>
      </c>
      <c r="G6" s="442">
        <v>75154.713972845202</v>
      </c>
      <c r="H6" s="442">
        <v>1148693.7165480896</v>
      </c>
      <c r="I6" s="442">
        <v>0</v>
      </c>
      <c r="J6" s="442">
        <v>0</v>
      </c>
      <c r="K6" s="442">
        <v>0</v>
      </c>
      <c r="L6" s="442">
        <v>0</v>
      </c>
      <c r="M6" s="442">
        <v>0</v>
      </c>
      <c r="N6" s="442">
        <v>0</v>
      </c>
      <c r="O6" s="442">
        <v>0</v>
      </c>
      <c r="P6" s="442">
        <v>2484557.0376081313</v>
      </c>
      <c r="Q6" s="442">
        <v>0</v>
      </c>
      <c r="R6" s="442">
        <v>0</v>
      </c>
      <c r="S6" s="442">
        <v>59413185.767110482</v>
      </c>
      <c r="T6" s="442">
        <v>2517.6809429909013</v>
      </c>
      <c r="U6" s="442">
        <v>3013329.5481843408</v>
      </c>
      <c r="V6" s="442">
        <v>30470.121279249393</v>
      </c>
      <c r="W6" s="442">
        <v>9942037.5725300461</v>
      </c>
      <c r="X6" s="442">
        <v>76125.911171781583</v>
      </c>
      <c r="Y6" s="442">
        <v>4997343.3656744631</v>
      </c>
      <c r="Z6" s="442">
        <v>21117.648313065376</v>
      </c>
      <c r="AA6" s="442">
        <v>367217.84343403298</v>
      </c>
      <c r="AB6" s="442">
        <v>0</v>
      </c>
      <c r="AC6" s="442">
        <v>2147.933446103787</v>
      </c>
      <c r="AD6" s="442">
        <v>8286246.6852147784</v>
      </c>
      <c r="AE6" s="442">
        <v>1800849.4476297705</v>
      </c>
      <c r="AF6" s="442">
        <v>170462.98799207658</v>
      </c>
      <c r="AG6" s="442">
        <v>106882.48788252482</v>
      </c>
      <c r="AH6" s="442">
        <v>347498.88723150775</v>
      </c>
      <c r="AI6" s="442">
        <v>5720736.6409679893</v>
      </c>
      <c r="AJ6" s="442">
        <v>197201.04837076896</v>
      </c>
      <c r="AK6" s="442">
        <v>0</v>
      </c>
      <c r="AL6" s="442">
        <v>0</v>
      </c>
      <c r="AM6" s="442">
        <v>0</v>
      </c>
      <c r="AN6" s="442">
        <v>0</v>
      </c>
      <c r="AO6" s="442">
        <v>1294232.9063605184</v>
      </c>
      <c r="AP6" s="442">
        <v>0</v>
      </c>
      <c r="AQ6" s="442">
        <v>0</v>
      </c>
      <c r="AR6" s="442">
        <v>38723.951341976237</v>
      </c>
      <c r="AS6" s="442">
        <v>1052004.2588221624</v>
      </c>
      <c r="AT6" s="442">
        <v>6482.656454916887</v>
      </c>
      <c r="AU6" s="442">
        <v>89795.369757253851</v>
      </c>
      <c r="AV6" s="442">
        <v>26033.664929185645</v>
      </c>
      <c r="AW6" s="442">
        <v>873867.2117130321</v>
      </c>
      <c r="AX6" s="442">
        <v>5795.0859490323928</v>
      </c>
      <c r="AY6" s="442">
        <v>13110210.965979792</v>
      </c>
      <c r="AZ6" s="442">
        <v>41948.584420201449</v>
      </c>
      <c r="BA6" s="442">
        <v>0</v>
      </c>
      <c r="BB6" s="442">
        <v>0</v>
      </c>
      <c r="BC6" s="442">
        <v>8251.1583893339448</v>
      </c>
      <c r="BD6" s="442">
        <v>8759.2655903560699</v>
      </c>
      <c r="BE6" s="442">
        <v>8947.840821693153</v>
      </c>
      <c r="BF6" s="442">
        <v>4365.6035781746787</v>
      </c>
      <c r="BG6" s="442">
        <v>14629.115899647923</v>
      </c>
      <c r="BH6" s="442">
        <v>3780.5917607134879</v>
      </c>
      <c r="BI6" s="442">
        <v>3596.0612828419721</v>
      </c>
      <c r="BJ6" s="442">
        <v>6883.9567304738421</v>
      </c>
      <c r="BK6" s="442">
        <v>32052.781995439807</v>
      </c>
      <c r="BL6" s="442">
        <v>6007.6560865681049</v>
      </c>
      <c r="BM6" s="442">
        <v>56.832780787210424</v>
      </c>
      <c r="BN6" s="442">
        <v>0</v>
      </c>
      <c r="BO6" s="442">
        <v>0</v>
      </c>
      <c r="BP6" s="442">
        <v>1755.8609509110568</v>
      </c>
      <c r="BQ6" s="442">
        <v>2713.9063463028779</v>
      </c>
      <c r="BR6" s="442">
        <v>2491.5473877702684</v>
      </c>
      <c r="BS6" s="442">
        <v>4321.4093895626247</v>
      </c>
      <c r="BT6" s="442">
        <v>0</v>
      </c>
      <c r="BU6" s="442">
        <v>9788.1831708309219</v>
      </c>
      <c r="BV6" s="442">
        <v>982.3798331466154</v>
      </c>
      <c r="BW6" s="442">
        <v>364.90422409734418</v>
      </c>
      <c r="BX6" s="442">
        <v>215.68667675613898</v>
      </c>
      <c r="BY6" s="442">
        <v>832.07994617782674</v>
      </c>
      <c r="BZ6" s="442">
        <v>3437.5828011044632</v>
      </c>
      <c r="CA6" s="442">
        <v>2741.2492890192925</v>
      </c>
      <c r="CB6" s="442">
        <v>320.72580874748894</v>
      </c>
      <c r="CC6" s="442">
        <v>1096.985213354661</v>
      </c>
      <c r="CD6" s="442">
        <v>1002.0403982970586</v>
      </c>
      <c r="CE6" s="442">
        <v>105.18875299672845</v>
      </c>
      <c r="CF6" s="442">
        <v>57.329282589643789</v>
      </c>
      <c r="CG6" s="442">
        <v>53.179684051329531</v>
      </c>
      <c r="CH6" s="442">
        <v>59.726895106539189</v>
      </c>
      <c r="CI6" s="442">
        <v>0</v>
      </c>
      <c r="CJ6" s="442">
        <v>66.352597731171727</v>
      </c>
      <c r="CK6" s="442">
        <v>0</v>
      </c>
      <c r="CL6" s="442">
        <v>0</v>
      </c>
      <c r="CM6" s="442">
        <v>0</v>
      </c>
      <c r="CN6" s="442">
        <v>0</v>
      </c>
      <c r="CO6" s="442">
        <v>0</v>
      </c>
      <c r="CP6" s="442">
        <v>0</v>
      </c>
      <c r="CQ6" s="442">
        <v>0</v>
      </c>
      <c r="CR6" s="442">
        <v>921396.46741404722</v>
      </c>
      <c r="CS6" s="442">
        <v>2500.2782377177837</v>
      </c>
      <c r="CT6" s="442">
        <v>0</v>
      </c>
      <c r="CU6" s="442">
        <v>0</v>
      </c>
      <c r="CV6" s="442">
        <v>0</v>
      </c>
      <c r="CW6" s="442">
        <v>0</v>
      </c>
      <c r="CX6" s="442">
        <v>0</v>
      </c>
      <c r="CY6" s="442">
        <v>0</v>
      </c>
      <c r="CZ6" s="442">
        <v>0</v>
      </c>
      <c r="DA6" s="442">
        <v>0</v>
      </c>
      <c r="DB6" s="442">
        <v>34315.817516848343</v>
      </c>
      <c r="DC6" s="442">
        <v>831.04256666554056</v>
      </c>
      <c r="DD6" s="442">
        <v>0</v>
      </c>
      <c r="DE6" s="442">
        <v>341.85123150032808</v>
      </c>
      <c r="DF6" s="442">
        <v>0</v>
      </c>
      <c r="DG6" s="442">
        <v>0</v>
      </c>
      <c r="DH6" s="442">
        <v>0</v>
      </c>
      <c r="DI6" s="442">
        <v>0</v>
      </c>
      <c r="DJ6" s="442">
        <v>0</v>
      </c>
      <c r="DK6" s="442">
        <v>5845.5710921175796</v>
      </c>
      <c r="DL6" s="442">
        <v>9773254.5982577596</v>
      </c>
      <c r="DM6" s="442">
        <v>0</v>
      </c>
      <c r="DN6" s="442">
        <v>0</v>
      </c>
      <c r="DO6" s="442">
        <v>0</v>
      </c>
      <c r="DP6" s="442">
        <v>0</v>
      </c>
      <c r="DQ6" s="442">
        <v>0</v>
      </c>
      <c r="DR6" s="442">
        <v>0</v>
      </c>
      <c r="DS6" s="442">
        <v>6513.758078167255</v>
      </c>
      <c r="DT6" s="442">
        <v>0</v>
      </c>
      <c r="DU6" s="442">
        <v>501807.64413345093</v>
      </c>
      <c r="DV6" s="442">
        <v>0</v>
      </c>
      <c r="DW6" s="442">
        <v>0</v>
      </c>
      <c r="DX6" s="442">
        <v>0</v>
      </c>
      <c r="DY6" s="442">
        <v>10.47962967732713</v>
      </c>
      <c r="DZ6" s="442">
        <v>0</v>
      </c>
      <c r="EA6" s="442">
        <v>114050.91932599396</v>
      </c>
      <c r="EB6" s="442">
        <v>0</v>
      </c>
      <c r="EC6" s="442">
        <v>712890.66615511815</v>
      </c>
      <c r="ED6" s="442">
        <v>11204.489492874749</v>
      </c>
      <c r="EE6" s="442">
        <v>0</v>
      </c>
      <c r="EF6" s="442">
        <v>0</v>
      </c>
      <c r="EG6" s="442">
        <v>507.45257945451067</v>
      </c>
      <c r="EH6" s="442">
        <v>3830.3630309334922</v>
      </c>
      <c r="EI6" s="442">
        <v>664.88129400984133</v>
      </c>
      <c r="EJ6" s="442">
        <v>19823.76838446016</v>
      </c>
      <c r="EK6" s="442">
        <v>0</v>
      </c>
      <c r="EL6" s="442">
        <v>0</v>
      </c>
      <c r="EM6" s="443">
        <v>148649046.15546095</v>
      </c>
      <c r="EN6" s="442">
        <v>36470972.060210802</v>
      </c>
      <c r="EO6" s="442">
        <v>42747226.945954114</v>
      </c>
      <c r="EP6" s="444">
        <v>79218199.006164908</v>
      </c>
      <c r="EQ6" s="442">
        <v>0</v>
      </c>
      <c r="ER6" s="445">
        <v>79218199.006164908</v>
      </c>
      <c r="ES6" s="442">
        <v>30934957.628077384</v>
      </c>
      <c r="ET6" s="442">
        <v>12655957.723480217</v>
      </c>
      <c r="EU6" s="445">
        <v>43590915.351557598</v>
      </c>
      <c r="EV6" s="442">
        <v>643349.34642515623</v>
      </c>
      <c r="EW6" s="445">
        <v>123452463.70414767</v>
      </c>
      <c r="EX6" s="442">
        <v>2217769.4871718753</v>
      </c>
      <c r="EY6" s="442">
        <v>2010170.9344570935</v>
      </c>
      <c r="EZ6" s="443">
        <v>271893911.30689383</v>
      </c>
      <c r="FA6" s="431"/>
      <c r="FB6" s="431"/>
      <c r="FC6" s="431"/>
      <c r="FD6" s="431"/>
      <c r="FE6" s="431"/>
      <c r="FF6" s="431"/>
      <c r="FG6" s="431"/>
      <c r="FH6" s="431"/>
      <c r="FI6" s="431"/>
      <c r="FJ6" s="431"/>
      <c r="FK6" s="431"/>
      <c r="FL6" s="431"/>
      <c r="FM6" s="431"/>
      <c r="FN6" s="431"/>
      <c r="FO6" s="431"/>
      <c r="FP6" s="431"/>
      <c r="FQ6" s="431"/>
      <c r="FR6" s="431"/>
    </row>
    <row r="7" spans="1:174">
      <c r="A7" s="439">
        <v>4</v>
      </c>
      <c r="B7" s="440" t="s">
        <v>97</v>
      </c>
      <c r="C7" s="441">
        <v>4</v>
      </c>
      <c r="D7" s="442">
        <v>88.732461357274062</v>
      </c>
      <c r="E7" s="442">
        <v>270.30323217799793</v>
      </c>
      <c r="F7" s="442">
        <v>2335.7738665357924</v>
      </c>
      <c r="G7" s="442">
        <v>3565838.672399709</v>
      </c>
      <c r="H7" s="442">
        <v>258478.06387292413</v>
      </c>
      <c r="I7" s="442">
        <v>0</v>
      </c>
      <c r="J7" s="442">
        <v>0</v>
      </c>
      <c r="K7" s="442">
        <v>0</v>
      </c>
      <c r="L7" s="442">
        <v>0</v>
      </c>
      <c r="M7" s="442">
        <v>0</v>
      </c>
      <c r="N7" s="442">
        <v>0</v>
      </c>
      <c r="O7" s="442">
        <v>0</v>
      </c>
      <c r="P7" s="442">
        <v>4638148.7387307994</v>
      </c>
      <c r="Q7" s="442">
        <v>0</v>
      </c>
      <c r="R7" s="442">
        <v>0</v>
      </c>
      <c r="S7" s="442">
        <v>43287.66777581122</v>
      </c>
      <c r="T7" s="442">
        <v>21524780.760072809</v>
      </c>
      <c r="U7" s="442">
        <v>468151.13575620693</v>
      </c>
      <c r="V7" s="442">
        <v>3645.8565874834276</v>
      </c>
      <c r="W7" s="442">
        <v>67939.185696337692</v>
      </c>
      <c r="X7" s="442">
        <v>14699.653362003744</v>
      </c>
      <c r="Y7" s="442">
        <v>914938.26612281497</v>
      </c>
      <c r="Z7" s="442">
        <v>114856.33902425924</v>
      </c>
      <c r="AA7" s="442">
        <v>138372.44794214738</v>
      </c>
      <c r="AB7" s="442">
        <v>0</v>
      </c>
      <c r="AC7" s="442">
        <v>0</v>
      </c>
      <c r="AD7" s="442">
        <v>0</v>
      </c>
      <c r="AE7" s="442">
        <v>0</v>
      </c>
      <c r="AF7" s="442">
        <v>0</v>
      </c>
      <c r="AG7" s="442">
        <v>0</v>
      </c>
      <c r="AH7" s="442">
        <v>0</v>
      </c>
      <c r="AI7" s="442">
        <v>256665.38672115494</v>
      </c>
      <c r="AJ7" s="442">
        <v>0</v>
      </c>
      <c r="AK7" s="442">
        <v>0</v>
      </c>
      <c r="AL7" s="442">
        <v>0</v>
      </c>
      <c r="AM7" s="442">
        <v>0</v>
      </c>
      <c r="AN7" s="442">
        <v>0</v>
      </c>
      <c r="AO7" s="442">
        <v>151033.8315304108</v>
      </c>
      <c r="AP7" s="442">
        <v>0</v>
      </c>
      <c r="AQ7" s="442">
        <v>0</v>
      </c>
      <c r="AR7" s="442">
        <v>31827.428342393294</v>
      </c>
      <c r="AS7" s="442">
        <v>8196.8207161018836</v>
      </c>
      <c r="AT7" s="442">
        <v>3387.9283231170666</v>
      </c>
      <c r="AU7" s="442">
        <v>0</v>
      </c>
      <c r="AV7" s="442">
        <v>0</v>
      </c>
      <c r="AW7" s="442">
        <v>0</v>
      </c>
      <c r="AX7" s="442">
        <v>2536.2573324936493</v>
      </c>
      <c r="AY7" s="442">
        <v>31279.776760516685</v>
      </c>
      <c r="AZ7" s="442">
        <v>0</v>
      </c>
      <c r="BA7" s="442">
        <v>5904.2175855779442</v>
      </c>
      <c r="BB7" s="442">
        <v>0</v>
      </c>
      <c r="BC7" s="442">
        <v>2782.9626500848744</v>
      </c>
      <c r="BD7" s="442">
        <v>2844.3421354705961</v>
      </c>
      <c r="BE7" s="442">
        <v>2754.3441682825746</v>
      </c>
      <c r="BF7" s="442">
        <v>1344.3541791519842</v>
      </c>
      <c r="BG7" s="442">
        <v>808.66466962312472</v>
      </c>
      <c r="BH7" s="442">
        <v>1351.4571772941258</v>
      </c>
      <c r="BI7" s="442">
        <v>1273.9641755578091</v>
      </c>
      <c r="BJ7" s="442">
        <v>1464.9787907488092</v>
      </c>
      <c r="BK7" s="442">
        <v>8303.2595313476959</v>
      </c>
      <c r="BL7" s="442">
        <v>1057.6692367377236</v>
      </c>
      <c r="BM7" s="442">
        <v>0</v>
      </c>
      <c r="BN7" s="442">
        <v>0</v>
      </c>
      <c r="BO7" s="442">
        <v>0</v>
      </c>
      <c r="BP7" s="442">
        <v>332.14262406500706</v>
      </c>
      <c r="BQ7" s="442">
        <v>422.93419236234649</v>
      </c>
      <c r="BR7" s="442">
        <v>321.56815565694916</v>
      </c>
      <c r="BS7" s="442">
        <v>1183.760652082075</v>
      </c>
      <c r="BT7" s="442">
        <v>0</v>
      </c>
      <c r="BU7" s="442">
        <v>888.53784120577552</v>
      </c>
      <c r="BV7" s="442">
        <v>0</v>
      </c>
      <c r="BW7" s="442">
        <v>0</v>
      </c>
      <c r="BX7" s="442">
        <v>0</v>
      </c>
      <c r="BY7" s="442">
        <v>1330.6319041222484</v>
      </c>
      <c r="BZ7" s="442">
        <v>792.93915237371903</v>
      </c>
      <c r="CA7" s="442">
        <v>716.5141135185811</v>
      </c>
      <c r="CB7" s="442">
        <v>208.68573489396468</v>
      </c>
      <c r="CC7" s="442">
        <v>375.39069246236875</v>
      </c>
      <c r="CD7" s="442">
        <v>376.316862249005</v>
      </c>
      <c r="CE7" s="442">
        <v>0</v>
      </c>
      <c r="CF7" s="442">
        <v>0</v>
      </c>
      <c r="CG7" s="442">
        <v>0</v>
      </c>
      <c r="CH7" s="442">
        <v>0</v>
      </c>
      <c r="CI7" s="442">
        <v>0</v>
      </c>
      <c r="CJ7" s="442">
        <v>0</v>
      </c>
      <c r="CK7" s="442">
        <v>0</v>
      </c>
      <c r="CL7" s="442">
        <v>0</v>
      </c>
      <c r="CM7" s="442">
        <v>0</v>
      </c>
      <c r="CN7" s="442">
        <v>0</v>
      </c>
      <c r="CO7" s="442">
        <v>0</v>
      </c>
      <c r="CP7" s="442">
        <v>0</v>
      </c>
      <c r="CQ7" s="442">
        <v>0</v>
      </c>
      <c r="CR7" s="442">
        <v>52.261851047806481</v>
      </c>
      <c r="CS7" s="442">
        <v>770.06936153456934</v>
      </c>
      <c r="CT7" s="442">
        <v>0</v>
      </c>
      <c r="CU7" s="442">
        <v>0</v>
      </c>
      <c r="CV7" s="442">
        <v>0</v>
      </c>
      <c r="CW7" s="442">
        <v>0</v>
      </c>
      <c r="CX7" s="442">
        <v>0</v>
      </c>
      <c r="CY7" s="442">
        <v>0</v>
      </c>
      <c r="CZ7" s="442">
        <v>0</v>
      </c>
      <c r="DA7" s="442">
        <v>0</v>
      </c>
      <c r="DB7" s="442">
        <v>28952.729982608318</v>
      </c>
      <c r="DC7" s="442">
        <v>3080.6526131272958</v>
      </c>
      <c r="DD7" s="442">
        <v>0</v>
      </c>
      <c r="DE7" s="442">
        <v>1442.1228725807891</v>
      </c>
      <c r="DF7" s="442">
        <v>0</v>
      </c>
      <c r="DG7" s="442">
        <v>0</v>
      </c>
      <c r="DH7" s="442">
        <v>0</v>
      </c>
      <c r="DI7" s="442">
        <v>0</v>
      </c>
      <c r="DJ7" s="442">
        <v>0</v>
      </c>
      <c r="DK7" s="442">
        <v>172037.52800657076</v>
      </c>
      <c r="DL7" s="442">
        <v>12087629.218783585</v>
      </c>
      <c r="DM7" s="442">
        <v>0</v>
      </c>
      <c r="DN7" s="442">
        <v>0</v>
      </c>
      <c r="DO7" s="442">
        <v>0</v>
      </c>
      <c r="DP7" s="442">
        <v>0</v>
      </c>
      <c r="DQ7" s="442">
        <v>0</v>
      </c>
      <c r="DR7" s="442">
        <v>0</v>
      </c>
      <c r="DS7" s="442">
        <v>0</v>
      </c>
      <c r="DT7" s="442">
        <v>0</v>
      </c>
      <c r="DU7" s="442">
        <v>1019173.1723408577</v>
      </c>
      <c r="DV7" s="442">
        <v>0</v>
      </c>
      <c r="DW7" s="442">
        <v>0</v>
      </c>
      <c r="DX7" s="442">
        <v>0</v>
      </c>
      <c r="DY7" s="442">
        <v>0</v>
      </c>
      <c r="DZ7" s="442">
        <v>0</v>
      </c>
      <c r="EA7" s="442">
        <v>0</v>
      </c>
      <c r="EB7" s="442">
        <v>0</v>
      </c>
      <c r="EC7" s="442">
        <v>231344.3198897072</v>
      </c>
      <c r="ED7" s="442">
        <v>25689.682187784194</v>
      </c>
      <c r="EE7" s="442">
        <v>0</v>
      </c>
      <c r="EF7" s="442">
        <v>0</v>
      </c>
      <c r="EG7" s="442">
        <v>0</v>
      </c>
      <c r="EH7" s="442">
        <v>0</v>
      </c>
      <c r="EI7" s="442">
        <v>0</v>
      </c>
      <c r="EJ7" s="442">
        <v>136108.49082150398</v>
      </c>
      <c r="EK7" s="442">
        <v>0</v>
      </c>
      <c r="EL7" s="442">
        <v>0</v>
      </c>
      <c r="EM7" s="443">
        <v>45983878.911565341</v>
      </c>
      <c r="EN7" s="442">
        <v>5595603.2693427391</v>
      </c>
      <c r="EO7" s="442">
        <v>27162527.582552366</v>
      </c>
      <c r="EP7" s="444">
        <v>32758130.851895105</v>
      </c>
      <c r="EQ7" s="442">
        <v>0</v>
      </c>
      <c r="ER7" s="445">
        <v>32758130.851895105</v>
      </c>
      <c r="ES7" s="442">
        <v>9316.762172139157</v>
      </c>
      <c r="ET7" s="442">
        <v>6855490.0055309068</v>
      </c>
      <c r="EU7" s="445">
        <v>6864806.7677030461</v>
      </c>
      <c r="EV7" s="442">
        <v>705556.25921518949</v>
      </c>
      <c r="EW7" s="445">
        <v>40328493.878813341</v>
      </c>
      <c r="EX7" s="442">
        <v>744551.43734687497</v>
      </c>
      <c r="EY7" s="442">
        <v>1492308.7118227258</v>
      </c>
      <c r="EZ7" s="443">
        <v>87060130.064854532</v>
      </c>
      <c r="FA7" s="431"/>
      <c r="FB7" s="431"/>
      <c r="FC7" s="431"/>
      <c r="FD7" s="431"/>
      <c r="FE7" s="431"/>
      <c r="FF7" s="431"/>
      <c r="FG7" s="431"/>
      <c r="FH7" s="431"/>
      <c r="FI7" s="431"/>
      <c r="FJ7" s="431"/>
      <c r="FK7" s="431"/>
      <c r="FL7" s="431"/>
      <c r="FM7" s="431"/>
      <c r="FN7" s="431"/>
      <c r="FO7" s="431"/>
      <c r="FP7" s="431"/>
      <c r="FQ7" s="431"/>
      <c r="FR7" s="431"/>
    </row>
    <row r="8" spans="1:174">
      <c r="A8" s="439">
        <v>5</v>
      </c>
      <c r="B8" s="440" t="s">
        <v>464</v>
      </c>
      <c r="C8" s="441">
        <v>5</v>
      </c>
      <c r="D8" s="442">
        <v>4325208.7486194698</v>
      </c>
      <c r="E8" s="442">
        <v>1696280.0053772065</v>
      </c>
      <c r="F8" s="442">
        <v>317638.94511824957</v>
      </c>
      <c r="G8" s="442">
        <v>2397351.0626670779</v>
      </c>
      <c r="H8" s="442">
        <v>1777012.6070456493</v>
      </c>
      <c r="I8" s="442">
        <v>0</v>
      </c>
      <c r="J8" s="442">
        <v>0</v>
      </c>
      <c r="K8" s="442">
        <v>0</v>
      </c>
      <c r="L8" s="442">
        <v>0</v>
      </c>
      <c r="M8" s="442">
        <v>0</v>
      </c>
      <c r="N8" s="442">
        <v>0</v>
      </c>
      <c r="O8" s="442">
        <v>0</v>
      </c>
      <c r="P8" s="442">
        <v>191608.1076510821</v>
      </c>
      <c r="Q8" s="442">
        <v>0</v>
      </c>
      <c r="R8" s="442">
        <v>0</v>
      </c>
      <c r="S8" s="442">
        <v>0</v>
      </c>
      <c r="T8" s="442">
        <v>0</v>
      </c>
      <c r="U8" s="442">
        <v>0</v>
      </c>
      <c r="V8" s="442">
        <v>0</v>
      </c>
      <c r="W8" s="442">
        <v>0</v>
      </c>
      <c r="X8" s="442">
        <v>0</v>
      </c>
      <c r="Y8" s="442">
        <v>0</v>
      </c>
      <c r="Z8" s="442">
        <v>0</v>
      </c>
      <c r="AA8" s="442">
        <v>0</v>
      </c>
      <c r="AB8" s="442">
        <v>0</v>
      </c>
      <c r="AC8" s="442">
        <v>11244520.257041115</v>
      </c>
      <c r="AD8" s="442">
        <v>4346.1805426458213</v>
      </c>
      <c r="AE8" s="442">
        <v>1314462.9842655507</v>
      </c>
      <c r="AF8" s="442">
        <v>427801.26272397634</v>
      </c>
      <c r="AG8" s="442">
        <v>291.49952715804278</v>
      </c>
      <c r="AH8" s="442">
        <v>58112.835722234071</v>
      </c>
      <c r="AI8" s="442">
        <v>793674.27413306991</v>
      </c>
      <c r="AJ8" s="442">
        <v>685411.84759996727</v>
      </c>
      <c r="AK8" s="442">
        <v>2762.0504589325765</v>
      </c>
      <c r="AL8" s="442">
        <v>0</v>
      </c>
      <c r="AM8" s="442">
        <v>150742.6722740187</v>
      </c>
      <c r="AN8" s="442">
        <v>0</v>
      </c>
      <c r="AO8" s="442">
        <v>0</v>
      </c>
      <c r="AP8" s="442">
        <v>0</v>
      </c>
      <c r="AQ8" s="442">
        <v>0</v>
      </c>
      <c r="AR8" s="442">
        <v>0</v>
      </c>
      <c r="AS8" s="442">
        <v>0</v>
      </c>
      <c r="AT8" s="442">
        <v>0</v>
      </c>
      <c r="AU8" s="442">
        <v>0</v>
      </c>
      <c r="AV8" s="442">
        <v>0</v>
      </c>
      <c r="AW8" s="442">
        <v>0</v>
      </c>
      <c r="AX8" s="442">
        <v>0</v>
      </c>
      <c r="AY8" s="442">
        <v>0</v>
      </c>
      <c r="AZ8" s="442">
        <v>0</v>
      </c>
      <c r="BA8" s="442">
        <v>0</v>
      </c>
      <c r="BB8" s="442">
        <v>0</v>
      </c>
      <c r="BC8" s="442">
        <v>0</v>
      </c>
      <c r="BD8" s="442">
        <v>0</v>
      </c>
      <c r="BE8" s="442">
        <v>0</v>
      </c>
      <c r="BF8" s="442">
        <v>0</v>
      </c>
      <c r="BG8" s="442">
        <v>0</v>
      </c>
      <c r="BH8" s="442">
        <v>0</v>
      </c>
      <c r="BI8" s="442">
        <v>0</v>
      </c>
      <c r="BJ8" s="442">
        <v>0</v>
      </c>
      <c r="BK8" s="442">
        <v>0</v>
      </c>
      <c r="BL8" s="442">
        <v>0</v>
      </c>
      <c r="BM8" s="442">
        <v>0</v>
      </c>
      <c r="BN8" s="442">
        <v>0</v>
      </c>
      <c r="BO8" s="442">
        <v>0</v>
      </c>
      <c r="BP8" s="442">
        <v>0</v>
      </c>
      <c r="BQ8" s="442">
        <v>0</v>
      </c>
      <c r="BR8" s="442">
        <v>0</v>
      </c>
      <c r="BS8" s="442">
        <v>0</v>
      </c>
      <c r="BT8" s="442">
        <v>0</v>
      </c>
      <c r="BU8" s="442">
        <v>0</v>
      </c>
      <c r="BV8" s="442">
        <v>0</v>
      </c>
      <c r="BW8" s="442">
        <v>0</v>
      </c>
      <c r="BX8" s="442">
        <v>0</v>
      </c>
      <c r="BY8" s="442">
        <v>0</v>
      </c>
      <c r="BZ8" s="442">
        <v>0</v>
      </c>
      <c r="CA8" s="442">
        <v>0</v>
      </c>
      <c r="CB8" s="442">
        <v>0</v>
      </c>
      <c r="CC8" s="442">
        <v>0</v>
      </c>
      <c r="CD8" s="442">
        <v>0</v>
      </c>
      <c r="CE8" s="442">
        <v>0</v>
      </c>
      <c r="CF8" s="442">
        <v>0</v>
      </c>
      <c r="CG8" s="442">
        <v>0</v>
      </c>
      <c r="CH8" s="442">
        <v>0</v>
      </c>
      <c r="CI8" s="442">
        <v>0</v>
      </c>
      <c r="CJ8" s="442">
        <v>0</v>
      </c>
      <c r="CK8" s="442">
        <v>0</v>
      </c>
      <c r="CL8" s="442">
        <v>0</v>
      </c>
      <c r="CM8" s="442">
        <v>0</v>
      </c>
      <c r="CN8" s="442">
        <v>0</v>
      </c>
      <c r="CO8" s="442">
        <v>0</v>
      </c>
      <c r="CP8" s="442">
        <v>0</v>
      </c>
      <c r="CQ8" s="442">
        <v>0</v>
      </c>
      <c r="CR8" s="442">
        <v>0</v>
      </c>
      <c r="CS8" s="442">
        <v>0</v>
      </c>
      <c r="CT8" s="442">
        <v>0</v>
      </c>
      <c r="CU8" s="442">
        <v>0</v>
      </c>
      <c r="CV8" s="442">
        <v>0</v>
      </c>
      <c r="CW8" s="442">
        <v>0</v>
      </c>
      <c r="CX8" s="442">
        <v>0</v>
      </c>
      <c r="CY8" s="442">
        <v>0</v>
      </c>
      <c r="CZ8" s="442">
        <v>0</v>
      </c>
      <c r="DA8" s="442">
        <v>0</v>
      </c>
      <c r="DB8" s="442">
        <v>0</v>
      </c>
      <c r="DC8" s="442">
        <v>0</v>
      </c>
      <c r="DD8" s="442">
        <v>0</v>
      </c>
      <c r="DE8" s="442">
        <v>0</v>
      </c>
      <c r="DF8" s="442">
        <v>0</v>
      </c>
      <c r="DG8" s="442">
        <v>0</v>
      </c>
      <c r="DH8" s="442">
        <v>0</v>
      </c>
      <c r="DI8" s="442">
        <v>0</v>
      </c>
      <c r="DJ8" s="442">
        <v>0</v>
      </c>
      <c r="DK8" s="442">
        <v>0</v>
      </c>
      <c r="DL8" s="442">
        <v>0</v>
      </c>
      <c r="DM8" s="442">
        <v>0</v>
      </c>
      <c r="DN8" s="442">
        <v>0</v>
      </c>
      <c r="DO8" s="442">
        <v>0</v>
      </c>
      <c r="DP8" s="442">
        <v>0</v>
      </c>
      <c r="DQ8" s="442">
        <v>0</v>
      </c>
      <c r="DR8" s="442">
        <v>0</v>
      </c>
      <c r="DS8" s="442">
        <v>0</v>
      </c>
      <c r="DT8" s="442">
        <v>0</v>
      </c>
      <c r="DU8" s="442">
        <v>0</v>
      </c>
      <c r="DV8" s="442">
        <v>0</v>
      </c>
      <c r="DW8" s="442">
        <v>0</v>
      </c>
      <c r="DX8" s="442">
        <v>0</v>
      </c>
      <c r="DY8" s="442">
        <v>0</v>
      </c>
      <c r="DZ8" s="442">
        <v>0</v>
      </c>
      <c r="EA8" s="442">
        <v>0</v>
      </c>
      <c r="EB8" s="442">
        <v>0</v>
      </c>
      <c r="EC8" s="442">
        <v>0</v>
      </c>
      <c r="ED8" s="442">
        <v>0</v>
      </c>
      <c r="EE8" s="442">
        <v>0</v>
      </c>
      <c r="EF8" s="442">
        <v>0</v>
      </c>
      <c r="EG8" s="442">
        <v>0</v>
      </c>
      <c r="EH8" s="442">
        <v>0</v>
      </c>
      <c r="EI8" s="442">
        <v>0</v>
      </c>
      <c r="EJ8" s="442">
        <v>0</v>
      </c>
      <c r="EK8" s="442">
        <v>0</v>
      </c>
      <c r="EL8" s="442">
        <v>0</v>
      </c>
      <c r="EM8" s="443">
        <v>25387225.340767406</v>
      </c>
      <c r="EN8" s="442">
        <v>0</v>
      </c>
      <c r="EO8" s="442">
        <v>0</v>
      </c>
      <c r="EP8" s="444">
        <v>0</v>
      </c>
      <c r="EQ8" s="442">
        <v>6076074.4995963397</v>
      </c>
      <c r="ER8" s="445">
        <v>6076074.4995963397</v>
      </c>
      <c r="ES8" s="442">
        <v>0</v>
      </c>
      <c r="ET8" s="442">
        <v>0</v>
      </c>
      <c r="EU8" s="445">
        <v>0</v>
      </c>
      <c r="EV8" s="442">
        <v>0</v>
      </c>
      <c r="EW8" s="445">
        <v>6076074.4995963397</v>
      </c>
      <c r="EX8" s="442">
        <v>0</v>
      </c>
      <c r="EY8" s="442">
        <v>-79210.739851202816</v>
      </c>
      <c r="EZ8" s="443">
        <v>31384089.100512542</v>
      </c>
      <c r="FA8" s="431"/>
      <c r="FB8" s="431"/>
      <c r="FC8" s="431"/>
      <c r="FD8" s="431"/>
      <c r="FE8" s="431"/>
      <c r="FF8" s="431"/>
      <c r="FG8" s="431"/>
      <c r="FH8" s="431"/>
      <c r="FI8" s="431"/>
      <c r="FJ8" s="431"/>
      <c r="FK8" s="431"/>
      <c r="FL8" s="431"/>
      <c r="FM8" s="431"/>
      <c r="FN8" s="431"/>
      <c r="FO8" s="431"/>
      <c r="FP8" s="431"/>
      <c r="FQ8" s="431"/>
      <c r="FR8" s="431"/>
    </row>
    <row r="9" spans="1:174">
      <c r="A9" s="439">
        <v>6</v>
      </c>
      <c r="B9" s="440" t="s">
        <v>434</v>
      </c>
      <c r="C9" s="441">
        <v>6</v>
      </c>
      <c r="D9" s="442">
        <v>16856.659051465034</v>
      </c>
      <c r="E9" s="442">
        <v>10337.886935329243</v>
      </c>
      <c r="F9" s="442">
        <v>7819.2887581949826</v>
      </c>
      <c r="G9" s="442">
        <v>11600.116648648509</v>
      </c>
      <c r="H9" s="442">
        <v>7517.9288275938525</v>
      </c>
      <c r="I9" s="442">
        <v>35955974.043858714</v>
      </c>
      <c r="J9" s="442">
        <v>315733.65451506007</v>
      </c>
      <c r="K9" s="442">
        <v>474868.52935051749</v>
      </c>
      <c r="L9" s="442">
        <v>273623.1986674848</v>
      </c>
      <c r="M9" s="442">
        <v>437077.05646088894</v>
      </c>
      <c r="N9" s="442">
        <v>212257.97889581777</v>
      </c>
      <c r="O9" s="442">
        <v>107421.05456783266</v>
      </c>
      <c r="P9" s="442">
        <v>215929.92187787511</v>
      </c>
      <c r="Q9" s="442">
        <v>100787.30850388609</v>
      </c>
      <c r="R9" s="442">
        <v>66508.975002924621</v>
      </c>
      <c r="S9" s="442">
        <v>95583.704974994573</v>
      </c>
      <c r="T9" s="442">
        <v>52932.498050411559</v>
      </c>
      <c r="U9" s="442">
        <v>198547.6598033183</v>
      </c>
      <c r="V9" s="442">
        <v>48156.538232827421</v>
      </c>
      <c r="W9" s="442">
        <v>63325.965215509001</v>
      </c>
      <c r="X9" s="442">
        <v>91970.268471944248</v>
      </c>
      <c r="Y9" s="442">
        <v>166560.07331641446</v>
      </c>
      <c r="Z9" s="442">
        <v>398610.58404386387</v>
      </c>
      <c r="AA9" s="442">
        <v>154808.92728893043</v>
      </c>
      <c r="AB9" s="442">
        <v>77980.438392123251</v>
      </c>
      <c r="AC9" s="442">
        <v>857416.2351483996</v>
      </c>
      <c r="AD9" s="442">
        <v>109050.85541002659</v>
      </c>
      <c r="AE9" s="442">
        <v>84258.222792363362</v>
      </c>
      <c r="AF9" s="442">
        <v>60576.368468100765</v>
      </c>
      <c r="AG9" s="442">
        <v>53221.221099802133</v>
      </c>
      <c r="AH9" s="442">
        <v>199789.58983798017</v>
      </c>
      <c r="AI9" s="442">
        <v>129314.7866131218</v>
      </c>
      <c r="AJ9" s="442">
        <v>102245.06137760046</v>
      </c>
      <c r="AK9" s="442">
        <v>496057.2730787585</v>
      </c>
      <c r="AL9" s="442">
        <v>27089.594225830308</v>
      </c>
      <c r="AM9" s="442">
        <v>2481881.136359992</v>
      </c>
      <c r="AN9" s="442">
        <v>84952.964104247949</v>
      </c>
      <c r="AO9" s="442">
        <v>169932.32469350303</v>
      </c>
      <c r="AP9" s="442">
        <v>1385789.0899949577</v>
      </c>
      <c r="AQ9" s="442">
        <v>21578919.134635933</v>
      </c>
      <c r="AR9" s="442">
        <v>10242607.008993028</v>
      </c>
      <c r="AS9" s="442">
        <v>3658732.8964815643</v>
      </c>
      <c r="AT9" s="442">
        <v>142313.83520723309</v>
      </c>
      <c r="AU9" s="442">
        <v>311650.47323690931</v>
      </c>
      <c r="AV9" s="442">
        <v>1158365.1625624732</v>
      </c>
      <c r="AW9" s="442">
        <v>3065509.681053916</v>
      </c>
      <c r="AX9" s="442">
        <v>78777.213545891966</v>
      </c>
      <c r="AY9" s="442">
        <v>351037.95836439903</v>
      </c>
      <c r="AZ9" s="442">
        <v>1284573.4839356719</v>
      </c>
      <c r="BA9" s="442">
        <v>452930.3709313873</v>
      </c>
      <c r="BB9" s="442">
        <v>938485.38988049957</v>
      </c>
      <c r="BC9" s="442">
        <v>8161952.0295445342</v>
      </c>
      <c r="BD9" s="442">
        <v>1923061.5999667752</v>
      </c>
      <c r="BE9" s="442">
        <v>7861548.3271588041</v>
      </c>
      <c r="BF9" s="442">
        <v>1763440.7156159214</v>
      </c>
      <c r="BG9" s="442">
        <v>637859.04498834966</v>
      </c>
      <c r="BH9" s="442">
        <v>1317837.8743612147</v>
      </c>
      <c r="BI9" s="442">
        <v>2022720.2284672996</v>
      </c>
      <c r="BJ9" s="442">
        <v>6513948.9621429397</v>
      </c>
      <c r="BK9" s="442">
        <v>19097230.59774705</v>
      </c>
      <c r="BL9" s="442">
        <v>296635.05785991572</v>
      </c>
      <c r="BM9" s="442">
        <v>2793188.9387252629</v>
      </c>
      <c r="BN9" s="442">
        <v>634491.47956150048</v>
      </c>
      <c r="BO9" s="442">
        <v>1357417.6118403843</v>
      </c>
      <c r="BP9" s="442">
        <v>273531.19566583121</v>
      </c>
      <c r="BQ9" s="442">
        <v>95065.254186438164</v>
      </c>
      <c r="BR9" s="442">
        <v>22623.436816156453</v>
      </c>
      <c r="BS9" s="442">
        <v>53153.349595409716</v>
      </c>
      <c r="BT9" s="442">
        <v>19942.692021651368</v>
      </c>
      <c r="BU9" s="442">
        <v>282923.81937857409</v>
      </c>
      <c r="BV9" s="442">
        <v>156542.38119196711</v>
      </c>
      <c r="BW9" s="442">
        <v>197910.16860084515</v>
      </c>
      <c r="BX9" s="442">
        <v>64923.775354208323</v>
      </c>
      <c r="BY9" s="442">
        <v>340099.77752336994</v>
      </c>
      <c r="BZ9" s="442">
        <v>133756.8118168333</v>
      </c>
      <c r="CA9" s="442">
        <v>56681.406187805442</v>
      </c>
      <c r="CB9" s="442">
        <v>68071.98416382866</v>
      </c>
      <c r="CC9" s="442">
        <v>17938.195430411241</v>
      </c>
      <c r="CD9" s="442">
        <v>53864.11628729487</v>
      </c>
      <c r="CE9" s="442">
        <v>16622.73948856366</v>
      </c>
      <c r="CF9" s="442">
        <v>34521.04885372689</v>
      </c>
      <c r="CG9" s="442">
        <v>48412.804398973807</v>
      </c>
      <c r="CH9" s="442">
        <v>66466.722561601346</v>
      </c>
      <c r="CI9" s="442">
        <v>20639.129314937174</v>
      </c>
      <c r="CJ9" s="442">
        <v>30787.773622311193</v>
      </c>
      <c r="CK9" s="442">
        <v>0</v>
      </c>
      <c r="CL9" s="442">
        <v>0</v>
      </c>
      <c r="CM9" s="442">
        <v>0</v>
      </c>
      <c r="CN9" s="442">
        <v>0</v>
      </c>
      <c r="CO9" s="442">
        <v>0</v>
      </c>
      <c r="CP9" s="442">
        <v>0</v>
      </c>
      <c r="CQ9" s="442">
        <v>0</v>
      </c>
      <c r="CR9" s="442">
        <v>799051.26630838984</v>
      </c>
      <c r="CS9" s="442">
        <v>97913.137509051827</v>
      </c>
      <c r="CT9" s="442">
        <v>38094.426347686684</v>
      </c>
      <c r="CU9" s="442">
        <v>88525033.917281911</v>
      </c>
      <c r="CV9" s="442">
        <v>2047976.7132053196</v>
      </c>
      <c r="CW9" s="442">
        <v>20559.139168743404</v>
      </c>
      <c r="CX9" s="442">
        <v>157779.63007194828</v>
      </c>
      <c r="CY9" s="442">
        <v>162551.3747345726</v>
      </c>
      <c r="CZ9" s="442">
        <v>23112.260922904035</v>
      </c>
      <c r="DA9" s="442">
        <v>22086.658597970825</v>
      </c>
      <c r="DB9" s="442">
        <v>3999.121276476008</v>
      </c>
      <c r="DC9" s="442">
        <v>265394.7663019232</v>
      </c>
      <c r="DD9" s="442">
        <v>242512.94759902923</v>
      </c>
      <c r="DE9" s="442">
        <v>14681.516323363423</v>
      </c>
      <c r="DF9" s="442">
        <v>27464.906765886753</v>
      </c>
      <c r="DG9" s="442">
        <v>0</v>
      </c>
      <c r="DH9" s="442">
        <v>0</v>
      </c>
      <c r="DI9" s="442">
        <v>0</v>
      </c>
      <c r="DJ9" s="442">
        <v>19763.408186552075</v>
      </c>
      <c r="DK9" s="442">
        <v>14669.311376721003</v>
      </c>
      <c r="DL9" s="442">
        <v>20586.22002273197</v>
      </c>
      <c r="DM9" s="442">
        <v>0</v>
      </c>
      <c r="DN9" s="442">
        <v>0</v>
      </c>
      <c r="DO9" s="442">
        <v>0</v>
      </c>
      <c r="DP9" s="442">
        <v>0</v>
      </c>
      <c r="DQ9" s="442">
        <v>0</v>
      </c>
      <c r="DR9" s="442">
        <v>30240.25225931979</v>
      </c>
      <c r="DS9" s="442">
        <v>9548.3691001010593</v>
      </c>
      <c r="DT9" s="442">
        <v>26.075085031681908</v>
      </c>
      <c r="DU9" s="442">
        <v>27466.536916828794</v>
      </c>
      <c r="DV9" s="442">
        <v>28787.682704722378</v>
      </c>
      <c r="DW9" s="442">
        <v>72236.381712208356</v>
      </c>
      <c r="DX9" s="442">
        <v>50031.199328711489</v>
      </c>
      <c r="DY9" s="442">
        <v>86020.5357034849</v>
      </c>
      <c r="DZ9" s="442">
        <v>34662.118186378488</v>
      </c>
      <c r="EA9" s="442">
        <v>165469.809216219</v>
      </c>
      <c r="EB9" s="442">
        <v>14059.67548746094</v>
      </c>
      <c r="EC9" s="442">
        <v>291168.59520519222</v>
      </c>
      <c r="ED9" s="442">
        <v>325009.43320165342</v>
      </c>
      <c r="EE9" s="442">
        <v>12282.416229407096</v>
      </c>
      <c r="EF9" s="442">
        <v>31800.027871594822</v>
      </c>
      <c r="EG9" s="442">
        <v>729.29501262410054</v>
      </c>
      <c r="EH9" s="442">
        <v>23239.745910007456</v>
      </c>
      <c r="EI9" s="442">
        <v>5933.7813011538838</v>
      </c>
      <c r="EJ9" s="442">
        <v>2648.5493224666416</v>
      </c>
      <c r="EK9" s="442">
        <v>3087.3195295927635</v>
      </c>
      <c r="EL9" s="442">
        <v>306445.30651644967</v>
      </c>
      <c r="EM9" s="443">
        <v>239528202.46998858</v>
      </c>
      <c r="EN9" s="442">
        <v>992965.99767239683</v>
      </c>
      <c r="EO9" s="442">
        <v>638967.41151004191</v>
      </c>
      <c r="EP9" s="444">
        <v>1631933.4091824386</v>
      </c>
      <c r="EQ9" s="442">
        <v>0</v>
      </c>
      <c r="ER9" s="445">
        <v>1631933.4091824386</v>
      </c>
      <c r="ES9" s="442">
        <v>0</v>
      </c>
      <c r="ET9" s="442">
        <v>2976956.1961324257</v>
      </c>
      <c r="EU9" s="445">
        <v>2976956.1961324257</v>
      </c>
      <c r="EV9" s="442">
        <v>912685.06259885628</v>
      </c>
      <c r="EW9" s="445">
        <v>5521574.66791372</v>
      </c>
      <c r="EX9" s="442">
        <v>18130507.038806252</v>
      </c>
      <c r="EY9" s="442">
        <v>-1836903.8989511728</v>
      </c>
      <c r="EZ9" s="443">
        <v>225082366.20014489</v>
      </c>
      <c r="FA9" s="431"/>
      <c r="FB9" s="431"/>
      <c r="FC9" s="431"/>
      <c r="FD9" s="431"/>
      <c r="FE9" s="431"/>
      <c r="FF9" s="431"/>
      <c r="FG9" s="431"/>
      <c r="FH9" s="431"/>
      <c r="FI9" s="431"/>
      <c r="FJ9" s="431"/>
      <c r="FK9" s="431"/>
      <c r="FL9" s="431"/>
      <c r="FM9" s="431"/>
      <c r="FN9" s="431"/>
      <c r="FO9" s="431"/>
      <c r="FP9" s="431"/>
      <c r="FQ9" s="431"/>
      <c r="FR9" s="431"/>
    </row>
    <row r="10" spans="1:174">
      <c r="A10" s="439">
        <v>7</v>
      </c>
      <c r="B10" s="440" t="s">
        <v>466</v>
      </c>
      <c r="C10" s="441">
        <v>7</v>
      </c>
      <c r="D10" s="442">
        <v>0</v>
      </c>
      <c r="E10" s="442">
        <v>0</v>
      </c>
      <c r="F10" s="442">
        <v>0</v>
      </c>
      <c r="G10" s="442">
        <v>0</v>
      </c>
      <c r="H10" s="442">
        <v>0</v>
      </c>
      <c r="I10" s="442">
        <v>63372.634655820511</v>
      </c>
      <c r="J10" s="442">
        <v>1012993.3074582438</v>
      </c>
      <c r="K10" s="442">
        <v>80562.992829671668</v>
      </c>
      <c r="L10" s="442">
        <v>6927.350060859103</v>
      </c>
      <c r="M10" s="442">
        <v>56230.298463607178</v>
      </c>
      <c r="N10" s="442">
        <v>34741.74747727652</v>
      </c>
      <c r="O10" s="442">
        <v>0</v>
      </c>
      <c r="P10" s="442">
        <v>0</v>
      </c>
      <c r="Q10" s="442">
        <v>0</v>
      </c>
      <c r="R10" s="442">
        <v>0</v>
      </c>
      <c r="S10" s="442">
        <v>0</v>
      </c>
      <c r="T10" s="442">
        <v>0</v>
      </c>
      <c r="U10" s="442">
        <v>0</v>
      </c>
      <c r="V10" s="442">
        <v>0</v>
      </c>
      <c r="W10" s="442">
        <v>0</v>
      </c>
      <c r="X10" s="442">
        <v>0</v>
      </c>
      <c r="Y10" s="442">
        <v>0</v>
      </c>
      <c r="Z10" s="442">
        <v>0</v>
      </c>
      <c r="AA10" s="442">
        <v>0</v>
      </c>
      <c r="AB10" s="442">
        <v>0</v>
      </c>
      <c r="AC10" s="442">
        <v>0</v>
      </c>
      <c r="AD10" s="442">
        <v>0</v>
      </c>
      <c r="AE10" s="442">
        <v>0</v>
      </c>
      <c r="AF10" s="442">
        <v>0</v>
      </c>
      <c r="AG10" s="442">
        <v>0</v>
      </c>
      <c r="AH10" s="442">
        <v>0</v>
      </c>
      <c r="AI10" s="442">
        <v>0</v>
      </c>
      <c r="AJ10" s="442">
        <v>0</v>
      </c>
      <c r="AK10" s="442">
        <v>0</v>
      </c>
      <c r="AL10" s="442">
        <v>0</v>
      </c>
      <c r="AM10" s="442">
        <v>0</v>
      </c>
      <c r="AN10" s="442">
        <v>0</v>
      </c>
      <c r="AO10" s="442">
        <v>0</v>
      </c>
      <c r="AP10" s="442">
        <v>223680389.26800066</v>
      </c>
      <c r="AQ10" s="442">
        <v>697634.28661862342</v>
      </c>
      <c r="AR10" s="442">
        <v>9507083.2577042673</v>
      </c>
      <c r="AS10" s="442">
        <v>1120691.918976892</v>
      </c>
      <c r="AT10" s="442">
        <v>475575.59047043993</v>
      </c>
      <c r="AU10" s="442">
        <v>361797.52795178059</v>
      </c>
      <c r="AV10" s="442">
        <v>1704764.4304103246</v>
      </c>
      <c r="AW10" s="442">
        <v>565172.08387254435</v>
      </c>
      <c r="AX10" s="442">
        <v>29003.869031120557</v>
      </c>
      <c r="AY10" s="442">
        <v>7183.6968590347633</v>
      </c>
      <c r="AZ10" s="442">
        <v>38801.329579668643</v>
      </c>
      <c r="BA10" s="442">
        <v>36477.882926367842</v>
      </c>
      <c r="BB10" s="442">
        <v>37439.09377291688</v>
      </c>
      <c r="BC10" s="442">
        <v>4096.5308421315131</v>
      </c>
      <c r="BD10" s="442">
        <v>25995.156720465769</v>
      </c>
      <c r="BE10" s="442">
        <v>135909.20966328782</v>
      </c>
      <c r="BF10" s="442">
        <v>287313.27281097084</v>
      </c>
      <c r="BG10" s="442">
        <v>85680.167157496879</v>
      </c>
      <c r="BH10" s="442">
        <v>93827.169252447085</v>
      </c>
      <c r="BI10" s="442">
        <v>96701.030365839353</v>
      </c>
      <c r="BJ10" s="442">
        <v>58537.827240420847</v>
      </c>
      <c r="BK10" s="442">
        <v>85998.483455944923</v>
      </c>
      <c r="BL10" s="442">
        <v>21879.220960260944</v>
      </c>
      <c r="BM10" s="442">
        <v>180632.77734186788</v>
      </c>
      <c r="BN10" s="442">
        <v>86068.249953229795</v>
      </c>
      <c r="BO10" s="442">
        <v>209026.75837505126</v>
      </c>
      <c r="BP10" s="442">
        <v>50527.676120157346</v>
      </c>
      <c r="BQ10" s="442">
        <v>15730.778266911333</v>
      </c>
      <c r="BR10" s="442">
        <v>3801.8402967535453</v>
      </c>
      <c r="BS10" s="442">
        <v>12590.119469396015</v>
      </c>
      <c r="BT10" s="442">
        <v>598.85909258804327</v>
      </c>
      <c r="BU10" s="442">
        <v>48371.956324107101</v>
      </c>
      <c r="BV10" s="442">
        <v>146793.56748536573</v>
      </c>
      <c r="BW10" s="442">
        <v>40549.677766043518</v>
      </c>
      <c r="BX10" s="442">
        <v>5420.3511718421496</v>
      </c>
      <c r="BY10" s="442">
        <v>19409.195887042559</v>
      </c>
      <c r="BZ10" s="442">
        <v>39955.149976772052</v>
      </c>
      <c r="CA10" s="442">
        <v>63245.984310200416</v>
      </c>
      <c r="CB10" s="442">
        <v>12581.013331823142</v>
      </c>
      <c r="CC10" s="442">
        <v>9806.7351121576157</v>
      </c>
      <c r="CD10" s="442">
        <v>35064.573886059654</v>
      </c>
      <c r="CE10" s="442">
        <v>0</v>
      </c>
      <c r="CF10" s="442">
        <v>0</v>
      </c>
      <c r="CG10" s="442">
        <v>0</v>
      </c>
      <c r="CH10" s="442">
        <v>0</v>
      </c>
      <c r="CI10" s="442">
        <v>0</v>
      </c>
      <c r="CJ10" s="442">
        <v>0</v>
      </c>
      <c r="CK10" s="442">
        <v>0</v>
      </c>
      <c r="CL10" s="442">
        <v>0</v>
      </c>
      <c r="CM10" s="442">
        <v>0</v>
      </c>
      <c r="CN10" s="442">
        <v>0</v>
      </c>
      <c r="CO10" s="442">
        <v>0</v>
      </c>
      <c r="CP10" s="442">
        <v>0</v>
      </c>
      <c r="CQ10" s="442">
        <v>0</v>
      </c>
      <c r="CR10" s="442">
        <v>0</v>
      </c>
      <c r="CS10" s="442">
        <v>0</v>
      </c>
      <c r="CT10" s="442">
        <v>0</v>
      </c>
      <c r="CU10" s="442">
        <v>4816480.6842817692</v>
      </c>
      <c r="CV10" s="442">
        <v>14171021.132823918</v>
      </c>
      <c r="CW10" s="442">
        <v>0</v>
      </c>
      <c r="CX10" s="442">
        <v>0</v>
      </c>
      <c r="CY10" s="442">
        <v>0</v>
      </c>
      <c r="CZ10" s="442">
        <v>0</v>
      </c>
      <c r="DA10" s="442">
        <v>0</v>
      </c>
      <c r="DB10" s="442">
        <v>0</v>
      </c>
      <c r="DC10" s="442">
        <v>0</v>
      </c>
      <c r="DD10" s="442">
        <v>0</v>
      </c>
      <c r="DE10" s="442">
        <v>0</v>
      </c>
      <c r="DF10" s="442">
        <v>0</v>
      </c>
      <c r="DG10" s="442">
        <v>0</v>
      </c>
      <c r="DH10" s="442">
        <v>0</v>
      </c>
      <c r="DI10" s="442">
        <v>0</v>
      </c>
      <c r="DJ10" s="442">
        <v>0</v>
      </c>
      <c r="DK10" s="442">
        <v>0</v>
      </c>
      <c r="DL10" s="442">
        <v>0</v>
      </c>
      <c r="DM10" s="442">
        <v>0</v>
      </c>
      <c r="DN10" s="442">
        <v>0</v>
      </c>
      <c r="DO10" s="442">
        <v>0</v>
      </c>
      <c r="DP10" s="442">
        <v>0</v>
      </c>
      <c r="DQ10" s="442">
        <v>0</v>
      </c>
      <c r="DR10" s="442">
        <v>0</v>
      </c>
      <c r="DS10" s="442">
        <v>0</v>
      </c>
      <c r="DT10" s="442">
        <v>0</v>
      </c>
      <c r="DU10" s="442">
        <v>0</v>
      </c>
      <c r="DV10" s="442">
        <v>0</v>
      </c>
      <c r="DW10" s="442">
        <v>0</v>
      </c>
      <c r="DX10" s="442">
        <v>0</v>
      </c>
      <c r="DY10" s="442">
        <v>0</v>
      </c>
      <c r="DZ10" s="442">
        <v>0</v>
      </c>
      <c r="EA10" s="442">
        <v>0</v>
      </c>
      <c r="EB10" s="442">
        <v>0</v>
      </c>
      <c r="EC10" s="442">
        <v>0</v>
      </c>
      <c r="ED10" s="442">
        <v>0</v>
      </c>
      <c r="EE10" s="442">
        <v>0</v>
      </c>
      <c r="EF10" s="442">
        <v>0</v>
      </c>
      <c r="EG10" s="442">
        <v>0</v>
      </c>
      <c r="EH10" s="442">
        <v>0</v>
      </c>
      <c r="EI10" s="442">
        <v>0</v>
      </c>
      <c r="EJ10" s="442">
        <v>0</v>
      </c>
      <c r="EK10" s="442">
        <v>0</v>
      </c>
      <c r="EL10" s="442">
        <v>0</v>
      </c>
      <c r="EM10" s="443">
        <v>260380457.7168625</v>
      </c>
      <c r="EN10" s="442">
        <v>0</v>
      </c>
      <c r="EO10" s="442">
        <v>0</v>
      </c>
      <c r="EP10" s="444">
        <v>0</v>
      </c>
      <c r="EQ10" s="442">
        <v>0</v>
      </c>
      <c r="ER10" s="445">
        <v>0</v>
      </c>
      <c r="ES10" s="442">
        <v>0</v>
      </c>
      <c r="ET10" s="442">
        <v>3340161.6918437369</v>
      </c>
      <c r="EU10" s="445">
        <v>3340161.6918437369</v>
      </c>
      <c r="EV10" s="442">
        <v>1873688.6354165832</v>
      </c>
      <c r="EW10" s="445">
        <v>5213850.3272603201</v>
      </c>
      <c r="EX10" s="442">
        <v>142868282.90576249</v>
      </c>
      <c r="EY10" s="442">
        <v>-86813.225351899862</v>
      </c>
      <c r="EZ10" s="443">
        <v>122639211.91300842</v>
      </c>
      <c r="FA10" s="431"/>
      <c r="FB10" s="431"/>
      <c r="FC10" s="431"/>
      <c r="FD10" s="431"/>
      <c r="FE10" s="431"/>
      <c r="FF10" s="431"/>
      <c r="FG10" s="431"/>
      <c r="FH10" s="431"/>
      <c r="FI10" s="431"/>
      <c r="FJ10" s="431"/>
      <c r="FK10" s="431"/>
      <c r="FL10" s="431"/>
      <c r="FM10" s="431"/>
      <c r="FN10" s="431"/>
      <c r="FO10" s="431"/>
      <c r="FP10" s="431"/>
      <c r="FQ10" s="431"/>
      <c r="FR10" s="431"/>
    </row>
    <row r="11" spans="1:174">
      <c r="A11" s="439">
        <v>8</v>
      </c>
      <c r="B11" s="440" t="s">
        <v>325</v>
      </c>
      <c r="C11" s="441">
        <v>8</v>
      </c>
      <c r="D11" s="442">
        <v>0</v>
      </c>
      <c r="E11" s="442">
        <v>0</v>
      </c>
      <c r="F11" s="442">
        <v>0</v>
      </c>
      <c r="G11" s="442">
        <v>0</v>
      </c>
      <c r="H11" s="442">
        <v>0</v>
      </c>
      <c r="I11" s="442">
        <v>129009.24463878846</v>
      </c>
      <c r="J11" s="442">
        <v>0</v>
      </c>
      <c r="K11" s="442">
        <v>15433169.311359376</v>
      </c>
      <c r="L11" s="442">
        <v>79334.245178808749</v>
      </c>
      <c r="M11" s="442">
        <v>129423.70259206115</v>
      </c>
      <c r="N11" s="442">
        <v>0</v>
      </c>
      <c r="O11" s="442">
        <v>0</v>
      </c>
      <c r="P11" s="442">
        <v>0</v>
      </c>
      <c r="Q11" s="442">
        <v>0</v>
      </c>
      <c r="R11" s="442">
        <v>0</v>
      </c>
      <c r="S11" s="442">
        <v>0</v>
      </c>
      <c r="T11" s="442">
        <v>0</v>
      </c>
      <c r="U11" s="442">
        <v>0</v>
      </c>
      <c r="V11" s="442">
        <v>0</v>
      </c>
      <c r="W11" s="442">
        <v>0</v>
      </c>
      <c r="X11" s="442">
        <v>0</v>
      </c>
      <c r="Y11" s="442">
        <v>0</v>
      </c>
      <c r="Z11" s="442">
        <v>0</v>
      </c>
      <c r="AA11" s="442">
        <v>0</v>
      </c>
      <c r="AB11" s="442">
        <v>0</v>
      </c>
      <c r="AC11" s="442">
        <v>0</v>
      </c>
      <c r="AD11" s="442">
        <v>0</v>
      </c>
      <c r="AE11" s="442">
        <v>0</v>
      </c>
      <c r="AF11" s="442">
        <v>0</v>
      </c>
      <c r="AG11" s="442">
        <v>0</v>
      </c>
      <c r="AH11" s="442">
        <v>0</v>
      </c>
      <c r="AI11" s="442">
        <v>0</v>
      </c>
      <c r="AJ11" s="442">
        <v>0</v>
      </c>
      <c r="AK11" s="442">
        <v>0</v>
      </c>
      <c r="AL11" s="442">
        <v>0</v>
      </c>
      <c r="AM11" s="442">
        <v>0</v>
      </c>
      <c r="AN11" s="442">
        <v>0</v>
      </c>
      <c r="AO11" s="442">
        <v>0</v>
      </c>
      <c r="AP11" s="442">
        <v>0</v>
      </c>
      <c r="AQ11" s="442">
        <v>0</v>
      </c>
      <c r="AR11" s="442">
        <v>547081.283100534</v>
      </c>
      <c r="AS11" s="442">
        <v>0</v>
      </c>
      <c r="AT11" s="442">
        <v>0</v>
      </c>
      <c r="AU11" s="442">
        <v>0</v>
      </c>
      <c r="AV11" s="442">
        <v>0</v>
      </c>
      <c r="AW11" s="442">
        <v>0</v>
      </c>
      <c r="AX11" s="442">
        <v>29169.028841134594</v>
      </c>
      <c r="AY11" s="442">
        <v>19598.266573493325</v>
      </c>
      <c r="AZ11" s="442">
        <v>80.304374463459936</v>
      </c>
      <c r="BA11" s="442">
        <v>0</v>
      </c>
      <c r="BB11" s="442">
        <v>0</v>
      </c>
      <c r="BC11" s="442">
        <v>660459.96564311848</v>
      </c>
      <c r="BD11" s="442">
        <v>5042.3854435813528</v>
      </c>
      <c r="BE11" s="442">
        <v>86091.952142503957</v>
      </c>
      <c r="BF11" s="442">
        <v>2374.7929421244053</v>
      </c>
      <c r="BG11" s="442">
        <v>12.573120843543299</v>
      </c>
      <c r="BH11" s="442">
        <v>61586.015988485895</v>
      </c>
      <c r="BI11" s="442">
        <v>62865.112945674686</v>
      </c>
      <c r="BJ11" s="442">
        <v>33862346.041015923</v>
      </c>
      <c r="BK11" s="442">
        <v>85054816.415888637</v>
      </c>
      <c r="BL11" s="442">
        <v>6084426.7882833285</v>
      </c>
      <c r="BM11" s="442">
        <v>1842789.2270259697</v>
      </c>
      <c r="BN11" s="442">
        <v>1663.6432516949155</v>
      </c>
      <c r="BO11" s="442">
        <v>1473184.9129280241</v>
      </c>
      <c r="BP11" s="442">
        <v>33524.852002278531</v>
      </c>
      <c r="BQ11" s="442">
        <v>16341.779281560188</v>
      </c>
      <c r="BR11" s="442">
        <v>0</v>
      </c>
      <c r="BS11" s="442">
        <v>61062.8550988922</v>
      </c>
      <c r="BT11" s="442">
        <v>0</v>
      </c>
      <c r="BU11" s="442">
        <v>1434.0172994939401</v>
      </c>
      <c r="BV11" s="442">
        <v>1922.4669192106016</v>
      </c>
      <c r="BW11" s="442">
        <v>0</v>
      </c>
      <c r="BX11" s="442">
        <v>0</v>
      </c>
      <c r="BY11" s="442">
        <v>66454.958418162729</v>
      </c>
      <c r="BZ11" s="442">
        <v>7269.4536821448719</v>
      </c>
      <c r="CA11" s="442">
        <v>13587.824208016109</v>
      </c>
      <c r="CB11" s="442">
        <v>2889.3572827420253</v>
      </c>
      <c r="CC11" s="442">
        <v>0</v>
      </c>
      <c r="CD11" s="442">
        <v>3.2564895030755565</v>
      </c>
      <c r="CE11" s="442">
        <v>59.86032883796851</v>
      </c>
      <c r="CF11" s="442">
        <v>11345.280644422102</v>
      </c>
      <c r="CG11" s="442">
        <v>0</v>
      </c>
      <c r="CH11" s="442">
        <v>19460.937486875191</v>
      </c>
      <c r="CI11" s="442">
        <v>21978.825340799453</v>
      </c>
      <c r="CJ11" s="442">
        <v>61447.312172713828</v>
      </c>
      <c r="CK11" s="442">
        <v>0</v>
      </c>
      <c r="CL11" s="442">
        <v>0</v>
      </c>
      <c r="CM11" s="442">
        <v>0</v>
      </c>
      <c r="CN11" s="442">
        <v>0</v>
      </c>
      <c r="CO11" s="442">
        <v>0</v>
      </c>
      <c r="CP11" s="442">
        <v>0</v>
      </c>
      <c r="CQ11" s="442">
        <v>0</v>
      </c>
      <c r="CR11" s="442">
        <v>4954.3969093674559</v>
      </c>
      <c r="CS11" s="442">
        <v>50730.75238431224</v>
      </c>
      <c r="CT11" s="442">
        <v>2396.6275349521884</v>
      </c>
      <c r="CU11" s="442">
        <v>413.25117463259505</v>
      </c>
      <c r="CV11" s="442">
        <v>81139.788150402732</v>
      </c>
      <c r="CW11" s="442">
        <v>0</v>
      </c>
      <c r="CX11" s="442">
        <v>0</v>
      </c>
      <c r="CY11" s="442">
        <v>0</v>
      </c>
      <c r="CZ11" s="442">
        <v>0</v>
      </c>
      <c r="DA11" s="442">
        <v>0</v>
      </c>
      <c r="DB11" s="442">
        <v>0</v>
      </c>
      <c r="DC11" s="442">
        <v>0</v>
      </c>
      <c r="DD11" s="442">
        <v>0</v>
      </c>
      <c r="DE11" s="442">
        <v>0</v>
      </c>
      <c r="DF11" s="442">
        <v>0</v>
      </c>
      <c r="DG11" s="442">
        <v>0</v>
      </c>
      <c r="DH11" s="442">
        <v>0</v>
      </c>
      <c r="DI11" s="442">
        <v>0</v>
      </c>
      <c r="DJ11" s="442">
        <v>0</v>
      </c>
      <c r="DK11" s="442">
        <v>0</v>
      </c>
      <c r="DL11" s="442">
        <v>0</v>
      </c>
      <c r="DM11" s="442">
        <v>0</v>
      </c>
      <c r="DN11" s="442">
        <v>0</v>
      </c>
      <c r="DO11" s="442">
        <v>0</v>
      </c>
      <c r="DP11" s="442">
        <v>0</v>
      </c>
      <c r="DQ11" s="442">
        <v>0</v>
      </c>
      <c r="DR11" s="442">
        <v>0</v>
      </c>
      <c r="DS11" s="442">
        <v>0</v>
      </c>
      <c r="DT11" s="442">
        <v>0</v>
      </c>
      <c r="DU11" s="442">
        <v>28063.97952002555</v>
      </c>
      <c r="DV11" s="442">
        <v>6520.7944260212635</v>
      </c>
      <c r="DW11" s="442">
        <v>0</v>
      </c>
      <c r="DX11" s="442">
        <v>0</v>
      </c>
      <c r="DY11" s="442">
        <v>0</v>
      </c>
      <c r="DZ11" s="442">
        <v>0</v>
      </c>
      <c r="EA11" s="442">
        <v>0</v>
      </c>
      <c r="EB11" s="442">
        <v>0</v>
      </c>
      <c r="EC11" s="442">
        <v>0</v>
      </c>
      <c r="ED11" s="442">
        <v>0</v>
      </c>
      <c r="EE11" s="442">
        <v>0</v>
      </c>
      <c r="EF11" s="442">
        <v>0</v>
      </c>
      <c r="EG11" s="442">
        <v>0</v>
      </c>
      <c r="EH11" s="442">
        <v>0</v>
      </c>
      <c r="EI11" s="442">
        <v>0</v>
      </c>
      <c r="EJ11" s="442">
        <v>0</v>
      </c>
      <c r="EK11" s="442">
        <v>0</v>
      </c>
      <c r="EL11" s="442">
        <v>0</v>
      </c>
      <c r="EM11" s="443">
        <v>146057527.84003392</v>
      </c>
      <c r="EN11" s="442">
        <v>0</v>
      </c>
      <c r="EO11" s="442">
        <v>0</v>
      </c>
      <c r="EP11" s="444">
        <v>0</v>
      </c>
      <c r="EQ11" s="442">
        <v>0</v>
      </c>
      <c r="ER11" s="445">
        <v>0</v>
      </c>
      <c r="ES11" s="442">
        <v>0</v>
      </c>
      <c r="ET11" s="442">
        <v>79807.364847801393</v>
      </c>
      <c r="EU11" s="445">
        <v>79807.364847801393</v>
      </c>
      <c r="EV11" s="442">
        <v>19928.945223087536</v>
      </c>
      <c r="EW11" s="445">
        <v>99736.310070888925</v>
      </c>
      <c r="EX11" s="442">
        <v>63097025.62284375</v>
      </c>
      <c r="EY11" s="442">
        <v>734.15709853172302</v>
      </c>
      <c r="EZ11" s="443">
        <v>83060972.684359595</v>
      </c>
      <c r="FA11" s="431"/>
      <c r="FB11" s="431"/>
      <c r="FC11" s="431"/>
      <c r="FD11" s="431"/>
      <c r="FE11" s="431"/>
      <c r="FF11" s="431"/>
      <c r="FG11" s="431"/>
      <c r="FH11" s="431"/>
      <c r="FI11" s="431"/>
      <c r="FJ11" s="431"/>
      <c r="FK11" s="431"/>
      <c r="FL11" s="431"/>
      <c r="FM11" s="431"/>
      <c r="FN11" s="431"/>
      <c r="FO11" s="431"/>
      <c r="FP11" s="431"/>
      <c r="FQ11" s="431"/>
      <c r="FR11" s="431"/>
    </row>
    <row r="12" spans="1:174">
      <c r="A12" s="439">
        <v>9</v>
      </c>
      <c r="B12" s="440" t="s">
        <v>326</v>
      </c>
      <c r="C12" s="441">
        <v>9</v>
      </c>
      <c r="D12" s="442">
        <v>0</v>
      </c>
      <c r="E12" s="442">
        <v>0</v>
      </c>
      <c r="F12" s="442">
        <v>0</v>
      </c>
      <c r="G12" s="442">
        <v>0</v>
      </c>
      <c r="H12" s="442">
        <v>0</v>
      </c>
      <c r="I12" s="442">
        <v>36.388115348900833</v>
      </c>
      <c r="J12" s="442">
        <v>66.937545673770828</v>
      </c>
      <c r="K12" s="442">
        <v>196877.78696141494</v>
      </c>
      <c r="L12" s="442">
        <v>2115231.8641508035</v>
      </c>
      <c r="M12" s="442">
        <v>48997.775605804898</v>
      </c>
      <c r="N12" s="442">
        <v>9.1573776265770276E-2</v>
      </c>
      <c r="O12" s="442">
        <v>0</v>
      </c>
      <c r="P12" s="442">
        <v>0</v>
      </c>
      <c r="Q12" s="442">
        <v>0</v>
      </c>
      <c r="R12" s="442">
        <v>0</v>
      </c>
      <c r="S12" s="442">
        <v>0</v>
      </c>
      <c r="T12" s="442">
        <v>0</v>
      </c>
      <c r="U12" s="442">
        <v>0</v>
      </c>
      <c r="V12" s="442">
        <v>0</v>
      </c>
      <c r="W12" s="442">
        <v>0</v>
      </c>
      <c r="X12" s="442">
        <v>0</v>
      </c>
      <c r="Y12" s="442">
        <v>0</v>
      </c>
      <c r="Z12" s="442">
        <v>0</v>
      </c>
      <c r="AA12" s="442">
        <v>0</v>
      </c>
      <c r="AB12" s="442">
        <v>0</v>
      </c>
      <c r="AC12" s="442">
        <v>0</v>
      </c>
      <c r="AD12" s="442">
        <v>0</v>
      </c>
      <c r="AE12" s="442">
        <v>0</v>
      </c>
      <c r="AF12" s="442">
        <v>0</v>
      </c>
      <c r="AG12" s="442">
        <v>0</v>
      </c>
      <c r="AH12" s="442">
        <v>0</v>
      </c>
      <c r="AI12" s="442">
        <v>0</v>
      </c>
      <c r="AJ12" s="442">
        <v>0</v>
      </c>
      <c r="AK12" s="442">
        <v>0</v>
      </c>
      <c r="AL12" s="442">
        <v>0</v>
      </c>
      <c r="AM12" s="442">
        <v>0</v>
      </c>
      <c r="AN12" s="442">
        <v>0</v>
      </c>
      <c r="AO12" s="442">
        <v>0</v>
      </c>
      <c r="AP12" s="442">
        <v>88070.946197586411</v>
      </c>
      <c r="AQ12" s="442">
        <v>0</v>
      </c>
      <c r="AR12" s="442">
        <v>3673225.6281607025</v>
      </c>
      <c r="AS12" s="442">
        <v>36165.815916542575</v>
      </c>
      <c r="AT12" s="442">
        <v>51.215534401257969</v>
      </c>
      <c r="AU12" s="442">
        <v>141979.05310432657</v>
      </c>
      <c r="AV12" s="442">
        <v>11.270223882036966</v>
      </c>
      <c r="AW12" s="442">
        <v>898478.04935678793</v>
      </c>
      <c r="AX12" s="442">
        <v>2073.0585645412862</v>
      </c>
      <c r="AY12" s="442">
        <v>7143.0619330385271</v>
      </c>
      <c r="AZ12" s="442">
        <v>1011.4005993836342</v>
      </c>
      <c r="BA12" s="442">
        <v>0</v>
      </c>
      <c r="BB12" s="442">
        <v>0</v>
      </c>
      <c r="BC12" s="442">
        <v>29670.470531725725</v>
      </c>
      <c r="BD12" s="442">
        <v>81.159106148839712</v>
      </c>
      <c r="BE12" s="442">
        <v>191070.34594134887</v>
      </c>
      <c r="BF12" s="442">
        <v>53822.880773700752</v>
      </c>
      <c r="BG12" s="442">
        <v>48780.679014414498</v>
      </c>
      <c r="BH12" s="442">
        <v>1084460.3199939411</v>
      </c>
      <c r="BI12" s="442">
        <v>218614.25319493836</v>
      </c>
      <c r="BJ12" s="442">
        <v>113316.66031630599</v>
      </c>
      <c r="BK12" s="442">
        <v>128979.50110772059</v>
      </c>
      <c r="BL12" s="442">
        <v>1669731.5483217856</v>
      </c>
      <c r="BM12" s="442">
        <v>47628820.00702522</v>
      </c>
      <c r="BN12" s="442">
        <v>1745156.7284234262</v>
      </c>
      <c r="BO12" s="442">
        <v>690667.95857390261</v>
      </c>
      <c r="BP12" s="442">
        <v>42049.479934073002</v>
      </c>
      <c r="BQ12" s="442">
        <v>802.16737515669047</v>
      </c>
      <c r="BR12" s="442">
        <v>1.2495320284148221</v>
      </c>
      <c r="BS12" s="442">
        <v>38080.089660284262</v>
      </c>
      <c r="BT12" s="442">
        <v>0</v>
      </c>
      <c r="BU12" s="442">
        <v>23458.757546124565</v>
      </c>
      <c r="BV12" s="442">
        <v>5226.1970501037249</v>
      </c>
      <c r="BW12" s="442">
        <v>3895.3811353594865</v>
      </c>
      <c r="BX12" s="442">
        <v>108.11238821060458</v>
      </c>
      <c r="BY12" s="442">
        <v>24334.597568585734</v>
      </c>
      <c r="BZ12" s="442">
        <v>0</v>
      </c>
      <c r="CA12" s="442">
        <v>0</v>
      </c>
      <c r="CB12" s="442">
        <v>138.41887512870764</v>
      </c>
      <c r="CC12" s="442">
        <v>14292.394541100317</v>
      </c>
      <c r="CD12" s="442">
        <v>35.581087560549662</v>
      </c>
      <c r="CE12" s="442">
        <v>4190.7788524161633</v>
      </c>
      <c r="CF12" s="442">
        <v>5615.0879095183791</v>
      </c>
      <c r="CG12" s="442">
        <v>59766.672296021279</v>
      </c>
      <c r="CH12" s="442">
        <v>391908.38749564742</v>
      </c>
      <c r="CI12" s="442">
        <v>26517.27677756226</v>
      </c>
      <c r="CJ12" s="442">
        <v>0</v>
      </c>
      <c r="CK12" s="442">
        <v>0</v>
      </c>
      <c r="CL12" s="442">
        <v>0</v>
      </c>
      <c r="CM12" s="442">
        <v>0</v>
      </c>
      <c r="CN12" s="442">
        <v>0</v>
      </c>
      <c r="CO12" s="442">
        <v>0</v>
      </c>
      <c r="CP12" s="442">
        <v>0</v>
      </c>
      <c r="CQ12" s="442">
        <v>0</v>
      </c>
      <c r="CR12" s="442">
        <v>6697.9662527816718</v>
      </c>
      <c r="CS12" s="442">
        <v>7413.9161688606791</v>
      </c>
      <c r="CT12" s="442">
        <v>6474.4226032698107</v>
      </c>
      <c r="CU12" s="442">
        <v>0</v>
      </c>
      <c r="CV12" s="442">
        <v>0</v>
      </c>
      <c r="CW12" s="442">
        <v>0</v>
      </c>
      <c r="CX12" s="442">
        <v>0</v>
      </c>
      <c r="CY12" s="442">
        <v>0</v>
      </c>
      <c r="CZ12" s="442">
        <v>0</v>
      </c>
      <c r="DA12" s="442">
        <v>0</v>
      </c>
      <c r="DB12" s="442">
        <v>0</v>
      </c>
      <c r="DC12" s="442">
        <v>0</v>
      </c>
      <c r="DD12" s="442">
        <v>0</v>
      </c>
      <c r="DE12" s="442">
        <v>0</v>
      </c>
      <c r="DF12" s="442">
        <v>0</v>
      </c>
      <c r="DG12" s="442">
        <v>0</v>
      </c>
      <c r="DH12" s="442">
        <v>0</v>
      </c>
      <c r="DI12" s="442">
        <v>0</v>
      </c>
      <c r="DJ12" s="442">
        <v>0</v>
      </c>
      <c r="DK12" s="442">
        <v>0</v>
      </c>
      <c r="DL12" s="442">
        <v>0</v>
      </c>
      <c r="DM12" s="442">
        <v>0</v>
      </c>
      <c r="DN12" s="442">
        <v>0</v>
      </c>
      <c r="DO12" s="442">
        <v>0</v>
      </c>
      <c r="DP12" s="442">
        <v>0</v>
      </c>
      <c r="DQ12" s="442">
        <v>0</v>
      </c>
      <c r="DR12" s="442">
        <v>0</v>
      </c>
      <c r="DS12" s="442">
        <v>0</v>
      </c>
      <c r="DT12" s="442">
        <v>0</v>
      </c>
      <c r="DU12" s="442">
        <v>54224.687607561638</v>
      </c>
      <c r="DV12" s="442">
        <v>3585.1495815174599</v>
      </c>
      <c r="DW12" s="442">
        <v>0</v>
      </c>
      <c r="DX12" s="442">
        <v>0</v>
      </c>
      <c r="DY12" s="442">
        <v>0</v>
      </c>
      <c r="DZ12" s="442">
        <v>0</v>
      </c>
      <c r="EA12" s="442">
        <v>0</v>
      </c>
      <c r="EB12" s="442">
        <v>0</v>
      </c>
      <c r="EC12" s="442">
        <v>0</v>
      </c>
      <c r="ED12" s="442">
        <v>0</v>
      </c>
      <c r="EE12" s="442">
        <v>0</v>
      </c>
      <c r="EF12" s="442">
        <v>0</v>
      </c>
      <c r="EG12" s="442">
        <v>0</v>
      </c>
      <c r="EH12" s="442">
        <v>0</v>
      </c>
      <c r="EI12" s="442">
        <v>0</v>
      </c>
      <c r="EJ12" s="442">
        <v>0</v>
      </c>
      <c r="EK12" s="442">
        <v>0</v>
      </c>
      <c r="EL12" s="442">
        <v>0</v>
      </c>
      <c r="EM12" s="443">
        <v>61531409.628107466</v>
      </c>
      <c r="EN12" s="442">
        <v>0</v>
      </c>
      <c r="EO12" s="442">
        <v>0</v>
      </c>
      <c r="EP12" s="444">
        <v>0</v>
      </c>
      <c r="EQ12" s="442">
        <v>0</v>
      </c>
      <c r="ER12" s="445">
        <v>0</v>
      </c>
      <c r="ES12" s="442">
        <v>0</v>
      </c>
      <c r="ET12" s="442">
        <v>535160.58969278028</v>
      </c>
      <c r="EU12" s="445">
        <v>535160.58969278028</v>
      </c>
      <c r="EV12" s="442">
        <v>573004.10505242436</v>
      </c>
      <c r="EW12" s="445">
        <v>1108164.6947452046</v>
      </c>
      <c r="EX12" s="442">
        <v>20932734.336031251</v>
      </c>
      <c r="EY12" s="442">
        <v>47742.073152653873</v>
      </c>
      <c r="EZ12" s="443">
        <v>41754582.059974074</v>
      </c>
      <c r="FA12" s="431"/>
      <c r="FB12" s="431"/>
      <c r="FC12" s="431"/>
      <c r="FD12" s="431"/>
      <c r="FE12" s="431"/>
      <c r="FF12" s="431"/>
      <c r="FG12" s="431"/>
      <c r="FH12" s="431"/>
      <c r="FI12" s="431"/>
      <c r="FJ12" s="431"/>
      <c r="FK12" s="431"/>
      <c r="FL12" s="431"/>
      <c r="FM12" s="431"/>
      <c r="FN12" s="431"/>
      <c r="FO12" s="431"/>
      <c r="FP12" s="431"/>
      <c r="FQ12" s="431"/>
      <c r="FR12" s="431"/>
    </row>
    <row r="13" spans="1:174">
      <c r="A13" s="439">
        <v>10</v>
      </c>
      <c r="B13" s="440" t="s">
        <v>592</v>
      </c>
      <c r="C13" s="441">
        <v>10</v>
      </c>
      <c r="D13" s="442">
        <v>337.90319338238135</v>
      </c>
      <c r="E13" s="442">
        <v>379.32213377587749</v>
      </c>
      <c r="F13" s="442">
        <v>92.922192381314218</v>
      </c>
      <c r="G13" s="442">
        <v>2592.6697012018967</v>
      </c>
      <c r="H13" s="442">
        <v>2014.5109387435184</v>
      </c>
      <c r="I13" s="442">
        <v>37915.641067883655</v>
      </c>
      <c r="J13" s="442">
        <v>811.9998750169899</v>
      </c>
      <c r="K13" s="442">
        <v>78511.514824170328</v>
      </c>
      <c r="L13" s="442">
        <v>31650.466420108507</v>
      </c>
      <c r="M13" s="442">
        <v>574648.78688984225</v>
      </c>
      <c r="N13" s="442">
        <v>19824.765903846779</v>
      </c>
      <c r="O13" s="442">
        <v>10010.587686662266</v>
      </c>
      <c r="P13" s="442">
        <v>8029.1050601504912</v>
      </c>
      <c r="Q13" s="442">
        <v>643.46972616722553</v>
      </c>
      <c r="R13" s="442">
        <v>1933.8665599898782</v>
      </c>
      <c r="S13" s="442">
        <v>3652.0171135368814</v>
      </c>
      <c r="T13" s="442">
        <v>1854.4726436165524</v>
      </c>
      <c r="U13" s="442">
        <v>26685.73273816035</v>
      </c>
      <c r="V13" s="442">
        <v>112.70791284183723</v>
      </c>
      <c r="W13" s="442">
        <v>49.313556331717606</v>
      </c>
      <c r="X13" s="442">
        <v>10989.849314209199</v>
      </c>
      <c r="Y13" s="442">
        <v>47155.415227738704</v>
      </c>
      <c r="Z13" s="442">
        <v>1013.415403445598</v>
      </c>
      <c r="AA13" s="442">
        <v>129.5693146780086</v>
      </c>
      <c r="AB13" s="442">
        <v>90.797998503825994</v>
      </c>
      <c r="AC13" s="442">
        <v>974.06247970527738</v>
      </c>
      <c r="AD13" s="442">
        <v>6.9628030841207087</v>
      </c>
      <c r="AE13" s="442">
        <v>17.432853869426769</v>
      </c>
      <c r="AF13" s="442">
        <v>99.454460331391289</v>
      </c>
      <c r="AG13" s="442">
        <v>396.53087242735313</v>
      </c>
      <c r="AH13" s="442">
        <v>77.037659663250949</v>
      </c>
      <c r="AI13" s="442">
        <v>8259.5714632239251</v>
      </c>
      <c r="AJ13" s="442">
        <v>168.76063499717242</v>
      </c>
      <c r="AK13" s="442">
        <v>31281.765005516678</v>
      </c>
      <c r="AL13" s="442">
        <v>2274.1888941560055</v>
      </c>
      <c r="AM13" s="442">
        <v>17066.139377237658</v>
      </c>
      <c r="AN13" s="442">
        <v>78.995442823199767</v>
      </c>
      <c r="AO13" s="442">
        <v>486357.53516184166</v>
      </c>
      <c r="AP13" s="442">
        <v>115.69094713240128</v>
      </c>
      <c r="AQ13" s="442">
        <v>114.44239133502661</v>
      </c>
      <c r="AR13" s="442">
        <v>6135359.9731888622</v>
      </c>
      <c r="AS13" s="442">
        <v>1363030.3429793287</v>
      </c>
      <c r="AT13" s="442">
        <v>23984.239965642624</v>
      </c>
      <c r="AU13" s="442">
        <v>460568.7205199899</v>
      </c>
      <c r="AV13" s="442">
        <v>251052.23920800671</v>
      </c>
      <c r="AW13" s="442">
        <v>500781.83362284425</v>
      </c>
      <c r="AX13" s="442">
        <v>3842.4705597608317</v>
      </c>
      <c r="AY13" s="442">
        <v>40977.367046026789</v>
      </c>
      <c r="AZ13" s="442">
        <v>2798.046103938028</v>
      </c>
      <c r="BA13" s="442">
        <v>4457.3898493524366</v>
      </c>
      <c r="BB13" s="442">
        <v>26293.261802928158</v>
      </c>
      <c r="BC13" s="442">
        <v>10492016.824927656</v>
      </c>
      <c r="BD13" s="442">
        <v>2837803.7924255435</v>
      </c>
      <c r="BE13" s="442">
        <v>8612564.5035188943</v>
      </c>
      <c r="BF13" s="442">
        <v>3364091.9524803218</v>
      </c>
      <c r="BG13" s="442">
        <v>2443673.0226414152</v>
      </c>
      <c r="BH13" s="442">
        <v>2311378.0518982657</v>
      </c>
      <c r="BI13" s="442">
        <v>2985807.4785804399</v>
      </c>
      <c r="BJ13" s="442">
        <v>243801.08874796212</v>
      </c>
      <c r="BK13" s="442">
        <v>454390.44148310425</v>
      </c>
      <c r="BL13" s="442">
        <v>44975.875610543349</v>
      </c>
      <c r="BM13" s="442">
        <v>157244.72098237069</v>
      </c>
      <c r="BN13" s="442">
        <v>4027.2447664518118</v>
      </c>
      <c r="BO13" s="442">
        <v>112340.50846263683</v>
      </c>
      <c r="BP13" s="442">
        <v>2031.0124736496962</v>
      </c>
      <c r="BQ13" s="442">
        <v>3958.690863565665</v>
      </c>
      <c r="BR13" s="442">
        <v>11.069669378253494</v>
      </c>
      <c r="BS13" s="442">
        <v>13613.754603092892</v>
      </c>
      <c r="BT13" s="442">
        <v>329.73219084386096</v>
      </c>
      <c r="BU13" s="442">
        <v>14733.884140188993</v>
      </c>
      <c r="BV13" s="442">
        <v>6233.7447589432541</v>
      </c>
      <c r="BW13" s="442">
        <v>31627.521605424856</v>
      </c>
      <c r="BX13" s="442">
        <v>756.08191610797076</v>
      </c>
      <c r="BY13" s="442">
        <v>122850.02902551161</v>
      </c>
      <c r="BZ13" s="442">
        <v>13068.647886261228</v>
      </c>
      <c r="CA13" s="442">
        <v>53037.116042280039</v>
      </c>
      <c r="CB13" s="442">
        <v>4292.3761159899677</v>
      </c>
      <c r="CC13" s="442">
        <v>456.15791467443427</v>
      </c>
      <c r="CD13" s="442">
        <v>44.698205990097733</v>
      </c>
      <c r="CE13" s="442">
        <v>293.02868896836333</v>
      </c>
      <c r="CF13" s="442">
        <v>17917.050505862735</v>
      </c>
      <c r="CG13" s="442">
        <v>12275.662417896479</v>
      </c>
      <c r="CH13" s="442">
        <v>405540.88543198362</v>
      </c>
      <c r="CI13" s="442">
        <v>4489.5897783096061</v>
      </c>
      <c r="CJ13" s="442">
        <v>7334.5201287127629</v>
      </c>
      <c r="CK13" s="442">
        <v>0</v>
      </c>
      <c r="CL13" s="442">
        <v>0</v>
      </c>
      <c r="CM13" s="442">
        <v>0</v>
      </c>
      <c r="CN13" s="442">
        <v>0</v>
      </c>
      <c r="CO13" s="442">
        <v>0</v>
      </c>
      <c r="CP13" s="442">
        <v>0.38129797584806019</v>
      </c>
      <c r="CQ13" s="442">
        <v>0</v>
      </c>
      <c r="CR13" s="442">
        <v>3397.4626125554619</v>
      </c>
      <c r="CS13" s="442">
        <v>1898.2036046460842</v>
      </c>
      <c r="CT13" s="442">
        <v>1134.9221146184491</v>
      </c>
      <c r="CU13" s="442">
        <v>52984.439749361984</v>
      </c>
      <c r="CV13" s="442">
        <v>498.50982235555796</v>
      </c>
      <c r="CW13" s="442">
        <v>213.57474883690642</v>
      </c>
      <c r="CX13" s="442">
        <v>3908772.0075905882</v>
      </c>
      <c r="CY13" s="442">
        <v>3077798.8796422658</v>
      </c>
      <c r="CZ13" s="442">
        <v>611611.1382675292</v>
      </c>
      <c r="DA13" s="442">
        <v>154295.16836880421</v>
      </c>
      <c r="DB13" s="442">
        <v>0</v>
      </c>
      <c r="DC13" s="442">
        <v>9827.0999625630229</v>
      </c>
      <c r="DD13" s="442">
        <v>0</v>
      </c>
      <c r="DE13" s="442">
        <v>0</v>
      </c>
      <c r="DF13" s="442">
        <v>0</v>
      </c>
      <c r="DG13" s="442">
        <v>0</v>
      </c>
      <c r="DH13" s="442">
        <v>0</v>
      </c>
      <c r="DI13" s="442">
        <v>0</v>
      </c>
      <c r="DJ13" s="442">
        <v>0</v>
      </c>
      <c r="DK13" s="442">
        <v>0</v>
      </c>
      <c r="DL13" s="442">
        <v>0</v>
      </c>
      <c r="DM13" s="442">
        <v>0</v>
      </c>
      <c r="DN13" s="442">
        <v>0</v>
      </c>
      <c r="DO13" s="442">
        <v>0</v>
      </c>
      <c r="DP13" s="442">
        <v>0</v>
      </c>
      <c r="DQ13" s="442">
        <v>0</v>
      </c>
      <c r="DR13" s="442">
        <v>0</v>
      </c>
      <c r="DS13" s="442">
        <v>0</v>
      </c>
      <c r="DT13" s="442">
        <v>0</v>
      </c>
      <c r="DU13" s="442">
        <v>995.43549492398245</v>
      </c>
      <c r="DV13" s="442">
        <v>8310.1097291892074</v>
      </c>
      <c r="DW13" s="442">
        <v>296.64393431264494</v>
      </c>
      <c r="DX13" s="442">
        <v>0</v>
      </c>
      <c r="DY13" s="442">
        <v>596.93734487459528</v>
      </c>
      <c r="DZ13" s="442">
        <v>660.90863056594696</v>
      </c>
      <c r="EA13" s="442">
        <v>3194.6454766197353</v>
      </c>
      <c r="EB13" s="442">
        <v>142.08735925123912</v>
      </c>
      <c r="EC13" s="442">
        <v>147.16852454616642</v>
      </c>
      <c r="ED13" s="442">
        <v>7.9071401126537264</v>
      </c>
      <c r="EE13" s="442">
        <v>256.13886437539588</v>
      </c>
      <c r="EF13" s="442">
        <v>0</v>
      </c>
      <c r="EG13" s="442">
        <v>0</v>
      </c>
      <c r="EH13" s="442">
        <v>2102.6067817992857</v>
      </c>
      <c r="EI13" s="442">
        <v>529.88421572060975</v>
      </c>
      <c r="EJ13" s="442">
        <v>27.560965496234385</v>
      </c>
      <c r="EK13" s="442">
        <v>0</v>
      </c>
      <c r="EL13" s="442">
        <v>15.448262585433513</v>
      </c>
      <c r="EM13" s="443">
        <v>52840291.310086101</v>
      </c>
      <c r="EN13" s="442">
        <v>0</v>
      </c>
      <c r="EO13" s="442">
        <v>0</v>
      </c>
      <c r="EP13" s="444">
        <v>0</v>
      </c>
      <c r="EQ13" s="442">
        <v>0</v>
      </c>
      <c r="ER13" s="445">
        <v>0</v>
      </c>
      <c r="ES13" s="442">
        <v>0</v>
      </c>
      <c r="ET13" s="442">
        <v>-756401.88967412198</v>
      </c>
      <c r="EU13" s="445">
        <v>-756401.88967412198</v>
      </c>
      <c r="EV13" s="442">
        <v>1282681.9869265661</v>
      </c>
      <c r="EW13" s="445">
        <v>526280.09725244413</v>
      </c>
      <c r="EX13" s="442">
        <v>3941338.2118625003</v>
      </c>
      <c r="EY13" s="442">
        <v>-106621.82082636654</v>
      </c>
      <c r="EZ13" s="443">
        <v>49318611.374649681</v>
      </c>
      <c r="FA13" s="431"/>
      <c r="FB13" s="431"/>
      <c r="FC13" s="431"/>
      <c r="FD13" s="431"/>
      <c r="FE13" s="431"/>
      <c r="FF13" s="431"/>
      <c r="FG13" s="431"/>
      <c r="FH13" s="431"/>
      <c r="FI13" s="431"/>
      <c r="FJ13" s="431"/>
      <c r="FK13" s="431"/>
      <c r="FL13" s="431"/>
      <c r="FM13" s="431"/>
      <c r="FN13" s="431"/>
      <c r="FO13" s="431"/>
      <c r="FP13" s="431"/>
      <c r="FQ13" s="431"/>
      <c r="FR13" s="431"/>
    </row>
    <row r="14" spans="1:174" ht="26.4">
      <c r="A14" s="439">
        <v>11</v>
      </c>
      <c r="B14" s="440" t="s">
        <v>575</v>
      </c>
      <c r="C14" s="441">
        <v>11</v>
      </c>
      <c r="D14" s="442">
        <v>0</v>
      </c>
      <c r="E14" s="442">
        <v>0</v>
      </c>
      <c r="F14" s="442">
        <v>0</v>
      </c>
      <c r="G14" s="442">
        <v>0</v>
      </c>
      <c r="H14" s="442">
        <v>0</v>
      </c>
      <c r="I14" s="442">
        <v>586696.96370279999</v>
      </c>
      <c r="J14" s="442">
        <v>12748710.8506836</v>
      </c>
      <c r="K14" s="442">
        <v>106310.1712251</v>
      </c>
      <c r="L14" s="442">
        <v>136001.23605519999</v>
      </c>
      <c r="M14" s="442">
        <v>166475.86827684799</v>
      </c>
      <c r="N14" s="442">
        <v>56208.213314400004</v>
      </c>
      <c r="O14" s="442">
        <v>0</v>
      </c>
      <c r="P14" s="442">
        <v>0</v>
      </c>
      <c r="Q14" s="442">
        <v>0</v>
      </c>
      <c r="R14" s="442">
        <v>0</v>
      </c>
      <c r="S14" s="442">
        <v>0</v>
      </c>
      <c r="T14" s="442">
        <v>0</v>
      </c>
      <c r="U14" s="442">
        <v>0</v>
      </c>
      <c r="V14" s="442">
        <v>0</v>
      </c>
      <c r="W14" s="442">
        <v>0</v>
      </c>
      <c r="X14" s="442">
        <v>0</v>
      </c>
      <c r="Y14" s="442">
        <v>0</v>
      </c>
      <c r="Z14" s="442">
        <v>0</v>
      </c>
      <c r="AA14" s="442">
        <v>256207.861166605</v>
      </c>
      <c r="AB14" s="442">
        <v>0</v>
      </c>
      <c r="AC14" s="442">
        <v>0</v>
      </c>
      <c r="AD14" s="442">
        <v>0</v>
      </c>
      <c r="AE14" s="442">
        <v>0</v>
      </c>
      <c r="AF14" s="442">
        <v>0</v>
      </c>
      <c r="AG14" s="442">
        <v>0</v>
      </c>
      <c r="AH14" s="442">
        <v>0</v>
      </c>
      <c r="AI14" s="442">
        <v>0</v>
      </c>
      <c r="AJ14" s="442">
        <v>0</v>
      </c>
      <c r="AK14" s="442">
        <v>0</v>
      </c>
      <c r="AL14" s="442">
        <v>0</v>
      </c>
      <c r="AM14" s="442">
        <v>0</v>
      </c>
      <c r="AN14" s="442">
        <v>0</v>
      </c>
      <c r="AO14" s="442">
        <v>0</v>
      </c>
      <c r="AP14" s="442">
        <v>0</v>
      </c>
      <c r="AQ14" s="442">
        <v>0</v>
      </c>
      <c r="AR14" s="442">
        <v>0</v>
      </c>
      <c r="AS14" s="442">
        <v>0</v>
      </c>
      <c r="AT14" s="442">
        <v>0</v>
      </c>
      <c r="AU14" s="442">
        <v>0</v>
      </c>
      <c r="AV14" s="442">
        <v>0</v>
      </c>
      <c r="AW14" s="442">
        <v>0</v>
      </c>
      <c r="AX14" s="442">
        <v>0</v>
      </c>
      <c r="AY14" s="442">
        <v>0</v>
      </c>
      <c r="AZ14" s="442">
        <v>0</v>
      </c>
      <c r="BA14" s="442">
        <v>0</v>
      </c>
      <c r="BB14" s="442">
        <v>0</v>
      </c>
      <c r="BC14" s="442">
        <v>0</v>
      </c>
      <c r="BD14" s="442">
        <v>0</v>
      </c>
      <c r="BE14" s="442">
        <v>0</v>
      </c>
      <c r="BF14" s="442">
        <v>0</v>
      </c>
      <c r="BG14" s="442">
        <v>0</v>
      </c>
      <c r="BH14" s="442">
        <v>0</v>
      </c>
      <c r="BI14" s="442">
        <v>0</v>
      </c>
      <c r="BJ14" s="442">
        <v>0</v>
      </c>
      <c r="BK14" s="442">
        <v>0</v>
      </c>
      <c r="BL14" s="442">
        <v>0</v>
      </c>
      <c r="BM14" s="442">
        <v>0</v>
      </c>
      <c r="BN14" s="442">
        <v>0</v>
      </c>
      <c r="BO14" s="442">
        <v>0</v>
      </c>
      <c r="BP14" s="442">
        <v>0</v>
      </c>
      <c r="BQ14" s="442">
        <v>0</v>
      </c>
      <c r="BR14" s="442">
        <v>0</v>
      </c>
      <c r="BS14" s="442">
        <v>0</v>
      </c>
      <c r="BT14" s="442">
        <v>0</v>
      </c>
      <c r="BU14" s="442">
        <v>0</v>
      </c>
      <c r="BV14" s="442">
        <v>0</v>
      </c>
      <c r="BW14" s="442">
        <v>0</v>
      </c>
      <c r="BX14" s="442">
        <v>0</v>
      </c>
      <c r="BY14" s="442">
        <v>0</v>
      </c>
      <c r="BZ14" s="442">
        <v>0</v>
      </c>
      <c r="CA14" s="442">
        <v>0</v>
      </c>
      <c r="CB14" s="442">
        <v>0</v>
      </c>
      <c r="CC14" s="442">
        <v>0</v>
      </c>
      <c r="CD14" s="442">
        <v>0</v>
      </c>
      <c r="CE14" s="442">
        <v>0</v>
      </c>
      <c r="CF14" s="442">
        <v>0</v>
      </c>
      <c r="CG14" s="442">
        <v>0</v>
      </c>
      <c r="CH14" s="442">
        <v>0</v>
      </c>
      <c r="CI14" s="442">
        <v>0</v>
      </c>
      <c r="CJ14" s="442">
        <v>0</v>
      </c>
      <c r="CK14" s="442">
        <v>0</v>
      </c>
      <c r="CL14" s="442">
        <v>0</v>
      </c>
      <c r="CM14" s="442">
        <v>0</v>
      </c>
      <c r="CN14" s="442">
        <v>0</v>
      </c>
      <c r="CO14" s="442">
        <v>0</v>
      </c>
      <c r="CP14" s="442">
        <v>0</v>
      </c>
      <c r="CQ14" s="442">
        <v>0</v>
      </c>
      <c r="CR14" s="442">
        <v>0</v>
      </c>
      <c r="CS14" s="442">
        <v>0</v>
      </c>
      <c r="CT14" s="442">
        <v>0</v>
      </c>
      <c r="CU14" s="442">
        <v>125192.138833395</v>
      </c>
      <c r="CV14" s="442">
        <v>0</v>
      </c>
      <c r="CW14" s="442">
        <v>0</v>
      </c>
      <c r="CX14" s="442">
        <v>0</v>
      </c>
      <c r="CY14" s="442">
        <v>0</v>
      </c>
      <c r="CZ14" s="442">
        <v>0</v>
      </c>
      <c r="DA14" s="442">
        <v>0</v>
      </c>
      <c r="DB14" s="442">
        <v>0</v>
      </c>
      <c r="DC14" s="442">
        <v>0</v>
      </c>
      <c r="DD14" s="442">
        <v>0</v>
      </c>
      <c r="DE14" s="442">
        <v>0</v>
      </c>
      <c r="DF14" s="442">
        <v>0</v>
      </c>
      <c r="DG14" s="442">
        <v>0</v>
      </c>
      <c r="DH14" s="442">
        <v>0</v>
      </c>
      <c r="DI14" s="442">
        <v>0</v>
      </c>
      <c r="DJ14" s="442">
        <v>0</v>
      </c>
      <c r="DK14" s="442">
        <v>0</v>
      </c>
      <c r="DL14" s="442">
        <v>0</v>
      </c>
      <c r="DM14" s="442">
        <v>0</v>
      </c>
      <c r="DN14" s="442">
        <v>0</v>
      </c>
      <c r="DO14" s="442">
        <v>0</v>
      </c>
      <c r="DP14" s="442">
        <v>0</v>
      </c>
      <c r="DQ14" s="442">
        <v>0</v>
      </c>
      <c r="DR14" s="442">
        <v>0</v>
      </c>
      <c r="DS14" s="442">
        <v>0</v>
      </c>
      <c r="DT14" s="442">
        <v>0</v>
      </c>
      <c r="DU14" s="442">
        <v>0</v>
      </c>
      <c r="DV14" s="442">
        <v>0</v>
      </c>
      <c r="DW14" s="442">
        <v>0</v>
      </c>
      <c r="DX14" s="442">
        <v>0</v>
      </c>
      <c r="DY14" s="442">
        <v>0</v>
      </c>
      <c r="DZ14" s="442">
        <v>0</v>
      </c>
      <c r="EA14" s="442">
        <v>0</v>
      </c>
      <c r="EB14" s="442">
        <v>0</v>
      </c>
      <c r="EC14" s="442">
        <v>0</v>
      </c>
      <c r="ED14" s="442">
        <v>0</v>
      </c>
      <c r="EE14" s="442">
        <v>0</v>
      </c>
      <c r="EF14" s="442">
        <v>0</v>
      </c>
      <c r="EG14" s="442">
        <v>0</v>
      </c>
      <c r="EH14" s="442">
        <v>0</v>
      </c>
      <c r="EI14" s="442">
        <v>0</v>
      </c>
      <c r="EJ14" s="442">
        <v>0</v>
      </c>
      <c r="EK14" s="442">
        <v>0</v>
      </c>
      <c r="EL14" s="442">
        <v>0</v>
      </c>
      <c r="EM14" s="443">
        <v>14181803.303257948</v>
      </c>
      <c r="EN14" s="442">
        <v>0</v>
      </c>
      <c r="EO14" s="442">
        <v>0</v>
      </c>
      <c r="EP14" s="444">
        <v>0</v>
      </c>
      <c r="EQ14" s="442">
        <v>0</v>
      </c>
      <c r="ER14" s="445">
        <v>0</v>
      </c>
      <c r="ES14" s="442">
        <v>0</v>
      </c>
      <c r="ET14" s="442">
        <v>0</v>
      </c>
      <c r="EU14" s="445">
        <v>0</v>
      </c>
      <c r="EV14" s="442">
        <v>0</v>
      </c>
      <c r="EW14" s="445">
        <v>0</v>
      </c>
      <c r="EX14" s="442">
        <v>0</v>
      </c>
      <c r="EY14" s="442">
        <v>-56578.534358844161</v>
      </c>
      <c r="EZ14" s="443">
        <v>14125224.768899104</v>
      </c>
      <c r="FA14" s="431"/>
      <c r="FB14" s="431"/>
      <c r="FC14" s="431"/>
      <c r="FD14" s="431"/>
      <c r="FE14" s="431"/>
      <c r="FF14" s="431"/>
      <c r="FG14" s="431"/>
      <c r="FH14" s="431"/>
      <c r="FI14" s="431"/>
      <c r="FJ14" s="431"/>
      <c r="FK14" s="431"/>
      <c r="FL14" s="431"/>
      <c r="FM14" s="431"/>
      <c r="FN14" s="431"/>
      <c r="FO14" s="431"/>
      <c r="FP14" s="431"/>
      <c r="FQ14" s="431"/>
      <c r="FR14" s="431"/>
    </row>
    <row r="15" spans="1:174">
      <c r="A15" s="439">
        <v>12</v>
      </c>
      <c r="B15" s="440" t="s">
        <v>467</v>
      </c>
      <c r="C15" s="441">
        <v>12</v>
      </c>
      <c r="D15" s="442">
        <v>763499.69886107487</v>
      </c>
      <c r="E15" s="442">
        <v>0</v>
      </c>
      <c r="F15" s="442">
        <v>9728724.7612274755</v>
      </c>
      <c r="G15" s="442">
        <v>990380.5547929483</v>
      </c>
      <c r="H15" s="442">
        <v>488431.6157110628</v>
      </c>
      <c r="I15" s="442">
        <v>0</v>
      </c>
      <c r="J15" s="442">
        <v>0</v>
      </c>
      <c r="K15" s="442">
        <v>0</v>
      </c>
      <c r="L15" s="442">
        <v>0</v>
      </c>
      <c r="M15" s="442">
        <v>0</v>
      </c>
      <c r="N15" s="442">
        <v>0</v>
      </c>
      <c r="O15" s="442">
        <v>5782065.156168432</v>
      </c>
      <c r="P15" s="442">
        <v>6751114.8763128109</v>
      </c>
      <c r="Q15" s="442">
        <v>714555.60334519169</v>
      </c>
      <c r="R15" s="442">
        <v>84876.255558424979</v>
      </c>
      <c r="S15" s="442">
        <v>55166.291125218246</v>
      </c>
      <c r="T15" s="442">
        <v>286687.90486779937</v>
      </c>
      <c r="U15" s="442">
        <v>3612737.3768397011</v>
      </c>
      <c r="V15" s="442">
        <v>6408263.9025085764</v>
      </c>
      <c r="W15" s="442">
        <v>11433.480469643537</v>
      </c>
      <c r="X15" s="442">
        <v>1470206.0609004756</v>
      </c>
      <c r="Y15" s="442">
        <v>11992978.51015679</v>
      </c>
      <c r="Z15" s="442">
        <v>5756798.8262160113</v>
      </c>
      <c r="AA15" s="442">
        <v>401632.44195388583</v>
      </c>
      <c r="AB15" s="442">
        <v>0</v>
      </c>
      <c r="AC15" s="442">
        <v>0</v>
      </c>
      <c r="AD15" s="442">
        <v>0</v>
      </c>
      <c r="AE15" s="442">
        <v>0</v>
      </c>
      <c r="AF15" s="442">
        <v>0</v>
      </c>
      <c r="AG15" s="442">
        <v>0</v>
      </c>
      <c r="AH15" s="442">
        <v>0</v>
      </c>
      <c r="AI15" s="442">
        <v>0</v>
      </c>
      <c r="AJ15" s="442">
        <v>0</v>
      </c>
      <c r="AK15" s="442">
        <v>0</v>
      </c>
      <c r="AL15" s="442">
        <v>0</v>
      </c>
      <c r="AM15" s="442">
        <v>0</v>
      </c>
      <c r="AN15" s="442">
        <v>0</v>
      </c>
      <c r="AO15" s="442">
        <v>0</v>
      </c>
      <c r="AP15" s="442">
        <v>0</v>
      </c>
      <c r="AQ15" s="442">
        <v>0</v>
      </c>
      <c r="AR15" s="442">
        <v>0</v>
      </c>
      <c r="AS15" s="442">
        <v>0</v>
      </c>
      <c r="AT15" s="442">
        <v>12501.472114414009</v>
      </c>
      <c r="AU15" s="442">
        <v>0</v>
      </c>
      <c r="AV15" s="442">
        <v>0</v>
      </c>
      <c r="AW15" s="442">
        <v>0</v>
      </c>
      <c r="AX15" s="442">
        <v>0</v>
      </c>
      <c r="AY15" s="442">
        <v>167729.27263824601</v>
      </c>
      <c r="AZ15" s="442">
        <v>0</v>
      </c>
      <c r="BA15" s="442">
        <v>0</v>
      </c>
      <c r="BB15" s="442">
        <v>0</v>
      </c>
      <c r="BC15" s="442">
        <v>0</v>
      </c>
      <c r="BD15" s="442">
        <v>0</v>
      </c>
      <c r="BE15" s="442">
        <v>0</v>
      </c>
      <c r="BF15" s="442">
        <v>0</v>
      </c>
      <c r="BG15" s="442">
        <v>0</v>
      </c>
      <c r="BH15" s="442">
        <v>0</v>
      </c>
      <c r="BI15" s="442">
        <v>0</v>
      </c>
      <c r="BJ15" s="442">
        <v>0</v>
      </c>
      <c r="BK15" s="442">
        <v>0</v>
      </c>
      <c r="BL15" s="442">
        <v>0</v>
      </c>
      <c r="BM15" s="442">
        <v>0</v>
      </c>
      <c r="BN15" s="442">
        <v>0</v>
      </c>
      <c r="BO15" s="442">
        <v>0</v>
      </c>
      <c r="BP15" s="442">
        <v>50.452494114115488</v>
      </c>
      <c r="BQ15" s="442">
        <v>0</v>
      </c>
      <c r="BR15" s="442">
        <v>0</v>
      </c>
      <c r="BS15" s="442">
        <v>0</v>
      </c>
      <c r="BT15" s="442">
        <v>0</v>
      </c>
      <c r="BU15" s="442">
        <v>0</v>
      </c>
      <c r="BV15" s="442">
        <v>0</v>
      </c>
      <c r="BW15" s="442">
        <v>0</v>
      </c>
      <c r="BX15" s="442">
        <v>0</v>
      </c>
      <c r="BY15" s="442">
        <v>0</v>
      </c>
      <c r="BZ15" s="442">
        <v>0</v>
      </c>
      <c r="CA15" s="442">
        <v>0</v>
      </c>
      <c r="CB15" s="442">
        <v>0</v>
      </c>
      <c r="CC15" s="442">
        <v>0</v>
      </c>
      <c r="CD15" s="442">
        <v>0</v>
      </c>
      <c r="CE15" s="442">
        <v>0</v>
      </c>
      <c r="CF15" s="442">
        <v>0</v>
      </c>
      <c r="CG15" s="442">
        <v>0</v>
      </c>
      <c r="CH15" s="442">
        <v>0</v>
      </c>
      <c r="CI15" s="442">
        <v>0</v>
      </c>
      <c r="CJ15" s="442">
        <v>0</v>
      </c>
      <c r="CK15" s="442">
        <v>0</v>
      </c>
      <c r="CL15" s="442">
        <v>0</v>
      </c>
      <c r="CM15" s="442">
        <v>0</v>
      </c>
      <c r="CN15" s="442">
        <v>0</v>
      </c>
      <c r="CO15" s="442">
        <v>0</v>
      </c>
      <c r="CP15" s="442">
        <v>0</v>
      </c>
      <c r="CQ15" s="442">
        <v>0</v>
      </c>
      <c r="CR15" s="442">
        <v>0</v>
      </c>
      <c r="CS15" s="442">
        <v>0</v>
      </c>
      <c r="CT15" s="442">
        <v>0</v>
      </c>
      <c r="CU15" s="442">
        <v>0</v>
      </c>
      <c r="CV15" s="442">
        <v>0</v>
      </c>
      <c r="CW15" s="442">
        <v>0</v>
      </c>
      <c r="CX15" s="442">
        <v>0</v>
      </c>
      <c r="CY15" s="442">
        <v>0</v>
      </c>
      <c r="CZ15" s="442">
        <v>0</v>
      </c>
      <c r="DA15" s="442">
        <v>0</v>
      </c>
      <c r="DB15" s="442">
        <v>27109.18152284154</v>
      </c>
      <c r="DC15" s="442">
        <v>9566.9556079516769</v>
      </c>
      <c r="DD15" s="442">
        <v>0</v>
      </c>
      <c r="DE15" s="442">
        <v>44583.345369068607</v>
      </c>
      <c r="DF15" s="442">
        <v>0</v>
      </c>
      <c r="DG15" s="442">
        <v>0</v>
      </c>
      <c r="DH15" s="442">
        <v>0</v>
      </c>
      <c r="DI15" s="442">
        <v>0</v>
      </c>
      <c r="DJ15" s="442">
        <v>0</v>
      </c>
      <c r="DK15" s="442">
        <v>0</v>
      </c>
      <c r="DL15" s="442">
        <v>4647484.9242832744</v>
      </c>
      <c r="DM15" s="442">
        <v>0</v>
      </c>
      <c r="DN15" s="442">
        <v>0</v>
      </c>
      <c r="DO15" s="442">
        <v>0</v>
      </c>
      <c r="DP15" s="442">
        <v>0</v>
      </c>
      <c r="DQ15" s="442">
        <v>0</v>
      </c>
      <c r="DR15" s="442">
        <v>0</v>
      </c>
      <c r="DS15" s="442">
        <v>0</v>
      </c>
      <c r="DT15" s="442">
        <v>0</v>
      </c>
      <c r="DU15" s="442">
        <v>115663.26895287253</v>
      </c>
      <c r="DV15" s="442">
        <v>0</v>
      </c>
      <c r="DW15" s="442">
        <v>0</v>
      </c>
      <c r="DX15" s="442">
        <v>0</v>
      </c>
      <c r="DY15" s="442">
        <v>0</v>
      </c>
      <c r="DZ15" s="442">
        <v>0</v>
      </c>
      <c r="EA15" s="442">
        <v>150583.42106487753</v>
      </c>
      <c r="EB15" s="442">
        <v>0</v>
      </c>
      <c r="EC15" s="442">
        <v>814210.08280747093</v>
      </c>
      <c r="ED15" s="442">
        <v>551242.15465880511</v>
      </c>
      <c r="EE15" s="442">
        <v>145833.91020809245</v>
      </c>
      <c r="EF15" s="442">
        <v>0</v>
      </c>
      <c r="EG15" s="442">
        <v>0</v>
      </c>
      <c r="EH15" s="442">
        <v>0</v>
      </c>
      <c r="EI15" s="442">
        <v>0</v>
      </c>
      <c r="EJ15" s="442">
        <v>20313.813318820972</v>
      </c>
      <c r="EK15" s="442">
        <v>2207.4841852664022</v>
      </c>
      <c r="EL15" s="442">
        <v>0</v>
      </c>
      <c r="EM15" s="443">
        <v>62008633.056241617</v>
      </c>
      <c r="EN15" s="442">
        <v>10556755.802047659</v>
      </c>
      <c r="EO15" s="442">
        <v>20374705.476830028</v>
      </c>
      <c r="EP15" s="444">
        <v>30931461.278877687</v>
      </c>
      <c r="EQ15" s="442">
        <v>0</v>
      </c>
      <c r="ER15" s="445">
        <v>30931461.278877687</v>
      </c>
      <c r="ES15" s="442">
        <v>0</v>
      </c>
      <c r="ET15" s="442">
        <v>1321570.3479156892</v>
      </c>
      <c r="EU15" s="445">
        <v>1321570.3479156892</v>
      </c>
      <c r="EV15" s="442">
        <v>341686.48688923684</v>
      </c>
      <c r="EW15" s="445">
        <v>32594718.113682613</v>
      </c>
      <c r="EX15" s="442">
        <v>735645.57960000006</v>
      </c>
      <c r="EY15" s="442">
        <v>1278729.5899879485</v>
      </c>
      <c r="EZ15" s="443">
        <v>95146435.180312172</v>
      </c>
      <c r="FA15" s="431"/>
      <c r="FB15" s="431"/>
      <c r="FC15" s="431"/>
      <c r="FD15" s="431"/>
      <c r="FE15" s="431"/>
      <c r="FF15" s="431"/>
      <c r="FG15" s="431"/>
      <c r="FH15" s="431"/>
      <c r="FI15" s="431"/>
      <c r="FJ15" s="431"/>
      <c r="FK15" s="431"/>
      <c r="FL15" s="431"/>
      <c r="FM15" s="431"/>
      <c r="FN15" s="431"/>
      <c r="FO15" s="431"/>
      <c r="FP15" s="431"/>
      <c r="FQ15" s="431"/>
      <c r="FR15" s="431"/>
    </row>
    <row r="16" spans="1:174">
      <c r="A16" s="439">
        <v>13</v>
      </c>
      <c r="B16" s="440" t="s">
        <v>340</v>
      </c>
      <c r="C16" s="441">
        <v>13</v>
      </c>
      <c r="D16" s="442">
        <v>482769.51575353573</v>
      </c>
      <c r="E16" s="442">
        <v>0</v>
      </c>
      <c r="F16" s="442">
        <v>64576120.969619632</v>
      </c>
      <c r="G16" s="442">
        <v>14074019.051214933</v>
      </c>
      <c r="H16" s="442">
        <v>1356374.4724131799</v>
      </c>
      <c r="I16" s="442">
        <v>0</v>
      </c>
      <c r="J16" s="442">
        <v>0</v>
      </c>
      <c r="K16" s="442">
        <v>0</v>
      </c>
      <c r="L16" s="442">
        <v>0</v>
      </c>
      <c r="M16" s="442">
        <v>0</v>
      </c>
      <c r="N16" s="442">
        <v>0</v>
      </c>
      <c r="O16" s="442">
        <v>0</v>
      </c>
      <c r="P16" s="442">
        <v>5589070.7833073651</v>
      </c>
      <c r="Q16" s="442">
        <v>0</v>
      </c>
      <c r="R16" s="442">
        <v>0</v>
      </c>
      <c r="S16" s="442">
        <v>315459.9961893193</v>
      </c>
      <c r="T16" s="442">
        <v>45219.110740836382</v>
      </c>
      <c r="U16" s="442">
        <v>0</v>
      </c>
      <c r="V16" s="442">
        <v>0</v>
      </c>
      <c r="W16" s="442">
        <v>0</v>
      </c>
      <c r="X16" s="442">
        <v>0</v>
      </c>
      <c r="Y16" s="442">
        <v>0</v>
      </c>
      <c r="Z16" s="442">
        <v>0</v>
      </c>
      <c r="AA16" s="442">
        <v>0</v>
      </c>
      <c r="AB16" s="442">
        <v>0</v>
      </c>
      <c r="AC16" s="442">
        <v>0</v>
      </c>
      <c r="AD16" s="442">
        <v>0</v>
      </c>
      <c r="AE16" s="442">
        <v>0</v>
      </c>
      <c r="AF16" s="442">
        <v>0</v>
      </c>
      <c r="AG16" s="442">
        <v>0</v>
      </c>
      <c r="AH16" s="442">
        <v>0</v>
      </c>
      <c r="AI16" s="442">
        <v>0</v>
      </c>
      <c r="AJ16" s="442">
        <v>0</v>
      </c>
      <c r="AK16" s="442">
        <v>0</v>
      </c>
      <c r="AL16" s="442">
        <v>0</v>
      </c>
      <c r="AM16" s="442">
        <v>0</v>
      </c>
      <c r="AN16" s="442">
        <v>0</v>
      </c>
      <c r="AO16" s="442">
        <v>0</v>
      </c>
      <c r="AP16" s="442">
        <v>0</v>
      </c>
      <c r="AQ16" s="442">
        <v>0</v>
      </c>
      <c r="AR16" s="442">
        <v>0</v>
      </c>
      <c r="AS16" s="442">
        <v>0</v>
      </c>
      <c r="AT16" s="442">
        <v>4030.8512246242167</v>
      </c>
      <c r="AU16" s="442">
        <v>0</v>
      </c>
      <c r="AV16" s="442">
        <v>0</v>
      </c>
      <c r="AW16" s="442">
        <v>0</v>
      </c>
      <c r="AX16" s="442">
        <v>0</v>
      </c>
      <c r="AY16" s="442">
        <v>0</v>
      </c>
      <c r="AZ16" s="442">
        <v>0</v>
      </c>
      <c r="BA16" s="442">
        <v>0</v>
      </c>
      <c r="BB16" s="442">
        <v>0</v>
      </c>
      <c r="BC16" s="442">
        <v>0</v>
      </c>
      <c r="BD16" s="442">
        <v>0</v>
      </c>
      <c r="BE16" s="442">
        <v>0</v>
      </c>
      <c r="BF16" s="442">
        <v>0</v>
      </c>
      <c r="BG16" s="442">
        <v>0</v>
      </c>
      <c r="BH16" s="442">
        <v>0</v>
      </c>
      <c r="BI16" s="442">
        <v>0</v>
      </c>
      <c r="BJ16" s="442">
        <v>0</v>
      </c>
      <c r="BK16" s="442">
        <v>0</v>
      </c>
      <c r="BL16" s="442">
        <v>0</v>
      </c>
      <c r="BM16" s="442">
        <v>0</v>
      </c>
      <c r="BN16" s="442">
        <v>0</v>
      </c>
      <c r="BO16" s="442">
        <v>0</v>
      </c>
      <c r="BP16" s="442">
        <v>0</v>
      </c>
      <c r="BQ16" s="442">
        <v>0</v>
      </c>
      <c r="BR16" s="442">
        <v>0</v>
      </c>
      <c r="BS16" s="442">
        <v>0</v>
      </c>
      <c r="BT16" s="442">
        <v>0</v>
      </c>
      <c r="BU16" s="442">
        <v>0</v>
      </c>
      <c r="BV16" s="442">
        <v>0</v>
      </c>
      <c r="BW16" s="442">
        <v>0</v>
      </c>
      <c r="BX16" s="442">
        <v>0</v>
      </c>
      <c r="BY16" s="442">
        <v>0</v>
      </c>
      <c r="BZ16" s="442">
        <v>0</v>
      </c>
      <c r="CA16" s="442">
        <v>0</v>
      </c>
      <c r="CB16" s="442">
        <v>0</v>
      </c>
      <c r="CC16" s="442">
        <v>0</v>
      </c>
      <c r="CD16" s="442">
        <v>0</v>
      </c>
      <c r="CE16" s="442">
        <v>0</v>
      </c>
      <c r="CF16" s="442">
        <v>0</v>
      </c>
      <c r="CG16" s="442">
        <v>0</v>
      </c>
      <c r="CH16" s="442">
        <v>0</v>
      </c>
      <c r="CI16" s="442">
        <v>0</v>
      </c>
      <c r="CJ16" s="442">
        <v>0</v>
      </c>
      <c r="CK16" s="442">
        <v>0</v>
      </c>
      <c r="CL16" s="442">
        <v>0</v>
      </c>
      <c r="CM16" s="442">
        <v>0</v>
      </c>
      <c r="CN16" s="442">
        <v>0</v>
      </c>
      <c r="CO16" s="442">
        <v>0</v>
      </c>
      <c r="CP16" s="442">
        <v>0</v>
      </c>
      <c r="CQ16" s="442">
        <v>0</v>
      </c>
      <c r="CR16" s="442">
        <v>0</v>
      </c>
      <c r="CS16" s="442">
        <v>0</v>
      </c>
      <c r="CT16" s="442">
        <v>0</v>
      </c>
      <c r="CU16" s="442">
        <v>0</v>
      </c>
      <c r="CV16" s="442">
        <v>0</v>
      </c>
      <c r="CW16" s="442">
        <v>0</v>
      </c>
      <c r="CX16" s="442">
        <v>0</v>
      </c>
      <c r="CY16" s="442">
        <v>0</v>
      </c>
      <c r="CZ16" s="442">
        <v>0</v>
      </c>
      <c r="DA16" s="442">
        <v>0</v>
      </c>
      <c r="DB16" s="442">
        <v>25240.823386014727</v>
      </c>
      <c r="DC16" s="442">
        <v>0</v>
      </c>
      <c r="DD16" s="442">
        <v>0</v>
      </c>
      <c r="DE16" s="442">
        <v>0</v>
      </c>
      <c r="DF16" s="442">
        <v>0</v>
      </c>
      <c r="DG16" s="442">
        <v>0</v>
      </c>
      <c r="DH16" s="442">
        <v>0</v>
      </c>
      <c r="DI16" s="442">
        <v>0</v>
      </c>
      <c r="DJ16" s="442">
        <v>3656.0556990528889</v>
      </c>
      <c r="DK16" s="442">
        <v>0</v>
      </c>
      <c r="DL16" s="442">
        <v>0</v>
      </c>
      <c r="DM16" s="442">
        <v>0</v>
      </c>
      <c r="DN16" s="442">
        <v>0</v>
      </c>
      <c r="DO16" s="442">
        <v>0</v>
      </c>
      <c r="DP16" s="442">
        <v>0</v>
      </c>
      <c r="DQ16" s="442">
        <v>0</v>
      </c>
      <c r="DR16" s="442">
        <v>0</v>
      </c>
      <c r="DS16" s="442">
        <v>0</v>
      </c>
      <c r="DT16" s="442">
        <v>0</v>
      </c>
      <c r="DU16" s="442">
        <v>0</v>
      </c>
      <c r="DV16" s="442">
        <v>0</v>
      </c>
      <c r="DW16" s="442">
        <v>0</v>
      </c>
      <c r="DX16" s="442">
        <v>0</v>
      </c>
      <c r="DY16" s="442">
        <v>0</v>
      </c>
      <c r="DZ16" s="442">
        <v>0</v>
      </c>
      <c r="EA16" s="442">
        <v>0</v>
      </c>
      <c r="EB16" s="442">
        <v>0</v>
      </c>
      <c r="EC16" s="442">
        <v>0</v>
      </c>
      <c r="ED16" s="442">
        <v>0</v>
      </c>
      <c r="EE16" s="442">
        <v>0</v>
      </c>
      <c r="EF16" s="442">
        <v>0</v>
      </c>
      <c r="EG16" s="442">
        <v>0</v>
      </c>
      <c r="EH16" s="442">
        <v>0</v>
      </c>
      <c r="EI16" s="442">
        <v>0</v>
      </c>
      <c r="EJ16" s="442">
        <v>0</v>
      </c>
      <c r="EK16" s="442">
        <v>0</v>
      </c>
      <c r="EL16" s="442">
        <v>0</v>
      </c>
      <c r="EM16" s="443">
        <v>86471961.629548505</v>
      </c>
      <c r="EN16" s="442">
        <v>0</v>
      </c>
      <c r="EO16" s="442">
        <v>155642.63618045946</v>
      </c>
      <c r="EP16" s="444">
        <v>155642.63618045946</v>
      </c>
      <c r="EQ16" s="442">
        <v>0</v>
      </c>
      <c r="ER16" s="445">
        <v>155642.63618045946</v>
      </c>
      <c r="ES16" s="442">
        <v>0</v>
      </c>
      <c r="ET16" s="442">
        <v>2716704.8173933388</v>
      </c>
      <c r="EU16" s="445">
        <v>2716704.8173933388</v>
      </c>
      <c r="EV16" s="442">
        <v>593401.68021827284</v>
      </c>
      <c r="EW16" s="445">
        <v>3465749.1337920711</v>
      </c>
      <c r="EX16" s="442">
        <v>98554.783056250002</v>
      </c>
      <c r="EY16" s="442">
        <v>537566.56938448548</v>
      </c>
      <c r="EZ16" s="443">
        <v>90376722.549668819</v>
      </c>
      <c r="FA16" s="431"/>
      <c r="FB16" s="431"/>
      <c r="FC16" s="431"/>
      <c r="FD16" s="431"/>
      <c r="FE16" s="431"/>
      <c r="FF16" s="431"/>
      <c r="FG16" s="431"/>
      <c r="FH16" s="431"/>
      <c r="FI16" s="431"/>
      <c r="FJ16" s="431"/>
      <c r="FK16" s="431"/>
      <c r="FL16" s="431"/>
      <c r="FM16" s="431"/>
      <c r="FN16" s="431"/>
      <c r="FO16" s="431"/>
      <c r="FP16" s="431"/>
      <c r="FQ16" s="431"/>
      <c r="FR16" s="431"/>
    </row>
    <row r="17" spans="1:174">
      <c r="A17" s="439">
        <v>14</v>
      </c>
      <c r="B17" s="440" t="s">
        <v>468</v>
      </c>
      <c r="C17" s="441">
        <v>14</v>
      </c>
      <c r="D17" s="442">
        <v>28842.286643183805</v>
      </c>
      <c r="E17" s="442">
        <v>0</v>
      </c>
      <c r="F17" s="442">
        <v>240423.35566755669</v>
      </c>
      <c r="G17" s="442">
        <v>185025.76302427496</v>
      </c>
      <c r="H17" s="442">
        <v>282429.72804898501</v>
      </c>
      <c r="I17" s="442">
        <v>0</v>
      </c>
      <c r="J17" s="442">
        <v>0</v>
      </c>
      <c r="K17" s="442">
        <v>0</v>
      </c>
      <c r="L17" s="442">
        <v>0</v>
      </c>
      <c r="M17" s="442">
        <v>0</v>
      </c>
      <c r="N17" s="442">
        <v>0</v>
      </c>
      <c r="O17" s="442">
        <v>14665.328571019369</v>
      </c>
      <c r="P17" s="442">
        <v>5113539.0948740076</v>
      </c>
      <c r="Q17" s="442">
        <v>18547746.551016282</v>
      </c>
      <c r="R17" s="442">
        <v>74852.886063431026</v>
      </c>
      <c r="S17" s="442">
        <v>47794.147394853091</v>
      </c>
      <c r="T17" s="442">
        <v>388873.30031028332</v>
      </c>
      <c r="U17" s="442">
        <v>3896264.8742739321</v>
      </c>
      <c r="V17" s="442">
        <v>1340993.8140539294</v>
      </c>
      <c r="W17" s="442">
        <v>192066.24203462864</v>
      </c>
      <c r="X17" s="442">
        <v>1007777.4458339149</v>
      </c>
      <c r="Y17" s="442">
        <v>3708259.124812087</v>
      </c>
      <c r="Z17" s="442">
        <v>0</v>
      </c>
      <c r="AA17" s="442">
        <v>744479.91363720549</v>
      </c>
      <c r="AB17" s="442">
        <v>0</v>
      </c>
      <c r="AC17" s="442">
        <v>0</v>
      </c>
      <c r="AD17" s="442">
        <v>0</v>
      </c>
      <c r="AE17" s="442">
        <v>0</v>
      </c>
      <c r="AF17" s="442">
        <v>0</v>
      </c>
      <c r="AG17" s="442">
        <v>0</v>
      </c>
      <c r="AH17" s="442">
        <v>0</v>
      </c>
      <c r="AI17" s="442">
        <v>0</v>
      </c>
      <c r="AJ17" s="442">
        <v>0</v>
      </c>
      <c r="AK17" s="442">
        <v>0</v>
      </c>
      <c r="AL17" s="442">
        <v>0</v>
      </c>
      <c r="AM17" s="442">
        <v>6679.0492055074446</v>
      </c>
      <c r="AN17" s="442">
        <v>0</v>
      </c>
      <c r="AO17" s="442">
        <v>0</v>
      </c>
      <c r="AP17" s="442">
        <v>469321.77415211126</v>
      </c>
      <c r="AQ17" s="442">
        <v>0</v>
      </c>
      <c r="AR17" s="442">
        <v>1000685.7933881144</v>
      </c>
      <c r="AS17" s="442">
        <v>0</v>
      </c>
      <c r="AT17" s="442">
        <v>42344.906134231125</v>
      </c>
      <c r="AU17" s="442">
        <v>950133.898600969</v>
      </c>
      <c r="AV17" s="442">
        <v>8112.7908752146532</v>
      </c>
      <c r="AW17" s="442">
        <v>5569330.4907877641</v>
      </c>
      <c r="AX17" s="442">
        <v>3101942.7519357065</v>
      </c>
      <c r="AY17" s="442">
        <v>632063.95939375588</v>
      </c>
      <c r="AZ17" s="442">
        <v>81880.128439001492</v>
      </c>
      <c r="BA17" s="442">
        <v>8793.969004522929</v>
      </c>
      <c r="BB17" s="442">
        <v>85145.008458811382</v>
      </c>
      <c r="BC17" s="442">
        <v>0</v>
      </c>
      <c r="BD17" s="442">
        <v>0</v>
      </c>
      <c r="BE17" s="442">
        <v>0</v>
      </c>
      <c r="BF17" s="442">
        <v>0</v>
      </c>
      <c r="BG17" s="442">
        <v>0</v>
      </c>
      <c r="BH17" s="442">
        <v>0</v>
      </c>
      <c r="BI17" s="442">
        <v>0</v>
      </c>
      <c r="BJ17" s="442">
        <v>0</v>
      </c>
      <c r="BK17" s="442">
        <v>0</v>
      </c>
      <c r="BL17" s="442">
        <v>0</v>
      </c>
      <c r="BM17" s="442">
        <v>0</v>
      </c>
      <c r="BN17" s="442">
        <v>0</v>
      </c>
      <c r="BO17" s="442">
        <v>0</v>
      </c>
      <c r="BP17" s="442">
        <v>0</v>
      </c>
      <c r="BQ17" s="442">
        <v>0</v>
      </c>
      <c r="BR17" s="442">
        <v>0</v>
      </c>
      <c r="BS17" s="442">
        <v>0</v>
      </c>
      <c r="BT17" s="442">
        <v>0</v>
      </c>
      <c r="BU17" s="442">
        <v>0</v>
      </c>
      <c r="BV17" s="442">
        <v>0</v>
      </c>
      <c r="BW17" s="442">
        <v>0</v>
      </c>
      <c r="BX17" s="442">
        <v>0</v>
      </c>
      <c r="BY17" s="442">
        <v>0</v>
      </c>
      <c r="BZ17" s="442">
        <v>0</v>
      </c>
      <c r="CA17" s="442">
        <v>0</v>
      </c>
      <c r="CB17" s="442">
        <v>0</v>
      </c>
      <c r="CC17" s="442">
        <v>0</v>
      </c>
      <c r="CD17" s="442">
        <v>0</v>
      </c>
      <c r="CE17" s="442">
        <v>0</v>
      </c>
      <c r="CF17" s="442">
        <v>0</v>
      </c>
      <c r="CG17" s="442">
        <v>0</v>
      </c>
      <c r="CH17" s="442">
        <v>0</v>
      </c>
      <c r="CI17" s="442">
        <v>0</v>
      </c>
      <c r="CJ17" s="442">
        <v>0.15849314344003207</v>
      </c>
      <c r="CK17" s="442">
        <v>0</v>
      </c>
      <c r="CL17" s="442">
        <v>0</v>
      </c>
      <c r="CM17" s="442">
        <v>0</v>
      </c>
      <c r="CN17" s="442">
        <v>0</v>
      </c>
      <c r="CO17" s="442">
        <v>0</v>
      </c>
      <c r="CP17" s="442">
        <v>0</v>
      </c>
      <c r="CQ17" s="442">
        <v>0</v>
      </c>
      <c r="CR17" s="442">
        <v>19925.004225679186</v>
      </c>
      <c r="CS17" s="442">
        <v>2549.1370739841477</v>
      </c>
      <c r="CT17" s="442">
        <v>0</v>
      </c>
      <c r="CU17" s="442">
        <v>11850.625414833008</v>
      </c>
      <c r="CV17" s="442">
        <v>0</v>
      </c>
      <c r="CW17" s="442">
        <v>0</v>
      </c>
      <c r="CX17" s="442">
        <v>0</v>
      </c>
      <c r="CY17" s="442">
        <v>0</v>
      </c>
      <c r="CZ17" s="442">
        <v>0</v>
      </c>
      <c r="DA17" s="442">
        <v>0</v>
      </c>
      <c r="DB17" s="442">
        <v>6723.0236182391172</v>
      </c>
      <c r="DC17" s="442">
        <v>17482.326204550685</v>
      </c>
      <c r="DD17" s="442">
        <v>0</v>
      </c>
      <c r="DE17" s="442">
        <v>9606.6678666484222</v>
      </c>
      <c r="DF17" s="442">
        <v>0</v>
      </c>
      <c r="DG17" s="442">
        <v>0</v>
      </c>
      <c r="DH17" s="442">
        <v>0</v>
      </c>
      <c r="DI17" s="442">
        <v>789549.91943938425</v>
      </c>
      <c r="DJ17" s="442">
        <v>0</v>
      </c>
      <c r="DK17" s="442">
        <v>100726.81665748106</v>
      </c>
      <c r="DL17" s="442">
        <v>7319359.6471033646</v>
      </c>
      <c r="DM17" s="442">
        <v>614598.27344463416</v>
      </c>
      <c r="DN17" s="442">
        <v>0</v>
      </c>
      <c r="DO17" s="442">
        <v>0</v>
      </c>
      <c r="DP17" s="442">
        <v>0</v>
      </c>
      <c r="DQ17" s="442">
        <v>0</v>
      </c>
      <c r="DR17" s="442">
        <v>0</v>
      </c>
      <c r="DS17" s="442">
        <v>0</v>
      </c>
      <c r="DT17" s="442">
        <v>20427.29501735653</v>
      </c>
      <c r="DU17" s="442">
        <v>117700.24206965961</v>
      </c>
      <c r="DV17" s="442">
        <v>0</v>
      </c>
      <c r="DW17" s="442">
        <v>0</v>
      </c>
      <c r="DX17" s="442">
        <v>0</v>
      </c>
      <c r="DY17" s="442">
        <v>0</v>
      </c>
      <c r="DZ17" s="442">
        <v>0</v>
      </c>
      <c r="EA17" s="442">
        <v>45420.552514601863</v>
      </c>
      <c r="EB17" s="442">
        <v>30208.62929611712</v>
      </c>
      <c r="EC17" s="442">
        <v>865000.2717761324</v>
      </c>
      <c r="ED17" s="442">
        <v>30259.615226480848</v>
      </c>
      <c r="EE17" s="442">
        <v>121976.91848777462</v>
      </c>
      <c r="EF17" s="442">
        <v>0</v>
      </c>
      <c r="EG17" s="442">
        <v>0</v>
      </c>
      <c r="EH17" s="442">
        <v>0</v>
      </c>
      <c r="EI17" s="442">
        <v>0</v>
      </c>
      <c r="EJ17" s="442">
        <v>0</v>
      </c>
      <c r="EK17" s="442">
        <v>14834.911656017768</v>
      </c>
      <c r="EL17" s="442">
        <v>665592.97098380327</v>
      </c>
      <c r="EM17" s="443">
        <v>58574261.38320516</v>
      </c>
      <c r="EN17" s="442">
        <v>9166398.4626826644</v>
      </c>
      <c r="EO17" s="442">
        <v>16403659.772205846</v>
      </c>
      <c r="EP17" s="444">
        <v>25570058.234888509</v>
      </c>
      <c r="EQ17" s="442">
        <v>0</v>
      </c>
      <c r="ER17" s="445">
        <v>25570058.234888509</v>
      </c>
      <c r="ES17" s="442">
        <v>0</v>
      </c>
      <c r="ET17" s="442">
        <v>2012759.1363682463</v>
      </c>
      <c r="EU17" s="445">
        <v>2012759.1363682463</v>
      </c>
      <c r="EV17" s="442">
        <v>632191.32564952015</v>
      </c>
      <c r="EW17" s="445">
        <v>28215008.696906272</v>
      </c>
      <c r="EX17" s="442">
        <v>8118543.1074250005</v>
      </c>
      <c r="EY17" s="442">
        <v>201482.89453551173</v>
      </c>
      <c r="EZ17" s="443">
        <v>78872209.867221937</v>
      </c>
      <c r="FA17" s="431"/>
      <c r="FB17" s="431"/>
      <c r="FC17" s="431"/>
      <c r="FD17" s="431"/>
      <c r="FE17" s="431"/>
      <c r="FF17" s="431"/>
      <c r="FG17" s="431"/>
      <c r="FH17" s="431"/>
      <c r="FI17" s="431"/>
      <c r="FJ17" s="431"/>
      <c r="FK17" s="431"/>
      <c r="FL17" s="431"/>
      <c r="FM17" s="431"/>
      <c r="FN17" s="431"/>
      <c r="FO17" s="431"/>
      <c r="FP17" s="431"/>
      <c r="FQ17" s="431"/>
      <c r="FR17" s="431"/>
    </row>
    <row r="18" spans="1:174">
      <c r="A18" s="439">
        <v>15</v>
      </c>
      <c r="B18" s="440" t="s">
        <v>335</v>
      </c>
      <c r="C18" s="441">
        <v>15</v>
      </c>
      <c r="D18" s="442">
        <v>0</v>
      </c>
      <c r="E18" s="442">
        <v>0</v>
      </c>
      <c r="F18" s="442">
        <v>0</v>
      </c>
      <c r="G18" s="442">
        <v>0</v>
      </c>
      <c r="H18" s="442">
        <v>0</v>
      </c>
      <c r="I18" s="442">
        <v>0</v>
      </c>
      <c r="J18" s="442">
        <v>0</v>
      </c>
      <c r="K18" s="442">
        <v>0</v>
      </c>
      <c r="L18" s="442">
        <v>0</v>
      </c>
      <c r="M18" s="442">
        <v>9.4134784667718845E-3</v>
      </c>
      <c r="N18" s="442">
        <v>0</v>
      </c>
      <c r="O18" s="442">
        <v>8904.1278896485619</v>
      </c>
      <c r="P18" s="442">
        <v>13857.035775304448</v>
      </c>
      <c r="Q18" s="442">
        <v>0</v>
      </c>
      <c r="R18" s="442">
        <v>1369685.5098459043</v>
      </c>
      <c r="S18" s="442">
        <v>48093.221623951693</v>
      </c>
      <c r="T18" s="442">
        <v>54089.266778914454</v>
      </c>
      <c r="U18" s="442">
        <v>1262759.680785421</v>
      </c>
      <c r="V18" s="442">
        <v>109531.07276473082</v>
      </c>
      <c r="W18" s="442">
        <v>543132.71396923799</v>
      </c>
      <c r="X18" s="442">
        <v>472194.95736301388</v>
      </c>
      <c r="Y18" s="442">
        <v>2105271.3217014237</v>
      </c>
      <c r="Z18" s="442">
        <v>87136.264422821288</v>
      </c>
      <c r="AA18" s="442">
        <v>3470502.6579713263</v>
      </c>
      <c r="AB18" s="442">
        <v>0</v>
      </c>
      <c r="AC18" s="442">
        <v>0</v>
      </c>
      <c r="AD18" s="442">
        <v>0</v>
      </c>
      <c r="AE18" s="442">
        <v>0</v>
      </c>
      <c r="AF18" s="442">
        <v>0</v>
      </c>
      <c r="AG18" s="442">
        <v>0</v>
      </c>
      <c r="AH18" s="442">
        <v>0</v>
      </c>
      <c r="AI18" s="442">
        <v>0</v>
      </c>
      <c r="AJ18" s="442">
        <v>0</v>
      </c>
      <c r="AK18" s="442">
        <v>0</v>
      </c>
      <c r="AL18" s="442">
        <v>0</v>
      </c>
      <c r="AM18" s="442">
        <v>0</v>
      </c>
      <c r="AN18" s="442">
        <v>0</v>
      </c>
      <c r="AO18" s="442">
        <v>0</v>
      </c>
      <c r="AP18" s="442">
        <v>0</v>
      </c>
      <c r="AQ18" s="442">
        <v>0</v>
      </c>
      <c r="AR18" s="442">
        <v>0</v>
      </c>
      <c r="AS18" s="442">
        <v>0</v>
      </c>
      <c r="AT18" s="442">
        <v>0</v>
      </c>
      <c r="AU18" s="442">
        <v>0</v>
      </c>
      <c r="AV18" s="442">
        <v>0</v>
      </c>
      <c r="AW18" s="442">
        <v>0</v>
      </c>
      <c r="AX18" s="442">
        <v>0</v>
      </c>
      <c r="AY18" s="442">
        <v>647178.42256955756</v>
      </c>
      <c r="AZ18" s="442">
        <v>0</v>
      </c>
      <c r="BA18" s="442">
        <v>0</v>
      </c>
      <c r="BB18" s="442">
        <v>0</v>
      </c>
      <c r="BC18" s="442">
        <v>0</v>
      </c>
      <c r="BD18" s="442">
        <v>0</v>
      </c>
      <c r="BE18" s="442">
        <v>0</v>
      </c>
      <c r="BF18" s="442">
        <v>0</v>
      </c>
      <c r="BG18" s="442">
        <v>0</v>
      </c>
      <c r="BH18" s="442">
        <v>0</v>
      </c>
      <c r="BI18" s="442">
        <v>0</v>
      </c>
      <c r="BJ18" s="442">
        <v>0</v>
      </c>
      <c r="BK18" s="442">
        <v>0</v>
      </c>
      <c r="BL18" s="442">
        <v>0</v>
      </c>
      <c r="BM18" s="442">
        <v>0</v>
      </c>
      <c r="BN18" s="442">
        <v>0</v>
      </c>
      <c r="BO18" s="442">
        <v>0</v>
      </c>
      <c r="BP18" s="442">
        <v>0</v>
      </c>
      <c r="BQ18" s="442">
        <v>1.4898784335745545</v>
      </c>
      <c r="BR18" s="442">
        <v>0</v>
      </c>
      <c r="BS18" s="442">
        <v>0</v>
      </c>
      <c r="BT18" s="442">
        <v>0</v>
      </c>
      <c r="BU18" s="442">
        <v>2.0436247348363734</v>
      </c>
      <c r="BV18" s="442">
        <v>0</v>
      </c>
      <c r="BW18" s="442">
        <v>0</v>
      </c>
      <c r="BX18" s="442">
        <v>0</v>
      </c>
      <c r="BY18" s="442">
        <v>0</v>
      </c>
      <c r="BZ18" s="442">
        <v>0</v>
      </c>
      <c r="CA18" s="442">
        <v>0</v>
      </c>
      <c r="CB18" s="442">
        <v>0</v>
      </c>
      <c r="CC18" s="442">
        <v>0</v>
      </c>
      <c r="CD18" s="442">
        <v>0</v>
      </c>
      <c r="CE18" s="442">
        <v>0</v>
      </c>
      <c r="CF18" s="442">
        <v>0</v>
      </c>
      <c r="CG18" s="442">
        <v>0</v>
      </c>
      <c r="CH18" s="442">
        <v>0</v>
      </c>
      <c r="CI18" s="442">
        <v>0</v>
      </c>
      <c r="CJ18" s="442">
        <v>0</v>
      </c>
      <c r="CK18" s="442">
        <v>0</v>
      </c>
      <c r="CL18" s="442">
        <v>0</v>
      </c>
      <c r="CM18" s="442">
        <v>0</v>
      </c>
      <c r="CN18" s="442">
        <v>0</v>
      </c>
      <c r="CO18" s="442">
        <v>0</v>
      </c>
      <c r="CP18" s="442">
        <v>0</v>
      </c>
      <c r="CQ18" s="442">
        <v>0</v>
      </c>
      <c r="CR18" s="442">
        <v>0</v>
      </c>
      <c r="CS18" s="442">
        <v>0</v>
      </c>
      <c r="CT18" s="442">
        <v>0</v>
      </c>
      <c r="CU18" s="442">
        <v>0</v>
      </c>
      <c r="CV18" s="442">
        <v>0</v>
      </c>
      <c r="CW18" s="442">
        <v>0</v>
      </c>
      <c r="CX18" s="442">
        <v>0</v>
      </c>
      <c r="CY18" s="442">
        <v>0</v>
      </c>
      <c r="CZ18" s="442">
        <v>0</v>
      </c>
      <c r="DA18" s="442">
        <v>0</v>
      </c>
      <c r="DB18" s="442">
        <v>13880.931914757424</v>
      </c>
      <c r="DC18" s="442">
        <v>9316.2415687442262</v>
      </c>
      <c r="DD18" s="442">
        <v>0</v>
      </c>
      <c r="DE18" s="442">
        <v>11202.420507176172</v>
      </c>
      <c r="DF18" s="442">
        <v>0</v>
      </c>
      <c r="DG18" s="442">
        <v>0</v>
      </c>
      <c r="DH18" s="442">
        <v>0</v>
      </c>
      <c r="DI18" s="442">
        <v>160956.29731440806</v>
      </c>
      <c r="DJ18" s="442">
        <v>0</v>
      </c>
      <c r="DK18" s="442">
        <v>0</v>
      </c>
      <c r="DL18" s="442">
        <v>983207.78571958025</v>
      </c>
      <c r="DM18" s="442">
        <v>0</v>
      </c>
      <c r="DN18" s="442">
        <v>0</v>
      </c>
      <c r="DO18" s="442">
        <v>0</v>
      </c>
      <c r="DP18" s="442">
        <v>0</v>
      </c>
      <c r="DQ18" s="442">
        <v>0</v>
      </c>
      <c r="DR18" s="442">
        <v>0</v>
      </c>
      <c r="DS18" s="442">
        <v>0</v>
      </c>
      <c r="DT18" s="442">
        <v>0</v>
      </c>
      <c r="DU18" s="442">
        <v>0</v>
      </c>
      <c r="DV18" s="442">
        <v>0</v>
      </c>
      <c r="DW18" s="442">
        <v>0</v>
      </c>
      <c r="DX18" s="442">
        <v>0</v>
      </c>
      <c r="DY18" s="442">
        <v>0</v>
      </c>
      <c r="DZ18" s="442">
        <v>0</v>
      </c>
      <c r="EA18" s="442">
        <v>0</v>
      </c>
      <c r="EB18" s="442">
        <v>0</v>
      </c>
      <c r="EC18" s="442">
        <v>45486.889953778576</v>
      </c>
      <c r="ED18" s="442">
        <v>0</v>
      </c>
      <c r="EE18" s="442">
        <v>168.95810695662254</v>
      </c>
      <c r="EF18" s="442">
        <v>0</v>
      </c>
      <c r="EG18" s="442">
        <v>7503.0055451067365</v>
      </c>
      <c r="EH18" s="442">
        <v>0</v>
      </c>
      <c r="EI18" s="442">
        <v>145.71523769311233</v>
      </c>
      <c r="EJ18" s="442">
        <v>4374.5954721619109</v>
      </c>
      <c r="EK18" s="442">
        <v>0</v>
      </c>
      <c r="EL18" s="442">
        <v>0</v>
      </c>
      <c r="EM18" s="443">
        <v>11428582.63771827</v>
      </c>
      <c r="EN18" s="442">
        <v>623212.20243934693</v>
      </c>
      <c r="EO18" s="442">
        <v>865080.06464249152</v>
      </c>
      <c r="EP18" s="444">
        <v>1488292.2670818386</v>
      </c>
      <c r="EQ18" s="442">
        <v>0</v>
      </c>
      <c r="ER18" s="445">
        <v>1488292.2670818386</v>
      </c>
      <c r="ES18" s="442">
        <v>0</v>
      </c>
      <c r="ET18" s="442">
        <v>766075.00670398376</v>
      </c>
      <c r="EU18" s="445">
        <v>766075.00670398376</v>
      </c>
      <c r="EV18" s="442">
        <v>178137.59997777228</v>
      </c>
      <c r="EW18" s="445">
        <v>2432504.8737635943</v>
      </c>
      <c r="EX18" s="442">
        <v>1461067.8308711022</v>
      </c>
      <c r="EY18" s="442">
        <v>4650.4481838829815</v>
      </c>
      <c r="EZ18" s="443">
        <v>12404670.128794646</v>
      </c>
      <c r="FA18" s="431"/>
      <c r="FB18" s="431"/>
      <c r="FC18" s="431"/>
      <c r="FD18" s="431"/>
      <c r="FE18" s="431"/>
      <c r="FF18" s="431"/>
      <c r="FG18" s="431"/>
      <c r="FH18" s="431"/>
      <c r="FI18" s="431"/>
      <c r="FJ18" s="431"/>
      <c r="FK18" s="431"/>
      <c r="FL18" s="431"/>
      <c r="FM18" s="431"/>
      <c r="FN18" s="431"/>
      <c r="FO18" s="431"/>
      <c r="FP18" s="431"/>
      <c r="FQ18" s="431"/>
      <c r="FR18" s="431"/>
    </row>
    <row r="19" spans="1:174">
      <c r="A19" s="439">
        <v>16</v>
      </c>
      <c r="B19" s="440" t="s">
        <v>332</v>
      </c>
      <c r="C19" s="441">
        <v>16</v>
      </c>
      <c r="D19" s="442">
        <v>0</v>
      </c>
      <c r="E19" s="442">
        <v>0</v>
      </c>
      <c r="F19" s="442">
        <v>0</v>
      </c>
      <c r="G19" s="442">
        <v>0</v>
      </c>
      <c r="H19" s="442">
        <v>0</v>
      </c>
      <c r="I19" s="442">
        <v>0</v>
      </c>
      <c r="J19" s="442">
        <v>0</v>
      </c>
      <c r="K19" s="442">
        <v>0</v>
      </c>
      <c r="L19" s="442">
        <v>0</v>
      </c>
      <c r="M19" s="442">
        <v>0</v>
      </c>
      <c r="N19" s="442">
        <v>0</v>
      </c>
      <c r="O19" s="442">
        <v>0</v>
      </c>
      <c r="P19" s="442">
        <v>838827.93389696302</v>
      </c>
      <c r="Q19" s="442">
        <v>0</v>
      </c>
      <c r="R19" s="442">
        <v>0</v>
      </c>
      <c r="S19" s="442">
        <v>15885942.959080094</v>
      </c>
      <c r="T19" s="442">
        <v>176624.02680883775</v>
      </c>
      <c r="U19" s="442">
        <v>452163.34766326391</v>
      </c>
      <c r="V19" s="442">
        <v>1405838.9243240575</v>
      </c>
      <c r="W19" s="442">
        <v>65928.362150421031</v>
      </c>
      <c r="X19" s="442">
        <v>629416.15610759426</v>
      </c>
      <c r="Y19" s="442">
        <v>3240138.8071447141</v>
      </c>
      <c r="Z19" s="442">
        <v>0</v>
      </c>
      <c r="AA19" s="442">
        <v>0</v>
      </c>
      <c r="AB19" s="442">
        <v>0</v>
      </c>
      <c r="AC19" s="442">
        <v>0</v>
      </c>
      <c r="AD19" s="442">
        <v>0</v>
      </c>
      <c r="AE19" s="442">
        <v>0</v>
      </c>
      <c r="AF19" s="442">
        <v>0</v>
      </c>
      <c r="AG19" s="442">
        <v>0</v>
      </c>
      <c r="AH19" s="442">
        <v>0</v>
      </c>
      <c r="AI19" s="442">
        <v>9836714.0610613413</v>
      </c>
      <c r="AJ19" s="442">
        <v>255953.10275116289</v>
      </c>
      <c r="AK19" s="442">
        <v>0</v>
      </c>
      <c r="AL19" s="442">
        <v>0</v>
      </c>
      <c r="AM19" s="442">
        <v>0</v>
      </c>
      <c r="AN19" s="442">
        <v>0</v>
      </c>
      <c r="AO19" s="442">
        <v>11191.857684883455</v>
      </c>
      <c r="AP19" s="442">
        <v>0</v>
      </c>
      <c r="AQ19" s="442">
        <v>0</v>
      </c>
      <c r="AR19" s="442">
        <v>0</v>
      </c>
      <c r="AS19" s="442">
        <v>0</v>
      </c>
      <c r="AT19" s="442">
        <v>0</v>
      </c>
      <c r="AU19" s="442">
        <v>0</v>
      </c>
      <c r="AV19" s="442">
        <v>0</v>
      </c>
      <c r="AW19" s="442">
        <v>0</v>
      </c>
      <c r="AX19" s="442">
        <v>761577.76378478506</v>
      </c>
      <c r="AY19" s="442">
        <v>423684.23950911226</v>
      </c>
      <c r="AZ19" s="442">
        <v>0</v>
      </c>
      <c r="BA19" s="442">
        <v>0</v>
      </c>
      <c r="BB19" s="442">
        <v>0</v>
      </c>
      <c r="BC19" s="442">
        <v>0</v>
      </c>
      <c r="BD19" s="442">
        <v>0</v>
      </c>
      <c r="BE19" s="442">
        <v>0</v>
      </c>
      <c r="BF19" s="442">
        <v>0</v>
      </c>
      <c r="BG19" s="442">
        <v>0</v>
      </c>
      <c r="BH19" s="442">
        <v>0</v>
      </c>
      <c r="BI19" s="442">
        <v>0</v>
      </c>
      <c r="BJ19" s="442">
        <v>0</v>
      </c>
      <c r="BK19" s="442">
        <v>0</v>
      </c>
      <c r="BL19" s="442">
        <v>0</v>
      </c>
      <c r="BM19" s="442">
        <v>0</v>
      </c>
      <c r="BN19" s="442">
        <v>0</v>
      </c>
      <c r="BO19" s="442">
        <v>0</v>
      </c>
      <c r="BP19" s="442">
        <v>0</v>
      </c>
      <c r="BQ19" s="442">
        <v>0</v>
      </c>
      <c r="BR19" s="442">
        <v>0</v>
      </c>
      <c r="BS19" s="442">
        <v>0</v>
      </c>
      <c r="BT19" s="442">
        <v>0</v>
      </c>
      <c r="BU19" s="442">
        <v>0</v>
      </c>
      <c r="BV19" s="442">
        <v>0</v>
      </c>
      <c r="BW19" s="442">
        <v>0</v>
      </c>
      <c r="BX19" s="442">
        <v>0</v>
      </c>
      <c r="BY19" s="442">
        <v>0</v>
      </c>
      <c r="BZ19" s="442">
        <v>0</v>
      </c>
      <c r="CA19" s="442">
        <v>0</v>
      </c>
      <c r="CB19" s="442">
        <v>0</v>
      </c>
      <c r="CC19" s="442">
        <v>0</v>
      </c>
      <c r="CD19" s="442">
        <v>0</v>
      </c>
      <c r="CE19" s="442">
        <v>0</v>
      </c>
      <c r="CF19" s="442">
        <v>0</v>
      </c>
      <c r="CG19" s="442">
        <v>0</v>
      </c>
      <c r="CH19" s="442">
        <v>0</v>
      </c>
      <c r="CI19" s="442">
        <v>0</v>
      </c>
      <c r="CJ19" s="442">
        <v>0</v>
      </c>
      <c r="CK19" s="442">
        <v>0</v>
      </c>
      <c r="CL19" s="442">
        <v>0</v>
      </c>
      <c r="CM19" s="442">
        <v>0</v>
      </c>
      <c r="CN19" s="442">
        <v>0</v>
      </c>
      <c r="CO19" s="442">
        <v>0</v>
      </c>
      <c r="CP19" s="442">
        <v>0</v>
      </c>
      <c r="CQ19" s="442">
        <v>0</v>
      </c>
      <c r="CR19" s="442">
        <v>0</v>
      </c>
      <c r="CS19" s="442">
        <v>0</v>
      </c>
      <c r="CT19" s="442">
        <v>0</v>
      </c>
      <c r="CU19" s="442">
        <v>0</v>
      </c>
      <c r="CV19" s="442">
        <v>0</v>
      </c>
      <c r="CW19" s="442">
        <v>0</v>
      </c>
      <c r="CX19" s="442">
        <v>0</v>
      </c>
      <c r="CY19" s="442">
        <v>0</v>
      </c>
      <c r="CZ19" s="442">
        <v>0</v>
      </c>
      <c r="DA19" s="442">
        <v>0</v>
      </c>
      <c r="DB19" s="442">
        <v>120196.86766264081</v>
      </c>
      <c r="DC19" s="442">
        <v>41603.627405590072</v>
      </c>
      <c r="DD19" s="442">
        <v>0</v>
      </c>
      <c r="DE19" s="442">
        <v>4960.6185894880218</v>
      </c>
      <c r="DF19" s="442">
        <v>0</v>
      </c>
      <c r="DG19" s="442">
        <v>0</v>
      </c>
      <c r="DH19" s="442">
        <v>0</v>
      </c>
      <c r="DI19" s="442">
        <v>790998.10043883196</v>
      </c>
      <c r="DJ19" s="442">
        <v>0</v>
      </c>
      <c r="DK19" s="442">
        <v>967911.24415302952</v>
      </c>
      <c r="DL19" s="442">
        <v>14182048.609581584</v>
      </c>
      <c r="DM19" s="442">
        <v>0</v>
      </c>
      <c r="DN19" s="442">
        <v>0</v>
      </c>
      <c r="DO19" s="442">
        <v>0</v>
      </c>
      <c r="DP19" s="442">
        <v>0</v>
      </c>
      <c r="DQ19" s="442">
        <v>0</v>
      </c>
      <c r="DR19" s="442">
        <v>0</v>
      </c>
      <c r="DS19" s="442">
        <v>0</v>
      </c>
      <c r="DT19" s="442">
        <v>0</v>
      </c>
      <c r="DU19" s="442">
        <v>17546.995499853845</v>
      </c>
      <c r="DV19" s="442">
        <v>0</v>
      </c>
      <c r="DW19" s="442">
        <v>0</v>
      </c>
      <c r="DX19" s="442">
        <v>0</v>
      </c>
      <c r="DY19" s="442">
        <v>85516.313132631243</v>
      </c>
      <c r="DZ19" s="442">
        <v>0</v>
      </c>
      <c r="EA19" s="442">
        <v>114913.71524942254</v>
      </c>
      <c r="EB19" s="442">
        <v>0</v>
      </c>
      <c r="EC19" s="442">
        <v>0</v>
      </c>
      <c r="ED19" s="442">
        <v>0</v>
      </c>
      <c r="EE19" s="442">
        <v>11222.835753712921</v>
      </c>
      <c r="EF19" s="442">
        <v>0</v>
      </c>
      <c r="EG19" s="442">
        <v>11648.531410550215</v>
      </c>
      <c r="EH19" s="442">
        <v>0</v>
      </c>
      <c r="EI19" s="442">
        <v>0</v>
      </c>
      <c r="EJ19" s="442">
        <v>69235.960188798475</v>
      </c>
      <c r="EK19" s="442">
        <v>0</v>
      </c>
      <c r="EL19" s="442">
        <v>0</v>
      </c>
      <c r="EM19" s="443">
        <v>50401804.961033367</v>
      </c>
      <c r="EN19" s="442">
        <v>14207703.660691144</v>
      </c>
      <c r="EO19" s="442">
        <v>54693338.738431908</v>
      </c>
      <c r="EP19" s="444">
        <v>68901042.399123058</v>
      </c>
      <c r="EQ19" s="442">
        <v>0</v>
      </c>
      <c r="ER19" s="445">
        <v>68901042.399123058</v>
      </c>
      <c r="ES19" s="442">
        <v>0</v>
      </c>
      <c r="ET19" s="442">
        <v>227685.94027134453</v>
      </c>
      <c r="EU19" s="445">
        <v>227685.94027134453</v>
      </c>
      <c r="EV19" s="442">
        <v>3243506.639816904</v>
      </c>
      <c r="EW19" s="445">
        <v>72372234.979211316</v>
      </c>
      <c r="EX19" s="442">
        <v>6826992.4813810475</v>
      </c>
      <c r="EY19" s="442">
        <v>51915.126170434058</v>
      </c>
      <c r="EZ19" s="443">
        <v>115998962.58503407</v>
      </c>
      <c r="FA19" s="431"/>
      <c r="FB19" s="431"/>
      <c r="FC19" s="431"/>
      <c r="FD19" s="431"/>
      <c r="FE19" s="431"/>
      <c r="FF19" s="431"/>
      <c r="FG19" s="431"/>
      <c r="FH19" s="431"/>
      <c r="FI19" s="431"/>
      <c r="FJ19" s="431"/>
      <c r="FK19" s="431"/>
      <c r="FL19" s="431"/>
      <c r="FM19" s="431"/>
      <c r="FN19" s="431"/>
      <c r="FO19" s="431"/>
      <c r="FP19" s="431"/>
      <c r="FQ19" s="431"/>
      <c r="FR19" s="431"/>
    </row>
    <row r="20" spans="1:174">
      <c r="A20" s="439">
        <v>17</v>
      </c>
      <c r="B20" s="440" t="s">
        <v>334</v>
      </c>
      <c r="C20" s="441">
        <v>17</v>
      </c>
      <c r="D20" s="442">
        <v>0</v>
      </c>
      <c r="E20" s="442">
        <v>0</v>
      </c>
      <c r="F20" s="442">
        <v>177902.03344215703</v>
      </c>
      <c r="G20" s="442">
        <v>378190.63795702276</v>
      </c>
      <c r="H20" s="442">
        <v>0</v>
      </c>
      <c r="I20" s="442">
        <v>0</v>
      </c>
      <c r="J20" s="442">
        <v>0</v>
      </c>
      <c r="K20" s="442">
        <v>0</v>
      </c>
      <c r="L20" s="442">
        <v>0</v>
      </c>
      <c r="M20" s="442">
        <v>0</v>
      </c>
      <c r="N20" s="442">
        <v>0</v>
      </c>
      <c r="O20" s="442">
        <v>0</v>
      </c>
      <c r="P20" s="442">
        <v>2839690.2009351477</v>
      </c>
      <c r="Q20" s="442">
        <v>0</v>
      </c>
      <c r="R20" s="442">
        <v>0</v>
      </c>
      <c r="S20" s="442">
        <v>0</v>
      </c>
      <c r="T20" s="442">
        <v>4419428.0784260696</v>
      </c>
      <c r="U20" s="442">
        <v>354014.73762388463</v>
      </c>
      <c r="V20" s="442">
        <v>108030.04396350344</v>
      </c>
      <c r="W20" s="442">
        <v>0</v>
      </c>
      <c r="X20" s="442">
        <v>30051.818723773624</v>
      </c>
      <c r="Y20" s="442">
        <v>998323.29852292268</v>
      </c>
      <c r="Z20" s="442">
        <v>0</v>
      </c>
      <c r="AA20" s="442">
        <v>0</v>
      </c>
      <c r="AB20" s="442">
        <v>0</v>
      </c>
      <c r="AC20" s="442">
        <v>0</v>
      </c>
      <c r="AD20" s="442">
        <v>0</v>
      </c>
      <c r="AE20" s="442">
        <v>0</v>
      </c>
      <c r="AF20" s="442">
        <v>0</v>
      </c>
      <c r="AG20" s="442">
        <v>0</v>
      </c>
      <c r="AH20" s="442">
        <v>0</v>
      </c>
      <c r="AI20" s="442">
        <v>0</v>
      </c>
      <c r="AJ20" s="442">
        <v>0</v>
      </c>
      <c r="AK20" s="442">
        <v>0</v>
      </c>
      <c r="AL20" s="442">
        <v>0</v>
      </c>
      <c r="AM20" s="442">
        <v>0</v>
      </c>
      <c r="AN20" s="442">
        <v>0</v>
      </c>
      <c r="AO20" s="442">
        <v>0</v>
      </c>
      <c r="AP20" s="442">
        <v>0</v>
      </c>
      <c r="AQ20" s="442">
        <v>0</v>
      </c>
      <c r="AR20" s="442">
        <v>0</v>
      </c>
      <c r="AS20" s="442">
        <v>0</v>
      </c>
      <c r="AT20" s="442">
        <v>0</v>
      </c>
      <c r="AU20" s="442">
        <v>0</v>
      </c>
      <c r="AV20" s="442">
        <v>0</v>
      </c>
      <c r="AW20" s="442">
        <v>0</v>
      </c>
      <c r="AX20" s="442">
        <v>9333.3636576560821</v>
      </c>
      <c r="AY20" s="442">
        <v>89334.122309373837</v>
      </c>
      <c r="AZ20" s="442">
        <v>0</v>
      </c>
      <c r="BA20" s="442">
        <v>0</v>
      </c>
      <c r="BB20" s="442">
        <v>0</v>
      </c>
      <c r="BC20" s="442">
        <v>0</v>
      </c>
      <c r="BD20" s="442">
        <v>0</v>
      </c>
      <c r="BE20" s="442">
        <v>0</v>
      </c>
      <c r="BF20" s="442">
        <v>0</v>
      </c>
      <c r="BG20" s="442">
        <v>0</v>
      </c>
      <c r="BH20" s="442">
        <v>0</v>
      </c>
      <c r="BI20" s="442">
        <v>0</v>
      </c>
      <c r="BJ20" s="442">
        <v>0</v>
      </c>
      <c r="BK20" s="442">
        <v>0</v>
      </c>
      <c r="BL20" s="442">
        <v>0</v>
      </c>
      <c r="BM20" s="442">
        <v>0</v>
      </c>
      <c r="BN20" s="442">
        <v>0</v>
      </c>
      <c r="BO20" s="442">
        <v>0</v>
      </c>
      <c r="BP20" s="442">
        <v>0</v>
      </c>
      <c r="BQ20" s="442">
        <v>0</v>
      </c>
      <c r="BR20" s="442">
        <v>0</v>
      </c>
      <c r="BS20" s="442">
        <v>0</v>
      </c>
      <c r="BT20" s="442">
        <v>0</v>
      </c>
      <c r="BU20" s="442">
        <v>0</v>
      </c>
      <c r="BV20" s="442">
        <v>0</v>
      </c>
      <c r="BW20" s="442">
        <v>0</v>
      </c>
      <c r="BX20" s="442">
        <v>0</v>
      </c>
      <c r="BY20" s="442">
        <v>0</v>
      </c>
      <c r="BZ20" s="442">
        <v>0</v>
      </c>
      <c r="CA20" s="442">
        <v>0</v>
      </c>
      <c r="CB20" s="442">
        <v>0</v>
      </c>
      <c r="CC20" s="442">
        <v>0</v>
      </c>
      <c r="CD20" s="442">
        <v>0</v>
      </c>
      <c r="CE20" s="442">
        <v>0</v>
      </c>
      <c r="CF20" s="442">
        <v>0</v>
      </c>
      <c r="CG20" s="442">
        <v>0</v>
      </c>
      <c r="CH20" s="442">
        <v>0</v>
      </c>
      <c r="CI20" s="442">
        <v>0</v>
      </c>
      <c r="CJ20" s="442">
        <v>0</v>
      </c>
      <c r="CK20" s="442">
        <v>0</v>
      </c>
      <c r="CL20" s="442">
        <v>0</v>
      </c>
      <c r="CM20" s="442">
        <v>0</v>
      </c>
      <c r="CN20" s="442">
        <v>0</v>
      </c>
      <c r="CO20" s="442">
        <v>0</v>
      </c>
      <c r="CP20" s="442">
        <v>0</v>
      </c>
      <c r="CQ20" s="442">
        <v>0</v>
      </c>
      <c r="CR20" s="442">
        <v>0</v>
      </c>
      <c r="CS20" s="442">
        <v>0</v>
      </c>
      <c r="CT20" s="442">
        <v>0</v>
      </c>
      <c r="CU20" s="442">
        <v>0</v>
      </c>
      <c r="CV20" s="442">
        <v>0</v>
      </c>
      <c r="CW20" s="442">
        <v>0</v>
      </c>
      <c r="CX20" s="442">
        <v>0</v>
      </c>
      <c r="CY20" s="442">
        <v>0</v>
      </c>
      <c r="CZ20" s="442">
        <v>0</v>
      </c>
      <c r="DA20" s="442">
        <v>0</v>
      </c>
      <c r="DB20" s="442">
        <v>17778.068857975217</v>
      </c>
      <c r="DC20" s="442">
        <v>5303.4310576811586</v>
      </c>
      <c r="DD20" s="442">
        <v>0</v>
      </c>
      <c r="DE20" s="442">
        <v>442.75893405911944</v>
      </c>
      <c r="DF20" s="442">
        <v>0</v>
      </c>
      <c r="DG20" s="442">
        <v>0</v>
      </c>
      <c r="DH20" s="442">
        <v>0</v>
      </c>
      <c r="DI20" s="442">
        <v>0</v>
      </c>
      <c r="DJ20" s="442">
        <v>0</v>
      </c>
      <c r="DK20" s="442">
        <v>462076.26071167749</v>
      </c>
      <c r="DL20" s="442">
        <v>11069846.20376298</v>
      </c>
      <c r="DM20" s="442">
        <v>0</v>
      </c>
      <c r="DN20" s="442">
        <v>0</v>
      </c>
      <c r="DO20" s="442">
        <v>0</v>
      </c>
      <c r="DP20" s="442">
        <v>0</v>
      </c>
      <c r="DQ20" s="442">
        <v>0</v>
      </c>
      <c r="DR20" s="442">
        <v>0</v>
      </c>
      <c r="DS20" s="442">
        <v>0</v>
      </c>
      <c r="DT20" s="442">
        <v>111544.57718718593</v>
      </c>
      <c r="DU20" s="442">
        <v>88954.399897010793</v>
      </c>
      <c r="DV20" s="442">
        <v>0</v>
      </c>
      <c r="DW20" s="442">
        <v>0</v>
      </c>
      <c r="DX20" s="442">
        <v>0</v>
      </c>
      <c r="DY20" s="442">
        <v>2106.7791298948623</v>
      </c>
      <c r="DZ20" s="442">
        <v>13349.44699518679</v>
      </c>
      <c r="EA20" s="442">
        <v>34593.228787348962</v>
      </c>
      <c r="EB20" s="442">
        <v>48399.466384671032</v>
      </c>
      <c r="EC20" s="442">
        <v>133389.36794841214</v>
      </c>
      <c r="ED20" s="442">
        <v>15110.502442346737</v>
      </c>
      <c r="EE20" s="442">
        <v>918.6398237563734</v>
      </c>
      <c r="EF20" s="442">
        <v>0</v>
      </c>
      <c r="EG20" s="442">
        <v>23864.405253090437</v>
      </c>
      <c r="EH20" s="442">
        <v>11352.989347080944</v>
      </c>
      <c r="EI20" s="442">
        <v>2056.4498724016535</v>
      </c>
      <c r="EJ20" s="442">
        <v>32954.954557551238</v>
      </c>
      <c r="EK20" s="442">
        <v>1137.3326709871781</v>
      </c>
      <c r="EL20" s="442">
        <v>0</v>
      </c>
      <c r="EM20" s="443">
        <v>21479477.599182803</v>
      </c>
      <c r="EN20" s="442">
        <v>2312702.1315773525</v>
      </c>
      <c r="EO20" s="442">
        <v>10915833.080228191</v>
      </c>
      <c r="EP20" s="444">
        <v>13228535.211805543</v>
      </c>
      <c r="EQ20" s="442">
        <v>0</v>
      </c>
      <c r="ER20" s="445">
        <v>13228535.211805543</v>
      </c>
      <c r="ES20" s="442">
        <v>0</v>
      </c>
      <c r="ET20" s="442">
        <v>274304.44712577196</v>
      </c>
      <c r="EU20" s="445">
        <v>274304.44712577196</v>
      </c>
      <c r="EV20" s="442">
        <v>9218317.1022012029</v>
      </c>
      <c r="EW20" s="445">
        <v>22721156.761132516</v>
      </c>
      <c r="EX20" s="442">
        <v>3971259.8092635875</v>
      </c>
      <c r="EY20" s="442">
        <v>889916.1221790351</v>
      </c>
      <c r="EZ20" s="443">
        <v>41119290.673230767</v>
      </c>
      <c r="FA20" s="431"/>
      <c r="FB20" s="431"/>
      <c r="FC20" s="431"/>
      <c r="FD20" s="431"/>
      <c r="FE20" s="431"/>
      <c r="FF20" s="431"/>
      <c r="FG20" s="431"/>
      <c r="FH20" s="431"/>
      <c r="FI20" s="431"/>
      <c r="FJ20" s="431"/>
      <c r="FK20" s="431"/>
      <c r="FL20" s="431"/>
      <c r="FM20" s="431"/>
      <c r="FN20" s="431"/>
      <c r="FO20" s="431"/>
      <c r="FP20" s="431"/>
      <c r="FQ20" s="431"/>
      <c r="FR20" s="431"/>
    </row>
    <row r="21" spans="1:174">
      <c r="A21" s="439">
        <v>18</v>
      </c>
      <c r="B21" s="440" t="s">
        <v>491</v>
      </c>
      <c r="C21" s="441">
        <v>18</v>
      </c>
      <c r="D21" s="442">
        <v>0</v>
      </c>
      <c r="E21" s="442">
        <v>0</v>
      </c>
      <c r="F21" s="442">
        <v>0</v>
      </c>
      <c r="G21" s="442">
        <v>0</v>
      </c>
      <c r="H21" s="442">
        <v>68320.791124986397</v>
      </c>
      <c r="I21" s="442">
        <v>0</v>
      </c>
      <c r="J21" s="442">
        <v>0</v>
      </c>
      <c r="K21" s="442">
        <v>0</v>
      </c>
      <c r="L21" s="442">
        <v>0</v>
      </c>
      <c r="M21" s="442">
        <v>0</v>
      </c>
      <c r="N21" s="442">
        <v>0</v>
      </c>
      <c r="O21" s="442">
        <v>155279.19490671816</v>
      </c>
      <c r="P21" s="442">
        <v>1802129.3025255252</v>
      </c>
      <c r="Q21" s="442">
        <v>224811.52785674267</v>
      </c>
      <c r="R21" s="442">
        <v>15048.148475616292</v>
      </c>
      <c r="S21" s="442">
        <v>659145.19996598596</v>
      </c>
      <c r="T21" s="442">
        <v>335785.1848249145</v>
      </c>
      <c r="U21" s="442">
        <v>4172385.5539499288</v>
      </c>
      <c r="V21" s="442">
        <v>990028.35722087114</v>
      </c>
      <c r="W21" s="442">
        <v>390291.73865882214</v>
      </c>
      <c r="X21" s="442">
        <v>996779.42168743128</v>
      </c>
      <c r="Y21" s="442">
        <v>6545129.6730458252</v>
      </c>
      <c r="Z21" s="442">
        <v>593641.20417683641</v>
      </c>
      <c r="AA21" s="442">
        <v>2865594.522780519</v>
      </c>
      <c r="AB21" s="442">
        <v>9337.3038786569978</v>
      </c>
      <c r="AC21" s="442">
        <v>47924.739112557581</v>
      </c>
      <c r="AD21" s="442">
        <v>0.14063330915123551</v>
      </c>
      <c r="AE21" s="442">
        <v>0</v>
      </c>
      <c r="AF21" s="442">
        <v>0</v>
      </c>
      <c r="AG21" s="442">
        <v>0</v>
      </c>
      <c r="AH21" s="442">
        <v>0</v>
      </c>
      <c r="AI21" s="442">
        <v>0</v>
      </c>
      <c r="AJ21" s="442">
        <v>0</v>
      </c>
      <c r="AK21" s="442">
        <v>0</v>
      </c>
      <c r="AL21" s="442">
        <v>0</v>
      </c>
      <c r="AM21" s="442">
        <v>0</v>
      </c>
      <c r="AN21" s="442">
        <v>0</v>
      </c>
      <c r="AO21" s="442">
        <v>0</v>
      </c>
      <c r="AP21" s="442">
        <v>0</v>
      </c>
      <c r="AQ21" s="442">
        <v>0</v>
      </c>
      <c r="AR21" s="442">
        <v>34827.839354847776</v>
      </c>
      <c r="AS21" s="442">
        <v>6331.512404940685</v>
      </c>
      <c r="AT21" s="442">
        <v>349918.6029921454</v>
      </c>
      <c r="AU21" s="442">
        <v>26.723504058042529</v>
      </c>
      <c r="AV21" s="442">
        <v>171.0076575834583</v>
      </c>
      <c r="AW21" s="442">
        <v>1401537.0908495754</v>
      </c>
      <c r="AX21" s="442">
        <v>146879.64680059784</v>
      </c>
      <c r="AY21" s="442">
        <v>855915.25277451682</v>
      </c>
      <c r="AZ21" s="442">
        <v>2.2774580036097003</v>
      </c>
      <c r="BA21" s="442">
        <v>99.664955104256876</v>
      </c>
      <c r="BB21" s="442">
        <v>24849.308107218974</v>
      </c>
      <c r="BC21" s="442">
        <v>0</v>
      </c>
      <c r="BD21" s="442">
        <v>120537.70910835592</v>
      </c>
      <c r="BE21" s="442">
        <v>76586.185870502333</v>
      </c>
      <c r="BF21" s="442">
        <v>0</v>
      </c>
      <c r="BG21" s="442">
        <v>1626.8980668315312</v>
      </c>
      <c r="BH21" s="442">
        <v>172.12899308623085</v>
      </c>
      <c r="BI21" s="442">
        <v>0</v>
      </c>
      <c r="BJ21" s="442">
        <v>0</v>
      </c>
      <c r="BK21" s="442">
        <v>0</v>
      </c>
      <c r="BL21" s="442">
        <v>0</v>
      </c>
      <c r="BM21" s="442">
        <v>0</v>
      </c>
      <c r="BN21" s="442">
        <v>0</v>
      </c>
      <c r="BO21" s="442">
        <v>0</v>
      </c>
      <c r="BP21" s="442">
        <v>0</v>
      </c>
      <c r="BQ21" s="442">
        <v>0</v>
      </c>
      <c r="BR21" s="442">
        <v>0</v>
      </c>
      <c r="BS21" s="442">
        <v>0</v>
      </c>
      <c r="BT21" s="442">
        <v>0</v>
      </c>
      <c r="BU21" s="442">
        <v>0</v>
      </c>
      <c r="BV21" s="442">
        <v>0</v>
      </c>
      <c r="BW21" s="442">
        <v>0</v>
      </c>
      <c r="BX21" s="442">
        <v>0</v>
      </c>
      <c r="BY21" s="442">
        <v>0</v>
      </c>
      <c r="BZ21" s="442">
        <v>0</v>
      </c>
      <c r="CA21" s="442">
        <v>0</v>
      </c>
      <c r="CB21" s="442">
        <v>0</v>
      </c>
      <c r="CC21" s="442">
        <v>0</v>
      </c>
      <c r="CD21" s="442">
        <v>0</v>
      </c>
      <c r="CE21" s="442">
        <v>0</v>
      </c>
      <c r="CF21" s="442">
        <v>0</v>
      </c>
      <c r="CG21" s="442">
        <v>0</v>
      </c>
      <c r="CH21" s="442">
        <v>0</v>
      </c>
      <c r="CI21" s="442">
        <v>0</v>
      </c>
      <c r="CJ21" s="442">
        <v>0</v>
      </c>
      <c r="CK21" s="442">
        <v>0</v>
      </c>
      <c r="CL21" s="442">
        <v>0</v>
      </c>
      <c r="CM21" s="442">
        <v>0</v>
      </c>
      <c r="CN21" s="442">
        <v>0</v>
      </c>
      <c r="CO21" s="442">
        <v>0</v>
      </c>
      <c r="CP21" s="442">
        <v>0</v>
      </c>
      <c r="CQ21" s="442">
        <v>0</v>
      </c>
      <c r="CR21" s="442">
        <v>0</v>
      </c>
      <c r="CS21" s="442">
        <v>1192.5698019510271</v>
      </c>
      <c r="CT21" s="442">
        <v>0</v>
      </c>
      <c r="CU21" s="442">
        <v>0</v>
      </c>
      <c r="CV21" s="442">
        <v>0</v>
      </c>
      <c r="CW21" s="442">
        <v>0</v>
      </c>
      <c r="CX21" s="442">
        <v>0</v>
      </c>
      <c r="CY21" s="442">
        <v>0</v>
      </c>
      <c r="CZ21" s="442">
        <v>0</v>
      </c>
      <c r="DA21" s="442">
        <v>0</v>
      </c>
      <c r="DB21" s="442">
        <v>0</v>
      </c>
      <c r="DC21" s="442">
        <v>57046.171258017675</v>
      </c>
      <c r="DD21" s="442">
        <v>0</v>
      </c>
      <c r="DE21" s="442">
        <v>258723.77712794603</v>
      </c>
      <c r="DF21" s="442">
        <v>85512.530714452005</v>
      </c>
      <c r="DG21" s="442">
        <v>0</v>
      </c>
      <c r="DH21" s="442">
        <v>0</v>
      </c>
      <c r="DI21" s="442">
        <v>0</v>
      </c>
      <c r="DJ21" s="442">
        <v>0</v>
      </c>
      <c r="DK21" s="442">
        <v>210753.41070167103</v>
      </c>
      <c r="DL21" s="442">
        <v>4872882.9488894939</v>
      </c>
      <c r="DM21" s="442">
        <v>0</v>
      </c>
      <c r="DN21" s="442">
        <v>0</v>
      </c>
      <c r="DO21" s="442">
        <v>0</v>
      </c>
      <c r="DP21" s="442">
        <v>0</v>
      </c>
      <c r="DQ21" s="442">
        <v>0</v>
      </c>
      <c r="DR21" s="442">
        <v>0</v>
      </c>
      <c r="DS21" s="442">
        <v>0</v>
      </c>
      <c r="DT21" s="442">
        <v>3441148.6917149024</v>
      </c>
      <c r="DU21" s="442">
        <v>149630.04018200521</v>
      </c>
      <c r="DV21" s="442">
        <v>39186.62751071075</v>
      </c>
      <c r="DW21" s="442">
        <v>12079.751015817035</v>
      </c>
      <c r="DX21" s="442">
        <v>5477.4401943607245</v>
      </c>
      <c r="DY21" s="442">
        <v>17839.944494044936</v>
      </c>
      <c r="DZ21" s="442">
        <v>100010.15577633693</v>
      </c>
      <c r="EA21" s="442">
        <v>185196.65941062549</v>
      </c>
      <c r="EB21" s="442">
        <v>187448.93142981996</v>
      </c>
      <c r="EC21" s="442">
        <v>1185561.7635937827</v>
      </c>
      <c r="ED21" s="442">
        <v>39939.991860900904</v>
      </c>
      <c r="EE21" s="442">
        <v>3635.2736950492972</v>
      </c>
      <c r="EF21" s="442">
        <v>0</v>
      </c>
      <c r="EG21" s="442">
        <v>13663.793257946654</v>
      </c>
      <c r="EH21" s="442">
        <v>3988.5658092751373</v>
      </c>
      <c r="EI21" s="442">
        <v>4787.2418540666076</v>
      </c>
      <c r="EJ21" s="442">
        <v>53244.015514291888</v>
      </c>
      <c r="EK21" s="442">
        <v>4676.1598950927928</v>
      </c>
      <c r="EL21" s="442">
        <v>0</v>
      </c>
      <c r="EM21" s="443">
        <v>33824740.309425175</v>
      </c>
      <c r="EN21" s="442">
        <v>6623087.0066257967</v>
      </c>
      <c r="EO21" s="442">
        <v>33617579.122317515</v>
      </c>
      <c r="EP21" s="444">
        <v>40240666.128943309</v>
      </c>
      <c r="EQ21" s="442">
        <v>0</v>
      </c>
      <c r="ER21" s="445">
        <v>40240666.128943309</v>
      </c>
      <c r="ES21" s="442">
        <v>0</v>
      </c>
      <c r="ET21" s="442">
        <v>487020.76844547119</v>
      </c>
      <c r="EU21" s="445">
        <v>487020.76844547119</v>
      </c>
      <c r="EV21" s="442">
        <v>4750829.8363829991</v>
      </c>
      <c r="EW21" s="445">
        <v>45478516.733771779</v>
      </c>
      <c r="EX21" s="442">
        <v>2409579.6234857352</v>
      </c>
      <c r="EY21" s="442">
        <v>1062976.0955669656</v>
      </c>
      <c r="EZ21" s="443">
        <v>77956653.51527819</v>
      </c>
      <c r="FA21" s="431"/>
      <c r="FB21" s="431"/>
      <c r="FC21" s="431"/>
      <c r="FD21" s="431"/>
      <c r="FE21" s="431"/>
      <c r="FF21" s="431"/>
      <c r="FG21" s="431"/>
      <c r="FH21" s="431"/>
      <c r="FI21" s="431"/>
      <c r="FJ21" s="431"/>
      <c r="FK21" s="431"/>
      <c r="FL21" s="431"/>
      <c r="FM21" s="431"/>
      <c r="FN21" s="431"/>
      <c r="FO21" s="431"/>
      <c r="FP21" s="431"/>
      <c r="FQ21" s="431"/>
      <c r="FR21" s="431"/>
    </row>
    <row r="22" spans="1:174">
      <c r="A22" s="439">
        <v>19</v>
      </c>
      <c r="B22" s="440" t="s">
        <v>492</v>
      </c>
      <c r="C22" s="441">
        <v>19</v>
      </c>
      <c r="D22" s="442">
        <v>0</v>
      </c>
      <c r="E22" s="442">
        <v>0</v>
      </c>
      <c r="F22" s="442">
        <v>0</v>
      </c>
      <c r="G22" s="442">
        <v>0</v>
      </c>
      <c r="H22" s="442">
        <v>0</v>
      </c>
      <c r="I22" s="442">
        <v>0</v>
      </c>
      <c r="J22" s="442">
        <v>0</v>
      </c>
      <c r="K22" s="442">
        <v>0</v>
      </c>
      <c r="L22" s="442">
        <v>0</v>
      </c>
      <c r="M22" s="442">
        <v>0</v>
      </c>
      <c r="N22" s="442">
        <v>0</v>
      </c>
      <c r="O22" s="442">
        <v>0</v>
      </c>
      <c r="P22" s="442">
        <v>0</v>
      </c>
      <c r="Q22" s="442">
        <v>0</v>
      </c>
      <c r="R22" s="442">
        <v>0</v>
      </c>
      <c r="S22" s="442">
        <v>0</v>
      </c>
      <c r="T22" s="442">
        <v>0</v>
      </c>
      <c r="U22" s="442">
        <v>0</v>
      </c>
      <c r="V22" s="442">
        <v>678434.22221804049</v>
      </c>
      <c r="W22" s="442">
        <v>0</v>
      </c>
      <c r="X22" s="442">
        <v>0</v>
      </c>
      <c r="Y22" s="442">
        <v>0</v>
      </c>
      <c r="Z22" s="442">
        <v>0</v>
      </c>
      <c r="AA22" s="442">
        <v>0</v>
      </c>
      <c r="AB22" s="442">
        <v>0</v>
      </c>
      <c r="AC22" s="442">
        <v>0</v>
      </c>
      <c r="AD22" s="442">
        <v>0</v>
      </c>
      <c r="AE22" s="442">
        <v>0</v>
      </c>
      <c r="AF22" s="442">
        <v>0</v>
      </c>
      <c r="AG22" s="442">
        <v>0</v>
      </c>
      <c r="AH22" s="442">
        <v>0</v>
      </c>
      <c r="AI22" s="442">
        <v>0</v>
      </c>
      <c r="AJ22" s="442">
        <v>0</v>
      </c>
      <c r="AK22" s="442">
        <v>0</v>
      </c>
      <c r="AL22" s="442">
        <v>0</v>
      </c>
      <c r="AM22" s="442">
        <v>0</v>
      </c>
      <c r="AN22" s="442">
        <v>0</v>
      </c>
      <c r="AO22" s="442">
        <v>0</v>
      </c>
      <c r="AP22" s="442">
        <v>0</v>
      </c>
      <c r="AQ22" s="442">
        <v>0</v>
      </c>
      <c r="AR22" s="442">
        <v>0</v>
      </c>
      <c r="AS22" s="442">
        <v>0</v>
      </c>
      <c r="AT22" s="442">
        <v>0</v>
      </c>
      <c r="AU22" s="442">
        <v>0</v>
      </c>
      <c r="AV22" s="442">
        <v>0</v>
      </c>
      <c r="AW22" s="442">
        <v>0</v>
      </c>
      <c r="AX22" s="442">
        <v>0</v>
      </c>
      <c r="AY22" s="442">
        <v>0</v>
      </c>
      <c r="AZ22" s="442">
        <v>0</v>
      </c>
      <c r="BA22" s="442">
        <v>0</v>
      </c>
      <c r="BB22" s="442">
        <v>0</v>
      </c>
      <c r="BC22" s="442">
        <v>0</v>
      </c>
      <c r="BD22" s="442">
        <v>0</v>
      </c>
      <c r="BE22" s="442">
        <v>0</v>
      </c>
      <c r="BF22" s="442">
        <v>0</v>
      </c>
      <c r="BG22" s="442">
        <v>0</v>
      </c>
      <c r="BH22" s="442">
        <v>0</v>
      </c>
      <c r="BI22" s="442">
        <v>0</v>
      </c>
      <c r="BJ22" s="442">
        <v>0</v>
      </c>
      <c r="BK22" s="442">
        <v>0</v>
      </c>
      <c r="BL22" s="442">
        <v>0</v>
      </c>
      <c r="BM22" s="442">
        <v>0</v>
      </c>
      <c r="BN22" s="442">
        <v>0</v>
      </c>
      <c r="BO22" s="442">
        <v>0</v>
      </c>
      <c r="BP22" s="442">
        <v>0</v>
      </c>
      <c r="BQ22" s="442">
        <v>0</v>
      </c>
      <c r="BR22" s="442">
        <v>0</v>
      </c>
      <c r="BS22" s="442">
        <v>0</v>
      </c>
      <c r="BT22" s="442">
        <v>0</v>
      </c>
      <c r="BU22" s="442">
        <v>0</v>
      </c>
      <c r="BV22" s="442">
        <v>0</v>
      </c>
      <c r="BW22" s="442">
        <v>0</v>
      </c>
      <c r="BX22" s="442">
        <v>0</v>
      </c>
      <c r="BY22" s="442">
        <v>0</v>
      </c>
      <c r="BZ22" s="442">
        <v>0</v>
      </c>
      <c r="CA22" s="442">
        <v>0</v>
      </c>
      <c r="CB22" s="442">
        <v>0</v>
      </c>
      <c r="CC22" s="442">
        <v>0</v>
      </c>
      <c r="CD22" s="442">
        <v>0</v>
      </c>
      <c r="CE22" s="442">
        <v>0</v>
      </c>
      <c r="CF22" s="442">
        <v>0</v>
      </c>
      <c r="CG22" s="442">
        <v>0</v>
      </c>
      <c r="CH22" s="442">
        <v>0</v>
      </c>
      <c r="CI22" s="442">
        <v>0</v>
      </c>
      <c r="CJ22" s="442">
        <v>0</v>
      </c>
      <c r="CK22" s="442">
        <v>0</v>
      </c>
      <c r="CL22" s="442">
        <v>0</v>
      </c>
      <c r="CM22" s="442">
        <v>0</v>
      </c>
      <c r="CN22" s="442">
        <v>0</v>
      </c>
      <c r="CO22" s="442">
        <v>0</v>
      </c>
      <c r="CP22" s="442">
        <v>0</v>
      </c>
      <c r="CQ22" s="442">
        <v>0</v>
      </c>
      <c r="CR22" s="442">
        <v>0</v>
      </c>
      <c r="CS22" s="442">
        <v>0</v>
      </c>
      <c r="CT22" s="442">
        <v>0</v>
      </c>
      <c r="CU22" s="442">
        <v>0</v>
      </c>
      <c r="CV22" s="442">
        <v>0</v>
      </c>
      <c r="CW22" s="442">
        <v>0</v>
      </c>
      <c r="CX22" s="442">
        <v>0</v>
      </c>
      <c r="CY22" s="442">
        <v>0</v>
      </c>
      <c r="CZ22" s="442">
        <v>0</v>
      </c>
      <c r="DA22" s="442">
        <v>0</v>
      </c>
      <c r="DB22" s="442">
        <v>0</v>
      </c>
      <c r="DC22" s="442">
        <v>115179.56983874225</v>
      </c>
      <c r="DD22" s="442">
        <v>0</v>
      </c>
      <c r="DE22" s="442">
        <v>519235.8422265632</v>
      </c>
      <c r="DF22" s="442">
        <v>80774.735043440989</v>
      </c>
      <c r="DG22" s="442">
        <v>0</v>
      </c>
      <c r="DH22" s="442">
        <v>0</v>
      </c>
      <c r="DI22" s="442">
        <v>0</v>
      </c>
      <c r="DJ22" s="442">
        <v>0</v>
      </c>
      <c r="DK22" s="442">
        <v>505852.59915092867</v>
      </c>
      <c r="DL22" s="442">
        <v>1441240.4386378999</v>
      </c>
      <c r="DM22" s="442">
        <v>0</v>
      </c>
      <c r="DN22" s="442">
        <v>0</v>
      </c>
      <c r="DO22" s="442">
        <v>0</v>
      </c>
      <c r="DP22" s="442">
        <v>0</v>
      </c>
      <c r="DQ22" s="442">
        <v>0</v>
      </c>
      <c r="DR22" s="442">
        <v>0</v>
      </c>
      <c r="DS22" s="442">
        <v>0</v>
      </c>
      <c r="DT22" s="442">
        <v>0</v>
      </c>
      <c r="DU22" s="442">
        <v>0</v>
      </c>
      <c r="DV22" s="442">
        <v>0</v>
      </c>
      <c r="DW22" s="442">
        <v>0</v>
      </c>
      <c r="DX22" s="442">
        <v>0</v>
      </c>
      <c r="DY22" s="442">
        <v>0</v>
      </c>
      <c r="DZ22" s="442">
        <v>0</v>
      </c>
      <c r="EA22" s="442">
        <v>0</v>
      </c>
      <c r="EB22" s="442">
        <v>0</v>
      </c>
      <c r="EC22" s="442">
        <v>0</v>
      </c>
      <c r="ED22" s="442">
        <v>0</v>
      </c>
      <c r="EE22" s="442">
        <v>0</v>
      </c>
      <c r="EF22" s="442">
        <v>0</v>
      </c>
      <c r="EG22" s="442">
        <v>13161.456203823571</v>
      </c>
      <c r="EH22" s="442">
        <v>0</v>
      </c>
      <c r="EI22" s="442">
        <v>0</v>
      </c>
      <c r="EJ22" s="442">
        <v>41026.817804946113</v>
      </c>
      <c r="EK22" s="442">
        <v>0</v>
      </c>
      <c r="EL22" s="442">
        <v>0</v>
      </c>
      <c r="EM22" s="443">
        <v>3394905.681124385</v>
      </c>
      <c r="EN22" s="442">
        <v>6750593.8325919649</v>
      </c>
      <c r="EO22" s="442">
        <v>10116663.178201366</v>
      </c>
      <c r="EP22" s="444">
        <v>16867257.010793332</v>
      </c>
      <c r="EQ22" s="442">
        <v>0</v>
      </c>
      <c r="ER22" s="445">
        <v>16867257.010793332</v>
      </c>
      <c r="ES22" s="442">
        <v>0</v>
      </c>
      <c r="ET22" s="442">
        <v>2031565.6499657421</v>
      </c>
      <c r="EU22" s="445">
        <v>2031565.6499657421</v>
      </c>
      <c r="EV22" s="442">
        <v>424530.87937732547</v>
      </c>
      <c r="EW22" s="445">
        <v>19323353.540136397</v>
      </c>
      <c r="EX22" s="442">
        <v>40067.278856249999</v>
      </c>
      <c r="EY22" s="442">
        <v>485205.22760079475</v>
      </c>
      <c r="EZ22" s="443">
        <v>23163397.170005325</v>
      </c>
      <c r="FA22" s="431"/>
      <c r="FB22" s="431"/>
      <c r="FC22" s="431"/>
      <c r="FD22" s="431"/>
      <c r="FE22" s="431"/>
      <c r="FF22" s="431"/>
      <c r="FG22" s="431"/>
      <c r="FH22" s="431"/>
      <c r="FI22" s="431"/>
      <c r="FJ22" s="431"/>
      <c r="FK22" s="431"/>
      <c r="FL22" s="431"/>
      <c r="FM22" s="431"/>
      <c r="FN22" s="431"/>
      <c r="FO22" s="431"/>
      <c r="FP22" s="431"/>
      <c r="FQ22" s="431"/>
      <c r="FR22" s="431"/>
    </row>
    <row r="23" spans="1:174">
      <c r="A23" s="439">
        <v>20</v>
      </c>
      <c r="B23" s="440" t="s">
        <v>493</v>
      </c>
      <c r="C23" s="441">
        <v>20</v>
      </c>
      <c r="D23" s="442">
        <v>0</v>
      </c>
      <c r="E23" s="442">
        <v>0</v>
      </c>
      <c r="F23" s="442">
        <v>0</v>
      </c>
      <c r="G23" s="442">
        <v>0</v>
      </c>
      <c r="H23" s="442">
        <v>0</v>
      </c>
      <c r="I23" s="442">
        <v>0</v>
      </c>
      <c r="J23" s="442">
        <v>0</v>
      </c>
      <c r="K23" s="442">
        <v>0</v>
      </c>
      <c r="L23" s="442">
        <v>0</v>
      </c>
      <c r="M23" s="442">
        <v>0</v>
      </c>
      <c r="N23" s="442">
        <v>0</v>
      </c>
      <c r="O23" s="442">
        <v>0</v>
      </c>
      <c r="P23" s="442">
        <v>0</v>
      </c>
      <c r="Q23" s="442">
        <v>0</v>
      </c>
      <c r="R23" s="442">
        <v>0</v>
      </c>
      <c r="S23" s="442">
        <v>0</v>
      </c>
      <c r="T23" s="442">
        <v>0</v>
      </c>
      <c r="U23" s="442">
        <v>90926.951129485227</v>
      </c>
      <c r="V23" s="442">
        <v>68584.598057971059</v>
      </c>
      <c r="W23" s="442">
        <v>4116365.8876051162</v>
      </c>
      <c r="X23" s="442">
        <v>330.65338734438069</v>
      </c>
      <c r="Y23" s="442">
        <v>2088741.1609585716</v>
      </c>
      <c r="Z23" s="442">
        <v>14432.434123908914</v>
      </c>
      <c r="AA23" s="442">
        <v>2627894.9862619485</v>
      </c>
      <c r="AB23" s="442">
        <v>0</v>
      </c>
      <c r="AC23" s="442">
        <v>0</v>
      </c>
      <c r="AD23" s="442">
        <v>0</v>
      </c>
      <c r="AE23" s="442">
        <v>0</v>
      </c>
      <c r="AF23" s="442">
        <v>0</v>
      </c>
      <c r="AG23" s="442">
        <v>0</v>
      </c>
      <c r="AH23" s="442">
        <v>0</v>
      </c>
      <c r="AI23" s="442">
        <v>0</v>
      </c>
      <c r="AJ23" s="442">
        <v>0</v>
      </c>
      <c r="AK23" s="442">
        <v>0</v>
      </c>
      <c r="AL23" s="442">
        <v>0</v>
      </c>
      <c r="AM23" s="442">
        <v>0</v>
      </c>
      <c r="AN23" s="442">
        <v>0</v>
      </c>
      <c r="AO23" s="442">
        <v>0</v>
      </c>
      <c r="AP23" s="442">
        <v>0</v>
      </c>
      <c r="AQ23" s="442">
        <v>0</v>
      </c>
      <c r="AR23" s="442">
        <v>0</v>
      </c>
      <c r="AS23" s="442">
        <v>0</v>
      </c>
      <c r="AT23" s="442">
        <v>0</v>
      </c>
      <c r="AU23" s="442">
        <v>0</v>
      </c>
      <c r="AV23" s="442">
        <v>0</v>
      </c>
      <c r="AW23" s="442">
        <v>0</v>
      </c>
      <c r="AX23" s="442">
        <v>9574.9504728820939</v>
      </c>
      <c r="AY23" s="442">
        <v>9289.546636662777</v>
      </c>
      <c r="AZ23" s="442">
        <v>0</v>
      </c>
      <c r="BA23" s="442">
        <v>0</v>
      </c>
      <c r="BB23" s="442">
        <v>0</v>
      </c>
      <c r="BC23" s="442">
        <v>0</v>
      </c>
      <c r="BD23" s="442">
        <v>0</v>
      </c>
      <c r="BE23" s="442">
        <v>0</v>
      </c>
      <c r="BF23" s="442">
        <v>0</v>
      </c>
      <c r="BG23" s="442">
        <v>0</v>
      </c>
      <c r="BH23" s="442">
        <v>0</v>
      </c>
      <c r="BI23" s="442">
        <v>0</v>
      </c>
      <c r="BJ23" s="442">
        <v>0</v>
      </c>
      <c r="BK23" s="442">
        <v>0</v>
      </c>
      <c r="BL23" s="442">
        <v>0</v>
      </c>
      <c r="BM23" s="442">
        <v>0</v>
      </c>
      <c r="BN23" s="442">
        <v>0</v>
      </c>
      <c r="BO23" s="442">
        <v>0</v>
      </c>
      <c r="BP23" s="442">
        <v>0</v>
      </c>
      <c r="BQ23" s="442">
        <v>0</v>
      </c>
      <c r="BR23" s="442">
        <v>0</v>
      </c>
      <c r="BS23" s="442">
        <v>0</v>
      </c>
      <c r="BT23" s="442">
        <v>0</v>
      </c>
      <c r="BU23" s="442">
        <v>0</v>
      </c>
      <c r="BV23" s="442">
        <v>0</v>
      </c>
      <c r="BW23" s="442">
        <v>0</v>
      </c>
      <c r="BX23" s="442">
        <v>0</v>
      </c>
      <c r="BY23" s="442">
        <v>0</v>
      </c>
      <c r="BZ23" s="442">
        <v>0</v>
      </c>
      <c r="CA23" s="442">
        <v>0</v>
      </c>
      <c r="CB23" s="442">
        <v>0</v>
      </c>
      <c r="CC23" s="442">
        <v>0</v>
      </c>
      <c r="CD23" s="442">
        <v>0</v>
      </c>
      <c r="CE23" s="442">
        <v>0</v>
      </c>
      <c r="CF23" s="442">
        <v>0</v>
      </c>
      <c r="CG23" s="442">
        <v>0</v>
      </c>
      <c r="CH23" s="442">
        <v>0</v>
      </c>
      <c r="CI23" s="442">
        <v>0</v>
      </c>
      <c r="CJ23" s="442">
        <v>0</v>
      </c>
      <c r="CK23" s="442">
        <v>0</v>
      </c>
      <c r="CL23" s="442">
        <v>0</v>
      </c>
      <c r="CM23" s="442">
        <v>0</v>
      </c>
      <c r="CN23" s="442">
        <v>0</v>
      </c>
      <c r="CO23" s="442">
        <v>0</v>
      </c>
      <c r="CP23" s="442">
        <v>0</v>
      </c>
      <c r="CQ23" s="442">
        <v>0</v>
      </c>
      <c r="CR23" s="442">
        <v>0</v>
      </c>
      <c r="CS23" s="442">
        <v>0</v>
      </c>
      <c r="CT23" s="442">
        <v>0</v>
      </c>
      <c r="CU23" s="442">
        <v>0</v>
      </c>
      <c r="CV23" s="442">
        <v>0</v>
      </c>
      <c r="CW23" s="442">
        <v>0</v>
      </c>
      <c r="CX23" s="442">
        <v>0</v>
      </c>
      <c r="CY23" s="442">
        <v>0</v>
      </c>
      <c r="CZ23" s="442">
        <v>0</v>
      </c>
      <c r="DA23" s="442">
        <v>0</v>
      </c>
      <c r="DB23" s="442">
        <v>0</v>
      </c>
      <c r="DC23" s="442">
        <v>26859.952370332507</v>
      </c>
      <c r="DD23" s="442">
        <v>0</v>
      </c>
      <c r="DE23" s="442">
        <v>0</v>
      </c>
      <c r="DF23" s="442">
        <v>0</v>
      </c>
      <c r="DG23" s="442">
        <v>0</v>
      </c>
      <c r="DH23" s="442">
        <v>0</v>
      </c>
      <c r="DI23" s="442">
        <v>0</v>
      </c>
      <c r="DJ23" s="442">
        <v>0</v>
      </c>
      <c r="DK23" s="442">
        <v>0</v>
      </c>
      <c r="DL23" s="442">
        <v>1448496.7032503318</v>
      </c>
      <c r="DM23" s="442">
        <v>25295.325623919227</v>
      </c>
      <c r="DN23" s="442">
        <v>0</v>
      </c>
      <c r="DO23" s="442">
        <v>0</v>
      </c>
      <c r="DP23" s="442">
        <v>0</v>
      </c>
      <c r="DQ23" s="442">
        <v>0</v>
      </c>
      <c r="DR23" s="442">
        <v>0</v>
      </c>
      <c r="DS23" s="442">
        <v>0</v>
      </c>
      <c r="DT23" s="442">
        <v>0</v>
      </c>
      <c r="DU23" s="442">
        <v>0</v>
      </c>
      <c r="DV23" s="442">
        <v>0</v>
      </c>
      <c r="DW23" s="442">
        <v>0</v>
      </c>
      <c r="DX23" s="442">
        <v>0</v>
      </c>
      <c r="DY23" s="442">
        <v>0</v>
      </c>
      <c r="DZ23" s="442">
        <v>0</v>
      </c>
      <c r="EA23" s="442">
        <v>107817.71824856049</v>
      </c>
      <c r="EB23" s="442">
        <v>0</v>
      </c>
      <c r="EC23" s="442">
        <v>0</v>
      </c>
      <c r="ED23" s="442">
        <v>0</v>
      </c>
      <c r="EE23" s="442">
        <v>0</v>
      </c>
      <c r="EF23" s="442">
        <v>0</v>
      </c>
      <c r="EG23" s="442">
        <v>0</v>
      </c>
      <c r="EH23" s="442">
        <v>0</v>
      </c>
      <c r="EI23" s="442">
        <v>0</v>
      </c>
      <c r="EJ23" s="442">
        <v>76876.750076796292</v>
      </c>
      <c r="EK23" s="442">
        <v>0</v>
      </c>
      <c r="EL23" s="442">
        <v>0</v>
      </c>
      <c r="EM23" s="443">
        <v>10711487.618203832</v>
      </c>
      <c r="EN23" s="442">
        <v>3923119.8890170446</v>
      </c>
      <c r="EO23" s="442">
        <v>18594421.688185196</v>
      </c>
      <c r="EP23" s="444">
        <v>22517541.577202242</v>
      </c>
      <c r="EQ23" s="442">
        <v>0</v>
      </c>
      <c r="ER23" s="445">
        <v>22517541.577202242</v>
      </c>
      <c r="ES23" s="442">
        <v>0</v>
      </c>
      <c r="ET23" s="442">
        <v>100183.90777189318</v>
      </c>
      <c r="EU23" s="445">
        <v>100183.90777189318</v>
      </c>
      <c r="EV23" s="442">
        <v>46454.211876458474</v>
      </c>
      <c r="EW23" s="445">
        <v>22664179.696850594</v>
      </c>
      <c r="EX23" s="442">
        <v>2795667.4861173658</v>
      </c>
      <c r="EY23" s="442">
        <v>438031.39542375319</v>
      </c>
      <c r="EZ23" s="443">
        <v>31018031.224360812</v>
      </c>
      <c r="FA23" s="431"/>
      <c r="FB23" s="431"/>
      <c r="FC23" s="431"/>
      <c r="FD23" s="431"/>
      <c r="FE23" s="431"/>
      <c r="FF23" s="431"/>
      <c r="FG23" s="431"/>
      <c r="FH23" s="431"/>
      <c r="FI23" s="431"/>
      <c r="FJ23" s="431"/>
      <c r="FK23" s="431"/>
      <c r="FL23" s="431"/>
      <c r="FM23" s="431"/>
      <c r="FN23" s="431"/>
      <c r="FO23" s="431"/>
      <c r="FP23" s="431"/>
      <c r="FQ23" s="431"/>
      <c r="FR23" s="431"/>
    </row>
    <row r="24" spans="1:174">
      <c r="A24" s="439">
        <v>21</v>
      </c>
      <c r="B24" s="440" t="s">
        <v>494</v>
      </c>
      <c r="C24" s="441">
        <v>21</v>
      </c>
      <c r="D24" s="442">
        <v>0</v>
      </c>
      <c r="E24" s="442">
        <v>0</v>
      </c>
      <c r="F24" s="442">
        <v>0</v>
      </c>
      <c r="G24" s="442">
        <v>0</v>
      </c>
      <c r="H24" s="442">
        <v>0</v>
      </c>
      <c r="I24" s="442">
        <v>0</v>
      </c>
      <c r="J24" s="442">
        <v>0</v>
      </c>
      <c r="K24" s="442">
        <v>0</v>
      </c>
      <c r="L24" s="442">
        <v>0</v>
      </c>
      <c r="M24" s="442">
        <v>0</v>
      </c>
      <c r="N24" s="442">
        <v>0</v>
      </c>
      <c r="O24" s="442">
        <v>14061.623012426722</v>
      </c>
      <c r="P24" s="442">
        <v>484515.39892678458</v>
      </c>
      <c r="Q24" s="442">
        <v>46484.925176867066</v>
      </c>
      <c r="R24" s="442">
        <v>4844.1931896119468</v>
      </c>
      <c r="S24" s="442">
        <v>208165.87569783753</v>
      </c>
      <c r="T24" s="442">
        <v>670234.5100579405</v>
      </c>
      <c r="U24" s="442">
        <v>774857.43797014817</v>
      </c>
      <c r="V24" s="442">
        <v>939027.67522119218</v>
      </c>
      <c r="W24" s="442">
        <v>65793.000191363535</v>
      </c>
      <c r="X24" s="442">
        <v>2070963.1860809438</v>
      </c>
      <c r="Y24" s="442">
        <v>1313863.1639761855</v>
      </c>
      <c r="Z24" s="442">
        <v>349804.64502849494</v>
      </c>
      <c r="AA24" s="442">
        <v>176958.96776324132</v>
      </c>
      <c r="AB24" s="442">
        <v>0</v>
      </c>
      <c r="AC24" s="442">
        <v>0</v>
      </c>
      <c r="AD24" s="442">
        <v>0</v>
      </c>
      <c r="AE24" s="442">
        <v>0</v>
      </c>
      <c r="AF24" s="442">
        <v>0</v>
      </c>
      <c r="AG24" s="442">
        <v>0</v>
      </c>
      <c r="AH24" s="442">
        <v>0</v>
      </c>
      <c r="AI24" s="442">
        <v>0</v>
      </c>
      <c r="AJ24" s="442">
        <v>0</v>
      </c>
      <c r="AK24" s="442">
        <v>0</v>
      </c>
      <c r="AL24" s="442">
        <v>0</v>
      </c>
      <c r="AM24" s="442">
        <v>0</v>
      </c>
      <c r="AN24" s="442">
        <v>0</v>
      </c>
      <c r="AO24" s="442">
        <v>0</v>
      </c>
      <c r="AP24" s="442">
        <v>0</v>
      </c>
      <c r="AQ24" s="442">
        <v>0</v>
      </c>
      <c r="AR24" s="442">
        <v>0</v>
      </c>
      <c r="AS24" s="442">
        <v>0</v>
      </c>
      <c r="AT24" s="442">
        <v>0</v>
      </c>
      <c r="AU24" s="442">
        <v>0</v>
      </c>
      <c r="AV24" s="442">
        <v>0</v>
      </c>
      <c r="AW24" s="442">
        <v>0</v>
      </c>
      <c r="AX24" s="442">
        <v>0</v>
      </c>
      <c r="AY24" s="442">
        <v>177256.85921844616</v>
      </c>
      <c r="AZ24" s="442">
        <v>0</v>
      </c>
      <c r="BA24" s="442">
        <v>0</v>
      </c>
      <c r="BB24" s="442">
        <v>0</v>
      </c>
      <c r="BC24" s="442">
        <v>0</v>
      </c>
      <c r="BD24" s="442">
        <v>0</v>
      </c>
      <c r="BE24" s="442">
        <v>0</v>
      </c>
      <c r="BF24" s="442">
        <v>0</v>
      </c>
      <c r="BG24" s="442">
        <v>0</v>
      </c>
      <c r="BH24" s="442">
        <v>0</v>
      </c>
      <c r="BI24" s="442">
        <v>0</v>
      </c>
      <c r="BJ24" s="442">
        <v>0</v>
      </c>
      <c r="BK24" s="442">
        <v>0</v>
      </c>
      <c r="BL24" s="442">
        <v>0</v>
      </c>
      <c r="BM24" s="442">
        <v>0</v>
      </c>
      <c r="BN24" s="442">
        <v>0</v>
      </c>
      <c r="BO24" s="442">
        <v>0</v>
      </c>
      <c r="BP24" s="442">
        <v>0</v>
      </c>
      <c r="BQ24" s="442">
        <v>0</v>
      </c>
      <c r="BR24" s="442">
        <v>0</v>
      </c>
      <c r="BS24" s="442">
        <v>0</v>
      </c>
      <c r="BT24" s="442">
        <v>0</v>
      </c>
      <c r="BU24" s="442">
        <v>0</v>
      </c>
      <c r="BV24" s="442">
        <v>0</v>
      </c>
      <c r="BW24" s="442">
        <v>0</v>
      </c>
      <c r="BX24" s="442">
        <v>0</v>
      </c>
      <c r="BY24" s="442">
        <v>0</v>
      </c>
      <c r="BZ24" s="442">
        <v>0</v>
      </c>
      <c r="CA24" s="442">
        <v>0</v>
      </c>
      <c r="CB24" s="442">
        <v>0</v>
      </c>
      <c r="CC24" s="442">
        <v>0</v>
      </c>
      <c r="CD24" s="442">
        <v>0</v>
      </c>
      <c r="CE24" s="442">
        <v>0</v>
      </c>
      <c r="CF24" s="442">
        <v>0</v>
      </c>
      <c r="CG24" s="442">
        <v>0</v>
      </c>
      <c r="CH24" s="442">
        <v>0</v>
      </c>
      <c r="CI24" s="442">
        <v>0</v>
      </c>
      <c r="CJ24" s="442">
        <v>0</v>
      </c>
      <c r="CK24" s="442">
        <v>0</v>
      </c>
      <c r="CL24" s="442">
        <v>0</v>
      </c>
      <c r="CM24" s="442">
        <v>0</v>
      </c>
      <c r="CN24" s="442">
        <v>0</v>
      </c>
      <c r="CO24" s="442">
        <v>0</v>
      </c>
      <c r="CP24" s="442">
        <v>0</v>
      </c>
      <c r="CQ24" s="442">
        <v>0</v>
      </c>
      <c r="CR24" s="442">
        <v>0</v>
      </c>
      <c r="CS24" s="442">
        <v>997.48697846775849</v>
      </c>
      <c r="CT24" s="442">
        <v>0</v>
      </c>
      <c r="CU24" s="442">
        <v>0</v>
      </c>
      <c r="CV24" s="442">
        <v>0</v>
      </c>
      <c r="CW24" s="442">
        <v>0</v>
      </c>
      <c r="CX24" s="442">
        <v>0</v>
      </c>
      <c r="CY24" s="442">
        <v>0</v>
      </c>
      <c r="CZ24" s="442">
        <v>0</v>
      </c>
      <c r="DA24" s="442">
        <v>0</v>
      </c>
      <c r="DB24" s="442">
        <v>0</v>
      </c>
      <c r="DC24" s="442">
        <v>31560.358244026222</v>
      </c>
      <c r="DD24" s="442">
        <v>0</v>
      </c>
      <c r="DE24" s="442">
        <v>31125.362868478966</v>
      </c>
      <c r="DF24" s="442">
        <v>0</v>
      </c>
      <c r="DG24" s="442">
        <v>0</v>
      </c>
      <c r="DH24" s="442">
        <v>0</v>
      </c>
      <c r="DI24" s="442">
        <v>0</v>
      </c>
      <c r="DJ24" s="442">
        <v>0</v>
      </c>
      <c r="DK24" s="442">
        <v>0</v>
      </c>
      <c r="DL24" s="442">
        <v>2948754.3888189439</v>
      </c>
      <c r="DM24" s="442">
        <v>0</v>
      </c>
      <c r="DN24" s="442">
        <v>0</v>
      </c>
      <c r="DO24" s="442">
        <v>0</v>
      </c>
      <c r="DP24" s="442">
        <v>0</v>
      </c>
      <c r="DQ24" s="442">
        <v>0</v>
      </c>
      <c r="DR24" s="442">
        <v>0</v>
      </c>
      <c r="DS24" s="442">
        <v>0</v>
      </c>
      <c r="DT24" s="442">
        <v>0</v>
      </c>
      <c r="DU24" s="442">
        <v>0</v>
      </c>
      <c r="DV24" s="442">
        <v>0</v>
      </c>
      <c r="DW24" s="442">
        <v>0</v>
      </c>
      <c r="DX24" s="442">
        <v>0</v>
      </c>
      <c r="DY24" s="442">
        <v>0</v>
      </c>
      <c r="DZ24" s="442">
        <v>0</v>
      </c>
      <c r="EA24" s="442">
        <v>0</v>
      </c>
      <c r="EB24" s="442">
        <v>0</v>
      </c>
      <c r="EC24" s="442">
        <v>0</v>
      </c>
      <c r="ED24" s="442">
        <v>0</v>
      </c>
      <c r="EE24" s="442">
        <v>0</v>
      </c>
      <c r="EF24" s="442">
        <v>0</v>
      </c>
      <c r="EG24" s="442">
        <v>1323.4288187972702</v>
      </c>
      <c r="EH24" s="442">
        <v>0</v>
      </c>
      <c r="EI24" s="442">
        <v>0</v>
      </c>
      <c r="EJ24" s="442">
        <v>0</v>
      </c>
      <c r="EK24" s="442">
        <v>0</v>
      </c>
      <c r="EL24" s="442">
        <v>0</v>
      </c>
      <c r="EM24" s="443">
        <v>10310592.487240197</v>
      </c>
      <c r="EN24" s="442">
        <v>3670707.4676156514</v>
      </c>
      <c r="EO24" s="442">
        <v>7450130.9809581023</v>
      </c>
      <c r="EP24" s="444">
        <v>11120838.448573753</v>
      </c>
      <c r="EQ24" s="442">
        <v>0</v>
      </c>
      <c r="ER24" s="445">
        <v>11120838.448573753</v>
      </c>
      <c r="ES24" s="442">
        <v>0</v>
      </c>
      <c r="ET24" s="442">
        <v>1541170.0366362201</v>
      </c>
      <c r="EU24" s="445">
        <v>1541170.0366362201</v>
      </c>
      <c r="EV24" s="442">
        <v>603239.50847160211</v>
      </c>
      <c r="EW24" s="445">
        <v>13265247.993681576</v>
      </c>
      <c r="EX24" s="442">
        <v>94520.020537500008</v>
      </c>
      <c r="EY24" s="442">
        <v>426746.48415228911</v>
      </c>
      <c r="EZ24" s="443">
        <v>23908066.944536563</v>
      </c>
      <c r="FA24" s="431"/>
      <c r="FB24" s="431"/>
      <c r="FC24" s="431"/>
      <c r="FD24" s="431"/>
      <c r="FE24" s="431"/>
      <c r="FF24" s="431"/>
      <c r="FG24" s="431"/>
      <c r="FH24" s="431"/>
      <c r="FI24" s="431"/>
      <c r="FJ24" s="431"/>
      <c r="FK24" s="431"/>
      <c r="FL24" s="431"/>
      <c r="FM24" s="431"/>
      <c r="FN24" s="431"/>
      <c r="FO24" s="431"/>
      <c r="FP24" s="431"/>
      <c r="FQ24" s="431"/>
      <c r="FR24" s="431"/>
    </row>
    <row r="25" spans="1:174">
      <c r="A25" s="439">
        <v>22</v>
      </c>
      <c r="B25" s="440" t="s">
        <v>495</v>
      </c>
      <c r="C25" s="441">
        <v>22</v>
      </c>
      <c r="D25" s="442">
        <v>0</v>
      </c>
      <c r="E25" s="442">
        <v>0</v>
      </c>
      <c r="F25" s="442">
        <v>0</v>
      </c>
      <c r="G25" s="442">
        <v>0</v>
      </c>
      <c r="H25" s="442">
        <v>0</v>
      </c>
      <c r="I25" s="442">
        <v>0</v>
      </c>
      <c r="J25" s="442">
        <v>0</v>
      </c>
      <c r="K25" s="442">
        <v>0</v>
      </c>
      <c r="L25" s="442">
        <v>0</v>
      </c>
      <c r="M25" s="442">
        <v>0</v>
      </c>
      <c r="N25" s="442">
        <v>1.2090174167817696E-2</v>
      </c>
      <c r="O25" s="442">
        <v>22558.461847737908</v>
      </c>
      <c r="P25" s="442">
        <v>1475648.3898779945</v>
      </c>
      <c r="Q25" s="442">
        <v>58922.464325446264</v>
      </c>
      <c r="R25" s="442">
        <v>16933.304883460103</v>
      </c>
      <c r="S25" s="442">
        <v>3144261.9261460542</v>
      </c>
      <c r="T25" s="442">
        <v>150772.49993981165</v>
      </c>
      <c r="U25" s="442">
        <v>410844.62312334881</v>
      </c>
      <c r="V25" s="442">
        <v>545748.71192026336</v>
      </c>
      <c r="W25" s="442">
        <v>866545.714484483</v>
      </c>
      <c r="X25" s="442">
        <v>1589379.2049837755</v>
      </c>
      <c r="Y25" s="442">
        <v>3716305.8001984712</v>
      </c>
      <c r="Z25" s="442">
        <v>813026.13322853274</v>
      </c>
      <c r="AA25" s="442">
        <v>1809994.628571498</v>
      </c>
      <c r="AB25" s="442">
        <v>121214.90841425427</v>
      </c>
      <c r="AC25" s="442">
        <v>4306.7479202973236</v>
      </c>
      <c r="AD25" s="442">
        <v>5966.8772399413047</v>
      </c>
      <c r="AE25" s="442">
        <v>4483.9805512359426</v>
      </c>
      <c r="AF25" s="442">
        <v>11465.890896284614</v>
      </c>
      <c r="AG25" s="442">
        <v>13539.254349594179</v>
      </c>
      <c r="AH25" s="442">
        <v>6.9204573763415063</v>
      </c>
      <c r="AI25" s="442">
        <v>2584.140136064404</v>
      </c>
      <c r="AJ25" s="442">
        <v>11.020279069802092</v>
      </c>
      <c r="AK25" s="442">
        <v>25337.793059893746</v>
      </c>
      <c r="AL25" s="442">
        <v>5980.3536924522841</v>
      </c>
      <c r="AM25" s="442">
        <v>4045.2432201151096</v>
      </c>
      <c r="AN25" s="442">
        <v>0</v>
      </c>
      <c r="AO25" s="442">
        <v>12247.64932829584</v>
      </c>
      <c r="AP25" s="442">
        <v>0</v>
      </c>
      <c r="AQ25" s="442">
        <v>74.834544922648163</v>
      </c>
      <c r="AR25" s="442">
        <v>75788.208140825591</v>
      </c>
      <c r="AS25" s="442">
        <v>88797.425977216277</v>
      </c>
      <c r="AT25" s="442">
        <v>67590.052726029011</v>
      </c>
      <c r="AU25" s="442">
        <v>650.38156029449533</v>
      </c>
      <c r="AV25" s="442">
        <v>7987.8083796620358</v>
      </c>
      <c r="AW25" s="442">
        <v>150325.65194311156</v>
      </c>
      <c r="AX25" s="442">
        <v>69856.013258956082</v>
      </c>
      <c r="AY25" s="442">
        <v>320107.55551297998</v>
      </c>
      <c r="AZ25" s="442">
        <v>552.48065921345801</v>
      </c>
      <c r="BA25" s="442">
        <v>10710.88390576693</v>
      </c>
      <c r="BB25" s="442">
        <v>51294.763711213054</v>
      </c>
      <c r="BC25" s="442">
        <v>0</v>
      </c>
      <c r="BD25" s="442">
        <v>0</v>
      </c>
      <c r="BE25" s="442">
        <v>111.28852478356033</v>
      </c>
      <c r="BF25" s="442">
        <v>0</v>
      </c>
      <c r="BG25" s="442">
        <v>971.15234920271962</v>
      </c>
      <c r="BH25" s="442">
        <v>0</v>
      </c>
      <c r="BI25" s="442">
        <v>0</v>
      </c>
      <c r="BJ25" s="442">
        <v>186.79545973483073</v>
      </c>
      <c r="BK25" s="442">
        <v>1731.708219126474</v>
      </c>
      <c r="BL25" s="442">
        <v>117.4483950998472</v>
      </c>
      <c r="BM25" s="442">
        <v>3754.7887071583482</v>
      </c>
      <c r="BN25" s="442">
        <v>1871.2443091631903</v>
      </c>
      <c r="BO25" s="442">
        <v>17.057828731504411</v>
      </c>
      <c r="BP25" s="442">
        <v>5.9077005982957225</v>
      </c>
      <c r="BQ25" s="442">
        <v>323.1132954539371</v>
      </c>
      <c r="BR25" s="442">
        <v>0</v>
      </c>
      <c r="BS25" s="442">
        <v>30.732615565395243</v>
      </c>
      <c r="BT25" s="442">
        <v>0</v>
      </c>
      <c r="BU25" s="442">
        <v>17.595993073251172</v>
      </c>
      <c r="BV25" s="442">
        <v>805.71449348646206</v>
      </c>
      <c r="BW25" s="442">
        <v>0</v>
      </c>
      <c r="BX25" s="442">
        <v>0</v>
      </c>
      <c r="BY25" s="442">
        <v>607.71950450007898</v>
      </c>
      <c r="BZ25" s="442">
        <v>0</v>
      </c>
      <c r="CA25" s="442">
        <v>0</v>
      </c>
      <c r="CB25" s="442">
        <v>41.839471127266577</v>
      </c>
      <c r="CC25" s="442">
        <v>95.41980897623769</v>
      </c>
      <c r="CD25" s="442">
        <v>254.77710029866742</v>
      </c>
      <c r="CE25" s="442">
        <v>0</v>
      </c>
      <c r="CF25" s="442">
        <v>17.945282096724064</v>
      </c>
      <c r="CG25" s="442">
        <v>14.270485261517583</v>
      </c>
      <c r="CH25" s="442">
        <v>0</v>
      </c>
      <c r="CI25" s="442">
        <v>0</v>
      </c>
      <c r="CJ25" s="442">
        <v>0</v>
      </c>
      <c r="CK25" s="442">
        <v>0</v>
      </c>
      <c r="CL25" s="442">
        <v>0</v>
      </c>
      <c r="CM25" s="442">
        <v>0</v>
      </c>
      <c r="CN25" s="442">
        <v>0</v>
      </c>
      <c r="CO25" s="442">
        <v>0</v>
      </c>
      <c r="CP25" s="442">
        <v>0</v>
      </c>
      <c r="CQ25" s="442">
        <v>0</v>
      </c>
      <c r="CR25" s="442">
        <v>0</v>
      </c>
      <c r="CS25" s="442">
        <v>683.1294174883069</v>
      </c>
      <c r="CT25" s="442">
        <v>5.6488059016579646</v>
      </c>
      <c r="CU25" s="442">
        <v>68.191685400029016</v>
      </c>
      <c r="CV25" s="442">
        <v>0</v>
      </c>
      <c r="CW25" s="442">
        <v>1846.8143565320443</v>
      </c>
      <c r="CX25" s="442">
        <v>0</v>
      </c>
      <c r="CY25" s="442">
        <v>0</v>
      </c>
      <c r="CZ25" s="442">
        <v>0</v>
      </c>
      <c r="DA25" s="442">
        <v>0</v>
      </c>
      <c r="DB25" s="442">
        <v>90110.874503766347</v>
      </c>
      <c r="DC25" s="442">
        <v>12932.123179413527</v>
      </c>
      <c r="DD25" s="442">
        <v>20.971435010127305</v>
      </c>
      <c r="DE25" s="442">
        <v>658.4122838093075</v>
      </c>
      <c r="DF25" s="442">
        <v>164703.97657971503</v>
      </c>
      <c r="DG25" s="442">
        <v>0</v>
      </c>
      <c r="DH25" s="442">
        <v>0</v>
      </c>
      <c r="DI25" s="442">
        <v>0</v>
      </c>
      <c r="DJ25" s="442">
        <v>0</v>
      </c>
      <c r="DK25" s="442">
        <v>0</v>
      </c>
      <c r="DL25" s="442">
        <v>2116808.528151446</v>
      </c>
      <c r="DM25" s="442">
        <v>67302.651106370788</v>
      </c>
      <c r="DN25" s="442">
        <v>0</v>
      </c>
      <c r="DO25" s="442">
        <v>0</v>
      </c>
      <c r="DP25" s="442">
        <v>0</v>
      </c>
      <c r="DQ25" s="442">
        <v>0</v>
      </c>
      <c r="DR25" s="442">
        <v>0</v>
      </c>
      <c r="DS25" s="442">
        <v>0</v>
      </c>
      <c r="DT25" s="442">
        <v>0</v>
      </c>
      <c r="DU25" s="442">
        <v>329120.45963761432</v>
      </c>
      <c r="DV25" s="442">
        <v>0</v>
      </c>
      <c r="DW25" s="442">
        <v>0</v>
      </c>
      <c r="DX25" s="442">
        <v>0</v>
      </c>
      <c r="DY25" s="442">
        <v>0</v>
      </c>
      <c r="DZ25" s="442">
        <v>0</v>
      </c>
      <c r="EA25" s="442">
        <v>651178.41391292983</v>
      </c>
      <c r="EB25" s="442">
        <v>0</v>
      </c>
      <c r="EC25" s="442">
        <v>731033.08583475603</v>
      </c>
      <c r="ED25" s="442">
        <v>482022.40392957296</v>
      </c>
      <c r="EE25" s="442">
        <v>0</v>
      </c>
      <c r="EF25" s="442">
        <v>0</v>
      </c>
      <c r="EG25" s="442">
        <v>1175.7098955041229</v>
      </c>
      <c r="EH25" s="442">
        <v>0</v>
      </c>
      <c r="EI25" s="442">
        <v>19299.074690473997</v>
      </c>
      <c r="EJ25" s="442">
        <v>329946.50230060151</v>
      </c>
      <c r="EK25" s="442">
        <v>0</v>
      </c>
      <c r="EL25" s="442">
        <v>0</v>
      </c>
      <c r="EM25" s="443">
        <v>20685762.206735857</v>
      </c>
      <c r="EN25" s="442">
        <v>18658409.79602119</v>
      </c>
      <c r="EO25" s="442">
        <v>45367797.34437333</v>
      </c>
      <c r="EP25" s="444">
        <v>64026207.140394524</v>
      </c>
      <c r="EQ25" s="442">
        <v>0</v>
      </c>
      <c r="ER25" s="445">
        <v>64026207.140394524</v>
      </c>
      <c r="ES25" s="442">
        <v>0</v>
      </c>
      <c r="ET25" s="442">
        <v>2652129.7959552184</v>
      </c>
      <c r="EU25" s="445">
        <v>2652129.7959552184</v>
      </c>
      <c r="EV25" s="442">
        <v>4799221.6520218039</v>
      </c>
      <c r="EW25" s="445">
        <v>71477558.588371545</v>
      </c>
      <c r="EX25" s="442">
        <v>2965014.296385488</v>
      </c>
      <c r="EY25" s="442">
        <v>1283027.0194056705</v>
      </c>
      <c r="EZ25" s="443">
        <v>90481333.51812759</v>
      </c>
      <c r="FA25" s="431"/>
      <c r="FB25" s="431"/>
      <c r="FC25" s="431"/>
      <c r="FD25" s="431"/>
      <c r="FE25" s="431"/>
      <c r="FF25" s="431"/>
      <c r="FG25" s="431"/>
      <c r="FH25" s="431"/>
      <c r="FI25" s="431"/>
      <c r="FJ25" s="431"/>
      <c r="FK25" s="431"/>
      <c r="FL25" s="431"/>
      <c r="FM25" s="431"/>
      <c r="FN25" s="431"/>
      <c r="FO25" s="431"/>
      <c r="FP25" s="431"/>
      <c r="FQ25" s="431"/>
      <c r="FR25" s="431"/>
    </row>
    <row r="26" spans="1:174">
      <c r="A26" s="439">
        <v>23</v>
      </c>
      <c r="B26" s="440" t="s">
        <v>337</v>
      </c>
      <c r="C26" s="441">
        <v>23</v>
      </c>
      <c r="D26" s="442">
        <v>10184.055436398718</v>
      </c>
      <c r="E26" s="442">
        <v>5260.4597696093388</v>
      </c>
      <c r="F26" s="442">
        <v>4506.098512613863</v>
      </c>
      <c r="G26" s="442">
        <v>10159.506410136006</v>
      </c>
      <c r="H26" s="442">
        <v>127441.69096482804</v>
      </c>
      <c r="I26" s="442">
        <v>4256.428991459693</v>
      </c>
      <c r="J26" s="442">
        <v>18175.321807705404</v>
      </c>
      <c r="K26" s="442">
        <v>74897.701893034362</v>
      </c>
      <c r="L26" s="442">
        <v>72414.498927608263</v>
      </c>
      <c r="M26" s="442">
        <v>32667.989470285203</v>
      </c>
      <c r="N26" s="442">
        <v>4734.8101118412433</v>
      </c>
      <c r="O26" s="442">
        <v>24240.34845304933</v>
      </c>
      <c r="P26" s="442">
        <v>194702.69041543614</v>
      </c>
      <c r="Q26" s="442">
        <v>7258.0550580122417</v>
      </c>
      <c r="R26" s="442">
        <v>2504.7863043262705</v>
      </c>
      <c r="S26" s="442">
        <v>97794.99802204872</v>
      </c>
      <c r="T26" s="442">
        <v>37679.716973197195</v>
      </c>
      <c r="U26" s="442">
        <v>75535.154470371635</v>
      </c>
      <c r="V26" s="442">
        <v>8660.7610431509511</v>
      </c>
      <c r="W26" s="442">
        <v>17937.919840599316</v>
      </c>
      <c r="X26" s="442">
        <v>54144.043002381681</v>
      </c>
      <c r="Y26" s="442">
        <v>241784.91990051474</v>
      </c>
      <c r="Z26" s="442">
        <v>5134940.7576572523</v>
      </c>
      <c r="AA26" s="442">
        <v>1232553.4080261453</v>
      </c>
      <c r="AB26" s="442">
        <v>66080.214723964353</v>
      </c>
      <c r="AC26" s="442">
        <v>58618.898278510867</v>
      </c>
      <c r="AD26" s="442">
        <v>6824.8691609848811</v>
      </c>
      <c r="AE26" s="442">
        <v>7090.1416531649284</v>
      </c>
      <c r="AF26" s="442">
        <v>8952.9980710745804</v>
      </c>
      <c r="AG26" s="442">
        <v>13106.280890623369</v>
      </c>
      <c r="AH26" s="442">
        <v>62861.285257669748</v>
      </c>
      <c r="AI26" s="442">
        <v>23735.861160957458</v>
      </c>
      <c r="AJ26" s="442">
        <v>20255.053278303454</v>
      </c>
      <c r="AK26" s="442">
        <v>69821.502600136489</v>
      </c>
      <c r="AL26" s="442">
        <v>33082.914690859834</v>
      </c>
      <c r="AM26" s="442">
        <v>95737.564467227814</v>
      </c>
      <c r="AN26" s="442">
        <v>149203.13840175315</v>
      </c>
      <c r="AO26" s="442">
        <v>42604.425746784815</v>
      </c>
      <c r="AP26" s="442">
        <v>212004.21879468477</v>
      </c>
      <c r="AQ26" s="442">
        <v>11569.875483062875</v>
      </c>
      <c r="AR26" s="442">
        <v>835202.90289641696</v>
      </c>
      <c r="AS26" s="442">
        <v>45865.553917386147</v>
      </c>
      <c r="AT26" s="442">
        <v>45647.232962966678</v>
      </c>
      <c r="AU26" s="442">
        <v>940497.7884168314</v>
      </c>
      <c r="AV26" s="442">
        <v>35543.329885971092</v>
      </c>
      <c r="AW26" s="442">
        <v>2613300.0826658038</v>
      </c>
      <c r="AX26" s="442">
        <v>353917.50708669936</v>
      </c>
      <c r="AY26" s="442">
        <v>1578562.7639614246</v>
      </c>
      <c r="AZ26" s="442">
        <v>26821.293654398767</v>
      </c>
      <c r="BA26" s="442">
        <v>24821.585394834088</v>
      </c>
      <c r="BB26" s="442">
        <v>116050.46631422684</v>
      </c>
      <c r="BC26" s="442">
        <v>58768.602438401853</v>
      </c>
      <c r="BD26" s="442">
        <v>78784.570265964314</v>
      </c>
      <c r="BE26" s="442">
        <v>114536.81667663279</v>
      </c>
      <c r="BF26" s="442">
        <v>45523.077136316861</v>
      </c>
      <c r="BG26" s="442">
        <v>33514.720770168162</v>
      </c>
      <c r="BH26" s="442">
        <v>31818.265113998488</v>
      </c>
      <c r="BI26" s="442">
        <v>35111.324055289151</v>
      </c>
      <c r="BJ26" s="442">
        <v>66176.402161443388</v>
      </c>
      <c r="BK26" s="442">
        <v>68041.558907476545</v>
      </c>
      <c r="BL26" s="442">
        <v>16876.319403626978</v>
      </c>
      <c r="BM26" s="442">
        <v>81923.258789795305</v>
      </c>
      <c r="BN26" s="442">
        <v>43275.697188086255</v>
      </c>
      <c r="BO26" s="442">
        <v>269142.87984283554</v>
      </c>
      <c r="BP26" s="442">
        <v>34451.636472613165</v>
      </c>
      <c r="BQ26" s="442">
        <v>42100.085981566401</v>
      </c>
      <c r="BR26" s="442">
        <v>48284.825258002122</v>
      </c>
      <c r="BS26" s="442">
        <v>54153.335914913754</v>
      </c>
      <c r="BT26" s="442">
        <v>6305.487422700452</v>
      </c>
      <c r="BU26" s="442">
        <v>135692.59584168575</v>
      </c>
      <c r="BV26" s="442">
        <v>82838.081543907945</v>
      </c>
      <c r="BW26" s="442">
        <v>45727.815307334953</v>
      </c>
      <c r="BX26" s="442">
        <v>20312.5489671428</v>
      </c>
      <c r="BY26" s="442">
        <v>142786.22174553046</v>
      </c>
      <c r="BZ26" s="442">
        <v>72146.200290774723</v>
      </c>
      <c r="CA26" s="442">
        <v>88364.204902322177</v>
      </c>
      <c r="CB26" s="442">
        <v>26326.721996778026</v>
      </c>
      <c r="CC26" s="442">
        <v>22596.845743082624</v>
      </c>
      <c r="CD26" s="442">
        <v>23057.712588426941</v>
      </c>
      <c r="CE26" s="442">
        <v>38014.453363540189</v>
      </c>
      <c r="CF26" s="442">
        <v>143604.84265405746</v>
      </c>
      <c r="CG26" s="442">
        <v>58828.65931496663</v>
      </c>
      <c r="CH26" s="442">
        <v>57399.474475880284</v>
      </c>
      <c r="CI26" s="442">
        <v>45069.662169778116</v>
      </c>
      <c r="CJ26" s="442">
        <v>19180.95132827208</v>
      </c>
      <c r="CK26" s="442">
        <v>38569.649137306478</v>
      </c>
      <c r="CL26" s="442">
        <v>67874.61394646595</v>
      </c>
      <c r="CM26" s="442">
        <v>25988.36119460468</v>
      </c>
      <c r="CN26" s="442">
        <v>14766.22642951136</v>
      </c>
      <c r="CO26" s="442">
        <v>119884.4209724041</v>
      </c>
      <c r="CP26" s="442">
        <v>16753.272098185542</v>
      </c>
      <c r="CQ26" s="442">
        <v>82579.370460640421</v>
      </c>
      <c r="CR26" s="442">
        <v>25173.542044819795</v>
      </c>
      <c r="CS26" s="442">
        <v>18544.466970041773</v>
      </c>
      <c r="CT26" s="442">
        <v>11520.393872070625</v>
      </c>
      <c r="CU26" s="442">
        <v>51292.950558732256</v>
      </c>
      <c r="CV26" s="442">
        <v>8622.9181352507148</v>
      </c>
      <c r="CW26" s="442">
        <v>17003.678002049994</v>
      </c>
      <c r="CX26" s="442">
        <v>575030.83449652989</v>
      </c>
      <c r="CY26" s="442">
        <v>172483.85589516204</v>
      </c>
      <c r="CZ26" s="442">
        <v>84494.014496808522</v>
      </c>
      <c r="DA26" s="442">
        <v>31994.919816997743</v>
      </c>
      <c r="DB26" s="442">
        <v>479031.96851801296</v>
      </c>
      <c r="DC26" s="442">
        <v>62347.359213262083</v>
      </c>
      <c r="DD26" s="442">
        <v>95493.985904720554</v>
      </c>
      <c r="DE26" s="442">
        <v>22251.462432700107</v>
      </c>
      <c r="DF26" s="442">
        <v>394459.08268426068</v>
      </c>
      <c r="DG26" s="442">
        <v>3207.520994010908</v>
      </c>
      <c r="DH26" s="442">
        <v>17458.693830844593</v>
      </c>
      <c r="DI26" s="442">
        <v>111382.74561474254</v>
      </c>
      <c r="DJ26" s="442">
        <v>2454.3766181326246</v>
      </c>
      <c r="DK26" s="442">
        <v>2841001.3071467131</v>
      </c>
      <c r="DL26" s="442">
        <v>4333121.714524922</v>
      </c>
      <c r="DM26" s="442">
        <v>26337.092088287547</v>
      </c>
      <c r="DN26" s="442">
        <v>64954.914060278723</v>
      </c>
      <c r="DO26" s="442">
        <v>117193.36646991436</v>
      </c>
      <c r="DP26" s="442">
        <v>41116.799395993468</v>
      </c>
      <c r="DQ26" s="442">
        <v>187256.74046075763</v>
      </c>
      <c r="DR26" s="442">
        <v>302758.50036799721</v>
      </c>
      <c r="DS26" s="442">
        <v>8126.4093184440599</v>
      </c>
      <c r="DT26" s="442">
        <v>262675.9817299532</v>
      </c>
      <c r="DU26" s="442">
        <v>53536.012753301329</v>
      </c>
      <c r="DV26" s="442">
        <v>147664.24813689836</v>
      </c>
      <c r="DW26" s="442">
        <v>82834.370125111687</v>
      </c>
      <c r="DX26" s="442">
        <v>37441.548983155422</v>
      </c>
      <c r="DY26" s="442">
        <v>14455.010586114626</v>
      </c>
      <c r="DZ26" s="442">
        <v>49818.762085834911</v>
      </c>
      <c r="EA26" s="442">
        <v>72333.464355887059</v>
      </c>
      <c r="EB26" s="442">
        <v>1145341.7916602965</v>
      </c>
      <c r="EC26" s="442">
        <v>250056.13249850186</v>
      </c>
      <c r="ED26" s="442">
        <v>1503760.5018789733</v>
      </c>
      <c r="EE26" s="442">
        <v>10001.715087904104</v>
      </c>
      <c r="EF26" s="442">
        <v>23541.368198886732</v>
      </c>
      <c r="EG26" s="442">
        <v>33891.734976151813</v>
      </c>
      <c r="EH26" s="442">
        <v>14275.289008642114</v>
      </c>
      <c r="EI26" s="442">
        <v>6643.2561886885906</v>
      </c>
      <c r="EJ26" s="442">
        <v>1346589.5734495218</v>
      </c>
      <c r="EK26" s="442">
        <v>1422.9691025595839</v>
      </c>
      <c r="EL26" s="442">
        <v>657655.23480707663</v>
      </c>
      <c r="EM26" s="443">
        <v>33329422.221097078</v>
      </c>
      <c r="EN26" s="442">
        <v>10419024.446419569</v>
      </c>
      <c r="EO26" s="442">
        <v>15989239.155663574</v>
      </c>
      <c r="EP26" s="444">
        <v>26408263.602083143</v>
      </c>
      <c r="EQ26" s="442">
        <v>0</v>
      </c>
      <c r="ER26" s="445">
        <v>26408263.602083143</v>
      </c>
      <c r="ES26" s="442">
        <v>0</v>
      </c>
      <c r="ET26" s="442">
        <v>272078.95071519382</v>
      </c>
      <c r="EU26" s="445">
        <v>272078.95071519382</v>
      </c>
      <c r="EV26" s="442">
        <v>568896.72757902683</v>
      </c>
      <c r="EW26" s="445">
        <v>27249239.280377366</v>
      </c>
      <c r="EX26" s="442">
        <v>2782869.4086930482</v>
      </c>
      <c r="EY26" s="442">
        <v>331981.48550056294</v>
      </c>
      <c r="EZ26" s="443">
        <v>58127773.578281961</v>
      </c>
      <c r="FA26" s="431"/>
      <c r="FB26" s="431"/>
      <c r="FC26" s="431"/>
      <c r="FD26" s="431"/>
      <c r="FE26" s="431"/>
      <c r="FF26" s="431"/>
      <c r="FG26" s="431"/>
      <c r="FH26" s="431"/>
      <c r="FI26" s="431"/>
      <c r="FJ26" s="431"/>
      <c r="FK26" s="431"/>
      <c r="FL26" s="431"/>
      <c r="FM26" s="431"/>
      <c r="FN26" s="431"/>
      <c r="FO26" s="431"/>
      <c r="FP26" s="431"/>
      <c r="FQ26" s="431"/>
      <c r="FR26" s="431"/>
    </row>
    <row r="27" spans="1:174">
      <c r="A27" s="439">
        <v>24</v>
      </c>
      <c r="B27" s="440" t="s">
        <v>338</v>
      </c>
      <c r="C27" s="441">
        <v>24</v>
      </c>
      <c r="D27" s="442">
        <v>1709.4648981885771</v>
      </c>
      <c r="E27" s="442">
        <v>19378.396645086323</v>
      </c>
      <c r="F27" s="442">
        <v>768.7666678200502</v>
      </c>
      <c r="G27" s="442">
        <v>2499.119824994335</v>
      </c>
      <c r="H27" s="442">
        <v>54200.951394205957</v>
      </c>
      <c r="I27" s="442">
        <v>103501.90859891157</v>
      </c>
      <c r="J27" s="442">
        <v>5420.7512287723257</v>
      </c>
      <c r="K27" s="442">
        <v>147900.03249187869</v>
      </c>
      <c r="L27" s="442">
        <v>33518.317954743899</v>
      </c>
      <c r="M27" s="442">
        <v>36854.776407842102</v>
      </c>
      <c r="N27" s="442">
        <v>1634.8713146203097</v>
      </c>
      <c r="O27" s="442">
        <v>23424.227573192868</v>
      </c>
      <c r="P27" s="442">
        <v>4913.897626352742</v>
      </c>
      <c r="Q27" s="442">
        <v>4310.1238580679574</v>
      </c>
      <c r="R27" s="442">
        <v>1990.9958236924945</v>
      </c>
      <c r="S27" s="442">
        <v>16027.051301105468</v>
      </c>
      <c r="T27" s="442">
        <v>14239.546559226204</v>
      </c>
      <c r="U27" s="442">
        <v>138890.86498787632</v>
      </c>
      <c r="V27" s="442">
        <v>2108.5865284936808</v>
      </c>
      <c r="W27" s="442">
        <v>82466.640451560321</v>
      </c>
      <c r="X27" s="442">
        <v>4231.4294717947469</v>
      </c>
      <c r="Y27" s="442">
        <v>65409.671454691568</v>
      </c>
      <c r="Z27" s="442">
        <v>20930.478095621216</v>
      </c>
      <c r="AA27" s="442">
        <v>9169538.2756814547</v>
      </c>
      <c r="AB27" s="442">
        <v>77631.848425783741</v>
      </c>
      <c r="AC27" s="442">
        <v>52861.837138924813</v>
      </c>
      <c r="AD27" s="442">
        <v>16740.534130229127</v>
      </c>
      <c r="AE27" s="442">
        <v>8195.3409367976492</v>
      </c>
      <c r="AF27" s="442">
        <v>115676.13809205279</v>
      </c>
      <c r="AG27" s="442">
        <v>48043.996286418114</v>
      </c>
      <c r="AH27" s="442">
        <v>54831.12496397346</v>
      </c>
      <c r="AI27" s="442">
        <v>22352.48728766045</v>
      </c>
      <c r="AJ27" s="442">
        <v>987165.97420777904</v>
      </c>
      <c r="AK27" s="442">
        <v>77738.77897760355</v>
      </c>
      <c r="AL27" s="442">
        <v>67523.162613094551</v>
      </c>
      <c r="AM27" s="442">
        <v>25844.776696183497</v>
      </c>
      <c r="AN27" s="442">
        <v>60335.782151592357</v>
      </c>
      <c r="AO27" s="442">
        <v>302274.34611079976</v>
      </c>
      <c r="AP27" s="442">
        <v>39674.739490640924</v>
      </c>
      <c r="AQ27" s="442">
        <v>4736.1221433716019</v>
      </c>
      <c r="AR27" s="442">
        <v>557283.14533171756</v>
      </c>
      <c r="AS27" s="442">
        <v>121551.90145362832</v>
      </c>
      <c r="AT27" s="442">
        <v>7495.7717497115182</v>
      </c>
      <c r="AU27" s="442">
        <v>28514.096540769162</v>
      </c>
      <c r="AV27" s="442">
        <v>35413.192260722339</v>
      </c>
      <c r="AW27" s="442">
        <v>107429.60900219696</v>
      </c>
      <c r="AX27" s="442">
        <v>20023.928292431767</v>
      </c>
      <c r="AY27" s="442">
        <v>70023.676498063578</v>
      </c>
      <c r="AZ27" s="442">
        <v>10984.923260500491</v>
      </c>
      <c r="BA27" s="442">
        <v>21579.963125749226</v>
      </c>
      <c r="BB27" s="442">
        <v>91173.985945312947</v>
      </c>
      <c r="BC27" s="442">
        <v>40672.429248519722</v>
      </c>
      <c r="BD27" s="442">
        <v>30164.994112706652</v>
      </c>
      <c r="BE27" s="442">
        <v>67305.855142074986</v>
      </c>
      <c r="BF27" s="442">
        <v>83002.741128153284</v>
      </c>
      <c r="BG27" s="442">
        <v>14565.559795433177</v>
      </c>
      <c r="BH27" s="442">
        <v>15760.254655529241</v>
      </c>
      <c r="BI27" s="442">
        <v>5480.2713323277476</v>
      </c>
      <c r="BJ27" s="442">
        <v>38529.346055933856</v>
      </c>
      <c r="BK27" s="442">
        <v>65667.812131019775</v>
      </c>
      <c r="BL27" s="442">
        <v>2477.0870630837289</v>
      </c>
      <c r="BM27" s="442">
        <v>76144.956996067936</v>
      </c>
      <c r="BN27" s="442">
        <v>20027.191556020247</v>
      </c>
      <c r="BO27" s="442">
        <v>178226.61790500168</v>
      </c>
      <c r="BP27" s="442">
        <v>19749.670661568871</v>
      </c>
      <c r="BQ27" s="442">
        <v>8725.3752481087104</v>
      </c>
      <c r="BR27" s="442">
        <v>12565.285945226033</v>
      </c>
      <c r="BS27" s="442">
        <v>22621.434258606139</v>
      </c>
      <c r="BT27" s="442">
        <v>6864.5284541955552</v>
      </c>
      <c r="BU27" s="442">
        <v>147837.44752907494</v>
      </c>
      <c r="BV27" s="442">
        <v>65363.880626473219</v>
      </c>
      <c r="BW27" s="442">
        <v>13345.058552881963</v>
      </c>
      <c r="BX27" s="442">
        <v>19939.935954007728</v>
      </c>
      <c r="BY27" s="442">
        <v>73866.996853310819</v>
      </c>
      <c r="BZ27" s="442">
        <v>28508.320914676617</v>
      </c>
      <c r="CA27" s="442">
        <v>122940.21124329473</v>
      </c>
      <c r="CB27" s="442">
        <v>10729.427654045588</v>
      </c>
      <c r="CC27" s="442">
        <v>21874.243335553139</v>
      </c>
      <c r="CD27" s="442">
        <v>17312.46186949878</v>
      </c>
      <c r="CE27" s="442">
        <v>37158.044196771516</v>
      </c>
      <c r="CF27" s="442">
        <v>40154.172647606356</v>
      </c>
      <c r="CG27" s="442">
        <v>32099.189184601644</v>
      </c>
      <c r="CH27" s="442">
        <v>7729.7017412371151</v>
      </c>
      <c r="CI27" s="442">
        <v>51642.97717101204</v>
      </c>
      <c r="CJ27" s="442">
        <v>14040.209179485813</v>
      </c>
      <c r="CK27" s="442">
        <v>10657.938612928083</v>
      </c>
      <c r="CL27" s="442">
        <v>30011.842276635078</v>
      </c>
      <c r="CM27" s="442">
        <v>5698.8421379936726</v>
      </c>
      <c r="CN27" s="442">
        <v>6915.2774767524952</v>
      </c>
      <c r="CO27" s="442">
        <v>59772.021331771422</v>
      </c>
      <c r="CP27" s="442">
        <v>12556.651291438855</v>
      </c>
      <c r="CQ27" s="442">
        <v>26984.437642016386</v>
      </c>
      <c r="CR27" s="442">
        <v>364121.61483824026</v>
      </c>
      <c r="CS27" s="442">
        <v>11285.360397626409</v>
      </c>
      <c r="CT27" s="442">
        <v>3736.2450304465674</v>
      </c>
      <c r="CU27" s="442">
        <v>156493.01618786406</v>
      </c>
      <c r="CV27" s="442">
        <v>6435.5669363368543</v>
      </c>
      <c r="CW27" s="442">
        <v>129094.87646077355</v>
      </c>
      <c r="CX27" s="442">
        <v>335630.07728442131</v>
      </c>
      <c r="CY27" s="442">
        <v>232186.06705446762</v>
      </c>
      <c r="CZ27" s="442">
        <v>203791.84619868465</v>
      </c>
      <c r="DA27" s="442">
        <v>61249.559819884111</v>
      </c>
      <c r="DB27" s="442">
        <v>213901.67429242487</v>
      </c>
      <c r="DC27" s="442">
        <v>581255.810233342</v>
      </c>
      <c r="DD27" s="442">
        <v>213387.86645275517</v>
      </c>
      <c r="DE27" s="442">
        <v>4586.0048915163234</v>
      </c>
      <c r="DF27" s="442">
        <v>1067327.464919623</v>
      </c>
      <c r="DG27" s="442">
        <v>16225.910702111007</v>
      </c>
      <c r="DH27" s="442">
        <v>32429.795268570822</v>
      </c>
      <c r="DI27" s="442">
        <v>69922.029713843513</v>
      </c>
      <c r="DJ27" s="442">
        <v>176247.5129665198</v>
      </c>
      <c r="DK27" s="442">
        <v>4278064.4730967861</v>
      </c>
      <c r="DL27" s="442">
        <v>3777566.1526524024</v>
      </c>
      <c r="DM27" s="442">
        <v>603526.42629935895</v>
      </c>
      <c r="DN27" s="442">
        <v>69522.236105575517</v>
      </c>
      <c r="DO27" s="442">
        <v>360385.65791099786</v>
      </c>
      <c r="DP27" s="442">
        <v>28360.601177840319</v>
      </c>
      <c r="DQ27" s="442">
        <v>93617.759933214023</v>
      </c>
      <c r="DR27" s="442">
        <v>551876.18902757496</v>
      </c>
      <c r="DS27" s="442">
        <v>12840.070825703522</v>
      </c>
      <c r="DT27" s="442">
        <v>433987.92740154325</v>
      </c>
      <c r="DU27" s="442">
        <v>392289.51501039066</v>
      </c>
      <c r="DV27" s="442">
        <v>244579.98938657885</v>
      </c>
      <c r="DW27" s="442">
        <v>53304.295607431297</v>
      </c>
      <c r="DX27" s="442">
        <v>20873.62346893024</v>
      </c>
      <c r="DY27" s="442">
        <v>9904.6067983747653</v>
      </c>
      <c r="DZ27" s="442">
        <v>129822.81071048128</v>
      </c>
      <c r="EA27" s="442">
        <v>828997.93771690829</v>
      </c>
      <c r="EB27" s="442">
        <v>111933.54525888126</v>
      </c>
      <c r="EC27" s="442">
        <v>230258.85560106006</v>
      </c>
      <c r="ED27" s="442">
        <v>27474.898789465162</v>
      </c>
      <c r="EE27" s="442">
        <v>2194.9219069122955</v>
      </c>
      <c r="EF27" s="442">
        <v>72442.323248359855</v>
      </c>
      <c r="EG27" s="442">
        <v>25924.309913630113</v>
      </c>
      <c r="EH27" s="442">
        <v>76819.711562518089</v>
      </c>
      <c r="EI27" s="442">
        <v>3321.9158898592059</v>
      </c>
      <c r="EJ27" s="442">
        <v>1828120.2935001496</v>
      </c>
      <c r="EK27" s="442">
        <v>12847.759778836349</v>
      </c>
      <c r="EL27" s="442">
        <v>2834847.0296259448</v>
      </c>
      <c r="EM27" s="443">
        <v>35549675.168921694</v>
      </c>
      <c r="EN27" s="442">
        <v>9867891.9981779065</v>
      </c>
      <c r="EO27" s="442">
        <v>19853058.52748052</v>
      </c>
      <c r="EP27" s="444">
        <v>29720950.525658429</v>
      </c>
      <c r="EQ27" s="442">
        <v>0</v>
      </c>
      <c r="ER27" s="445">
        <v>29720950.525658429</v>
      </c>
      <c r="ES27" s="442">
        <v>0</v>
      </c>
      <c r="ET27" s="442">
        <v>2719361.8006360205</v>
      </c>
      <c r="EU27" s="445">
        <v>2719361.8006360205</v>
      </c>
      <c r="EV27" s="442">
        <v>2120509.034057226</v>
      </c>
      <c r="EW27" s="445">
        <v>34560821.360351674</v>
      </c>
      <c r="EX27" s="442">
        <v>781740.01199375</v>
      </c>
      <c r="EY27" s="442">
        <v>1192988.3289434388</v>
      </c>
      <c r="EZ27" s="443">
        <v>70521744.846223056</v>
      </c>
      <c r="FA27" s="431"/>
      <c r="FB27" s="431"/>
      <c r="FC27" s="431"/>
      <c r="FD27" s="431"/>
      <c r="FE27" s="431"/>
      <c r="FF27" s="431"/>
      <c r="FG27" s="431"/>
      <c r="FH27" s="431"/>
      <c r="FI27" s="431"/>
      <c r="FJ27" s="431"/>
      <c r="FK27" s="431"/>
      <c r="FL27" s="431"/>
      <c r="FM27" s="431"/>
      <c r="FN27" s="431"/>
      <c r="FO27" s="431"/>
      <c r="FP27" s="431"/>
      <c r="FQ27" s="431"/>
      <c r="FR27" s="431"/>
    </row>
    <row r="28" spans="1:174">
      <c r="A28" s="439">
        <v>25</v>
      </c>
      <c r="B28" s="440" t="s">
        <v>339</v>
      </c>
      <c r="C28" s="441">
        <v>25</v>
      </c>
      <c r="D28" s="442">
        <v>0</v>
      </c>
      <c r="E28" s="442">
        <v>0</v>
      </c>
      <c r="F28" s="442">
        <v>0</v>
      </c>
      <c r="G28" s="442">
        <v>0</v>
      </c>
      <c r="H28" s="442">
        <v>60679.795704225733</v>
      </c>
      <c r="I28" s="442">
        <v>640833.22193930834</v>
      </c>
      <c r="J28" s="442">
        <v>486766.13369063439</v>
      </c>
      <c r="K28" s="442">
        <v>237969.56048342175</v>
      </c>
      <c r="L28" s="442">
        <v>144262.15397586365</v>
      </c>
      <c r="M28" s="442">
        <v>290900.35462895955</v>
      </c>
      <c r="N28" s="442">
        <v>0</v>
      </c>
      <c r="O28" s="442">
        <v>125719.43329584649</v>
      </c>
      <c r="P28" s="442">
        <v>140964.94182882921</v>
      </c>
      <c r="Q28" s="442">
        <v>167668.25222147495</v>
      </c>
      <c r="R28" s="442">
        <v>32619.712031944568</v>
      </c>
      <c r="S28" s="442">
        <v>176472.29590928651</v>
      </c>
      <c r="T28" s="442">
        <v>81997.040760942094</v>
      </c>
      <c r="U28" s="442">
        <v>178687.08257932533</v>
      </c>
      <c r="V28" s="442">
        <v>41901.047050266759</v>
      </c>
      <c r="W28" s="442">
        <v>78776.105964878647</v>
      </c>
      <c r="X28" s="442">
        <v>42300.043241927488</v>
      </c>
      <c r="Y28" s="442">
        <v>125728.02017498101</v>
      </c>
      <c r="Z28" s="442">
        <v>118675.63193495313</v>
      </c>
      <c r="AA28" s="442">
        <v>89791.029269920604</v>
      </c>
      <c r="AB28" s="442">
        <v>5334591.1142510595</v>
      </c>
      <c r="AC28" s="442">
        <v>396469.92471377505</v>
      </c>
      <c r="AD28" s="442">
        <v>89217.871587631817</v>
      </c>
      <c r="AE28" s="442">
        <v>86069.457683931774</v>
      </c>
      <c r="AF28" s="442">
        <v>94689.921225732935</v>
      </c>
      <c r="AG28" s="442">
        <v>179020.91824980249</v>
      </c>
      <c r="AH28" s="442">
        <v>392421.6097444467</v>
      </c>
      <c r="AI28" s="442">
        <v>237333.02245618677</v>
      </c>
      <c r="AJ28" s="442">
        <v>219841.4454290311</v>
      </c>
      <c r="AK28" s="442">
        <v>368008.72744183679</v>
      </c>
      <c r="AL28" s="442">
        <v>234305.52479176898</v>
      </c>
      <c r="AM28" s="442">
        <v>418262.88461928238</v>
      </c>
      <c r="AN28" s="442">
        <v>202983.85356532785</v>
      </c>
      <c r="AO28" s="442">
        <v>163680.01054084586</v>
      </c>
      <c r="AP28" s="442">
        <v>1460153.881254436</v>
      </c>
      <c r="AQ28" s="442">
        <v>121319.63278399123</v>
      </c>
      <c r="AR28" s="442">
        <v>507462.17562492902</v>
      </c>
      <c r="AS28" s="442">
        <v>172817.16802598769</v>
      </c>
      <c r="AT28" s="442">
        <v>45732.655251747608</v>
      </c>
      <c r="AU28" s="442">
        <v>186604.83710926137</v>
      </c>
      <c r="AV28" s="442">
        <v>449903.68579744291</v>
      </c>
      <c r="AW28" s="442">
        <v>366210.88480813586</v>
      </c>
      <c r="AX28" s="442">
        <v>103592.86692384329</v>
      </c>
      <c r="AY28" s="442">
        <v>212525.71266105975</v>
      </c>
      <c r="AZ28" s="442">
        <v>218835.76133228256</v>
      </c>
      <c r="BA28" s="442">
        <v>223839.49963019096</v>
      </c>
      <c r="BB28" s="442">
        <v>570896.23528324394</v>
      </c>
      <c r="BC28" s="442">
        <v>340919.31721057772</v>
      </c>
      <c r="BD28" s="442">
        <v>195323.00387324253</v>
      </c>
      <c r="BE28" s="442">
        <v>246665.11584743392</v>
      </c>
      <c r="BF28" s="442">
        <v>210512.17618665687</v>
      </c>
      <c r="BG28" s="442">
        <v>73991.418471638026</v>
      </c>
      <c r="BH28" s="442">
        <v>108690.48562536851</v>
      </c>
      <c r="BI28" s="442">
        <v>89955.515994757676</v>
      </c>
      <c r="BJ28" s="442">
        <v>549707.79835238506</v>
      </c>
      <c r="BK28" s="442">
        <v>1651249.1891375878</v>
      </c>
      <c r="BL28" s="442">
        <v>108015.7616667383</v>
      </c>
      <c r="BM28" s="442">
        <v>783926.67813703092</v>
      </c>
      <c r="BN28" s="442">
        <v>673807.03533310886</v>
      </c>
      <c r="BO28" s="442">
        <v>1008875.1740716756</v>
      </c>
      <c r="BP28" s="442">
        <v>158379.98535516989</v>
      </c>
      <c r="BQ28" s="442">
        <v>152140.7754605604</v>
      </c>
      <c r="BR28" s="442">
        <v>150533.71674293804</v>
      </c>
      <c r="BS28" s="442">
        <v>240309.43504537086</v>
      </c>
      <c r="BT28" s="442">
        <v>95312.104729678336</v>
      </c>
      <c r="BU28" s="442">
        <v>817943.0317285601</v>
      </c>
      <c r="BV28" s="442">
        <v>298167.18914762093</v>
      </c>
      <c r="BW28" s="442">
        <v>138392.67678942523</v>
      </c>
      <c r="BX28" s="442">
        <v>88701.465343503631</v>
      </c>
      <c r="BY28" s="442">
        <v>269704.86357163801</v>
      </c>
      <c r="BZ28" s="442">
        <v>602239.58848301345</v>
      </c>
      <c r="CA28" s="442">
        <v>0</v>
      </c>
      <c r="CB28" s="442">
        <v>70546.370911319289</v>
      </c>
      <c r="CC28" s="442">
        <v>162873.34621059496</v>
      </c>
      <c r="CD28" s="442">
        <v>229181.5278547717</v>
      </c>
      <c r="CE28" s="442">
        <v>158125.85639257837</v>
      </c>
      <c r="CF28" s="442">
        <v>360301.7615633934</v>
      </c>
      <c r="CG28" s="442">
        <v>411656.12655508542</v>
      </c>
      <c r="CH28" s="442">
        <v>0</v>
      </c>
      <c r="CI28" s="442">
        <v>376563.72653077252</v>
      </c>
      <c r="CJ28" s="442">
        <v>237190.62021537326</v>
      </c>
      <c r="CK28" s="442">
        <v>710108.96828713664</v>
      </c>
      <c r="CL28" s="442">
        <v>346812.41076650831</v>
      </c>
      <c r="CM28" s="442">
        <v>98113.20949815333</v>
      </c>
      <c r="CN28" s="442">
        <v>202062.75953428651</v>
      </c>
      <c r="CO28" s="442">
        <v>782029.25111549965</v>
      </c>
      <c r="CP28" s="442">
        <v>38668.21540443485</v>
      </c>
      <c r="CQ28" s="442">
        <v>165031.68574029033</v>
      </c>
      <c r="CR28" s="442">
        <v>40843.557391919647</v>
      </c>
      <c r="CS28" s="442">
        <v>168490.66175950415</v>
      </c>
      <c r="CT28" s="442">
        <v>0</v>
      </c>
      <c r="CU28" s="442">
        <v>1358116.7360629146</v>
      </c>
      <c r="CV28" s="442">
        <v>86221.213332720989</v>
      </c>
      <c r="CW28" s="442">
        <v>53850.792453336893</v>
      </c>
      <c r="CX28" s="442">
        <v>1774418.0276007871</v>
      </c>
      <c r="CY28" s="442">
        <v>0</v>
      </c>
      <c r="CZ28" s="442">
        <v>0</v>
      </c>
      <c r="DA28" s="442">
        <v>0</v>
      </c>
      <c r="DB28" s="442">
        <v>1118542.306942123</v>
      </c>
      <c r="DC28" s="442">
        <v>213483.21143798009</v>
      </c>
      <c r="DD28" s="442">
        <v>579220.22119831713</v>
      </c>
      <c r="DE28" s="442">
        <v>516696.94920212548</v>
      </c>
      <c r="DF28" s="442">
        <v>133905.88086593081</v>
      </c>
      <c r="DG28" s="442">
        <v>24054.527514299687</v>
      </c>
      <c r="DH28" s="442">
        <v>137282.06210583361</v>
      </c>
      <c r="DI28" s="442">
        <v>45375.419483943973</v>
      </c>
      <c r="DJ28" s="442">
        <v>38223.416818518162</v>
      </c>
      <c r="DK28" s="442">
        <v>715265.58971641632</v>
      </c>
      <c r="DL28" s="442">
        <v>1896232.1977457255</v>
      </c>
      <c r="DM28" s="442">
        <v>417005.76535895158</v>
      </c>
      <c r="DN28" s="442">
        <v>129783.25890184713</v>
      </c>
      <c r="DO28" s="442">
        <v>507694.95743525919</v>
      </c>
      <c r="DP28" s="442">
        <v>16008.773981171747</v>
      </c>
      <c r="DQ28" s="442">
        <v>206552.74001822196</v>
      </c>
      <c r="DR28" s="442">
        <v>712757.18063690921</v>
      </c>
      <c r="DS28" s="442">
        <v>11776.102013233398</v>
      </c>
      <c r="DT28" s="442">
        <v>671468.90922701475</v>
      </c>
      <c r="DU28" s="442">
        <v>70151.58522542374</v>
      </c>
      <c r="DV28" s="442">
        <v>192069.87385114245</v>
      </c>
      <c r="DW28" s="442">
        <v>46445.834625490388</v>
      </c>
      <c r="DX28" s="442">
        <v>17947.110306342525</v>
      </c>
      <c r="DY28" s="442">
        <v>9302.2370773010934</v>
      </c>
      <c r="DZ28" s="442">
        <v>60696.101217467382</v>
      </c>
      <c r="EA28" s="442">
        <v>185411.69379182934</v>
      </c>
      <c r="EB28" s="442">
        <v>198567.43354860216</v>
      </c>
      <c r="EC28" s="442">
        <v>483473.41543642641</v>
      </c>
      <c r="ED28" s="442">
        <v>342887.32786096015</v>
      </c>
      <c r="EE28" s="442">
        <v>19871.984219509784</v>
      </c>
      <c r="EF28" s="442">
        <v>43152.401103966717</v>
      </c>
      <c r="EG28" s="442">
        <v>58712.99545789796</v>
      </c>
      <c r="EH28" s="442">
        <v>34784.499645959586</v>
      </c>
      <c r="EI28" s="442">
        <v>21338.175672119283</v>
      </c>
      <c r="EJ28" s="442">
        <v>531745.42439297133</v>
      </c>
      <c r="EK28" s="442">
        <v>4048.3032556638163</v>
      </c>
      <c r="EL28" s="442">
        <v>701925.03582879365</v>
      </c>
      <c r="EM28" s="443">
        <v>44318034.37008296</v>
      </c>
      <c r="EN28" s="442">
        <v>7288216.0632030666</v>
      </c>
      <c r="EO28" s="442">
        <v>17745326.513113838</v>
      </c>
      <c r="EP28" s="444">
        <v>25033542.576316904</v>
      </c>
      <c r="EQ28" s="442">
        <v>0</v>
      </c>
      <c r="ER28" s="445">
        <v>25033542.576316904</v>
      </c>
      <c r="ES28" s="442">
        <v>0</v>
      </c>
      <c r="ET28" s="442">
        <v>912624.80252544337</v>
      </c>
      <c r="EU28" s="445">
        <v>912624.80252544337</v>
      </c>
      <c r="EV28" s="442">
        <v>499022.56819891708</v>
      </c>
      <c r="EW28" s="445">
        <v>26445189.947041262</v>
      </c>
      <c r="EX28" s="442">
        <v>728294.88557299576</v>
      </c>
      <c r="EY28" s="442">
        <v>465616.8317591399</v>
      </c>
      <c r="EZ28" s="443">
        <v>70500546.263310358</v>
      </c>
      <c r="FA28" s="431"/>
      <c r="FB28" s="431"/>
      <c r="FC28" s="431"/>
      <c r="FD28" s="431"/>
      <c r="FE28" s="431"/>
      <c r="FF28" s="431"/>
      <c r="FG28" s="431"/>
      <c r="FH28" s="431"/>
      <c r="FI28" s="431"/>
      <c r="FJ28" s="431"/>
      <c r="FK28" s="431"/>
      <c r="FL28" s="431"/>
      <c r="FM28" s="431"/>
      <c r="FN28" s="431"/>
      <c r="FO28" s="431"/>
      <c r="FP28" s="431"/>
      <c r="FQ28" s="431"/>
      <c r="FR28" s="431"/>
    </row>
    <row r="29" spans="1:174">
      <c r="A29" s="439">
        <v>26</v>
      </c>
      <c r="B29" s="440" t="s">
        <v>341</v>
      </c>
      <c r="C29" s="441">
        <v>26</v>
      </c>
      <c r="D29" s="442">
        <v>909.46109939466692</v>
      </c>
      <c r="E29" s="442">
        <v>6792.1052355588736</v>
      </c>
      <c r="F29" s="442">
        <v>709.75903868229807</v>
      </c>
      <c r="G29" s="442">
        <v>516.51828368768031</v>
      </c>
      <c r="H29" s="442">
        <v>99661.129894800193</v>
      </c>
      <c r="I29" s="442">
        <v>115602.69490440334</v>
      </c>
      <c r="J29" s="442">
        <v>8974.7609509605336</v>
      </c>
      <c r="K29" s="442">
        <v>17001.975029051966</v>
      </c>
      <c r="L29" s="442">
        <v>77320.34373877394</v>
      </c>
      <c r="M29" s="442">
        <v>8862.2698202338743</v>
      </c>
      <c r="N29" s="442">
        <v>10032.729259039141</v>
      </c>
      <c r="O29" s="442">
        <v>81437.215989505727</v>
      </c>
      <c r="P29" s="442">
        <v>47187.469578388038</v>
      </c>
      <c r="Q29" s="442">
        <v>91725.191521295681</v>
      </c>
      <c r="R29" s="442">
        <v>6232.4100280184448</v>
      </c>
      <c r="S29" s="442">
        <v>15348.216216529285</v>
      </c>
      <c r="T29" s="442">
        <v>3247.280953924208</v>
      </c>
      <c r="U29" s="442">
        <v>205874.42930925643</v>
      </c>
      <c r="V29" s="442">
        <v>11375.456229768179</v>
      </c>
      <c r="W29" s="442">
        <v>18158.495338837649</v>
      </c>
      <c r="X29" s="442">
        <v>8810.5504346968555</v>
      </c>
      <c r="Y29" s="442">
        <v>29913.871345985073</v>
      </c>
      <c r="Z29" s="442">
        <v>82561.006267303761</v>
      </c>
      <c r="AA29" s="442">
        <v>34797.112886829142</v>
      </c>
      <c r="AB29" s="442">
        <v>512.53462351505016</v>
      </c>
      <c r="AC29" s="442">
        <v>99472383.180154979</v>
      </c>
      <c r="AD29" s="442">
        <v>1506400.6723023606</v>
      </c>
      <c r="AE29" s="442">
        <v>585002.24601944478</v>
      </c>
      <c r="AF29" s="442">
        <v>10184778.972102145</v>
      </c>
      <c r="AG29" s="442">
        <v>15163672.032337304</v>
      </c>
      <c r="AH29" s="442">
        <v>60754689.971985884</v>
      </c>
      <c r="AI29" s="442">
        <v>2977853.1189433187</v>
      </c>
      <c r="AJ29" s="442">
        <v>5092758.5253127953</v>
      </c>
      <c r="AK29" s="442">
        <v>234349.8021208795</v>
      </c>
      <c r="AL29" s="442">
        <v>1821464.5048155363</v>
      </c>
      <c r="AM29" s="442">
        <v>203511.87473919374</v>
      </c>
      <c r="AN29" s="442">
        <v>83627.235880584311</v>
      </c>
      <c r="AO29" s="442">
        <v>7133063.3452975741</v>
      </c>
      <c r="AP29" s="442">
        <v>2969.9263642911828</v>
      </c>
      <c r="AQ29" s="442">
        <v>11361.798539477155</v>
      </c>
      <c r="AR29" s="442">
        <v>219015.33419840928</v>
      </c>
      <c r="AS29" s="442">
        <v>112530.18889180051</v>
      </c>
      <c r="AT29" s="442">
        <v>62290.898060438936</v>
      </c>
      <c r="AU29" s="442">
        <v>108812.26090066292</v>
      </c>
      <c r="AV29" s="442">
        <v>130158.28356400404</v>
      </c>
      <c r="AW29" s="442">
        <v>325922.49418284395</v>
      </c>
      <c r="AX29" s="442">
        <v>171004.13041837752</v>
      </c>
      <c r="AY29" s="442">
        <v>2062747.3527806923</v>
      </c>
      <c r="AZ29" s="442">
        <v>1104778.9999608551</v>
      </c>
      <c r="BA29" s="442">
        <v>1838985.7509662656</v>
      </c>
      <c r="BB29" s="442">
        <v>6926786.7112875264</v>
      </c>
      <c r="BC29" s="442">
        <v>491721.44128101331</v>
      </c>
      <c r="BD29" s="442">
        <v>72414.478535585658</v>
      </c>
      <c r="BE29" s="442">
        <v>215808.04643475043</v>
      </c>
      <c r="BF29" s="442">
        <v>416630.84343831643</v>
      </c>
      <c r="BG29" s="442">
        <v>98944.034372990427</v>
      </c>
      <c r="BH29" s="442">
        <v>90653.339055431657</v>
      </c>
      <c r="BI29" s="442">
        <v>352641.8646477618</v>
      </c>
      <c r="BJ29" s="442">
        <v>58790.319173342272</v>
      </c>
      <c r="BK29" s="442">
        <v>125798.0568630874</v>
      </c>
      <c r="BL29" s="442">
        <v>4367.1001713837468</v>
      </c>
      <c r="BM29" s="442">
        <v>153702.6376866755</v>
      </c>
      <c r="BN29" s="442">
        <v>186205.59418142011</v>
      </c>
      <c r="BO29" s="442">
        <v>399241.50983481685</v>
      </c>
      <c r="BP29" s="442">
        <v>32575.384521835153</v>
      </c>
      <c r="BQ29" s="442">
        <v>24365.928293333447</v>
      </c>
      <c r="BR29" s="442">
        <v>16637.959680192271</v>
      </c>
      <c r="BS29" s="442">
        <v>19818.574507836071</v>
      </c>
      <c r="BT29" s="442">
        <v>9692.0560242869851</v>
      </c>
      <c r="BU29" s="442">
        <v>102462.28507059759</v>
      </c>
      <c r="BV29" s="442">
        <v>200213.6649988945</v>
      </c>
      <c r="BW29" s="442">
        <v>9847.5521499231636</v>
      </c>
      <c r="BX29" s="442">
        <v>3603.7818090335372</v>
      </c>
      <c r="BY29" s="442">
        <v>288041.52378004557</v>
      </c>
      <c r="BZ29" s="442">
        <v>72535.584409324569</v>
      </c>
      <c r="CA29" s="442">
        <v>664728.04628910311</v>
      </c>
      <c r="CB29" s="442">
        <v>5231.2199811685105</v>
      </c>
      <c r="CC29" s="442">
        <v>33346.95679770346</v>
      </c>
      <c r="CD29" s="442">
        <v>109342.96024141579</v>
      </c>
      <c r="CE29" s="442">
        <v>14994.153087616542</v>
      </c>
      <c r="CF29" s="442">
        <v>26938.599295465247</v>
      </c>
      <c r="CG29" s="442">
        <v>74258.416004201936</v>
      </c>
      <c r="CH29" s="442">
        <v>13401.635885704187</v>
      </c>
      <c r="CI29" s="442">
        <v>220967.61388680447</v>
      </c>
      <c r="CJ29" s="442">
        <v>17682.118958626736</v>
      </c>
      <c r="CK29" s="442">
        <v>11939.113053706009</v>
      </c>
      <c r="CL29" s="442">
        <v>8332.710379333108</v>
      </c>
      <c r="CM29" s="442">
        <v>17099.21830752262</v>
      </c>
      <c r="CN29" s="442">
        <v>37943.533629493453</v>
      </c>
      <c r="CO29" s="442">
        <v>77765.962893569798</v>
      </c>
      <c r="CP29" s="442">
        <v>19992.522447683732</v>
      </c>
      <c r="CQ29" s="442">
        <v>10589.768573021709</v>
      </c>
      <c r="CR29" s="442">
        <v>1965820.8484890249</v>
      </c>
      <c r="CS29" s="442">
        <v>223208.32856915658</v>
      </c>
      <c r="CT29" s="442">
        <v>490.33153980645284</v>
      </c>
      <c r="CU29" s="442">
        <v>2135.0129016296587</v>
      </c>
      <c r="CV29" s="442">
        <v>4.648944970571625</v>
      </c>
      <c r="CW29" s="442">
        <v>229.50365907578416</v>
      </c>
      <c r="CX29" s="442">
        <v>95392.003917444978</v>
      </c>
      <c r="CY29" s="442">
        <v>5447.8108290257524</v>
      </c>
      <c r="CZ29" s="442">
        <v>904.12342988607111</v>
      </c>
      <c r="DA29" s="442">
        <v>635.50715357625836</v>
      </c>
      <c r="DB29" s="442">
        <v>34420.56627326848</v>
      </c>
      <c r="DC29" s="442">
        <v>26915.386794996779</v>
      </c>
      <c r="DD29" s="442">
        <v>1026.0821280868533</v>
      </c>
      <c r="DE29" s="442">
        <v>0</v>
      </c>
      <c r="DF29" s="442">
        <v>15.379061065381407</v>
      </c>
      <c r="DG29" s="442">
        <v>0</v>
      </c>
      <c r="DH29" s="442">
        <v>0</v>
      </c>
      <c r="DI29" s="442">
        <v>0</v>
      </c>
      <c r="DJ29" s="442">
        <v>0</v>
      </c>
      <c r="DK29" s="442">
        <v>0</v>
      </c>
      <c r="DL29" s="442">
        <v>0</v>
      </c>
      <c r="DM29" s="442">
        <v>0</v>
      </c>
      <c r="DN29" s="442">
        <v>0</v>
      </c>
      <c r="DO29" s="442">
        <v>0</v>
      </c>
      <c r="DP29" s="442">
        <v>0</v>
      </c>
      <c r="DQ29" s="442">
        <v>0</v>
      </c>
      <c r="DR29" s="442">
        <v>0</v>
      </c>
      <c r="DS29" s="442">
        <v>0</v>
      </c>
      <c r="DT29" s="442">
        <v>0</v>
      </c>
      <c r="DU29" s="442">
        <v>109546.61667492232</v>
      </c>
      <c r="DV29" s="442">
        <v>6862.4198026885933</v>
      </c>
      <c r="DW29" s="442">
        <v>1978.8721701023408</v>
      </c>
      <c r="DX29" s="442">
        <v>18810.065949214666</v>
      </c>
      <c r="DY29" s="442">
        <v>27600.560233023985</v>
      </c>
      <c r="DZ29" s="442">
        <v>172376.12533486931</v>
      </c>
      <c r="EA29" s="442">
        <v>92334.04878878966</v>
      </c>
      <c r="EB29" s="442">
        <v>158875.83031068</v>
      </c>
      <c r="EC29" s="442">
        <v>290102.06719536369</v>
      </c>
      <c r="ED29" s="442">
        <v>2325193.1719431388</v>
      </c>
      <c r="EE29" s="442">
        <v>1580.7787458231451</v>
      </c>
      <c r="EF29" s="442">
        <v>43820.981227895725</v>
      </c>
      <c r="EG29" s="442">
        <v>34439.112582457972</v>
      </c>
      <c r="EH29" s="442">
        <v>25637.442830867989</v>
      </c>
      <c r="EI29" s="442">
        <v>1079.256973692736</v>
      </c>
      <c r="EJ29" s="442">
        <v>29308.218665050994</v>
      </c>
      <c r="EK29" s="442">
        <v>1590.2334379574424</v>
      </c>
      <c r="EL29" s="442">
        <v>1541191.4627059698</v>
      </c>
      <c r="EM29" s="443">
        <v>231324725.51000375</v>
      </c>
      <c r="EN29" s="442">
        <v>393613.22826223419</v>
      </c>
      <c r="EO29" s="442">
        <v>378440.73954060348</v>
      </c>
      <c r="EP29" s="444">
        <v>772053.96780283772</v>
      </c>
      <c r="EQ29" s="442">
        <v>0</v>
      </c>
      <c r="ER29" s="445">
        <v>772053.96780283772</v>
      </c>
      <c r="ES29" s="442">
        <v>0</v>
      </c>
      <c r="ET29" s="442">
        <v>979179.55085803056</v>
      </c>
      <c r="EU29" s="445">
        <v>979179.55085803056</v>
      </c>
      <c r="EV29" s="442">
        <v>20671331.039425086</v>
      </c>
      <c r="EW29" s="445">
        <v>22422564.558085956</v>
      </c>
      <c r="EX29" s="442">
        <v>5336092.6908999998</v>
      </c>
      <c r="EY29" s="442">
        <v>3205240.8559005558</v>
      </c>
      <c r="EZ29" s="443">
        <v>251616438.23309025</v>
      </c>
      <c r="FA29" s="431"/>
      <c r="FB29" s="431"/>
      <c r="FC29" s="431"/>
      <c r="FD29" s="431"/>
      <c r="FE29" s="431"/>
      <c r="FF29" s="431"/>
      <c r="FG29" s="431"/>
      <c r="FH29" s="431"/>
      <c r="FI29" s="431"/>
      <c r="FJ29" s="431"/>
      <c r="FK29" s="431"/>
      <c r="FL29" s="431"/>
      <c r="FM29" s="431"/>
      <c r="FN29" s="431"/>
      <c r="FO29" s="431"/>
      <c r="FP29" s="431"/>
      <c r="FQ29" s="431"/>
      <c r="FR29" s="431"/>
    </row>
    <row r="30" spans="1:174">
      <c r="A30" s="439">
        <v>27</v>
      </c>
      <c r="B30" s="440" t="s">
        <v>342</v>
      </c>
      <c r="C30" s="441">
        <v>27</v>
      </c>
      <c r="D30" s="442">
        <v>0</v>
      </c>
      <c r="E30" s="442">
        <v>0</v>
      </c>
      <c r="F30" s="442">
        <v>0</v>
      </c>
      <c r="G30" s="442">
        <v>0</v>
      </c>
      <c r="H30" s="442">
        <v>0</v>
      </c>
      <c r="I30" s="442">
        <v>0</v>
      </c>
      <c r="J30" s="442">
        <v>0</v>
      </c>
      <c r="K30" s="442">
        <v>0</v>
      </c>
      <c r="L30" s="442">
        <v>0</v>
      </c>
      <c r="M30" s="442">
        <v>0</v>
      </c>
      <c r="N30" s="442">
        <v>0</v>
      </c>
      <c r="O30" s="442">
        <v>0</v>
      </c>
      <c r="P30" s="442">
        <v>0</v>
      </c>
      <c r="Q30" s="442">
        <v>0</v>
      </c>
      <c r="R30" s="442">
        <v>0</v>
      </c>
      <c r="S30" s="442">
        <v>0</v>
      </c>
      <c r="T30" s="442">
        <v>0</v>
      </c>
      <c r="U30" s="442">
        <v>0</v>
      </c>
      <c r="V30" s="442">
        <v>0</v>
      </c>
      <c r="W30" s="442">
        <v>0</v>
      </c>
      <c r="X30" s="442">
        <v>0</v>
      </c>
      <c r="Y30" s="442">
        <v>0</v>
      </c>
      <c r="Z30" s="442">
        <v>0</v>
      </c>
      <c r="AA30" s="442">
        <v>0</v>
      </c>
      <c r="AB30" s="442">
        <v>0</v>
      </c>
      <c r="AC30" s="442">
        <v>1971352.3751366562</v>
      </c>
      <c r="AD30" s="442">
        <v>3845913.3596349908</v>
      </c>
      <c r="AE30" s="442">
        <v>312690.53571468563</v>
      </c>
      <c r="AF30" s="442">
        <v>1702412.682922499</v>
      </c>
      <c r="AG30" s="442">
        <v>2132931.7858488136</v>
      </c>
      <c r="AH30" s="442">
        <v>9144357.4976959527</v>
      </c>
      <c r="AI30" s="442">
        <v>442679.0962058907</v>
      </c>
      <c r="AJ30" s="442">
        <v>104600.55821399084</v>
      </c>
      <c r="AK30" s="442">
        <v>159.03731383721168</v>
      </c>
      <c r="AL30" s="442">
        <v>1270.9239747425952</v>
      </c>
      <c r="AM30" s="442">
        <v>15523.953748340118</v>
      </c>
      <c r="AN30" s="442">
        <v>47051.224288649239</v>
      </c>
      <c r="AO30" s="442">
        <v>1254400.5290296928</v>
      </c>
      <c r="AP30" s="442">
        <v>56910.197993232803</v>
      </c>
      <c r="AQ30" s="442">
        <v>0</v>
      </c>
      <c r="AR30" s="442">
        <v>3755.7854519913112</v>
      </c>
      <c r="AS30" s="442">
        <v>380.45774253815546</v>
      </c>
      <c r="AT30" s="442">
        <v>0</v>
      </c>
      <c r="AU30" s="442">
        <v>0</v>
      </c>
      <c r="AV30" s="442">
        <v>4.1417154614295314E-2</v>
      </c>
      <c r="AW30" s="442">
        <v>80.778595630219357</v>
      </c>
      <c r="AX30" s="442">
        <v>1.0466996124543753E-2</v>
      </c>
      <c r="AY30" s="442">
        <v>89.470515191634775</v>
      </c>
      <c r="AZ30" s="442">
        <v>270.30667461411139</v>
      </c>
      <c r="BA30" s="442">
        <v>329.38292265683771</v>
      </c>
      <c r="BB30" s="442">
        <v>80207.421007312907</v>
      </c>
      <c r="BC30" s="442">
        <v>0</v>
      </c>
      <c r="BD30" s="442">
        <v>0</v>
      </c>
      <c r="BE30" s="442">
        <v>2237.39492617518</v>
      </c>
      <c r="BF30" s="442">
        <v>0</v>
      </c>
      <c r="BG30" s="442">
        <v>11.486806990712537</v>
      </c>
      <c r="BH30" s="442">
        <v>0</v>
      </c>
      <c r="BI30" s="442">
        <v>0</v>
      </c>
      <c r="BJ30" s="442">
        <v>0</v>
      </c>
      <c r="BK30" s="442">
        <v>0</v>
      </c>
      <c r="BL30" s="442">
        <v>0</v>
      </c>
      <c r="BM30" s="442">
        <v>374.9474777516599</v>
      </c>
      <c r="BN30" s="442">
        <v>26460.441631806207</v>
      </c>
      <c r="BO30" s="442">
        <v>9752.905262245069</v>
      </c>
      <c r="BP30" s="442">
        <v>806.0203394381457</v>
      </c>
      <c r="BQ30" s="442">
        <v>8.9237939676002416</v>
      </c>
      <c r="BR30" s="442">
        <v>38.33844557830453</v>
      </c>
      <c r="BS30" s="442">
        <v>0</v>
      </c>
      <c r="BT30" s="442">
        <v>0</v>
      </c>
      <c r="BU30" s="442">
        <v>3562.0763926157692</v>
      </c>
      <c r="BV30" s="442">
        <v>1200.6437268190871</v>
      </c>
      <c r="BW30" s="442">
        <v>626.35013357426794</v>
      </c>
      <c r="BX30" s="442">
        <v>3176.4077542523073</v>
      </c>
      <c r="BY30" s="442">
        <v>45841.322285954237</v>
      </c>
      <c r="BZ30" s="442">
        <v>17926.178177805079</v>
      </c>
      <c r="CA30" s="442">
        <v>533621.34563936573</v>
      </c>
      <c r="CB30" s="442">
        <v>27.626823261310115</v>
      </c>
      <c r="CC30" s="442">
        <v>0</v>
      </c>
      <c r="CD30" s="442">
        <v>0.31850698126829247</v>
      </c>
      <c r="CE30" s="442">
        <v>982.56952297928558</v>
      </c>
      <c r="CF30" s="442">
        <v>0</v>
      </c>
      <c r="CG30" s="442">
        <v>8172.3273634966663</v>
      </c>
      <c r="CH30" s="442">
        <v>0</v>
      </c>
      <c r="CI30" s="442">
        <v>6.3389004930981185</v>
      </c>
      <c r="CJ30" s="442">
        <v>41.791588026265181</v>
      </c>
      <c r="CK30" s="442">
        <v>104.49604910995082</v>
      </c>
      <c r="CL30" s="442">
        <v>0.32234640349236482</v>
      </c>
      <c r="CM30" s="442">
        <v>0</v>
      </c>
      <c r="CN30" s="442">
        <v>1160.8235560030605</v>
      </c>
      <c r="CO30" s="442">
        <v>331.38595104524973</v>
      </c>
      <c r="CP30" s="442">
        <v>251.91323199582217</v>
      </c>
      <c r="CQ30" s="442">
        <v>13149.188668364284</v>
      </c>
      <c r="CR30" s="442">
        <v>35716.171319852117</v>
      </c>
      <c r="CS30" s="442">
        <v>327.02970015643837</v>
      </c>
      <c r="CT30" s="442">
        <v>5184.3117391355954</v>
      </c>
      <c r="CU30" s="442">
        <v>162.20932848222594</v>
      </c>
      <c r="CV30" s="442">
        <v>0</v>
      </c>
      <c r="CW30" s="442">
        <v>0</v>
      </c>
      <c r="CX30" s="442">
        <v>11128.71175705498</v>
      </c>
      <c r="CY30" s="442">
        <v>4426.6517736951337</v>
      </c>
      <c r="CZ30" s="442">
        <v>1632.1937175011283</v>
      </c>
      <c r="DA30" s="442">
        <v>1263.2399704036859</v>
      </c>
      <c r="DB30" s="442">
        <v>2006.2066605738482</v>
      </c>
      <c r="DC30" s="442">
        <v>1199.8685990226845</v>
      </c>
      <c r="DD30" s="442">
        <v>0</v>
      </c>
      <c r="DE30" s="442">
        <v>0</v>
      </c>
      <c r="DF30" s="442">
        <v>0.27462500024183684</v>
      </c>
      <c r="DG30" s="442">
        <v>0</v>
      </c>
      <c r="DH30" s="442">
        <v>0</v>
      </c>
      <c r="DI30" s="442">
        <v>10971.230655298117</v>
      </c>
      <c r="DJ30" s="442">
        <v>0</v>
      </c>
      <c r="DK30" s="442">
        <v>9215.2116076291877</v>
      </c>
      <c r="DL30" s="442">
        <v>0</v>
      </c>
      <c r="DM30" s="442">
        <v>0</v>
      </c>
      <c r="DN30" s="442">
        <v>0</v>
      </c>
      <c r="DO30" s="442">
        <v>0</v>
      </c>
      <c r="DP30" s="442">
        <v>0</v>
      </c>
      <c r="DQ30" s="442">
        <v>0</v>
      </c>
      <c r="DR30" s="442">
        <v>418.02803218798016</v>
      </c>
      <c r="DS30" s="442">
        <v>2947.8987889027208</v>
      </c>
      <c r="DT30" s="442">
        <v>106079.37523028643</v>
      </c>
      <c r="DU30" s="442">
        <v>458366.2326112265</v>
      </c>
      <c r="DV30" s="442">
        <v>16637.871800341632</v>
      </c>
      <c r="DW30" s="442">
        <v>9517.2404198708027</v>
      </c>
      <c r="DX30" s="442">
        <v>196.38075095104656</v>
      </c>
      <c r="DY30" s="442">
        <v>2017.5511405888055</v>
      </c>
      <c r="DZ30" s="442">
        <v>12555.723987935698</v>
      </c>
      <c r="EA30" s="442">
        <v>152.14871334710688</v>
      </c>
      <c r="EB30" s="442">
        <v>11657.914144605294</v>
      </c>
      <c r="EC30" s="442">
        <v>157958.98454598573</v>
      </c>
      <c r="ED30" s="442">
        <v>16369.278466384803</v>
      </c>
      <c r="EE30" s="442">
        <v>146.09624892858588</v>
      </c>
      <c r="EF30" s="442">
        <v>0</v>
      </c>
      <c r="EG30" s="442">
        <v>30158.679710244571</v>
      </c>
      <c r="EH30" s="442">
        <v>49173.976870666775</v>
      </c>
      <c r="EI30" s="442">
        <v>118.20695997845172</v>
      </c>
      <c r="EJ30" s="442">
        <v>12640.211250446375</v>
      </c>
      <c r="EK30" s="442">
        <v>194.07193707427371</v>
      </c>
      <c r="EL30" s="442">
        <v>31595.434544953307</v>
      </c>
      <c r="EM30" s="443">
        <v>22789375.915427279</v>
      </c>
      <c r="EN30" s="442">
        <v>32142.203108666876</v>
      </c>
      <c r="EO30" s="442">
        <v>21984.55869738161</v>
      </c>
      <c r="EP30" s="444">
        <v>54126.761806048482</v>
      </c>
      <c r="EQ30" s="442">
        <v>0</v>
      </c>
      <c r="ER30" s="445">
        <v>54126.761806048482</v>
      </c>
      <c r="ES30" s="442">
        <v>0</v>
      </c>
      <c r="ET30" s="442">
        <v>406897.07704083098</v>
      </c>
      <c r="EU30" s="445">
        <v>406897.07704083098</v>
      </c>
      <c r="EV30" s="442">
        <v>1427544.6030587878</v>
      </c>
      <c r="EW30" s="445">
        <v>1888568.4419056671</v>
      </c>
      <c r="EX30" s="442">
        <v>322171.38380625</v>
      </c>
      <c r="EY30" s="442">
        <v>438292.12605122477</v>
      </c>
      <c r="EZ30" s="443">
        <v>24794065.099577919</v>
      </c>
      <c r="FA30" s="431"/>
      <c r="FB30" s="431"/>
      <c r="FC30" s="431"/>
      <c r="FD30" s="431"/>
      <c r="FE30" s="431"/>
      <c r="FF30" s="431"/>
      <c r="FG30" s="431"/>
      <c r="FH30" s="431"/>
      <c r="FI30" s="431"/>
      <c r="FJ30" s="431"/>
      <c r="FK30" s="431"/>
      <c r="FL30" s="431"/>
      <c r="FM30" s="431"/>
      <c r="FN30" s="431"/>
      <c r="FO30" s="431"/>
      <c r="FP30" s="431"/>
      <c r="FQ30" s="431"/>
      <c r="FR30" s="431"/>
    </row>
    <row r="31" spans="1:174">
      <c r="A31" s="439">
        <v>28</v>
      </c>
      <c r="B31" s="440" t="s">
        <v>343</v>
      </c>
      <c r="C31" s="441">
        <v>28</v>
      </c>
      <c r="D31" s="442">
        <v>0</v>
      </c>
      <c r="E31" s="442">
        <v>0</v>
      </c>
      <c r="F31" s="442">
        <v>0</v>
      </c>
      <c r="G31" s="442">
        <v>0</v>
      </c>
      <c r="H31" s="442">
        <v>0</v>
      </c>
      <c r="I31" s="442">
        <v>5618.3414045176833</v>
      </c>
      <c r="J31" s="442">
        <v>151.86103369278288</v>
      </c>
      <c r="K31" s="442">
        <v>8986.3817182617258</v>
      </c>
      <c r="L31" s="442">
        <v>2593.9715859463277</v>
      </c>
      <c r="M31" s="442">
        <v>3413.8613750397585</v>
      </c>
      <c r="N31" s="442">
        <v>64.576043564366287</v>
      </c>
      <c r="O31" s="442">
        <v>3228.3245987689679</v>
      </c>
      <c r="P31" s="442">
        <v>3266.4493683655232</v>
      </c>
      <c r="Q31" s="442">
        <v>1962.9934705154651</v>
      </c>
      <c r="R31" s="442">
        <v>125.78430714753581</v>
      </c>
      <c r="S31" s="442">
        <v>3464.4116724742535</v>
      </c>
      <c r="T31" s="442">
        <v>3031.8806183477695</v>
      </c>
      <c r="U31" s="442">
        <v>4195.2059028293661</v>
      </c>
      <c r="V31" s="442">
        <v>24.396853653957322</v>
      </c>
      <c r="W31" s="442">
        <v>19.07281856787078</v>
      </c>
      <c r="X31" s="442">
        <v>37.309381431120059</v>
      </c>
      <c r="Y31" s="442">
        <v>57.783882723482755</v>
      </c>
      <c r="Z31" s="442">
        <v>4043.8399985289798</v>
      </c>
      <c r="AA31" s="442">
        <v>3352.3098323924942</v>
      </c>
      <c r="AB31" s="442">
        <v>375.85233944106687</v>
      </c>
      <c r="AC31" s="442">
        <v>1908072.5056762788</v>
      </c>
      <c r="AD31" s="442">
        <v>83967.417581601374</v>
      </c>
      <c r="AE31" s="442">
        <v>3989198.9664464272</v>
      </c>
      <c r="AF31" s="442">
        <v>265089.17063718522</v>
      </c>
      <c r="AG31" s="442">
        <v>632807.90442498145</v>
      </c>
      <c r="AH31" s="442">
        <v>8354318.0046463851</v>
      </c>
      <c r="AI31" s="442">
        <v>80019.80022352704</v>
      </c>
      <c r="AJ31" s="442">
        <v>197092.40239559405</v>
      </c>
      <c r="AK31" s="442">
        <v>2415.902946055035</v>
      </c>
      <c r="AL31" s="442">
        <v>35714.091000426386</v>
      </c>
      <c r="AM31" s="442">
        <v>2706.0961648059365</v>
      </c>
      <c r="AN31" s="442">
        <v>316.76402069397631</v>
      </c>
      <c r="AO31" s="442">
        <v>936938.66674153949</v>
      </c>
      <c r="AP31" s="442">
        <v>114.42404248986865</v>
      </c>
      <c r="AQ31" s="442">
        <v>2.7319600930941181</v>
      </c>
      <c r="AR31" s="442">
        <v>4766.8869108109111</v>
      </c>
      <c r="AS31" s="442">
        <v>2603.6873440417348</v>
      </c>
      <c r="AT31" s="442">
        <v>1400.0354894730144</v>
      </c>
      <c r="AU31" s="442">
        <v>2048.7577499453932</v>
      </c>
      <c r="AV31" s="442">
        <v>2202.2889707913005</v>
      </c>
      <c r="AW31" s="442">
        <v>4018.7397012051447</v>
      </c>
      <c r="AX31" s="442">
        <v>4529.509872674591</v>
      </c>
      <c r="AY31" s="442">
        <v>11615.125262042355</v>
      </c>
      <c r="AZ31" s="442">
        <v>6370.3034104117132</v>
      </c>
      <c r="BA31" s="442">
        <v>17522.639996418282</v>
      </c>
      <c r="BB31" s="442">
        <v>34770.719479641906</v>
      </c>
      <c r="BC31" s="442">
        <v>28504.320877736383</v>
      </c>
      <c r="BD31" s="442">
        <v>3838.845877889577</v>
      </c>
      <c r="BE31" s="442">
        <v>30971.367188274373</v>
      </c>
      <c r="BF31" s="442">
        <v>15059.57750990796</v>
      </c>
      <c r="BG31" s="442">
        <v>5234.9049298934233</v>
      </c>
      <c r="BH31" s="442">
        <v>4846.6003794304934</v>
      </c>
      <c r="BI31" s="442">
        <v>4958.5680396359394</v>
      </c>
      <c r="BJ31" s="442">
        <v>4233.6301507779417</v>
      </c>
      <c r="BK31" s="442">
        <v>14026.04230590818</v>
      </c>
      <c r="BL31" s="442">
        <v>483.24283132509106</v>
      </c>
      <c r="BM31" s="442">
        <v>1287.5250742656672</v>
      </c>
      <c r="BN31" s="442">
        <v>1038.8651568157852</v>
      </c>
      <c r="BO31" s="442">
        <v>239674.8128453668</v>
      </c>
      <c r="BP31" s="442">
        <v>1495.9544935514498</v>
      </c>
      <c r="BQ31" s="442">
        <v>3028.4451996760581</v>
      </c>
      <c r="BR31" s="442">
        <v>3152.5953611797831</v>
      </c>
      <c r="BS31" s="442">
        <v>4369.7049987609671</v>
      </c>
      <c r="BT31" s="442">
        <v>144.35346952650636</v>
      </c>
      <c r="BU31" s="442">
        <v>17146.625825601983</v>
      </c>
      <c r="BV31" s="442">
        <v>883.7599892985088</v>
      </c>
      <c r="BW31" s="442">
        <v>695.00324761111506</v>
      </c>
      <c r="BX31" s="442">
        <v>288.6796045011032</v>
      </c>
      <c r="BY31" s="442">
        <v>3082.8587088893173</v>
      </c>
      <c r="BZ31" s="442">
        <v>9601.1489211621047</v>
      </c>
      <c r="CA31" s="442">
        <v>760.72737493578757</v>
      </c>
      <c r="CB31" s="442">
        <v>5341.7336387871137</v>
      </c>
      <c r="CC31" s="442">
        <v>251.83592297791461</v>
      </c>
      <c r="CD31" s="442">
        <v>316.42470187577192</v>
      </c>
      <c r="CE31" s="442">
        <v>938.39376243756692</v>
      </c>
      <c r="CF31" s="442">
        <v>1822.7037687313468</v>
      </c>
      <c r="CG31" s="442">
        <v>2695.5023696697162</v>
      </c>
      <c r="CH31" s="442">
        <v>782.50172587707459</v>
      </c>
      <c r="CI31" s="442">
        <v>13341.21912087206</v>
      </c>
      <c r="CJ31" s="442">
        <v>1148.3269301007608</v>
      </c>
      <c r="CK31" s="442">
        <v>48.544077635194185</v>
      </c>
      <c r="CL31" s="442">
        <v>41.076312266074268</v>
      </c>
      <c r="CM31" s="442">
        <v>83.519486699402677</v>
      </c>
      <c r="CN31" s="442">
        <v>24.718569562918937</v>
      </c>
      <c r="CO31" s="442">
        <v>190.71388690752883</v>
      </c>
      <c r="CP31" s="442">
        <v>23.230811494504007</v>
      </c>
      <c r="CQ31" s="442">
        <v>33.846322873265173</v>
      </c>
      <c r="CR31" s="442">
        <v>17500.887052696911</v>
      </c>
      <c r="CS31" s="442">
        <v>0</v>
      </c>
      <c r="CT31" s="442">
        <v>937.92389869300507</v>
      </c>
      <c r="CU31" s="442">
        <v>26.342712549539154</v>
      </c>
      <c r="CV31" s="442">
        <v>0</v>
      </c>
      <c r="CW31" s="442">
        <v>3.6281459999232171</v>
      </c>
      <c r="CX31" s="442">
        <v>24605.873540009194</v>
      </c>
      <c r="CY31" s="442">
        <v>9169.5713854811493</v>
      </c>
      <c r="CZ31" s="442">
        <v>3306.7982777886568</v>
      </c>
      <c r="DA31" s="442">
        <v>2771.3938993365055</v>
      </c>
      <c r="DB31" s="442">
        <v>93356.820326882851</v>
      </c>
      <c r="DC31" s="442">
        <v>630.22976142465563</v>
      </c>
      <c r="DD31" s="442">
        <v>0</v>
      </c>
      <c r="DE31" s="442">
        <v>9.262950409498559E-3</v>
      </c>
      <c r="DF31" s="442">
        <v>0</v>
      </c>
      <c r="DG31" s="442">
        <v>0</v>
      </c>
      <c r="DH31" s="442">
        <v>0</v>
      </c>
      <c r="DI31" s="442">
        <v>4020.2720769905009</v>
      </c>
      <c r="DJ31" s="442">
        <v>25.586956170456684</v>
      </c>
      <c r="DK31" s="442">
        <v>54.775104253373065</v>
      </c>
      <c r="DL31" s="442">
        <v>0</v>
      </c>
      <c r="DM31" s="442">
        <v>0</v>
      </c>
      <c r="DN31" s="442">
        <v>0</v>
      </c>
      <c r="DO31" s="442">
        <v>0</v>
      </c>
      <c r="DP31" s="442">
        <v>0</v>
      </c>
      <c r="DQ31" s="442">
        <v>0</v>
      </c>
      <c r="DR31" s="442">
        <v>73.260063018678352</v>
      </c>
      <c r="DS31" s="442">
        <v>3018.1490181249419</v>
      </c>
      <c r="DT31" s="442">
        <v>9964.2827371904168</v>
      </c>
      <c r="DU31" s="442">
        <v>40186.233759439579</v>
      </c>
      <c r="DV31" s="442">
        <v>3119.5913891768805</v>
      </c>
      <c r="DW31" s="442">
        <v>943.85010443125111</v>
      </c>
      <c r="DX31" s="442">
        <v>85.614497214502748</v>
      </c>
      <c r="DY31" s="442">
        <v>0</v>
      </c>
      <c r="DZ31" s="442">
        <v>0</v>
      </c>
      <c r="EA31" s="442">
        <v>49895.260018685454</v>
      </c>
      <c r="EB31" s="442">
        <v>9374.5411457502414</v>
      </c>
      <c r="EC31" s="442">
        <v>13239.602780052548</v>
      </c>
      <c r="ED31" s="442">
        <v>1078.7218952975404</v>
      </c>
      <c r="EE31" s="442">
        <v>9.4656651231964144</v>
      </c>
      <c r="EF31" s="442">
        <v>0</v>
      </c>
      <c r="EG31" s="442">
        <v>10417.597920024125</v>
      </c>
      <c r="EH31" s="442">
        <v>8225.3634268797396</v>
      </c>
      <c r="EI31" s="442">
        <v>0</v>
      </c>
      <c r="EJ31" s="442">
        <v>0</v>
      </c>
      <c r="EK31" s="442">
        <v>8.5233506662472518</v>
      </c>
      <c r="EL31" s="442">
        <v>21452.188287408677</v>
      </c>
      <c r="EM31" s="443">
        <v>17382032.961532153</v>
      </c>
      <c r="EN31" s="442">
        <v>23217.691826042115</v>
      </c>
      <c r="EO31" s="442">
        <v>36479.360010499448</v>
      </c>
      <c r="EP31" s="444">
        <v>59697.051836541563</v>
      </c>
      <c r="EQ31" s="442">
        <v>0</v>
      </c>
      <c r="ER31" s="445">
        <v>59697.051836541563</v>
      </c>
      <c r="ES31" s="442">
        <v>0</v>
      </c>
      <c r="ET31" s="442">
        <v>-30950.912860687</v>
      </c>
      <c r="EU31" s="445">
        <v>-30950.912860687</v>
      </c>
      <c r="EV31" s="442">
        <v>1611206.0538134507</v>
      </c>
      <c r="EW31" s="445">
        <v>1639952.1927893052</v>
      </c>
      <c r="EX31" s="442">
        <v>370290.95520625002</v>
      </c>
      <c r="EY31" s="442">
        <v>363166.8081677109</v>
      </c>
      <c r="EZ31" s="443">
        <v>19014861.00728292</v>
      </c>
      <c r="FA31" s="431"/>
      <c r="FB31" s="431"/>
      <c r="FC31" s="431"/>
      <c r="FD31" s="431"/>
      <c r="FE31" s="431"/>
      <c r="FF31" s="431"/>
      <c r="FG31" s="431"/>
      <c r="FH31" s="431"/>
      <c r="FI31" s="431"/>
      <c r="FJ31" s="431"/>
      <c r="FK31" s="431"/>
      <c r="FL31" s="431"/>
      <c r="FM31" s="431"/>
      <c r="FN31" s="431"/>
      <c r="FO31" s="431"/>
      <c r="FP31" s="431"/>
      <c r="FQ31" s="431"/>
      <c r="FR31" s="431"/>
    </row>
    <row r="32" spans="1:174">
      <c r="A32" s="439">
        <v>29</v>
      </c>
      <c r="B32" s="440" t="s">
        <v>345</v>
      </c>
      <c r="C32" s="441">
        <v>29</v>
      </c>
      <c r="D32" s="442">
        <v>1234.5714338478672</v>
      </c>
      <c r="E32" s="442">
        <v>5464.8862232196952</v>
      </c>
      <c r="F32" s="442">
        <v>934.51244805634974</v>
      </c>
      <c r="G32" s="442">
        <v>58.371917597932999</v>
      </c>
      <c r="H32" s="442">
        <v>12411.044806269747</v>
      </c>
      <c r="I32" s="442">
        <v>3300.658572053906</v>
      </c>
      <c r="J32" s="442">
        <v>631.91618886354547</v>
      </c>
      <c r="K32" s="442">
        <v>1005.8424336350034</v>
      </c>
      <c r="L32" s="442">
        <v>11744.690859455612</v>
      </c>
      <c r="M32" s="442">
        <v>413.83879345614503</v>
      </c>
      <c r="N32" s="442">
        <v>215.58718253069893</v>
      </c>
      <c r="O32" s="442">
        <v>479.38659956335653</v>
      </c>
      <c r="P32" s="442">
        <v>633.12792969700558</v>
      </c>
      <c r="Q32" s="442">
        <v>309.63426947567865</v>
      </c>
      <c r="R32" s="442">
        <v>38.407710007523221</v>
      </c>
      <c r="S32" s="442">
        <v>3738.625467970553</v>
      </c>
      <c r="T32" s="442">
        <v>758.40747673004557</v>
      </c>
      <c r="U32" s="442">
        <v>624.16591469236857</v>
      </c>
      <c r="V32" s="442">
        <v>498.11305976216812</v>
      </c>
      <c r="W32" s="442">
        <v>1438.5532067297302</v>
      </c>
      <c r="X32" s="442">
        <v>485.64191145450371</v>
      </c>
      <c r="Y32" s="442">
        <v>4963.5690603203293</v>
      </c>
      <c r="Z32" s="442">
        <v>1430.5002124938551</v>
      </c>
      <c r="AA32" s="442">
        <v>1166.4463462519514</v>
      </c>
      <c r="AB32" s="442">
        <v>1067.5500279389851</v>
      </c>
      <c r="AC32" s="442">
        <v>95624.401624972859</v>
      </c>
      <c r="AD32" s="442">
        <v>84821.859462731867</v>
      </c>
      <c r="AE32" s="442">
        <v>113402.56710057831</v>
      </c>
      <c r="AF32" s="442">
        <v>2942021.2132248026</v>
      </c>
      <c r="AG32" s="442">
        <v>2036790.8950452837</v>
      </c>
      <c r="AH32" s="442">
        <v>11419614.335031154</v>
      </c>
      <c r="AI32" s="442">
        <v>633758.84417548426</v>
      </c>
      <c r="AJ32" s="442">
        <v>719090.64748885296</v>
      </c>
      <c r="AK32" s="442">
        <v>4157.186752848268</v>
      </c>
      <c r="AL32" s="442">
        <v>76425.034802805312</v>
      </c>
      <c r="AM32" s="442">
        <v>1305.2759299347981</v>
      </c>
      <c r="AN32" s="442">
        <v>7807.0829675216755</v>
      </c>
      <c r="AO32" s="442">
        <v>583781.925696071</v>
      </c>
      <c r="AP32" s="442">
        <v>2857.840240299357</v>
      </c>
      <c r="AQ32" s="442">
        <v>527.95707412895172</v>
      </c>
      <c r="AR32" s="442">
        <v>2391.1581206217534</v>
      </c>
      <c r="AS32" s="442">
        <v>2053.0423607972493</v>
      </c>
      <c r="AT32" s="442">
        <v>310.90164844765258</v>
      </c>
      <c r="AU32" s="442">
        <v>1242.5786913210693</v>
      </c>
      <c r="AV32" s="442">
        <v>1108.4693985505455</v>
      </c>
      <c r="AW32" s="442">
        <v>4102.5825043617124</v>
      </c>
      <c r="AX32" s="442">
        <v>387.87267294500168</v>
      </c>
      <c r="AY32" s="442">
        <v>2375.6865090578112</v>
      </c>
      <c r="AZ32" s="442">
        <v>2142.7960510791827</v>
      </c>
      <c r="BA32" s="442">
        <v>341.64084838509586</v>
      </c>
      <c r="BB32" s="442">
        <v>118548.15693326536</v>
      </c>
      <c r="BC32" s="442">
        <v>6620.2157513691964</v>
      </c>
      <c r="BD32" s="442">
        <v>3433.7572551159174</v>
      </c>
      <c r="BE32" s="442">
        <v>12687.664271980851</v>
      </c>
      <c r="BF32" s="442">
        <v>30316.178048749083</v>
      </c>
      <c r="BG32" s="442">
        <v>6482.6507974674669</v>
      </c>
      <c r="BH32" s="442">
        <v>1134.7658981451377</v>
      </c>
      <c r="BI32" s="442">
        <v>9060.5099247998332</v>
      </c>
      <c r="BJ32" s="442">
        <v>910.34844744019551</v>
      </c>
      <c r="BK32" s="442">
        <v>608.63777985397678</v>
      </c>
      <c r="BL32" s="442">
        <v>117.67587829464392</v>
      </c>
      <c r="BM32" s="442">
        <v>850.52017205004825</v>
      </c>
      <c r="BN32" s="442">
        <v>204.34642506929453</v>
      </c>
      <c r="BO32" s="442">
        <v>21889.295141899467</v>
      </c>
      <c r="BP32" s="442">
        <v>0</v>
      </c>
      <c r="BQ32" s="442">
        <v>85.922606057891073</v>
      </c>
      <c r="BR32" s="442">
        <v>0</v>
      </c>
      <c r="BS32" s="442">
        <v>0</v>
      </c>
      <c r="BT32" s="442">
        <v>0</v>
      </c>
      <c r="BU32" s="442">
        <v>1001.5500839180277</v>
      </c>
      <c r="BV32" s="442">
        <v>2268.6026471134296</v>
      </c>
      <c r="BW32" s="442">
        <v>307.9964862692467</v>
      </c>
      <c r="BX32" s="442">
        <v>178.51576086399621</v>
      </c>
      <c r="BY32" s="442">
        <v>731.56638709186223</v>
      </c>
      <c r="BZ32" s="442">
        <v>99535.81545162671</v>
      </c>
      <c r="CA32" s="442">
        <v>179048.16524967088</v>
      </c>
      <c r="CB32" s="442">
        <v>1968.0766364480592</v>
      </c>
      <c r="CC32" s="442">
        <v>182.9963474227086</v>
      </c>
      <c r="CD32" s="442">
        <v>623.8303753319351</v>
      </c>
      <c r="CE32" s="442">
        <v>1672.4481480914089</v>
      </c>
      <c r="CF32" s="442">
        <v>4641.3569208706494</v>
      </c>
      <c r="CG32" s="442">
        <v>1557.0958949649</v>
      </c>
      <c r="CH32" s="442">
        <v>710.73159531317356</v>
      </c>
      <c r="CI32" s="442">
        <v>10559.005471839653</v>
      </c>
      <c r="CJ32" s="442">
        <v>2261.4929133924406</v>
      </c>
      <c r="CK32" s="442">
        <v>119.85920933077342</v>
      </c>
      <c r="CL32" s="442">
        <v>280.05551763905294</v>
      </c>
      <c r="CM32" s="442">
        <v>108.60359100958306</v>
      </c>
      <c r="CN32" s="442">
        <v>702.58878114194545</v>
      </c>
      <c r="CO32" s="442">
        <v>4055.1943823190441</v>
      </c>
      <c r="CP32" s="442">
        <v>58.444682587953594</v>
      </c>
      <c r="CQ32" s="442">
        <v>35.160729437083219</v>
      </c>
      <c r="CR32" s="442">
        <v>122345.25734192731</v>
      </c>
      <c r="CS32" s="442">
        <v>0</v>
      </c>
      <c r="CT32" s="442">
        <v>7146.164321992821</v>
      </c>
      <c r="CU32" s="442">
        <v>359.89362564467444</v>
      </c>
      <c r="CV32" s="442">
        <v>285.06434139801752</v>
      </c>
      <c r="CW32" s="442">
        <v>393.94907111277411</v>
      </c>
      <c r="CX32" s="442">
        <v>120210.91513089882</v>
      </c>
      <c r="CY32" s="442">
        <v>30359.765362368787</v>
      </c>
      <c r="CZ32" s="442">
        <v>8028.3629857313299</v>
      </c>
      <c r="DA32" s="442">
        <v>6158.2549244178572</v>
      </c>
      <c r="DB32" s="442">
        <v>33405.030148984828</v>
      </c>
      <c r="DC32" s="442">
        <v>3849.4791792467577</v>
      </c>
      <c r="DD32" s="442">
        <v>165.48053369892023</v>
      </c>
      <c r="DE32" s="442">
        <v>0</v>
      </c>
      <c r="DF32" s="442">
        <v>0</v>
      </c>
      <c r="DG32" s="442">
        <v>24.729501212542079</v>
      </c>
      <c r="DH32" s="442">
        <v>498.66660797974288</v>
      </c>
      <c r="DI32" s="442">
        <v>4516.9578178519787</v>
      </c>
      <c r="DJ32" s="442">
        <v>0</v>
      </c>
      <c r="DK32" s="442">
        <v>26.238435761958232</v>
      </c>
      <c r="DL32" s="442">
        <v>15618.313359991091</v>
      </c>
      <c r="DM32" s="442">
        <v>481.62715950613739</v>
      </c>
      <c r="DN32" s="442">
        <v>2798.9658890478431</v>
      </c>
      <c r="DO32" s="442">
        <v>13729.643591402419</v>
      </c>
      <c r="DP32" s="442">
        <v>460.37830381566744</v>
      </c>
      <c r="DQ32" s="442">
        <v>9091.5062043665857</v>
      </c>
      <c r="DR32" s="442">
        <v>19864.618995117376</v>
      </c>
      <c r="DS32" s="442">
        <v>111.57005794808485</v>
      </c>
      <c r="DT32" s="442">
        <v>2418.394025426599</v>
      </c>
      <c r="DU32" s="442">
        <v>327.54957807865088</v>
      </c>
      <c r="DV32" s="442">
        <v>3923.2237821162362</v>
      </c>
      <c r="DW32" s="442">
        <v>3634.7199926477233</v>
      </c>
      <c r="DX32" s="442">
        <v>8966.4084045706932</v>
      </c>
      <c r="DY32" s="442">
        <v>67.534853664430614</v>
      </c>
      <c r="DZ32" s="442">
        <v>2259.4619599297066</v>
      </c>
      <c r="EA32" s="442">
        <v>101513.83310976208</v>
      </c>
      <c r="EB32" s="442">
        <v>5036.8594164402903</v>
      </c>
      <c r="EC32" s="442">
        <v>14293.600870581382</v>
      </c>
      <c r="ED32" s="442">
        <v>84630.36645779082</v>
      </c>
      <c r="EE32" s="442">
        <v>261.08920808200656</v>
      </c>
      <c r="EF32" s="442">
        <v>1684.7751140024982</v>
      </c>
      <c r="EG32" s="442">
        <v>57.564189149438832</v>
      </c>
      <c r="EH32" s="442">
        <v>33.954873802390587</v>
      </c>
      <c r="EI32" s="442">
        <v>182.80561631915032</v>
      </c>
      <c r="EJ32" s="442">
        <v>4824.3347532925663</v>
      </c>
      <c r="EK32" s="442">
        <v>0</v>
      </c>
      <c r="EL32" s="442">
        <v>834318.00137424585</v>
      </c>
      <c r="EM32" s="443">
        <v>20787416.954541687</v>
      </c>
      <c r="EN32" s="442">
        <v>992915.31577352062</v>
      </c>
      <c r="EO32" s="442">
        <v>1494563.6850895616</v>
      </c>
      <c r="EP32" s="444">
        <v>2487479.0008630822</v>
      </c>
      <c r="EQ32" s="442">
        <v>0</v>
      </c>
      <c r="ER32" s="445">
        <v>2487479.0008630822</v>
      </c>
      <c r="ES32" s="442">
        <v>0</v>
      </c>
      <c r="ET32" s="442">
        <v>613560.72364338522</v>
      </c>
      <c r="EU32" s="445">
        <v>613560.72364338522</v>
      </c>
      <c r="EV32" s="442">
        <v>6434250.2509360481</v>
      </c>
      <c r="EW32" s="445">
        <v>9535289.9754425157</v>
      </c>
      <c r="EX32" s="442">
        <v>948343.95094374998</v>
      </c>
      <c r="EY32" s="442">
        <v>665721.33929547295</v>
      </c>
      <c r="EZ32" s="443">
        <v>30040084.318335928</v>
      </c>
      <c r="FA32" s="431"/>
      <c r="FB32" s="431"/>
      <c r="FC32" s="431"/>
      <c r="FD32" s="431"/>
      <c r="FE32" s="431"/>
      <c r="FF32" s="431"/>
      <c r="FG32" s="431"/>
      <c r="FH32" s="431"/>
      <c r="FI32" s="431"/>
      <c r="FJ32" s="431"/>
      <c r="FK32" s="431"/>
      <c r="FL32" s="431"/>
      <c r="FM32" s="431"/>
      <c r="FN32" s="431"/>
      <c r="FO32" s="431"/>
      <c r="FP32" s="431"/>
      <c r="FQ32" s="431"/>
      <c r="FR32" s="431"/>
    </row>
    <row r="33" spans="1:174">
      <c r="A33" s="439">
        <v>30</v>
      </c>
      <c r="B33" s="440" t="s">
        <v>469</v>
      </c>
      <c r="C33" s="441">
        <v>30</v>
      </c>
      <c r="D33" s="442">
        <v>122.70928583164579</v>
      </c>
      <c r="E33" s="442">
        <v>1805.2291709015367</v>
      </c>
      <c r="F33" s="442">
        <v>17.901965555439315</v>
      </c>
      <c r="G33" s="442">
        <v>2759.5819979595999</v>
      </c>
      <c r="H33" s="442">
        <v>1008.6385051791707</v>
      </c>
      <c r="I33" s="442">
        <v>41150.797982313961</v>
      </c>
      <c r="J33" s="442">
        <v>6597.7641844334621</v>
      </c>
      <c r="K33" s="442">
        <v>4079.0463051059842</v>
      </c>
      <c r="L33" s="442">
        <v>18821.097029041641</v>
      </c>
      <c r="M33" s="442">
        <v>20348.677930345668</v>
      </c>
      <c r="N33" s="442">
        <v>6379.2079144612035</v>
      </c>
      <c r="O33" s="442">
        <v>817.18294461260734</v>
      </c>
      <c r="P33" s="442">
        <v>12576.579903914611</v>
      </c>
      <c r="Q33" s="442">
        <v>4296.6391798789491</v>
      </c>
      <c r="R33" s="442">
        <v>694.10579255694995</v>
      </c>
      <c r="S33" s="442">
        <v>1015.529725152423</v>
      </c>
      <c r="T33" s="442">
        <v>2343.6536292517653</v>
      </c>
      <c r="U33" s="442">
        <v>34138.529575474458</v>
      </c>
      <c r="V33" s="442">
        <v>7183.5232416014642</v>
      </c>
      <c r="W33" s="442">
        <v>3996.6999865183552</v>
      </c>
      <c r="X33" s="442">
        <v>2256.9340751936311</v>
      </c>
      <c r="Y33" s="442">
        <v>3164.1858204720334</v>
      </c>
      <c r="Z33" s="442">
        <v>1873.2764040516352</v>
      </c>
      <c r="AA33" s="442">
        <v>3978.2387620200216</v>
      </c>
      <c r="AB33" s="442">
        <v>8905.9054518437133</v>
      </c>
      <c r="AC33" s="442">
        <v>177112.22880339084</v>
      </c>
      <c r="AD33" s="442">
        <v>1315.8320306814107</v>
      </c>
      <c r="AE33" s="442">
        <v>19274.301457599391</v>
      </c>
      <c r="AF33" s="442">
        <v>51630.455505048652</v>
      </c>
      <c r="AG33" s="442">
        <v>705720.33544291195</v>
      </c>
      <c r="AH33" s="442">
        <v>4254049.9049061509</v>
      </c>
      <c r="AI33" s="442">
        <v>366428.35924980987</v>
      </c>
      <c r="AJ33" s="442">
        <v>171608.42245946635</v>
      </c>
      <c r="AK33" s="442">
        <v>24888.325046683382</v>
      </c>
      <c r="AL33" s="442">
        <v>295373.25433735678</v>
      </c>
      <c r="AM33" s="442">
        <v>368240.72690799565</v>
      </c>
      <c r="AN33" s="442">
        <v>8305.8465402479087</v>
      </c>
      <c r="AO33" s="442">
        <v>726496.90389959374</v>
      </c>
      <c r="AP33" s="442">
        <v>10977.088276114093</v>
      </c>
      <c r="AQ33" s="442">
        <v>1019.1206176549704</v>
      </c>
      <c r="AR33" s="442">
        <v>11282.281451441664</v>
      </c>
      <c r="AS33" s="442">
        <v>19117.420203973146</v>
      </c>
      <c r="AT33" s="442">
        <v>1648.1140257912052</v>
      </c>
      <c r="AU33" s="442">
        <v>9734.1269131495919</v>
      </c>
      <c r="AV33" s="442">
        <v>43536.108117616212</v>
      </c>
      <c r="AW33" s="442">
        <v>52082.843070688949</v>
      </c>
      <c r="AX33" s="442">
        <v>1700.3844357936196</v>
      </c>
      <c r="AY33" s="442">
        <v>170802.57164644395</v>
      </c>
      <c r="AZ33" s="442">
        <v>22673.486993449093</v>
      </c>
      <c r="BA33" s="442">
        <v>213057.64180795458</v>
      </c>
      <c r="BB33" s="442">
        <v>664424.23411267379</v>
      </c>
      <c r="BC33" s="442">
        <v>26379.534412451525</v>
      </c>
      <c r="BD33" s="442">
        <v>5929.1414568325918</v>
      </c>
      <c r="BE33" s="442">
        <v>52041.945196569068</v>
      </c>
      <c r="BF33" s="442">
        <v>9087.4513073823473</v>
      </c>
      <c r="BG33" s="442">
        <v>8721.7926641101676</v>
      </c>
      <c r="BH33" s="442">
        <v>2784.4581728104567</v>
      </c>
      <c r="BI33" s="442">
        <v>4225.7785546488967</v>
      </c>
      <c r="BJ33" s="442">
        <v>4141.792408854436</v>
      </c>
      <c r="BK33" s="442">
        <v>0</v>
      </c>
      <c r="BL33" s="442">
        <v>5590.2997772927283</v>
      </c>
      <c r="BM33" s="442">
        <v>40252.167011053934</v>
      </c>
      <c r="BN33" s="442">
        <v>4094.3754515522783</v>
      </c>
      <c r="BO33" s="442">
        <v>114420.71035711479</v>
      </c>
      <c r="BP33" s="442">
        <v>2311.3996108586557</v>
      </c>
      <c r="BQ33" s="442">
        <v>2812.1636248893524</v>
      </c>
      <c r="BR33" s="442">
        <v>51948.202214046345</v>
      </c>
      <c r="BS33" s="442">
        <v>9194.8350122057836</v>
      </c>
      <c r="BT33" s="442">
        <v>1120.7384038788305</v>
      </c>
      <c r="BU33" s="442">
        <v>7503.7306320175094</v>
      </c>
      <c r="BV33" s="442">
        <v>15672.326808341293</v>
      </c>
      <c r="BW33" s="442">
        <v>2200.8919720286895</v>
      </c>
      <c r="BX33" s="442">
        <v>23130.958857711583</v>
      </c>
      <c r="BY33" s="442">
        <v>289156.40233633906</v>
      </c>
      <c r="BZ33" s="442">
        <v>220156.20049166051</v>
      </c>
      <c r="CA33" s="442">
        <v>694384.81367177248</v>
      </c>
      <c r="CB33" s="442">
        <v>42104.490537355974</v>
      </c>
      <c r="CC33" s="442">
        <v>39498.16355753463</v>
      </c>
      <c r="CD33" s="442">
        <v>27099.711945427367</v>
      </c>
      <c r="CE33" s="442">
        <v>6596.7140148257822</v>
      </c>
      <c r="CF33" s="442">
        <v>32992.75866102233</v>
      </c>
      <c r="CG33" s="442">
        <v>196039.43467982666</v>
      </c>
      <c r="CH33" s="442">
        <v>15053.021052317192</v>
      </c>
      <c r="CI33" s="442">
        <v>237035.67690603965</v>
      </c>
      <c r="CJ33" s="442">
        <v>1572.9261913318824</v>
      </c>
      <c r="CK33" s="442">
        <v>1455.5528880021723</v>
      </c>
      <c r="CL33" s="442">
        <v>3082.5282400917872</v>
      </c>
      <c r="CM33" s="442">
        <v>24512.770523695406</v>
      </c>
      <c r="CN33" s="442">
        <v>587.84579653587809</v>
      </c>
      <c r="CO33" s="442">
        <v>17148.140526004747</v>
      </c>
      <c r="CP33" s="442">
        <v>584.38858977573511</v>
      </c>
      <c r="CQ33" s="442">
        <v>30513.087236510659</v>
      </c>
      <c r="CR33" s="442">
        <v>193491.51546375942</v>
      </c>
      <c r="CS33" s="442">
        <v>1920.8115567094692</v>
      </c>
      <c r="CT33" s="442">
        <v>9581.5412668735135</v>
      </c>
      <c r="CU33" s="442">
        <v>1432.6301809757033</v>
      </c>
      <c r="CV33" s="442">
        <v>263.61203828381355</v>
      </c>
      <c r="CW33" s="442">
        <v>840.60196863196973</v>
      </c>
      <c r="CX33" s="442">
        <v>290990.86208634998</v>
      </c>
      <c r="CY33" s="442">
        <v>10280.111759955398</v>
      </c>
      <c r="CZ33" s="442">
        <v>2504.4859656696453</v>
      </c>
      <c r="DA33" s="442">
        <v>3273.4324093029609</v>
      </c>
      <c r="DB33" s="442">
        <v>4435.0536356473058</v>
      </c>
      <c r="DC33" s="442">
        <v>42759.501088118268</v>
      </c>
      <c r="DD33" s="442">
        <v>13851.362557260472</v>
      </c>
      <c r="DE33" s="442">
        <v>15692.617290459479</v>
      </c>
      <c r="DF33" s="442">
        <v>143335.7680170954</v>
      </c>
      <c r="DG33" s="442">
        <v>381.27646740179944</v>
      </c>
      <c r="DH33" s="442">
        <v>3812.1009761383284</v>
      </c>
      <c r="DI33" s="442">
        <v>138540.63993968788</v>
      </c>
      <c r="DJ33" s="442">
        <v>15796.044329182025</v>
      </c>
      <c r="DK33" s="442">
        <v>1369408.2317338942</v>
      </c>
      <c r="DL33" s="442">
        <v>30572.180304945723</v>
      </c>
      <c r="DM33" s="442">
        <v>16360.210434610377</v>
      </c>
      <c r="DN33" s="442">
        <v>0</v>
      </c>
      <c r="DO33" s="442">
        <v>32211.838200785456</v>
      </c>
      <c r="DP33" s="442">
        <v>417.66705918830428</v>
      </c>
      <c r="DQ33" s="442">
        <v>484.79006092665088</v>
      </c>
      <c r="DR33" s="442">
        <v>167265.41324444287</v>
      </c>
      <c r="DS33" s="442">
        <v>103.82996188524646</v>
      </c>
      <c r="DT33" s="442">
        <v>189226.23126391601</v>
      </c>
      <c r="DU33" s="442">
        <v>191.58751689250767</v>
      </c>
      <c r="DV33" s="442">
        <v>27885.283725855021</v>
      </c>
      <c r="DW33" s="442">
        <v>2105.3399771266636</v>
      </c>
      <c r="DX33" s="442">
        <v>27366.665342860328</v>
      </c>
      <c r="DY33" s="442">
        <v>21442.915569577319</v>
      </c>
      <c r="DZ33" s="442">
        <v>128299.21731591449</v>
      </c>
      <c r="EA33" s="442">
        <v>253348.854646419</v>
      </c>
      <c r="EB33" s="442">
        <v>21745.25121522936</v>
      </c>
      <c r="EC33" s="442">
        <v>1665.0471566195974</v>
      </c>
      <c r="ED33" s="442">
        <v>763922.10559404152</v>
      </c>
      <c r="EE33" s="442">
        <v>2478.9979594846013</v>
      </c>
      <c r="EF33" s="442">
        <v>811.97591891904653</v>
      </c>
      <c r="EG33" s="442">
        <v>1655.5766650054393</v>
      </c>
      <c r="EH33" s="442">
        <v>9935.0954161313257</v>
      </c>
      <c r="EI33" s="442">
        <v>3891.9916981211641</v>
      </c>
      <c r="EJ33" s="442">
        <v>609.61543579378338</v>
      </c>
      <c r="EK33" s="442">
        <v>546.09211812929493</v>
      </c>
      <c r="EL33" s="442">
        <v>728264.8153918176</v>
      </c>
      <c r="EM33" s="443">
        <v>15551372.066702109</v>
      </c>
      <c r="EN33" s="442">
        <v>1702399.2566470145</v>
      </c>
      <c r="EO33" s="442">
        <v>3407055.9575417661</v>
      </c>
      <c r="EP33" s="444">
        <v>5109455.2141887806</v>
      </c>
      <c r="EQ33" s="442">
        <v>0</v>
      </c>
      <c r="ER33" s="445">
        <v>5109455.2141887806</v>
      </c>
      <c r="ES33" s="442">
        <v>0</v>
      </c>
      <c r="ET33" s="442">
        <v>305162.14057993051</v>
      </c>
      <c r="EU33" s="445">
        <v>305162.14057993051</v>
      </c>
      <c r="EV33" s="442">
        <v>21611676.862666875</v>
      </c>
      <c r="EW33" s="445">
        <v>27026294.217435587</v>
      </c>
      <c r="EX33" s="442">
        <v>2420455.4364159354</v>
      </c>
      <c r="EY33" s="442">
        <v>182152.69644514471</v>
      </c>
      <c r="EZ33" s="443">
        <v>40339363.544166908</v>
      </c>
      <c r="FA33" s="431"/>
      <c r="FB33" s="431"/>
      <c r="FC33" s="431"/>
      <c r="FD33" s="431"/>
      <c r="FE33" s="431"/>
      <c r="FF33" s="431"/>
      <c r="FG33" s="431"/>
      <c r="FH33" s="431"/>
      <c r="FI33" s="431"/>
      <c r="FJ33" s="431"/>
      <c r="FK33" s="431"/>
      <c r="FL33" s="431"/>
      <c r="FM33" s="431"/>
      <c r="FN33" s="431"/>
      <c r="FO33" s="431"/>
      <c r="FP33" s="431"/>
      <c r="FQ33" s="431"/>
      <c r="FR33" s="431"/>
    </row>
    <row r="34" spans="1:174">
      <c r="A34" s="439">
        <v>31</v>
      </c>
      <c r="B34" s="440" t="s">
        <v>347</v>
      </c>
      <c r="C34" s="441">
        <v>31</v>
      </c>
      <c r="D34" s="442">
        <v>222.84238762347962</v>
      </c>
      <c r="E34" s="442">
        <v>13941.674213267812</v>
      </c>
      <c r="F34" s="442">
        <v>140.04569680166918</v>
      </c>
      <c r="G34" s="442">
        <v>235.46383025950243</v>
      </c>
      <c r="H34" s="442">
        <v>51613.124974786057</v>
      </c>
      <c r="I34" s="442">
        <v>511751.35675409547</v>
      </c>
      <c r="J34" s="442">
        <v>203788.590452264</v>
      </c>
      <c r="K34" s="442">
        <v>193991.64639837458</v>
      </c>
      <c r="L34" s="442">
        <v>114224.41915452489</v>
      </c>
      <c r="M34" s="442">
        <v>84729.368728628338</v>
      </c>
      <c r="N34" s="442">
        <v>39102.860026044582</v>
      </c>
      <c r="O34" s="442">
        <v>28643.251670800524</v>
      </c>
      <c r="P34" s="442">
        <v>44120.402445154425</v>
      </c>
      <c r="Q34" s="442">
        <v>11051.38573271259</v>
      </c>
      <c r="R34" s="442">
        <v>4239.4394550424677</v>
      </c>
      <c r="S34" s="442">
        <v>44261.914994690858</v>
      </c>
      <c r="T34" s="442">
        <v>43540.027544589626</v>
      </c>
      <c r="U34" s="442">
        <v>92164.692199744022</v>
      </c>
      <c r="V34" s="442">
        <v>16991.700444073598</v>
      </c>
      <c r="W34" s="442">
        <v>15866.36772650796</v>
      </c>
      <c r="X34" s="442">
        <v>31912.265677626576</v>
      </c>
      <c r="Y34" s="442">
        <v>101377.01743760816</v>
      </c>
      <c r="Z34" s="442">
        <v>76831.310821216117</v>
      </c>
      <c r="AA34" s="442">
        <v>86491.828124494787</v>
      </c>
      <c r="AB34" s="442">
        <v>123531.5573321789</v>
      </c>
      <c r="AC34" s="442">
        <v>532206.0597934596</v>
      </c>
      <c r="AD34" s="442">
        <v>245796.91719094332</v>
      </c>
      <c r="AE34" s="442">
        <v>79531.035865608748</v>
      </c>
      <c r="AF34" s="442">
        <v>223574.19120177947</v>
      </c>
      <c r="AG34" s="442">
        <v>61186.099403034154</v>
      </c>
      <c r="AH34" s="442">
        <v>3403120.7365028458</v>
      </c>
      <c r="AI34" s="442">
        <v>548418.98284687684</v>
      </c>
      <c r="AJ34" s="442">
        <v>198552.52543364378</v>
      </c>
      <c r="AK34" s="442">
        <v>291345.75307360606</v>
      </c>
      <c r="AL34" s="442">
        <v>197651.987616144</v>
      </c>
      <c r="AM34" s="442">
        <v>191313.97391630232</v>
      </c>
      <c r="AN34" s="442">
        <v>74544.922082852107</v>
      </c>
      <c r="AO34" s="442">
        <v>407680.17286198901</v>
      </c>
      <c r="AP34" s="442">
        <v>163356.76123312837</v>
      </c>
      <c r="AQ34" s="442">
        <v>25891.901366907347</v>
      </c>
      <c r="AR34" s="442">
        <v>281183.46631690743</v>
      </c>
      <c r="AS34" s="442">
        <v>67888.551629663736</v>
      </c>
      <c r="AT34" s="442">
        <v>45270.649447093732</v>
      </c>
      <c r="AU34" s="442">
        <v>78201.945096526761</v>
      </c>
      <c r="AV34" s="442">
        <v>104893.813980163</v>
      </c>
      <c r="AW34" s="442">
        <v>182666.71803124031</v>
      </c>
      <c r="AX34" s="442">
        <v>38082.175591948486</v>
      </c>
      <c r="AY34" s="442">
        <v>157810.00999185626</v>
      </c>
      <c r="AZ34" s="442">
        <v>167003.33983562939</v>
      </c>
      <c r="BA34" s="442">
        <v>114771.99463228372</v>
      </c>
      <c r="BB34" s="442">
        <v>372754.64831016422</v>
      </c>
      <c r="BC34" s="442">
        <v>143560.56413320024</v>
      </c>
      <c r="BD34" s="442">
        <v>442987.06654163008</v>
      </c>
      <c r="BE34" s="442">
        <v>396243.38289370976</v>
      </c>
      <c r="BF34" s="442">
        <v>129738.10609038477</v>
      </c>
      <c r="BG34" s="442">
        <v>152009.18496545509</v>
      </c>
      <c r="BH34" s="442">
        <v>596985.74679846806</v>
      </c>
      <c r="BI34" s="442">
        <v>65800.70805635635</v>
      </c>
      <c r="BJ34" s="442">
        <v>120907.85817513379</v>
      </c>
      <c r="BK34" s="442">
        <v>553722.1377537254</v>
      </c>
      <c r="BL34" s="442">
        <v>18767.480276466718</v>
      </c>
      <c r="BM34" s="442">
        <v>222961.4589683261</v>
      </c>
      <c r="BN34" s="442">
        <v>75742.182481136872</v>
      </c>
      <c r="BO34" s="442">
        <v>661118.9203891356</v>
      </c>
      <c r="BP34" s="442">
        <v>89066.788162193727</v>
      </c>
      <c r="BQ34" s="442">
        <v>66131.110137366981</v>
      </c>
      <c r="BR34" s="442">
        <v>79722.055630361414</v>
      </c>
      <c r="BS34" s="442">
        <v>209617.1264262918</v>
      </c>
      <c r="BT34" s="442">
        <v>12966.318518181064</v>
      </c>
      <c r="BU34" s="442">
        <v>549539.11137678626</v>
      </c>
      <c r="BV34" s="442">
        <v>192510.4359714899</v>
      </c>
      <c r="BW34" s="442">
        <v>120900.2414177864</v>
      </c>
      <c r="BX34" s="442">
        <v>48025.974239372401</v>
      </c>
      <c r="BY34" s="442">
        <v>261239.76069671105</v>
      </c>
      <c r="BZ34" s="442">
        <v>501934.76925190142</v>
      </c>
      <c r="CA34" s="442">
        <v>405612.73781823454</v>
      </c>
      <c r="CB34" s="442">
        <v>64487.307634863027</v>
      </c>
      <c r="CC34" s="442">
        <v>86647.278176977445</v>
      </c>
      <c r="CD34" s="442">
        <v>149514.0981761477</v>
      </c>
      <c r="CE34" s="442">
        <v>60815.942506335079</v>
      </c>
      <c r="CF34" s="442">
        <v>179369.01598786761</v>
      </c>
      <c r="CG34" s="442">
        <v>175143.97122457012</v>
      </c>
      <c r="CH34" s="442">
        <v>54888.618351280427</v>
      </c>
      <c r="CI34" s="442">
        <v>99988.13346216458</v>
      </c>
      <c r="CJ34" s="442">
        <v>35589.115082323056</v>
      </c>
      <c r="CK34" s="442">
        <v>45190.11530293923</v>
      </c>
      <c r="CL34" s="442">
        <v>46080.354226442658</v>
      </c>
      <c r="CM34" s="442">
        <v>61546.462749572631</v>
      </c>
      <c r="CN34" s="442">
        <v>19535.724926961728</v>
      </c>
      <c r="CO34" s="442">
        <v>157718.68974342936</v>
      </c>
      <c r="CP34" s="442">
        <v>14930.171732659177</v>
      </c>
      <c r="CQ34" s="442">
        <v>81686.852063093116</v>
      </c>
      <c r="CR34" s="442">
        <v>115961.43611028965</v>
      </c>
      <c r="CS34" s="442">
        <v>38795.517587501163</v>
      </c>
      <c r="CT34" s="442">
        <v>26588.355717750757</v>
      </c>
      <c r="CU34" s="442">
        <v>282862.88322990795</v>
      </c>
      <c r="CV34" s="442">
        <v>47379.583717571208</v>
      </c>
      <c r="CW34" s="442">
        <v>84475.209635177802</v>
      </c>
      <c r="CX34" s="442">
        <v>2742351.975970454</v>
      </c>
      <c r="CY34" s="442">
        <v>1079001.8557107481</v>
      </c>
      <c r="CZ34" s="442">
        <v>412080.05286922556</v>
      </c>
      <c r="DA34" s="442">
        <v>1099748.1800283934</v>
      </c>
      <c r="DB34" s="442">
        <v>526367.5051238914</v>
      </c>
      <c r="DC34" s="442">
        <v>56268.989016352949</v>
      </c>
      <c r="DD34" s="442">
        <v>864816.85021626344</v>
      </c>
      <c r="DE34" s="442">
        <v>8627.5142102966656</v>
      </c>
      <c r="DF34" s="442">
        <v>197555.77238162915</v>
      </c>
      <c r="DG34" s="442">
        <v>901.29325224299157</v>
      </c>
      <c r="DH34" s="442">
        <v>630375.11724320729</v>
      </c>
      <c r="DI34" s="442">
        <v>173165.15247148601</v>
      </c>
      <c r="DJ34" s="442">
        <v>71542.657551993645</v>
      </c>
      <c r="DK34" s="442">
        <v>679345.51671705465</v>
      </c>
      <c r="DL34" s="442">
        <v>281880.19205372606</v>
      </c>
      <c r="DM34" s="442">
        <v>204836.25465166097</v>
      </c>
      <c r="DN34" s="442">
        <v>4874.7322862259271</v>
      </c>
      <c r="DO34" s="442">
        <v>2971760.1279327152</v>
      </c>
      <c r="DP34" s="442">
        <v>165422.10871872408</v>
      </c>
      <c r="DQ34" s="442">
        <v>47077.049924627274</v>
      </c>
      <c r="DR34" s="442">
        <v>598488.83039793628</v>
      </c>
      <c r="DS34" s="442">
        <v>3901.0853162561834</v>
      </c>
      <c r="DT34" s="442">
        <v>4423680.1446077358</v>
      </c>
      <c r="DU34" s="442">
        <v>7294.9446590036478</v>
      </c>
      <c r="DV34" s="442">
        <v>90986.420694693588</v>
      </c>
      <c r="DW34" s="442">
        <v>50813.454071864027</v>
      </c>
      <c r="DX34" s="442">
        <v>37995.90871654584</v>
      </c>
      <c r="DY34" s="442">
        <v>123593.18900545068</v>
      </c>
      <c r="DZ34" s="442">
        <v>249710.43171237552</v>
      </c>
      <c r="EA34" s="442">
        <v>381306.64809941314</v>
      </c>
      <c r="EB34" s="442">
        <v>105633.85053168406</v>
      </c>
      <c r="EC34" s="442">
        <v>38267.908898952424</v>
      </c>
      <c r="ED34" s="442">
        <v>1771704.5392017495</v>
      </c>
      <c r="EE34" s="442">
        <v>4399.8121454193279</v>
      </c>
      <c r="EF34" s="442">
        <v>32701.765225429692</v>
      </c>
      <c r="EG34" s="442">
        <v>1140967.7290256424</v>
      </c>
      <c r="EH34" s="442">
        <v>668201.21872667712</v>
      </c>
      <c r="EI34" s="442">
        <v>54175.906955253296</v>
      </c>
      <c r="EJ34" s="442">
        <v>27804.542741673486</v>
      </c>
      <c r="EK34" s="442">
        <v>1263.0112827941653</v>
      </c>
      <c r="EL34" s="442">
        <v>4126681.042839231</v>
      </c>
      <c r="EM34" s="443">
        <v>44394041.235178046</v>
      </c>
      <c r="EN34" s="442">
        <v>12201785.964429349</v>
      </c>
      <c r="EO34" s="442">
        <v>50020171.789726987</v>
      </c>
      <c r="EP34" s="444">
        <v>62221957.754156336</v>
      </c>
      <c r="EQ34" s="442">
        <v>0</v>
      </c>
      <c r="ER34" s="445">
        <v>62221957.754156336</v>
      </c>
      <c r="ES34" s="442">
        <v>0</v>
      </c>
      <c r="ET34" s="442">
        <v>818527.66149621271</v>
      </c>
      <c r="EU34" s="445">
        <v>818527.66149621271</v>
      </c>
      <c r="EV34" s="442">
        <v>68978566.118717462</v>
      </c>
      <c r="EW34" s="445">
        <v>132019051.53437001</v>
      </c>
      <c r="EX34" s="442">
        <v>5278076.9937433219</v>
      </c>
      <c r="EY34" s="442">
        <v>1012397.6069555953</v>
      </c>
      <c r="EZ34" s="443">
        <v>172147413.38276032</v>
      </c>
      <c r="FA34" s="431"/>
      <c r="FB34" s="431"/>
      <c r="FC34" s="431"/>
      <c r="FD34" s="431"/>
      <c r="FE34" s="431"/>
      <c r="FF34" s="431"/>
      <c r="FG34" s="431"/>
      <c r="FH34" s="431"/>
      <c r="FI34" s="431"/>
      <c r="FJ34" s="431"/>
      <c r="FK34" s="431"/>
      <c r="FL34" s="431"/>
      <c r="FM34" s="431"/>
      <c r="FN34" s="431"/>
      <c r="FO34" s="431"/>
      <c r="FP34" s="431"/>
      <c r="FQ34" s="431"/>
      <c r="FR34" s="431"/>
    </row>
    <row r="35" spans="1:174" ht="26.4">
      <c r="A35" s="439">
        <v>32</v>
      </c>
      <c r="B35" s="440" t="s">
        <v>348</v>
      </c>
      <c r="C35" s="441">
        <v>32</v>
      </c>
      <c r="D35" s="442">
        <v>508.23063553373828</v>
      </c>
      <c r="E35" s="442">
        <v>3124.0017158033475</v>
      </c>
      <c r="F35" s="442">
        <v>1967.0794355151675</v>
      </c>
      <c r="G35" s="442">
        <v>353.34388763971441</v>
      </c>
      <c r="H35" s="442">
        <v>190602.38509516823</v>
      </c>
      <c r="I35" s="442">
        <v>16498.808466953345</v>
      </c>
      <c r="J35" s="442">
        <v>7116.4126979735292</v>
      </c>
      <c r="K35" s="442">
        <v>49.739112673030689</v>
      </c>
      <c r="L35" s="442">
        <v>642.68458069145163</v>
      </c>
      <c r="M35" s="442">
        <v>2312.0048258397246</v>
      </c>
      <c r="N35" s="442">
        <v>94.855215764528964</v>
      </c>
      <c r="O35" s="442">
        <v>0</v>
      </c>
      <c r="P35" s="442">
        <v>0</v>
      </c>
      <c r="Q35" s="442">
        <v>0</v>
      </c>
      <c r="R35" s="442">
        <v>0</v>
      </c>
      <c r="S35" s="442">
        <v>0</v>
      </c>
      <c r="T35" s="442">
        <v>0</v>
      </c>
      <c r="U35" s="442">
        <v>249.00533724919907</v>
      </c>
      <c r="V35" s="442">
        <v>1298.5817675169822</v>
      </c>
      <c r="W35" s="442">
        <v>387.09075628967804</v>
      </c>
      <c r="X35" s="442">
        <v>980.40609086174948</v>
      </c>
      <c r="Y35" s="442">
        <v>3661.0463717040661</v>
      </c>
      <c r="Z35" s="442">
        <v>1562.1099874100319</v>
      </c>
      <c r="AA35" s="442">
        <v>1853.8884202967943</v>
      </c>
      <c r="AB35" s="442">
        <v>223.36851521304811</v>
      </c>
      <c r="AC35" s="442">
        <v>176706.61925831193</v>
      </c>
      <c r="AD35" s="442">
        <v>107.49236389829663</v>
      </c>
      <c r="AE35" s="442">
        <v>1030.0361435451512</v>
      </c>
      <c r="AF35" s="442">
        <v>9213.3327165785904</v>
      </c>
      <c r="AG35" s="442">
        <v>29212.44143305951</v>
      </c>
      <c r="AH35" s="442">
        <v>6249710.9883450177</v>
      </c>
      <c r="AI35" s="442">
        <v>15362827.915315168</v>
      </c>
      <c r="AJ35" s="442">
        <v>7383781.0076574925</v>
      </c>
      <c r="AK35" s="442">
        <v>1949.0249094116182</v>
      </c>
      <c r="AL35" s="442">
        <v>2150652.4052483696</v>
      </c>
      <c r="AM35" s="442">
        <v>1722.947288134505</v>
      </c>
      <c r="AN35" s="442">
        <v>18213.400729051187</v>
      </c>
      <c r="AO35" s="442">
        <v>729573.83459543344</v>
      </c>
      <c r="AP35" s="442">
        <v>733.34944923451997</v>
      </c>
      <c r="AQ35" s="442">
        <v>1607.2432900145905</v>
      </c>
      <c r="AR35" s="442">
        <v>110593.76738412917</v>
      </c>
      <c r="AS35" s="442">
        <v>58805.476982987631</v>
      </c>
      <c r="AT35" s="442">
        <v>33800.867485123221</v>
      </c>
      <c r="AU35" s="442">
        <v>42206.914485021771</v>
      </c>
      <c r="AV35" s="442">
        <v>63807.07323681916</v>
      </c>
      <c r="AW35" s="442">
        <v>424521.96030818333</v>
      </c>
      <c r="AX35" s="442">
        <v>84510.744400768948</v>
      </c>
      <c r="AY35" s="442">
        <v>6327.3381401311299</v>
      </c>
      <c r="AZ35" s="442">
        <v>38.611811386646437</v>
      </c>
      <c r="BA35" s="442">
        <v>107432.82092663221</v>
      </c>
      <c r="BB35" s="442">
        <v>91089.864785238227</v>
      </c>
      <c r="BC35" s="442">
        <v>7887.1341738308074</v>
      </c>
      <c r="BD35" s="442">
        <v>10093.436925273352</v>
      </c>
      <c r="BE35" s="442">
        <v>1801.7762993717597</v>
      </c>
      <c r="BF35" s="442">
        <v>1793.979918707269</v>
      </c>
      <c r="BG35" s="442">
        <v>295.94148785319078</v>
      </c>
      <c r="BH35" s="442">
        <v>4266.9122861354308</v>
      </c>
      <c r="BI35" s="442">
        <v>257.46377049298422</v>
      </c>
      <c r="BJ35" s="442">
        <v>685.65604022138575</v>
      </c>
      <c r="BK35" s="442">
        <v>650.41095224723006</v>
      </c>
      <c r="BL35" s="442">
        <v>37.486248752599352</v>
      </c>
      <c r="BM35" s="442">
        <v>758.63340039181833</v>
      </c>
      <c r="BN35" s="442">
        <v>7027.4446512503782</v>
      </c>
      <c r="BO35" s="442">
        <v>16535.020361018072</v>
      </c>
      <c r="BP35" s="442">
        <v>577.89825068881635</v>
      </c>
      <c r="BQ35" s="442">
        <v>2665.9024732714734</v>
      </c>
      <c r="BR35" s="442">
        <v>2849.9835669356203</v>
      </c>
      <c r="BS35" s="442">
        <v>547.15531482760912</v>
      </c>
      <c r="BT35" s="442">
        <v>7286.8828116988061</v>
      </c>
      <c r="BU35" s="442">
        <v>3813.9686167137652</v>
      </c>
      <c r="BV35" s="442">
        <v>1263.5768510474045</v>
      </c>
      <c r="BW35" s="442">
        <v>4786.8999718943132</v>
      </c>
      <c r="BX35" s="442">
        <v>206.46776277369625</v>
      </c>
      <c r="BY35" s="442">
        <v>31957.04658167663</v>
      </c>
      <c r="BZ35" s="442">
        <v>3008102.1531240642</v>
      </c>
      <c r="CA35" s="442">
        <v>798283.97052717465</v>
      </c>
      <c r="CB35" s="442">
        <v>3952.1545415315386</v>
      </c>
      <c r="CC35" s="442">
        <v>5180.2420136111277</v>
      </c>
      <c r="CD35" s="442">
        <v>46883.469657789465</v>
      </c>
      <c r="CE35" s="442">
        <v>1528.1956970944821</v>
      </c>
      <c r="CF35" s="442">
        <v>55028.134903242128</v>
      </c>
      <c r="CG35" s="442">
        <v>5260.1192920360454</v>
      </c>
      <c r="CH35" s="442">
        <v>2089.8581629838773</v>
      </c>
      <c r="CI35" s="442">
        <v>79565.869108693747</v>
      </c>
      <c r="CJ35" s="442">
        <v>2197.5881136788562</v>
      </c>
      <c r="CK35" s="442">
        <v>1451.7496439854531</v>
      </c>
      <c r="CL35" s="442">
        <v>731.13303676142436</v>
      </c>
      <c r="CM35" s="442">
        <v>2232.3573827455284</v>
      </c>
      <c r="CN35" s="442">
        <v>393.09132743388813</v>
      </c>
      <c r="CO35" s="442">
        <v>26480.174834422622</v>
      </c>
      <c r="CP35" s="442">
        <v>154.84203255384074</v>
      </c>
      <c r="CQ35" s="442">
        <v>23155.45232903189</v>
      </c>
      <c r="CR35" s="442">
        <v>24533.005826059933</v>
      </c>
      <c r="CS35" s="442">
        <v>2043.7651636135186</v>
      </c>
      <c r="CT35" s="442">
        <v>1409.6034330780335</v>
      </c>
      <c r="CU35" s="442">
        <v>445.07497843815554</v>
      </c>
      <c r="CV35" s="442">
        <v>682.65641488354345</v>
      </c>
      <c r="CW35" s="442">
        <v>959.40779936344484</v>
      </c>
      <c r="CX35" s="442">
        <v>18581.945535795989</v>
      </c>
      <c r="CY35" s="442">
        <v>4692.9473354664105</v>
      </c>
      <c r="CZ35" s="442">
        <v>1241.0071499039852</v>
      </c>
      <c r="DA35" s="442">
        <v>951.92985241409258</v>
      </c>
      <c r="DB35" s="442">
        <v>85561.95525658525</v>
      </c>
      <c r="DC35" s="442">
        <v>13898.044875573736</v>
      </c>
      <c r="DD35" s="442">
        <v>9920.2353666751951</v>
      </c>
      <c r="DE35" s="442">
        <v>269.33269918682322</v>
      </c>
      <c r="DF35" s="442">
        <v>3602.8358877516162</v>
      </c>
      <c r="DG35" s="442">
        <v>649.81396820150894</v>
      </c>
      <c r="DH35" s="442">
        <v>3423.3581415403728</v>
      </c>
      <c r="DI35" s="442">
        <v>1462.9694829848338</v>
      </c>
      <c r="DJ35" s="442">
        <v>0</v>
      </c>
      <c r="DK35" s="442">
        <v>2581.9121636617429</v>
      </c>
      <c r="DL35" s="442">
        <v>1733.4076573033872</v>
      </c>
      <c r="DM35" s="442">
        <v>60397.836431963515</v>
      </c>
      <c r="DN35" s="442">
        <v>2595.9489027732238</v>
      </c>
      <c r="DO35" s="442">
        <v>3087.2588091751322</v>
      </c>
      <c r="DP35" s="442">
        <v>124.64942599585471</v>
      </c>
      <c r="DQ35" s="442">
        <v>4617.1345968913283</v>
      </c>
      <c r="DR35" s="442">
        <v>12672.423205494295</v>
      </c>
      <c r="DS35" s="442">
        <v>2371.3561228518811</v>
      </c>
      <c r="DT35" s="442">
        <v>1820.7898848680802</v>
      </c>
      <c r="DU35" s="442">
        <v>59.461188452624029</v>
      </c>
      <c r="DV35" s="442">
        <v>1255.8574321448086</v>
      </c>
      <c r="DW35" s="442">
        <v>160.44344267045474</v>
      </c>
      <c r="DX35" s="442">
        <v>5603.9282411635213</v>
      </c>
      <c r="DY35" s="442">
        <v>87.7469893317909</v>
      </c>
      <c r="DZ35" s="442">
        <v>202.89296704430564</v>
      </c>
      <c r="EA35" s="442">
        <v>4459.6469482065713</v>
      </c>
      <c r="EB35" s="442">
        <v>122293.79757324143</v>
      </c>
      <c r="EC35" s="442">
        <v>49.922101422057267</v>
      </c>
      <c r="ED35" s="442">
        <v>40354.644839172055</v>
      </c>
      <c r="EE35" s="442">
        <v>0</v>
      </c>
      <c r="EF35" s="442">
        <v>1.3197393465371432</v>
      </c>
      <c r="EG35" s="442">
        <v>691.76343985357767</v>
      </c>
      <c r="EH35" s="442">
        <v>1310.5382600301702</v>
      </c>
      <c r="EI35" s="442">
        <v>75684.835426496065</v>
      </c>
      <c r="EJ35" s="442">
        <v>125.86450910671365</v>
      </c>
      <c r="EK35" s="442">
        <v>94.885102978987447</v>
      </c>
      <c r="EL35" s="442">
        <v>1210296.1890894682</v>
      </c>
      <c r="EM35" s="443">
        <v>39273446.499709785</v>
      </c>
      <c r="EN35" s="442">
        <v>2169570.3390860138</v>
      </c>
      <c r="EO35" s="442">
        <v>10857599.741776291</v>
      </c>
      <c r="EP35" s="444">
        <v>13027170.080862306</v>
      </c>
      <c r="EQ35" s="442">
        <v>0</v>
      </c>
      <c r="ER35" s="445">
        <v>13027170.080862306</v>
      </c>
      <c r="ES35" s="442">
        <v>0</v>
      </c>
      <c r="ET35" s="442">
        <v>200022.55782262876</v>
      </c>
      <c r="EU35" s="445">
        <v>200022.55782262876</v>
      </c>
      <c r="EV35" s="442">
        <v>17064762.197539311</v>
      </c>
      <c r="EW35" s="445">
        <v>30291954.836224243</v>
      </c>
      <c r="EX35" s="442">
        <v>3883157.5179425906</v>
      </c>
      <c r="EY35" s="442">
        <v>1343056.2881159782</v>
      </c>
      <c r="EZ35" s="443">
        <v>67025300.106107414</v>
      </c>
      <c r="FA35" s="431"/>
      <c r="FB35" s="431"/>
      <c r="FC35" s="431"/>
      <c r="FD35" s="431"/>
      <c r="FE35" s="431"/>
      <c r="FF35" s="431"/>
      <c r="FG35" s="431"/>
      <c r="FH35" s="431"/>
      <c r="FI35" s="431"/>
      <c r="FJ35" s="431"/>
      <c r="FK35" s="431"/>
      <c r="FL35" s="431"/>
      <c r="FM35" s="431"/>
      <c r="FN35" s="431"/>
      <c r="FO35" s="431"/>
      <c r="FP35" s="431"/>
      <c r="FQ35" s="431"/>
      <c r="FR35" s="431"/>
    </row>
    <row r="36" spans="1:174">
      <c r="A36" s="439">
        <v>33</v>
      </c>
      <c r="B36" s="440" t="s">
        <v>626</v>
      </c>
      <c r="C36" s="441">
        <v>33</v>
      </c>
      <c r="D36" s="442">
        <v>0</v>
      </c>
      <c r="E36" s="442">
        <v>0</v>
      </c>
      <c r="F36" s="442">
        <v>0</v>
      </c>
      <c r="G36" s="442">
        <v>0</v>
      </c>
      <c r="H36" s="442">
        <v>0</v>
      </c>
      <c r="I36" s="442">
        <v>30884.944317333207</v>
      </c>
      <c r="J36" s="442">
        <v>18562.954333679838</v>
      </c>
      <c r="K36" s="442">
        <v>14475.568903128071</v>
      </c>
      <c r="L36" s="442">
        <v>5720.9264292483113</v>
      </c>
      <c r="M36" s="442">
        <v>3709.080828661939</v>
      </c>
      <c r="N36" s="442">
        <v>5962.4254593821333</v>
      </c>
      <c r="O36" s="442">
        <v>756.97062546701227</v>
      </c>
      <c r="P36" s="442">
        <v>956.84118687347086</v>
      </c>
      <c r="Q36" s="442">
        <v>361.99897309763196</v>
      </c>
      <c r="R36" s="442">
        <v>76.667425687110139</v>
      </c>
      <c r="S36" s="442">
        <v>1237.0474483187581</v>
      </c>
      <c r="T36" s="442">
        <v>1166.8373367591757</v>
      </c>
      <c r="U36" s="442">
        <v>957.70194111315641</v>
      </c>
      <c r="V36" s="442">
        <v>713.02632453816545</v>
      </c>
      <c r="W36" s="442">
        <v>472.70683324191339</v>
      </c>
      <c r="X36" s="442">
        <v>303.87769196902548</v>
      </c>
      <c r="Y36" s="442">
        <v>2053.7680701501085</v>
      </c>
      <c r="Z36" s="442">
        <v>1747.9261714780187</v>
      </c>
      <c r="AA36" s="442">
        <v>504.79712654951982</v>
      </c>
      <c r="AB36" s="442">
        <v>215.81369374509495</v>
      </c>
      <c r="AC36" s="442">
        <v>2406.5962930339374</v>
      </c>
      <c r="AD36" s="442">
        <v>214.73301374537064</v>
      </c>
      <c r="AE36" s="442">
        <v>142.91206604224328</v>
      </c>
      <c r="AF36" s="442">
        <v>233.89946818137858</v>
      </c>
      <c r="AG36" s="442">
        <v>35154.691081228528</v>
      </c>
      <c r="AH36" s="442">
        <v>110984.3488823448</v>
      </c>
      <c r="AI36" s="442">
        <v>16009.913911244174</v>
      </c>
      <c r="AJ36" s="442">
        <v>6095397.8570338646</v>
      </c>
      <c r="AK36" s="442">
        <v>985.31035411863502</v>
      </c>
      <c r="AL36" s="442">
        <v>118.71903316608982</v>
      </c>
      <c r="AM36" s="442">
        <v>2503.1047085959708</v>
      </c>
      <c r="AN36" s="442">
        <v>519.23479986968073</v>
      </c>
      <c r="AO36" s="442">
        <v>20635.8997344081</v>
      </c>
      <c r="AP36" s="442">
        <v>1912.3643029886359</v>
      </c>
      <c r="AQ36" s="442">
        <v>648.40039993335392</v>
      </c>
      <c r="AR36" s="442">
        <v>35426.526369699728</v>
      </c>
      <c r="AS36" s="442">
        <v>589.14466047725386</v>
      </c>
      <c r="AT36" s="442">
        <v>536.67419723489957</v>
      </c>
      <c r="AU36" s="442">
        <v>2164.0893245458733</v>
      </c>
      <c r="AV36" s="442">
        <v>1174.792218339144</v>
      </c>
      <c r="AW36" s="442">
        <v>4255.7954627360295</v>
      </c>
      <c r="AX36" s="442">
        <v>215.50387139376312</v>
      </c>
      <c r="AY36" s="442">
        <v>5902.8336937420563</v>
      </c>
      <c r="AZ36" s="442">
        <v>589.60413553902015</v>
      </c>
      <c r="BA36" s="442">
        <v>108795.72182603879</v>
      </c>
      <c r="BB36" s="442">
        <v>756.78913219463857</v>
      </c>
      <c r="BC36" s="442">
        <v>2538.4596495325559</v>
      </c>
      <c r="BD36" s="442">
        <v>295.02665145608989</v>
      </c>
      <c r="BE36" s="442">
        <v>1566.7356489951342</v>
      </c>
      <c r="BF36" s="442">
        <v>735.40533200706125</v>
      </c>
      <c r="BG36" s="442">
        <v>1004.8729064321678</v>
      </c>
      <c r="BH36" s="442">
        <v>503.50815026976926</v>
      </c>
      <c r="BI36" s="442">
        <v>292.53608784782102</v>
      </c>
      <c r="BJ36" s="442">
        <v>1173.3177830696779</v>
      </c>
      <c r="BK36" s="442">
        <v>3933.5561439062521</v>
      </c>
      <c r="BL36" s="442">
        <v>156.1310652680103</v>
      </c>
      <c r="BM36" s="442">
        <v>9983.9428477928523</v>
      </c>
      <c r="BN36" s="442">
        <v>1790.9399561808104</v>
      </c>
      <c r="BO36" s="442">
        <v>17499.441762858431</v>
      </c>
      <c r="BP36" s="442">
        <v>1038.7142605041263</v>
      </c>
      <c r="BQ36" s="442">
        <v>1923.8675303131563</v>
      </c>
      <c r="BR36" s="442">
        <v>742.49835674916312</v>
      </c>
      <c r="BS36" s="442">
        <v>920.13025945662139</v>
      </c>
      <c r="BT36" s="442">
        <v>17.40085167646787</v>
      </c>
      <c r="BU36" s="442">
        <v>3688.23640325624</v>
      </c>
      <c r="BV36" s="442">
        <v>5331.7626748297953</v>
      </c>
      <c r="BW36" s="442">
        <v>344.99474074921721</v>
      </c>
      <c r="BX36" s="442">
        <v>236.15217760495835</v>
      </c>
      <c r="BY36" s="442">
        <v>357901.76600136346</v>
      </c>
      <c r="BZ36" s="442">
        <v>4375.3511462099723</v>
      </c>
      <c r="CA36" s="442">
        <v>4948.9802839225076</v>
      </c>
      <c r="CB36" s="442">
        <v>2819.6576349018769</v>
      </c>
      <c r="CC36" s="442">
        <v>2349.4803200630367</v>
      </c>
      <c r="CD36" s="442">
        <v>815.97065738774177</v>
      </c>
      <c r="CE36" s="442">
        <v>42987.7620681361</v>
      </c>
      <c r="CF36" s="442">
        <v>14013.520760014788</v>
      </c>
      <c r="CG36" s="442">
        <v>1045.8345966301154</v>
      </c>
      <c r="CH36" s="442">
        <v>308.27703818783721</v>
      </c>
      <c r="CI36" s="442">
        <v>2665.1437074039063</v>
      </c>
      <c r="CJ36" s="442">
        <v>544.9791478210268</v>
      </c>
      <c r="CK36" s="442">
        <v>812.9138655406698</v>
      </c>
      <c r="CL36" s="442">
        <v>594.01607675115929</v>
      </c>
      <c r="CM36" s="442">
        <v>297.21102716680133</v>
      </c>
      <c r="CN36" s="442">
        <v>98.189824959160518</v>
      </c>
      <c r="CO36" s="442">
        <v>4603.3055175529653</v>
      </c>
      <c r="CP36" s="442">
        <v>217.75846938691643</v>
      </c>
      <c r="CQ36" s="442">
        <v>2805.273354502348</v>
      </c>
      <c r="CR36" s="442">
        <v>161.12861083466308</v>
      </c>
      <c r="CS36" s="442">
        <v>446.84080570687314</v>
      </c>
      <c r="CT36" s="442">
        <v>3972.3605068055572</v>
      </c>
      <c r="CU36" s="442">
        <v>1496.4207142255941</v>
      </c>
      <c r="CV36" s="442">
        <v>628.45474215700392</v>
      </c>
      <c r="CW36" s="442">
        <v>241.51644816156511</v>
      </c>
      <c r="CX36" s="442">
        <v>63289.83225551511</v>
      </c>
      <c r="CY36" s="442">
        <v>15984.109899187795</v>
      </c>
      <c r="CZ36" s="442">
        <v>4226.8519764800258</v>
      </c>
      <c r="DA36" s="442">
        <v>3242.2589817134831</v>
      </c>
      <c r="DB36" s="442">
        <v>8809.5702612089954</v>
      </c>
      <c r="DC36" s="442">
        <v>29753.062287764711</v>
      </c>
      <c r="DD36" s="442">
        <v>34216.149188894909</v>
      </c>
      <c r="DE36" s="442">
        <v>458.671592656256</v>
      </c>
      <c r="DF36" s="442">
        <v>1105.1530101993376</v>
      </c>
      <c r="DG36" s="442">
        <v>19.529748704071011</v>
      </c>
      <c r="DH36" s="442">
        <v>2844.9975513262939</v>
      </c>
      <c r="DI36" s="442">
        <v>31439.919185979699</v>
      </c>
      <c r="DJ36" s="442">
        <v>10328.604503766672</v>
      </c>
      <c r="DK36" s="442">
        <v>12105.218626466736</v>
      </c>
      <c r="DL36" s="442">
        <v>12334.326215498553</v>
      </c>
      <c r="DM36" s="442">
        <v>849.07096828265583</v>
      </c>
      <c r="DN36" s="442">
        <v>2263.8373068010133</v>
      </c>
      <c r="DO36" s="442">
        <v>91649.796873087966</v>
      </c>
      <c r="DP36" s="442">
        <v>372.99775832585806</v>
      </c>
      <c r="DQ36" s="442">
        <v>1646.6278973613489</v>
      </c>
      <c r="DR36" s="442">
        <v>171510.85211061692</v>
      </c>
      <c r="DS36" s="442">
        <v>99.751223306232902</v>
      </c>
      <c r="DT36" s="442">
        <v>82537.369384573496</v>
      </c>
      <c r="DU36" s="442">
        <v>2957.5768640289789</v>
      </c>
      <c r="DV36" s="442">
        <v>16268.182539586745</v>
      </c>
      <c r="DW36" s="442">
        <v>5109.8240192180383</v>
      </c>
      <c r="DX36" s="442">
        <v>9584.2521192673667</v>
      </c>
      <c r="DY36" s="442">
        <v>1195.3979175999732</v>
      </c>
      <c r="DZ36" s="442">
        <v>24172.947996720686</v>
      </c>
      <c r="EA36" s="442">
        <v>124858.57999907361</v>
      </c>
      <c r="EB36" s="442">
        <v>30139.091140684337</v>
      </c>
      <c r="EC36" s="442">
        <v>28154.20478088476</v>
      </c>
      <c r="ED36" s="442">
        <v>8181.1822959106303</v>
      </c>
      <c r="EE36" s="442">
        <v>1236.8846696635565</v>
      </c>
      <c r="EF36" s="442">
        <v>1394.4576910836888</v>
      </c>
      <c r="EG36" s="442">
        <v>9063.9320091229492</v>
      </c>
      <c r="EH36" s="442">
        <v>13046.458545887437</v>
      </c>
      <c r="EI36" s="442">
        <v>4909.5412872575398</v>
      </c>
      <c r="EJ36" s="442">
        <v>6487.0834830586609</v>
      </c>
      <c r="EK36" s="442">
        <v>46.859247091366086</v>
      </c>
      <c r="EL36" s="442">
        <v>2092622.6130533339</v>
      </c>
      <c r="EM36" s="443">
        <v>10006504.714128874</v>
      </c>
      <c r="EN36" s="442">
        <v>4864085.7570342608</v>
      </c>
      <c r="EO36" s="442">
        <v>22340135.716528211</v>
      </c>
      <c r="EP36" s="444">
        <v>27204221.473562472</v>
      </c>
      <c r="EQ36" s="442">
        <v>0</v>
      </c>
      <c r="ER36" s="445">
        <v>27204221.473562472</v>
      </c>
      <c r="ES36" s="442">
        <v>0</v>
      </c>
      <c r="ET36" s="442">
        <v>130689.00610008443</v>
      </c>
      <c r="EU36" s="445">
        <v>130689.00610008443</v>
      </c>
      <c r="EV36" s="442">
        <v>21565048.948265705</v>
      </c>
      <c r="EW36" s="445">
        <v>48899959.427928261</v>
      </c>
      <c r="EX36" s="442">
        <v>1984606.4048566127</v>
      </c>
      <c r="EY36" s="442">
        <v>921400.34195202589</v>
      </c>
      <c r="EZ36" s="443">
        <v>57843258.079152547</v>
      </c>
      <c r="FA36" s="431"/>
      <c r="FB36" s="431"/>
      <c r="FC36" s="431"/>
      <c r="FD36" s="431"/>
      <c r="FE36" s="431"/>
      <c r="FF36" s="431"/>
      <c r="FG36" s="431"/>
      <c r="FH36" s="431"/>
      <c r="FI36" s="431"/>
      <c r="FJ36" s="431"/>
      <c r="FK36" s="431"/>
      <c r="FL36" s="431"/>
      <c r="FM36" s="431"/>
      <c r="FN36" s="431"/>
      <c r="FO36" s="431"/>
      <c r="FP36" s="431"/>
      <c r="FQ36" s="431"/>
      <c r="FR36" s="431"/>
    </row>
    <row r="37" spans="1:174" ht="39.6">
      <c r="A37" s="439">
        <v>34</v>
      </c>
      <c r="B37" s="440" t="s">
        <v>470</v>
      </c>
      <c r="C37" s="441">
        <v>34</v>
      </c>
      <c r="D37" s="442">
        <v>9770.0806259119199</v>
      </c>
      <c r="E37" s="442">
        <v>10998.434979446858</v>
      </c>
      <c r="F37" s="442">
        <v>4031.7403735763542</v>
      </c>
      <c r="G37" s="442">
        <v>43066.437510796204</v>
      </c>
      <c r="H37" s="442">
        <v>23614.909778345966</v>
      </c>
      <c r="I37" s="442">
        <v>4020581.3278288217</v>
      </c>
      <c r="J37" s="442">
        <v>1473.2611341135375</v>
      </c>
      <c r="K37" s="442">
        <v>31239.885325074662</v>
      </c>
      <c r="L37" s="442">
        <v>152662.69870689508</v>
      </c>
      <c r="M37" s="442">
        <v>66296.316112129964</v>
      </c>
      <c r="N37" s="442">
        <v>3463.973648745844</v>
      </c>
      <c r="O37" s="442">
        <v>9800.751079242993</v>
      </c>
      <c r="P37" s="442">
        <v>8680.3470986990142</v>
      </c>
      <c r="Q37" s="442">
        <v>7119.3432586087756</v>
      </c>
      <c r="R37" s="442">
        <v>952.12775522636593</v>
      </c>
      <c r="S37" s="442">
        <v>19601.325300813332</v>
      </c>
      <c r="T37" s="442">
        <v>20212.657421885149</v>
      </c>
      <c r="U37" s="442">
        <v>49086.114428923553</v>
      </c>
      <c r="V37" s="442">
        <v>5482.322673424389</v>
      </c>
      <c r="W37" s="442">
        <v>8374.3781594936954</v>
      </c>
      <c r="X37" s="442">
        <v>7270.9553794124586</v>
      </c>
      <c r="Y37" s="442">
        <v>40120.751779854349</v>
      </c>
      <c r="Z37" s="442">
        <v>76836.694363790608</v>
      </c>
      <c r="AA37" s="442">
        <v>45159.266144795329</v>
      </c>
      <c r="AB37" s="442">
        <v>51300.712188998958</v>
      </c>
      <c r="AC37" s="442">
        <v>302509.20361270406</v>
      </c>
      <c r="AD37" s="442">
        <v>30919.263226923013</v>
      </c>
      <c r="AE37" s="442">
        <v>30144.155127514787</v>
      </c>
      <c r="AF37" s="442">
        <v>77629.534045076536</v>
      </c>
      <c r="AG37" s="442">
        <v>91301.200002985293</v>
      </c>
      <c r="AH37" s="442">
        <v>101028.80366135853</v>
      </c>
      <c r="AI37" s="442">
        <v>39356.578738212462</v>
      </c>
      <c r="AJ37" s="442">
        <v>123454.05303837069</v>
      </c>
      <c r="AK37" s="442">
        <v>43511258.863986626</v>
      </c>
      <c r="AL37" s="442">
        <v>20239717.884577069</v>
      </c>
      <c r="AM37" s="442">
        <v>1627855.1661737182</v>
      </c>
      <c r="AN37" s="442">
        <v>305532.82924052107</v>
      </c>
      <c r="AO37" s="442">
        <v>3049895.5683334363</v>
      </c>
      <c r="AP37" s="442">
        <v>70983.322649721769</v>
      </c>
      <c r="AQ37" s="442">
        <v>8126.2735414399131</v>
      </c>
      <c r="AR37" s="442">
        <v>62923.260101314612</v>
      </c>
      <c r="AS37" s="442">
        <v>28499.844558605779</v>
      </c>
      <c r="AT37" s="442">
        <v>14294.545320892235</v>
      </c>
      <c r="AU37" s="442">
        <v>57572.513913782423</v>
      </c>
      <c r="AV37" s="442">
        <v>46295.673984595625</v>
      </c>
      <c r="AW37" s="442">
        <v>83800.195849758791</v>
      </c>
      <c r="AX37" s="442">
        <v>125468.94725996671</v>
      </c>
      <c r="AY37" s="442">
        <v>17272.957073601719</v>
      </c>
      <c r="AZ37" s="442">
        <v>222420.0936820558</v>
      </c>
      <c r="BA37" s="442">
        <v>116227.14325820401</v>
      </c>
      <c r="BB37" s="442">
        <v>562248.4588836669</v>
      </c>
      <c r="BC37" s="442">
        <v>368938.2671717034</v>
      </c>
      <c r="BD37" s="442">
        <v>299422.33850910241</v>
      </c>
      <c r="BE37" s="442">
        <v>580463.58650971053</v>
      </c>
      <c r="BF37" s="442">
        <v>285863.56494912301</v>
      </c>
      <c r="BG37" s="442">
        <v>132819.12394162625</v>
      </c>
      <c r="BH37" s="442">
        <v>103666.2331725439</v>
      </c>
      <c r="BI37" s="442">
        <v>45587.799989565137</v>
      </c>
      <c r="BJ37" s="442">
        <v>101976.2132229366</v>
      </c>
      <c r="BK37" s="442">
        <v>199343.13323709104</v>
      </c>
      <c r="BL37" s="442">
        <v>27747.808450441898</v>
      </c>
      <c r="BM37" s="442">
        <v>223012.4688205022</v>
      </c>
      <c r="BN37" s="442">
        <v>192259.69955691701</v>
      </c>
      <c r="BO37" s="442">
        <v>2398913.4038820039</v>
      </c>
      <c r="BP37" s="442">
        <v>106781.66109409445</v>
      </c>
      <c r="BQ37" s="442">
        <v>273329.20760292083</v>
      </c>
      <c r="BR37" s="442">
        <v>225478.95181925318</v>
      </c>
      <c r="BS37" s="442">
        <v>329469.99769589229</v>
      </c>
      <c r="BT37" s="442">
        <v>62771.735517165529</v>
      </c>
      <c r="BU37" s="442">
        <v>821870.59882346005</v>
      </c>
      <c r="BV37" s="442">
        <v>149129.89045147118</v>
      </c>
      <c r="BW37" s="442">
        <v>131479.29237180579</v>
      </c>
      <c r="BX37" s="442">
        <v>47889.489054822654</v>
      </c>
      <c r="BY37" s="442">
        <v>733892.98115574231</v>
      </c>
      <c r="BZ37" s="442">
        <v>132479.88306395354</v>
      </c>
      <c r="CA37" s="442">
        <v>417008.65626882139</v>
      </c>
      <c r="CB37" s="442">
        <v>106997.36227781097</v>
      </c>
      <c r="CC37" s="442">
        <v>162977.27382511378</v>
      </c>
      <c r="CD37" s="442">
        <v>139332.09685278876</v>
      </c>
      <c r="CE37" s="442">
        <v>81208.31539874617</v>
      </c>
      <c r="CF37" s="442">
        <v>114241.0282296076</v>
      </c>
      <c r="CG37" s="442">
        <v>204028.90766778801</v>
      </c>
      <c r="CH37" s="442">
        <v>89437.521208375954</v>
      </c>
      <c r="CI37" s="442">
        <v>194855.70063532249</v>
      </c>
      <c r="CJ37" s="442">
        <v>149825.76882330934</v>
      </c>
      <c r="CK37" s="442">
        <v>20042.757140436886</v>
      </c>
      <c r="CL37" s="442">
        <v>12295.534514435101</v>
      </c>
      <c r="CM37" s="442">
        <v>22230.58975201246</v>
      </c>
      <c r="CN37" s="442">
        <v>9837.2473901012127</v>
      </c>
      <c r="CO37" s="442">
        <v>241379.83181946914</v>
      </c>
      <c r="CP37" s="442">
        <v>7020.6344130059915</v>
      </c>
      <c r="CQ37" s="442">
        <v>76329.162845203842</v>
      </c>
      <c r="CR37" s="442">
        <v>714176.45238171518</v>
      </c>
      <c r="CS37" s="442">
        <v>20478.9443256702</v>
      </c>
      <c r="CT37" s="442">
        <v>32093.528235345559</v>
      </c>
      <c r="CU37" s="442">
        <v>4206.7092340970403</v>
      </c>
      <c r="CV37" s="442">
        <v>187.6029300247277</v>
      </c>
      <c r="CW37" s="442">
        <v>319.90359573784104</v>
      </c>
      <c r="CX37" s="442">
        <v>10288479.513666123</v>
      </c>
      <c r="CY37" s="442">
        <v>2574954.6876290818</v>
      </c>
      <c r="CZ37" s="442">
        <v>141333.81039053068</v>
      </c>
      <c r="DA37" s="442">
        <v>17590950.839217916</v>
      </c>
      <c r="DB37" s="442">
        <v>11119.040143116361</v>
      </c>
      <c r="DC37" s="442">
        <v>62882.641389552431</v>
      </c>
      <c r="DD37" s="442">
        <v>2113.3578725816601</v>
      </c>
      <c r="DE37" s="442">
        <v>10973.521330315803</v>
      </c>
      <c r="DF37" s="442">
        <v>38.223235089352045</v>
      </c>
      <c r="DG37" s="442">
        <v>74.105111045450357</v>
      </c>
      <c r="DH37" s="442">
        <v>10.716482317435045</v>
      </c>
      <c r="DI37" s="442">
        <v>4108.4179165229789</v>
      </c>
      <c r="DJ37" s="442">
        <v>51852.580213583962</v>
      </c>
      <c r="DK37" s="442">
        <v>1869.9391554586032</v>
      </c>
      <c r="DL37" s="442">
        <v>89185.277493019283</v>
      </c>
      <c r="DM37" s="442">
        <v>332.5942256720611</v>
      </c>
      <c r="DN37" s="442">
        <v>169.16488551171096</v>
      </c>
      <c r="DO37" s="442">
        <v>15763.184636878712</v>
      </c>
      <c r="DP37" s="442">
        <v>620.77700860609548</v>
      </c>
      <c r="DQ37" s="442">
        <v>0</v>
      </c>
      <c r="DR37" s="442">
        <v>3579.3158448485215</v>
      </c>
      <c r="DS37" s="442">
        <v>0</v>
      </c>
      <c r="DT37" s="442">
        <v>3138.5091693251816</v>
      </c>
      <c r="DU37" s="442">
        <v>257.26259793443802</v>
      </c>
      <c r="DV37" s="442">
        <v>784.24494279215799</v>
      </c>
      <c r="DW37" s="442">
        <v>5000.2405329311723</v>
      </c>
      <c r="DX37" s="442">
        <v>96852.565981576394</v>
      </c>
      <c r="DY37" s="442">
        <v>42130.390482183459</v>
      </c>
      <c r="DZ37" s="442">
        <v>1696.702752893907</v>
      </c>
      <c r="EA37" s="442">
        <v>755.92456634215785</v>
      </c>
      <c r="EB37" s="442">
        <v>9166.9201814548142</v>
      </c>
      <c r="EC37" s="442">
        <v>505.15264631712728</v>
      </c>
      <c r="ED37" s="442">
        <v>1175.2890255023094</v>
      </c>
      <c r="EE37" s="442">
        <v>370.42984514452002</v>
      </c>
      <c r="EF37" s="442">
        <v>133.79745706128844</v>
      </c>
      <c r="EG37" s="442">
        <v>4834.2798991534255</v>
      </c>
      <c r="EH37" s="442">
        <v>222462.90173057004</v>
      </c>
      <c r="EI37" s="442">
        <v>1652.8970741074181</v>
      </c>
      <c r="EJ37" s="442">
        <v>132.81015203550032</v>
      </c>
      <c r="EK37" s="442">
        <v>27223.67168332684</v>
      </c>
      <c r="EL37" s="442">
        <v>4235.2608226464581</v>
      </c>
      <c r="EM37" s="443">
        <v>117731952.96611902</v>
      </c>
      <c r="EN37" s="442">
        <v>498898.44011120859</v>
      </c>
      <c r="EO37" s="442">
        <v>1641915.8820451051</v>
      </c>
      <c r="EP37" s="444">
        <v>2140814.3221563138</v>
      </c>
      <c r="EQ37" s="442">
        <v>0</v>
      </c>
      <c r="ER37" s="445">
        <v>2140814.3221563138</v>
      </c>
      <c r="ES37" s="442">
        <v>0</v>
      </c>
      <c r="ET37" s="442">
        <v>610787.95761995658</v>
      </c>
      <c r="EU37" s="445">
        <v>610787.95761995658</v>
      </c>
      <c r="EV37" s="442">
        <v>7987288.3887905395</v>
      </c>
      <c r="EW37" s="445">
        <v>10738890.66856681</v>
      </c>
      <c r="EX37" s="442">
        <v>3702838.4740053499</v>
      </c>
      <c r="EY37" s="442">
        <v>852571.07026830316</v>
      </c>
      <c r="EZ37" s="443">
        <v>125620576.23094878</v>
      </c>
      <c r="FA37" s="431"/>
      <c r="FB37" s="431"/>
      <c r="FC37" s="431"/>
      <c r="FD37" s="431"/>
      <c r="FE37" s="431"/>
      <c r="FF37" s="431"/>
      <c r="FG37" s="431"/>
      <c r="FH37" s="431"/>
      <c r="FI37" s="431"/>
      <c r="FJ37" s="431"/>
      <c r="FK37" s="431"/>
      <c r="FL37" s="431"/>
      <c r="FM37" s="431"/>
      <c r="FN37" s="431"/>
      <c r="FO37" s="431"/>
      <c r="FP37" s="431"/>
      <c r="FQ37" s="431"/>
      <c r="FR37" s="431"/>
    </row>
    <row r="38" spans="1:174">
      <c r="A38" s="439">
        <v>35</v>
      </c>
      <c r="B38" s="440" t="s">
        <v>471</v>
      </c>
      <c r="C38" s="441">
        <v>35</v>
      </c>
      <c r="D38" s="442">
        <v>11175.193260135689</v>
      </c>
      <c r="E38" s="442">
        <v>14853.474217525792</v>
      </c>
      <c r="F38" s="442">
        <v>2252.9469394670687</v>
      </c>
      <c r="G38" s="442">
        <v>50722.73616532945</v>
      </c>
      <c r="H38" s="442">
        <v>39216.655076771145</v>
      </c>
      <c r="I38" s="442">
        <v>24793.130297377251</v>
      </c>
      <c r="J38" s="442">
        <v>13099.105964928096</v>
      </c>
      <c r="K38" s="442">
        <v>4707.8314190601377</v>
      </c>
      <c r="L38" s="442">
        <v>2353.3015723108615</v>
      </c>
      <c r="M38" s="442">
        <v>552.61935480374984</v>
      </c>
      <c r="N38" s="442">
        <v>1174.8367615251759</v>
      </c>
      <c r="O38" s="442">
        <v>326.06147296817966</v>
      </c>
      <c r="P38" s="442">
        <v>430.80750244404169</v>
      </c>
      <c r="Q38" s="442">
        <v>222.45303224749392</v>
      </c>
      <c r="R38" s="442">
        <v>36.355610035240389</v>
      </c>
      <c r="S38" s="442">
        <v>248.53271817916394</v>
      </c>
      <c r="T38" s="442">
        <v>1132.9761741696882</v>
      </c>
      <c r="U38" s="442">
        <v>478.88227471324711</v>
      </c>
      <c r="V38" s="442">
        <v>1898.2914885812284</v>
      </c>
      <c r="W38" s="442">
        <v>806.81160702372097</v>
      </c>
      <c r="X38" s="442">
        <v>639.57933010858483</v>
      </c>
      <c r="Y38" s="442">
        <v>2438.9105909677719</v>
      </c>
      <c r="Z38" s="442">
        <v>2081.7338942654746</v>
      </c>
      <c r="AA38" s="442">
        <v>1317.155643198354</v>
      </c>
      <c r="AB38" s="442">
        <v>2575.3721956049358</v>
      </c>
      <c r="AC38" s="442">
        <v>2668.4343734762724</v>
      </c>
      <c r="AD38" s="442">
        <v>65.616970163462526</v>
      </c>
      <c r="AE38" s="442">
        <v>106.23676326582734</v>
      </c>
      <c r="AF38" s="442">
        <v>987.78586807429156</v>
      </c>
      <c r="AG38" s="442">
        <v>2517.972241043025</v>
      </c>
      <c r="AH38" s="442">
        <v>31524.533743032433</v>
      </c>
      <c r="AI38" s="442">
        <v>1975.5657285254358</v>
      </c>
      <c r="AJ38" s="442">
        <v>1005.0850628842149</v>
      </c>
      <c r="AK38" s="442">
        <v>251910.06143640846</v>
      </c>
      <c r="AL38" s="442">
        <v>458328.18002650217</v>
      </c>
      <c r="AM38" s="442">
        <v>1330.1382649747063</v>
      </c>
      <c r="AN38" s="442">
        <v>5416.9441634243794</v>
      </c>
      <c r="AO38" s="442">
        <v>32928.891327130936</v>
      </c>
      <c r="AP38" s="442">
        <v>18243.202221532265</v>
      </c>
      <c r="AQ38" s="442">
        <v>2914.6864186567013</v>
      </c>
      <c r="AR38" s="442">
        <v>1273.6667050000217</v>
      </c>
      <c r="AS38" s="442">
        <v>1049.517384971093</v>
      </c>
      <c r="AT38" s="442">
        <v>133.50594557043962</v>
      </c>
      <c r="AU38" s="442">
        <v>2455.2996957190198</v>
      </c>
      <c r="AV38" s="442">
        <v>1002.4055160645664</v>
      </c>
      <c r="AW38" s="442">
        <v>3026.2609303853774</v>
      </c>
      <c r="AX38" s="442">
        <v>277.43999923656241</v>
      </c>
      <c r="AY38" s="442">
        <v>6754.0665633097633</v>
      </c>
      <c r="AZ38" s="442">
        <v>1138.6955620693964</v>
      </c>
      <c r="BA38" s="442">
        <v>63.501789781286988</v>
      </c>
      <c r="BB38" s="442">
        <v>11576.333146343837</v>
      </c>
      <c r="BC38" s="442">
        <v>1365.610392606025</v>
      </c>
      <c r="BD38" s="442">
        <v>366.18351571465087</v>
      </c>
      <c r="BE38" s="442">
        <v>1798.5694056342047</v>
      </c>
      <c r="BF38" s="442">
        <v>3174.4449450317179</v>
      </c>
      <c r="BG38" s="442">
        <v>2401.9654625359417</v>
      </c>
      <c r="BH38" s="442">
        <v>272.30318343725463</v>
      </c>
      <c r="BI38" s="442">
        <v>368.55606148238081</v>
      </c>
      <c r="BJ38" s="442">
        <v>709.56699727628757</v>
      </c>
      <c r="BK38" s="442">
        <v>2813.4359509529022</v>
      </c>
      <c r="BL38" s="442">
        <v>59.041074293377378</v>
      </c>
      <c r="BM38" s="442">
        <v>938.10859318791631</v>
      </c>
      <c r="BN38" s="442">
        <v>124.63666945092758</v>
      </c>
      <c r="BO38" s="442">
        <v>29879.819763625539</v>
      </c>
      <c r="BP38" s="442">
        <v>775.88414549026174</v>
      </c>
      <c r="BQ38" s="442">
        <v>205.0818845827468</v>
      </c>
      <c r="BR38" s="442">
        <v>2159.3368272770795</v>
      </c>
      <c r="BS38" s="442">
        <v>598.57254852007316</v>
      </c>
      <c r="BT38" s="442">
        <v>54.48614414484647</v>
      </c>
      <c r="BU38" s="442">
        <v>62976.417996976197</v>
      </c>
      <c r="BV38" s="442">
        <v>13741.870011690262</v>
      </c>
      <c r="BW38" s="442">
        <v>564.10239522512029</v>
      </c>
      <c r="BX38" s="442">
        <v>500.45843039283915</v>
      </c>
      <c r="BY38" s="442">
        <v>8257.5057741300207</v>
      </c>
      <c r="BZ38" s="442">
        <v>2822492.8509366857</v>
      </c>
      <c r="CA38" s="442">
        <v>24608.068082800201</v>
      </c>
      <c r="CB38" s="442">
        <v>131132.90700301324</v>
      </c>
      <c r="CC38" s="442">
        <v>73960.063016525572</v>
      </c>
      <c r="CD38" s="442">
        <v>56871.113933980057</v>
      </c>
      <c r="CE38" s="442">
        <v>528.41366618846428</v>
      </c>
      <c r="CF38" s="442">
        <v>2819.0579324434161</v>
      </c>
      <c r="CG38" s="442">
        <v>384.05539320693282</v>
      </c>
      <c r="CH38" s="442">
        <v>762.64645798743322</v>
      </c>
      <c r="CI38" s="442">
        <v>3899.7931224699423</v>
      </c>
      <c r="CJ38" s="442">
        <v>763.9106631596062</v>
      </c>
      <c r="CK38" s="442">
        <v>208.9441688165015</v>
      </c>
      <c r="CL38" s="442">
        <v>510.43762004644935</v>
      </c>
      <c r="CM38" s="442">
        <v>519.88088395422483</v>
      </c>
      <c r="CN38" s="442">
        <v>48.93478121590109</v>
      </c>
      <c r="CO38" s="442">
        <v>21361.563540242252</v>
      </c>
      <c r="CP38" s="442">
        <v>1469.9853546628117</v>
      </c>
      <c r="CQ38" s="442">
        <v>1685.2311319977985</v>
      </c>
      <c r="CR38" s="442">
        <v>4722.3410228098055</v>
      </c>
      <c r="CS38" s="442">
        <v>573.60749083559097</v>
      </c>
      <c r="CT38" s="442">
        <v>948.37285095134825</v>
      </c>
      <c r="CU38" s="442">
        <v>7086.5791140474239</v>
      </c>
      <c r="CV38" s="442">
        <v>3482.3907414326877</v>
      </c>
      <c r="CW38" s="442">
        <v>1615.1960382513814</v>
      </c>
      <c r="CX38" s="442">
        <v>770404.98560400377</v>
      </c>
      <c r="CY38" s="442">
        <v>57418.955679891507</v>
      </c>
      <c r="CZ38" s="442">
        <v>15563.555142701622</v>
      </c>
      <c r="DA38" s="442">
        <v>1486109.6555761474</v>
      </c>
      <c r="DB38" s="442">
        <v>225208.81298204322</v>
      </c>
      <c r="DC38" s="442">
        <v>17955.544479632295</v>
      </c>
      <c r="DD38" s="442">
        <v>83158.927969916782</v>
      </c>
      <c r="DE38" s="442">
        <v>8613.9600568947935</v>
      </c>
      <c r="DF38" s="442">
        <v>8225.4177398920019</v>
      </c>
      <c r="DG38" s="442">
        <v>277.49339896699348</v>
      </c>
      <c r="DH38" s="442">
        <v>88678.979394117923</v>
      </c>
      <c r="DI38" s="442">
        <v>19481.842587352858</v>
      </c>
      <c r="DJ38" s="442">
        <v>58062.761778240754</v>
      </c>
      <c r="DK38" s="442">
        <v>57689.195706433333</v>
      </c>
      <c r="DL38" s="442">
        <v>52610.022366359583</v>
      </c>
      <c r="DM38" s="442">
        <v>73331.891994074351</v>
      </c>
      <c r="DN38" s="442">
        <v>34054.739187476218</v>
      </c>
      <c r="DO38" s="442">
        <v>416761.52809005708</v>
      </c>
      <c r="DP38" s="442">
        <v>4416.780766532459</v>
      </c>
      <c r="DQ38" s="442">
        <v>7487.7542789354811</v>
      </c>
      <c r="DR38" s="442">
        <v>210926.72220023067</v>
      </c>
      <c r="DS38" s="442">
        <v>455.35120768946155</v>
      </c>
      <c r="DT38" s="442">
        <v>172985.55929308877</v>
      </c>
      <c r="DU38" s="442">
        <v>10481.396201676216</v>
      </c>
      <c r="DV38" s="442">
        <v>32462.547358994121</v>
      </c>
      <c r="DW38" s="442">
        <v>35294.080398509846</v>
      </c>
      <c r="DX38" s="442">
        <v>3979.3550402627352</v>
      </c>
      <c r="DY38" s="442">
        <v>7887.4596582934828</v>
      </c>
      <c r="DZ38" s="442">
        <v>14672.257656445448</v>
      </c>
      <c r="EA38" s="442">
        <v>187201.02546050519</v>
      </c>
      <c r="EB38" s="442">
        <v>73920.037569145512</v>
      </c>
      <c r="EC38" s="442">
        <v>107.02624833060352</v>
      </c>
      <c r="ED38" s="442">
        <v>171.19488363484061</v>
      </c>
      <c r="EE38" s="442">
        <v>2859.0581866384969</v>
      </c>
      <c r="EF38" s="442">
        <v>6260.3115466963282</v>
      </c>
      <c r="EG38" s="442">
        <v>9125.9656002200281</v>
      </c>
      <c r="EH38" s="442">
        <v>6356.382978765484</v>
      </c>
      <c r="EI38" s="442">
        <v>2807.5877774452715</v>
      </c>
      <c r="EJ38" s="442">
        <v>5280.6202993497482</v>
      </c>
      <c r="EK38" s="442">
        <v>334.48021225668003</v>
      </c>
      <c r="EL38" s="442">
        <v>1429471.3783537946</v>
      </c>
      <c r="EM38" s="443">
        <v>10015324.68844432</v>
      </c>
      <c r="EN38" s="442">
        <v>2029517.7550351303</v>
      </c>
      <c r="EO38" s="442">
        <v>7412995.3020263566</v>
      </c>
      <c r="EP38" s="444">
        <v>9442513.0570614859</v>
      </c>
      <c r="EQ38" s="442">
        <v>0</v>
      </c>
      <c r="ER38" s="445">
        <v>9442513.0570614859</v>
      </c>
      <c r="ES38" s="442">
        <v>14912181.499355976</v>
      </c>
      <c r="ET38" s="442">
        <v>483558.95725282282</v>
      </c>
      <c r="EU38" s="445">
        <v>15395740.456608798</v>
      </c>
      <c r="EV38" s="442">
        <v>28180322.492540259</v>
      </c>
      <c r="EW38" s="445">
        <v>53018576.006210543</v>
      </c>
      <c r="EX38" s="442">
        <v>1366636.0777749999</v>
      </c>
      <c r="EY38" s="442">
        <v>200914.2425837256</v>
      </c>
      <c r="EZ38" s="443">
        <v>61868178.859463587</v>
      </c>
      <c r="FA38" s="431"/>
      <c r="FB38" s="431"/>
      <c r="FC38" s="431"/>
      <c r="FD38" s="431"/>
      <c r="FE38" s="431"/>
      <c r="FF38" s="431"/>
      <c r="FG38" s="431"/>
      <c r="FH38" s="431"/>
      <c r="FI38" s="431"/>
      <c r="FJ38" s="431"/>
      <c r="FK38" s="431"/>
      <c r="FL38" s="431"/>
      <c r="FM38" s="431"/>
      <c r="FN38" s="431"/>
      <c r="FO38" s="431"/>
      <c r="FP38" s="431"/>
      <c r="FQ38" s="431"/>
      <c r="FR38" s="431"/>
    </row>
    <row r="39" spans="1:174">
      <c r="A39" s="439">
        <v>36</v>
      </c>
      <c r="B39" s="440" t="s">
        <v>351</v>
      </c>
      <c r="C39" s="441">
        <v>36</v>
      </c>
      <c r="D39" s="442">
        <v>7230.6502978119106</v>
      </c>
      <c r="E39" s="442">
        <v>7222.5728419284787</v>
      </c>
      <c r="F39" s="442">
        <v>204.33608724109007</v>
      </c>
      <c r="G39" s="442">
        <v>11245.782410071726</v>
      </c>
      <c r="H39" s="442">
        <v>7228.2169807909841</v>
      </c>
      <c r="I39" s="442">
        <v>50370.089969481691</v>
      </c>
      <c r="J39" s="442">
        <v>14326.24675921553</v>
      </c>
      <c r="K39" s="442">
        <v>9515.9327260176797</v>
      </c>
      <c r="L39" s="442">
        <v>5782.165463165562</v>
      </c>
      <c r="M39" s="442">
        <v>26989.041775948641</v>
      </c>
      <c r="N39" s="442">
        <v>4370.5565156884904</v>
      </c>
      <c r="O39" s="442">
        <v>103762.12680811062</v>
      </c>
      <c r="P39" s="442">
        <v>76462.770069786828</v>
      </c>
      <c r="Q39" s="442">
        <v>230654.12638567359</v>
      </c>
      <c r="R39" s="442">
        <v>13787.385905557081</v>
      </c>
      <c r="S39" s="442">
        <v>381726.83420185803</v>
      </c>
      <c r="T39" s="442">
        <v>304923.73073674727</v>
      </c>
      <c r="U39" s="442">
        <v>464404.64640782302</v>
      </c>
      <c r="V39" s="442">
        <v>298086.2066009703</v>
      </c>
      <c r="W39" s="442">
        <v>965963.52226078534</v>
      </c>
      <c r="X39" s="442">
        <v>242202.63336389922</v>
      </c>
      <c r="Y39" s="442">
        <v>1193038.9911586256</v>
      </c>
      <c r="Z39" s="442">
        <v>933482.38879337767</v>
      </c>
      <c r="AA39" s="442">
        <v>809309.97937881714</v>
      </c>
      <c r="AB39" s="442">
        <v>2403609.0850179563</v>
      </c>
      <c r="AC39" s="442">
        <v>355462.23887020745</v>
      </c>
      <c r="AD39" s="442">
        <v>89087.424791348894</v>
      </c>
      <c r="AE39" s="442">
        <v>29375.095750000801</v>
      </c>
      <c r="AF39" s="442">
        <v>138272.11522915159</v>
      </c>
      <c r="AG39" s="442">
        <v>331693.87823360099</v>
      </c>
      <c r="AH39" s="442">
        <v>532754.17862997821</v>
      </c>
      <c r="AI39" s="442">
        <v>516286.79515566357</v>
      </c>
      <c r="AJ39" s="442">
        <v>582433.87659877818</v>
      </c>
      <c r="AK39" s="442">
        <v>949316.45280714845</v>
      </c>
      <c r="AL39" s="442">
        <v>544979.93072001659</v>
      </c>
      <c r="AM39" s="442">
        <v>37223435.835228287</v>
      </c>
      <c r="AN39" s="442">
        <v>20770776.975040376</v>
      </c>
      <c r="AO39" s="442">
        <v>5716224.8995790752</v>
      </c>
      <c r="AP39" s="442">
        <v>67441.320078063291</v>
      </c>
      <c r="AQ39" s="442">
        <v>1595.0167572030341</v>
      </c>
      <c r="AR39" s="442">
        <v>373333.41331722186</v>
      </c>
      <c r="AS39" s="442">
        <v>51182.373886206224</v>
      </c>
      <c r="AT39" s="442">
        <v>140841.85426347223</v>
      </c>
      <c r="AU39" s="442">
        <v>197138.57615019943</v>
      </c>
      <c r="AV39" s="442">
        <v>230004.68846996775</v>
      </c>
      <c r="AW39" s="442">
        <v>388803.5582188844</v>
      </c>
      <c r="AX39" s="442">
        <v>634872.06985661574</v>
      </c>
      <c r="AY39" s="442">
        <v>1468552.2315471889</v>
      </c>
      <c r="AZ39" s="442">
        <v>428570.0932742742</v>
      </c>
      <c r="BA39" s="442">
        <v>436676.28780926688</v>
      </c>
      <c r="BB39" s="442">
        <v>953747.75305756112</v>
      </c>
      <c r="BC39" s="442">
        <v>3367637.2171561685</v>
      </c>
      <c r="BD39" s="442">
        <v>418701.15847527195</v>
      </c>
      <c r="BE39" s="442">
        <v>1245114.0895995384</v>
      </c>
      <c r="BF39" s="442">
        <v>563699.81514382525</v>
      </c>
      <c r="BG39" s="442">
        <v>378248.1792380769</v>
      </c>
      <c r="BH39" s="442">
        <v>202104.84997640972</v>
      </c>
      <c r="BI39" s="442">
        <v>177624.59501420599</v>
      </c>
      <c r="BJ39" s="442">
        <v>18349.639900236973</v>
      </c>
      <c r="BK39" s="442">
        <v>110437.37983516864</v>
      </c>
      <c r="BL39" s="442">
        <v>6121.7979257958705</v>
      </c>
      <c r="BM39" s="442">
        <v>96602.285389589204</v>
      </c>
      <c r="BN39" s="442">
        <v>124904.10043720032</v>
      </c>
      <c r="BO39" s="442">
        <v>908096.7837034174</v>
      </c>
      <c r="BP39" s="442">
        <v>98894.840781375417</v>
      </c>
      <c r="BQ39" s="442">
        <v>194235.12810031543</v>
      </c>
      <c r="BR39" s="442">
        <v>162129.31088099311</v>
      </c>
      <c r="BS39" s="442">
        <v>252739.47406684296</v>
      </c>
      <c r="BT39" s="442">
        <v>173339.75095078736</v>
      </c>
      <c r="BU39" s="442">
        <v>1118429.792611599</v>
      </c>
      <c r="BV39" s="442">
        <v>102820.98568804441</v>
      </c>
      <c r="BW39" s="442">
        <v>73564.87836605245</v>
      </c>
      <c r="BX39" s="442">
        <v>39246.888907942317</v>
      </c>
      <c r="BY39" s="442">
        <v>450183.82404453843</v>
      </c>
      <c r="BZ39" s="442">
        <v>84951.127436774419</v>
      </c>
      <c r="CA39" s="442">
        <v>391438.63611019484</v>
      </c>
      <c r="CB39" s="442">
        <v>27812.274164181155</v>
      </c>
      <c r="CC39" s="442">
        <v>25063.580248954044</v>
      </c>
      <c r="CD39" s="442">
        <v>153265.02786916005</v>
      </c>
      <c r="CE39" s="442">
        <v>241079.75050309399</v>
      </c>
      <c r="CF39" s="442">
        <v>658169.33808672731</v>
      </c>
      <c r="CG39" s="442">
        <v>694614.02211274207</v>
      </c>
      <c r="CH39" s="442">
        <v>366250.27242444048</v>
      </c>
      <c r="CI39" s="442">
        <v>1334195.0349100409</v>
      </c>
      <c r="CJ39" s="442">
        <v>289431.66822826141</v>
      </c>
      <c r="CK39" s="442">
        <v>605732.74553457287</v>
      </c>
      <c r="CL39" s="442">
        <v>448089.30760373845</v>
      </c>
      <c r="CM39" s="442">
        <v>83340.079189532946</v>
      </c>
      <c r="CN39" s="442">
        <v>190051.69872628496</v>
      </c>
      <c r="CO39" s="442">
        <v>1878073.1544387417</v>
      </c>
      <c r="CP39" s="442">
        <v>273859.69538652431</v>
      </c>
      <c r="CQ39" s="442">
        <v>334757.98924803268</v>
      </c>
      <c r="CR39" s="442">
        <v>315481.18309291272</v>
      </c>
      <c r="CS39" s="442">
        <v>70517.024678101443</v>
      </c>
      <c r="CT39" s="442">
        <v>40700.039424854884</v>
      </c>
      <c r="CU39" s="442">
        <v>311093.52739625744</v>
      </c>
      <c r="CV39" s="442">
        <v>1715.0423289813491</v>
      </c>
      <c r="CW39" s="442">
        <v>1482.6261561687934</v>
      </c>
      <c r="CX39" s="442">
        <v>222437.29071265226</v>
      </c>
      <c r="CY39" s="442">
        <v>65442.997423501212</v>
      </c>
      <c r="CZ39" s="442">
        <v>19820.012563698336</v>
      </c>
      <c r="DA39" s="442">
        <v>256563.11919520929</v>
      </c>
      <c r="DB39" s="442">
        <v>735471.99114046409</v>
      </c>
      <c r="DC39" s="442">
        <v>117789.52738164784</v>
      </c>
      <c r="DD39" s="442">
        <v>144755.27225046328</v>
      </c>
      <c r="DE39" s="442">
        <v>10211.089329465975</v>
      </c>
      <c r="DF39" s="442">
        <v>9970.0661898785074</v>
      </c>
      <c r="DG39" s="442">
        <v>3866.3346631520967</v>
      </c>
      <c r="DH39" s="442">
        <v>35903.603047721786</v>
      </c>
      <c r="DI39" s="442">
        <v>36437.676219335204</v>
      </c>
      <c r="DJ39" s="442">
        <v>31100.983016390313</v>
      </c>
      <c r="DK39" s="442">
        <v>170959.35454516983</v>
      </c>
      <c r="DL39" s="442">
        <v>316531.5932309443</v>
      </c>
      <c r="DM39" s="442">
        <v>102950.56311616865</v>
      </c>
      <c r="DN39" s="442">
        <v>951410.765365378</v>
      </c>
      <c r="DO39" s="442">
        <v>1491278.3256420637</v>
      </c>
      <c r="DP39" s="442">
        <v>100717.28838050681</v>
      </c>
      <c r="DQ39" s="442">
        <v>115664.01622875416</v>
      </c>
      <c r="DR39" s="442">
        <v>396392.91756032495</v>
      </c>
      <c r="DS39" s="442">
        <v>1099.1839766239896</v>
      </c>
      <c r="DT39" s="442">
        <v>12999590.253916487</v>
      </c>
      <c r="DU39" s="442">
        <v>129443.87396309058</v>
      </c>
      <c r="DV39" s="442">
        <v>240503.88281820319</v>
      </c>
      <c r="DW39" s="442">
        <v>130914.25737625934</v>
      </c>
      <c r="DX39" s="442">
        <v>5519.6772888661881</v>
      </c>
      <c r="DY39" s="442">
        <v>6762.25386104475</v>
      </c>
      <c r="DZ39" s="442">
        <v>27518.111634809371</v>
      </c>
      <c r="EA39" s="442">
        <v>133630.48302813829</v>
      </c>
      <c r="EB39" s="442">
        <v>126789.28446838802</v>
      </c>
      <c r="EC39" s="442">
        <v>1767204.4904206588</v>
      </c>
      <c r="ED39" s="442">
        <v>127873.96513515203</v>
      </c>
      <c r="EE39" s="442">
        <v>5506.3658864825557</v>
      </c>
      <c r="EF39" s="442">
        <v>1924814.1639397473</v>
      </c>
      <c r="EG39" s="442">
        <v>3027.0588865666332</v>
      </c>
      <c r="EH39" s="442">
        <v>8243.9851029767451</v>
      </c>
      <c r="EI39" s="442">
        <v>2752.6474848152707</v>
      </c>
      <c r="EJ39" s="442">
        <v>832.54718323708391</v>
      </c>
      <c r="EK39" s="442">
        <v>3466.3154241192651</v>
      </c>
      <c r="EL39" s="442">
        <v>2177700.516615706</v>
      </c>
      <c r="EM39" s="443">
        <v>125982018.66934399</v>
      </c>
      <c r="EN39" s="442">
        <v>327285.34727704286</v>
      </c>
      <c r="EO39" s="442">
        <v>1266473.5654834441</v>
      </c>
      <c r="EP39" s="444">
        <v>1593758.9127604871</v>
      </c>
      <c r="EQ39" s="442">
        <v>0</v>
      </c>
      <c r="ER39" s="445">
        <v>1593758.9127604871</v>
      </c>
      <c r="ES39" s="442">
        <v>0</v>
      </c>
      <c r="ET39" s="442">
        <v>-103399.39483428</v>
      </c>
      <c r="EU39" s="445">
        <v>-103399.39483428</v>
      </c>
      <c r="EV39" s="442">
        <v>5910467.9479164341</v>
      </c>
      <c r="EW39" s="445">
        <v>7400827.465842641</v>
      </c>
      <c r="EX39" s="442">
        <v>9027755.3254687507</v>
      </c>
      <c r="EY39" s="442">
        <v>-180386.18894064426</v>
      </c>
      <c r="EZ39" s="443">
        <v>124174704.62077723</v>
      </c>
      <c r="FA39" s="431"/>
      <c r="FB39" s="431"/>
      <c r="FC39" s="431"/>
      <c r="FD39" s="431"/>
      <c r="FE39" s="431"/>
      <c r="FF39" s="431"/>
      <c r="FG39" s="431"/>
      <c r="FH39" s="431"/>
      <c r="FI39" s="431"/>
      <c r="FJ39" s="431"/>
      <c r="FK39" s="431"/>
      <c r="FL39" s="431"/>
      <c r="FM39" s="431"/>
      <c r="FN39" s="431"/>
      <c r="FO39" s="431"/>
      <c r="FP39" s="431"/>
      <c r="FQ39" s="431"/>
      <c r="FR39" s="431"/>
    </row>
    <row r="40" spans="1:174" ht="26.4">
      <c r="A40" s="439">
        <v>37</v>
      </c>
      <c r="B40" s="440" t="s">
        <v>352</v>
      </c>
      <c r="C40" s="441">
        <v>37</v>
      </c>
      <c r="D40" s="442">
        <v>5039.3842400449093</v>
      </c>
      <c r="E40" s="442">
        <v>11013.600153629332</v>
      </c>
      <c r="F40" s="442">
        <v>1144.820511730361</v>
      </c>
      <c r="G40" s="442">
        <v>41485.702836122182</v>
      </c>
      <c r="H40" s="442">
        <v>43011.988859302277</v>
      </c>
      <c r="I40" s="442">
        <v>51747.823662871393</v>
      </c>
      <c r="J40" s="442">
        <v>17319.725280534258</v>
      </c>
      <c r="K40" s="442">
        <v>210990.96854969746</v>
      </c>
      <c r="L40" s="442">
        <v>10326.001108600842</v>
      </c>
      <c r="M40" s="442">
        <v>11045.723935034455</v>
      </c>
      <c r="N40" s="442">
        <v>2336.897923989799</v>
      </c>
      <c r="O40" s="442">
        <v>19389.687092439541</v>
      </c>
      <c r="P40" s="442">
        <v>26826.391704964837</v>
      </c>
      <c r="Q40" s="442">
        <v>5906.6628790669529</v>
      </c>
      <c r="R40" s="442">
        <v>1659.5544248159395</v>
      </c>
      <c r="S40" s="442">
        <v>27289.468507729143</v>
      </c>
      <c r="T40" s="442">
        <v>56461.404399622596</v>
      </c>
      <c r="U40" s="442">
        <v>48291.75542242638</v>
      </c>
      <c r="V40" s="442">
        <v>8845.8706939972217</v>
      </c>
      <c r="W40" s="442">
        <v>25068.80421516587</v>
      </c>
      <c r="X40" s="442">
        <v>9445.4449435882761</v>
      </c>
      <c r="Y40" s="442">
        <v>99159.428875280573</v>
      </c>
      <c r="Z40" s="442">
        <v>405489.1267049216</v>
      </c>
      <c r="AA40" s="442">
        <v>319267.49587872456</v>
      </c>
      <c r="AB40" s="442">
        <v>779019.04619002971</v>
      </c>
      <c r="AC40" s="442">
        <v>34686.204720886381</v>
      </c>
      <c r="AD40" s="442">
        <v>5329.8957448796755</v>
      </c>
      <c r="AE40" s="442">
        <v>3411.6080753083215</v>
      </c>
      <c r="AF40" s="442">
        <v>23976.950804453631</v>
      </c>
      <c r="AG40" s="442">
        <v>47913.927051548577</v>
      </c>
      <c r="AH40" s="442">
        <v>188834.77524960082</v>
      </c>
      <c r="AI40" s="442">
        <v>21425.991497006762</v>
      </c>
      <c r="AJ40" s="442">
        <v>65418.742881419479</v>
      </c>
      <c r="AK40" s="442">
        <v>58904.589916769866</v>
      </c>
      <c r="AL40" s="442">
        <v>64945.551712850196</v>
      </c>
      <c r="AM40" s="442">
        <v>323947.83368666482</v>
      </c>
      <c r="AN40" s="442">
        <v>1638836.9816720062</v>
      </c>
      <c r="AO40" s="442">
        <v>240141.3297789825</v>
      </c>
      <c r="AP40" s="442">
        <v>36535.182798250578</v>
      </c>
      <c r="AQ40" s="442">
        <v>2056.2888953043002</v>
      </c>
      <c r="AR40" s="442">
        <v>31826.06095847729</v>
      </c>
      <c r="AS40" s="442">
        <v>35536.84462982176</v>
      </c>
      <c r="AT40" s="442">
        <v>12915.380608217212</v>
      </c>
      <c r="AU40" s="442">
        <v>65242.819426579823</v>
      </c>
      <c r="AV40" s="442">
        <v>14874.302688418054</v>
      </c>
      <c r="AW40" s="442">
        <v>80153.340297046117</v>
      </c>
      <c r="AX40" s="442">
        <v>285421.49212330539</v>
      </c>
      <c r="AY40" s="442">
        <v>594633.41408772673</v>
      </c>
      <c r="AZ40" s="442">
        <v>80397.830433526775</v>
      </c>
      <c r="BA40" s="442">
        <v>31789.852027937188</v>
      </c>
      <c r="BB40" s="442">
        <v>106300.3754596527</v>
      </c>
      <c r="BC40" s="442">
        <v>15748.502218424124</v>
      </c>
      <c r="BD40" s="442">
        <v>19538.215669917121</v>
      </c>
      <c r="BE40" s="442">
        <v>91311.897333754372</v>
      </c>
      <c r="BF40" s="442">
        <v>41564.830494367241</v>
      </c>
      <c r="BG40" s="442">
        <v>54713.616142099119</v>
      </c>
      <c r="BH40" s="442">
        <v>12847.383444886891</v>
      </c>
      <c r="BI40" s="442">
        <v>12264.731153310504</v>
      </c>
      <c r="BJ40" s="442">
        <v>22662.47479439541</v>
      </c>
      <c r="BK40" s="442">
        <v>40558.931009952496</v>
      </c>
      <c r="BL40" s="442">
        <v>2571.9152407161009</v>
      </c>
      <c r="BM40" s="442">
        <v>22143.407691617216</v>
      </c>
      <c r="BN40" s="442">
        <v>27288.053233939107</v>
      </c>
      <c r="BO40" s="442">
        <v>210618.68828828266</v>
      </c>
      <c r="BP40" s="442">
        <v>20294.667049808093</v>
      </c>
      <c r="BQ40" s="442">
        <v>39804.108915467892</v>
      </c>
      <c r="BR40" s="442">
        <v>49069.040210591404</v>
      </c>
      <c r="BS40" s="442">
        <v>44408.523919761996</v>
      </c>
      <c r="BT40" s="442">
        <v>38601.342563569422</v>
      </c>
      <c r="BU40" s="442">
        <v>96847.990764336661</v>
      </c>
      <c r="BV40" s="442">
        <v>69609.322061898798</v>
      </c>
      <c r="BW40" s="442">
        <v>23780.658494664225</v>
      </c>
      <c r="BX40" s="442">
        <v>23784.303658775381</v>
      </c>
      <c r="BY40" s="442">
        <v>122140.9227392078</v>
      </c>
      <c r="BZ40" s="442">
        <v>153128.02780508838</v>
      </c>
      <c r="CA40" s="442">
        <v>121637.11115382276</v>
      </c>
      <c r="CB40" s="442">
        <v>8342.2697596620274</v>
      </c>
      <c r="CC40" s="442">
        <v>5117.5736344644592</v>
      </c>
      <c r="CD40" s="442">
        <v>38789.821581894706</v>
      </c>
      <c r="CE40" s="442">
        <v>17572.789537004039</v>
      </c>
      <c r="CF40" s="442">
        <v>70205.734695746738</v>
      </c>
      <c r="CG40" s="442">
        <v>42919.081996036795</v>
      </c>
      <c r="CH40" s="442">
        <v>98837.265450988256</v>
      </c>
      <c r="CI40" s="442">
        <v>544472.79472827201</v>
      </c>
      <c r="CJ40" s="442">
        <v>51056.376484360684</v>
      </c>
      <c r="CK40" s="442">
        <v>100089.52313511568</v>
      </c>
      <c r="CL40" s="442">
        <v>152166.5641226974</v>
      </c>
      <c r="CM40" s="442">
        <v>23807.624199957245</v>
      </c>
      <c r="CN40" s="442">
        <v>120976.4367936661</v>
      </c>
      <c r="CO40" s="442">
        <v>85617.792278256587</v>
      </c>
      <c r="CP40" s="442">
        <v>21363.433202646018</v>
      </c>
      <c r="CQ40" s="442">
        <v>70529.893580827178</v>
      </c>
      <c r="CR40" s="442">
        <v>19320.874818512522</v>
      </c>
      <c r="CS40" s="442">
        <v>878.59083944746249</v>
      </c>
      <c r="CT40" s="442">
        <v>4007.3442611949395</v>
      </c>
      <c r="CU40" s="442">
        <v>98853.973494284292</v>
      </c>
      <c r="CV40" s="442">
        <v>9013.0980570772444</v>
      </c>
      <c r="CW40" s="442">
        <v>7476.7028038571652</v>
      </c>
      <c r="CX40" s="442">
        <v>154909.37778035505</v>
      </c>
      <c r="CY40" s="442">
        <v>156144.54086362181</v>
      </c>
      <c r="CZ40" s="442">
        <v>33482.498675085357</v>
      </c>
      <c r="DA40" s="442">
        <v>39460.667368017559</v>
      </c>
      <c r="DB40" s="442">
        <v>6046598.1062965784</v>
      </c>
      <c r="DC40" s="442">
        <v>28684.022759563231</v>
      </c>
      <c r="DD40" s="442">
        <v>100287.89891553944</v>
      </c>
      <c r="DE40" s="442">
        <v>3585.3218393397519</v>
      </c>
      <c r="DF40" s="442">
        <v>34731.182472284177</v>
      </c>
      <c r="DG40" s="442">
        <v>2861.9300666794079</v>
      </c>
      <c r="DH40" s="442">
        <v>11736.169334074637</v>
      </c>
      <c r="DI40" s="442">
        <v>38412.059287911055</v>
      </c>
      <c r="DJ40" s="442">
        <v>528696.84510148049</v>
      </c>
      <c r="DK40" s="442">
        <v>23811.166837825065</v>
      </c>
      <c r="DL40" s="442">
        <v>95753.010204592807</v>
      </c>
      <c r="DM40" s="442">
        <v>651875.56436329102</v>
      </c>
      <c r="DN40" s="442">
        <v>5617835.3613275671</v>
      </c>
      <c r="DO40" s="442">
        <v>7875819.6306608263</v>
      </c>
      <c r="DP40" s="442">
        <v>778166.3180851643</v>
      </c>
      <c r="DQ40" s="442">
        <v>572248.00402128417</v>
      </c>
      <c r="DR40" s="442">
        <v>755720.07292860316</v>
      </c>
      <c r="DS40" s="442">
        <v>449503.38308669731</v>
      </c>
      <c r="DT40" s="442">
        <v>12175069.503065377</v>
      </c>
      <c r="DU40" s="442">
        <v>164333.51318308307</v>
      </c>
      <c r="DV40" s="442">
        <v>609572.63300547481</v>
      </c>
      <c r="DW40" s="442">
        <v>704420.69193868316</v>
      </c>
      <c r="DX40" s="442">
        <v>36303.282770413163</v>
      </c>
      <c r="DY40" s="442">
        <v>18746.761406720521</v>
      </c>
      <c r="DZ40" s="442">
        <v>164770.91087278398</v>
      </c>
      <c r="EA40" s="442">
        <v>211054.65687556955</v>
      </c>
      <c r="EB40" s="442">
        <v>150440.75787580968</v>
      </c>
      <c r="EC40" s="442">
        <v>1192086.2404533287</v>
      </c>
      <c r="ED40" s="442">
        <v>376105.44957381883</v>
      </c>
      <c r="EE40" s="442">
        <v>5124.2034996450466</v>
      </c>
      <c r="EF40" s="442">
        <v>2479644.6659202306</v>
      </c>
      <c r="EG40" s="442">
        <v>460841.96110782231</v>
      </c>
      <c r="EH40" s="442">
        <v>51188.991710945134</v>
      </c>
      <c r="EI40" s="442">
        <v>14486.791856198095</v>
      </c>
      <c r="EJ40" s="442">
        <v>15950.080688382457</v>
      </c>
      <c r="EK40" s="442">
        <v>18559.754617745111</v>
      </c>
      <c r="EL40" s="442">
        <v>3878293.0867649857</v>
      </c>
      <c r="EM40" s="443">
        <v>56028711.64119298</v>
      </c>
      <c r="EN40" s="442">
        <v>130159.79450603324</v>
      </c>
      <c r="EO40" s="442">
        <v>308102.83030189824</v>
      </c>
      <c r="EP40" s="444">
        <v>438262.62480793148</v>
      </c>
      <c r="EQ40" s="442">
        <v>0</v>
      </c>
      <c r="ER40" s="445">
        <v>438262.62480793148</v>
      </c>
      <c r="ES40" s="442">
        <v>0</v>
      </c>
      <c r="ET40" s="442">
        <v>675969.37218587333</v>
      </c>
      <c r="EU40" s="445">
        <v>675969.37218587333</v>
      </c>
      <c r="EV40" s="442">
        <v>1428953.8529247579</v>
      </c>
      <c r="EW40" s="445">
        <v>2543185.8499185629</v>
      </c>
      <c r="EX40" s="442">
        <v>693583.61891874997</v>
      </c>
      <c r="EY40" s="442">
        <v>8625.4352919831872</v>
      </c>
      <c r="EZ40" s="443">
        <v>57886939.307484776</v>
      </c>
      <c r="FA40" s="431"/>
      <c r="FB40" s="431"/>
      <c r="FC40" s="431"/>
      <c r="FD40" s="431"/>
      <c r="FE40" s="431"/>
      <c r="FF40" s="431"/>
      <c r="FG40" s="431"/>
      <c r="FH40" s="431"/>
      <c r="FI40" s="431"/>
      <c r="FJ40" s="431"/>
      <c r="FK40" s="431"/>
      <c r="FL40" s="431"/>
      <c r="FM40" s="431"/>
      <c r="FN40" s="431"/>
      <c r="FO40" s="431"/>
      <c r="FP40" s="431"/>
      <c r="FQ40" s="431"/>
      <c r="FR40" s="431"/>
    </row>
    <row r="41" spans="1:174" ht="39.6">
      <c r="A41" s="439">
        <v>38</v>
      </c>
      <c r="B41" s="440" t="s">
        <v>353</v>
      </c>
      <c r="C41" s="441">
        <v>38</v>
      </c>
      <c r="D41" s="442">
        <v>645.09484412330721</v>
      </c>
      <c r="E41" s="442">
        <v>4458.520091149092</v>
      </c>
      <c r="F41" s="442">
        <v>207.73998938377858</v>
      </c>
      <c r="G41" s="442">
        <v>1606.599569792997</v>
      </c>
      <c r="H41" s="442">
        <v>785.65429328161508</v>
      </c>
      <c r="I41" s="442">
        <v>144088.77674869745</v>
      </c>
      <c r="J41" s="442">
        <v>38317.218385863693</v>
      </c>
      <c r="K41" s="442">
        <v>203586.19251188135</v>
      </c>
      <c r="L41" s="442">
        <v>73856.983590030242</v>
      </c>
      <c r="M41" s="442">
        <v>32917.654617514847</v>
      </c>
      <c r="N41" s="442">
        <v>9068.7850450393835</v>
      </c>
      <c r="O41" s="442">
        <v>31489.635165733831</v>
      </c>
      <c r="P41" s="442">
        <v>31510.172355092986</v>
      </c>
      <c r="Q41" s="442">
        <v>9586.0249004902871</v>
      </c>
      <c r="R41" s="442">
        <v>4246.4511529318197</v>
      </c>
      <c r="S41" s="442">
        <v>29925.327631559107</v>
      </c>
      <c r="T41" s="442">
        <v>36694.680065847875</v>
      </c>
      <c r="U41" s="442">
        <v>101455.33212328085</v>
      </c>
      <c r="V41" s="442">
        <v>22004.258338821081</v>
      </c>
      <c r="W41" s="442">
        <v>74045.512848151469</v>
      </c>
      <c r="X41" s="442">
        <v>29037.036034790508</v>
      </c>
      <c r="Y41" s="442">
        <v>133107.80793619555</v>
      </c>
      <c r="Z41" s="442">
        <v>142501.27206882453</v>
      </c>
      <c r="AA41" s="442">
        <v>19746.677909508115</v>
      </c>
      <c r="AB41" s="442">
        <v>53153.117188982287</v>
      </c>
      <c r="AC41" s="442">
        <v>93011.471814446995</v>
      </c>
      <c r="AD41" s="442">
        <v>10556.031913630146</v>
      </c>
      <c r="AE41" s="442">
        <v>8037.5715916855861</v>
      </c>
      <c r="AF41" s="442">
        <v>60668.182995296535</v>
      </c>
      <c r="AG41" s="442">
        <v>31321.012734969481</v>
      </c>
      <c r="AH41" s="442">
        <v>324487.55268707522</v>
      </c>
      <c r="AI41" s="442">
        <v>74403.522626689752</v>
      </c>
      <c r="AJ41" s="442">
        <v>144421.84076840599</v>
      </c>
      <c r="AK41" s="442">
        <v>92507.048725296772</v>
      </c>
      <c r="AL41" s="442">
        <v>70435.624017262046</v>
      </c>
      <c r="AM41" s="442">
        <v>228593.56557414166</v>
      </c>
      <c r="AN41" s="442">
        <v>175276.17731740646</v>
      </c>
      <c r="AO41" s="442">
        <v>10205595.633876016</v>
      </c>
      <c r="AP41" s="442">
        <v>35754.519551522768</v>
      </c>
      <c r="AQ41" s="442">
        <v>7295.972184294832</v>
      </c>
      <c r="AR41" s="442">
        <v>82964.616125775705</v>
      </c>
      <c r="AS41" s="442">
        <v>35448.627614527126</v>
      </c>
      <c r="AT41" s="442">
        <v>15102.000384026489</v>
      </c>
      <c r="AU41" s="442">
        <v>46543.812354257519</v>
      </c>
      <c r="AV41" s="442">
        <v>53509.989559738271</v>
      </c>
      <c r="AW41" s="442">
        <v>152837.94483634178</v>
      </c>
      <c r="AX41" s="442">
        <v>126666.12678781041</v>
      </c>
      <c r="AY41" s="442">
        <v>466247.40916128352</v>
      </c>
      <c r="AZ41" s="442">
        <v>65415.699331272328</v>
      </c>
      <c r="BA41" s="442">
        <v>55876.869261760708</v>
      </c>
      <c r="BB41" s="442">
        <v>219207.56006276922</v>
      </c>
      <c r="BC41" s="442">
        <v>45850.201286684452</v>
      </c>
      <c r="BD41" s="442">
        <v>78289.221525137138</v>
      </c>
      <c r="BE41" s="442">
        <v>150296.12007490289</v>
      </c>
      <c r="BF41" s="442">
        <v>52133.000496260436</v>
      </c>
      <c r="BG41" s="442">
        <v>45393.535787674373</v>
      </c>
      <c r="BH41" s="442">
        <v>23498.970824323715</v>
      </c>
      <c r="BI41" s="442">
        <v>26620.051400629232</v>
      </c>
      <c r="BJ41" s="442">
        <v>75766.339423274258</v>
      </c>
      <c r="BK41" s="442">
        <v>82290.062500910019</v>
      </c>
      <c r="BL41" s="442">
        <v>14901.438994163234</v>
      </c>
      <c r="BM41" s="442">
        <v>68909.577029992288</v>
      </c>
      <c r="BN41" s="442">
        <v>60219.663427429601</v>
      </c>
      <c r="BO41" s="442">
        <v>570282.90902358957</v>
      </c>
      <c r="BP41" s="442">
        <v>40095.924650926725</v>
      </c>
      <c r="BQ41" s="442">
        <v>54317.265728142898</v>
      </c>
      <c r="BR41" s="442">
        <v>85389.003608834275</v>
      </c>
      <c r="BS41" s="442">
        <v>168662.04011420591</v>
      </c>
      <c r="BT41" s="442">
        <v>17350.450936406713</v>
      </c>
      <c r="BU41" s="442">
        <v>248114.35407114244</v>
      </c>
      <c r="BV41" s="442">
        <v>186290.86844636549</v>
      </c>
      <c r="BW41" s="442">
        <v>61578.959340609756</v>
      </c>
      <c r="BX41" s="442">
        <v>30715.895352460484</v>
      </c>
      <c r="BY41" s="442">
        <v>33825.495876110799</v>
      </c>
      <c r="BZ41" s="442">
        <v>66953.05957988539</v>
      </c>
      <c r="CA41" s="442">
        <v>255004.60675722128</v>
      </c>
      <c r="CB41" s="442">
        <v>55588.698984447939</v>
      </c>
      <c r="CC41" s="442">
        <v>24563.401357181272</v>
      </c>
      <c r="CD41" s="442">
        <v>51140.139373596721</v>
      </c>
      <c r="CE41" s="442">
        <v>43378.565093078316</v>
      </c>
      <c r="CF41" s="442">
        <v>804680.34006924683</v>
      </c>
      <c r="CG41" s="442">
        <v>71361.926886843867</v>
      </c>
      <c r="CH41" s="442">
        <v>27116.027180368612</v>
      </c>
      <c r="CI41" s="442">
        <v>178005.93080585118</v>
      </c>
      <c r="CJ41" s="442">
        <v>50016.095722124366</v>
      </c>
      <c r="CK41" s="442">
        <v>189210.35258297675</v>
      </c>
      <c r="CL41" s="442">
        <v>248419.52732427139</v>
      </c>
      <c r="CM41" s="442">
        <v>67522.311152109716</v>
      </c>
      <c r="CN41" s="442">
        <v>91166.659016027916</v>
      </c>
      <c r="CO41" s="442">
        <v>155349.30811213088</v>
      </c>
      <c r="CP41" s="442">
        <v>20741.793165815674</v>
      </c>
      <c r="CQ41" s="442">
        <v>127349.57647574163</v>
      </c>
      <c r="CR41" s="442">
        <v>39675.464315096135</v>
      </c>
      <c r="CS41" s="442">
        <v>19284.937613165341</v>
      </c>
      <c r="CT41" s="442">
        <v>15677.011258648801</v>
      </c>
      <c r="CU41" s="442">
        <v>269917.3002920287</v>
      </c>
      <c r="CV41" s="442">
        <v>16659.192581946671</v>
      </c>
      <c r="CW41" s="442">
        <v>33513.087313881428</v>
      </c>
      <c r="CX41" s="442">
        <v>1189049.1308833985</v>
      </c>
      <c r="CY41" s="442">
        <v>378244.45625451626</v>
      </c>
      <c r="CZ41" s="442">
        <v>373310.1927802983</v>
      </c>
      <c r="DA41" s="442">
        <v>617263.92231269972</v>
      </c>
      <c r="DB41" s="442">
        <v>604325.30102801416</v>
      </c>
      <c r="DC41" s="442">
        <v>26963.939533712874</v>
      </c>
      <c r="DD41" s="442">
        <v>639162.82379314909</v>
      </c>
      <c r="DE41" s="442">
        <v>12975.206006823191</v>
      </c>
      <c r="DF41" s="442">
        <v>47292.391178685786</v>
      </c>
      <c r="DG41" s="442">
        <v>9808.7824052097458</v>
      </c>
      <c r="DH41" s="442">
        <v>22769.473592308466</v>
      </c>
      <c r="DI41" s="442">
        <v>529843.20814296254</v>
      </c>
      <c r="DJ41" s="442">
        <v>115436.38420851472</v>
      </c>
      <c r="DK41" s="442">
        <v>132082.09666810214</v>
      </c>
      <c r="DL41" s="442">
        <v>154257.93008576625</v>
      </c>
      <c r="DM41" s="442">
        <v>272986.88723988028</v>
      </c>
      <c r="DN41" s="442">
        <v>368791.37012877874</v>
      </c>
      <c r="DO41" s="442">
        <v>6450356.6349485116</v>
      </c>
      <c r="DP41" s="442">
        <v>469763.19331930624</v>
      </c>
      <c r="DQ41" s="442">
        <v>1025069.9280909128</v>
      </c>
      <c r="DR41" s="442">
        <v>986590.57898673089</v>
      </c>
      <c r="DS41" s="442">
        <v>30743.95867223441</v>
      </c>
      <c r="DT41" s="442">
        <v>2039483.3810815634</v>
      </c>
      <c r="DU41" s="442">
        <v>216862.04845340387</v>
      </c>
      <c r="DV41" s="442">
        <v>390263.18323263119</v>
      </c>
      <c r="DW41" s="442">
        <v>189996.22933228812</v>
      </c>
      <c r="DX41" s="442">
        <v>53372.124686504387</v>
      </c>
      <c r="DY41" s="442">
        <v>32481.720804483604</v>
      </c>
      <c r="DZ41" s="442">
        <v>344484.24332648958</v>
      </c>
      <c r="EA41" s="442">
        <v>819422.45945470943</v>
      </c>
      <c r="EB41" s="442">
        <v>449784.06760163873</v>
      </c>
      <c r="EC41" s="442">
        <v>2006528.7156407607</v>
      </c>
      <c r="ED41" s="442">
        <v>185615.20274308877</v>
      </c>
      <c r="EE41" s="442">
        <v>23439.678855950548</v>
      </c>
      <c r="EF41" s="442">
        <v>92830.920377607777</v>
      </c>
      <c r="EG41" s="442">
        <v>23847.177683732301</v>
      </c>
      <c r="EH41" s="442">
        <v>160073.33812211733</v>
      </c>
      <c r="EI41" s="442">
        <v>148429.86871459213</v>
      </c>
      <c r="EJ41" s="442">
        <v>147284.32073458526</v>
      </c>
      <c r="EK41" s="442">
        <v>6125.4843073274888</v>
      </c>
      <c r="EL41" s="442">
        <v>2073568.3789636781</v>
      </c>
      <c r="EM41" s="443">
        <v>43114295.906576201</v>
      </c>
      <c r="EN41" s="442">
        <v>3126563.2403244153</v>
      </c>
      <c r="EO41" s="442">
        <v>13364916.976578873</v>
      </c>
      <c r="EP41" s="444">
        <v>16491480.216903288</v>
      </c>
      <c r="EQ41" s="442">
        <v>0</v>
      </c>
      <c r="ER41" s="445">
        <v>16491480.216903288</v>
      </c>
      <c r="ES41" s="442">
        <v>2732945.8062940016</v>
      </c>
      <c r="ET41" s="442">
        <v>5164187.0767380781</v>
      </c>
      <c r="EU41" s="445">
        <v>7897132.8830320798</v>
      </c>
      <c r="EV41" s="442">
        <v>48572719.192983516</v>
      </c>
      <c r="EW41" s="445">
        <v>72961332.292918891</v>
      </c>
      <c r="EX41" s="442">
        <v>4995983.0396453142</v>
      </c>
      <c r="EY41" s="442">
        <v>388080.57678465545</v>
      </c>
      <c r="EZ41" s="443">
        <v>111467725.73663443</v>
      </c>
      <c r="FA41" s="431"/>
      <c r="FB41" s="431"/>
      <c r="FC41" s="431"/>
      <c r="FD41" s="431"/>
      <c r="FE41" s="431"/>
      <c r="FF41" s="431"/>
      <c r="FG41" s="431"/>
      <c r="FH41" s="431"/>
      <c r="FI41" s="431"/>
      <c r="FJ41" s="431"/>
      <c r="FK41" s="431"/>
      <c r="FL41" s="431"/>
      <c r="FM41" s="431"/>
      <c r="FN41" s="431"/>
      <c r="FO41" s="431"/>
      <c r="FP41" s="431"/>
      <c r="FQ41" s="431"/>
      <c r="FR41" s="431"/>
    </row>
    <row r="42" spans="1:174" ht="26.4">
      <c r="A42" s="439">
        <v>39</v>
      </c>
      <c r="B42" s="440" t="s">
        <v>355</v>
      </c>
      <c r="C42" s="441">
        <v>39</v>
      </c>
      <c r="D42" s="442">
        <v>10417702.416581618</v>
      </c>
      <c r="E42" s="442">
        <v>885136.97581164679</v>
      </c>
      <c r="F42" s="442">
        <v>880312.67715680948</v>
      </c>
      <c r="G42" s="442">
        <v>1624577.9580435965</v>
      </c>
      <c r="H42" s="442">
        <v>683581.53205325303</v>
      </c>
      <c r="I42" s="442">
        <v>1481532.4251537407</v>
      </c>
      <c r="J42" s="442">
        <v>3889138.9914418375</v>
      </c>
      <c r="K42" s="442">
        <v>3282052.2870453047</v>
      </c>
      <c r="L42" s="442">
        <v>2857835.9392849188</v>
      </c>
      <c r="M42" s="442">
        <v>2969314.7848079954</v>
      </c>
      <c r="N42" s="442">
        <v>683277.31478039385</v>
      </c>
      <c r="O42" s="442">
        <v>64038.226696295977</v>
      </c>
      <c r="P42" s="442">
        <v>71661.677705801922</v>
      </c>
      <c r="Q42" s="442">
        <v>62775.315472713555</v>
      </c>
      <c r="R42" s="442">
        <v>25340.363479468899</v>
      </c>
      <c r="S42" s="442">
        <v>78615.323532286144</v>
      </c>
      <c r="T42" s="442">
        <v>81939.070816612177</v>
      </c>
      <c r="U42" s="442">
        <v>129643.56693219578</v>
      </c>
      <c r="V42" s="442">
        <v>16679.063753606337</v>
      </c>
      <c r="W42" s="442">
        <v>36915.428207721983</v>
      </c>
      <c r="X42" s="442">
        <v>52866.350823747161</v>
      </c>
      <c r="Y42" s="442">
        <v>186232.08921548229</v>
      </c>
      <c r="Z42" s="442">
        <v>381369.27886571432</v>
      </c>
      <c r="AA42" s="442">
        <v>92266.800232158246</v>
      </c>
      <c r="AB42" s="442">
        <v>99147.222462883263</v>
      </c>
      <c r="AC42" s="442">
        <v>217494.1655430058</v>
      </c>
      <c r="AD42" s="442">
        <v>37857.440283909411</v>
      </c>
      <c r="AE42" s="442">
        <v>52842.657229127275</v>
      </c>
      <c r="AF42" s="442">
        <v>53501.761462100236</v>
      </c>
      <c r="AG42" s="442">
        <v>69205.227863205786</v>
      </c>
      <c r="AH42" s="442">
        <v>286327.35788890684</v>
      </c>
      <c r="AI42" s="442">
        <v>84516.698012961628</v>
      </c>
      <c r="AJ42" s="442">
        <v>142616.8733713676</v>
      </c>
      <c r="AK42" s="442">
        <v>704417.5774288656</v>
      </c>
      <c r="AL42" s="442">
        <v>244699.48565586141</v>
      </c>
      <c r="AM42" s="442">
        <v>335539.55284052016</v>
      </c>
      <c r="AN42" s="442">
        <v>153874.04751355332</v>
      </c>
      <c r="AO42" s="442">
        <v>499577.70956113859</v>
      </c>
      <c r="AP42" s="442">
        <v>27131662.99529209</v>
      </c>
      <c r="AQ42" s="442">
        <v>193721.16476404475</v>
      </c>
      <c r="AR42" s="442">
        <v>21513408.099732492</v>
      </c>
      <c r="AS42" s="442">
        <v>1750915.4813171558</v>
      </c>
      <c r="AT42" s="442">
        <v>246678.59984553145</v>
      </c>
      <c r="AU42" s="442">
        <v>1842173.370063887</v>
      </c>
      <c r="AV42" s="442">
        <v>28635139.012669224</v>
      </c>
      <c r="AW42" s="442">
        <v>7016804.0573634664</v>
      </c>
      <c r="AX42" s="442">
        <v>88878.843992032285</v>
      </c>
      <c r="AY42" s="442">
        <v>347095.47763190779</v>
      </c>
      <c r="AZ42" s="442">
        <v>4348553.3772661183</v>
      </c>
      <c r="BA42" s="442">
        <v>923022.53249658819</v>
      </c>
      <c r="BB42" s="442">
        <v>1120069.7716821239</v>
      </c>
      <c r="BC42" s="442">
        <v>2737633.7158085918</v>
      </c>
      <c r="BD42" s="442">
        <v>1659737.8330853111</v>
      </c>
      <c r="BE42" s="442">
        <v>4797351.3531936537</v>
      </c>
      <c r="BF42" s="442">
        <v>2991964.7562807677</v>
      </c>
      <c r="BG42" s="442">
        <v>806863.0780929249</v>
      </c>
      <c r="BH42" s="442">
        <v>524548.5629489373</v>
      </c>
      <c r="BI42" s="442">
        <v>2480867.9796239501</v>
      </c>
      <c r="BJ42" s="442">
        <v>471776.04206280061</v>
      </c>
      <c r="BK42" s="442">
        <v>2991204.6337741134</v>
      </c>
      <c r="BL42" s="442">
        <v>63396.658632001134</v>
      </c>
      <c r="BM42" s="442">
        <v>6355317.4960888149</v>
      </c>
      <c r="BN42" s="442">
        <v>776600.04666041688</v>
      </c>
      <c r="BO42" s="442">
        <v>1976294.4539737741</v>
      </c>
      <c r="BP42" s="442">
        <v>231217.37742047248</v>
      </c>
      <c r="BQ42" s="442">
        <v>172364.65277784868</v>
      </c>
      <c r="BR42" s="442">
        <v>402872.01940232073</v>
      </c>
      <c r="BS42" s="442">
        <v>529598.72692183405</v>
      </c>
      <c r="BT42" s="442">
        <v>14774.57977795511</v>
      </c>
      <c r="BU42" s="442">
        <v>927814.7978852503</v>
      </c>
      <c r="BV42" s="442">
        <v>769068.43433203653</v>
      </c>
      <c r="BW42" s="442">
        <v>124106.1615860462</v>
      </c>
      <c r="BX42" s="442">
        <v>131464.75642266974</v>
      </c>
      <c r="BY42" s="442">
        <v>338483.00394614995</v>
      </c>
      <c r="BZ42" s="442">
        <v>910876.13385222852</v>
      </c>
      <c r="CA42" s="442">
        <v>492701.1870517389</v>
      </c>
      <c r="CB42" s="442">
        <v>199407.08997435565</v>
      </c>
      <c r="CC42" s="442">
        <v>409522.43705840776</v>
      </c>
      <c r="CD42" s="442">
        <v>204615.4120992609</v>
      </c>
      <c r="CE42" s="442">
        <v>209282.82608167906</v>
      </c>
      <c r="CF42" s="442">
        <v>864350.69313445746</v>
      </c>
      <c r="CG42" s="442">
        <v>215304.05409950286</v>
      </c>
      <c r="CH42" s="442">
        <v>93278.09943551413</v>
      </c>
      <c r="CI42" s="442">
        <v>224095.48960834305</v>
      </c>
      <c r="CJ42" s="442">
        <v>90894.988910309301</v>
      </c>
      <c r="CK42" s="442">
        <v>322680.72804807522</v>
      </c>
      <c r="CL42" s="442">
        <v>493470.8274340838</v>
      </c>
      <c r="CM42" s="442">
        <v>93889.04571586891</v>
      </c>
      <c r="CN42" s="442">
        <v>18368.871099242144</v>
      </c>
      <c r="CO42" s="442">
        <v>422856.97975519812</v>
      </c>
      <c r="CP42" s="442">
        <v>32294.538783362223</v>
      </c>
      <c r="CQ42" s="442">
        <v>185759.70706010534</v>
      </c>
      <c r="CR42" s="442">
        <v>142898.61999617814</v>
      </c>
      <c r="CS42" s="442">
        <v>171076.65284698756</v>
      </c>
      <c r="CT42" s="442">
        <v>114164.54010408223</v>
      </c>
      <c r="CU42" s="442">
        <v>19179782.237678114</v>
      </c>
      <c r="CV42" s="442">
        <v>323817.61466900114</v>
      </c>
      <c r="CW42" s="442">
        <v>37819.134080532764</v>
      </c>
      <c r="CX42" s="442">
        <v>4880779.3156039827</v>
      </c>
      <c r="CY42" s="442">
        <v>10101972.889467591</v>
      </c>
      <c r="CZ42" s="442">
        <v>654713.20068070956</v>
      </c>
      <c r="DA42" s="442">
        <v>872338.25429235958</v>
      </c>
      <c r="DB42" s="442">
        <v>2115434.8830075678</v>
      </c>
      <c r="DC42" s="442">
        <v>3479654.1539765717</v>
      </c>
      <c r="DD42" s="442">
        <v>46938312.813854858</v>
      </c>
      <c r="DE42" s="442">
        <v>11831191.648768242</v>
      </c>
      <c r="DF42" s="442">
        <v>13021153.320448181</v>
      </c>
      <c r="DG42" s="442">
        <v>804479.7449539185</v>
      </c>
      <c r="DH42" s="442">
        <v>13148872.667627249</v>
      </c>
      <c r="DI42" s="442">
        <v>736343.87600973202</v>
      </c>
      <c r="DJ42" s="442">
        <v>588723.52321358176</v>
      </c>
      <c r="DK42" s="442">
        <v>664534.61092558596</v>
      </c>
      <c r="DL42" s="442">
        <v>70262.652582774157</v>
      </c>
      <c r="DM42" s="442">
        <v>380887.30230955372</v>
      </c>
      <c r="DN42" s="442">
        <v>85690.965740255313</v>
      </c>
      <c r="DO42" s="442">
        <v>2207482.0819184817</v>
      </c>
      <c r="DP42" s="442">
        <v>114359.8880340936</v>
      </c>
      <c r="DQ42" s="442">
        <v>122943.57610996842</v>
      </c>
      <c r="DR42" s="442">
        <v>691579.56354221131</v>
      </c>
      <c r="DS42" s="442">
        <v>2060292.4234141926</v>
      </c>
      <c r="DT42" s="442">
        <v>18389761.8566113</v>
      </c>
      <c r="DU42" s="442">
        <v>215465.36911471572</v>
      </c>
      <c r="DV42" s="442">
        <v>5573520.9713640278</v>
      </c>
      <c r="DW42" s="442">
        <v>1487642.3246276167</v>
      </c>
      <c r="DX42" s="442">
        <v>396734.64146164153</v>
      </c>
      <c r="DY42" s="442">
        <v>91639.878914476401</v>
      </c>
      <c r="DZ42" s="442">
        <v>746317.55387338717</v>
      </c>
      <c r="EA42" s="442">
        <v>741381.54125512182</v>
      </c>
      <c r="EB42" s="442">
        <v>394556.61520916794</v>
      </c>
      <c r="EC42" s="442">
        <v>1501544.5489006399</v>
      </c>
      <c r="ED42" s="442">
        <v>367644.75832207361</v>
      </c>
      <c r="EE42" s="442">
        <v>35301.049836242826</v>
      </c>
      <c r="EF42" s="442">
        <v>67177.241882369359</v>
      </c>
      <c r="EG42" s="442">
        <v>66695.116949502553</v>
      </c>
      <c r="EH42" s="442">
        <v>84136.775817755668</v>
      </c>
      <c r="EI42" s="442">
        <v>31907.253866827119</v>
      </c>
      <c r="EJ42" s="442">
        <v>19768.05711401422</v>
      </c>
      <c r="EK42" s="442">
        <v>26837.289904959001</v>
      </c>
      <c r="EL42" s="442">
        <v>6075606.6680507148</v>
      </c>
      <c r="EM42" s="443">
        <v>338688718.31796247</v>
      </c>
      <c r="EN42" s="442">
        <v>2012473.1639541632</v>
      </c>
      <c r="EO42" s="442">
        <v>21169282.323290966</v>
      </c>
      <c r="EP42" s="444">
        <v>23181755.487245131</v>
      </c>
      <c r="EQ42" s="442">
        <v>0</v>
      </c>
      <c r="ER42" s="445">
        <v>23181755.487245131</v>
      </c>
      <c r="ES42" s="442">
        <v>0</v>
      </c>
      <c r="ET42" s="442">
        <v>4803227.7354425732</v>
      </c>
      <c r="EU42" s="445">
        <v>4803227.7354425732</v>
      </c>
      <c r="EV42" s="442">
        <v>11263816.302736633</v>
      </c>
      <c r="EW42" s="445">
        <v>39248799.525424339</v>
      </c>
      <c r="EX42" s="442">
        <v>28765068.6966125</v>
      </c>
      <c r="EY42" s="442">
        <v>314874.25672894716</v>
      </c>
      <c r="EZ42" s="443">
        <v>349487323.4035033</v>
      </c>
      <c r="FA42" s="431"/>
      <c r="FB42" s="431"/>
      <c r="FC42" s="431"/>
      <c r="FD42" s="431"/>
      <c r="FE42" s="431"/>
      <c r="FF42" s="431"/>
      <c r="FG42" s="431"/>
      <c r="FH42" s="431"/>
      <c r="FI42" s="431"/>
      <c r="FJ42" s="431"/>
      <c r="FK42" s="431"/>
      <c r="FL42" s="431"/>
      <c r="FM42" s="431"/>
      <c r="FN42" s="431"/>
      <c r="FO42" s="431"/>
      <c r="FP42" s="431"/>
      <c r="FQ42" s="431"/>
      <c r="FR42" s="431"/>
    </row>
    <row r="43" spans="1:174">
      <c r="A43" s="439">
        <v>40</v>
      </c>
      <c r="B43" s="440" t="s">
        <v>356</v>
      </c>
      <c r="C43" s="441">
        <v>40</v>
      </c>
      <c r="D43" s="442">
        <v>0</v>
      </c>
      <c r="E43" s="442">
        <v>0</v>
      </c>
      <c r="F43" s="442">
        <v>0</v>
      </c>
      <c r="G43" s="442">
        <v>0</v>
      </c>
      <c r="H43" s="442">
        <v>0</v>
      </c>
      <c r="I43" s="442">
        <v>10602.806804273838</v>
      </c>
      <c r="J43" s="442">
        <v>1415.6355512110795</v>
      </c>
      <c r="K43" s="442">
        <v>123816.77537069345</v>
      </c>
      <c r="L43" s="442">
        <v>54303.113844890744</v>
      </c>
      <c r="M43" s="442">
        <v>51857.490490890457</v>
      </c>
      <c r="N43" s="442">
        <v>96.189128147986935</v>
      </c>
      <c r="O43" s="442">
        <v>0</v>
      </c>
      <c r="P43" s="442">
        <v>0</v>
      </c>
      <c r="Q43" s="442">
        <v>0</v>
      </c>
      <c r="R43" s="442">
        <v>0</v>
      </c>
      <c r="S43" s="442">
        <v>0</v>
      </c>
      <c r="T43" s="442">
        <v>0</v>
      </c>
      <c r="U43" s="442">
        <v>0</v>
      </c>
      <c r="V43" s="442">
        <v>0</v>
      </c>
      <c r="W43" s="442">
        <v>0</v>
      </c>
      <c r="X43" s="442">
        <v>0</v>
      </c>
      <c r="Y43" s="442">
        <v>0</v>
      </c>
      <c r="Z43" s="442">
        <v>0</v>
      </c>
      <c r="AA43" s="442">
        <v>0</v>
      </c>
      <c r="AB43" s="442">
        <v>0</v>
      </c>
      <c r="AC43" s="442">
        <v>0</v>
      </c>
      <c r="AD43" s="442">
        <v>0</v>
      </c>
      <c r="AE43" s="442">
        <v>0</v>
      </c>
      <c r="AF43" s="442">
        <v>0</v>
      </c>
      <c r="AG43" s="442">
        <v>0</v>
      </c>
      <c r="AH43" s="442">
        <v>0</v>
      </c>
      <c r="AI43" s="442">
        <v>0</v>
      </c>
      <c r="AJ43" s="442">
        <v>0</v>
      </c>
      <c r="AK43" s="442">
        <v>0</v>
      </c>
      <c r="AL43" s="442">
        <v>0</v>
      </c>
      <c r="AM43" s="442">
        <v>0</v>
      </c>
      <c r="AN43" s="442">
        <v>0</v>
      </c>
      <c r="AO43" s="442">
        <v>0</v>
      </c>
      <c r="AP43" s="442">
        <v>0</v>
      </c>
      <c r="AQ43" s="442">
        <v>1054895.0872027962</v>
      </c>
      <c r="AR43" s="442">
        <v>3466550.6457477259</v>
      </c>
      <c r="AS43" s="442">
        <v>93939.896481022879</v>
      </c>
      <c r="AT43" s="442">
        <v>5474.1277028299628</v>
      </c>
      <c r="AU43" s="442">
        <v>9493.4944720796957</v>
      </c>
      <c r="AV43" s="442">
        <v>17561.373448142087</v>
      </c>
      <c r="AW43" s="442">
        <v>2866062.6347306455</v>
      </c>
      <c r="AX43" s="442">
        <v>0</v>
      </c>
      <c r="AY43" s="442">
        <v>0</v>
      </c>
      <c r="AZ43" s="442">
        <v>0</v>
      </c>
      <c r="BA43" s="442">
        <v>32666.045386335216</v>
      </c>
      <c r="BB43" s="442">
        <v>55414.333327105465</v>
      </c>
      <c r="BC43" s="442">
        <v>85544.488494586665</v>
      </c>
      <c r="BD43" s="442">
        <v>108442.41576677043</v>
      </c>
      <c r="BE43" s="442">
        <v>168806.29646165218</v>
      </c>
      <c r="BF43" s="442">
        <v>40943.801981306096</v>
      </c>
      <c r="BG43" s="442">
        <v>27573.618522168792</v>
      </c>
      <c r="BH43" s="442">
        <v>46305.242136522487</v>
      </c>
      <c r="BI43" s="442">
        <v>1213919.8507670097</v>
      </c>
      <c r="BJ43" s="442">
        <v>12447460.155978166</v>
      </c>
      <c r="BK43" s="442">
        <v>25379436.614692319</v>
      </c>
      <c r="BL43" s="442">
        <v>1355906.6515644253</v>
      </c>
      <c r="BM43" s="442">
        <v>913900.77451559471</v>
      </c>
      <c r="BN43" s="442">
        <v>69465.875689903682</v>
      </c>
      <c r="BO43" s="442">
        <v>275030.28744036384</v>
      </c>
      <c r="BP43" s="442">
        <v>0</v>
      </c>
      <c r="BQ43" s="442">
        <v>0</v>
      </c>
      <c r="BR43" s="442">
        <v>0</v>
      </c>
      <c r="BS43" s="442">
        <v>0</v>
      </c>
      <c r="BT43" s="442">
        <v>0</v>
      </c>
      <c r="BU43" s="442">
        <v>0</v>
      </c>
      <c r="BV43" s="442">
        <v>0</v>
      </c>
      <c r="BW43" s="442">
        <v>0</v>
      </c>
      <c r="BX43" s="442">
        <v>0</v>
      </c>
      <c r="BY43" s="442">
        <v>0</v>
      </c>
      <c r="BZ43" s="442">
        <v>0</v>
      </c>
      <c r="CA43" s="442">
        <v>0</v>
      </c>
      <c r="CB43" s="442">
        <v>0</v>
      </c>
      <c r="CC43" s="442">
        <v>0</v>
      </c>
      <c r="CD43" s="442">
        <v>0</v>
      </c>
      <c r="CE43" s="442">
        <v>0</v>
      </c>
      <c r="CF43" s="442">
        <v>0</v>
      </c>
      <c r="CG43" s="442">
        <v>0</v>
      </c>
      <c r="CH43" s="442">
        <v>0</v>
      </c>
      <c r="CI43" s="442">
        <v>0</v>
      </c>
      <c r="CJ43" s="442">
        <v>0</v>
      </c>
      <c r="CK43" s="442">
        <v>0</v>
      </c>
      <c r="CL43" s="442">
        <v>0</v>
      </c>
      <c r="CM43" s="442">
        <v>0</v>
      </c>
      <c r="CN43" s="442">
        <v>0</v>
      </c>
      <c r="CO43" s="442">
        <v>0</v>
      </c>
      <c r="CP43" s="442">
        <v>0</v>
      </c>
      <c r="CQ43" s="442">
        <v>0</v>
      </c>
      <c r="CR43" s="442">
        <v>93154.042933645629</v>
      </c>
      <c r="CS43" s="442">
        <v>52696.79978217146</v>
      </c>
      <c r="CT43" s="442">
        <v>1414.4412501291658</v>
      </c>
      <c r="CU43" s="442">
        <v>26967.806896079939</v>
      </c>
      <c r="CV43" s="442">
        <v>135107.72538573886</v>
      </c>
      <c r="CW43" s="442">
        <v>0</v>
      </c>
      <c r="CX43" s="442">
        <v>633474.08293471381</v>
      </c>
      <c r="CY43" s="442">
        <v>260644.68335521815</v>
      </c>
      <c r="CZ43" s="442">
        <v>92181.78644728761</v>
      </c>
      <c r="DA43" s="442">
        <v>75827.756676041972</v>
      </c>
      <c r="DB43" s="442">
        <v>0</v>
      </c>
      <c r="DC43" s="442">
        <v>7005.9756378420498</v>
      </c>
      <c r="DD43" s="442">
        <v>0</v>
      </c>
      <c r="DE43" s="442">
        <v>0</v>
      </c>
      <c r="DF43" s="442">
        <v>0</v>
      </c>
      <c r="DG43" s="442">
        <v>0</v>
      </c>
      <c r="DH43" s="442">
        <v>0</v>
      </c>
      <c r="DI43" s="442">
        <v>0</v>
      </c>
      <c r="DJ43" s="442">
        <v>0</v>
      </c>
      <c r="DK43" s="442">
        <v>0</v>
      </c>
      <c r="DL43" s="442">
        <v>0</v>
      </c>
      <c r="DM43" s="442">
        <v>0</v>
      </c>
      <c r="DN43" s="442">
        <v>0</v>
      </c>
      <c r="DO43" s="442">
        <v>0</v>
      </c>
      <c r="DP43" s="442">
        <v>0</v>
      </c>
      <c r="DQ43" s="442">
        <v>0</v>
      </c>
      <c r="DR43" s="442">
        <v>0</v>
      </c>
      <c r="DS43" s="442">
        <v>0</v>
      </c>
      <c r="DT43" s="442">
        <v>0</v>
      </c>
      <c r="DU43" s="442">
        <v>0</v>
      </c>
      <c r="DV43" s="442">
        <v>0</v>
      </c>
      <c r="DW43" s="442">
        <v>0</v>
      </c>
      <c r="DX43" s="442">
        <v>0</v>
      </c>
      <c r="DY43" s="442">
        <v>0</v>
      </c>
      <c r="DZ43" s="442">
        <v>0</v>
      </c>
      <c r="EA43" s="442">
        <v>0</v>
      </c>
      <c r="EB43" s="442">
        <v>0</v>
      </c>
      <c r="EC43" s="442">
        <v>0</v>
      </c>
      <c r="ED43" s="442">
        <v>0</v>
      </c>
      <c r="EE43" s="442">
        <v>0</v>
      </c>
      <c r="EF43" s="442">
        <v>0</v>
      </c>
      <c r="EG43" s="442">
        <v>0</v>
      </c>
      <c r="EH43" s="442">
        <v>0</v>
      </c>
      <c r="EI43" s="442">
        <v>0</v>
      </c>
      <c r="EJ43" s="442">
        <v>0</v>
      </c>
      <c r="EK43" s="442">
        <v>0</v>
      </c>
      <c r="EL43" s="442">
        <v>0</v>
      </c>
      <c r="EM43" s="443">
        <v>51355360.824998453</v>
      </c>
      <c r="EN43" s="442">
        <v>0</v>
      </c>
      <c r="EO43" s="442">
        <v>0</v>
      </c>
      <c r="EP43" s="444">
        <v>0</v>
      </c>
      <c r="EQ43" s="442">
        <v>0</v>
      </c>
      <c r="ER43" s="445">
        <v>0</v>
      </c>
      <c r="ES43" s="442">
        <v>0</v>
      </c>
      <c r="ET43" s="442">
        <v>-395288.22557101701</v>
      </c>
      <c r="EU43" s="445">
        <v>-395288.22557101701</v>
      </c>
      <c r="EV43" s="442">
        <v>480621.34572187113</v>
      </c>
      <c r="EW43" s="445">
        <v>85333.120150854113</v>
      </c>
      <c r="EX43" s="442">
        <v>51713.990331250003</v>
      </c>
      <c r="EY43" s="442">
        <v>-744580.80986597389</v>
      </c>
      <c r="EZ43" s="443">
        <v>50644399.144952089</v>
      </c>
      <c r="FA43" s="431"/>
      <c r="FB43" s="431"/>
      <c r="FC43" s="431"/>
      <c r="FD43" s="431"/>
      <c r="FE43" s="431"/>
      <c r="FF43" s="431"/>
      <c r="FG43" s="431"/>
      <c r="FH43" s="431"/>
      <c r="FI43" s="431"/>
      <c r="FJ43" s="431"/>
      <c r="FK43" s="431"/>
      <c r="FL43" s="431"/>
      <c r="FM43" s="431"/>
      <c r="FN43" s="431"/>
      <c r="FO43" s="431"/>
      <c r="FP43" s="431"/>
      <c r="FQ43" s="431"/>
      <c r="FR43" s="431"/>
    </row>
    <row r="44" spans="1:174">
      <c r="A44" s="439">
        <v>41</v>
      </c>
      <c r="B44" s="440" t="s">
        <v>358</v>
      </c>
      <c r="C44" s="441">
        <v>41</v>
      </c>
      <c r="D44" s="442">
        <v>498.94874288205318</v>
      </c>
      <c r="E44" s="442">
        <v>14072.228044804062</v>
      </c>
      <c r="F44" s="442">
        <v>30.550943459104076</v>
      </c>
      <c r="G44" s="442">
        <v>260.79438201462074</v>
      </c>
      <c r="H44" s="442">
        <v>850.31661106080435</v>
      </c>
      <c r="I44" s="442">
        <v>179250.61785814093</v>
      </c>
      <c r="J44" s="442">
        <v>1406862.1297192031</v>
      </c>
      <c r="K44" s="442">
        <v>949261.77275859285</v>
      </c>
      <c r="L44" s="442">
        <v>569601.90051473386</v>
      </c>
      <c r="M44" s="442">
        <v>719985.90808179148</v>
      </c>
      <c r="N44" s="442">
        <v>143267.6623678515</v>
      </c>
      <c r="O44" s="442">
        <v>0</v>
      </c>
      <c r="P44" s="442">
        <v>0</v>
      </c>
      <c r="Q44" s="442">
        <v>74011.293110439554</v>
      </c>
      <c r="R44" s="442">
        <v>95014.971018973301</v>
      </c>
      <c r="S44" s="442">
        <v>0</v>
      </c>
      <c r="T44" s="442">
        <v>0</v>
      </c>
      <c r="U44" s="442">
        <v>24523.203138251392</v>
      </c>
      <c r="V44" s="442">
        <v>0</v>
      </c>
      <c r="W44" s="442">
        <v>0</v>
      </c>
      <c r="X44" s="442">
        <v>156095.07447235347</v>
      </c>
      <c r="Y44" s="442">
        <v>440078.93926650367</v>
      </c>
      <c r="Z44" s="442">
        <v>143490.33315038917</v>
      </c>
      <c r="AA44" s="442">
        <v>49247.099746921413</v>
      </c>
      <c r="AB44" s="442">
        <v>12592.37369169136</v>
      </c>
      <c r="AC44" s="442">
        <v>302962.77434136235</v>
      </c>
      <c r="AD44" s="442">
        <v>1157.5793021417405</v>
      </c>
      <c r="AE44" s="442">
        <v>24060.84892472229</v>
      </c>
      <c r="AF44" s="442">
        <v>1005.3632263313588</v>
      </c>
      <c r="AG44" s="442">
        <v>42236.580285198157</v>
      </c>
      <c r="AH44" s="442">
        <v>30366.642900165061</v>
      </c>
      <c r="AI44" s="442">
        <v>289501.74338189262</v>
      </c>
      <c r="AJ44" s="442">
        <v>156062.18066478329</v>
      </c>
      <c r="AK44" s="442">
        <v>2179785.8284834805</v>
      </c>
      <c r="AL44" s="442">
        <v>307893.77859113843</v>
      </c>
      <c r="AM44" s="442">
        <v>6574777.6488911137</v>
      </c>
      <c r="AN44" s="442">
        <v>146223.40109522635</v>
      </c>
      <c r="AO44" s="442">
        <v>438291.10208805854</v>
      </c>
      <c r="AP44" s="442">
        <v>4052942.2576152543</v>
      </c>
      <c r="AQ44" s="442">
        <v>79585.758992452218</v>
      </c>
      <c r="AR44" s="442">
        <v>47083055.6176612</v>
      </c>
      <c r="AS44" s="442">
        <v>10383109.400540024</v>
      </c>
      <c r="AT44" s="442">
        <v>5702339.0744028958</v>
      </c>
      <c r="AU44" s="442">
        <v>9606425.4818083383</v>
      </c>
      <c r="AV44" s="442">
        <v>39542757.255454972</v>
      </c>
      <c r="AW44" s="442">
        <v>34353817.57172209</v>
      </c>
      <c r="AX44" s="442">
        <v>3413180.3997493046</v>
      </c>
      <c r="AY44" s="442">
        <v>6956186.8991722073</v>
      </c>
      <c r="AZ44" s="442">
        <v>7933366.4517494105</v>
      </c>
      <c r="BA44" s="442">
        <v>1445507.230801773</v>
      </c>
      <c r="BB44" s="442">
        <v>8027653.0751219541</v>
      </c>
      <c r="BC44" s="442">
        <v>558608.83787958976</v>
      </c>
      <c r="BD44" s="442">
        <v>364328.52683910931</v>
      </c>
      <c r="BE44" s="442">
        <v>3414330.1409719083</v>
      </c>
      <c r="BF44" s="442">
        <v>5918953.0442323741</v>
      </c>
      <c r="BG44" s="442">
        <v>394813.84233851085</v>
      </c>
      <c r="BH44" s="442">
        <v>120831.52636537213</v>
      </c>
      <c r="BI44" s="442">
        <v>706010.15465246711</v>
      </c>
      <c r="BJ44" s="442">
        <v>98159.574659942969</v>
      </c>
      <c r="BK44" s="442">
        <v>1374519.9177575104</v>
      </c>
      <c r="BL44" s="442">
        <v>188146.5673567217</v>
      </c>
      <c r="BM44" s="442">
        <v>9293948.8758541644</v>
      </c>
      <c r="BN44" s="442">
        <v>489154.76325716998</v>
      </c>
      <c r="BO44" s="442">
        <v>3208089.2315115561</v>
      </c>
      <c r="BP44" s="442">
        <v>21792.596747192387</v>
      </c>
      <c r="BQ44" s="442">
        <v>58271.411483779564</v>
      </c>
      <c r="BR44" s="442">
        <v>17595.604525190294</v>
      </c>
      <c r="BS44" s="442">
        <v>33510.490614168077</v>
      </c>
      <c r="BT44" s="442">
        <v>51665.632219364095</v>
      </c>
      <c r="BU44" s="442">
        <v>448530.1572645519</v>
      </c>
      <c r="BV44" s="442">
        <v>101234.37902167978</v>
      </c>
      <c r="BW44" s="442">
        <v>171328.05327843316</v>
      </c>
      <c r="BX44" s="442">
        <v>29961.335916751523</v>
      </c>
      <c r="BY44" s="442">
        <v>716922.27759411884</v>
      </c>
      <c r="BZ44" s="442">
        <v>196927.53661844847</v>
      </c>
      <c r="CA44" s="442">
        <v>965521.89347803791</v>
      </c>
      <c r="CB44" s="442">
        <v>28547.625992692643</v>
      </c>
      <c r="CC44" s="442">
        <v>32941.472499079071</v>
      </c>
      <c r="CD44" s="442">
        <v>60438.158666775693</v>
      </c>
      <c r="CE44" s="442">
        <v>11248.380059104733</v>
      </c>
      <c r="CF44" s="442">
        <v>203067.59321936595</v>
      </c>
      <c r="CG44" s="442">
        <v>406639.63798040344</v>
      </c>
      <c r="CH44" s="442">
        <v>3140736.3093987918</v>
      </c>
      <c r="CI44" s="442">
        <v>572584.40057085454</v>
      </c>
      <c r="CJ44" s="442">
        <v>324169.90513716999</v>
      </c>
      <c r="CK44" s="442">
        <v>55759.605579685958</v>
      </c>
      <c r="CL44" s="442">
        <v>333312.64802849508</v>
      </c>
      <c r="CM44" s="442">
        <v>7377.1746019838438</v>
      </c>
      <c r="CN44" s="442">
        <v>27373.872822107624</v>
      </c>
      <c r="CO44" s="442">
        <v>2985966.913084182</v>
      </c>
      <c r="CP44" s="442">
        <v>767.04117782183005</v>
      </c>
      <c r="CQ44" s="442">
        <v>71498.642560728971</v>
      </c>
      <c r="CR44" s="442">
        <v>535339.12715499254</v>
      </c>
      <c r="CS44" s="442">
        <v>321190.27350242902</v>
      </c>
      <c r="CT44" s="442">
        <v>11641.610924678153</v>
      </c>
      <c r="CU44" s="442">
        <v>272596.71168457164</v>
      </c>
      <c r="CV44" s="442">
        <v>41762.603720814426</v>
      </c>
      <c r="CW44" s="442">
        <v>140634.35965772718</v>
      </c>
      <c r="CX44" s="442">
        <v>598209.95173487859</v>
      </c>
      <c r="CY44" s="442">
        <v>3002326.1872997521</v>
      </c>
      <c r="CZ44" s="442">
        <v>92674.543536825251</v>
      </c>
      <c r="DA44" s="442">
        <v>144432.05817315369</v>
      </c>
      <c r="DB44" s="442">
        <v>0</v>
      </c>
      <c r="DC44" s="442">
        <v>10921.524091301235</v>
      </c>
      <c r="DD44" s="442">
        <v>1617.4355712465572</v>
      </c>
      <c r="DE44" s="442">
        <v>6395.8612843259452</v>
      </c>
      <c r="DF44" s="442">
        <v>0</v>
      </c>
      <c r="DG44" s="442">
        <v>24753.594297699037</v>
      </c>
      <c r="DH44" s="442">
        <v>6508.3699914081781</v>
      </c>
      <c r="DI44" s="442">
        <v>0</v>
      </c>
      <c r="DJ44" s="442">
        <v>0</v>
      </c>
      <c r="DK44" s="442">
        <v>0</v>
      </c>
      <c r="DL44" s="442">
        <v>0</v>
      </c>
      <c r="DM44" s="442">
        <v>0</v>
      </c>
      <c r="DN44" s="442">
        <v>0</v>
      </c>
      <c r="DO44" s="442">
        <v>0</v>
      </c>
      <c r="DP44" s="442">
        <v>0</v>
      </c>
      <c r="DQ44" s="442">
        <v>0</v>
      </c>
      <c r="DR44" s="442">
        <v>26321.375905162444</v>
      </c>
      <c r="DS44" s="442">
        <v>500.27604152874653</v>
      </c>
      <c r="DT44" s="442">
        <v>19648.698158617502</v>
      </c>
      <c r="DU44" s="442">
        <v>447343.19158515241</v>
      </c>
      <c r="DV44" s="442">
        <v>1059732.4099483143</v>
      </c>
      <c r="DW44" s="442">
        <v>45840.754056978651</v>
      </c>
      <c r="DX44" s="442">
        <v>349.18774510359435</v>
      </c>
      <c r="DY44" s="442">
        <v>7110.9287354525168</v>
      </c>
      <c r="DZ44" s="442">
        <v>43781.402433770338</v>
      </c>
      <c r="EA44" s="442">
        <v>196403.98139314281</v>
      </c>
      <c r="EB44" s="442">
        <v>39011.329534308657</v>
      </c>
      <c r="EC44" s="442">
        <v>283407.7354382684</v>
      </c>
      <c r="ED44" s="442">
        <v>54616.89691457482</v>
      </c>
      <c r="EE44" s="442">
        <v>0</v>
      </c>
      <c r="EF44" s="442">
        <v>0</v>
      </c>
      <c r="EG44" s="442">
        <v>0</v>
      </c>
      <c r="EH44" s="442">
        <v>0</v>
      </c>
      <c r="EI44" s="442">
        <v>0</v>
      </c>
      <c r="EJ44" s="442">
        <v>0</v>
      </c>
      <c r="EK44" s="442">
        <v>0</v>
      </c>
      <c r="EL44" s="442">
        <v>0</v>
      </c>
      <c r="EM44" s="443">
        <v>238693906.1989212</v>
      </c>
      <c r="EN44" s="442">
        <v>0</v>
      </c>
      <c r="EO44" s="442">
        <v>0</v>
      </c>
      <c r="EP44" s="444">
        <v>0</v>
      </c>
      <c r="EQ44" s="442">
        <v>0</v>
      </c>
      <c r="ER44" s="445">
        <v>0</v>
      </c>
      <c r="ES44" s="442">
        <v>0</v>
      </c>
      <c r="ET44" s="442">
        <v>-107679.85320480505</v>
      </c>
      <c r="EU44" s="445">
        <v>-107679.85320480505</v>
      </c>
      <c r="EV44" s="442">
        <v>22885289.385915905</v>
      </c>
      <c r="EW44" s="445">
        <v>22777609.5327111</v>
      </c>
      <c r="EX44" s="442">
        <v>42351861.550668702</v>
      </c>
      <c r="EY44" s="442">
        <v>-1532550.0202412605</v>
      </c>
      <c r="EZ44" s="443">
        <v>217587104.16072235</v>
      </c>
      <c r="FA44" s="431"/>
      <c r="FB44" s="431"/>
      <c r="FC44" s="431"/>
      <c r="FD44" s="431"/>
      <c r="FE44" s="431"/>
      <c r="FF44" s="431"/>
      <c r="FG44" s="431"/>
      <c r="FH44" s="431"/>
      <c r="FI44" s="431"/>
      <c r="FJ44" s="431"/>
      <c r="FK44" s="431"/>
      <c r="FL44" s="431"/>
      <c r="FM44" s="431"/>
      <c r="FN44" s="431"/>
      <c r="FO44" s="431"/>
      <c r="FP44" s="431"/>
      <c r="FQ44" s="431"/>
      <c r="FR44" s="431"/>
    </row>
    <row r="45" spans="1:174">
      <c r="A45" s="439">
        <v>42</v>
      </c>
      <c r="B45" s="440" t="s">
        <v>359</v>
      </c>
      <c r="C45" s="441">
        <v>42</v>
      </c>
      <c r="D45" s="442">
        <v>51751363.34650737</v>
      </c>
      <c r="E45" s="442">
        <v>1196655.6425763553</v>
      </c>
      <c r="F45" s="442">
        <v>684.71846787046695</v>
      </c>
      <c r="G45" s="442">
        <v>6763.9152675321102</v>
      </c>
      <c r="H45" s="442">
        <v>9194.2036599632411</v>
      </c>
      <c r="I45" s="442">
        <v>0</v>
      </c>
      <c r="J45" s="442">
        <v>0</v>
      </c>
      <c r="K45" s="442">
        <v>0</v>
      </c>
      <c r="L45" s="442">
        <v>0</v>
      </c>
      <c r="M45" s="442">
        <v>0</v>
      </c>
      <c r="N45" s="442">
        <v>0</v>
      </c>
      <c r="O45" s="442">
        <v>0</v>
      </c>
      <c r="P45" s="442">
        <v>0</v>
      </c>
      <c r="Q45" s="442">
        <v>0</v>
      </c>
      <c r="R45" s="442">
        <v>0</v>
      </c>
      <c r="S45" s="442">
        <v>0</v>
      </c>
      <c r="T45" s="442">
        <v>0</v>
      </c>
      <c r="U45" s="442">
        <v>0</v>
      </c>
      <c r="V45" s="442">
        <v>0</v>
      </c>
      <c r="W45" s="442">
        <v>0</v>
      </c>
      <c r="X45" s="442">
        <v>0</v>
      </c>
      <c r="Y45" s="442">
        <v>0</v>
      </c>
      <c r="Z45" s="442">
        <v>0</v>
      </c>
      <c r="AA45" s="442">
        <v>0</v>
      </c>
      <c r="AB45" s="442">
        <v>0</v>
      </c>
      <c r="AC45" s="442">
        <v>0</v>
      </c>
      <c r="AD45" s="442">
        <v>0</v>
      </c>
      <c r="AE45" s="442">
        <v>0</v>
      </c>
      <c r="AF45" s="442">
        <v>0</v>
      </c>
      <c r="AG45" s="442">
        <v>0</v>
      </c>
      <c r="AH45" s="442">
        <v>0</v>
      </c>
      <c r="AI45" s="442">
        <v>0</v>
      </c>
      <c r="AJ45" s="442">
        <v>0</v>
      </c>
      <c r="AK45" s="442">
        <v>0</v>
      </c>
      <c r="AL45" s="442">
        <v>0</v>
      </c>
      <c r="AM45" s="442">
        <v>0</v>
      </c>
      <c r="AN45" s="442">
        <v>0</v>
      </c>
      <c r="AO45" s="442">
        <v>0</v>
      </c>
      <c r="AP45" s="442">
        <v>0</v>
      </c>
      <c r="AQ45" s="442">
        <v>0</v>
      </c>
      <c r="AR45" s="442">
        <v>88325.057634430734</v>
      </c>
      <c r="AS45" s="442">
        <v>9695729.1069021262</v>
      </c>
      <c r="AT45" s="442">
        <v>192758.16412234158</v>
      </c>
      <c r="AU45" s="442">
        <v>0</v>
      </c>
      <c r="AV45" s="442">
        <v>0</v>
      </c>
      <c r="AW45" s="442">
        <v>0</v>
      </c>
      <c r="AX45" s="442">
        <v>0</v>
      </c>
      <c r="AY45" s="442">
        <v>0</v>
      </c>
      <c r="AZ45" s="442">
        <v>0</v>
      </c>
      <c r="BA45" s="442">
        <v>0</v>
      </c>
      <c r="BB45" s="442">
        <v>0</v>
      </c>
      <c r="BC45" s="442">
        <v>0</v>
      </c>
      <c r="BD45" s="442">
        <v>0</v>
      </c>
      <c r="BE45" s="442">
        <v>0</v>
      </c>
      <c r="BF45" s="442">
        <v>0</v>
      </c>
      <c r="BG45" s="442">
        <v>0</v>
      </c>
      <c r="BH45" s="442">
        <v>0</v>
      </c>
      <c r="BI45" s="442">
        <v>0</v>
      </c>
      <c r="BJ45" s="442">
        <v>0</v>
      </c>
      <c r="BK45" s="442">
        <v>0</v>
      </c>
      <c r="BL45" s="442">
        <v>0</v>
      </c>
      <c r="BM45" s="442">
        <v>0</v>
      </c>
      <c r="BN45" s="442">
        <v>0</v>
      </c>
      <c r="BO45" s="442">
        <v>0</v>
      </c>
      <c r="BP45" s="442">
        <v>0</v>
      </c>
      <c r="BQ45" s="442">
        <v>0</v>
      </c>
      <c r="BR45" s="442">
        <v>0</v>
      </c>
      <c r="BS45" s="442">
        <v>0</v>
      </c>
      <c r="BT45" s="442">
        <v>0</v>
      </c>
      <c r="BU45" s="442">
        <v>0</v>
      </c>
      <c r="BV45" s="442">
        <v>0</v>
      </c>
      <c r="BW45" s="442">
        <v>0</v>
      </c>
      <c r="BX45" s="442">
        <v>0</v>
      </c>
      <c r="BY45" s="442">
        <v>0</v>
      </c>
      <c r="BZ45" s="442">
        <v>0</v>
      </c>
      <c r="CA45" s="442">
        <v>0</v>
      </c>
      <c r="CB45" s="442">
        <v>0</v>
      </c>
      <c r="CC45" s="442">
        <v>0</v>
      </c>
      <c r="CD45" s="442">
        <v>0</v>
      </c>
      <c r="CE45" s="442">
        <v>0</v>
      </c>
      <c r="CF45" s="442">
        <v>0</v>
      </c>
      <c r="CG45" s="442">
        <v>0</v>
      </c>
      <c r="CH45" s="442">
        <v>0</v>
      </c>
      <c r="CI45" s="442">
        <v>0</v>
      </c>
      <c r="CJ45" s="442">
        <v>0</v>
      </c>
      <c r="CK45" s="442">
        <v>0</v>
      </c>
      <c r="CL45" s="442">
        <v>0</v>
      </c>
      <c r="CM45" s="442">
        <v>0</v>
      </c>
      <c r="CN45" s="442">
        <v>0</v>
      </c>
      <c r="CO45" s="442">
        <v>0</v>
      </c>
      <c r="CP45" s="442">
        <v>0</v>
      </c>
      <c r="CQ45" s="442">
        <v>0</v>
      </c>
      <c r="CR45" s="442">
        <v>0</v>
      </c>
      <c r="CS45" s="442">
        <v>0</v>
      </c>
      <c r="CT45" s="442">
        <v>0</v>
      </c>
      <c r="CU45" s="442">
        <v>0</v>
      </c>
      <c r="CV45" s="442">
        <v>0</v>
      </c>
      <c r="CW45" s="442">
        <v>0</v>
      </c>
      <c r="CX45" s="442">
        <v>0</v>
      </c>
      <c r="CY45" s="442">
        <v>0</v>
      </c>
      <c r="CZ45" s="442">
        <v>0</v>
      </c>
      <c r="DA45" s="442">
        <v>0</v>
      </c>
      <c r="DB45" s="442">
        <v>0</v>
      </c>
      <c r="DC45" s="442">
        <v>0</v>
      </c>
      <c r="DD45" s="442">
        <v>0</v>
      </c>
      <c r="DE45" s="442">
        <v>0</v>
      </c>
      <c r="DF45" s="442">
        <v>0</v>
      </c>
      <c r="DG45" s="442">
        <v>0</v>
      </c>
      <c r="DH45" s="442">
        <v>0</v>
      </c>
      <c r="DI45" s="442">
        <v>0</v>
      </c>
      <c r="DJ45" s="442">
        <v>0</v>
      </c>
      <c r="DK45" s="442">
        <v>0</v>
      </c>
      <c r="DL45" s="442">
        <v>0</v>
      </c>
      <c r="DM45" s="442">
        <v>0</v>
      </c>
      <c r="DN45" s="442">
        <v>0</v>
      </c>
      <c r="DO45" s="442">
        <v>0</v>
      </c>
      <c r="DP45" s="442">
        <v>0</v>
      </c>
      <c r="DQ45" s="442">
        <v>0</v>
      </c>
      <c r="DR45" s="442">
        <v>3585.3381168868323</v>
      </c>
      <c r="DS45" s="442">
        <v>0</v>
      </c>
      <c r="DT45" s="442">
        <v>0</v>
      </c>
      <c r="DU45" s="442">
        <v>37330.020028914383</v>
      </c>
      <c r="DV45" s="442">
        <v>41952.279010987419</v>
      </c>
      <c r="DW45" s="442">
        <v>0</v>
      </c>
      <c r="DX45" s="442">
        <v>0</v>
      </c>
      <c r="DY45" s="442">
        <v>1617.3175887670809</v>
      </c>
      <c r="DZ45" s="442">
        <v>149700.73655271871</v>
      </c>
      <c r="EA45" s="442">
        <v>15220.21941017495</v>
      </c>
      <c r="EB45" s="442">
        <v>3023.1617036636494</v>
      </c>
      <c r="EC45" s="442">
        <v>74907.646039605752</v>
      </c>
      <c r="ED45" s="442">
        <v>0</v>
      </c>
      <c r="EE45" s="442">
        <v>0</v>
      </c>
      <c r="EF45" s="442">
        <v>0</v>
      </c>
      <c r="EG45" s="442">
        <v>0</v>
      </c>
      <c r="EH45" s="442">
        <v>0</v>
      </c>
      <c r="EI45" s="442">
        <v>9142.983769723789</v>
      </c>
      <c r="EJ45" s="442">
        <v>0</v>
      </c>
      <c r="EK45" s="442">
        <v>0</v>
      </c>
      <c r="EL45" s="442">
        <v>0</v>
      </c>
      <c r="EM45" s="443">
        <v>63277953.857359417</v>
      </c>
      <c r="EN45" s="442">
        <v>0</v>
      </c>
      <c r="EO45" s="442">
        <v>0</v>
      </c>
      <c r="EP45" s="444">
        <v>0</v>
      </c>
      <c r="EQ45" s="442">
        <v>0</v>
      </c>
      <c r="ER45" s="445">
        <v>0</v>
      </c>
      <c r="ES45" s="442">
        <v>0</v>
      </c>
      <c r="ET45" s="442">
        <v>-111943.83961942801</v>
      </c>
      <c r="EU45" s="445">
        <v>-111943.83961942801</v>
      </c>
      <c r="EV45" s="442">
        <v>4344752.590090367</v>
      </c>
      <c r="EW45" s="445">
        <v>4232808.7504709391</v>
      </c>
      <c r="EX45" s="442">
        <v>2685226.4782749997</v>
      </c>
      <c r="EY45" s="442">
        <v>-917996.45993508399</v>
      </c>
      <c r="EZ45" s="443">
        <v>63907539.669620268</v>
      </c>
      <c r="FA45" s="431"/>
      <c r="FB45" s="431"/>
      <c r="FC45" s="431"/>
      <c r="FD45" s="431"/>
      <c r="FE45" s="431"/>
      <c r="FF45" s="431"/>
      <c r="FG45" s="431"/>
      <c r="FH45" s="431"/>
      <c r="FI45" s="431"/>
      <c r="FJ45" s="431"/>
      <c r="FK45" s="431"/>
      <c r="FL45" s="431"/>
      <c r="FM45" s="431"/>
      <c r="FN45" s="431"/>
      <c r="FO45" s="431"/>
      <c r="FP45" s="431"/>
      <c r="FQ45" s="431"/>
      <c r="FR45" s="431"/>
    </row>
    <row r="46" spans="1:174">
      <c r="A46" s="439">
        <v>43</v>
      </c>
      <c r="B46" s="440" t="s">
        <v>360</v>
      </c>
      <c r="C46" s="441">
        <v>43</v>
      </c>
      <c r="D46" s="442">
        <v>10923795.672014115</v>
      </c>
      <c r="E46" s="442">
        <v>761968.7309897223</v>
      </c>
      <c r="F46" s="442">
        <v>3355.6452041161697</v>
      </c>
      <c r="G46" s="442">
        <v>8433.8202564026906</v>
      </c>
      <c r="H46" s="442">
        <v>162843.75595960193</v>
      </c>
      <c r="I46" s="442">
        <v>0</v>
      </c>
      <c r="J46" s="442">
        <v>0</v>
      </c>
      <c r="K46" s="442">
        <v>0</v>
      </c>
      <c r="L46" s="442">
        <v>0</v>
      </c>
      <c r="M46" s="442">
        <v>0</v>
      </c>
      <c r="N46" s="442">
        <v>0</v>
      </c>
      <c r="O46" s="442">
        <v>0</v>
      </c>
      <c r="P46" s="442">
        <v>0</v>
      </c>
      <c r="Q46" s="442">
        <v>0</v>
      </c>
      <c r="R46" s="442">
        <v>0</v>
      </c>
      <c r="S46" s="442">
        <v>0</v>
      </c>
      <c r="T46" s="442">
        <v>0</v>
      </c>
      <c r="U46" s="442">
        <v>0</v>
      </c>
      <c r="V46" s="442">
        <v>0</v>
      </c>
      <c r="W46" s="442">
        <v>0</v>
      </c>
      <c r="X46" s="442">
        <v>0</v>
      </c>
      <c r="Y46" s="442">
        <v>0</v>
      </c>
      <c r="Z46" s="442">
        <v>0</v>
      </c>
      <c r="AA46" s="442">
        <v>0</v>
      </c>
      <c r="AB46" s="442">
        <v>0</v>
      </c>
      <c r="AC46" s="442">
        <v>0</v>
      </c>
      <c r="AD46" s="442">
        <v>0</v>
      </c>
      <c r="AE46" s="442">
        <v>0</v>
      </c>
      <c r="AF46" s="442">
        <v>0</v>
      </c>
      <c r="AG46" s="442">
        <v>0</v>
      </c>
      <c r="AH46" s="442">
        <v>0</v>
      </c>
      <c r="AI46" s="442">
        <v>0</v>
      </c>
      <c r="AJ46" s="442">
        <v>0</v>
      </c>
      <c r="AK46" s="442">
        <v>0</v>
      </c>
      <c r="AL46" s="442">
        <v>0</v>
      </c>
      <c r="AM46" s="442">
        <v>0</v>
      </c>
      <c r="AN46" s="442">
        <v>0</v>
      </c>
      <c r="AO46" s="442">
        <v>0</v>
      </c>
      <c r="AP46" s="442">
        <v>0</v>
      </c>
      <c r="AQ46" s="442">
        <v>0</v>
      </c>
      <c r="AR46" s="442">
        <v>0</v>
      </c>
      <c r="AS46" s="442">
        <v>0</v>
      </c>
      <c r="AT46" s="442">
        <v>3941099.1011654814</v>
      </c>
      <c r="AU46" s="442">
        <v>0</v>
      </c>
      <c r="AV46" s="442">
        <v>0</v>
      </c>
      <c r="AW46" s="442">
        <v>0</v>
      </c>
      <c r="AX46" s="442">
        <v>0</v>
      </c>
      <c r="AY46" s="442">
        <v>0</v>
      </c>
      <c r="AZ46" s="442">
        <v>0</v>
      </c>
      <c r="BA46" s="442">
        <v>0</v>
      </c>
      <c r="BB46" s="442">
        <v>0</v>
      </c>
      <c r="BC46" s="442">
        <v>0</v>
      </c>
      <c r="BD46" s="442">
        <v>0</v>
      </c>
      <c r="BE46" s="442">
        <v>0</v>
      </c>
      <c r="BF46" s="442">
        <v>0</v>
      </c>
      <c r="BG46" s="442">
        <v>0</v>
      </c>
      <c r="BH46" s="442">
        <v>0</v>
      </c>
      <c r="BI46" s="442">
        <v>0</v>
      </c>
      <c r="BJ46" s="442">
        <v>0</v>
      </c>
      <c r="BK46" s="442">
        <v>0</v>
      </c>
      <c r="BL46" s="442">
        <v>0</v>
      </c>
      <c r="BM46" s="442">
        <v>0</v>
      </c>
      <c r="BN46" s="442">
        <v>0</v>
      </c>
      <c r="BO46" s="442">
        <v>0</v>
      </c>
      <c r="BP46" s="442">
        <v>0</v>
      </c>
      <c r="BQ46" s="442">
        <v>0</v>
      </c>
      <c r="BR46" s="442">
        <v>0</v>
      </c>
      <c r="BS46" s="442">
        <v>0</v>
      </c>
      <c r="BT46" s="442">
        <v>0</v>
      </c>
      <c r="BU46" s="442">
        <v>0</v>
      </c>
      <c r="BV46" s="442">
        <v>0</v>
      </c>
      <c r="BW46" s="442">
        <v>0</v>
      </c>
      <c r="BX46" s="442">
        <v>0</v>
      </c>
      <c r="BY46" s="442">
        <v>0</v>
      </c>
      <c r="BZ46" s="442">
        <v>0</v>
      </c>
      <c r="CA46" s="442">
        <v>0</v>
      </c>
      <c r="CB46" s="442">
        <v>0</v>
      </c>
      <c r="CC46" s="442">
        <v>0</v>
      </c>
      <c r="CD46" s="442">
        <v>0</v>
      </c>
      <c r="CE46" s="442">
        <v>0</v>
      </c>
      <c r="CF46" s="442">
        <v>0</v>
      </c>
      <c r="CG46" s="442">
        <v>0</v>
      </c>
      <c r="CH46" s="442">
        <v>0</v>
      </c>
      <c r="CI46" s="442">
        <v>0</v>
      </c>
      <c r="CJ46" s="442">
        <v>0</v>
      </c>
      <c r="CK46" s="442">
        <v>0</v>
      </c>
      <c r="CL46" s="442">
        <v>0</v>
      </c>
      <c r="CM46" s="442">
        <v>0</v>
      </c>
      <c r="CN46" s="442">
        <v>0</v>
      </c>
      <c r="CO46" s="442">
        <v>0</v>
      </c>
      <c r="CP46" s="442">
        <v>0</v>
      </c>
      <c r="CQ46" s="442">
        <v>0</v>
      </c>
      <c r="CR46" s="442">
        <v>0</v>
      </c>
      <c r="CS46" s="442">
        <v>0</v>
      </c>
      <c r="CT46" s="442">
        <v>0</v>
      </c>
      <c r="CU46" s="442">
        <v>0</v>
      </c>
      <c r="CV46" s="442">
        <v>0</v>
      </c>
      <c r="CW46" s="442">
        <v>0</v>
      </c>
      <c r="CX46" s="442">
        <v>0</v>
      </c>
      <c r="CY46" s="442">
        <v>0</v>
      </c>
      <c r="CZ46" s="442">
        <v>0</v>
      </c>
      <c r="DA46" s="442">
        <v>0</v>
      </c>
      <c r="DB46" s="442">
        <v>1946.8739829107305</v>
      </c>
      <c r="DC46" s="442">
        <v>0</v>
      </c>
      <c r="DD46" s="442">
        <v>0</v>
      </c>
      <c r="DE46" s="442">
        <v>0</v>
      </c>
      <c r="DF46" s="442">
        <v>0</v>
      </c>
      <c r="DG46" s="442">
        <v>2738.4897097814492</v>
      </c>
      <c r="DH46" s="442">
        <v>720.02085978190291</v>
      </c>
      <c r="DI46" s="442">
        <v>98332.11410440765</v>
      </c>
      <c r="DJ46" s="442">
        <v>0</v>
      </c>
      <c r="DK46" s="442">
        <v>0</v>
      </c>
      <c r="DL46" s="442">
        <v>0</v>
      </c>
      <c r="DM46" s="442">
        <v>0</v>
      </c>
      <c r="DN46" s="442">
        <v>0</v>
      </c>
      <c r="DO46" s="442">
        <v>0</v>
      </c>
      <c r="DP46" s="442">
        <v>0</v>
      </c>
      <c r="DQ46" s="442">
        <v>0</v>
      </c>
      <c r="DR46" s="442">
        <v>2851.4250262750966</v>
      </c>
      <c r="DS46" s="442">
        <v>55.345529837015128</v>
      </c>
      <c r="DT46" s="442">
        <v>1255.7008567594617</v>
      </c>
      <c r="DU46" s="442">
        <v>174934.13430369337</v>
      </c>
      <c r="DV46" s="442">
        <v>407585.57018568565</v>
      </c>
      <c r="DW46" s="442">
        <v>5019.5994190336532</v>
      </c>
      <c r="DX46" s="442">
        <v>52137.93354818847</v>
      </c>
      <c r="DY46" s="442">
        <v>47684.572626218767</v>
      </c>
      <c r="DZ46" s="442">
        <v>394554.00166274526</v>
      </c>
      <c r="EA46" s="442">
        <v>41354.376158149251</v>
      </c>
      <c r="EB46" s="442">
        <v>81666.626963189847</v>
      </c>
      <c r="EC46" s="442">
        <v>384851.863544981</v>
      </c>
      <c r="ED46" s="442">
        <v>34514.247501069316</v>
      </c>
      <c r="EE46" s="442">
        <v>0</v>
      </c>
      <c r="EF46" s="442">
        <v>12472.982422256566</v>
      </c>
      <c r="EG46" s="442">
        <v>0</v>
      </c>
      <c r="EH46" s="442">
        <v>0</v>
      </c>
      <c r="EI46" s="442">
        <v>6795.4772146070572</v>
      </c>
      <c r="EJ46" s="442">
        <v>0</v>
      </c>
      <c r="EK46" s="442">
        <v>10259.123526755544</v>
      </c>
      <c r="EL46" s="442">
        <v>865658.01874289836</v>
      </c>
      <c r="EM46" s="443">
        <v>18428885.22347866</v>
      </c>
      <c r="EN46" s="442">
        <v>25137.02467775582</v>
      </c>
      <c r="EO46" s="442">
        <v>169886.67302958568</v>
      </c>
      <c r="EP46" s="444">
        <v>195023.69770734152</v>
      </c>
      <c r="EQ46" s="442">
        <v>0</v>
      </c>
      <c r="ER46" s="445">
        <v>195023.69770734152</v>
      </c>
      <c r="ES46" s="442">
        <v>0</v>
      </c>
      <c r="ET46" s="442">
        <v>371845.09880951559</v>
      </c>
      <c r="EU46" s="445">
        <v>371845.09880951559</v>
      </c>
      <c r="EV46" s="442">
        <v>1743050.1225275595</v>
      </c>
      <c r="EW46" s="445">
        <v>2309918.9190444164</v>
      </c>
      <c r="EX46" s="442">
        <v>373875.94894375</v>
      </c>
      <c r="EY46" s="442">
        <v>-8351.0246220566332</v>
      </c>
      <c r="EZ46" s="443">
        <v>20356577.168957271</v>
      </c>
      <c r="FA46" s="431"/>
      <c r="FB46" s="431"/>
      <c r="FC46" s="431"/>
      <c r="FD46" s="431"/>
      <c r="FE46" s="431"/>
      <c r="FF46" s="431"/>
      <c r="FG46" s="431"/>
      <c r="FH46" s="431"/>
      <c r="FI46" s="431"/>
      <c r="FJ46" s="431"/>
      <c r="FK46" s="431"/>
      <c r="FL46" s="431"/>
      <c r="FM46" s="431"/>
      <c r="FN46" s="431"/>
      <c r="FO46" s="431"/>
      <c r="FP46" s="431"/>
      <c r="FQ46" s="431"/>
      <c r="FR46" s="431"/>
    </row>
    <row r="47" spans="1:174" ht="26.4">
      <c r="A47" s="439">
        <v>44</v>
      </c>
      <c r="B47" s="440" t="s">
        <v>472</v>
      </c>
      <c r="C47" s="441">
        <v>44</v>
      </c>
      <c r="D47" s="442">
        <v>198.82462287722228</v>
      </c>
      <c r="E47" s="442">
        <v>13615.881703909508</v>
      </c>
      <c r="F47" s="442">
        <v>114.40313640066114</v>
      </c>
      <c r="G47" s="442">
        <v>112.97333860312109</v>
      </c>
      <c r="H47" s="442">
        <v>821.39405207603079</v>
      </c>
      <c r="I47" s="442">
        <v>193411.40497060772</v>
      </c>
      <c r="J47" s="442">
        <v>22370.362676539782</v>
      </c>
      <c r="K47" s="442">
        <v>3794.137878590122</v>
      </c>
      <c r="L47" s="442">
        <v>2311.7455151323516</v>
      </c>
      <c r="M47" s="442">
        <v>2974.2100028146924</v>
      </c>
      <c r="N47" s="442">
        <v>6105.3296781886866</v>
      </c>
      <c r="O47" s="442">
        <v>5034.4270711668532</v>
      </c>
      <c r="P47" s="442">
        <v>1193.2919968789613</v>
      </c>
      <c r="Q47" s="442">
        <v>1782.2946221060067</v>
      </c>
      <c r="R47" s="442">
        <v>244.23429167273827</v>
      </c>
      <c r="S47" s="442">
        <v>4654.6678043384354</v>
      </c>
      <c r="T47" s="442">
        <v>82.498935552337542</v>
      </c>
      <c r="U47" s="442">
        <v>1502.4176640629389</v>
      </c>
      <c r="V47" s="442">
        <v>655.82023155438344</v>
      </c>
      <c r="W47" s="442">
        <v>3337.3916457983823</v>
      </c>
      <c r="X47" s="442">
        <v>693.84930698692892</v>
      </c>
      <c r="Y47" s="442">
        <v>3765.6570865489634</v>
      </c>
      <c r="Z47" s="442">
        <v>1432.5027231675974</v>
      </c>
      <c r="AA47" s="442">
        <v>13375.069605400256</v>
      </c>
      <c r="AB47" s="442">
        <v>3596.1377249375819</v>
      </c>
      <c r="AC47" s="442">
        <v>2363516.1932226308</v>
      </c>
      <c r="AD47" s="442">
        <v>430854.97411674185</v>
      </c>
      <c r="AE47" s="442">
        <v>28889.838652615363</v>
      </c>
      <c r="AF47" s="442">
        <v>161294.71841691431</v>
      </c>
      <c r="AG47" s="442">
        <v>99371.005586442669</v>
      </c>
      <c r="AH47" s="442">
        <v>124479.57004678619</v>
      </c>
      <c r="AI47" s="442">
        <v>210736.74793460843</v>
      </c>
      <c r="AJ47" s="442">
        <v>60111.466558344575</v>
      </c>
      <c r="AK47" s="442">
        <v>386326.66777020798</v>
      </c>
      <c r="AL47" s="442">
        <v>642992.75226380408</v>
      </c>
      <c r="AM47" s="442">
        <v>499742.09083741723</v>
      </c>
      <c r="AN47" s="442">
        <v>2497806.844162513</v>
      </c>
      <c r="AO47" s="442">
        <v>622104.51314966253</v>
      </c>
      <c r="AP47" s="442">
        <v>20454.873829199463</v>
      </c>
      <c r="AQ47" s="442">
        <v>1699.8933201758452</v>
      </c>
      <c r="AR47" s="442">
        <v>263720.74869144871</v>
      </c>
      <c r="AS47" s="442">
        <v>27848.268588033345</v>
      </c>
      <c r="AT47" s="442">
        <v>4098.6881956393036</v>
      </c>
      <c r="AU47" s="442">
        <v>7751394.747167198</v>
      </c>
      <c r="AV47" s="442">
        <v>543384.03601380356</v>
      </c>
      <c r="AW47" s="442">
        <v>269902.30523734278</v>
      </c>
      <c r="AX47" s="442">
        <v>23941.691630152978</v>
      </c>
      <c r="AY47" s="442">
        <v>77438.081866845823</v>
      </c>
      <c r="AZ47" s="442">
        <v>56481.267146832113</v>
      </c>
      <c r="BA47" s="442">
        <v>111752.63227407323</v>
      </c>
      <c r="BB47" s="442">
        <v>3052570.8178640776</v>
      </c>
      <c r="BC47" s="442">
        <v>133687.272939977</v>
      </c>
      <c r="BD47" s="442">
        <v>104688.45124410524</v>
      </c>
      <c r="BE47" s="442">
        <v>1370173.2408357898</v>
      </c>
      <c r="BF47" s="442">
        <v>307451.25047005195</v>
      </c>
      <c r="BG47" s="442">
        <v>696505.6745739911</v>
      </c>
      <c r="BH47" s="442">
        <v>335954.76635294268</v>
      </c>
      <c r="BI47" s="442">
        <v>8646.3908051470316</v>
      </c>
      <c r="BJ47" s="442">
        <v>27543.123270637127</v>
      </c>
      <c r="BK47" s="442">
        <v>375615.18033954914</v>
      </c>
      <c r="BL47" s="442">
        <v>64.055502960991049</v>
      </c>
      <c r="BM47" s="442">
        <v>17157.008933352263</v>
      </c>
      <c r="BN47" s="442">
        <v>106136.91913637784</v>
      </c>
      <c r="BO47" s="442">
        <v>4952675.1088593286</v>
      </c>
      <c r="BP47" s="442">
        <v>56817.802254939605</v>
      </c>
      <c r="BQ47" s="442">
        <v>36764.539076080328</v>
      </c>
      <c r="BR47" s="442">
        <v>199870.4694637043</v>
      </c>
      <c r="BS47" s="442">
        <v>185208.01944188203</v>
      </c>
      <c r="BT47" s="442">
        <v>307802.34350413666</v>
      </c>
      <c r="BU47" s="442">
        <v>122754.77832183438</v>
      </c>
      <c r="BV47" s="442">
        <v>199144.86921151285</v>
      </c>
      <c r="BW47" s="442">
        <v>173625.63642569797</v>
      </c>
      <c r="BX47" s="442">
        <v>81693.600226703711</v>
      </c>
      <c r="BY47" s="442">
        <v>461858.68399525329</v>
      </c>
      <c r="BZ47" s="442">
        <v>737996.82718301099</v>
      </c>
      <c r="CA47" s="442">
        <v>575479.9645994379</v>
      </c>
      <c r="CB47" s="442">
        <v>72467.870248925698</v>
      </c>
      <c r="CC47" s="442">
        <v>681019.98178823804</v>
      </c>
      <c r="CD47" s="442">
        <v>129833.46860559625</v>
      </c>
      <c r="CE47" s="442">
        <v>107666.28023162416</v>
      </c>
      <c r="CF47" s="442">
        <v>360737.72940637678</v>
      </c>
      <c r="CG47" s="442">
        <v>600141.68689959298</v>
      </c>
      <c r="CH47" s="442">
        <v>10949.530163860698</v>
      </c>
      <c r="CI47" s="442">
        <v>284653.99213368783</v>
      </c>
      <c r="CJ47" s="442">
        <v>235430.81957307682</v>
      </c>
      <c r="CK47" s="442">
        <v>670995.75088614877</v>
      </c>
      <c r="CL47" s="442">
        <v>156493.60816426153</v>
      </c>
      <c r="CM47" s="442">
        <v>172777.84948286827</v>
      </c>
      <c r="CN47" s="442">
        <v>12051.992538580475</v>
      </c>
      <c r="CO47" s="442">
        <v>972360.09999650251</v>
      </c>
      <c r="CP47" s="442">
        <v>4408.5948570868177</v>
      </c>
      <c r="CQ47" s="442">
        <v>44256.624603520824</v>
      </c>
      <c r="CR47" s="442">
        <v>19448.798265453705</v>
      </c>
      <c r="CS47" s="442">
        <v>32.529181733590534</v>
      </c>
      <c r="CT47" s="442">
        <v>57776.02181851722</v>
      </c>
      <c r="CU47" s="442">
        <v>17740.289127021824</v>
      </c>
      <c r="CV47" s="442">
        <v>1551.2075478621932</v>
      </c>
      <c r="CW47" s="442">
        <v>631.0555645164394</v>
      </c>
      <c r="CX47" s="442">
        <v>7563898.0365772778</v>
      </c>
      <c r="CY47" s="442">
        <v>1323894.8679200709</v>
      </c>
      <c r="CZ47" s="442">
        <v>459773.38581539539</v>
      </c>
      <c r="DA47" s="442">
        <v>2871291.1086400342</v>
      </c>
      <c r="DB47" s="442">
        <v>2473.2260521336057</v>
      </c>
      <c r="DC47" s="442">
        <v>28253.823395384337</v>
      </c>
      <c r="DD47" s="442">
        <v>522.44923687658138</v>
      </c>
      <c r="DE47" s="442">
        <v>45037.263223009293</v>
      </c>
      <c r="DF47" s="442">
        <v>1.2052182903071427</v>
      </c>
      <c r="DG47" s="442">
        <v>38700.34800209682</v>
      </c>
      <c r="DH47" s="442">
        <v>9994.1814984505072</v>
      </c>
      <c r="DI47" s="442">
        <v>95043.367677522983</v>
      </c>
      <c r="DJ47" s="442">
        <v>8474.4275769836877</v>
      </c>
      <c r="DK47" s="442">
        <v>3622.0636189426641</v>
      </c>
      <c r="DL47" s="442">
        <v>44.461022075218089</v>
      </c>
      <c r="DM47" s="442">
        <v>5030.3862027755813</v>
      </c>
      <c r="DN47" s="442">
        <v>5.3694936810497431</v>
      </c>
      <c r="DO47" s="442">
        <v>0</v>
      </c>
      <c r="DP47" s="442">
        <v>0</v>
      </c>
      <c r="DQ47" s="442">
        <v>0</v>
      </c>
      <c r="DR47" s="442">
        <v>45066.552058002089</v>
      </c>
      <c r="DS47" s="442">
        <v>766.49984255779475</v>
      </c>
      <c r="DT47" s="442">
        <v>17781.560212165547</v>
      </c>
      <c r="DU47" s="442">
        <v>114027.69939967424</v>
      </c>
      <c r="DV47" s="442">
        <v>580379.09248265252</v>
      </c>
      <c r="DW47" s="442">
        <v>66797.501176521997</v>
      </c>
      <c r="DX47" s="442">
        <v>70646.711362668197</v>
      </c>
      <c r="DY47" s="442">
        <v>37569.764752854258</v>
      </c>
      <c r="DZ47" s="442">
        <v>618556.91204324353</v>
      </c>
      <c r="EA47" s="442">
        <v>203259.88828279477</v>
      </c>
      <c r="EB47" s="442">
        <v>59771.357138436251</v>
      </c>
      <c r="EC47" s="442">
        <v>799861.50112311577</v>
      </c>
      <c r="ED47" s="442">
        <v>24434.425624562595</v>
      </c>
      <c r="EE47" s="442">
        <v>2089.660842127741</v>
      </c>
      <c r="EF47" s="442">
        <v>11089.797034328085</v>
      </c>
      <c r="EG47" s="442">
        <v>7418.4647738330623</v>
      </c>
      <c r="EH47" s="442">
        <v>22333.020498046502</v>
      </c>
      <c r="EI47" s="442">
        <v>11311.616794252754</v>
      </c>
      <c r="EJ47" s="442">
        <v>167.58831020999659</v>
      </c>
      <c r="EK47" s="442">
        <v>14174.386988936069</v>
      </c>
      <c r="EL47" s="442">
        <v>451803.33675205731</v>
      </c>
      <c r="EM47" s="443">
        <v>52424205.429546937</v>
      </c>
      <c r="EN47" s="442">
        <v>24960.318307809077</v>
      </c>
      <c r="EO47" s="442">
        <v>39373.350706523393</v>
      </c>
      <c r="EP47" s="444">
        <v>64333.669014332467</v>
      </c>
      <c r="EQ47" s="442">
        <v>0</v>
      </c>
      <c r="ER47" s="445">
        <v>64333.669014332467</v>
      </c>
      <c r="ES47" s="442">
        <v>0</v>
      </c>
      <c r="ET47" s="442">
        <v>-562986.10867759306</v>
      </c>
      <c r="EU47" s="445">
        <v>-562986.10867759306</v>
      </c>
      <c r="EV47" s="442">
        <v>3161573.75506642</v>
      </c>
      <c r="EW47" s="445">
        <v>2662921.3154031592</v>
      </c>
      <c r="EX47" s="442">
        <v>2348179.1099937502</v>
      </c>
      <c r="EY47" s="442">
        <v>-124463.23128659278</v>
      </c>
      <c r="EZ47" s="443">
        <v>52614484.403669752</v>
      </c>
      <c r="FA47" s="431"/>
      <c r="FB47" s="431"/>
      <c r="FC47" s="431"/>
      <c r="FD47" s="431"/>
      <c r="FE47" s="431"/>
      <c r="FF47" s="431"/>
      <c r="FG47" s="431"/>
      <c r="FH47" s="431"/>
      <c r="FI47" s="431"/>
      <c r="FJ47" s="431"/>
      <c r="FK47" s="431"/>
      <c r="FL47" s="431"/>
      <c r="FM47" s="431"/>
      <c r="FN47" s="431"/>
      <c r="FO47" s="431"/>
      <c r="FP47" s="431"/>
      <c r="FQ47" s="431"/>
      <c r="FR47" s="431"/>
    </row>
    <row r="48" spans="1:174">
      <c r="A48" s="439">
        <v>45</v>
      </c>
      <c r="B48" s="440" t="s">
        <v>363</v>
      </c>
      <c r="C48" s="441">
        <v>45</v>
      </c>
      <c r="D48" s="442">
        <v>1020.4266955481025</v>
      </c>
      <c r="E48" s="442">
        <v>10308.003602800212</v>
      </c>
      <c r="F48" s="442">
        <v>68.050168588530667</v>
      </c>
      <c r="G48" s="442">
        <v>5413.4482101680351</v>
      </c>
      <c r="H48" s="442">
        <v>4600.5288259050494</v>
      </c>
      <c r="I48" s="442">
        <v>670323.85301581339</v>
      </c>
      <c r="J48" s="442">
        <v>8324.3430931251805</v>
      </c>
      <c r="K48" s="442">
        <v>14757.357386933712</v>
      </c>
      <c r="L48" s="442">
        <v>16574.877851156743</v>
      </c>
      <c r="M48" s="442">
        <v>6186.7560667463604</v>
      </c>
      <c r="N48" s="442">
        <v>19999.998094838014</v>
      </c>
      <c r="O48" s="442">
        <v>7056.787131538159</v>
      </c>
      <c r="P48" s="442">
        <v>433.12565733666747</v>
      </c>
      <c r="Q48" s="442">
        <v>1524.7420064799398</v>
      </c>
      <c r="R48" s="442">
        <v>53.62478668890364</v>
      </c>
      <c r="S48" s="442">
        <v>1608.20069101177</v>
      </c>
      <c r="T48" s="442">
        <v>67.444999511000148</v>
      </c>
      <c r="U48" s="442">
        <v>76.108977929430182</v>
      </c>
      <c r="V48" s="442">
        <v>37.195610611337294</v>
      </c>
      <c r="W48" s="442">
        <v>40382.48687806345</v>
      </c>
      <c r="X48" s="442">
        <v>3643.546651752104</v>
      </c>
      <c r="Y48" s="442">
        <v>45648.925858309318</v>
      </c>
      <c r="Z48" s="442">
        <v>10970.24267757431</v>
      </c>
      <c r="AA48" s="442">
        <v>867421.87433693069</v>
      </c>
      <c r="AB48" s="442">
        <v>1405.6082126050944</v>
      </c>
      <c r="AC48" s="442">
        <v>554269.17031731072</v>
      </c>
      <c r="AD48" s="442">
        <v>1502.5693962867344</v>
      </c>
      <c r="AE48" s="442">
        <v>89.713951758946607</v>
      </c>
      <c r="AF48" s="442">
        <v>2120.2679346049235</v>
      </c>
      <c r="AG48" s="442">
        <v>146308.24168296516</v>
      </c>
      <c r="AH48" s="442">
        <v>58117.191101947632</v>
      </c>
      <c r="AI48" s="442">
        <v>141935.7841363131</v>
      </c>
      <c r="AJ48" s="442">
        <v>3094642.4093712871</v>
      </c>
      <c r="AK48" s="442">
        <v>558624.11977627536</v>
      </c>
      <c r="AL48" s="442">
        <v>590998.79505130195</v>
      </c>
      <c r="AM48" s="442">
        <v>555236.81074434845</v>
      </c>
      <c r="AN48" s="442">
        <v>395709.71396886301</v>
      </c>
      <c r="AO48" s="442">
        <v>3164664.832139479</v>
      </c>
      <c r="AP48" s="442">
        <v>644891.29682286014</v>
      </c>
      <c r="AQ48" s="442">
        <v>1049.6671112614802</v>
      </c>
      <c r="AR48" s="442">
        <v>2628051.1755112535</v>
      </c>
      <c r="AS48" s="442">
        <v>34188.466113973838</v>
      </c>
      <c r="AT48" s="442">
        <v>111475.53925476359</v>
      </c>
      <c r="AU48" s="442">
        <v>3860649.5221090871</v>
      </c>
      <c r="AV48" s="442">
        <v>20738917.266784161</v>
      </c>
      <c r="AW48" s="442">
        <v>3766427.6114727897</v>
      </c>
      <c r="AX48" s="442">
        <v>106902.76886902338</v>
      </c>
      <c r="AY48" s="442">
        <v>891609.77478765033</v>
      </c>
      <c r="AZ48" s="442">
        <v>11268777.263471577</v>
      </c>
      <c r="BA48" s="442">
        <v>12888426.545708349</v>
      </c>
      <c r="BB48" s="442">
        <v>59847643.875880443</v>
      </c>
      <c r="BC48" s="442">
        <v>65830.178751470623</v>
      </c>
      <c r="BD48" s="442">
        <v>44813.026124866868</v>
      </c>
      <c r="BE48" s="442">
        <v>3126152.9318547514</v>
      </c>
      <c r="BF48" s="442">
        <v>1861096.3258917311</v>
      </c>
      <c r="BG48" s="442">
        <v>261295.30522955817</v>
      </c>
      <c r="BH48" s="442">
        <v>462416.86254953028</v>
      </c>
      <c r="BI48" s="442">
        <v>245836.50523219607</v>
      </c>
      <c r="BJ48" s="442">
        <v>217871.25342678523</v>
      </c>
      <c r="BK48" s="442">
        <v>320006.60708793666</v>
      </c>
      <c r="BL48" s="442">
        <v>20870.215823302544</v>
      </c>
      <c r="BM48" s="442">
        <v>55407.928148265026</v>
      </c>
      <c r="BN48" s="442">
        <v>69022.653694894994</v>
      </c>
      <c r="BO48" s="442">
        <v>1579369.7364884715</v>
      </c>
      <c r="BP48" s="442">
        <v>201153.29398446766</v>
      </c>
      <c r="BQ48" s="442">
        <v>32653.233699793309</v>
      </c>
      <c r="BR48" s="442">
        <v>7839.8722220086611</v>
      </c>
      <c r="BS48" s="442">
        <v>474849.41428895155</v>
      </c>
      <c r="BT48" s="442">
        <v>919083.30972803209</v>
      </c>
      <c r="BU48" s="442">
        <v>1427659.6205788527</v>
      </c>
      <c r="BV48" s="442">
        <v>119873.24128297518</v>
      </c>
      <c r="BW48" s="442">
        <v>414891.94097523857</v>
      </c>
      <c r="BX48" s="442">
        <v>53096.228642570837</v>
      </c>
      <c r="BY48" s="442">
        <v>1546386.6278723646</v>
      </c>
      <c r="BZ48" s="442">
        <v>102817.71660745176</v>
      </c>
      <c r="CA48" s="442">
        <v>1326093.1437259894</v>
      </c>
      <c r="CB48" s="442">
        <v>33731.385643581918</v>
      </c>
      <c r="CC48" s="442">
        <v>109693.71789029238</v>
      </c>
      <c r="CD48" s="442">
        <v>949386.2056913405</v>
      </c>
      <c r="CE48" s="442">
        <v>422528.93382795865</v>
      </c>
      <c r="CF48" s="442">
        <v>1087810.7850748023</v>
      </c>
      <c r="CG48" s="442">
        <v>4420052.413254193</v>
      </c>
      <c r="CH48" s="442">
        <v>636138.83064283663</v>
      </c>
      <c r="CI48" s="442">
        <v>2392776.1573521262</v>
      </c>
      <c r="CJ48" s="442">
        <v>532767.33903720533</v>
      </c>
      <c r="CK48" s="442">
        <v>2186003.4717620104</v>
      </c>
      <c r="CL48" s="442">
        <v>132172.15392950288</v>
      </c>
      <c r="CM48" s="442">
        <v>43920.276712394341</v>
      </c>
      <c r="CN48" s="442">
        <v>237879.28698610511</v>
      </c>
      <c r="CO48" s="442">
        <v>1825238.9130663262</v>
      </c>
      <c r="CP48" s="442">
        <v>187737.78926064103</v>
      </c>
      <c r="CQ48" s="442">
        <v>563675.16144845483</v>
      </c>
      <c r="CR48" s="442">
        <v>615407.92896162276</v>
      </c>
      <c r="CS48" s="442">
        <v>138863.17224439548</v>
      </c>
      <c r="CT48" s="442">
        <v>49550.529139407918</v>
      </c>
      <c r="CU48" s="442">
        <v>17300.538354910623</v>
      </c>
      <c r="CV48" s="442">
        <v>19090.985939851365</v>
      </c>
      <c r="CW48" s="442">
        <v>34.006398655410962</v>
      </c>
      <c r="CX48" s="442">
        <v>9420705.5165882502</v>
      </c>
      <c r="CY48" s="442">
        <v>3749375.4772688919</v>
      </c>
      <c r="CZ48" s="442">
        <v>3242156.189287527</v>
      </c>
      <c r="DA48" s="442">
        <v>1069292.7859815268</v>
      </c>
      <c r="DB48" s="442">
        <v>16.190796731439907</v>
      </c>
      <c r="DC48" s="442">
        <v>2944.8336031464055</v>
      </c>
      <c r="DD48" s="442">
        <v>869.38628336017018</v>
      </c>
      <c r="DE48" s="442">
        <v>986.77296308660652</v>
      </c>
      <c r="DF48" s="442">
        <v>0.41389881329016337</v>
      </c>
      <c r="DG48" s="442">
        <v>4346.5076550181711</v>
      </c>
      <c r="DH48" s="442">
        <v>1160.9841682790397</v>
      </c>
      <c r="DI48" s="442">
        <v>51.753177520108807</v>
      </c>
      <c r="DJ48" s="442">
        <v>4175.8593084516688</v>
      </c>
      <c r="DK48" s="442">
        <v>1028.6063714753116</v>
      </c>
      <c r="DL48" s="442">
        <v>0</v>
      </c>
      <c r="DM48" s="442">
        <v>301.86713735847616</v>
      </c>
      <c r="DN48" s="442">
        <v>0</v>
      </c>
      <c r="DO48" s="442">
        <v>0</v>
      </c>
      <c r="DP48" s="442">
        <v>0</v>
      </c>
      <c r="DQ48" s="442">
        <v>0</v>
      </c>
      <c r="DR48" s="442">
        <v>4525.7576320796989</v>
      </c>
      <c r="DS48" s="442">
        <v>87.843955830245378</v>
      </c>
      <c r="DT48" s="442">
        <v>2110.5699929221441</v>
      </c>
      <c r="DU48" s="442">
        <v>177867.44090340359</v>
      </c>
      <c r="DV48" s="442">
        <v>429316.33013204997</v>
      </c>
      <c r="DW48" s="442">
        <v>9410.7364965557736</v>
      </c>
      <c r="DX48" s="442">
        <v>80412.136410569277</v>
      </c>
      <c r="DY48" s="442">
        <v>38111.459862048803</v>
      </c>
      <c r="DZ48" s="442">
        <v>316774.04889694793</v>
      </c>
      <c r="EA48" s="442">
        <v>34486.765773675746</v>
      </c>
      <c r="EB48" s="442">
        <v>6850.0372274854226</v>
      </c>
      <c r="EC48" s="442">
        <v>944845.40036168508</v>
      </c>
      <c r="ED48" s="442">
        <v>27390.36053974475</v>
      </c>
      <c r="EE48" s="442">
        <v>2155.7363902445554</v>
      </c>
      <c r="EF48" s="442">
        <v>10046.894541790345</v>
      </c>
      <c r="EG48" s="442">
        <v>8453.182148199021</v>
      </c>
      <c r="EH48" s="442">
        <v>25137.295505094382</v>
      </c>
      <c r="EI48" s="442">
        <v>10494.80366595797</v>
      </c>
      <c r="EJ48" s="442">
        <v>217.08708091519256</v>
      </c>
      <c r="EK48" s="442">
        <v>38.777981090757869</v>
      </c>
      <c r="EL48" s="442">
        <v>134314.99125567247</v>
      </c>
      <c r="EM48" s="443">
        <v>179109745.90873244</v>
      </c>
      <c r="EN48" s="442">
        <v>0</v>
      </c>
      <c r="EO48" s="442">
        <v>0</v>
      </c>
      <c r="EP48" s="444">
        <v>0</v>
      </c>
      <c r="EQ48" s="442">
        <v>0</v>
      </c>
      <c r="ER48" s="445">
        <v>0</v>
      </c>
      <c r="ES48" s="442">
        <v>0</v>
      </c>
      <c r="ET48" s="442">
        <v>254053.51019072521</v>
      </c>
      <c r="EU48" s="445">
        <v>254053.51019072521</v>
      </c>
      <c r="EV48" s="442">
        <v>7321845.1076019378</v>
      </c>
      <c r="EW48" s="445">
        <v>7575898.6177926632</v>
      </c>
      <c r="EX48" s="442">
        <v>35758481.96085</v>
      </c>
      <c r="EY48" s="442">
        <v>-378945.71334952116</v>
      </c>
      <c r="EZ48" s="443">
        <v>150548216.85232559</v>
      </c>
      <c r="FA48" s="431"/>
      <c r="FB48" s="431"/>
      <c r="FC48" s="431"/>
      <c r="FD48" s="431"/>
      <c r="FE48" s="431"/>
      <c r="FF48" s="431"/>
      <c r="FG48" s="431"/>
      <c r="FH48" s="431"/>
      <c r="FI48" s="431"/>
      <c r="FJ48" s="431"/>
      <c r="FK48" s="431"/>
      <c r="FL48" s="431"/>
      <c r="FM48" s="431"/>
      <c r="FN48" s="431"/>
      <c r="FO48" s="431"/>
      <c r="FP48" s="431"/>
      <c r="FQ48" s="431"/>
      <c r="FR48" s="431"/>
    </row>
    <row r="49" spans="1:174">
      <c r="A49" s="439">
        <v>46</v>
      </c>
      <c r="B49" s="440" t="s">
        <v>473</v>
      </c>
      <c r="C49" s="441">
        <v>46</v>
      </c>
      <c r="D49" s="442">
        <v>309.77064263925507</v>
      </c>
      <c r="E49" s="442">
        <v>3386.0415687688123</v>
      </c>
      <c r="F49" s="442">
        <v>346.93311330951718</v>
      </c>
      <c r="G49" s="442">
        <v>818.83944628546533</v>
      </c>
      <c r="H49" s="442">
        <v>3304.6673978558765</v>
      </c>
      <c r="I49" s="442">
        <v>2365418.5276397127</v>
      </c>
      <c r="J49" s="442">
        <v>1544794.4814593238</v>
      </c>
      <c r="K49" s="442">
        <v>1636619.2735821593</v>
      </c>
      <c r="L49" s="442">
        <v>1673546.1875723447</v>
      </c>
      <c r="M49" s="442">
        <v>2224251.0999476868</v>
      </c>
      <c r="N49" s="442">
        <v>731838.80650093977</v>
      </c>
      <c r="O49" s="442">
        <v>670.00769009490125</v>
      </c>
      <c r="P49" s="442">
        <v>64717.006831138526</v>
      </c>
      <c r="Q49" s="442">
        <v>31956.324961879345</v>
      </c>
      <c r="R49" s="442">
        <v>87304.691931881913</v>
      </c>
      <c r="S49" s="442">
        <v>88916.098338202399</v>
      </c>
      <c r="T49" s="442">
        <v>1741.1849362715539</v>
      </c>
      <c r="U49" s="442">
        <v>59354.430065664943</v>
      </c>
      <c r="V49" s="442">
        <v>1338.9745308557724</v>
      </c>
      <c r="W49" s="442">
        <v>12081.873790528367</v>
      </c>
      <c r="X49" s="442">
        <v>45599.423320807626</v>
      </c>
      <c r="Y49" s="442">
        <v>162987.95192573752</v>
      </c>
      <c r="Z49" s="442">
        <v>71812.611369187347</v>
      </c>
      <c r="AA49" s="442">
        <v>56221.473769705801</v>
      </c>
      <c r="AB49" s="442">
        <v>47554.212087305532</v>
      </c>
      <c r="AC49" s="442">
        <v>798707.83664164436</v>
      </c>
      <c r="AD49" s="442">
        <v>51896.293049175052</v>
      </c>
      <c r="AE49" s="442">
        <v>55152.108530561352</v>
      </c>
      <c r="AF49" s="442">
        <v>353226.59627137618</v>
      </c>
      <c r="AG49" s="442">
        <v>231117.06888303766</v>
      </c>
      <c r="AH49" s="442">
        <v>50198.234931878578</v>
      </c>
      <c r="AI49" s="442">
        <v>1135969.6735585767</v>
      </c>
      <c r="AJ49" s="442">
        <v>1000580.0915054812</v>
      </c>
      <c r="AK49" s="442">
        <v>6313649.8444929458</v>
      </c>
      <c r="AL49" s="442">
        <v>413375.14363321377</v>
      </c>
      <c r="AM49" s="442">
        <v>5698371.4177602008</v>
      </c>
      <c r="AN49" s="442">
        <v>990008.79192352865</v>
      </c>
      <c r="AO49" s="442">
        <v>1277205.8704912523</v>
      </c>
      <c r="AP49" s="442">
        <v>4426023.5336079793</v>
      </c>
      <c r="AQ49" s="442">
        <v>100057.99695830798</v>
      </c>
      <c r="AR49" s="442">
        <v>7757388.5743543655</v>
      </c>
      <c r="AS49" s="442">
        <v>1780616.5364606294</v>
      </c>
      <c r="AT49" s="442">
        <v>635645.03451401624</v>
      </c>
      <c r="AU49" s="442">
        <v>7217616.8182918448</v>
      </c>
      <c r="AV49" s="442">
        <v>6492769.0217526909</v>
      </c>
      <c r="AW49" s="442">
        <v>26167484.5970551</v>
      </c>
      <c r="AX49" s="442">
        <v>1564094.3394060389</v>
      </c>
      <c r="AY49" s="442">
        <v>1114984.166475144</v>
      </c>
      <c r="AZ49" s="442">
        <v>871028.22265806689</v>
      </c>
      <c r="BA49" s="442">
        <v>4757282.7877487149</v>
      </c>
      <c r="BB49" s="442">
        <v>6761431.9677102054</v>
      </c>
      <c r="BC49" s="442">
        <v>489699.56983637373</v>
      </c>
      <c r="BD49" s="442">
        <v>3198718.5392056713</v>
      </c>
      <c r="BE49" s="442">
        <v>2785068.4264508984</v>
      </c>
      <c r="BF49" s="442">
        <v>1214483.8150223964</v>
      </c>
      <c r="BG49" s="442">
        <v>64448.187708297955</v>
      </c>
      <c r="BH49" s="442">
        <v>170066.77381269934</v>
      </c>
      <c r="BI49" s="442">
        <v>159060.71894812427</v>
      </c>
      <c r="BJ49" s="442">
        <v>210368.5917803125</v>
      </c>
      <c r="BK49" s="442">
        <v>776808.78653317085</v>
      </c>
      <c r="BL49" s="442">
        <v>7841.8603437005931</v>
      </c>
      <c r="BM49" s="442">
        <v>705864.53926504694</v>
      </c>
      <c r="BN49" s="442">
        <v>201371.26527279854</v>
      </c>
      <c r="BO49" s="442">
        <v>3250691.6298185545</v>
      </c>
      <c r="BP49" s="442">
        <v>152017.88964466652</v>
      </c>
      <c r="BQ49" s="442">
        <v>29665.165893626436</v>
      </c>
      <c r="BR49" s="442">
        <v>55459.186604614639</v>
      </c>
      <c r="BS49" s="442">
        <v>104714.48868197603</v>
      </c>
      <c r="BT49" s="442">
        <v>73364.716712585461</v>
      </c>
      <c r="BU49" s="442">
        <v>1273725.327533795</v>
      </c>
      <c r="BV49" s="442">
        <v>202261.27673886245</v>
      </c>
      <c r="BW49" s="442">
        <v>53797.637241988123</v>
      </c>
      <c r="BX49" s="442">
        <v>4718.9690015779579</v>
      </c>
      <c r="BY49" s="442">
        <v>640866.70378282841</v>
      </c>
      <c r="BZ49" s="442">
        <v>299366.59207147761</v>
      </c>
      <c r="CA49" s="442">
        <v>1290076.9855394689</v>
      </c>
      <c r="CB49" s="442">
        <v>146788.87462806184</v>
      </c>
      <c r="CC49" s="442">
        <v>202179.11301161331</v>
      </c>
      <c r="CD49" s="442">
        <v>71676.88837721711</v>
      </c>
      <c r="CE49" s="442">
        <v>103619.54466357766</v>
      </c>
      <c r="CF49" s="442">
        <v>4675844.3536300901</v>
      </c>
      <c r="CG49" s="442">
        <v>532875.65100948175</v>
      </c>
      <c r="CH49" s="442">
        <v>1102744.4579225378</v>
      </c>
      <c r="CI49" s="442">
        <v>714985.16090350563</v>
      </c>
      <c r="CJ49" s="442">
        <v>567139.04104475002</v>
      </c>
      <c r="CK49" s="442">
        <v>417808.26550908532</v>
      </c>
      <c r="CL49" s="442">
        <v>407211.56319365575</v>
      </c>
      <c r="CM49" s="442">
        <v>47079.503811044226</v>
      </c>
      <c r="CN49" s="442">
        <v>44278.269883893605</v>
      </c>
      <c r="CO49" s="442">
        <v>6785374.194258743</v>
      </c>
      <c r="CP49" s="442">
        <v>47769.083873675248</v>
      </c>
      <c r="CQ49" s="442">
        <v>75894.253837559954</v>
      </c>
      <c r="CR49" s="442">
        <v>327584.8712923624</v>
      </c>
      <c r="CS49" s="442">
        <v>224159.8966127974</v>
      </c>
      <c r="CT49" s="442">
        <v>80245.592739027314</v>
      </c>
      <c r="CU49" s="442">
        <v>140153.89487940978</v>
      </c>
      <c r="CV49" s="442">
        <v>32485.980489340771</v>
      </c>
      <c r="CW49" s="442">
        <v>631123.08333876496</v>
      </c>
      <c r="CX49" s="442">
        <v>1130338.3362807157</v>
      </c>
      <c r="CY49" s="442">
        <v>4029327.9682370778</v>
      </c>
      <c r="CZ49" s="442">
        <v>53723.207180452999</v>
      </c>
      <c r="DA49" s="442">
        <v>1470177.6163355378</v>
      </c>
      <c r="DB49" s="442">
        <v>35.870100474670394</v>
      </c>
      <c r="DC49" s="442">
        <v>29091.003745424161</v>
      </c>
      <c r="DD49" s="442">
        <v>21223.833113288896</v>
      </c>
      <c r="DE49" s="442">
        <v>787.27908654332555</v>
      </c>
      <c r="DF49" s="442">
        <v>1441.3612755633822</v>
      </c>
      <c r="DG49" s="442">
        <v>3184.6216336892562</v>
      </c>
      <c r="DH49" s="442">
        <v>37943.914011746434</v>
      </c>
      <c r="DI49" s="442">
        <v>1644659.2870654915</v>
      </c>
      <c r="DJ49" s="442">
        <v>0</v>
      </c>
      <c r="DK49" s="442">
        <v>38677.080562430718</v>
      </c>
      <c r="DL49" s="442">
        <v>37332.509862951636</v>
      </c>
      <c r="DM49" s="442">
        <v>1192.2562111145694</v>
      </c>
      <c r="DN49" s="442">
        <v>1547320.2845070269</v>
      </c>
      <c r="DO49" s="442">
        <v>277397.96126056818</v>
      </c>
      <c r="DP49" s="442">
        <v>15465.060372034935</v>
      </c>
      <c r="DQ49" s="442">
        <v>4983.8759851844225</v>
      </c>
      <c r="DR49" s="442">
        <v>194443.07232827181</v>
      </c>
      <c r="DS49" s="442">
        <v>3091.6823971734289</v>
      </c>
      <c r="DT49" s="442">
        <v>6290325.1006172076</v>
      </c>
      <c r="DU49" s="442">
        <v>2715520.9108049362</v>
      </c>
      <c r="DV49" s="442">
        <v>5866529.7879189719</v>
      </c>
      <c r="DW49" s="442">
        <v>258752.86441190215</v>
      </c>
      <c r="DX49" s="442">
        <v>22335.720973310068</v>
      </c>
      <c r="DY49" s="442">
        <v>338591.37880472717</v>
      </c>
      <c r="DZ49" s="442">
        <v>620780.37280072307</v>
      </c>
      <c r="EA49" s="442">
        <v>1807062.8598335572</v>
      </c>
      <c r="EB49" s="442">
        <v>1552237.4671976205</v>
      </c>
      <c r="EC49" s="442">
        <v>223453.8175071638</v>
      </c>
      <c r="ED49" s="442">
        <v>4991.8789833287956</v>
      </c>
      <c r="EE49" s="442">
        <v>1424.6936331941292</v>
      </c>
      <c r="EF49" s="442">
        <v>671483.39689325378</v>
      </c>
      <c r="EG49" s="442">
        <v>384637.79874134978</v>
      </c>
      <c r="EH49" s="442">
        <v>32790.695130275075</v>
      </c>
      <c r="EI49" s="442">
        <v>9215.3222191568293</v>
      </c>
      <c r="EJ49" s="442">
        <v>3485.436240895513</v>
      </c>
      <c r="EK49" s="442">
        <v>118.19138405865809</v>
      </c>
      <c r="EL49" s="442">
        <v>143834.37193691917</v>
      </c>
      <c r="EM49" s="443">
        <v>165215732.79302731</v>
      </c>
      <c r="EN49" s="442">
        <v>88938.934985581029</v>
      </c>
      <c r="EO49" s="442">
        <v>101917.55203412124</v>
      </c>
      <c r="EP49" s="444">
        <v>190856.48701970227</v>
      </c>
      <c r="EQ49" s="442">
        <v>0</v>
      </c>
      <c r="ER49" s="445">
        <v>190856.48701970227</v>
      </c>
      <c r="ES49" s="442">
        <v>0</v>
      </c>
      <c r="ET49" s="442">
        <v>-377984.184630426</v>
      </c>
      <c r="EU49" s="445">
        <v>-377984.184630426</v>
      </c>
      <c r="EV49" s="442">
        <v>7654945.8829910997</v>
      </c>
      <c r="EW49" s="445">
        <v>7467818.1853803759</v>
      </c>
      <c r="EX49" s="442">
        <v>9530927.3743124995</v>
      </c>
      <c r="EY49" s="442">
        <v>387818.16927331686</v>
      </c>
      <c r="EZ49" s="443">
        <v>163540441.77336851</v>
      </c>
      <c r="FA49" s="431"/>
      <c r="FB49" s="431"/>
      <c r="FC49" s="431"/>
      <c r="FD49" s="431"/>
      <c r="FE49" s="431"/>
      <c r="FF49" s="431"/>
      <c r="FG49" s="431"/>
      <c r="FH49" s="431"/>
      <c r="FI49" s="431"/>
      <c r="FJ49" s="431"/>
      <c r="FK49" s="431"/>
      <c r="FL49" s="431"/>
      <c r="FM49" s="431"/>
      <c r="FN49" s="431"/>
      <c r="FO49" s="431"/>
      <c r="FP49" s="431"/>
      <c r="FQ49" s="431"/>
      <c r="FR49" s="431"/>
    </row>
    <row r="50" spans="1:174">
      <c r="A50" s="439">
        <v>47</v>
      </c>
      <c r="B50" s="440" t="s">
        <v>362</v>
      </c>
      <c r="C50" s="441">
        <v>47</v>
      </c>
      <c r="D50" s="442">
        <v>2371.0187838116176</v>
      </c>
      <c r="E50" s="442">
        <v>5498.147919059671</v>
      </c>
      <c r="F50" s="442">
        <v>370.14008400803516</v>
      </c>
      <c r="G50" s="442">
        <v>2152.7186521073022</v>
      </c>
      <c r="H50" s="442">
        <v>14856.981581307109</v>
      </c>
      <c r="I50" s="442">
        <v>332885.53206302121</v>
      </c>
      <c r="J50" s="442">
        <v>12086.261227272931</v>
      </c>
      <c r="K50" s="442">
        <v>1964.2290295033831</v>
      </c>
      <c r="L50" s="442">
        <v>1949.8206865875507</v>
      </c>
      <c r="M50" s="442">
        <v>907.25611833481378</v>
      </c>
      <c r="N50" s="442">
        <v>19401.059619917833</v>
      </c>
      <c r="O50" s="442">
        <v>2567.8209519563879</v>
      </c>
      <c r="P50" s="442">
        <v>48403.125961688245</v>
      </c>
      <c r="Q50" s="442">
        <v>5141.0964821107937</v>
      </c>
      <c r="R50" s="442">
        <v>16.758839844877528</v>
      </c>
      <c r="S50" s="442">
        <v>69093.489492400608</v>
      </c>
      <c r="T50" s="442">
        <v>1221.8059868947444</v>
      </c>
      <c r="U50" s="442">
        <v>23770.836618519512</v>
      </c>
      <c r="V50" s="442">
        <v>15637.151237467746</v>
      </c>
      <c r="W50" s="442">
        <v>55087.394749037412</v>
      </c>
      <c r="X50" s="442">
        <v>35004.397348314073</v>
      </c>
      <c r="Y50" s="442">
        <v>214341.46297932675</v>
      </c>
      <c r="Z50" s="442">
        <v>48234.165561113405</v>
      </c>
      <c r="AA50" s="442">
        <v>403180.31206663826</v>
      </c>
      <c r="AB50" s="442">
        <v>322708.29584232881</v>
      </c>
      <c r="AC50" s="442">
        <v>9985.7756648708528</v>
      </c>
      <c r="AD50" s="442">
        <v>2330.2789703255853</v>
      </c>
      <c r="AE50" s="442">
        <v>179.4004058426313</v>
      </c>
      <c r="AF50" s="442">
        <v>560.14270289714591</v>
      </c>
      <c r="AG50" s="442">
        <v>1445.337859641854</v>
      </c>
      <c r="AH50" s="442">
        <v>13376.462001857453</v>
      </c>
      <c r="AI50" s="442">
        <v>53633.20847774858</v>
      </c>
      <c r="AJ50" s="442">
        <v>113177.47711817022</v>
      </c>
      <c r="AK50" s="442">
        <v>6997.8047297111516</v>
      </c>
      <c r="AL50" s="442">
        <v>74074.045103276425</v>
      </c>
      <c r="AM50" s="442">
        <v>173268.28224171652</v>
      </c>
      <c r="AN50" s="442">
        <v>11644.996933119661</v>
      </c>
      <c r="AO50" s="442">
        <v>367857.88835463137</v>
      </c>
      <c r="AP50" s="442">
        <v>3575.2345809250746</v>
      </c>
      <c r="AQ50" s="442">
        <v>630.07424388935806</v>
      </c>
      <c r="AR50" s="442">
        <v>3426.0272535561398</v>
      </c>
      <c r="AS50" s="442">
        <v>23705.669707099114</v>
      </c>
      <c r="AT50" s="442">
        <v>867.56466609521419</v>
      </c>
      <c r="AU50" s="442">
        <v>15862.837009990541</v>
      </c>
      <c r="AV50" s="442">
        <v>1126.6956167320109</v>
      </c>
      <c r="AW50" s="442">
        <v>21197.034088237066</v>
      </c>
      <c r="AX50" s="442">
        <v>3601598.387296183</v>
      </c>
      <c r="AY50" s="442">
        <v>56420.175799230099</v>
      </c>
      <c r="AZ50" s="442">
        <v>8220.2546048770982</v>
      </c>
      <c r="BA50" s="442">
        <v>12032.078394817279</v>
      </c>
      <c r="BB50" s="442">
        <v>49486.295942814861</v>
      </c>
      <c r="BC50" s="442">
        <v>7267.0510403826247</v>
      </c>
      <c r="BD50" s="442">
        <v>3956.2627738170377</v>
      </c>
      <c r="BE50" s="442">
        <v>34245.55892908269</v>
      </c>
      <c r="BF50" s="442">
        <v>48823.254312336867</v>
      </c>
      <c r="BG50" s="442">
        <v>1841.6307692560169</v>
      </c>
      <c r="BH50" s="442">
        <v>205.80785809589332</v>
      </c>
      <c r="BI50" s="442">
        <v>834.1941332680301</v>
      </c>
      <c r="BJ50" s="442">
        <v>730.41274969964979</v>
      </c>
      <c r="BK50" s="442">
        <v>9410.6692528313797</v>
      </c>
      <c r="BL50" s="442">
        <v>22.872852983540678</v>
      </c>
      <c r="BM50" s="442">
        <v>2652.9727920356622</v>
      </c>
      <c r="BN50" s="442">
        <v>2159.2071673358669</v>
      </c>
      <c r="BO50" s="442">
        <v>27962.735939085389</v>
      </c>
      <c r="BP50" s="442">
        <v>551.92242220946878</v>
      </c>
      <c r="BQ50" s="442">
        <v>632.0252136008537</v>
      </c>
      <c r="BR50" s="442">
        <v>1452.3960517973471</v>
      </c>
      <c r="BS50" s="442">
        <v>6792.345702188888</v>
      </c>
      <c r="BT50" s="442">
        <v>2916.7825230430494</v>
      </c>
      <c r="BU50" s="442">
        <v>9755.8067592599691</v>
      </c>
      <c r="BV50" s="442">
        <v>5544.6980036700643</v>
      </c>
      <c r="BW50" s="442">
        <v>1707.3986010288409</v>
      </c>
      <c r="BX50" s="442">
        <v>1646.9709965179024</v>
      </c>
      <c r="BY50" s="442">
        <v>27142.046564133874</v>
      </c>
      <c r="BZ50" s="442">
        <v>43205.848449957164</v>
      </c>
      <c r="CA50" s="442">
        <v>9615.053158957282</v>
      </c>
      <c r="CB50" s="442">
        <v>727.57534803609906</v>
      </c>
      <c r="CC50" s="442">
        <v>1216.9249373818393</v>
      </c>
      <c r="CD50" s="442">
        <v>677.58613212991611</v>
      </c>
      <c r="CE50" s="442">
        <v>6590.237807868617</v>
      </c>
      <c r="CF50" s="442">
        <v>23285.349734397001</v>
      </c>
      <c r="CG50" s="442">
        <v>8568.0568146027144</v>
      </c>
      <c r="CH50" s="442">
        <v>284.19924438535139</v>
      </c>
      <c r="CI50" s="442">
        <v>35618.685300861973</v>
      </c>
      <c r="CJ50" s="442">
        <v>13099.662282437188</v>
      </c>
      <c r="CK50" s="442">
        <v>6824.093805843233</v>
      </c>
      <c r="CL50" s="442">
        <v>5319.181735524171</v>
      </c>
      <c r="CM50" s="442">
        <v>577.1464844087418</v>
      </c>
      <c r="CN50" s="442">
        <v>710.54481492516481</v>
      </c>
      <c r="CO50" s="442">
        <v>49324.41917849821</v>
      </c>
      <c r="CP50" s="442">
        <v>1049.1093703312781</v>
      </c>
      <c r="CQ50" s="442">
        <v>5365.7743204407006</v>
      </c>
      <c r="CR50" s="442">
        <v>64889.520811392635</v>
      </c>
      <c r="CS50" s="442">
        <v>456.71610446116046</v>
      </c>
      <c r="CT50" s="442">
        <v>3661.866478825315</v>
      </c>
      <c r="CU50" s="442">
        <v>3198.7246817987734</v>
      </c>
      <c r="CV50" s="442">
        <v>659.28135461201521</v>
      </c>
      <c r="CW50" s="442">
        <v>1613.0565920701092</v>
      </c>
      <c r="CX50" s="442">
        <v>293832.22034031386</v>
      </c>
      <c r="CY50" s="442">
        <v>35909.399972400177</v>
      </c>
      <c r="CZ50" s="442">
        <v>23314.229860384421</v>
      </c>
      <c r="DA50" s="442">
        <v>27820.439954328169</v>
      </c>
      <c r="DB50" s="442">
        <v>76892.400736426207</v>
      </c>
      <c r="DC50" s="442">
        <v>25564.530683677578</v>
      </c>
      <c r="DD50" s="442">
        <v>12258.675945331266</v>
      </c>
      <c r="DE50" s="442">
        <v>5.5786851015914145</v>
      </c>
      <c r="DF50" s="442">
        <v>181.92305610557494</v>
      </c>
      <c r="DG50" s="442">
        <v>12782.463276880871</v>
      </c>
      <c r="DH50" s="442">
        <v>3211.1673287244685</v>
      </c>
      <c r="DI50" s="442">
        <v>320788.67157321324</v>
      </c>
      <c r="DJ50" s="442">
        <v>24694.684892273486</v>
      </c>
      <c r="DK50" s="442">
        <v>1203248.0276133118</v>
      </c>
      <c r="DL50" s="442">
        <v>148793.61230726587</v>
      </c>
      <c r="DM50" s="442">
        <v>4160.3064586838318</v>
      </c>
      <c r="DN50" s="442">
        <v>1749.2637919440535</v>
      </c>
      <c r="DO50" s="442">
        <v>109881.17338357576</v>
      </c>
      <c r="DP50" s="442">
        <v>1087.4441512525959</v>
      </c>
      <c r="DQ50" s="442">
        <v>5804.1578084736857</v>
      </c>
      <c r="DR50" s="442">
        <v>19801.643625385586</v>
      </c>
      <c r="DS50" s="442">
        <v>274.69728628389259</v>
      </c>
      <c r="DT50" s="442">
        <v>9835.0078691132985</v>
      </c>
      <c r="DU50" s="442">
        <v>369802.75726693776</v>
      </c>
      <c r="DV50" s="442">
        <v>750419.82202232978</v>
      </c>
      <c r="DW50" s="442">
        <v>21739.962703773701</v>
      </c>
      <c r="DX50" s="442">
        <v>87841.967075282213</v>
      </c>
      <c r="DY50" s="442">
        <v>42416.343007810683</v>
      </c>
      <c r="DZ50" s="442">
        <v>357185.20437842666</v>
      </c>
      <c r="EA50" s="442">
        <v>3973524.9137047566</v>
      </c>
      <c r="EB50" s="442">
        <v>741222.0275944738</v>
      </c>
      <c r="EC50" s="442">
        <v>1353642.7008634964</v>
      </c>
      <c r="ED50" s="442">
        <v>37606.419391748335</v>
      </c>
      <c r="EE50" s="442">
        <v>2408.5685762311568</v>
      </c>
      <c r="EF50" s="442">
        <v>12082.962346208808</v>
      </c>
      <c r="EG50" s="442">
        <v>9217.5570637892379</v>
      </c>
      <c r="EH50" s="442">
        <v>27572.534796091546</v>
      </c>
      <c r="EI50" s="442">
        <v>11922.031726272362</v>
      </c>
      <c r="EJ50" s="442">
        <v>431.46224924617252</v>
      </c>
      <c r="EK50" s="442">
        <v>8998.9207496966701</v>
      </c>
      <c r="EL50" s="442">
        <v>934395.63806236372</v>
      </c>
      <c r="EM50" s="443">
        <v>17854647.862182017</v>
      </c>
      <c r="EN50" s="442">
        <v>2024396.7156456634</v>
      </c>
      <c r="EO50" s="442">
        <v>13681731.522402529</v>
      </c>
      <c r="EP50" s="444">
        <v>15706128.238048192</v>
      </c>
      <c r="EQ50" s="442">
        <v>0</v>
      </c>
      <c r="ER50" s="445">
        <v>15706128.238048192</v>
      </c>
      <c r="ES50" s="442">
        <v>0</v>
      </c>
      <c r="ET50" s="442">
        <v>98292.062985670054</v>
      </c>
      <c r="EU50" s="445">
        <v>98292.062985670054</v>
      </c>
      <c r="EV50" s="442">
        <v>3091119.4523662585</v>
      </c>
      <c r="EW50" s="445">
        <v>18895539.753400121</v>
      </c>
      <c r="EX50" s="442">
        <v>1880140.4268974299</v>
      </c>
      <c r="EY50" s="442">
        <v>-1065174.7628280818</v>
      </c>
      <c r="EZ50" s="443">
        <v>33804872.425856628</v>
      </c>
      <c r="FA50" s="431"/>
      <c r="FB50" s="431"/>
      <c r="FC50" s="431"/>
      <c r="FD50" s="431"/>
      <c r="FE50" s="431"/>
      <c r="FF50" s="431"/>
      <c r="FG50" s="431"/>
      <c r="FH50" s="431"/>
      <c r="FI50" s="431"/>
      <c r="FJ50" s="431"/>
      <c r="FK50" s="431"/>
      <c r="FL50" s="431"/>
      <c r="FM50" s="431"/>
      <c r="FN50" s="431"/>
      <c r="FO50" s="431"/>
      <c r="FP50" s="431"/>
      <c r="FQ50" s="431"/>
      <c r="FR50" s="431"/>
    </row>
    <row r="51" spans="1:174" ht="26.4">
      <c r="A51" s="439">
        <v>48</v>
      </c>
      <c r="B51" s="440" t="s">
        <v>365</v>
      </c>
      <c r="C51" s="441">
        <v>48</v>
      </c>
      <c r="D51" s="442">
        <v>1965.4793634934028</v>
      </c>
      <c r="E51" s="442">
        <v>19427.261315098505</v>
      </c>
      <c r="F51" s="442">
        <v>2858690.3150688503</v>
      </c>
      <c r="G51" s="442">
        <v>187509.23605098407</v>
      </c>
      <c r="H51" s="442">
        <v>829161.09041300241</v>
      </c>
      <c r="I51" s="442">
        <v>55237.235803766147</v>
      </c>
      <c r="J51" s="442">
        <v>4798.8409669011089</v>
      </c>
      <c r="K51" s="442">
        <v>24480.240329710843</v>
      </c>
      <c r="L51" s="442">
        <v>22074.25956875574</v>
      </c>
      <c r="M51" s="442">
        <v>1180.4334517741836</v>
      </c>
      <c r="N51" s="442">
        <v>7779.7891479526024</v>
      </c>
      <c r="O51" s="442">
        <v>129.25484482307749</v>
      </c>
      <c r="P51" s="442">
        <v>112208.24215788431</v>
      </c>
      <c r="Q51" s="442">
        <v>8816.0919808521612</v>
      </c>
      <c r="R51" s="442">
        <v>3181.6600548210927</v>
      </c>
      <c r="S51" s="442">
        <v>169457.59320874096</v>
      </c>
      <c r="T51" s="442">
        <v>34981.724380724685</v>
      </c>
      <c r="U51" s="442">
        <v>21135.926153967728</v>
      </c>
      <c r="V51" s="442">
        <v>98.071087506482996</v>
      </c>
      <c r="W51" s="442">
        <v>3596.1187271294407</v>
      </c>
      <c r="X51" s="442">
        <v>48283.165914788122</v>
      </c>
      <c r="Y51" s="442">
        <v>231259.64362699943</v>
      </c>
      <c r="Z51" s="442">
        <v>26427.150268690493</v>
      </c>
      <c r="AA51" s="442">
        <v>35272.533872170512</v>
      </c>
      <c r="AB51" s="442">
        <v>671.87130978014068</v>
      </c>
      <c r="AC51" s="442">
        <v>391.16852857653998</v>
      </c>
      <c r="AD51" s="442">
        <v>12.387551716228414</v>
      </c>
      <c r="AE51" s="442">
        <v>351.43417581947631</v>
      </c>
      <c r="AF51" s="442">
        <v>354.61062555754654</v>
      </c>
      <c r="AG51" s="442">
        <v>3533.4956272364807</v>
      </c>
      <c r="AH51" s="442">
        <v>2896.9794296774985</v>
      </c>
      <c r="AI51" s="442">
        <v>88750.945086331485</v>
      </c>
      <c r="AJ51" s="442">
        <v>22295.214496973949</v>
      </c>
      <c r="AK51" s="442">
        <v>239.59156564071338</v>
      </c>
      <c r="AL51" s="442">
        <v>1183.3706482920159</v>
      </c>
      <c r="AM51" s="442">
        <v>159496.07577845105</v>
      </c>
      <c r="AN51" s="442">
        <v>403.3815352086196</v>
      </c>
      <c r="AO51" s="442">
        <v>2162.4114416163588</v>
      </c>
      <c r="AP51" s="442">
        <v>8072.0513905649059</v>
      </c>
      <c r="AQ51" s="442">
        <v>288.94391660642714</v>
      </c>
      <c r="AR51" s="442">
        <v>73315.878207828253</v>
      </c>
      <c r="AS51" s="442">
        <v>80527.575148824879</v>
      </c>
      <c r="AT51" s="442">
        <v>366373.44312957418</v>
      </c>
      <c r="AU51" s="442">
        <v>97579.889953587903</v>
      </c>
      <c r="AV51" s="442">
        <v>5567.6573073556392</v>
      </c>
      <c r="AW51" s="442">
        <v>148128.521323633</v>
      </c>
      <c r="AX51" s="442">
        <v>205709.81549924723</v>
      </c>
      <c r="AY51" s="442">
        <v>32642722.350921057</v>
      </c>
      <c r="AZ51" s="442">
        <v>12382.847771357867</v>
      </c>
      <c r="BA51" s="442">
        <v>57172.652390957359</v>
      </c>
      <c r="BB51" s="442">
        <v>8097.5681674596262</v>
      </c>
      <c r="BC51" s="442">
        <v>69997.720594486775</v>
      </c>
      <c r="BD51" s="442">
        <v>128114.04114280202</v>
      </c>
      <c r="BE51" s="442">
        <v>421.49133506462584</v>
      </c>
      <c r="BF51" s="442">
        <v>21509.328631102075</v>
      </c>
      <c r="BG51" s="442">
        <v>26201.357237478627</v>
      </c>
      <c r="BH51" s="442">
        <v>6552.3149226027735</v>
      </c>
      <c r="BI51" s="442">
        <v>28.553483779402015</v>
      </c>
      <c r="BJ51" s="442">
        <v>8526.0233268576812</v>
      </c>
      <c r="BK51" s="442">
        <v>55131.481627611895</v>
      </c>
      <c r="BL51" s="442">
        <v>32770.055974479066</v>
      </c>
      <c r="BM51" s="442">
        <v>28882.291283583294</v>
      </c>
      <c r="BN51" s="442">
        <v>1484.5793877958195</v>
      </c>
      <c r="BO51" s="442">
        <v>96463.704121846968</v>
      </c>
      <c r="BP51" s="442">
        <v>6.4652906142986648</v>
      </c>
      <c r="BQ51" s="442">
        <v>63.198961474379345</v>
      </c>
      <c r="BR51" s="442">
        <v>6.7386241909168776</v>
      </c>
      <c r="BS51" s="442">
        <v>27.14457590051645</v>
      </c>
      <c r="BT51" s="442">
        <v>2032.1436956436637</v>
      </c>
      <c r="BU51" s="442">
        <v>20200.747403294597</v>
      </c>
      <c r="BV51" s="442">
        <v>246.18814546565616</v>
      </c>
      <c r="BW51" s="442">
        <v>2.6734087680926675</v>
      </c>
      <c r="BX51" s="442">
        <v>0.10837324075052288</v>
      </c>
      <c r="BY51" s="442">
        <v>180705.4941640764</v>
      </c>
      <c r="BZ51" s="442">
        <v>277.73018788809156</v>
      </c>
      <c r="CA51" s="442">
        <v>4775.1014925594609</v>
      </c>
      <c r="CB51" s="442">
        <v>41.744374572960815</v>
      </c>
      <c r="CC51" s="442">
        <v>130.65362439487583</v>
      </c>
      <c r="CD51" s="442">
        <v>7351.3697756822585</v>
      </c>
      <c r="CE51" s="442">
        <v>1660.0656499225834</v>
      </c>
      <c r="CF51" s="442">
        <v>2111.3675639296584</v>
      </c>
      <c r="CG51" s="442">
        <v>3044.4129847988179</v>
      </c>
      <c r="CH51" s="442">
        <v>890.99691198948733</v>
      </c>
      <c r="CI51" s="442">
        <v>9677.6018862135934</v>
      </c>
      <c r="CJ51" s="442">
        <v>3.7275565490620419</v>
      </c>
      <c r="CK51" s="442">
        <v>1269.85746409475</v>
      </c>
      <c r="CL51" s="442">
        <v>1489.9884586215487</v>
      </c>
      <c r="CM51" s="442">
        <v>259.31045420860778</v>
      </c>
      <c r="CN51" s="442">
        <v>779.56954898814251</v>
      </c>
      <c r="CO51" s="442">
        <v>269613.59045068873</v>
      </c>
      <c r="CP51" s="442">
        <v>499.7792319174215</v>
      </c>
      <c r="CQ51" s="442">
        <v>7172.4176601781246</v>
      </c>
      <c r="CR51" s="442">
        <v>87683.752267927732</v>
      </c>
      <c r="CS51" s="442">
        <v>2396.4159592005458</v>
      </c>
      <c r="CT51" s="442">
        <v>3.080371333176374</v>
      </c>
      <c r="CU51" s="442">
        <v>12537.471893191674</v>
      </c>
      <c r="CV51" s="442">
        <v>23.966900152677891</v>
      </c>
      <c r="CW51" s="442">
        <v>1929.8603608784688</v>
      </c>
      <c r="CX51" s="442">
        <v>591378.6103389014</v>
      </c>
      <c r="CY51" s="442">
        <v>235231.3737758713</v>
      </c>
      <c r="CZ51" s="442">
        <v>86734.441755204927</v>
      </c>
      <c r="DA51" s="442">
        <v>67128.314771099031</v>
      </c>
      <c r="DB51" s="442">
        <v>8903.142169395358</v>
      </c>
      <c r="DC51" s="442">
        <v>8430.1651075107857</v>
      </c>
      <c r="DD51" s="442">
        <v>44295.247149258612</v>
      </c>
      <c r="DE51" s="442">
        <v>951.71162898221667</v>
      </c>
      <c r="DF51" s="442">
        <v>7154.4639656845138</v>
      </c>
      <c r="DG51" s="442">
        <v>4731.7368604687235</v>
      </c>
      <c r="DH51" s="442">
        <v>1934.5594157738801</v>
      </c>
      <c r="DI51" s="442">
        <v>10571.069787446699</v>
      </c>
      <c r="DJ51" s="442">
        <v>9832.7986552984294</v>
      </c>
      <c r="DK51" s="442">
        <v>7.3034538784450564</v>
      </c>
      <c r="DL51" s="442">
        <v>0</v>
      </c>
      <c r="DM51" s="442">
        <v>103792.36542857315</v>
      </c>
      <c r="DN51" s="442">
        <v>974.77262135125511</v>
      </c>
      <c r="DO51" s="442">
        <v>50881.333769608893</v>
      </c>
      <c r="DP51" s="442">
        <v>1931.6607833562862</v>
      </c>
      <c r="DQ51" s="442">
        <v>3134.1927871164166</v>
      </c>
      <c r="DR51" s="442">
        <v>5354.4450277076921</v>
      </c>
      <c r="DS51" s="442">
        <v>1558.8532952159321</v>
      </c>
      <c r="DT51" s="442">
        <v>47507.598769324337</v>
      </c>
      <c r="DU51" s="442">
        <v>250118.43807197281</v>
      </c>
      <c r="DV51" s="442">
        <v>662449.91184919153</v>
      </c>
      <c r="DW51" s="442">
        <v>1132.8141761065749</v>
      </c>
      <c r="DX51" s="442">
        <v>14812.889199550165</v>
      </c>
      <c r="DY51" s="442">
        <v>32287.759217995044</v>
      </c>
      <c r="DZ51" s="442">
        <v>2881.7050604476735</v>
      </c>
      <c r="EA51" s="442">
        <v>90226.862124212683</v>
      </c>
      <c r="EB51" s="442">
        <v>3745.2746781864939</v>
      </c>
      <c r="EC51" s="442">
        <v>31952.823512742478</v>
      </c>
      <c r="ED51" s="442">
        <v>73052805.529264316</v>
      </c>
      <c r="EE51" s="442">
        <v>35741.591200157447</v>
      </c>
      <c r="EF51" s="442">
        <v>2829.0011106755796</v>
      </c>
      <c r="EG51" s="442">
        <v>1588.0383168628705</v>
      </c>
      <c r="EH51" s="442">
        <v>2118.331140598345</v>
      </c>
      <c r="EI51" s="442">
        <v>158.07186549060935</v>
      </c>
      <c r="EJ51" s="442">
        <v>17339.873906594941</v>
      </c>
      <c r="EK51" s="442">
        <v>4702.6873156472111</v>
      </c>
      <c r="EL51" s="442">
        <v>44797.116725816166</v>
      </c>
      <c r="EM51" s="443">
        <v>115334940.04948395</v>
      </c>
      <c r="EN51" s="442">
        <v>7725988.2725092079</v>
      </c>
      <c r="EO51" s="442">
        <v>31645141.279521637</v>
      </c>
      <c r="EP51" s="444">
        <v>39371129.552030846</v>
      </c>
      <c r="EQ51" s="442">
        <v>0</v>
      </c>
      <c r="ER51" s="445">
        <v>39371129.552030846</v>
      </c>
      <c r="ES51" s="442">
        <v>0</v>
      </c>
      <c r="ET51" s="442">
        <v>1515199.2056783815</v>
      </c>
      <c r="EU51" s="445">
        <v>1515199.2056783815</v>
      </c>
      <c r="EV51" s="442">
        <v>11712341.53372531</v>
      </c>
      <c r="EW51" s="445">
        <v>52598670.291434541</v>
      </c>
      <c r="EX51" s="442">
        <v>10280774.987667339</v>
      </c>
      <c r="EY51" s="442">
        <v>982497.16297368705</v>
      </c>
      <c r="EZ51" s="443">
        <v>158635332.51622483</v>
      </c>
      <c r="FA51" s="431"/>
      <c r="FB51" s="431"/>
      <c r="FC51" s="431"/>
      <c r="FD51" s="431"/>
      <c r="FE51" s="431"/>
      <c r="FF51" s="431"/>
      <c r="FG51" s="431"/>
      <c r="FH51" s="431"/>
      <c r="FI51" s="431"/>
      <c r="FJ51" s="431"/>
      <c r="FK51" s="431"/>
      <c r="FL51" s="431"/>
      <c r="FM51" s="431"/>
      <c r="FN51" s="431"/>
      <c r="FO51" s="431"/>
      <c r="FP51" s="431"/>
      <c r="FQ51" s="431"/>
      <c r="FR51" s="431"/>
    </row>
    <row r="52" spans="1:174">
      <c r="A52" s="439">
        <v>49</v>
      </c>
      <c r="B52" s="440" t="s">
        <v>366</v>
      </c>
      <c r="C52" s="441">
        <v>49</v>
      </c>
      <c r="D52" s="442">
        <v>6600.7997335780001</v>
      </c>
      <c r="E52" s="442">
        <v>0</v>
      </c>
      <c r="F52" s="442">
        <v>0</v>
      </c>
      <c r="G52" s="442">
        <v>251170.22940751925</v>
      </c>
      <c r="H52" s="442">
        <v>81136.62218673907</v>
      </c>
      <c r="I52" s="442">
        <v>3723.5259937456617</v>
      </c>
      <c r="J52" s="442">
        <v>34.731210795502285</v>
      </c>
      <c r="K52" s="442">
        <v>1020.6158614939742</v>
      </c>
      <c r="L52" s="442">
        <v>1357.918408240979</v>
      </c>
      <c r="M52" s="442">
        <v>642.51197584121564</v>
      </c>
      <c r="N52" s="442">
        <v>0</v>
      </c>
      <c r="O52" s="442">
        <v>0</v>
      </c>
      <c r="P52" s="442">
        <v>0</v>
      </c>
      <c r="Q52" s="442">
        <v>0</v>
      </c>
      <c r="R52" s="442">
        <v>0.19228037832227049</v>
      </c>
      <c r="S52" s="442">
        <v>0</v>
      </c>
      <c r="T52" s="442">
        <v>2.139346823093832</v>
      </c>
      <c r="U52" s="442">
        <v>0</v>
      </c>
      <c r="V52" s="442">
        <v>7.5819089447215653</v>
      </c>
      <c r="W52" s="442">
        <v>0</v>
      </c>
      <c r="X52" s="442">
        <v>11.859875241212972</v>
      </c>
      <c r="Y52" s="442">
        <v>2521.3055162893834</v>
      </c>
      <c r="Z52" s="442">
        <v>915.688744885765</v>
      </c>
      <c r="AA52" s="442">
        <v>0</v>
      </c>
      <c r="AB52" s="442">
        <v>699195.22937777138</v>
      </c>
      <c r="AC52" s="442">
        <v>18676200.708530512</v>
      </c>
      <c r="AD52" s="442">
        <v>2236796.4305752227</v>
      </c>
      <c r="AE52" s="442">
        <v>1461925.1503991971</v>
      </c>
      <c r="AF52" s="442">
        <v>3518191.3265652177</v>
      </c>
      <c r="AG52" s="442">
        <v>3109008.1345422086</v>
      </c>
      <c r="AH52" s="442">
        <v>3798762.9551041913</v>
      </c>
      <c r="AI52" s="442">
        <v>246636.54673794366</v>
      </c>
      <c r="AJ52" s="442">
        <v>127482.42323657649</v>
      </c>
      <c r="AK52" s="442">
        <v>7321.9386426773626</v>
      </c>
      <c r="AL52" s="442">
        <v>304348.16108151391</v>
      </c>
      <c r="AM52" s="442">
        <v>374642.10278930882</v>
      </c>
      <c r="AN52" s="442">
        <v>8661.6893622803436</v>
      </c>
      <c r="AO52" s="442">
        <v>1295395.9854269186</v>
      </c>
      <c r="AP52" s="442">
        <v>191.02716487770815</v>
      </c>
      <c r="AQ52" s="442">
        <v>34463.391565761354</v>
      </c>
      <c r="AR52" s="442">
        <v>34028.156359813489</v>
      </c>
      <c r="AS52" s="442">
        <v>584.04950878582429</v>
      </c>
      <c r="AT52" s="442">
        <v>250.0523529637677</v>
      </c>
      <c r="AU52" s="442">
        <v>207262.72267563149</v>
      </c>
      <c r="AV52" s="442">
        <v>85684.569645872805</v>
      </c>
      <c r="AW52" s="442">
        <v>857421.84548523813</v>
      </c>
      <c r="AX52" s="442">
        <v>4072.9654001258805</v>
      </c>
      <c r="AY52" s="442">
        <v>234132.39731614292</v>
      </c>
      <c r="AZ52" s="442">
        <v>18067393.471590165</v>
      </c>
      <c r="BA52" s="442">
        <v>3586769.7519613681</v>
      </c>
      <c r="BB52" s="442">
        <v>534857.57178074645</v>
      </c>
      <c r="BC52" s="442">
        <v>860.3771718248147</v>
      </c>
      <c r="BD52" s="442">
        <v>6072.6765362460856</v>
      </c>
      <c r="BE52" s="442">
        <v>315890.3202140464</v>
      </c>
      <c r="BF52" s="442">
        <v>91260.211806389314</v>
      </c>
      <c r="BG52" s="442">
        <v>198.78138836949515</v>
      </c>
      <c r="BH52" s="442">
        <v>864.71673958380609</v>
      </c>
      <c r="BI52" s="442">
        <v>8381.8219696973538</v>
      </c>
      <c r="BJ52" s="442">
        <v>111.99218369285899</v>
      </c>
      <c r="BK52" s="442">
        <v>13201.749211538217</v>
      </c>
      <c r="BL52" s="442">
        <v>0</v>
      </c>
      <c r="BM52" s="442">
        <v>6785.6965511761528</v>
      </c>
      <c r="BN52" s="442">
        <v>140.65657746930003</v>
      </c>
      <c r="BO52" s="442">
        <v>190422.74411278643</v>
      </c>
      <c r="BP52" s="442">
        <v>0</v>
      </c>
      <c r="BQ52" s="442">
        <v>0</v>
      </c>
      <c r="BR52" s="442">
        <v>0</v>
      </c>
      <c r="BS52" s="442">
        <v>954.32970865715311</v>
      </c>
      <c r="BT52" s="442">
        <v>68198.287985251969</v>
      </c>
      <c r="BU52" s="442">
        <v>78513.945578500687</v>
      </c>
      <c r="BV52" s="442">
        <v>839.63467749771416</v>
      </c>
      <c r="BW52" s="442">
        <v>9863.7278469441299</v>
      </c>
      <c r="BX52" s="442">
        <v>4539.9150734381583</v>
      </c>
      <c r="BY52" s="442">
        <v>554293.4162734194</v>
      </c>
      <c r="BZ52" s="442">
        <v>2416.2867572090781</v>
      </c>
      <c r="CA52" s="442">
        <v>407372.38468225591</v>
      </c>
      <c r="CB52" s="442">
        <v>9113.5388306197765</v>
      </c>
      <c r="CC52" s="442">
        <v>49501.978690016062</v>
      </c>
      <c r="CD52" s="442">
        <v>7288.0629305202974</v>
      </c>
      <c r="CE52" s="442">
        <v>7454.1124349296106</v>
      </c>
      <c r="CF52" s="442">
        <v>9.4512496181312162</v>
      </c>
      <c r="CG52" s="442">
        <v>271673.42480854149</v>
      </c>
      <c r="CH52" s="442">
        <v>1174.7213845343381</v>
      </c>
      <c r="CI52" s="442">
        <v>45386.905676621631</v>
      </c>
      <c r="CJ52" s="442">
        <v>325961.95626212779</v>
      </c>
      <c r="CK52" s="442">
        <v>113320.502753913</v>
      </c>
      <c r="CL52" s="442">
        <v>21.738830268843703</v>
      </c>
      <c r="CM52" s="442">
        <v>67.643206385115917</v>
      </c>
      <c r="CN52" s="442">
        <v>1085.6811073679244</v>
      </c>
      <c r="CO52" s="442">
        <v>21110.806926718276</v>
      </c>
      <c r="CP52" s="442">
        <v>1939.6256871560079</v>
      </c>
      <c r="CQ52" s="442">
        <v>1451.5217236546848</v>
      </c>
      <c r="CR52" s="442">
        <v>1172305.3630691797</v>
      </c>
      <c r="CS52" s="442">
        <v>12223.551592351905</v>
      </c>
      <c r="CT52" s="442">
        <v>0.30157869601998732</v>
      </c>
      <c r="CU52" s="442">
        <v>8375.1200295204653</v>
      </c>
      <c r="CV52" s="442">
        <v>11981.767754365699</v>
      </c>
      <c r="CW52" s="442">
        <v>5044.7296694406486</v>
      </c>
      <c r="CX52" s="442">
        <v>157751.48529131044</v>
      </c>
      <c r="CY52" s="442">
        <v>58775.531392912009</v>
      </c>
      <c r="CZ52" s="442">
        <v>22213.488757729156</v>
      </c>
      <c r="DA52" s="442">
        <v>17633.004307995754</v>
      </c>
      <c r="DB52" s="442">
        <v>0</v>
      </c>
      <c r="DC52" s="442">
        <v>3064.9381298944791</v>
      </c>
      <c r="DD52" s="442">
        <v>302.89069787755926</v>
      </c>
      <c r="DE52" s="442">
        <v>943.50414156463705</v>
      </c>
      <c r="DF52" s="442">
        <v>7591.9650966801382</v>
      </c>
      <c r="DG52" s="442">
        <v>4908.8372947466996</v>
      </c>
      <c r="DH52" s="442">
        <v>19818.338811582031</v>
      </c>
      <c r="DI52" s="442">
        <v>15078.175281799891</v>
      </c>
      <c r="DJ52" s="442">
        <v>1007.3080910715732</v>
      </c>
      <c r="DK52" s="442">
        <v>0</v>
      </c>
      <c r="DL52" s="442">
        <v>0</v>
      </c>
      <c r="DM52" s="442">
        <v>0</v>
      </c>
      <c r="DN52" s="442">
        <v>0</v>
      </c>
      <c r="DO52" s="442">
        <v>0</v>
      </c>
      <c r="DP52" s="442">
        <v>0</v>
      </c>
      <c r="DQ52" s="442">
        <v>0</v>
      </c>
      <c r="DR52" s="442">
        <v>2827.2478656524186</v>
      </c>
      <c r="DS52" s="442">
        <v>0</v>
      </c>
      <c r="DT52" s="442">
        <v>0</v>
      </c>
      <c r="DU52" s="442">
        <v>82133.470192529494</v>
      </c>
      <c r="DV52" s="442">
        <v>43632.577766682603</v>
      </c>
      <c r="DW52" s="442">
        <v>0</v>
      </c>
      <c r="DX52" s="442">
        <v>0</v>
      </c>
      <c r="DY52" s="442">
        <v>0</v>
      </c>
      <c r="DZ52" s="442">
        <v>0</v>
      </c>
      <c r="EA52" s="442">
        <v>0</v>
      </c>
      <c r="EB52" s="442">
        <v>0</v>
      </c>
      <c r="EC52" s="442">
        <v>0</v>
      </c>
      <c r="ED52" s="442">
        <v>0</v>
      </c>
      <c r="EE52" s="442">
        <v>0</v>
      </c>
      <c r="EF52" s="442">
        <v>0</v>
      </c>
      <c r="EG52" s="442">
        <v>0</v>
      </c>
      <c r="EH52" s="442">
        <v>0</v>
      </c>
      <c r="EI52" s="442">
        <v>0</v>
      </c>
      <c r="EJ52" s="442">
        <v>894.13904471291244</v>
      </c>
      <c r="EK52" s="442">
        <v>0</v>
      </c>
      <c r="EL52" s="442">
        <v>0</v>
      </c>
      <c r="EM52" s="443">
        <v>64127079.559036843</v>
      </c>
      <c r="EN52" s="442">
        <v>0</v>
      </c>
      <c r="EO52" s="442">
        <v>1996.7327623733806</v>
      </c>
      <c r="EP52" s="444">
        <v>1996.7327623733806</v>
      </c>
      <c r="EQ52" s="442">
        <v>0</v>
      </c>
      <c r="ER52" s="445">
        <v>1996.7327623733806</v>
      </c>
      <c r="ES52" s="442">
        <v>0</v>
      </c>
      <c r="ET52" s="442">
        <v>513646.92172564776</v>
      </c>
      <c r="EU52" s="445">
        <v>513646.92172564776</v>
      </c>
      <c r="EV52" s="442">
        <v>3784875.6787676984</v>
      </c>
      <c r="EW52" s="445">
        <v>4300519.3332557194</v>
      </c>
      <c r="EX52" s="442">
        <v>2284229.8155375002</v>
      </c>
      <c r="EY52" s="442">
        <v>229430.28933020681</v>
      </c>
      <c r="EZ52" s="443">
        <v>66372799.366085276</v>
      </c>
      <c r="FA52" s="431"/>
      <c r="FB52" s="431"/>
      <c r="FC52" s="431"/>
      <c r="FD52" s="431"/>
      <c r="FE52" s="431"/>
      <c r="FF52" s="431"/>
      <c r="FG52" s="431"/>
      <c r="FH52" s="431"/>
      <c r="FI52" s="431"/>
      <c r="FJ52" s="431"/>
      <c r="FK52" s="431"/>
      <c r="FL52" s="431"/>
      <c r="FM52" s="431"/>
      <c r="FN52" s="431"/>
      <c r="FO52" s="431"/>
      <c r="FP52" s="431"/>
      <c r="FQ52" s="431"/>
      <c r="FR52" s="431"/>
    </row>
    <row r="53" spans="1:174" s="447" customFormat="1">
      <c r="A53" s="439">
        <v>50</v>
      </c>
      <c r="B53" s="440" t="s">
        <v>439</v>
      </c>
      <c r="C53" s="441">
        <v>50</v>
      </c>
      <c r="D53" s="442">
        <v>4207.327992720303</v>
      </c>
      <c r="E53" s="442">
        <v>23017.699238277171</v>
      </c>
      <c r="F53" s="442">
        <v>753.69867824488426</v>
      </c>
      <c r="G53" s="442">
        <v>17052.43154458925</v>
      </c>
      <c r="H53" s="442">
        <v>7374.8642836325671</v>
      </c>
      <c r="I53" s="442">
        <v>817973.25179742114</v>
      </c>
      <c r="J53" s="442">
        <v>66704.122273043628</v>
      </c>
      <c r="K53" s="442">
        <v>1223468.9122192194</v>
      </c>
      <c r="L53" s="442">
        <v>107999.66528853461</v>
      </c>
      <c r="M53" s="442">
        <v>180459.54634787943</v>
      </c>
      <c r="N53" s="442">
        <v>182909.29093815747</v>
      </c>
      <c r="O53" s="442">
        <v>5725.810786699768</v>
      </c>
      <c r="P53" s="442">
        <v>4367.4503818720204</v>
      </c>
      <c r="Q53" s="442">
        <v>2169.3963770048485</v>
      </c>
      <c r="R53" s="442">
        <v>1838.0314205581176</v>
      </c>
      <c r="S53" s="442">
        <v>8302.7476239289663</v>
      </c>
      <c r="T53" s="442">
        <v>4303.4920075165346</v>
      </c>
      <c r="U53" s="442">
        <v>23108.713943463346</v>
      </c>
      <c r="V53" s="442">
        <v>2197.8377554040476</v>
      </c>
      <c r="W53" s="442">
        <v>4589.6973197638554</v>
      </c>
      <c r="X53" s="442">
        <v>11663.108776248768</v>
      </c>
      <c r="Y53" s="442">
        <v>38045.804270923807</v>
      </c>
      <c r="Z53" s="442">
        <v>18979.503421476402</v>
      </c>
      <c r="AA53" s="442">
        <v>20455.172472136928</v>
      </c>
      <c r="AB53" s="442">
        <v>10208.94977516536</v>
      </c>
      <c r="AC53" s="442">
        <v>109939.30724105862</v>
      </c>
      <c r="AD53" s="442">
        <v>3242.0883940618896</v>
      </c>
      <c r="AE53" s="442">
        <v>4438.2787560284723</v>
      </c>
      <c r="AF53" s="442">
        <v>9932.7958866024601</v>
      </c>
      <c r="AG53" s="442">
        <v>201025.04711991563</v>
      </c>
      <c r="AH53" s="442">
        <v>163585.71840066515</v>
      </c>
      <c r="AI53" s="442">
        <v>773249.1588684395</v>
      </c>
      <c r="AJ53" s="442">
        <v>2787304.0236144024</v>
      </c>
      <c r="AK53" s="442">
        <v>358349.36203124654</v>
      </c>
      <c r="AL53" s="442">
        <v>241737.41463340149</v>
      </c>
      <c r="AM53" s="442">
        <v>231012.47295702589</v>
      </c>
      <c r="AN53" s="442">
        <v>211594.28265890549</v>
      </c>
      <c r="AO53" s="442">
        <v>607606.25382368115</v>
      </c>
      <c r="AP53" s="442">
        <v>48978.758918226245</v>
      </c>
      <c r="AQ53" s="442">
        <v>19657.675253238922</v>
      </c>
      <c r="AR53" s="442">
        <v>133700.37395065144</v>
      </c>
      <c r="AS53" s="442">
        <v>42214.086408032745</v>
      </c>
      <c r="AT53" s="442">
        <v>2591.3515609879896</v>
      </c>
      <c r="AU53" s="442">
        <v>18937.156796969881</v>
      </c>
      <c r="AV53" s="442">
        <v>545871.87012367393</v>
      </c>
      <c r="AW53" s="442">
        <v>343347.29110849445</v>
      </c>
      <c r="AX53" s="442">
        <v>4435.0825912899654</v>
      </c>
      <c r="AY53" s="442">
        <v>194710.47562769015</v>
      </c>
      <c r="AZ53" s="442">
        <v>14919.976663687119</v>
      </c>
      <c r="BA53" s="442">
        <v>10211121.398003133</v>
      </c>
      <c r="BB53" s="442">
        <v>4080420.7557607195</v>
      </c>
      <c r="BC53" s="442">
        <v>330897.76783816714</v>
      </c>
      <c r="BD53" s="442">
        <v>1994624.8872047423</v>
      </c>
      <c r="BE53" s="442">
        <v>856216.03809237003</v>
      </c>
      <c r="BF53" s="442">
        <v>218066.03916357062</v>
      </c>
      <c r="BG53" s="442">
        <v>111261.88335637425</v>
      </c>
      <c r="BH53" s="442">
        <v>91559.968312565572</v>
      </c>
      <c r="BI53" s="442">
        <v>130240.83415298621</v>
      </c>
      <c r="BJ53" s="442">
        <v>152340.48263340248</v>
      </c>
      <c r="BK53" s="442">
        <v>453622.70090310794</v>
      </c>
      <c r="BL53" s="442">
        <v>21546.576249869751</v>
      </c>
      <c r="BM53" s="442">
        <v>127937.61484797603</v>
      </c>
      <c r="BN53" s="442">
        <v>56415.223970184787</v>
      </c>
      <c r="BO53" s="442">
        <v>1086504.8539258365</v>
      </c>
      <c r="BP53" s="442">
        <v>143079.35365304747</v>
      </c>
      <c r="BQ53" s="442">
        <v>166336.56695499914</v>
      </c>
      <c r="BR53" s="442">
        <v>805187.4808794047</v>
      </c>
      <c r="BS53" s="442">
        <v>1026352.1573882146</v>
      </c>
      <c r="BT53" s="442">
        <v>423895.23259383976</v>
      </c>
      <c r="BU53" s="442">
        <v>1569625.1783428241</v>
      </c>
      <c r="BV53" s="442">
        <v>1877385.6505551485</v>
      </c>
      <c r="BW53" s="442">
        <v>90071.842417328255</v>
      </c>
      <c r="BX53" s="442">
        <v>1889928.8189340206</v>
      </c>
      <c r="BY53" s="442">
        <v>904957.85214659804</v>
      </c>
      <c r="BZ53" s="442">
        <v>5569524.1761522284</v>
      </c>
      <c r="CA53" s="442">
        <v>4983023.9785476159</v>
      </c>
      <c r="CB53" s="442">
        <v>477694.98060533259</v>
      </c>
      <c r="CC53" s="442">
        <v>289582.90290357062</v>
      </c>
      <c r="CD53" s="442">
        <v>2035613.651145902</v>
      </c>
      <c r="CE53" s="442">
        <v>121594.69277825224</v>
      </c>
      <c r="CF53" s="442">
        <v>292778.37693882344</v>
      </c>
      <c r="CG53" s="442">
        <v>1657262.9239606198</v>
      </c>
      <c r="CH53" s="442">
        <v>66608.60390447457</v>
      </c>
      <c r="CI53" s="442">
        <v>503356.91935923812</v>
      </c>
      <c r="CJ53" s="442">
        <v>288277.33499419456</v>
      </c>
      <c r="CK53" s="442">
        <v>893867.82928068854</v>
      </c>
      <c r="CL53" s="442">
        <v>451182.54975555802</v>
      </c>
      <c r="CM53" s="442">
        <v>72881.213057022105</v>
      </c>
      <c r="CN53" s="442">
        <v>36799.02296618119</v>
      </c>
      <c r="CO53" s="442">
        <v>1220287.5623886897</v>
      </c>
      <c r="CP53" s="442">
        <v>193160.01981629716</v>
      </c>
      <c r="CQ53" s="442">
        <v>540525.04744047846</v>
      </c>
      <c r="CR53" s="442">
        <v>285163.86405403499</v>
      </c>
      <c r="CS53" s="442">
        <v>107223.1601776708</v>
      </c>
      <c r="CT53" s="442">
        <v>97150.577179677988</v>
      </c>
      <c r="CU53" s="442">
        <v>25770.5008524269</v>
      </c>
      <c r="CV53" s="442">
        <v>6467.3314108660406</v>
      </c>
      <c r="CW53" s="442">
        <v>3236.2302170298267</v>
      </c>
      <c r="CX53" s="442">
        <v>912531.44177521218</v>
      </c>
      <c r="CY53" s="442">
        <v>1191676.8440710907</v>
      </c>
      <c r="CZ53" s="442">
        <v>36481.017586861912</v>
      </c>
      <c r="DA53" s="442">
        <v>161073.76924923845</v>
      </c>
      <c r="DB53" s="442">
        <v>132430.13444547728</v>
      </c>
      <c r="DC53" s="442">
        <v>39228.693037893288</v>
      </c>
      <c r="DD53" s="442">
        <v>4726648.817509016</v>
      </c>
      <c r="DE53" s="442">
        <v>3924.6182831239539</v>
      </c>
      <c r="DF53" s="442">
        <v>31467.535996841238</v>
      </c>
      <c r="DG53" s="442">
        <v>1465.1807877916915</v>
      </c>
      <c r="DH53" s="442">
        <v>22045.803221148788</v>
      </c>
      <c r="DI53" s="442">
        <v>87420.112702277373</v>
      </c>
      <c r="DJ53" s="442">
        <v>22691.760915018291</v>
      </c>
      <c r="DK53" s="442">
        <v>4193.7894922709002</v>
      </c>
      <c r="DL53" s="442">
        <v>8.5828802983589441</v>
      </c>
      <c r="DM53" s="442">
        <v>2190.6313629877181</v>
      </c>
      <c r="DN53" s="442">
        <v>0</v>
      </c>
      <c r="DO53" s="442">
        <v>6009.5509803606255</v>
      </c>
      <c r="DP53" s="442">
        <v>107.3124575567338</v>
      </c>
      <c r="DQ53" s="442">
        <v>3994.6557312970613</v>
      </c>
      <c r="DR53" s="442">
        <v>95693.897817394143</v>
      </c>
      <c r="DS53" s="442">
        <v>6902.027439199861</v>
      </c>
      <c r="DT53" s="442">
        <v>9499.4065178308865</v>
      </c>
      <c r="DU53" s="442">
        <v>16379.401069824178</v>
      </c>
      <c r="DV53" s="442">
        <v>14430.814268711529</v>
      </c>
      <c r="DW53" s="442">
        <v>149040.2434527108</v>
      </c>
      <c r="DX53" s="442">
        <v>25016.678998195279</v>
      </c>
      <c r="DY53" s="442">
        <v>10907.728600202096</v>
      </c>
      <c r="DZ53" s="442">
        <v>95706.56649726037</v>
      </c>
      <c r="EA53" s="442">
        <v>74667.889149546099</v>
      </c>
      <c r="EB53" s="442">
        <v>737678.66657917458</v>
      </c>
      <c r="EC53" s="442">
        <v>17.208094180765073</v>
      </c>
      <c r="ED53" s="442">
        <v>163032.17059492192</v>
      </c>
      <c r="EE53" s="442">
        <v>519.52519576459622</v>
      </c>
      <c r="EF53" s="442">
        <v>1684.42795768164</v>
      </c>
      <c r="EG53" s="442">
        <v>1123.8047963101235</v>
      </c>
      <c r="EH53" s="442">
        <v>1635.4038707483071</v>
      </c>
      <c r="EI53" s="442">
        <v>266.31675113953474</v>
      </c>
      <c r="EJ53" s="442">
        <v>4340.1625710068392</v>
      </c>
      <c r="EK53" s="442">
        <v>0</v>
      </c>
      <c r="EL53" s="442">
        <v>144700.44565729093</v>
      </c>
      <c r="EM53" s="443">
        <v>67837720.476854429</v>
      </c>
      <c r="EN53" s="442">
        <v>338503.52631117386</v>
      </c>
      <c r="EO53" s="442">
        <v>661011.88751768589</v>
      </c>
      <c r="EP53" s="444">
        <v>999515.4138288598</v>
      </c>
      <c r="EQ53" s="442">
        <v>0</v>
      </c>
      <c r="ER53" s="445">
        <v>999515.4138288598</v>
      </c>
      <c r="ES53" s="442">
        <v>0</v>
      </c>
      <c r="ET53" s="442">
        <v>162299.15275800225</v>
      </c>
      <c r="EU53" s="445">
        <v>162299.15275800225</v>
      </c>
      <c r="EV53" s="442">
        <v>12349258.362848498</v>
      </c>
      <c r="EW53" s="445">
        <v>13511072.929435359</v>
      </c>
      <c r="EX53" s="442">
        <v>5437532.1128625004</v>
      </c>
      <c r="EY53" s="442">
        <v>471647.58552277088</v>
      </c>
      <c r="EZ53" s="443">
        <v>76382908.878950059</v>
      </c>
      <c r="FA53" s="446"/>
      <c r="FB53" s="446"/>
      <c r="FC53" s="446"/>
      <c r="FD53" s="446"/>
      <c r="FE53" s="446"/>
      <c r="FF53" s="446"/>
      <c r="FG53" s="446"/>
      <c r="FH53" s="446"/>
      <c r="FI53" s="446"/>
      <c r="FJ53" s="446"/>
      <c r="FK53" s="446"/>
      <c r="FL53" s="446"/>
      <c r="FM53" s="446"/>
      <c r="FN53" s="446"/>
      <c r="FO53" s="446"/>
      <c r="FP53" s="446"/>
      <c r="FQ53" s="446"/>
      <c r="FR53" s="446"/>
    </row>
    <row r="54" spans="1:174" s="447" customFormat="1">
      <c r="A54" s="439">
        <v>51</v>
      </c>
      <c r="B54" s="440" t="s">
        <v>440</v>
      </c>
      <c r="C54" s="441">
        <v>51</v>
      </c>
      <c r="D54" s="442">
        <v>6525843.9081276674</v>
      </c>
      <c r="E54" s="442">
        <v>70591.213127328941</v>
      </c>
      <c r="F54" s="442">
        <v>31.783280003929093</v>
      </c>
      <c r="G54" s="442">
        <v>781.87802618808564</v>
      </c>
      <c r="H54" s="442">
        <v>874.71283746358233</v>
      </c>
      <c r="I54" s="442">
        <v>182274.00702735441</v>
      </c>
      <c r="J54" s="442">
        <v>22902.009339266911</v>
      </c>
      <c r="K54" s="442">
        <v>35288.924157574918</v>
      </c>
      <c r="L54" s="442">
        <v>43103.509150585043</v>
      </c>
      <c r="M54" s="442">
        <v>302183.32630364527</v>
      </c>
      <c r="N54" s="442">
        <v>294322.89906224533</v>
      </c>
      <c r="O54" s="442">
        <v>910701.60513343103</v>
      </c>
      <c r="P54" s="442">
        <v>384989.30755570508</v>
      </c>
      <c r="Q54" s="442">
        <v>561572.31584032194</v>
      </c>
      <c r="R54" s="442">
        <v>33372.548925843577</v>
      </c>
      <c r="S54" s="442">
        <v>836510.99378237128</v>
      </c>
      <c r="T54" s="442">
        <v>406912.28820015426</v>
      </c>
      <c r="U54" s="442">
        <v>839704.74026905675</v>
      </c>
      <c r="V54" s="442">
        <v>412662.5348423454</v>
      </c>
      <c r="W54" s="442">
        <v>1043127.167295695</v>
      </c>
      <c r="X54" s="442">
        <v>652098.4963364345</v>
      </c>
      <c r="Y54" s="442">
        <v>1534125.8480144213</v>
      </c>
      <c r="Z54" s="442">
        <v>534553.03844626725</v>
      </c>
      <c r="AA54" s="442">
        <v>3647528.4284085883</v>
      </c>
      <c r="AB54" s="442">
        <v>136857.13579683963</v>
      </c>
      <c r="AC54" s="442">
        <v>345098.1941593099</v>
      </c>
      <c r="AD54" s="442">
        <v>47767.586703814522</v>
      </c>
      <c r="AE54" s="442">
        <v>25216.896881325876</v>
      </c>
      <c r="AF54" s="442">
        <v>121232.22580560077</v>
      </c>
      <c r="AG54" s="442">
        <v>630337.14611094876</v>
      </c>
      <c r="AH54" s="442">
        <v>986692.91047081468</v>
      </c>
      <c r="AI54" s="442">
        <v>830215.56374893594</v>
      </c>
      <c r="AJ54" s="442">
        <v>3315853.4817783935</v>
      </c>
      <c r="AK54" s="442">
        <v>1139219.0214809235</v>
      </c>
      <c r="AL54" s="442">
        <v>1518597.0781017705</v>
      </c>
      <c r="AM54" s="442">
        <v>1794482.7235908872</v>
      </c>
      <c r="AN54" s="442">
        <v>2961046.6662871079</v>
      </c>
      <c r="AO54" s="442">
        <v>5353407.4690001067</v>
      </c>
      <c r="AP54" s="442">
        <v>487776.56416130369</v>
      </c>
      <c r="AQ54" s="442">
        <v>13899.971064495741</v>
      </c>
      <c r="AR54" s="442">
        <v>4824005.1399639137</v>
      </c>
      <c r="AS54" s="442">
        <v>5590282.2233002707</v>
      </c>
      <c r="AT54" s="442">
        <v>481030.38858485984</v>
      </c>
      <c r="AU54" s="442">
        <v>500872.32444611925</v>
      </c>
      <c r="AV54" s="442">
        <v>2324931.1962088617</v>
      </c>
      <c r="AW54" s="442">
        <v>3657810.9542382578</v>
      </c>
      <c r="AX54" s="442">
        <v>2070600.3582824937</v>
      </c>
      <c r="AY54" s="442">
        <v>768846.34221991641</v>
      </c>
      <c r="AZ54" s="442">
        <v>1910338.3106063239</v>
      </c>
      <c r="BA54" s="442">
        <v>2517264.8648076737</v>
      </c>
      <c r="BB54" s="442">
        <v>40470922.28676226</v>
      </c>
      <c r="BC54" s="442">
        <v>502327.89191745932</v>
      </c>
      <c r="BD54" s="442">
        <v>370629.04998033488</v>
      </c>
      <c r="BE54" s="442">
        <v>470956.35859858233</v>
      </c>
      <c r="BF54" s="442">
        <v>1365096.6071799928</v>
      </c>
      <c r="BG54" s="442">
        <v>381054.42611939937</v>
      </c>
      <c r="BH54" s="442">
        <v>226734.53215583813</v>
      </c>
      <c r="BI54" s="442">
        <v>130852.98871331397</v>
      </c>
      <c r="BJ54" s="442">
        <v>137894.49209361913</v>
      </c>
      <c r="BK54" s="442">
        <v>239499.43530577674</v>
      </c>
      <c r="BL54" s="442">
        <v>15921.209145620329</v>
      </c>
      <c r="BM54" s="442">
        <v>130722.63236390875</v>
      </c>
      <c r="BN54" s="442">
        <v>259442.25116460794</v>
      </c>
      <c r="BO54" s="442">
        <v>3139243.9882267383</v>
      </c>
      <c r="BP54" s="442">
        <v>11496.439469943049</v>
      </c>
      <c r="BQ54" s="442">
        <v>225198.57537254543</v>
      </c>
      <c r="BR54" s="442">
        <v>132558.98441303859</v>
      </c>
      <c r="BS54" s="442">
        <v>603925.20591296384</v>
      </c>
      <c r="BT54" s="442">
        <v>1578214.7752310915</v>
      </c>
      <c r="BU54" s="442">
        <v>1762997.5963751099</v>
      </c>
      <c r="BV54" s="442">
        <v>403932.3867346702</v>
      </c>
      <c r="BW54" s="442">
        <v>1596615.0297888711</v>
      </c>
      <c r="BX54" s="442">
        <v>531033.56345917319</v>
      </c>
      <c r="BY54" s="442">
        <v>2804254.7426636624</v>
      </c>
      <c r="BZ54" s="442">
        <v>2355722.3934214199</v>
      </c>
      <c r="CA54" s="442">
        <v>6058994.4417258147</v>
      </c>
      <c r="CB54" s="442">
        <v>173615.13576320972</v>
      </c>
      <c r="CC54" s="442">
        <v>265543.79624731216</v>
      </c>
      <c r="CD54" s="442">
        <v>1855202.000636816</v>
      </c>
      <c r="CE54" s="442">
        <v>584667.12429913762</v>
      </c>
      <c r="CF54" s="442">
        <v>3129065.0953042251</v>
      </c>
      <c r="CG54" s="442">
        <v>4666246.9883593228</v>
      </c>
      <c r="CH54" s="442">
        <v>1321127.0068027645</v>
      </c>
      <c r="CI54" s="442">
        <v>8654376.9028868489</v>
      </c>
      <c r="CJ54" s="442">
        <v>891906.10098604287</v>
      </c>
      <c r="CK54" s="442">
        <v>2983328.8042905028</v>
      </c>
      <c r="CL54" s="442">
        <v>4965272.1057062494</v>
      </c>
      <c r="CM54" s="442">
        <v>356732.26839195489</v>
      </c>
      <c r="CN54" s="442">
        <v>1559928.4654362737</v>
      </c>
      <c r="CO54" s="442">
        <v>5298709.5079746293</v>
      </c>
      <c r="CP54" s="442">
        <v>438651.77927611693</v>
      </c>
      <c r="CQ54" s="442">
        <v>960630.71243115235</v>
      </c>
      <c r="CR54" s="442">
        <v>1451204.4977033215</v>
      </c>
      <c r="CS54" s="442">
        <v>650558.12519037339</v>
      </c>
      <c r="CT54" s="442">
        <v>23844.187829005448</v>
      </c>
      <c r="CU54" s="442">
        <v>76319.535148955954</v>
      </c>
      <c r="CV54" s="442">
        <v>30311.473317605778</v>
      </c>
      <c r="CW54" s="442">
        <v>375596.1506280342</v>
      </c>
      <c r="CX54" s="442">
        <v>9283920.2112747803</v>
      </c>
      <c r="CY54" s="442">
        <v>5190062.2609214634</v>
      </c>
      <c r="CZ54" s="442">
        <v>1047278.0338115746</v>
      </c>
      <c r="DA54" s="442">
        <v>995427.32298376423</v>
      </c>
      <c r="DB54" s="442">
        <v>1178911.0794125653</v>
      </c>
      <c r="DC54" s="442">
        <v>34542.86147900892</v>
      </c>
      <c r="DD54" s="442">
        <v>184219.57041319401</v>
      </c>
      <c r="DE54" s="442">
        <v>16947.690977639169</v>
      </c>
      <c r="DF54" s="442">
        <v>2093.6912825980694</v>
      </c>
      <c r="DG54" s="442">
        <v>670.61753698381995</v>
      </c>
      <c r="DH54" s="442">
        <v>7866.614620378783</v>
      </c>
      <c r="DI54" s="442">
        <v>271472.38679256267</v>
      </c>
      <c r="DJ54" s="442">
        <v>68384.041492913326</v>
      </c>
      <c r="DK54" s="442">
        <v>328339.99367621762</v>
      </c>
      <c r="DL54" s="442">
        <v>366064.23116246116</v>
      </c>
      <c r="DM54" s="442">
        <v>8589.295120388435</v>
      </c>
      <c r="DN54" s="442">
        <v>21.951220957787321</v>
      </c>
      <c r="DO54" s="442">
        <v>34639.994171546597</v>
      </c>
      <c r="DP54" s="442">
        <v>532.5669775873987</v>
      </c>
      <c r="DQ54" s="442">
        <v>621.78785663813585</v>
      </c>
      <c r="DR54" s="442">
        <v>162518.78736670298</v>
      </c>
      <c r="DS54" s="442">
        <v>738.56380018975278</v>
      </c>
      <c r="DT54" s="442">
        <v>508448.77242370881</v>
      </c>
      <c r="DU54" s="442">
        <v>81853.083629956061</v>
      </c>
      <c r="DV54" s="442">
        <v>7457.5804689251272</v>
      </c>
      <c r="DW54" s="442">
        <v>460879.39644421311</v>
      </c>
      <c r="DX54" s="442">
        <v>31084.701502436954</v>
      </c>
      <c r="DY54" s="442">
        <v>74949.032090991153</v>
      </c>
      <c r="DZ54" s="442">
        <v>715521.43339318025</v>
      </c>
      <c r="EA54" s="442">
        <v>601626.76968336408</v>
      </c>
      <c r="EB54" s="442">
        <v>353705.70147037675</v>
      </c>
      <c r="EC54" s="442">
        <v>4996.9725646841507</v>
      </c>
      <c r="ED54" s="442">
        <v>88992.797621601785</v>
      </c>
      <c r="EE54" s="442">
        <v>229.3624065972237</v>
      </c>
      <c r="EF54" s="442">
        <v>758.9003096878979</v>
      </c>
      <c r="EG54" s="442">
        <v>663.37487028831845</v>
      </c>
      <c r="EH54" s="442">
        <v>1307.0567125986272</v>
      </c>
      <c r="EI54" s="442">
        <v>1203.1672963534888</v>
      </c>
      <c r="EJ54" s="442">
        <v>533.58805667370871</v>
      </c>
      <c r="EK54" s="442">
        <v>1806.6478040533366</v>
      </c>
      <c r="EL54" s="442">
        <v>16134.19138228345</v>
      </c>
      <c r="EM54" s="443">
        <v>192384836.35468102</v>
      </c>
      <c r="EN54" s="442">
        <v>613133.69675019139</v>
      </c>
      <c r="EO54" s="442">
        <v>2460822.5847638743</v>
      </c>
      <c r="EP54" s="444">
        <v>3073956.2815140658</v>
      </c>
      <c r="EQ54" s="442">
        <v>0</v>
      </c>
      <c r="ER54" s="445">
        <v>3073956.2815140658</v>
      </c>
      <c r="ES54" s="442">
        <v>0</v>
      </c>
      <c r="ET54" s="442">
        <v>544201.25021420431</v>
      </c>
      <c r="EU54" s="445">
        <v>544201.25021420431</v>
      </c>
      <c r="EV54" s="442">
        <v>20807451.333463769</v>
      </c>
      <c r="EW54" s="445">
        <v>24425608.865192041</v>
      </c>
      <c r="EX54" s="442">
        <v>10135827.482485013</v>
      </c>
      <c r="EY54" s="442">
        <v>-179107.07766193151</v>
      </c>
      <c r="EZ54" s="443">
        <v>206495510.65972611</v>
      </c>
      <c r="FA54" s="446"/>
      <c r="FB54" s="446"/>
      <c r="FC54" s="446"/>
      <c r="FD54" s="446"/>
      <c r="FE54" s="446"/>
      <c r="FF54" s="446"/>
      <c r="FG54" s="446"/>
      <c r="FH54" s="446"/>
      <c r="FI54" s="446"/>
      <c r="FJ54" s="446"/>
      <c r="FK54" s="446"/>
      <c r="FL54" s="446"/>
      <c r="FM54" s="446"/>
      <c r="FN54" s="446"/>
      <c r="FO54" s="446"/>
      <c r="FP54" s="446"/>
      <c r="FQ54" s="446"/>
      <c r="FR54" s="446"/>
    </row>
    <row r="55" spans="1:174">
      <c r="A55" s="439">
        <v>52</v>
      </c>
      <c r="B55" s="440" t="s">
        <v>496</v>
      </c>
      <c r="C55" s="441">
        <v>52</v>
      </c>
      <c r="D55" s="442">
        <v>2755.2104912784916</v>
      </c>
      <c r="E55" s="442">
        <v>2877.7929900549525</v>
      </c>
      <c r="F55" s="442">
        <v>265.40372779778818</v>
      </c>
      <c r="G55" s="442">
        <v>6053.2662827406884</v>
      </c>
      <c r="H55" s="442">
        <v>8341.0053263865029</v>
      </c>
      <c r="I55" s="442">
        <v>369132.05720519216</v>
      </c>
      <c r="J55" s="442">
        <v>11646.780747554094</v>
      </c>
      <c r="K55" s="442">
        <v>38008.667960865801</v>
      </c>
      <c r="L55" s="442">
        <v>139707.81283508422</v>
      </c>
      <c r="M55" s="442">
        <v>545460.36414262757</v>
      </c>
      <c r="N55" s="442">
        <v>332827.76202311093</v>
      </c>
      <c r="O55" s="442">
        <v>202.10360358068934</v>
      </c>
      <c r="P55" s="442">
        <v>326.01945699197751</v>
      </c>
      <c r="Q55" s="442">
        <v>368.39466014678464</v>
      </c>
      <c r="R55" s="442">
        <v>1389.3261452834586</v>
      </c>
      <c r="S55" s="442">
        <v>313.12792443427276</v>
      </c>
      <c r="T55" s="442">
        <v>4827.7349394459352</v>
      </c>
      <c r="U55" s="442">
        <v>11261.189852205742</v>
      </c>
      <c r="V55" s="442">
        <v>121.94198438526819</v>
      </c>
      <c r="W55" s="442">
        <v>72.301888154968509</v>
      </c>
      <c r="X55" s="442">
        <v>1759.858983476573</v>
      </c>
      <c r="Y55" s="442">
        <v>5292.5884216330596</v>
      </c>
      <c r="Z55" s="442">
        <v>1723.3549841037152</v>
      </c>
      <c r="AA55" s="442">
        <v>311.3853939292361</v>
      </c>
      <c r="AB55" s="442">
        <v>6442.2846720816842</v>
      </c>
      <c r="AC55" s="442">
        <v>5429.8245174927106</v>
      </c>
      <c r="AD55" s="442">
        <v>181.73675934566367</v>
      </c>
      <c r="AE55" s="442">
        <v>818.76017213083105</v>
      </c>
      <c r="AF55" s="442">
        <v>493.31646224732555</v>
      </c>
      <c r="AG55" s="442">
        <v>293.98999873687552</v>
      </c>
      <c r="AH55" s="442">
        <v>3094.6334322725838</v>
      </c>
      <c r="AI55" s="442">
        <v>1443.6857395417924</v>
      </c>
      <c r="AJ55" s="442">
        <v>328.26986180003252</v>
      </c>
      <c r="AK55" s="442">
        <v>52170.165275007777</v>
      </c>
      <c r="AL55" s="442">
        <v>14099.19472552421</v>
      </c>
      <c r="AM55" s="442">
        <v>33680.634548762355</v>
      </c>
      <c r="AN55" s="442">
        <v>1175.7773180211991</v>
      </c>
      <c r="AO55" s="442">
        <v>51214.183414383057</v>
      </c>
      <c r="AP55" s="442">
        <v>170589.95001967472</v>
      </c>
      <c r="AQ55" s="442">
        <v>8223.2559676580258</v>
      </c>
      <c r="AR55" s="442">
        <v>484125.20271362382</v>
      </c>
      <c r="AS55" s="442">
        <v>34556.949327266309</v>
      </c>
      <c r="AT55" s="442">
        <v>853.86380176786338</v>
      </c>
      <c r="AU55" s="442">
        <v>72729.161088584849</v>
      </c>
      <c r="AV55" s="442">
        <v>42150.830730200942</v>
      </c>
      <c r="AW55" s="442">
        <v>12056.222214599144</v>
      </c>
      <c r="AX55" s="442">
        <v>10965.244880532966</v>
      </c>
      <c r="AY55" s="442">
        <v>4951.8110124152518</v>
      </c>
      <c r="AZ55" s="442">
        <v>4266.6449958539661</v>
      </c>
      <c r="BA55" s="442">
        <v>12157.795210216091</v>
      </c>
      <c r="BB55" s="442">
        <v>40501.773240306102</v>
      </c>
      <c r="BC55" s="442">
        <v>8675226.6311624572</v>
      </c>
      <c r="BD55" s="442">
        <v>20557080.296304066</v>
      </c>
      <c r="BE55" s="442">
        <v>6958668.9324126085</v>
      </c>
      <c r="BF55" s="442">
        <v>147649.22175290508</v>
      </c>
      <c r="BG55" s="442">
        <v>60640.247420624546</v>
      </c>
      <c r="BH55" s="442">
        <v>300880.94611622521</v>
      </c>
      <c r="BI55" s="442">
        <v>31259.174284281475</v>
      </c>
      <c r="BJ55" s="442">
        <v>159878.2846028003</v>
      </c>
      <c r="BK55" s="442">
        <v>428505.79419268854</v>
      </c>
      <c r="BL55" s="442">
        <v>20527.324864999115</v>
      </c>
      <c r="BM55" s="442">
        <v>125538.13754501384</v>
      </c>
      <c r="BN55" s="442">
        <v>4826.5420500013106</v>
      </c>
      <c r="BO55" s="442">
        <v>49474.354317152793</v>
      </c>
      <c r="BP55" s="442">
        <v>9153.7789472392014</v>
      </c>
      <c r="BQ55" s="442">
        <v>352.08257666315592</v>
      </c>
      <c r="BR55" s="442">
        <v>2170.687393307282</v>
      </c>
      <c r="BS55" s="442">
        <v>2500.5978553747082</v>
      </c>
      <c r="BT55" s="442">
        <v>4961.4951973223797</v>
      </c>
      <c r="BU55" s="442">
        <v>5806.6910199908143</v>
      </c>
      <c r="BV55" s="442">
        <v>2227.8026074678842</v>
      </c>
      <c r="BW55" s="442">
        <v>1336.0852469119675</v>
      </c>
      <c r="BX55" s="442">
        <v>1319.339958415494</v>
      </c>
      <c r="BY55" s="442">
        <v>104802.86075511055</v>
      </c>
      <c r="BZ55" s="442">
        <v>3698.1829919521115</v>
      </c>
      <c r="CA55" s="442">
        <v>1260.7400259250119</v>
      </c>
      <c r="CB55" s="442">
        <v>1566.3925292995552</v>
      </c>
      <c r="CC55" s="442">
        <v>2614.6718886746821</v>
      </c>
      <c r="CD55" s="442">
        <v>464.68766925636464</v>
      </c>
      <c r="CE55" s="442">
        <v>1472.7770323782165</v>
      </c>
      <c r="CF55" s="442">
        <v>2765.8473331718178</v>
      </c>
      <c r="CG55" s="442">
        <v>25759.320113350997</v>
      </c>
      <c r="CH55" s="442">
        <v>121.88532056270206</v>
      </c>
      <c r="CI55" s="442">
        <v>3189.6273517596687</v>
      </c>
      <c r="CJ55" s="442">
        <v>1664.9958476801417</v>
      </c>
      <c r="CK55" s="442">
        <v>633.30610206646224</v>
      </c>
      <c r="CL55" s="442">
        <v>35247.266592834443</v>
      </c>
      <c r="CM55" s="442">
        <v>630.05363980525487</v>
      </c>
      <c r="CN55" s="442">
        <v>667.17115422972597</v>
      </c>
      <c r="CO55" s="442">
        <v>5300.2945955568275</v>
      </c>
      <c r="CP55" s="442">
        <v>61.342170777224723</v>
      </c>
      <c r="CQ55" s="442">
        <v>21136.999855680686</v>
      </c>
      <c r="CR55" s="442">
        <v>4460.1270199502933</v>
      </c>
      <c r="CS55" s="442">
        <v>37948.737490078602</v>
      </c>
      <c r="CT55" s="442">
        <v>518.25647331810387</v>
      </c>
      <c r="CU55" s="442">
        <v>118206.28868377188</v>
      </c>
      <c r="CV55" s="442">
        <v>464.08517335570821</v>
      </c>
      <c r="CW55" s="442">
        <v>4964.8097947357091</v>
      </c>
      <c r="CX55" s="442">
        <v>45917010.339247644</v>
      </c>
      <c r="CY55" s="442">
        <v>15062082.992846958</v>
      </c>
      <c r="CZ55" s="442">
        <v>1889222.2962724583</v>
      </c>
      <c r="DA55" s="442">
        <v>1677538.4426858667</v>
      </c>
      <c r="DB55" s="442">
        <v>8568.9681440965342</v>
      </c>
      <c r="DC55" s="442">
        <v>20871.323545335774</v>
      </c>
      <c r="DD55" s="442">
        <v>433.20644864837863</v>
      </c>
      <c r="DE55" s="442">
        <v>110.24896774728656</v>
      </c>
      <c r="DF55" s="442">
        <v>0</v>
      </c>
      <c r="DG55" s="442">
        <v>0</v>
      </c>
      <c r="DH55" s="442">
        <v>2076.9835291187319</v>
      </c>
      <c r="DI55" s="442">
        <v>1114.3785903393828</v>
      </c>
      <c r="DJ55" s="442">
        <v>43821.846385543657</v>
      </c>
      <c r="DK55" s="442">
        <v>822.0973355060413</v>
      </c>
      <c r="DL55" s="442">
        <v>4790.9368003674072</v>
      </c>
      <c r="DM55" s="442">
        <v>81.890455721245928</v>
      </c>
      <c r="DN55" s="442">
        <v>329.29987339744451</v>
      </c>
      <c r="DO55" s="442">
        <v>0</v>
      </c>
      <c r="DP55" s="442">
        <v>0</v>
      </c>
      <c r="DQ55" s="442">
        <v>0</v>
      </c>
      <c r="DR55" s="442">
        <v>219.44040222664077</v>
      </c>
      <c r="DS55" s="442">
        <v>0</v>
      </c>
      <c r="DT55" s="442">
        <v>3040.575347526149</v>
      </c>
      <c r="DU55" s="442">
        <v>6.8642939206176701</v>
      </c>
      <c r="DV55" s="442">
        <v>42.607367541551163</v>
      </c>
      <c r="DW55" s="442">
        <v>206.9542998210307</v>
      </c>
      <c r="DX55" s="442">
        <v>21937.151682012383</v>
      </c>
      <c r="DY55" s="442">
        <v>76.140934653771836</v>
      </c>
      <c r="DZ55" s="442">
        <v>2.0293728655874728</v>
      </c>
      <c r="EA55" s="442">
        <v>85.361738540646357</v>
      </c>
      <c r="EB55" s="442">
        <v>411.71825249037704</v>
      </c>
      <c r="EC55" s="442">
        <v>39.417096999374813</v>
      </c>
      <c r="ED55" s="442">
        <v>67146.75477996617</v>
      </c>
      <c r="EE55" s="442">
        <v>2.8522811213605364</v>
      </c>
      <c r="EF55" s="442">
        <v>36.291590734065132</v>
      </c>
      <c r="EG55" s="442">
        <v>25382.632912622488</v>
      </c>
      <c r="EH55" s="442">
        <v>1.4700634624008164</v>
      </c>
      <c r="EI55" s="442">
        <v>3311.0210340401541</v>
      </c>
      <c r="EJ55" s="442">
        <v>26.084801037247338</v>
      </c>
      <c r="EK55" s="442">
        <v>1578.1272715490165</v>
      </c>
      <c r="EL55" s="442">
        <v>128856.53449182949</v>
      </c>
      <c r="EM55" s="443">
        <v>105364931.07064804</v>
      </c>
      <c r="EN55" s="442">
        <v>82125.092004306527</v>
      </c>
      <c r="EO55" s="442">
        <v>68991.149021046775</v>
      </c>
      <c r="EP55" s="444">
        <v>151116.24102535332</v>
      </c>
      <c r="EQ55" s="442">
        <v>0</v>
      </c>
      <c r="ER55" s="445">
        <v>151116.24102535332</v>
      </c>
      <c r="ES55" s="442">
        <v>0</v>
      </c>
      <c r="ET55" s="442">
        <v>-94023.043626318002</v>
      </c>
      <c r="EU55" s="445">
        <v>-94023.043626318002</v>
      </c>
      <c r="EV55" s="442">
        <v>420277.15998360538</v>
      </c>
      <c r="EW55" s="445">
        <v>477370.35738264071</v>
      </c>
      <c r="EX55" s="442">
        <v>35718.180350000002</v>
      </c>
      <c r="EY55" s="442">
        <v>-245254.40461620688</v>
      </c>
      <c r="EZ55" s="443">
        <v>105561328.84306447</v>
      </c>
      <c r="FA55" s="431"/>
      <c r="FB55" s="431"/>
      <c r="FC55" s="431"/>
      <c r="FD55" s="431"/>
      <c r="FE55" s="431"/>
      <c r="FF55" s="431"/>
      <c r="FG55" s="431"/>
      <c r="FH55" s="431"/>
      <c r="FI55" s="431"/>
      <c r="FJ55" s="431"/>
      <c r="FK55" s="431"/>
      <c r="FL55" s="431"/>
      <c r="FM55" s="431"/>
      <c r="FN55" s="431"/>
      <c r="FO55" s="431"/>
      <c r="FP55" s="431"/>
      <c r="FQ55" s="431"/>
      <c r="FR55" s="431"/>
    </row>
    <row r="56" spans="1:174">
      <c r="A56" s="439">
        <v>53</v>
      </c>
      <c r="B56" s="440" t="s">
        <v>497</v>
      </c>
      <c r="C56" s="441">
        <v>53</v>
      </c>
      <c r="D56" s="442">
        <v>2162.7965975447896</v>
      </c>
      <c r="E56" s="442">
        <v>2348.2695888792473</v>
      </c>
      <c r="F56" s="442">
        <v>379.77378890444879</v>
      </c>
      <c r="G56" s="442">
        <v>8468.5036969552912</v>
      </c>
      <c r="H56" s="442">
        <v>5828.228438688845</v>
      </c>
      <c r="I56" s="442">
        <v>276476.35145926004</v>
      </c>
      <c r="J56" s="442">
        <v>16495.526385809666</v>
      </c>
      <c r="K56" s="442">
        <v>4753.4624617187374</v>
      </c>
      <c r="L56" s="442">
        <v>32957.885658228981</v>
      </c>
      <c r="M56" s="442">
        <v>119460.98858140738</v>
      </c>
      <c r="N56" s="442">
        <v>262294.80199438892</v>
      </c>
      <c r="O56" s="442">
        <v>3.5822639532942278</v>
      </c>
      <c r="P56" s="442">
        <v>117.57004157399378</v>
      </c>
      <c r="Q56" s="442">
        <v>0</v>
      </c>
      <c r="R56" s="442">
        <v>187.9822749121534</v>
      </c>
      <c r="S56" s="442">
        <v>544.97994502301219</v>
      </c>
      <c r="T56" s="442">
        <v>1267.7475147405089</v>
      </c>
      <c r="U56" s="442">
        <v>1541.0820055733568</v>
      </c>
      <c r="V56" s="442">
        <v>0.79412780450148723</v>
      </c>
      <c r="W56" s="442">
        <v>2.4846769611461629E-2</v>
      </c>
      <c r="X56" s="442">
        <v>52.237770329999243</v>
      </c>
      <c r="Y56" s="442">
        <v>4410.1810104457891</v>
      </c>
      <c r="Z56" s="442">
        <v>5497.6178853078136</v>
      </c>
      <c r="AA56" s="442">
        <v>1177.4305264818217</v>
      </c>
      <c r="AB56" s="442">
        <v>0.41197856496708862</v>
      </c>
      <c r="AC56" s="442">
        <v>64098.80154999315</v>
      </c>
      <c r="AD56" s="442">
        <v>156.9884675214501</v>
      </c>
      <c r="AE56" s="442">
        <v>84.733031040920864</v>
      </c>
      <c r="AF56" s="442">
        <v>2416.3149344526228</v>
      </c>
      <c r="AG56" s="442">
        <v>255.08060528515739</v>
      </c>
      <c r="AH56" s="442">
        <v>3435.337301036303</v>
      </c>
      <c r="AI56" s="442">
        <v>759.55003454592031</v>
      </c>
      <c r="AJ56" s="442">
        <v>4121.0936789098851</v>
      </c>
      <c r="AK56" s="442">
        <v>5637.7088511177235</v>
      </c>
      <c r="AL56" s="442">
        <v>1912.3598048888437</v>
      </c>
      <c r="AM56" s="442">
        <v>377.726130139433</v>
      </c>
      <c r="AN56" s="442">
        <v>173.04170458498277</v>
      </c>
      <c r="AO56" s="442">
        <v>20120.034825560182</v>
      </c>
      <c r="AP56" s="442">
        <v>11719.077642460936</v>
      </c>
      <c r="AQ56" s="442">
        <v>18.171072422610361</v>
      </c>
      <c r="AR56" s="442">
        <v>7819.5203001557793</v>
      </c>
      <c r="AS56" s="442">
        <v>2834.0321304004328</v>
      </c>
      <c r="AT56" s="442">
        <v>1350.7180107619977</v>
      </c>
      <c r="AU56" s="442">
        <v>156.2076706252073</v>
      </c>
      <c r="AV56" s="442">
        <v>2767.5371646999597</v>
      </c>
      <c r="AW56" s="442">
        <v>3592.612905011877</v>
      </c>
      <c r="AX56" s="442">
        <v>40.08712529009987</v>
      </c>
      <c r="AY56" s="442">
        <v>1240.149763776292</v>
      </c>
      <c r="AZ56" s="442">
        <v>14215.257017672642</v>
      </c>
      <c r="BA56" s="442">
        <v>12.021840585337912</v>
      </c>
      <c r="BB56" s="442">
        <v>39676.648184121172</v>
      </c>
      <c r="BC56" s="442">
        <v>1454822.3801674328</v>
      </c>
      <c r="BD56" s="442">
        <v>5392393.8630997594</v>
      </c>
      <c r="BE56" s="442">
        <v>2306045.5040420867</v>
      </c>
      <c r="BF56" s="442">
        <v>11974.374211253271</v>
      </c>
      <c r="BG56" s="442">
        <v>5.7713452607648623</v>
      </c>
      <c r="BH56" s="442">
        <v>39702.228108159143</v>
      </c>
      <c r="BI56" s="442">
        <v>1893.7423774708952</v>
      </c>
      <c r="BJ56" s="442">
        <v>3166.9174574107274</v>
      </c>
      <c r="BK56" s="442">
        <v>32916.993417397563</v>
      </c>
      <c r="BL56" s="442">
        <v>3930.1571520380458</v>
      </c>
      <c r="BM56" s="442">
        <v>5160.9208245888749</v>
      </c>
      <c r="BN56" s="442">
        <v>13101.558718857001</v>
      </c>
      <c r="BO56" s="442">
        <v>135015.64122121033</v>
      </c>
      <c r="BP56" s="442">
        <v>299.68804085234262</v>
      </c>
      <c r="BQ56" s="442">
        <v>383.25999629248616</v>
      </c>
      <c r="BR56" s="442">
        <v>490.83644393219748</v>
      </c>
      <c r="BS56" s="442">
        <v>462.53795877597491</v>
      </c>
      <c r="BT56" s="442">
        <v>736.7017184642076</v>
      </c>
      <c r="BU56" s="442">
        <v>11128.115408361957</v>
      </c>
      <c r="BV56" s="442">
        <v>13827.982237528033</v>
      </c>
      <c r="BW56" s="442">
        <v>4343.6032916534423</v>
      </c>
      <c r="BX56" s="442">
        <v>263.52931814560498</v>
      </c>
      <c r="BY56" s="442">
        <v>7868.5056773118486</v>
      </c>
      <c r="BZ56" s="442">
        <v>1128.6307199654636</v>
      </c>
      <c r="CA56" s="442">
        <v>29450.130505888123</v>
      </c>
      <c r="CB56" s="442">
        <v>2659.6550922958272</v>
      </c>
      <c r="CC56" s="442">
        <v>12763.845005143932</v>
      </c>
      <c r="CD56" s="442">
        <v>6.0515108198488692</v>
      </c>
      <c r="CE56" s="442">
        <v>1310.983837950138</v>
      </c>
      <c r="CF56" s="442">
        <v>5184.0906375507329</v>
      </c>
      <c r="CG56" s="442">
        <v>2.4988635354848334</v>
      </c>
      <c r="CH56" s="442">
        <v>68.714789434014378</v>
      </c>
      <c r="CI56" s="442">
        <v>5419.7014246801373</v>
      </c>
      <c r="CJ56" s="442">
        <v>166.17034299598231</v>
      </c>
      <c r="CK56" s="442">
        <v>1678.0419845482861</v>
      </c>
      <c r="CL56" s="442">
        <v>14328.015268828043</v>
      </c>
      <c r="CM56" s="442">
        <v>5525.7342246179369</v>
      </c>
      <c r="CN56" s="442">
        <v>1313.0488029188996</v>
      </c>
      <c r="CO56" s="442">
        <v>6387.3744708722043</v>
      </c>
      <c r="CP56" s="442">
        <v>15.89245258812346</v>
      </c>
      <c r="CQ56" s="442">
        <v>687.16615895845302</v>
      </c>
      <c r="CR56" s="442">
        <v>16.788956709155915</v>
      </c>
      <c r="CS56" s="442">
        <v>1383.5744906278592</v>
      </c>
      <c r="CT56" s="442">
        <v>2169.673673519796</v>
      </c>
      <c r="CU56" s="442">
        <v>12866.750210838052</v>
      </c>
      <c r="CV56" s="442">
        <v>58.005437803050228</v>
      </c>
      <c r="CW56" s="442">
        <v>5149.1371563257117</v>
      </c>
      <c r="CX56" s="442">
        <v>60716014.329496875</v>
      </c>
      <c r="CY56" s="442">
        <v>12386875.267202172</v>
      </c>
      <c r="CZ56" s="442">
        <v>1395219.9112030203</v>
      </c>
      <c r="DA56" s="442">
        <v>2219610.9206107855</v>
      </c>
      <c r="DB56" s="442">
        <v>8006.0785181173524</v>
      </c>
      <c r="DC56" s="442">
        <v>74763.578028910677</v>
      </c>
      <c r="DD56" s="442">
        <v>0</v>
      </c>
      <c r="DE56" s="442">
        <v>0</v>
      </c>
      <c r="DF56" s="442">
        <v>0</v>
      </c>
      <c r="DG56" s="442">
        <v>0</v>
      </c>
      <c r="DH56" s="442">
        <v>0</v>
      </c>
      <c r="DI56" s="442">
        <v>0</v>
      </c>
      <c r="DJ56" s="442">
        <v>0</v>
      </c>
      <c r="DK56" s="442">
        <v>593.52002574070502</v>
      </c>
      <c r="DL56" s="442">
        <v>29.735172169254614</v>
      </c>
      <c r="DM56" s="442">
        <v>0</v>
      </c>
      <c r="DN56" s="442">
        <v>0</v>
      </c>
      <c r="DO56" s="442">
        <v>0</v>
      </c>
      <c r="DP56" s="442">
        <v>0</v>
      </c>
      <c r="DQ56" s="442">
        <v>0</v>
      </c>
      <c r="DR56" s="442">
        <v>0</v>
      </c>
      <c r="DS56" s="442">
        <v>0</v>
      </c>
      <c r="DT56" s="442">
        <v>0</v>
      </c>
      <c r="DU56" s="442">
        <v>0</v>
      </c>
      <c r="DV56" s="442">
        <v>0</v>
      </c>
      <c r="DW56" s="442">
        <v>0</v>
      </c>
      <c r="DX56" s="442">
        <v>20250.316825099366</v>
      </c>
      <c r="DY56" s="442">
        <v>7940.7158393373011</v>
      </c>
      <c r="DZ56" s="442">
        <v>4502.7529469282417</v>
      </c>
      <c r="EA56" s="442">
        <v>0</v>
      </c>
      <c r="EB56" s="442">
        <v>0</v>
      </c>
      <c r="EC56" s="442">
        <v>142.1493541140814</v>
      </c>
      <c r="ED56" s="442">
        <v>243.11934957029041</v>
      </c>
      <c r="EE56" s="442">
        <v>0</v>
      </c>
      <c r="EF56" s="442">
        <v>0</v>
      </c>
      <c r="EG56" s="442">
        <v>0</v>
      </c>
      <c r="EH56" s="442">
        <v>0</v>
      </c>
      <c r="EI56" s="442">
        <v>0</v>
      </c>
      <c r="EJ56" s="442">
        <v>0</v>
      </c>
      <c r="EK56" s="442">
        <v>0</v>
      </c>
      <c r="EL56" s="442">
        <v>0</v>
      </c>
      <c r="EM56" s="443">
        <v>87319285.925416857</v>
      </c>
      <c r="EN56" s="442">
        <v>131809.47502968408</v>
      </c>
      <c r="EO56" s="442">
        <v>121972.50761489154</v>
      </c>
      <c r="EP56" s="444">
        <v>253781.98264457562</v>
      </c>
      <c r="EQ56" s="442">
        <v>0</v>
      </c>
      <c r="ER56" s="445">
        <v>253781.98264457562</v>
      </c>
      <c r="ES56" s="442">
        <v>0</v>
      </c>
      <c r="ET56" s="442">
        <v>252584.67726189972</v>
      </c>
      <c r="EU56" s="445">
        <v>252584.67726189972</v>
      </c>
      <c r="EV56" s="442">
        <v>754463.01243383042</v>
      </c>
      <c r="EW56" s="445">
        <v>1260829.6723403058</v>
      </c>
      <c r="EX56" s="442">
        <v>20092.856043749998</v>
      </c>
      <c r="EY56" s="442">
        <v>-1157183.7532746494</v>
      </c>
      <c r="EZ56" s="443">
        <v>87402838.988438755</v>
      </c>
      <c r="FA56" s="431"/>
      <c r="FB56" s="431"/>
      <c r="FC56" s="431"/>
      <c r="FD56" s="431"/>
      <c r="FE56" s="431"/>
      <c r="FF56" s="431"/>
      <c r="FG56" s="431"/>
      <c r="FH56" s="431"/>
      <c r="FI56" s="431"/>
      <c r="FJ56" s="431"/>
      <c r="FK56" s="431"/>
      <c r="FL56" s="431"/>
      <c r="FM56" s="431"/>
      <c r="FN56" s="431"/>
      <c r="FO56" s="431"/>
      <c r="FP56" s="431"/>
      <c r="FQ56" s="431"/>
      <c r="FR56" s="431"/>
    </row>
    <row r="57" spans="1:174" ht="26.4">
      <c r="A57" s="439">
        <v>54</v>
      </c>
      <c r="B57" s="440" t="s">
        <v>498</v>
      </c>
      <c r="C57" s="441">
        <v>54</v>
      </c>
      <c r="D57" s="442">
        <v>5377.9732410048973</v>
      </c>
      <c r="E57" s="442">
        <v>4772.5259903412161</v>
      </c>
      <c r="F57" s="442">
        <v>3149.2885387384335</v>
      </c>
      <c r="G57" s="442">
        <v>93741.204754891864</v>
      </c>
      <c r="H57" s="442">
        <v>15236.621681776613</v>
      </c>
      <c r="I57" s="442">
        <v>195281.40264288447</v>
      </c>
      <c r="J57" s="442">
        <v>16049.804123175072</v>
      </c>
      <c r="K57" s="442">
        <v>126642.12330549266</v>
      </c>
      <c r="L57" s="442">
        <v>35718.896199788745</v>
      </c>
      <c r="M57" s="442">
        <v>134637.22618393271</v>
      </c>
      <c r="N57" s="442">
        <v>55505.215709706601</v>
      </c>
      <c r="O57" s="442">
        <v>957.50872003479947</v>
      </c>
      <c r="P57" s="442">
        <v>3960.3980876062374</v>
      </c>
      <c r="Q57" s="442">
        <v>586.96241895259573</v>
      </c>
      <c r="R57" s="442">
        <v>20.641690583410266</v>
      </c>
      <c r="S57" s="442">
        <v>1105.9794162412768</v>
      </c>
      <c r="T57" s="442">
        <v>1523.0532786562851</v>
      </c>
      <c r="U57" s="442">
        <v>1497.853796642037</v>
      </c>
      <c r="V57" s="442">
        <v>107.55877711206615</v>
      </c>
      <c r="W57" s="442">
        <v>0</v>
      </c>
      <c r="X57" s="442">
        <v>122.27366421663527</v>
      </c>
      <c r="Y57" s="442">
        <v>2324.7883323084384</v>
      </c>
      <c r="Z57" s="442">
        <v>4456.0130187447103</v>
      </c>
      <c r="AA57" s="442">
        <v>987.198802915329</v>
      </c>
      <c r="AB57" s="442">
        <v>48.787078104722852</v>
      </c>
      <c r="AC57" s="442">
        <v>2590.3611524592193</v>
      </c>
      <c r="AD57" s="442">
        <v>9.2935330153701834</v>
      </c>
      <c r="AE57" s="442">
        <v>1237.2472113248596</v>
      </c>
      <c r="AF57" s="442">
        <v>100.1698409670451</v>
      </c>
      <c r="AG57" s="442">
        <v>6857.9724437320256</v>
      </c>
      <c r="AH57" s="442">
        <v>1143.5267310617708</v>
      </c>
      <c r="AI57" s="442">
        <v>1407.791178118634</v>
      </c>
      <c r="AJ57" s="442">
        <v>602.47585239802652</v>
      </c>
      <c r="AK57" s="442">
        <v>16685.222255347173</v>
      </c>
      <c r="AL57" s="442">
        <v>114383.23882956603</v>
      </c>
      <c r="AM57" s="442">
        <v>13920.787704543058</v>
      </c>
      <c r="AN57" s="442">
        <v>206.79371312117954</v>
      </c>
      <c r="AO57" s="442">
        <v>85685.553026234411</v>
      </c>
      <c r="AP57" s="442">
        <v>17770.792802755244</v>
      </c>
      <c r="AQ57" s="442">
        <v>2785.9551132861407</v>
      </c>
      <c r="AR57" s="442">
        <v>146870.56035484318</v>
      </c>
      <c r="AS57" s="442">
        <v>6096.8214911432015</v>
      </c>
      <c r="AT57" s="442">
        <v>356.60591877817802</v>
      </c>
      <c r="AU57" s="442">
        <v>31157.144823884024</v>
      </c>
      <c r="AV57" s="442">
        <v>20077.924499299384</v>
      </c>
      <c r="AW57" s="442">
        <v>6831.38960788646</v>
      </c>
      <c r="AX57" s="442">
        <v>521.13331794380372</v>
      </c>
      <c r="AY57" s="442">
        <v>11291.204742782638</v>
      </c>
      <c r="AZ57" s="442">
        <v>4760.4948333290613</v>
      </c>
      <c r="BA57" s="442">
        <v>45004.402558637332</v>
      </c>
      <c r="BB57" s="442">
        <v>26729.173983024575</v>
      </c>
      <c r="BC57" s="442">
        <v>1599298.291171422</v>
      </c>
      <c r="BD57" s="442">
        <v>1540912.7843172252</v>
      </c>
      <c r="BE57" s="442">
        <v>8675861.0197661035</v>
      </c>
      <c r="BF57" s="442">
        <v>615946.5411359116</v>
      </c>
      <c r="BG57" s="442">
        <v>130640.1843243913</v>
      </c>
      <c r="BH57" s="442">
        <v>147501.59209357228</v>
      </c>
      <c r="BI57" s="442">
        <v>1035.4872106761677</v>
      </c>
      <c r="BJ57" s="442">
        <v>89276.154336736858</v>
      </c>
      <c r="BK57" s="442">
        <v>132146.44774977691</v>
      </c>
      <c r="BL57" s="442">
        <v>560.74300046471808</v>
      </c>
      <c r="BM57" s="442">
        <v>70615.170967874001</v>
      </c>
      <c r="BN57" s="442">
        <v>49274.623133932473</v>
      </c>
      <c r="BO57" s="442">
        <v>646380.7902383164</v>
      </c>
      <c r="BP57" s="442">
        <v>3271.3384582991057</v>
      </c>
      <c r="BQ57" s="442">
        <v>927.00080681098677</v>
      </c>
      <c r="BR57" s="442">
        <v>34815.209345509022</v>
      </c>
      <c r="BS57" s="442">
        <v>10624.020118500166</v>
      </c>
      <c r="BT57" s="442">
        <v>65.430383895746715</v>
      </c>
      <c r="BU57" s="442">
        <v>99746.199664739543</v>
      </c>
      <c r="BV57" s="442">
        <v>9674.2723781542827</v>
      </c>
      <c r="BW57" s="442">
        <v>11.753996119344151</v>
      </c>
      <c r="BX57" s="442">
        <v>154.39027768805212</v>
      </c>
      <c r="BY57" s="442">
        <v>197952.9541060144</v>
      </c>
      <c r="BZ57" s="442">
        <v>19688.422759453417</v>
      </c>
      <c r="CA57" s="442">
        <v>2939.2580913870952</v>
      </c>
      <c r="CB57" s="442">
        <v>4723.425386313349</v>
      </c>
      <c r="CC57" s="442">
        <v>22946.578375740806</v>
      </c>
      <c r="CD57" s="442">
        <v>3036.1842613634199</v>
      </c>
      <c r="CE57" s="442">
        <v>6660.1369996766443</v>
      </c>
      <c r="CF57" s="442">
        <v>3508.6105713125012</v>
      </c>
      <c r="CG57" s="442">
        <v>91077.903893081719</v>
      </c>
      <c r="CH57" s="442">
        <v>205268.90359409264</v>
      </c>
      <c r="CI57" s="442">
        <v>49482.426465950739</v>
      </c>
      <c r="CJ57" s="442">
        <v>17084.43211566595</v>
      </c>
      <c r="CK57" s="442">
        <v>67377.122350334961</v>
      </c>
      <c r="CL57" s="442">
        <v>18666.963228540386</v>
      </c>
      <c r="CM57" s="442">
        <v>16.373196937907579</v>
      </c>
      <c r="CN57" s="442">
        <v>490.80950049453418</v>
      </c>
      <c r="CO57" s="442">
        <v>100420.87613456996</v>
      </c>
      <c r="CP57" s="442">
        <v>1709.7129322184896</v>
      </c>
      <c r="CQ57" s="442">
        <v>86284.817911775259</v>
      </c>
      <c r="CR57" s="442">
        <v>86459.39277632194</v>
      </c>
      <c r="CS57" s="442">
        <v>8223.8922404235</v>
      </c>
      <c r="CT57" s="442">
        <v>2267.0339690731312</v>
      </c>
      <c r="CU57" s="442">
        <v>17473.928923575608</v>
      </c>
      <c r="CV57" s="442">
        <v>2004.6784719730301</v>
      </c>
      <c r="CW57" s="442">
        <v>3190.3652425492746</v>
      </c>
      <c r="CX57" s="442">
        <v>67031176.686278529</v>
      </c>
      <c r="CY57" s="442">
        <v>15466636.902670721</v>
      </c>
      <c r="CZ57" s="442">
        <v>3225621.0794235808</v>
      </c>
      <c r="DA57" s="442">
        <v>7759094.4901685594</v>
      </c>
      <c r="DB57" s="442">
        <v>4635.6082284790709</v>
      </c>
      <c r="DC57" s="442">
        <v>57113.641309126288</v>
      </c>
      <c r="DD57" s="442">
        <v>6926.6342846402777</v>
      </c>
      <c r="DE57" s="442">
        <v>19.156045391952969</v>
      </c>
      <c r="DF57" s="442">
        <v>633.58158482986801</v>
      </c>
      <c r="DG57" s="442">
        <v>226.88722074382508</v>
      </c>
      <c r="DH57" s="442">
        <v>1162.157329387964</v>
      </c>
      <c r="DI57" s="442">
        <v>0</v>
      </c>
      <c r="DJ57" s="442">
        <v>82035.542661917512</v>
      </c>
      <c r="DK57" s="442">
        <v>3827.600240787951</v>
      </c>
      <c r="DL57" s="442">
        <v>786.32590109735668</v>
      </c>
      <c r="DM57" s="442">
        <v>4649.9829990312046</v>
      </c>
      <c r="DN57" s="442">
        <v>0</v>
      </c>
      <c r="DO57" s="442">
        <v>0</v>
      </c>
      <c r="DP57" s="442">
        <v>0</v>
      </c>
      <c r="DQ57" s="442">
        <v>0</v>
      </c>
      <c r="DR57" s="442">
        <v>0</v>
      </c>
      <c r="DS57" s="442">
        <v>0</v>
      </c>
      <c r="DT57" s="442">
        <v>0</v>
      </c>
      <c r="DU57" s="442">
        <v>0</v>
      </c>
      <c r="DV57" s="442">
        <v>0</v>
      </c>
      <c r="DW57" s="442">
        <v>0</v>
      </c>
      <c r="DX57" s="442">
        <v>99136.972544222692</v>
      </c>
      <c r="DY57" s="442">
        <v>3082.3876486420108</v>
      </c>
      <c r="DZ57" s="442">
        <v>5569.2475703764876</v>
      </c>
      <c r="EA57" s="442">
        <v>0</v>
      </c>
      <c r="EB57" s="442">
        <v>0</v>
      </c>
      <c r="EC57" s="442">
        <v>87.974344985424267</v>
      </c>
      <c r="ED57" s="442">
        <v>25300.75373474041</v>
      </c>
      <c r="EE57" s="442">
        <v>0</v>
      </c>
      <c r="EF57" s="442">
        <v>0</v>
      </c>
      <c r="EG57" s="442">
        <v>0</v>
      </c>
      <c r="EH57" s="442">
        <v>0</v>
      </c>
      <c r="EI57" s="442">
        <v>0</v>
      </c>
      <c r="EJ57" s="442">
        <v>0</v>
      </c>
      <c r="EK57" s="442">
        <v>0</v>
      </c>
      <c r="EL57" s="442">
        <v>0</v>
      </c>
      <c r="EM57" s="443">
        <v>109924313.59753805</v>
      </c>
      <c r="EN57" s="442">
        <v>307695.41406162101</v>
      </c>
      <c r="EO57" s="442">
        <v>284732.04393118381</v>
      </c>
      <c r="EP57" s="444">
        <v>592427.45799280482</v>
      </c>
      <c r="EQ57" s="442">
        <v>0</v>
      </c>
      <c r="ER57" s="445">
        <v>592427.45799280482</v>
      </c>
      <c r="ES57" s="442">
        <v>0</v>
      </c>
      <c r="ET57" s="442">
        <v>-1589658.5697435599</v>
      </c>
      <c r="EU57" s="445">
        <v>-1589658.5697435599</v>
      </c>
      <c r="EV57" s="442">
        <v>7284857.3152367231</v>
      </c>
      <c r="EW57" s="445">
        <v>6287626.2034859676</v>
      </c>
      <c r="EX57" s="442">
        <v>182263.03765625</v>
      </c>
      <c r="EY57" s="442">
        <v>-728535.91657346487</v>
      </c>
      <c r="EZ57" s="443">
        <v>115301140.84679431</v>
      </c>
      <c r="FA57" s="431"/>
      <c r="FB57" s="431"/>
      <c r="FC57" s="431"/>
      <c r="FD57" s="431"/>
      <c r="FE57" s="431"/>
      <c r="FF57" s="431"/>
      <c r="FG57" s="431"/>
      <c r="FH57" s="431"/>
      <c r="FI57" s="431"/>
      <c r="FJ57" s="431"/>
      <c r="FK57" s="431"/>
      <c r="FL57" s="431"/>
      <c r="FM57" s="431"/>
      <c r="FN57" s="431"/>
      <c r="FO57" s="431"/>
      <c r="FP57" s="431"/>
      <c r="FQ57" s="431"/>
      <c r="FR57" s="431"/>
    </row>
    <row r="58" spans="1:174">
      <c r="A58" s="439">
        <v>55</v>
      </c>
      <c r="B58" s="440" t="s">
        <v>374</v>
      </c>
      <c r="C58" s="441">
        <v>55</v>
      </c>
      <c r="D58" s="442">
        <v>1948.3111565680233</v>
      </c>
      <c r="E58" s="442">
        <v>9307.5030328674275</v>
      </c>
      <c r="F58" s="442">
        <v>384.57965973315373</v>
      </c>
      <c r="G58" s="442">
        <v>13650.461097187555</v>
      </c>
      <c r="H58" s="442">
        <v>15142.769717766156</v>
      </c>
      <c r="I58" s="442">
        <v>73627.479858602208</v>
      </c>
      <c r="J58" s="442">
        <v>22403.947762000029</v>
      </c>
      <c r="K58" s="442">
        <v>2843.2911494730461</v>
      </c>
      <c r="L58" s="442">
        <v>6910.1644470518486</v>
      </c>
      <c r="M58" s="442">
        <v>189.29969035442923</v>
      </c>
      <c r="N58" s="442">
        <v>1886.517241313423</v>
      </c>
      <c r="O58" s="442">
        <v>19747.184953790693</v>
      </c>
      <c r="P58" s="442">
        <v>16396.704748863078</v>
      </c>
      <c r="Q58" s="442">
        <v>11791.248760813876</v>
      </c>
      <c r="R58" s="442">
        <v>917.45745453934819</v>
      </c>
      <c r="S58" s="442">
        <v>19080.645912320804</v>
      </c>
      <c r="T58" s="442">
        <v>15677.128761757429</v>
      </c>
      <c r="U58" s="442">
        <v>25590.822159044277</v>
      </c>
      <c r="V58" s="442">
        <v>52170.185958485723</v>
      </c>
      <c r="W58" s="442">
        <v>85668.375663111932</v>
      </c>
      <c r="X58" s="442">
        <v>138713.11896126249</v>
      </c>
      <c r="Y58" s="442">
        <v>326005.65791146242</v>
      </c>
      <c r="Z58" s="442">
        <v>1928357.810200444</v>
      </c>
      <c r="AA58" s="442">
        <v>1041810.5802266194</v>
      </c>
      <c r="AB58" s="442">
        <v>574.52185996169271</v>
      </c>
      <c r="AC58" s="442">
        <v>8198.4788540905483</v>
      </c>
      <c r="AD58" s="442">
        <v>66.15113786293017</v>
      </c>
      <c r="AE58" s="442">
        <v>88.979890543385707</v>
      </c>
      <c r="AF58" s="442">
        <v>449.32878942257037</v>
      </c>
      <c r="AG58" s="442">
        <v>42355.594538957776</v>
      </c>
      <c r="AH58" s="442">
        <v>13829.473666758831</v>
      </c>
      <c r="AI58" s="442">
        <v>15056.616074429627</v>
      </c>
      <c r="AJ58" s="442">
        <v>340.35835136280548</v>
      </c>
      <c r="AK58" s="442">
        <v>34358.734247382177</v>
      </c>
      <c r="AL58" s="442">
        <v>826101.65821416047</v>
      </c>
      <c r="AM58" s="442">
        <v>3583.3280500868118</v>
      </c>
      <c r="AN58" s="442">
        <v>13071.054160858708</v>
      </c>
      <c r="AO58" s="442">
        <v>327826.57591935893</v>
      </c>
      <c r="AP58" s="442">
        <v>24258.582968382711</v>
      </c>
      <c r="AQ58" s="442">
        <v>413.89380607122922</v>
      </c>
      <c r="AR58" s="442">
        <v>68652.905903565304</v>
      </c>
      <c r="AS58" s="442">
        <v>24860.554748981256</v>
      </c>
      <c r="AT58" s="442">
        <v>36086.69188057373</v>
      </c>
      <c r="AU58" s="442">
        <v>23504.590107715791</v>
      </c>
      <c r="AV58" s="442">
        <v>347339.17370831629</v>
      </c>
      <c r="AW58" s="442">
        <v>171873.8030381701</v>
      </c>
      <c r="AX58" s="442">
        <v>40450.869727511781</v>
      </c>
      <c r="AY58" s="442">
        <v>1968707.6080125512</v>
      </c>
      <c r="AZ58" s="442">
        <v>29711.830706412762</v>
      </c>
      <c r="BA58" s="442">
        <v>21918.088423549252</v>
      </c>
      <c r="BB58" s="442">
        <v>512469.78456137463</v>
      </c>
      <c r="BC58" s="442">
        <v>273404.54901734926</v>
      </c>
      <c r="BD58" s="442">
        <v>440708.64780052326</v>
      </c>
      <c r="BE58" s="442">
        <v>695318.05953851482</v>
      </c>
      <c r="BF58" s="442">
        <v>8075935.2488621091</v>
      </c>
      <c r="BG58" s="442">
        <v>179534.65283502586</v>
      </c>
      <c r="BH58" s="442">
        <v>176106.78662844887</v>
      </c>
      <c r="BI58" s="442">
        <v>572857.02465611789</v>
      </c>
      <c r="BJ58" s="442">
        <v>2930.087052613299</v>
      </c>
      <c r="BK58" s="442">
        <v>24934.696733266595</v>
      </c>
      <c r="BL58" s="442">
        <v>1291.6489968196533</v>
      </c>
      <c r="BM58" s="442">
        <v>4738.8767118797487</v>
      </c>
      <c r="BN58" s="442">
        <v>52130.847147666536</v>
      </c>
      <c r="BO58" s="442">
        <v>1596009.441406429</v>
      </c>
      <c r="BP58" s="442">
        <v>13378.843753863677</v>
      </c>
      <c r="BQ58" s="442">
        <v>71539.3188485133</v>
      </c>
      <c r="BR58" s="442">
        <v>39137.251791325732</v>
      </c>
      <c r="BS58" s="442">
        <v>62188.31929354863</v>
      </c>
      <c r="BT58" s="442">
        <v>916910.48011283192</v>
      </c>
      <c r="BU58" s="442">
        <v>589692.4152904019</v>
      </c>
      <c r="BV58" s="442">
        <v>31910.722281798066</v>
      </c>
      <c r="BW58" s="442">
        <v>10224.215942124671</v>
      </c>
      <c r="BX58" s="442">
        <v>32658.614435206673</v>
      </c>
      <c r="BY58" s="442">
        <v>281763.68356717913</v>
      </c>
      <c r="BZ58" s="442">
        <v>1620337.7355125323</v>
      </c>
      <c r="CA58" s="442">
        <v>1412096.531679705</v>
      </c>
      <c r="CB58" s="442">
        <v>99449.217645615296</v>
      </c>
      <c r="CC58" s="442">
        <v>55961.262722827341</v>
      </c>
      <c r="CD58" s="442">
        <v>305909.5624157096</v>
      </c>
      <c r="CE58" s="442">
        <v>121430.34029510403</v>
      </c>
      <c r="CF58" s="442">
        <v>829219.67581432022</v>
      </c>
      <c r="CG58" s="442">
        <v>5302990.3883198258</v>
      </c>
      <c r="CH58" s="442">
        <v>168552.54800617817</v>
      </c>
      <c r="CI58" s="442">
        <v>1116158.4002320578</v>
      </c>
      <c r="CJ58" s="442">
        <v>2422582.7349342275</v>
      </c>
      <c r="CK58" s="442">
        <v>600573.25061738642</v>
      </c>
      <c r="CL58" s="442">
        <v>690637.3168527555</v>
      </c>
      <c r="CM58" s="442">
        <v>12882.664598249636</v>
      </c>
      <c r="CN58" s="442">
        <v>319531.81266798649</v>
      </c>
      <c r="CO58" s="442">
        <v>2951892.0848251772</v>
      </c>
      <c r="CP58" s="442">
        <v>272106.04911490285</v>
      </c>
      <c r="CQ58" s="442">
        <v>1411124.1205044095</v>
      </c>
      <c r="CR58" s="442">
        <v>214327.32949966882</v>
      </c>
      <c r="CS58" s="442">
        <v>65358.104888027643</v>
      </c>
      <c r="CT58" s="442">
        <v>22690.34869551452</v>
      </c>
      <c r="CU58" s="442">
        <v>13729.045290425751</v>
      </c>
      <c r="CV58" s="442">
        <v>134.67222232010118</v>
      </c>
      <c r="CW58" s="442">
        <v>1757.2702241625739</v>
      </c>
      <c r="CX58" s="442">
        <v>10764078.429736733</v>
      </c>
      <c r="CY58" s="442">
        <v>51683.448521640508</v>
      </c>
      <c r="CZ58" s="442">
        <v>62137.22515722418</v>
      </c>
      <c r="DA58" s="442">
        <v>1058090.6032835615</v>
      </c>
      <c r="DB58" s="442">
        <v>4172.1362457289279</v>
      </c>
      <c r="DC58" s="442">
        <v>6569.1167232017915</v>
      </c>
      <c r="DD58" s="442">
        <v>3885.3576304077369</v>
      </c>
      <c r="DE58" s="442">
        <v>1110.9095158398181</v>
      </c>
      <c r="DF58" s="442">
        <v>1.557002275465269</v>
      </c>
      <c r="DG58" s="442">
        <v>0</v>
      </c>
      <c r="DH58" s="442">
        <v>0</v>
      </c>
      <c r="DI58" s="442">
        <v>186844.86894977058</v>
      </c>
      <c r="DJ58" s="442">
        <v>9512.9942518369207</v>
      </c>
      <c r="DK58" s="442">
        <v>13799.519717513156</v>
      </c>
      <c r="DL58" s="442">
        <v>9004.0080899850727</v>
      </c>
      <c r="DM58" s="442">
        <v>10.806313529729406</v>
      </c>
      <c r="DN58" s="442">
        <v>25.877688523078149</v>
      </c>
      <c r="DO58" s="442">
        <v>0</v>
      </c>
      <c r="DP58" s="442">
        <v>0</v>
      </c>
      <c r="DQ58" s="442">
        <v>0</v>
      </c>
      <c r="DR58" s="442">
        <v>21426.14684652488</v>
      </c>
      <c r="DS58" s="442">
        <v>0</v>
      </c>
      <c r="DT58" s="442">
        <v>65.887282265496452</v>
      </c>
      <c r="DU58" s="442">
        <v>31503.364031965109</v>
      </c>
      <c r="DV58" s="442">
        <v>5534.2258515796202</v>
      </c>
      <c r="DW58" s="442">
        <v>1563.7081293494848</v>
      </c>
      <c r="DX58" s="442">
        <v>0</v>
      </c>
      <c r="DY58" s="442">
        <v>4473.7693358834258</v>
      </c>
      <c r="DZ58" s="442">
        <v>2533.7825667384996</v>
      </c>
      <c r="EA58" s="442">
        <v>340.88588146155695</v>
      </c>
      <c r="EB58" s="442">
        <v>29727.860191121799</v>
      </c>
      <c r="EC58" s="442">
        <v>314455.54418899753</v>
      </c>
      <c r="ED58" s="442">
        <v>50665.940229887885</v>
      </c>
      <c r="EE58" s="442">
        <v>0</v>
      </c>
      <c r="EF58" s="442">
        <v>0</v>
      </c>
      <c r="EG58" s="442">
        <v>0</v>
      </c>
      <c r="EH58" s="442">
        <v>0</v>
      </c>
      <c r="EI58" s="442">
        <v>0</v>
      </c>
      <c r="EJ58" s="442">
        <v>0</v>
      </c>
      <c r="EK58" s="442">
        <v>0</v>
      </c>
      <c r="EL58" s="442">
        <v>0</v>
      </c>
      <c r="EM58" s="443">
        <v>55196325.351480037</v>
      </c>
      <c r="EN58" s="442">
        <v>222227.43922609393</v>
      </c>
      <c r="EO58" s="442">
        <v>1918753.1305115768</v>
      </c>
      <c r="EP58" s="444">
        <v>2140980.5697376709</v>
      </c>
      <c r="EQ58" s="442">
        <v>0</v>
      </c>
      <c r="ER58" s="445">
        <v>2140980.5697376709</v>
      </c>
      <c r="ES58" s="442">
        <v>0</v>
      </c>
      <c r="ET58" s="442">
        <v>323977.55198164325</v>
      </c>
      <c r="EU58" s="445">
        <v>323977.55198164325</v>
      </c>
      <c r="EV58" s="442">
        <v>9802578.7250362523</v>
      </c>
      <c r="EW58" s="445">
        <v>12267536.846755566</v>
      </c>
      <c r="EX58" s="442">
        <v>4306362.6458220324</v>
      </c>
      <c r="EY58" s="442">
        <v>-54751.728349223733</v>
      </c>
      <c r="EZ58" s="443">
        <v>63102747.824064352</v>
      </c>
      <c r="FA58" s="431"/>
      <c r="FB58" s="431"/>
      <c r="FC58" s="431"/>
      <c r="FD58" s="431"/>
      <c r="FE58" s="431"/>
      <c r="FF58" s="431"/>
      <c r="FG58" s="431"/>
      <c r="FH58" s="431"/>
      <c r="FI58" s="431"/>
      <c r="FJ58" s="431"/>
      <c r="FK58" s="431"/>
      <c r="FL58" s="431"/>
      <c r="FM58" s="431"/>
      <c r="FN58" s="431"/>
      <c r="FO58" s="431"/>
      <c r="FP58" s="431"/>
      <c r="FQ58" s="431"/>
      <c r="FR58" s="431"/>
    </row>
    <row r="59" spans="1:174">
      <c r="A59" s="439">
        <v>56</v>
      </c>
      <c r="B59" s="440" t="s">
        <v>375</v>
      </c>
      <c r="C59" s="441">
        <v>56</v>
      </c>
      <c r="D59" s="442">
        <v>4235.0748973852697</v>
      </c>
      <c r="E59" s="442">
        <v>3721.0870848465393</v>
      </c>
      <c r="F59" s="442">
        <v>544.42623159720529</v>
      </c>
      <c r="G59" s="442">
        <v>24808.926999013813</v>
      </c>
      <c r="H59" s="442">
        <v>3339.7566429087692</v>
      </c>
      <c r="I59" s="442">
        <v>438.32282367166215</v>
      </c>
      <c r="J59" s="442">
        <v>33.763930267974608</v>
      </c>
      <c r="K59" s="442">
        <v>475.21548649535407</v>
      </c>
      <c r="L59" s="442">
        <v>10303.994672903802</v>
      </c>
      <c r="M59" s="442">
        <v>8575.4934442594749</v>
      </c>
      <c r="N59" s="442">
        <v>5847.7027769132783</v>
      </c>
      <c r="O59" s="442">
        <v>391.64785728222853</v>
      </c>
      <c r="P59" s="442">
        <v>306.92875178650525</v>
      </c>
      <c r="Q59" s="442">
        <v>1301.1112617592221</v>
      </c>
      <c r="R59" s="442">
        <v>15.716219640054369</v>
      </c>
      <c r="S59" s="442">
        <v>979.28431470777048</v>
      </c>
      <c r="T59" s="442">
        <v>363.89398729465637</v>
      </c>
      <c r="U59" s="442">
        <v>19165.704343871777</v>
      </c>
      <c r="V59" s="442">
        <v>34.217587974924733</v>
      </c>
      <c r="W59" s="442">
        <v>58.824108749110749</v>
      </c>
      <c r="X59" s="442">
        <v>146.77966144317554</v>
      </c>
      <c r="Y59" s="442">
        <v>134.62637976741951</v>
      </c>
      <c r="Z59" s="442">
        <v>92731.437931804889</v>
      </c>
      <c r="AA59" s="442">
        <v>57458.031353438753</v>
      </c>
      <c r="AB59" s="442">
        <v>5.3402080448541351</v>
      </c>
      <c r="AC59" s="442">
        <v>6401.4058037627101</v>
      </c>
      <c r="AD59" s="442">
        <v>183.41840447978925</v>
      </c>
      <c r="AE59" s="442">
        <v>6.1382833838647572</v>
      </c>
      <c r="AF59" s="442">
        <v>5.1929627380091556</v>
      </c>
      <c r="AG59" s="442">
        <v>0.84529042078564787</v>
      </c>
      <c r="AH59" s="442">
        <v>239.43283568060275</v>
      </c>
      <c r="AI59" s="442">
        <v>2.2622907404558364E-2</v>
      </c>
      <c r="AJ59" s="442">
        <v>0</v>
      </c>
      <c r="AK59" s="442">
        <v>120.04611400490067</v>
      </c>
      <c r="AL59" s="442">
        <v>1743.2755776742788</v>
      </c>
      <c r="AM59" s="442">
        <v>2016.3115443556298</v>
      </c>
      <c r="AN59" s="442">
        <v>0.2462355101469503</v>
      </c>
      <c r="AO59" s="442">
        <v>37800.651670818537</v>
      </c>
      <c r="AP59" s="442">
        <v>894.50081757113276</v>
      </c>
      <c r="AQ59" s="442">
        <v>44.591119168826793</v>
      </c>
      <c r="AR59" s="442">
        <v>1315.5727465781217</v>
      </c>
      <c r="AS59" s="442">
        <v>4640.1399122091807</v>
      </c>
      <c r="AT59" s="442">
        <v>59.747457060344189</v>
      </c>
      <c r="AU59" s="442">
        <v>108.21039609130936</v>
      </c>
      <c r="AV59" s="442">
        <v>4953.3469855037492</v>
      </c>
      <c r="AW59" s="442">
        <v>11091.024975926646</v>
      </c>
      <c r="AX59" s="442">
        <v>98497.459324122479</v>
      </c>
      <c r="AY59" s="442">
        <v>17375.067219034121</v>
      </c>
      <c r="AZ59" s="442">
        <v>789.13152045277423</v>
      </c>
      <c r="BA59" s="442">
        <v>332.28131789037411</v>
      </c>
      <c r="BB59" s="442">
        <v>518.80875558439971</v>
      </c>
      <c r="BC59" s="442">
        <v>5108.5799551085811</v>
      </c>
      <c r="BD59" s="442">
        <v>654.97645884403937</v>
      </c>
      <c r="BE59" s="442">
        <v>309739.76474540925</v>
      </c>
      <c r="BF59" s="442">
        <v>27914.572124801551</v>
      </c>
      <c r="BG59" s="442">
        <v>606407.9600813085</v>
      </c>
      <c r="BH59" s="442">
        <v>1496.6145407687316</v>
      </c>
      <c r="BI59" s="442">
        <v>400.55641478702489</v>
      </c>
      <c r="BJ59" s="442">
        <v>2541.883163840148</v>
      </c>
      <c r="BK59" s="442">
        <v>4410.104387510255</v>
      </c>
      <c r="BL59" s="442">
        <v>31.945251172652739</v>
      </c>
      <c r="BM59" s="442">
        <v>9859.306189578072</v>
      </c>
      <c r="BN59" s="442">
        <v>113.61304470108487</v>
      </c>
      <c r="BO59" s="442">
        <v>70594.145940410541</v>
      </c>
      <c r="BP59" s="442">
        <v>171.26225637734686</v>
      </c>
      <c r="BQ59" s="442">
        <v>559.18281937921302</v>
      </c>
      <c r="BR59" s="442">
        <v>1132.5072358172235</v>
      </c>
      <c r="BS59" s="442">
        <v>16412.832033280334</v>
      </c>
      <c r="BT59" s="442">
        <v>37.860144318448832</v>
      </c>
      <c r="BU59" s="442">
        <v>68771.871209048099</v>
      </c>
      <c r="BV59" s="442">
        <v>18981.576996343942</v>
      </c>
      <c r="BW59" s="442">
        <v>81.780510054823552</v>
      </c>
      <c r="BX59" s="442">
        <v>25.833623717997309</v>
      </c>
      <c r="BY59" s="442">
        <v>57822.827684166296</v>
      </c>
      <c r="BZ59" s="442">
        <v>0</v>
      </c>
      <c r="CA59" s="442">
        <v>2406583.9718028791</v>
      </c>
      <c r="CB59" s="442">
        <v>890.13092930502285</v>
      </c>
      <c r="CC59" s="442">
        <v>9791.6633497100556</v>
      </c>
      <c r="CD59" s="442">
        <v>20047.572086204436</v>
      </c>
      <c r="CE59" s="442">
        <v>2009.0717247111861</v>
      </c>
      <c r="CF59" s="442">
        <v>204045.13195322605</v>
      </c>
      <c r="CG59" s="442">
        <v>87670.352667859523</v>
      </c>
      <c r="CH59" s="442">
        <v>893.09604170592183</v>
      </c>
      <c r="CI59" s="442">
        <v>98408.077075995127</v>
      </c>
      <c r="CJ59" s="442">
        <v>14262.475492522939</v>
      </c>
      <c r="CK59" s="442">
        <v>900.04332302432567</v>
      </c>
      <c r="CL59" s="442">
        <v>26537.534444798188</v>
      </c>
      <c r="CM59" s="442">
        <v>30.84302677848197</v>
      </c>
      <c r="CN59" s="442">
        <v>10.299359970075812</v>
      </c>
      <c r="CO59" s="442">
        <v>903210.02605964046</v>
      </c>
      <c r="CP59" s="442">
        <v>5.970181560378589</v>
      </c>
      <c r="CQ59" s="442">
        <v>17226.773053342498</v>
      </c>
      <c r="CR59" s="442">
        <v>477.40637917192061</v>
      </c>
      <c r="CS59" s="442">
        <v>0</v>
      </c>
      <c r="CT59" s="442">
        <v>1072.9551855616485</v>
      </c>
      <c r="CU59" s="442">
        <v>34418.333899852027</v>
      </c>
      <c r="CV59" s="442">
        <v>69.394648583131712</v>
      </c>
      <c r="CW59" s="442">
        <v>25.277073420430135</v>
      </c>
      <c r="CX59" s="442">
        <v>7672494.39339869</v>
      </c>
      <c r="CY59" s="442">
        <v>11976.245098566611</v>
      </c>
      <c r="CZ59" s="442">
        <v>238041.08516623834</v>
      </c>
      <c r="DA59" s="442">
        <v>2596516.5725807128</v>
      </c>
      <c r="DB59" s="442">
        <v>16076.53993163316</v>
      </c>
      <c r="DC59" s="442">
        <v>1015.144719339173</v>
      </c>
      <c r="DD59" s="442">
        <v>138.27471939099874</v>
      </c>
      <c r="DE59" s="442">
        <v>209.73909146486514</v>
      </c>
      <c r="DF59" s="442">
        <v>1380.8092032352201</v>
      </c>
      <c r="DG59" s="442">
        <v>286.49707451310849</v>
      </c>
      <c r="DH59" s="442">
        <v>11713.365079986736</v>
      </c>
      <c r="DI59" s="442">
        <v>54974.432518746224</v>
      </c>
      <c r="DJ59" s="442">
        <v>39690.401672651555</v>
      </c>
      <c r="DK59" s="442">
        <v>33562.836354067462</v>
      </c>
      <c r="DL59" s="442">
        <v>35399.090660275622</v>
      </c>
      <c r="DM59" s="442">
        <v>49300.671658673054</v>
      </c>
      <c r="DN59" s="442">
        <v>18608.720763918242</v>
      </c>
      <c r="DO59" s="442">
        <v>24366.137283587876</v>
      </c>
      <c r="DP59" s="442">
        <v>96.091517020906878</v>
      </c>
      <c r="DQ59" s="442">
        <v>19099.610869265984</v>
      </c>
      <c r="DR59" s="442">
        <v>43.979462908140242</v>
      </c>
      <c r="DS59" s="442">
        <v>824.59271478419237</v>
      </c>
      <c r="DT59" s="442">
        <v>56826.158313833505</v>
      </c>
      <c r="DU59" s="442">
        <v>13965.806782008991</v>
      </c>
      <c r="DV59" s="442">
        <v>12987.052773314655</v>
      </c>
      <c r="DW59" s="442">
        <v>7746.251458277703</v>
      </c>
      <c r="DX59" s="442">
        <v>4514.7341183242206</v>
      </c>
      <c r="DY59" s="442">
        <v>2872.1108423516348</v>
      </c>
      <c r="DZ59" s="442">
        <v>325.80714665226355</v>
      </c>
      <c r="EA59" s="442">
        <v>143.17283180119784</v>
      </c>
      <c r="EB59" s="442">
        <v>24567.84569988677</v>
      </c>
      <c r="EC59" s="442">
        <v>334.75263911953283</v>
      </c>
      <c r="ED59" s="442">
        <v>25615.531201246024</v>
      </c>
      <c r="EE59" s="442">
        <v>227.36060132174867</v>
      </c>
      <c r="EF59" s="442">
        <v>0</v>
      </c>
      <c r="EG59" s="442">
        <v>7624.4970481474447</v>
      </c>
      <c r="EH59" s="442">
        <v>5913.003809965865</v>
      </c>
      <c r="EI59" s="442">
        <v>53.594385294850653</v>
      </c>
      <c r="EJ59" s="442">
        <v>9587.7560184071226</v>
      </c>
      <c r="EK59" s="442">
        <v>150.84177026236682</v>
      </c>
      <c r="EL59" s="442">
        <v>55851.278334218216</v>
      </c>
      <c r="EM59" s="443">
        <v>16511534.922735427</v>
      </c>
      <c r="EN59" s="442">
        <v>618841.02963023528</v>
      </c>
      <c r="EO59" s="442">
        <v>788282.32753737422</v>
      </c>
      <c r="EP59" s="444">
        <v>1407123.3571676095</v>
      </c>
      <c r="EQ59" s="442">
        <v>0</v>
      </c>
      <c r="ER59" s="445">
        <v>1407123.3571676095</v>
      </c>
      <c r="ES59" s="442">
        <v>0</v>
      </c>
      <c r="ET59" s="442">
        <v>125310.63515399781</v>
      </c>
      <c r="EU59" s="445">
        <v>125310.63515399781</v>
      </c>
      <c r="EV59" s="442">
        <v>4970236.3775648354</v>
      </c>
      <c r="EW59" s="445">
        <v>6502670.369886443</v>
      </c>
      <c r="EX59" s="442">
        <v>311949.7501375</v>
      </c>
      <c r="EY59" s="442">
        <v>-4663.0844952985644</v>
      </c>
      <c r="EZ59" s="443">
        <v>22697592.457989071</v>
      </c>
      <c r="FA59" s="431"/>
      <c r="FB59" s="431"/>
      <c r="FC59" s="431"/>
      <c r="FD59" s="431"/>
      <c r="FE59" s="431"/>
      <c r="FF59" s="431"/>
      <c r="FG59" s="431"/>
      <c r="FH59" s="431"/>
      <c r="FI59" s="431"/>
      <c r="FJ59" s="431"/>
      <c r="FK59" s="431"/>
      <c r="FL59" s="431"/>
      <c r="FM59" s="431"/>
      <c r="FN59" s="431"/>
      <c r="FO59" s="431"/>
      <c r="FP59" s="431"/>
      <c r="FQ59" s="431"/>
      <c r="FR59" s="431"/>
    </row>
    <row r="60" spans="1:174">
      <c r="A60" s="439">
        <v>57</v>
      </c>
      <c r="B60" s="440" t="s">
        <v>376</v>
      </c>
      <c r="C60" s="441">
        <v>57</v>
      </c>
      <c r="D60" s="442">
        <v>2767.4977870688608</v>
      </c>
      <c r="E60" s="442">
        <v>13920.72795371354</v>
      </c>
      <c r="F60" s="442">
        <v>252.71250649876427</v>
      </c>
      <c r="G60" s="442">
        <v>1954.879603732172</v>
      </c>
      <c r="H60" s="442">
        <v>3362.766341883826</v>
      </c>
      <c r="I60" s="442">
        <v>7321.1640883668588</v>
      </c>
      <c r="J60" s="442">
        <v>4016.0446486797155</v>
      </c>
      <c r="K60" s="442">
        <v>25943.047606173786</v>
      </c>
      <c r="L60" s="442">
        <v>16118.201913413122</v>
      </c>
      <c r="M60" s="442">
        <v>35036.85496315104</v>
      </c>
      <c r="N60" s="442">
        <v>12400.871304406559</v>
      </c>
      <c r="O60" s="442">
        <v>2393.1282781378654</v>
      </c>
      <c r="P60" s="442">
        <v>6982.8506772335741</v>
      </c>
      <c r="Q60" s="442">
        <v>1660.3580831662432</v>
      </c>
      <c r="R60" s="442">
        <v>96.904697483291827</v>
      </c>
      <c r="S60" s="442">
        <v>9043.5687704988268</v>
      </c>
      <c r="T60" s="442">
        <v>3915.2601704959766</v>
      </c>
      <c r="U60" s="442">
        <v>509.37370924520303</v>
      </c>
      <c r="V60" s="442">
        <v>84.518663411026068</v>
      </c>
      <c r="W60" s="442">
        <v>0.86627033883786198</v>
      </c>
      <c r="X60" s="442">
        <v>340.29991522794705</v>
      </c>
      <c r="Y60" s="442">
        <v>12567.946305786209</v>
      </c>
      <c r="Z60" s="442">
        <v>907.29160835097309</v>
      </c>
      <c r="AA60" s="442">
        <v>35.137176082053259</v>
      </c>
      <c r="AB60" s="442">
        <v>4.7037071025934534</v>
      </c>
      <c r="AC60" s="442">
        <v>18.758537001754728</v>
      </c>
      <c r="AD60" s="442">
        <v>27.97366191832754</v>
      </c>
      <c r="AE60" s="442">
        <v>292.6306950931928</v>
      </c>
      <c r="AF60" s="442">
        <v>12976.248524099617</v>
      </c>
      <c r="AG60" s="442">
        <v>2822.2949204520642</v>
      </c>
      <c r="AH60" s="442">
        <v>5240.4964905585657</v>
      </c>
      <c r="AI60" s="442">
        <v>65153.341258405628</v>
      </c>
      <c r="AJ60" s="442">
        <v>4181.4198969467534</v>
      </c>
      <c r="AK60" s="442">
        <v>26353.505754356476</v>
      </c>
      <c r="AL60" s="442">
        <v>672.34924156780335</v>
      </c>
      <c r="AM60" s="442">
        <v>115655.86674281122</v>
      </c>
      <c r="AN60" s="442">
        <v>1510.6137152697847</v>
      </c>
      <c r="AO60" s="442">
        <v>1631.5394580028137</v>
      </c>
      <c r="AP60" s="442">
        <v>16986.394676696887</v>
      </c>
      <c r="AQ60" s="442">
        <v>2629672.4907008591</v>
      </c>
      <c r="AR60" s="442">
        <v>51460.793382578471</v>
      </c>
      <c r="AS60" s="442">
        <v>7518.5604623316976</v>
      </c>
      <c r="AT60" s="442">
        <v>444.8924365278483</v>
      </c>
      <c r="AU60" s="442">
        <v>68622.217279311677</v>
      </c>
      <c r="AV60" s="442">
        <v>7311.6832221470104</v>
      </c>
      <c r="AW60" s="442">
        <v>164030.86836115574</v>
      </c>
      <c r="AX60" s="442">
        <v>230.67872213911008</v>
      </c>
      <c r="AY60" s="442">
        <v>3692.7458390658849</v>
      </c>
      <c r="AZ60" s="442">
        <v>1376.4630180765214</v>
      </c>
      <c r="BA60" s="442">
        <v>11197.485556387795</v>
      </c>
      <c r="BB60" s="442">
        <v>99987.30582805298</v>
      </c>
      <c r="BC60" s="442">
        <v>476914.73222932371</v>
      </c>
      <c r="BD60" s="442">
        <v>41113.79550133452</v>
      </c>
      <c r="BE60" s="442">
        <v>546243.91092923237</v>
      </c>
      <c r="BF60" s="442">
        <v>809320.43366672145</v>
      </c>
      <c r="BG60" s="442">
        <v>224699.06701155429</v>
      </c>
      <c r="BH60" s="442">
        <v>2629683.8849397236</v>
      </c>
      <c r="BI60" s="442">
        <v>420864.60367697303</v>
      </c>
      <c r="BJ60" s="442">
        <v>5800326.725436246</v>
      </c>
      <c r="BK60" s="442">
        <v>4442689.8010048289</v>
      </c>
      <c r="BL60" s="442">
        <v>90973.738969342769</v>
      </c>
      <c r="BM60" s="442">
        <v>367970.72209583194</v>
      </c>
      <c r="BN60" s="442">
        <v>257533.86073878201</v>
      </c>
      <c r="BO60" s="442">
        <v>167190.56492689747</v>
      </c>
      <c r="BP60" s="442">
        <v>114761.10184017783</v>
      </c>
      <c r="BQ60" s="442">
        <v>31904.894873026442</v>
      </c>
      <c r="BR60" s="442">
        <v>2653.4877409175488</v>
      </c>
      <c r="BS60" s="442">
        <v>11039.504477996523</v>
      </c>
      <c r="BT60" s="442">
        <v>31764.487849023604</v>
      </c>
      <c r="BU60" s="442">
        <v>442722.73321367492</v>
      </c>
      <c r="BV60" s="442">
        <v>210582.6361191519</v>
      </c>
      <c r="BW60" s="442">
        <v>54451.193636559023</v>
      </c>
      <c r="BX60" s="442">
        <v>1482.5933900042228</v>
      </c>
      <c r="BY60" s="442">
        <v>320349.67205646308</v>
      </c>
      <c r="BZ60" s="442">
        <v>18752.350135117897</v>
      </c>
      <c r="CA60" s="442">
        <v>607402.01789750252</v>
      </c>
      <c r="CB60" s="442">
        <v>42747.107259618562</v>
      </c>
      <c r="CC60" s="442">
        <v>47188.823685302086</v>
      </c>
      <c r="CD60" s="442">
        <v>5809.7505416390195</v>
      </c>
      <c r="CE60" s="442">
        <v>147186.76846604393</v>
      </c>
      <c r="CF60" s="442">
        <v>209740.58072103272</v>
      </c>
      <c r="CG60" s="442">
        <v>149613.43914399506</v>
      </c>
      <c r="CH60" s="442">
        <v>17697.633344125981</v>
      </c>
      <c r="CI60" s="442">
        <v>7117.491888677685</v>
      </c>
      <c r="CJ60" s="442">
        <v>5879.6555452814991</v>
      </c>
      <c r="CK60" s="442">
        <v>1619.5653454601775</v>
      </c>
      <c r="CL60" s="442">
        <v>146.55315761961518</v>
      </c>
      <c r="CM60" s="442">
        <v>4920.0582513740283</v>
      </c>
      <c r="CN60" s="442">
        <v>52901.668056629322</v>
      </c>
      <c r="CO60" s="442">
        <v>329151.74358123087</v>
      </c>
      <c r="CP60" s="442">
        <v>1884.1620782987843</v>
      </c>
      <c r="CQ60" s="442">
        <v>43113.644846263094</v>
      </c>
      <c r="CR60" s="442">
        <v>50081.532953520167</v>
      </c>
      <c r="CS60" s="442">
        <v>14889.803390164272</v>
      </c>
      <c r="CT60" s="442">
        <v>20563.806600740463</v>
      </c>
      <c r="CU60" s="442">
        <v>59862.876458532206</v>
      </c>
      <c r="CV60" s="442">
        <v>6141.3080017789935</v>
      </c>
      <c r="CW60" s="442">
        <v>32.3840639972208</v>
      </c>
      <c r="CX60" s="442">
        <v>4632216.5687050344</v>
      </c>
      <c r="CY60" s="442">
        <v>62207.112377028127</v>
      </c>
      <c r="CZ60" s="442">
        <v>1961485.646350028</v>
      </c>
      <c r="DA60" s="442">
        <v>1255460.8248468351</v>
      </c>
      <c r="DB60" s="442">
        <v>0</v>
      </c>
      <c r="DC60" s="442">
        <v>6403.2557104596026</v>
      </c>
      <c r="DD60" s="442">
        <v>4170.2998543917365</v>
      </c>
      <c r="DE60" s="442">
        <v>6.1389131616817405</v>
      </c>
      <c r="DF60" s="442">
        <v>49041.641341963616</v>
      </c>
      <c r="DG60" s="442">
        <v>5.7252653653089833</v>
      </c>
      <c r="DH60" s="442">
        <v>0</v>
      </c>
      <c r="DI60" s="442">
        <v>61675.804804695967</v>
      </c>
      <c r="DJ60" s="442">
        <v>28792.071968970838</v>
      </c>
      <c r="DK60" s="442">
        <v>239.31610463197816</v>
      </c>
      <c r="DL60" s="442">
        <v>68.812824574189008</v>
      </c>
      <c r="DM60" s="442">
        <v>0</v>
      </c>
      <c r="DN60" s="442">
        <v>45282.419327540585</v>
      </c>
      <c r="DO60" s="442">
        <v>6914.5656964577847</v>
      </c>
      <c r="DP60" s="442">
        <v>276.1293625220822</v>
      </c>
      <c r="DQ60" s="442">
        <v>117.64335774075735</v>
      </c>
      <c r="DR60" s="442">
        <v>22253.301935509327</v>
      </c>
      <c r="DS60" s="442">
        <v>26697.805849347089</v>
      </c>
      <c r="DT60" s="442">
        <v>55121.3288300399</v>
      </c>
      <c r="DU60" s="442">
        <v>106413.10217969095</v>
      </c>
      <c r="DV60" s="442">
        <v>311293.00400417414</v>
      </c>
      <c r="DW60" s="442">
        <v>7035.2671539867906</v>
      </c>
      <c r="DX60" s="442">
        <v>1029.8994300200925</v>
      </c>
      <c r="DY60" s="442">
        <v>320.60637464520488</v>
      </c>
      <c r="DZ60" s="442">
        <v>23170.055423451242</v>
      </c>
      <c r="EA60" s="442">
        <v>6933.278640585042</v>
      </c>
      <c r="EB60" s="442">
        <v>114409.46709798735</v>
      </c>
      <c r="EC60" s="442">
        <v>83562.592314442474</v>
      </c>
      <c r="ED60" s="442">
        <v>3247.5969727437732</v>
      </c>
      <c r="EE60" s="442">
        <v>31.109109527818042</v>
      </c>
      <c r="EF60" s="442">
        <v>187.67303413386185</v>
      </c>
      <c r="EG60" s="442">
        <v>3259.1640143093146</v>
      </c>
      <c r="EH60" s="442">
        <v>2402.0589896524266</v>
      </c>
      <c r="EI60" s="442">
        <v>1153.6570858496889</v>
      </c>
      <c r="EJ60" s="442">
        <v>238.36867607162458</v>
      </c>
      <c r="EK60" s="442">
        <v>25.811760688884906</v>
      </c>
      <c r="EL60" s="442">
        <v>0</v>
      </c>
      <c r="EM60" s="443">
        <v>31685538.59255746</v>
      </c>
      <c r="EN60" s="442">
        <v>126768.87712813873</v>
      </c>
      <c r="EO60" s="442">
        <v>377812.49884492083</v>
      </c>
      <c r="EP60" s="444">
        <v>504581.37597305956</v>
      </c>
      <c r="EQ60" s="442">
        <v>0</v>
      </c>
      <c r="ER60" s="445">
        <v>504581.37597305956</v>
      </c>
      <c r="ES60" s="442">
        <v>0</v>
      </c>
      <c r="ET60" s="442">
        <v>112544.81246702117</v>
      </c>
      <c r="EU60" s="445">
        <v>112544.81246702117</v>
      </c>
      <c r="EV60" s="442">
        <v>1411781.9950807411</v>
      </c>
      <c r="EW60" s="445">
        <v>2028908.1835208219</v>
      </c>
      <c r="EX60" s="442">
        <v>180410.72669374998</v>
      </c>
      <c r="EY60" s="442">
        <v>-244209.0319314301</v>
      </c>
      <c r="EZ60" s="443">
        <v>33289827.017453104</v>
      </c>
      <c r="FA60" s="431"/>
      <c r="FB60" s="431"/>
      <c r="FC60" s="431"/>
      <c r="FD60" s="431"/>
      <c r="FE60" s="431"/>
      <c r="FF60" s="431"/>
      <c r="FG60" s="431"/>
      <c r="FH60" s="431"/>
      <c r="FI60" s="431"/>
      <c r="FJ60" s="431"/>
      <c r="FK60" s="431"/>
      <c r="FL60" s="431"/>
      <c r="FM60" s="431"/>
      <c r="FN60" s="431"/>
      <c r="FO60" s="431"/>
      <c r="FP60" s="431"/>
      <c r="FQ60" s="431"/>
      <c r="FR60" s="431"/>
    </row>
    <row r="61" spans="1:174" ht="26.4">
      <c r="A61" s="439">
        <v>58</v>
      </c>
      <c r="B61" s="440" t="s">
        <v>377</v>
      </c>
      <c r="C61" s="441">
        <v>58</v>
      </c>
      <c r="D61" s="442">
        <v>5047.3287183974689</v>
      </c>
      <c r="E61" s="442">
        <v>15392.140924467167</v>
      </c>
      <c r="F61" s="442">
        <v>535.12389488560575</v>
      </c>
      <c r="G61" s="442">
        <v>5200.8773397624545</v>
      </c>
      <c r="H61" s="442">
        <v>2663.0160013414397</v>
      </c>
      <c r="I61" s="442">
        <v>58160.081122145661</v>
      </c>
      <c r="J61" s="442">
        <v>26641.59936114349</v>
      </c>
      <c r="K61" s="442">
        <v>49616.954663620949</v>
      </c>
      <c r="L61" s="442">
        <v>138453.10550193407</v>
      </c>
      <c r="M61" s="442">
        <v>113853.39011891297</v>
      </c>
      <c r="N61" s="442">
        <v>4620.6378453744792</v>
      </c>
      <c r="O61" s="442">
        <v>530.0750340096215</v>
      </c>
      <c r="P61" s="442">
        <v>697.32526217935742</v>
      </c>
      <c r="Q61" s="442">
        <v>319.29192791673694</v>
      </c>
      <c r="R61" s="442">
        <v>47.950768587326429</v>
      </c>
      <c r="S61" s="442">
        <v>58.479245918304784</v>
      </c>
      <c r="T61" s="442">
        <v>78.451362608618069</v>
      </c>
      <c r="U61" s="442">
        <v>112.74630935329216</v>
      </c>
      <c r="V61" s="442">
        <v>24.272531496624296</v>
      </c>
      <c r="W61" s="442">
        <v>47.362519904114613</v>
      </c>
      <c r="X61" s="442">
        <v>280.22927526972069</v>
      </c>
      <c r="Y61" s="442">
        <v>2402.5224635353516</v>
      </c>
      <c r="Z61" s="442">
        <v>106.49569060638021</v>
      </c>
      <c r="AA61" s="442">
        <v>229.00146093559556</v>
      </c>
      <c r="AB61" s="442">
        <v>1022.3762157522502</v>
      </c>
      <c r="AC61" s="442">
        <v>169439.79917855101</v>
      </c>
      <c r="AD61" s="442">
        <v>63.501073000998701</v>
      </c>
      <c r="AE61" s="442">
        <v>24.39801892113848</v>
      </c>
      <c r="AF61" s="442">
        <v>162.13334276876662</v>
      </c>
      <c r="AG61" s="442">
        <v>1648.3550057202406</v>
      </c>
      <c r="AH61" s="442">
        <v>6999.8456200144619</v>
      </c>
      <c r="AI61" s="442">
        <v>32211.179851401757</v>
      </c>
      <c r="AJ61" s="442">
        <v>2997.5033792109543</v>
      </c>
      <c r="AK61" s="442">
        <v>149360.05634594028</v>
      </c>
      <c r="AL61" s="442">
        <v>16868.040853768576</v>
      </c>
      <c r="AM61" s="442">
        <v>2049.0562961662554</v>
      </c>
      <c r="AN61" s="442">
        <v>4528.8474868197618</v>
      </c>
      <c r="AO61" s="442">
        <v>113189.71468071979</v>
      </c>
      <c r="AP61" s="442">
        <v>8446.6910247512114</v>
      </c>
      <c r="AQ61" s="442">
        <v>53.623477955863031</v>
      </c>
      <c r="AR61" s="442">
        <v>600952.68275307433</v>
      </c>
      <c r="AS61" s="442">
        <v>10166.736064342458</v>
      </c>
      <c r="AT61" s="442">
        <v>1403.88736486629</v>
      </c>
      <c r="AU61" s="442">
        <v>167135.57259036947</v>
      </c>
      <c r="AV61" s="442">
        <v>580822.31599228026</v>
      </c>
      <c r="AW61" s="442">
        <v>358212.5116487717</v>
      </c>
      <c r="AX61" s="442">
        <v>10388.912424362952</v>
      </c>
      <c r="AY61" s="442">
        <v>1187.6878235160705</v>
      </c>
      <c r="AZ61" s="442">
        <v>1920.810280780815</v>
      </c>
      <c r="BA61" s="442">
        <v>197830.8726883193</v>
      </c>
      <c r="BB61" s="442">
        <v>628018.64839710668</v>
      </c>
      <c r="BC61" s="442">
        <v>1968058.4439957561</v>
      </c>
      <c r="BD61" s="442">
        <v>991554.51833852357</v>
      </c>
      <c r="BE61" s="442">
        <v>4033845.2146341726</v>
      </c>
      <c r="BF61" s="442">
        <v>1453141.9030723064</v>
      </c>
      <c r="BG61" s="442">
        <v>808287.2809992953</v>
      </c>
      <c r="BH61" s="442">
        <v>1616446.8494216329</v>
      </c>
      <c r="BI61" s="442">
        <v>6442244.9941657446</v>
      </c>
      <c r="BJ61" s="442">
        <v>161661.79198365461</v>
      </c>
      <c r="BK61" s="442">
        <v>540811.03633978474</v>
      </c>
      <c r="BL61" s="442">
        <v>355940.94358202373</v>
      </c>
      <c r="BM61" s="442">
        <v>4169264.010041411</v>
      </c>
      <c r="BN61" s="442">
        <v>275648.36851143633</v>
      </c>
      <c r="BO61" s="442">
        <v>760308.13001088041</v>
      </c>
      <c r="BP61" s="442">
        <v>42446.877904223184</v>
      </c>
      <c r="BQ61" s="442">
        <v>62478.097440894548</v>
      </c>
      <c r="BR61" s="442">
        <v>3341.2287629086927</v>
      </c>
      <c r="BS61" s="442">
        <v>99334.579904864499</v>
      </c>
      <c r="BT61" s="442">
        <v>13623.767849359763</v>
      </c>
      <c r="BU61" s="442">
        <v>591612.43900496373</v>
      </c>
      <c r="BV61" s="442">
        <v>10367.076545755919</v>
      </c>
      <c r="BW61" s="442">
        <v>50393.64622408081</v>
      </c>
      <c r="BX61" s="442">
        <v>56457.03998787437</v>
      </c>
      <c r="BY61" s="442">
        <v>103518.70811315111</v>
      </c>
      <c r="BZ61" s="442">
        <v>27347.131652167485</v>
      </c>
      <c r="CA61" s="442">
        <v>80430.955558598012</v>
      </c>
      <c r="CB61" s="442">
        <v>12688.661060634884</v>
      </c>
      <c r="CC61" s="442">
        <v>43332.34563272728</v>
      </c>
      <c r="CD61" s="442">
        <v>49322.27301550522</v>
      </c>
      <c r="CE61" s="442">
        <v>25498.172838330458</v>
      </c>
      <c r="CF61" s="442">
        <v>142287.06395456786</v>
      </c>
      <c r="CG61" s="442">
        <v>231778.75885361401</v>
      </c>
      <c r="CH61" s="442">
        <v>1524956.3007359719</v>
      </c>
      <c r="CI61" s="442">
        <v>197740.02662050325</v>
      </c>
      <c r="CJ61" s="442">
        <v>54759.59520744477</v>
      </c>
      <c r="CK61" s="442">
        <v>50465.037660747126</v>
      </c>
      <c r="CL61" s="442">
        <v>67759.405130086991</v>
      </c>
      <c r="CM61" s="442">
        <v>777.69985108854223</v>
      </c>
      <c r="CN61" s="442">
        <v>6378.6681519368476</v>
      </c>
      <c r="CO61" s="442">
        <v>601928.59682513727</v>
      </c>
      <c r="CP61" s="442">
        <v>74192.517939588695</v>
      </c>
      <c r="CQ61" s="442">
        <v>55923.806811886483</v>
      </c>
      <c r="CR61" s="442">
        <v>55452.042764066035</v>
      </c>
      <c r="CS61" s="442">
        <v>61.541510403704699</v>
      </c>
      <c r="CT61" s="442">
        <v>754.82780066613975</v>
      </c>
      <c r="CU61" s="442">
        <v>101615.94311842172</v>
      </c>
      <c r="CV61" s="442">
        <v>144.99932699393699</v>
      </c>
      <c r="CW61" s="442">
        <v>29.770338361336464</v>
      </c>
      <c r="CX61" s="442">
        <v>3840233.3541134964</v>
      </c>
      <c r="CY61" s="442">
        <v>547785.660284871</v>
      </c>
      <c r="CZ61" s="442">
        <v>37059.041772627672</v>
      </c>
      <c r="DA61" s="442">
        <v>95786.084095704224</v>
      </c>
      <c r="DB61" s="442">
        <v>3901.1539836263742</v>
      </c>
      <c r="DC61" s="442">
        <v>10781.543216171336</v>
      </c>
      <c r="DD61" s="442">
        <v>103.74958935531916</v>
      </c>
      <c r="DE61" s="442">
        <v>0</v>
      </c>
      <c r="DF61" s="442">
        <v>0</v>
      </c>
      <c r="DG61" s="442">
        <v>0</v>
      </c>
      <c r="DH61" s="442">
        <v>0</v>
      </c>
      <c r="DI61" s="442">
        <v>0</v>
      </c>
      <c r="DJ61" s="442">
        <v>67511.018522657454</v>
      </c>
      <c r="DK61" s="442">
        <v>0</v>
      </c>
      <c r="DL61" s="442">
        <v>0</v>
      </c>
      <c r="DM61" s="442">
        <v>1721.0572907796629</v>
      </c>
      <c r="DN61" s="442">
        <v>2513.6313120267005</v>
      </c>
      <c r="DO61" s="442">
        <v>0</v>
      </c>
      <c r="DP61" s="442">
        <v>0</v>
      </c>
      <c r="DQ61" s="442">
        <v>0</v>
      </c>
      <c r="DR61" s="442">
        <v>1776.0890648569007</v>
      </c>
      <c r="DS61" s="442">
        <v>0</v>
      </c>
      <c r="DT61" s="442">
        <v>37920.552576871152</v>
      </c>
      <c r="DU61" s="442">
        <v>192336.43954986235</v>
      </c>
      <c r="DV61" s="442">
        <v>37065.206742282768</v>
      </c>
      <c r="DW61" s="442">
        <v>32360.782702227683</v>
      </c>
      <c r="DX61" s="442">
        <v>63218.685728638018</v>
      </c>
      <c r="DY61" s="442">
        <v>30603.158847809427</v>
      </c>
      <c r="DZ61" s="442">
        <v>643607.44290323905</v>
      </c>
      <c r="EA61" s="442">
        <v>9356.2928387363772</v>
      </c>
      <c r="EB61" s="442">
        <v>9453.0799051607992</v>
      </c>
      <c r="EC61" s="442">
        <v>118501.11489336008</v>
      </c>
      <c r="ED61" s="442">
        <v>0</v>
      </c>
      <c r="EE61" s="442">
        <v>16508.513402248289</v>
      </c>
      <c r="EF61" s="442">
        <v>11449.866332137468</v>
      </c>
      <c r="EG61" s="442">
        <v>150921.71702197482</v>
      </c>
      <c r="EH61" s="442">
        <v>40670.93193219231</v>
      </c>
      <c r="EI61" s="442">
        <v>42138.843446242048</v>
      </c>
      <c r="EJ61" s="442">
        <v>13060.293141240005</v>
      </c>
      <c r="EK61" s="442">
        <v>20082.189023524945</v>
      </c>
      <c r="EL61" s="442">
        <v>1018449.8555483748</v>
      </c>
      <c r="EM61" s="443">
        <v>38605514.658199996</v>
      </c>
      <c r="EN61" s="442">
        <v>3988.0433326785528</v>
      </c>
      <c r="EO61" s="442">
        <v>7193.7388274521618</v>
      </c>
      <c r="EP61" s="444">
        <v>11181.782160130715</v>
      </c>
      <c r="EQ61" s="442">
        <v>0</v>
      </c>
      <c r="ER61" s="445">
        <v>11181.782160130715</v>
      </c>
      <c r="ES61" s="442">
        <v>0</v>
      </c>
      <c r="ET61" s="442">
        <v>188253.61237627556</v>
      </c>
      <c r="EU61" s="445">
        <v>188253.61237627556</v>
      </c>
      <c r="EV61" s="442">
        <v>2089690.5727358176</v>
      </c>
      <c r="EW61" s="445">
        <v>2289125.9672722239</v>
      </c>
      <c r="EX61" s="442">
        <v>1989484.9766812499</v>
      </c>
      <c r="EY61" s="442">
        <v>-214399.56923880428</v>
      </c>
      <c r="EZ61" s="443">
        <v>38690756.079552166</v>
      </c>
      <c r="FA61" s="431"/>
      <c r="FB61" s="431"/>
      <c r="FC61" s="431"/>
      <c r="FD61" s="431"/>
      <c r="FE61" s="431"/>
      <c r="FF61" s="431"/>
      <c r="FG61" s="431"/>
      <c r="FH61" s="431"/>
      <c r="FI61" s="431"/>
      <c r="FJ61" s="431"/>
      <c r="FK61" s="431"/>
      <c r="FL61" s="431"/>
      <c r="FM61" s="431"/>
      <c r="FN61" s="431"/>
      <c r="FO61" s="431"/>
      <c r="FP61" s="431"/>
      <c r="FQ61" s="431"/>
      <c r="FR61" s="431"/>
    </row>
    <row r="62" spans="1:174">
      <c r="A62" s="439">
        <v>59</v>
      </c>
      <c r="B62" s="440" t="s">
        <v>576</v>
      </c>
      <c r="C62" s="441">
        <v>59</v>
      </c>
      <c r="D62" s="442">
        <v>0</v>
      </c>
      <c r="E62" s="442">
        <v>0</v>
      </c>
      <c r="F62" s="442">
        <v>0</v>
      </c>
      <c r="G62" s="442">
        <v>0</v>
      </c>
      <c r="H62" s="442">
        <v>0</v>
      </c>
      <c r="I62" s="442">
        <v>716409.58052490186</v>
      </c>
      <c r="J62" s="442">
        <v>138864.60737399751</v>
      </c>
      <c r="K62" s="442">
        <v>248843.54447722106</v>
      </c>
      <c r="L62" s="442">
        <v>230480.63649993241</v>
      </c>
      <c r="M62" s="442">
        <v>17138.698099198213</v>
      </c>
      <c r="N62" s="442">
        <v>4729.7388376038671</v>
      </c>
      <c r="O62" s="442">
        <v>0</v>
      </c>
      <c r="P62" s="442">
        <v>0</v>
      </c>
      <c r="Q62" s="442">
        <v>0</v>
      </c>
      <c r="R62" s="442">
        <v>0</v>
      </c>
      <c r="S62" s="442">
        <v>0</v>
      </c>
      <c r="T62" s="442">
        <v>0</v>
      </c>
      <c r="U62" s="442">
        <v>0</v>
      </c>
      <c r="V62" s="442">
        <v>0</v>
      </c>
      <c r="W62" s="442">
        <v>0</v>
      </c>
      <c r="X62" s="442">
        <v>0</v>
      </c>
      <c r="Y62" s="442">
        <v>0</v>
      </c>
      <c r="Z62" s="442">
        <v>0</v>
      </c>
      <c r="AA62" s="442">
        <v>0</v>
      </c>
      <c r="AB62" s="442">
        <v>0</v>
      </c>
      <c r="AC62" s="442">
        <v>0</v>
      </c>
      <c r="AD62" s="442">
        <v>0</v>
      </c>
      <c r="AE62" s="442">
        <v>0</v>
      </c>
      <c r="AF62" s="442">
        <v>0</v>
      </c>
      <c r="AG62" s="442">
        <v>0</v>
      </c>
      <c r="AH62" s="442">
        <v>0</v>
      </c>
      <c r="AI62" s="442">
        <v>0</v>
      </c>
      <c r="AJ62" s="442">
        <v>0</v>
      </c>
      <c r="AK62" s="442">
        <v>0</v>
      </c>
      <c r="AL62" s="442">
        <v>0</v>
      </c>
      <c r="AM62" s="442">
        <v>0</v>
      </c>
      <c r="AN62" s="442">
        <v>0</v>
      </c>
      <c r="AO62" s="442">
        <v>728500.05268460547</v>
      </c>
      <c r="AP62" s="442">
        <v>0</v>
      </c>
      <c r="AQ62" s="442">
        <v>2753.8020421727456</v>
      </c>
      <c r="AR62" s="442">
        <v>62287.868995199373</v>
      </c>
      <c r="AS62" s="442">
        <v>10232.941130593546</v>
      </c>
      <c r="AT62" s="442">
        <v>1140.0560146924088</v>
      </c>
      <c r="AU62" s="442">
        <v>166492.61570740442</v>
      </c>
      <c r="AV62" s="442">
        <v>53639.507843656473</v>
      </c>
      <c r="AW62" s="442">
        <v>4148.1556342391696</v>
      </c>
      <c r="AX62" s="442">
        <v>10733.033627295797</v>
      </c>
      <c r="AY62" s="442">
        <v>8707.1643111871144</v>
      </c>
      <c r="AZ62" s="442">
        <v>6085.0817379943092</v>
      </c>
      <c r="BA62" s="442">
        <v>71946.314727198929</v>
      </c>
      <c r="BB62" s="442">
        <v>77519.381881431458</v>
      </c>
      <c r="BC62" s="442">
        <v>168980.64022345733</v>
      </c>
      <c r="BD62" s="442">
        <v>51845.142317636841</v>
      </c>
      <c r="BE62" s="442">
        <v>122121.23489065564</v>
      </c>
      <c r="BF62" s="442">
        <v>83073.058341034353</v>
      </c>
      <c r="BG62" s="442">
        <v>144913.92808418098</v>
      </c>
      <c r="BH62" s="442">
        <v>15170.966707592317</v>
      </c>
      <c r="BI62" s="442">
        <v>10804.355386900703</v>
      </c>
      <c r="BJ62" s="442">
        <v>19389768.674925383</v>
      </c>
      <c r="BK62" s="442">
        <v>92148311.103618085</v>
      </c>
      <c r="BL62" s="442">
        <v>1255160.3925271532</v>
      </c>
      <c r="BM62" s="442">
        <v>324845.37324354297</v>
      </c>
      <c r="BN62" s="442">
        <v>92128.244480637397</v>
      </c>
      <c r="BO62" s="442">
        <v>17507262.199688178</v>
      </c>
      <c r="BP62" s="442">
        <v>790787.63749795698</v>
      </c>
      <c r="BQ62" s="442">
        <v>2384547.8559988225</v>
      </c>
      <c r="BR62" s="442">
        <v>1267186.7777731498</v>
      </c>
      <c r="BS62" s="442">
        <v>2641678.1296505998</v>
      </c>
      <c r="BT62" s="442">
        <v>75415.964275496022</v>
      </c>
      <c r="BU62" s="442">
        <v>4084810.6876155934</v>
      </c>
      <c r="BV62" s="442">
        <v>1496139.8746549045</v>
      </c>
      <c r="BW62" s="442">
        <v>1192929.9426064438</v>
      </c>
      <c r="BX62" s="442">
        <v>920267.86050571129</v>
      </c>
      <c r="BY62" s="442">
        <v>2751850.1429530024</v>
      </c>
      <c r="BZ62" s="442">
        <v>1782998.611370831</v>
      </c>
      <c r="CA62" s="442">
        <v>3765876.0273812083</v>
      </c>
      <c r="CB62" s="442">
        <v>646393.68647225236</v>
      </c>
      <c r="CC62" s="442">
        <v>478938.320111031</v>
      </c>
      <c r="CD62" s="442">
        <v>459607.72921295237</v>
      </c>
      <c r="CE62" s="442">
        <v>138674.81861464379</v>
      </c>
      <c r="CF62" s="442">
        <v>568658.63656057615</v>
      </c>
      <c r="CG62" s="442">
        <v>0</v>
      </c>
      <c r="CH62" s="442">
        <v>168882.31998442291</v>
      </c>
      <c r="CI62" s="442">
        <v>341455.14578839816</v>
      </c>
      <c r="CJ62" s="442">
        <v>175481.2737989153</v>
      </c>
      <c r="CK62" s="442">
        <v>158456.28051987916</v>
      </c>
      <c r="CL62" s="442">
        <v>169935.44722762235</v>
      </c>
      <c r="CM62" s="442">
        <v>90100.352617396726</v>
      </c>
      <c r="CN62" s="442">
        <v>4925.8008881264668</v>
      </c>
      <c r="CO62" s="442">
        <v>203414.70849980944</v>
      </c>
      <c r="CP62" s="442">
        <v>39775.860413588089</v>
      </c>
      <c r="CQ62" s="442">
        <v>123462.0576362062</v>
      </c>
      <c r="CR62" s="442">
        <v>25547.194281482076</v>
      </c>
      <c r="CS62" s="442">
        <v>110063.43711822745</v>
      </c>
      <c r="CT62" s="442">
        <v>82054.405893285861</v>
      </c>
      <c r="CU62" s="442">
        <v>21026.483427403233</v>
      </c>
      <c r="CV62" s="442">
        <v>24731.447009800388</v>
      </c>
      <c r="CW62" s="442">
        <v>17820.924484035237</v>
      </c>
      <c r="CX62" s="442">
        <v>2460349.4334486816</v>
      </c>
      <c r="CY62" s="442">
        <v>3777.8944169193983</v>
      </c>
      <c r="CZ62" s="442">
        <v>0</v>
      </c>
      <c r="DA62" s="442">
        <v>0</v>
      </c>
      <c r="DB62" s="442">
        <v>12607.126885002112</v>
      </c>
      <c r="DC62" s="442">
        <v>20306.164259733854</v>
      </c>
      <c r="DD62" s="442">
        <v>21313.731642158964</v>
      </c>
      <c r="DE62" s="442">
        <v>194.78842746287398</v>
      </c>
      <c r="DF62" s="442">
        <v>0</v>
      </c>
      <c r="DG62" s="442">
        <v>0</v>
      </c>
      <c r="DH62" s="442">
        <v>0</v>
      </c>
      <c r="DI62" s="442">
        <v>0</v>
      </c>
      <c r="DJ62" s="442">
        <v>0</v>
      </c>
      <c r="DK62" s="442">
        <v>0</v>
      </c>
      <c r="DL62" s="442">
        <v>0</v>
      </c>
      <c r="DM62" s="442">
        <v>0</v>
      </c>
      <c r="DN62" s="442">
        <v>0</v>
      </c>
      <c r="DO62" s="442">
        <v>0</v>
      </c>
      <c r="DP62" s="442">
        <v>0</v>
      </c>
      <c r="DQ62" s="442">
        <v>0</v>
      </c>
      <c r="DR62" s="442">
        <v>0</v>
      </c>
      <c r="DS62" s="442">
        <v>0</v>
      </c>
      <c r="DT62" s="442">
        <v>0</v>
      </c>
      <c r="DU62" s="442">
        <v>9762.1493657118353</v>
      </c>
      <c r="DV62" s="442">
        <v>60440.096703361887</v>
      </c>
      <c r="DW62" s="442">
        <v>42232.308042121258</v>
      </c>
      <c r="DX62" s="442">
        <v>0</v>
      </c>
      <c r="DY62" s="442">
        <v>303.7356930254553</v>
      </c>
      <c r="DZ62" s="442">
        <v>23157.507969200997</v>
      </c>
      <c r="EA62" s="442">
        <v>0</v>
      </c>
      <c r="EB62" s="442">
        <v>16329.953636144504</v>
      </c>
      <c r="EC62" s="442">
        <v>301.17199696156661</v>
      </c>
      <c r="ED62" s="442">
        <v>0</v>
      </c>
      <c r="EE62" s="442">
        <v>0</v>
      </c>
      <c r="EF62" s="442">
        <v>0</v>
      </c>
      <c r="EG62" s="442">
        <v>0</v>
      </c>
      <c r="EH62" s="442">
        <v>0</v>
      </c>
      <c r="EI62" s="442">
        <v>0</v>
      </c>
      <c r="EJ62" s="442">
        <v>0</v>
      </c>
      <c r="EK62" s="442">
        <v>0</v>
      </c>
      <c r="EL62" s="442">
        <v>0</v>
      </c>
      <c r="EM62" s="443">
        <v>163750010.00191525</v>
      </c>
      <c r="EN62" s="442">
        <v>0</v>
      </c>
      <c r="EO62" s="442">
        <v>0</v>
      </c>
      <c r="EP62" s="444">
        <v>0</v>
      </c>
      <c r="EQ62" s="442">
        <v>0</v>
      </c>
      <c r="ER62" s="445">
        <v>0</v>
      </c>
      <c r="ES62" s="442">
        <v>0</v>
      </c>
      <c r="ET62" s="442">
        <v>321139.16453332471</v>
      </c>
      <c r="EU62" s="445">
        <v>321139.16453332471</v>
      </c>
      <c r="EV62" s="442">
        <v>1705314.1774530858</v>
      </c>
      <c r="EW62" s="445">
        <v>2026453.3419864106</v>
      </c>
      <c r="EX62" s="442">
        <v>684710.14082500001</v>
      </c>
      <c r="EY62" s="442">
        <v>-3839961.013581723</v>
      </c>
      <c r="EZ62" s="443">
        <v>161251792.18949494</v>
      </c>
      <c r="FA62" s="431"/>
      <c r="FB62" s="431"/>
      <c r="FC62" s="431"/>
      <c r="FD62" s="431"/>
      <c r="FE62" s="431"/>
      <c r="FF62" s="431"/>
      <c r="FG62" s="431"/>
      <c r="FH62" s="431"/>
      <c r="FI62" s="431"/>
      <c r="FJ62" s="431"/>
      <c r="FK62" s="431"/>
      <c r="FL62" s="431"/>
      <c r="FM62" s="431"/>
      <c r="FN62" s="431"/>
      <c r="FO62" s="431"/>
      <c r="FP62" s="431"/>
      <c r="FQ62" s="431"/>
      <c r="FR62" s="431"/>
    </row>
    <row r="63" spans="1:174">
      <c r="A63" s="439">
        <v>60</v>
      </c>
      <c r="B63" s="440" t="s">
        <v>443</v>
      </c>
      <c r="C63" s="441">
        <v>60</v>
      </c>
      <c r="D63" s="442">
        <v>1410.9146021945494</v>
      </c>
      <c r="E63" s="442">
        <v>6562.987967057561</v>
      </c>
      <c r="F63" s="442">
        <v>1223.1454998370432</v>
      </c>
      <c r="G63" s="442">
        <v>11006.46246587631</v>
      </c>
      <c r="H63" s="442">
        <v>173.71228557644022</v>
      </c>
      <c r="I63" s="442">
        <v>9024716.1208888888</v>
      </c>
      <c r="J63" s="442">
        <v>4548422.3072251165</v>
      </c>
      <c r="K63" s="442">
        <v>746879.1535563143</v>
      </c>
      <c r="L63" s="442">
        <v>401599.40127600654</v>
      </c>
      <c r="M63" s="442">
        <v>304805.58325586841</v>
      </c>
      <c r="N63" s="442">
        <v>779511.75304145459</v>
      </c>
      <c r="O63" s="442">
        <v>2178.8991083309575</v>
      </c>
      <c r="P63" s="442">
        <v>4059.1521212786233</v>
      </c>
      <c r="Q63" s="442">
        <v>7160.1047424082544</v>
      </c>
      <c r="R63" s="442">
        <v>2820.9854856878478</v>
      </c>
      <c r="S63" s="442">
        <v>11456.01267646841</v>
      </c>
      <c r="T63" s="442">
        <v>7705.8419808683593</v>
      </c>
      <c r="U63" s="442">
        <v>13139.370364763903</v>
      </c>
      <c r="V63" s="442">
        <v>299.37519890487221</v>
      </c>
      <c r="W63" s="442">
        <v>829.8571442855075</v>
      </c>
      <c r="X63" s="442">
        <v>23668.806200874096</v>
      </c>
      <c r="Y63" s="442">
        <v>17209.800788058412</v>
      </c>
      <c r="Z63" s="442">
        <v>14925.011316169239</v>
      </c>
      <c r="AA63" s="442">
        <v>11247.492510328279</v>
      </c>
      <c r="AB63" s="442">
        <v>322.43851833485508</v>
      </c>
      <c r="AC63" s="442">
        <v>33310.476566061894</v>
      </c>
      <c r="AD63" s="442">
        <v>271.50596718000361</v>
      </c>
      <c r="AE63" s="442">
        <v>5777.2552137897965</v>
      </c>
      <c r="AF63" s="442">
        <v>6900.9744500625284</v>
      </c>
      <c r="AG63" s="442">
        <v>50794.936753376132</v>
      </c>
      <c r="AH63" s="442">
        <v>4066.147139195959</v>
      </c>
      <c r="AI63" s="442">
        <v>34267.33144684101</v>
      </c>
      <c r="AJ63" s="442">
        <v>15527.001852558909</v>
      </c>
      <c r="AK63" s="442">
        <v>112045.03658488681</v>
      </c>
      <c r="AL63" s="442">
        <v>1672635.2462387988</v>
      </c>
      <c r="AM63" s="442">
        <v>81445.650622984409</v>
      </c>
      <c r="AN63" s="442">
        <v>22306.559186667484</v>
      </c>
      <c r="AO63" s="442">
        <v>941429.11879893742</v>
      </c>
      <c r="AP63" s="442">
        <v>40979.618831103857</v>
      </c>
      <c r="AQ63" s="442">
        <v>19726.495969494656</v>
      </c>
      <c r="AR63" s="442">
        <v>180527.90751408204</v>
      </c>
      <c r="AS63" s="442">
        <v>159942.72106289049</v>
      </c>
      <c r="AT63" s="442">
        <v>7917.716027075433</v>
      </c>
      <c r="AU63" s="442">
        <v>27878.119396962222</v>
      </c>
      <c r="AV63" s="442">
        <v>97524.391746249312</v>
      </c>
      <c r="AW63" s="442">
        <v>89593.257454708466</v>
      </c>
      <c r="AX63" s="442">
        <v>5609.8244272293668</v>
      </c>
      <c r="AY63" s="442">
        <v>23681.823741699594</v>
      </c>
      <c r="AZ63" s="442">
        <v>4715.6823219017679</v>
      </c>
      <c r="BA63" s="442">
        <v>811753.62328729453</v>
      </c>
      <c r="BB63" s="442">
        <v>320405.13289894222</v>
      </c>
      <c r="BC63" s="442">
        <v>144357.24600989488</v>
      </c>
      <c r="BD63" s="442">
        <v>5315475.4150216943</v>
      </c>
      <c r="BE63" s="442">
        <v>773022.28485891409</v>
      </c>
      <c r="BF63" s="442">
        <v>171864.76944418391</v>
      </c>
      <c r="BG63" s="442">
        <v>310966.34460419021</v>
      </c>
      <c r="BH63" s="442">
        <v>76394.289924118188</v>
      </c>
      <c r="BI63" s="442">
        <v>21262.417073472887</v>
      </c>
      <c r="BJ63" s="442">
        <v>3721123.94148394</v>
      </c>
      <c r="BK63" s="442">
        <v>65607551.403351255</v>
      </c>
      <c r="BL63" s="442">
        <v>749237.44241658784</v>
      </c>
      <c r="BM63" s="442">
        <v>538745.01481594576</v>
      </c>
      <c r="BN63" s="442">
        <v>1530080.0690519912</v>
      </c>
      <c r="BO63" s="442">
        <v>64830142.083770417</v>
      </c>
      <c r="BP63" s="442">
        <v>4334996.0824500648</v>
      </c>
      <c r="BQ63" s="442">
        <v>3321115.0503008431</v>
      </c>
      <c r="BR63" s="442">
        <v>8317097.5308948541</v>
      </c>
      <c r="BS63" s="442">
        <v>5448732.6165503068</v>
      </c>
      <c r="BT63" s="442">
        <v>197106.99953321612</v>
      </c>
      <c r="BU63" s="442">
        <v>16259993.567583289</v>
      </c>
      <c r="BV63" s="442">
        <v>13937641.090965824</v>
      </c>
      <c r="BW63" s="442">
        <v>8416990.9573971443</v>
      </c>
      <c r="BX63" s="442">
        <v>1834261.7225298707</v>
      </c>
      <c r="BY63" s="442">
        <v>9549001.7506487444</v>
      </c>
      <c r="BZ63" s="442">
        <v>12376335.580510437</v>
      </c>
      <c r="CA63" s="442">
        <v>15112601.858834941</v>
      </c>
      <c r="CB63" s="442">
        <v>3050601.3696884322</v>
      </c>
      <c r="CC63" s="442">
        <v>7052011.7122476967</v>
      </c>
      <c r="CD63" s="442">
        <v>2391623.9344426468</v>
      </c>
      <c r="CE63" s="442">
        <v>4950656.4913357347</v>
      </c>
      <c r="CF63" s="442">
        <v>8058894.3508706614</v>
      </c>
      <c r="CG63" s="442">
        <v>1088520.54634006</v>
      </c>
      <c r="CH63" s="442">
        <v>257854.89685858871</v>
      </c>
      <c r="CI63" s="442">
        <v>2824405.2897439939</v>
      </c>
      <c r="CJ63" s="442">
        <v>613849.72604467126</v>
      </c>
      <c r="CK63" s="442">
        <v>397609.21667529229</v>
      </c>
      <c r="CL63" s="442">
        <v>404457.82180641877</v>
      </c>
      <c r="CM63" s="442">
        <v>110150.26978072613</v>
      </c>
      <c r="CN63" s="442">
        <v>115022.83101399854</v>
      </c>
      <c r="CO63" s="442">
        <v>493671.74157021823</v>
      </c>
      <c r="CP63" s="442">
        <v>149210.86566595305</v>
      </c>
      <c r="CQ63" s="442">
        <v>1639333.2593553055</v>
      </c>
      <c r="CR63" s="442">
        <v>232848.49566497179</v>
      </c>
      <c r="CS63" s="442">
        <v>113069.62364193237</v>
      </c>
      <c r="CT63" s="442">
        <v>461601.78032632481</v>
      </c>
      <c r="CU63" s="442">
        <v>172799.27068657207</v>
      </c>
      <c r="CV63" s="442">
        <v>24825.324713847356</v>
      </c>
      <c r="CW63" s="442">
        <v>5622.6307299716354</v>
      </c>
      <c r="CX63" s="442">
        <v>126892108.99934001</v>
      </c>
      <c r="CY63" s="442">
        <v>58014382.447580665</v>
      </c>
      <c r="CZ63" s="442">
        <v>10183650.060739299</v>
      </c>
      <c r="DA63" s="442">
        <v>1520092.0765437386</v>
      </c>
      <c r="DB63" s="442">
        <v>10866.058550716545</v>
      </c>
      <c r="DC63" s="442">
        <v>1070970.2693543758</v>
      </c>
      <c r="DD63" s="442">
        <v>357.62276958013558</v>
      </c>
      <c r="DE63" s="442">
        <v>119541.49242203374</v>
      </c>
      <c r="DF63" s="442">
        <v>505.68703254711852</v>
      </c>
      <c r="DG63" s="442">
        <v>46569.934116539793</v>
      </c>
      <c r="DH63" s="442">
        <v>523698.96995032858</v>
      </c>
      <c r="DI63" s="442">
        <v>128.79427697822598</v>
      </c>
      <c r="DJ63" s="442">
        <v>26048.22716624241</v>
      </c>
      <c r="DK63" s="442">
        <v>359.8959078078899</v>
      </c>
      <c r="DL63" s="442">
        <v>46.695404376486216</v>
      </c>
      <c r="DM63" s="442">
        <v>69.254452890815344</v>
      </c>
      <c r="DN63" s="442">
        <v>50.420035669210883</v>
      </c>
      <c r="DO63" s="442">
        <v>0</v>
      </c>
      <c r="DP63" s="442">
        <v>0</v>
      </c>
      <c r="DQ63" s="442">
        <v>0</v>
      </c>
      <c r="DR63" s="442">
        <v>1586.875942594289</v>
      </c>
      <c r="DS63" s="442">
        <v>29.654071266952599</v>
      </c>
      <c r="DT63" s="442">
        <v>98.52455771770228</v>
      </c>
      <c r="DU63" s="442">
        <v>1391.0025366219672</v>
      </c>
      <c r="DV63" s="442">
        <v>184929.88607050822</v>
      </c>
      <c r="DW63" s="442">
        <v>159491.22085883396</v>
      </c>
      <c r="DX63" s="442">
        <v>23255.320043941232</v>
      </c>
      <c r="DY63" s="442">
        <v>9847.3808824575535</v>
      </c>
      <c r="DZ63" s="442">
        <v>15950.845390787217</v>
      </c>
      <c r="EA63" s="442">
        <v>2689.9874958792284</v>
      </c>
      <c r="EB63" s="442">
        <v>0</v>
      </c>
      <c r="EC63" s="442">
        <v>4.1388553567010629</v>
      </c>
      <c r="ED63" s="442">
        <v>0</v>
      </c>
      <c r="EE63" s="442">
        <v>0.30143900033830723</v>
      </c>
      <c r="EF63" s="442">
        <v>0</v>
      </c>
      <c r="EG63" s="442">
        <v>7216.1680504108072</v>
      </c>
      <c r="EH63" s="442">
        <v>5076.3244516546292</v>
      </c>
      <c r="EI63" s="442">
        <v>6.5016824975558265</v>
      </c>
      <c r="EJ63" s="442">
        <v>1.9986436464824313</v>
      </c>
      <c r="EK63" s="442">
        <v>33.535157516717327</v>
      </c>
      <c r="EL63" s="442">
        <v>0</v>
      </c>
      <c r="EM63" s="443">
        <v>497040163.79672623</v>
      </c>
      <c r="EN63" s="442">
        <v>0</v>
      </c>
      <c r="EO63" s="442">
        <v>0</v>
      </c>
      <c r="EP63" s="444">
        <v>0</v>
      </c>
      <c r="EQ63" s="442">
        <v>0</v>
      </c>
      <c r="ER63" s="445">
        <v>0</v>
      </c>
      <c r="ES63" s="442">
        <v>0</v>
      </c>
      <c r="ET63" s="442">
        <v>337809.35204139439</v>
      </c>
      <c r="EU63" s="445">
        <v>337809.35204139439</v>
      </c>
      <c r="EV63" s="442">
        <v>27618045.109161068</v>
      </c>
      <c r="EW63" s="445">
        <v>27955854.461202461</v>
      </c>
      <c r="EX63" s="442">
        <v>9830696.1710812505</v>
      </c>
      <c r="EY63" s="442">
        <v>-2512276.3634634018</v>
      </c>
      <c r="EZ63" s="443">
        <v>512653045.72338402</v>
      </c>
      <c r="FA63" s="431"/>
      <c r="FB63" s="431"/>
      <c r="FC63" s="431"/>
      <c r="FD63" s="431"/>
      <c r="FE63" s="431"/>
      <c r="FF63" s="431"/>
      <c r="FG63" s="431"/>
      <c r="FH63" s="431"/>
      <c r="FI63" s="431"/>
      <c r="FJ63" s="431"/>
      <c r="FK63" s="431"/>
      <c r="FL63" s="431"/>
      <c r="FM63" s="431"/>
      <c r="FN63" s="431"/>
      <c r="FO63" s="431"/>
      <c r="FP63" s="431"/>
      <c r="FQ63" s="431"/>
      <c r="FR63" s="431"/>
    </row>
    <row r="64" spans="1:174">
      <c r="A64" s="439">
        <v>61</v>
      </c>
      <c r="B64" s="440" t="s">
        <v>444</v>
      </c>
      <c r="C64" s="441">
        <v>61</v>
      </c>
      <c r="D64" s="442">
        <v>13.765718067660055</v>
      </c>
      <c r="E64" s="442">
        <v>0</v>
      </c>
      <c r="F64" s="442">
        <v>0</v>
      </c>
      <c r="G64" s="442">
        <v>0</v>
      </c>
      <c r="H64" s="442">
        <v>277.54539934191627</v>
      </c>
      <c r="I64" s="442">
        <v>594.28966655325655</v>
      </c>
      <c r="J64" s="442">
        <v>379.93629190922081</v>
      </c>
      <c r="K64" s="442">
        <v>6769.4433824984881</v>
      </c>
      <c r="L64" s="442">
        <v>5425.5456764183909</v>
      </c>
      <c r="M64" s="442">
        <v>168.3299667002843</v>
      </c>
      <c r="N64" s="442">
        <v>742.31689481923399</v>
      </c>
      <c r="O64" s="442">
        <v>0</v>
      </c>
      <c r="P64" s="442">
        <v>0</v>
      </c>
      <c r="Q64" s="442">
        <v>0</v>
      </c>
      <c r="R64" s="442">
        <v>0</v>
      </c>
      <c r="S64" s="442">
        <v>0</v>
      </c>
      <c r="T64" s="442">
        <v>0</v>
      </c>
      <c r="U64" s="442">
        <v>0</v>
      </c>
      <c r="V64" s="442">
        <v>0</v>
      </c>
      <c r="W64" s="442">
        <v>0</v>
      </c>
      <c r="X64" s="442">
        <v>0</v>
      </c>
      <c r="Y64" s="442">
        <v>0</v>
      </c>
      <c r="Z64" s="442">
        <v>0</v>
      </c>
      <c r="AA64" s="442">
        <v>0</v>
      </c>
      <c r="AB64" s="442">
        <v>0</v>
      </c>
      <c r="AC64" s="442">
        <v>0</v>
      </c>
      <c r="AD64" s="442">
        <v>0</v>
      </c>
      <c r="AE64" s="442">
        <v>0</v>
      </c>
      <c r="AF64" s="442">
        <v>0</v>
      </c>
      <c r="AG64" s="442">
        <v>0</v>
      </c>
      <c r="AH64" s="442">
        <v>0</v>
      </c>
      <c r="AI64" s="442">
        <v>0</v>
      </c>
      <c r="AJ64" s="442">
        <v>0</v>
      </c>
      <c r="AK64" s="442">
        <v>0</v>
      </c>
      <c r="AL64" s="442">
        <v>0</v>
      </c>
      <c r="AM64" s="442">
        <v>0</v>
      </c>
      <c r="AN64" s="442">
        <v>0</v>
      </c>
      <c r="AO64" s="442">
        <v>13372.638238812842</v>
      </c>
      <c r="AP64" s="442">
        <v>0</v>
      </c>
      <c r="AQ64" s="442">
        <v>0</v>
      </c>
      <c r="AR64" s="442">
        <v>30072.365322349524</v>
      </c>
      <c r="AS64" s="442">
        <v>0</v>
      </c>
      <c r="AT64" s="442">
        <v>0</v>
      </c>
      <c r="AU64" s="442">
        <v>0</v>
      </c>
      <c r="AV64" s="442">
        <v>35437.375998097225</v>
      </c>
      <c r="AW64" s="442">
        <v>14236.491181992687</v>
      </c>
      <c r="AX64" s="442">
        <v>5608.4831488184791</v>
      </c>
      <c r="AY64" s="442">
        <v>1033.0219021038333</v>
      </c>
      <c r="AZ64" s="442">
        <v>1832.6678162773064</v>
      </c>
      <c r="BA64" s="442">
        <v>2291.1739855571991</v>
      </c>
      <c r="BB64" s="442">
        <v>13.285594168036834</v>
      </c>
      <c r="BC64" s="442">
        <v>1651.6010146075628</v>
      </c>
      <c r="BD64" s="442">
        <v>552.73325017833974</v>
      </c>
      <c r="BE64" s="442">
        <v>365.25956104772541</v>
      </c>
      <c r="BF64" s="442">
        <v>2687.4937016207696</v>
      </c>
      <c r="BG64" s="442">
        <v>26232.920589935256</v>
      </c>
      <c r="BH64" s="442">
        <v>7473.5364767533665</v>
      </c>
      <c r="BI64" s="442">
        <v>204377.07688331007</v>
      </c>
      <c r="BJ64" s="442">
        <v>2215976.20254874</v>
      </c>
      <c r="BK64" s="442">
        <v>15506049.861519877</v>
      </c>
      <c r="BL64" s="442">
        <v>1945705.8999775001</v>
      </c>
      <c r="BM64" s="442">
        <v>1488996.1408079434</v>
      </c>
      <c r="BN64" s="442">
        <v>18247.431184646786</v>
      </c>
      <c r="BO64" s="442">
        <v>456736.93763123068</v>
      </c>
      <c r="BP64" s="442">
        <v>560483.29871016787</v>
      </c>
      <c r="BQ64" s="442">
        <v>183769.95512294405</v>
      </c>
      <c r="BR64" s="442">
        <v>4310.5211908830788</v>
      </c>
      <c r="BS64" s="442">
        <v>1288334.7944195201</v>
      </c>
      <c r="BT64" s="442">
        <v>23881.950701298974</v>
      </c>
      <c r="BU64" s="442">
        <v>282998.43229360797</v>
      </c>
      <c r="BV64" s="442">
        <v>515772.53251087264</v>
      </c>
      <c r="BW64" s="442">
        <v>437392.50470107514</v>
      </c>
      <c r="BX64" s="442">
        <v>37367.296909830693</v>
      </c>
      <c r="BY64" s="442">
        <v>78469.729125556783</v>
      </c>
      <c r="BZ64" s="442">
        <v>31344.283602038053</v>
      </c>
      <c r="CA64" s="442">
        <v>419697.74839539058</v>
      </c>
      <c r="CB64" s="442">
        <v>58520.57416096759</v>
      </c>
      <c r="CC64" s="442">
        <v>4780.9123429310439</v>
      </c>
      <c r="CD64" s="442">
        <v>126123.94409219093</v>
      </c>
      <c r="CE64" s="442">
        <v>412110.42453812825</v>
      </c>
      <c r="CF64" s="442">
        <v>926949.65990398731</v>
      </c>
      <c r="CG64" s="442">
        <v>9891.8094802423184</v>
      </c>
      <c r="CH64" s="442">
        <v>20064.00141558245</v>
      </c>
      <c r="CI64" s="442">
        <v>15600.997794810744</v>
      </c>
      <c r="CJ64" s="442">
        <v>19559.038848146585</v>
      </c>
      <c r="CK64" s="442">
        <v>1065.6852827113021</v>
      </c>
      <c r="CL64" s="442">
        <v>52397.21156673778</v>
      </c>
      <c r="CM64" s="442">
        <v>3197.1778974292602</v>
      </c>
      <c r="CN64" s="442">
        <v>39.099100069246532</v>
      </c>
      <c r="CO64" s="442">
        <v>96749.146934055912</v>
      </c>
      <c r="CP64" s="442">
        <v>10662.688175128107</v>
      </c>
      <c r="CQ64" s="442">
        <v>8356.8865584099167</v>
      </c>
      <c r="CR64" s="442">
        <v>4010.0960649458648</v>
      </c>
      <c r="CS64" s="442">
        <v>29694.474887664408</v>
      </c>
      <c r="CT64" s="442">
        <v>7097.6989755175455</v>
      </c>
      <c r="CU64" s="442">
        <v>2482.4756168571862</v>
      </c>
      <c r="CV64" s="442">
        <v>7920.0788022866054</v>
      </c>
      <c r="CW64" s="442">
        <v>0</v>
      </c>
      <c r="CX64" s="442">
        <v>441824.34186058817</v>
      </c>
      <c r="CY64" s="442">
        <v>0</v>
      </c>
      <c r="CZ64" s="442">
        <v>0</v>
      </c>
      <c r="DA64" s="442">
        <v>16717.423685084625</v>
      </c>
      <c r="DB64" s="442">
        <v>0</v>
      </c>
      <c r="DC64" s="442">
        <v>2470.6855536318958</v>
      </c>
      <c r="DD64" s="442">
        <v>0</v>
      </c>
      <c r="DE64" s="442">
        <v>0</v>
      </c>
      <c r="DF64" s="442">
        <v>0</v>
      </c>
      <c r="DG64" s="442">
        <v>0</v>
      </c>
      <c r="DH64" s="442">
        <v>0</v>
      </c>
      <c r="DI64" s="442">
        <v>0</v>
      </c>
      <c r="DJ64" s="442">
        <v>9884.0436001974049</v>
      </c>
      <c r="DK64" s="442">
        <v>0</v>
      </c>
      <c r="DL64" s="442">
        <v>0</v>
      </c>
      <c r="DM64" s="442">
        <v>0</v>
      </c>
      <c r="DN64" s="442">
        <v>0</v>
      </c>
      <c r="DO64" s="442">
        <v>0</v>
      </c>
      <c r="DP64" s="442">
        <v>0</v>
      </c>
      <c r="DQ64" s="442">
        <v>0</v>
      </c>
      <c r="DR64" s="442">
        <v>0</v>
      </c>
      <c r="DS64" s="442">
        <v>0</v>
      </c>
      <c r="DT64" s="442">
        <v>0</v>
      </c>
      <c r="DU64" s="442">
        <v>26579.68584589244</v>
      </c>
      <c r="DV64" s="442">
        <v>31854.652642827874</v>
      </c>
      <c r="DW64" s="442">
        <v>12343.347230269508</v>
      </c>
      <c r="DX64" s="442">
        <v>0</v>
      </c>
      <c r="DY64" s="442">
        <v>4710.0128091823663</v>
      </c>
      <c r="DZ64" s="442">
        <v>0</v>
      </c>
      <c r="EA64" s="442">
        <v>0</v>
      </c>
      <c r="EB64" s="442">
        <v>0</v>
      </c>
      <c r="EC64" s="442">
        <v>10511.395074663325</v>
      </c>
      <c r="ED64" s="442">
        <v>0</v>
      </c>
      <c r="EE64" s="442">
        <v>0</v>
      </c>
      <c r="EF64" s="442">
        <v>0</v>
      </c>
      <c r="EG64" s="442">
        <v>0</v>
      </c>
      <c r="EH64" s="442">
        <v>0</v>
      </c>
      <c r="EI64" s="442">
        <v>0</v>
      </c>
      <c r="EJ64" s="442">
        <v>0</v>
      </c>
      <c r="EK64" s="442">
        <v>0</v>
      </c>
      <c r="EL64" s="442">
        <v>0</v>
      </c>
      <c r="EM64" s="443">
        <v>28231314.489756208</v>
      </c>
      <c r="EN64" s="442">
        <v>0</v>
      </c>
      <c r="EO64" s="442">
        <v>0</v>
      </c>
      <c r="EP64" s="444">
        <v>0</v>
      </c>
      <c r="EQ64" s="442">
        <v>0</v>
      </c>
      <c r="ER64" s="445">
        <v>0</v>
      </c>
      <c r="ES64" s="442">
        <v>0</v>
      </c>
      <c r="ET64" s="442">
        <v>105484.2624219103</v>
      </c>
      <c r="EU64" s="445">
        <v>105484.2624219103</v>
      </c>
      <c r="EV64" s="442">
        <v>1327270.4998104242</v>
      </c>
      <c r="EW64" s="445">
        <v>1432754.7622323344</v>
      </c>
      <c r="EX64" s="442">
        <v>2337403.5784375002</v>
      </c>
      <c r="EY64" s="442">
        <v>-87328.353434171528</v>
      </c>
      <c r="EZ64" s="443">
        <v>27239337.32011687</v>
      </c>
      <c r="FA64" s="431"/>
      <c r="FB64" s="431"/>
      <c r="FC64" s="431"/>
      <c r="FD64" s="431"/>
      <c r="FE64" s="431"/>
      <c r="FF64" s="431"/>
      <c r="FG64" s="431"/>
      <c r="FH64" s="431"/>
      <c r="FI64" s="431"/>
      <c r="FJ64" s="431"/>
      <c r="FK64" s="431"/>
      <c r="FL64" s="431"/>
      <c r="FM64" s="431"/>
      <c r="FN64" s="431"/>
      <c r="FO64" s="431"/>
      <c r="FP64" s="431"/>
      <c r="FQ64" s="431"/>
      <c r="FR64" s="431"/>
    </row>
    <row r="65" spans="1:174">
      <c r="A65" s="439">
        <v>62</v>
      </c>
      <c r="B65" s="440" t="s">
        <v>445</v>
      </c>
      <c r="C65" s="441">
        <v>62</v>
      </c>
      <c r="D65" s="442">
        <v>45.647150247696104</v>
      </c>
      <c r="E65" s="442">
        <v>15.147716344541211</v>
      </c>
      <c r="F65" s="442">
        <v>7.7907682197038017E-2</v>
      </c>
      <c r="G65" s="442">
        <v>2.2821933023042198</v>
      </c>
      <c r="H65" s="442">
        <v>593.38369574398166</v>
      </c>
      <c r="I65" s="442">
        <v>53095.895800488666</v>
      </c>
      <c r="J65" s="442">
        <v>776.66755441869918</v>
      </c>
      <c r="K65" s="442">
        <v>9664.8063315821546</v>
      </c>
      <c r="L65" s="442">
        <v>346521.57129277528</v>
      </c>
      <c r="M65" s="442">
        <v>1448.3353755325604</v>
      </c>
      <c r="N65" s="442">
        <v>96722.851297694855</v>
      </c>
      <c r="O65" s="442">
        <v>0</v>
      </c>
      <c r="P65" s="442">
        <v>512.42030716041711</v>
      </c>
      <c r="Q65" s="442">
        <v>297.14382079145952</v>
      </c>
      <c r="R65" s="442">
        <v>120.46702078314588</v>
      </c>
      <c r="S65" s="442">
        <v>1333.3096180567031</v>
      </c>
      <c r="T65" s="442">
        <v>1.1911355705798783</v>
      </c>
      <c r="U65" s="442">
        <v>4.6324085322064086</v>
      </c>
      <c r="V65" s="442">
        <v>3.0899413309467052</v>
      </c>
      <c r="W65" s="442">
        <v>0</v>
      </c>
      <c r="X65" s="442">
        <v>16.654953533918132</v>
      </c>
      <c r="Y65" s="442">
        <v>1304.014034915077</v>
      </c>
      <c r="Z65" s="442">
        <v>1118.8092837659603</v>
      </c>
      <c r="AA65" s="442">
        <v>425.26915578164699</v>
      </c>
      <c r="AB65" s="442">
        <v>416.0048423245243</v>
      </c>
      <c r="AC65" s="442">
        <v>13110.203881744568</v>
      </c>
      <c r="AD65" s="442">
        <v>39.817753514473935</v>
      </c>
      <c r="AE65" s="442">
        <v>111.18623384216571</v>
      </c>
      <c r="AF65" s="442">
        <v>4209.0258214647165</v>
      </c>
      <c r="AG65" s="442">
        <v>8240.0173576336456</v>
      </c>
      <c r="AH65" s="442">
        <v>92.730112300906086</v>
      </c>
      <c r="AI65" s="442">
        <v>17603.096071616466</v>
      </c>
      <c r="AJ65" s="442">
        <v>31462.898886242638</v>
      </c>
      <c r="AK65" s="442">
        <v>74574.223226005139</v>
      </c>
      <c r="AL65" s="442">
        <v>91754.881729718909</v>
      </c>
      <c r="AM65" s="442">
        <v>51170.559693837058</v>
      </c>
      <c r="AN65" s="442">
        <v>255212.03734040918</v>
      </c>
      <c r="AO65" s="442">
        <v>9159070.5458440967</v>
      </c>
      <c r="AP65" s="442">
        <v>8436.4076293509388</v>
      </c>
      <c r="AQ65" s="442">
        <v>396.45177147020763</v>
      </c>
      <c r="AR65" s="442">
        <v>937750.29271849175</v>
      </c>
      <c r="AS65" s="442">
        <v>11620.917812051335</v>
      </c>
      <c r="AT65" s="442">
        <v>843.80209718161427</v>
      </c>
      <c r="AU65" s="442">
        <v>7998.4191162610086</v>
      </c>
      <c r="AV65" s="442">
        <v>59790.657213075647</v>
      </c>
      <c r="AW65" s="442">
        <v>2527282.5380896088</v>
      </c>
      <c r="AX65" s="442">
        <v>11616.832820425168</v>
      </c>
      <c r="AY65" s="442">
        <v>22506.326816599034</v>
      </c>
      <c r="AZ65" s="442">
        <v>84534.945573690056</v>
      </c>
      <c r="BA65" s="442">
        <v>24642.336367218897</v>
      </c>
      <c r="BB65" s="442">
        <v>143673.36661173592</v>
      </c>
      <c r="BC65" s="442">
        <v>10790.817435420171</v>
      </c>
      <c r="BD65" s="442">
        <v>159217.69219226605</v>
      </c>
      <c r="BE65" s="442">
        <v>102024.60344675423</v>
      </c>
      <c r="BF65" s="442">
        <v>85520.088683746493</v>
      </c>
      <c r="BG65" s="442">
        <v>448487.11666423141</v>
      </c>
      <c r="BH65" s="442">
        <v>1291014.0495400513</v>
      </c>
      <c r="BI65" s="442">
        <v>246103.00018706138</v>
      </c>
      <c r="BJ65" s="442">
        <v>1476690.1185598255</v>
      </c>
      <c r="BK65" s="442">
        <v>14973417.192137579</v>
      </c>
      <c r="BL65" s="442">
        <v>629487.95149957784</v>
      </c>
      <c r="BM65" s="442">
        <v>46515528.658165134</v>
      </c>
      <c r="BN65" s="442">
        <v>92070365.156137839</v>
      </c>
      <c r="BO65" s="442">
        <v>15818878.248575661</v>
      </c>
      <c r="BP65" s="442">
        <v>629107.89143926278</v>
      </c>
      <c r="BQ65" s="442">
        <v>1959578.691449001</v>
      </c>
      <c r="BR65" s="442">
        <v>71997.962930371257</v>
      </c>
      <c r="BS65" s="442">
        <v>3220502.1167295431</v>
      </c>
      <c r="BT65" s="442">
        <v>34317.28272781866</v>
      </c>
      <c r="BU65" s="442">
        <v>4044874.2486965884</v>
      </c>
      <c r="BV65" s="442">
        <v>2007568.8580058485</v>
      </c>
      <c r="BW65" s="442">
        <v>643489.58600048895</v>
      </c>
      <c r="BX65" s="442">
        <v>442798.24298482185</v>
      </c>
      <c r="BY65" s="442">
        <v>1415321.7100763773</v>
      </c>
      <c r="BZ65" s="442">
        <v>1707065.2499900111</v>
      </c>
      <c r="CA65" s="442">
        <v>12820061.681815827</v>
      </c>
      <c r="CB65" s="442">
        <v>396769.34820870339</v>
      </c>
      <c r="CC65" s="442">
        <v>141407.75312427909</v>
      </c>
      <c r="CD65" s="442">
        <v>2716617.3411981822</v>
      </c>
      <c r="CE65" s="442">
        <v>2349711.6379117118</v>
      </c>
      <c r="CF65" s="442">
        <v>5289055.4605236072</v>
      </c>
      <c r="CG65" s="442">
        <v>21132937.061182115</v>
      </c>
      <c r="CH65" s="442">
        <v>4554057.9933745274</v>
      </c>
      <c r="CI65" s="442">
        <v>3443340.8603698118</v>
      </c>
      <c r="CJ65" s="442">
        <v>3945850.5678503048</v>
      </c>
      <c r="CK65" s="442">
        <v>781260.06971118948</v>
      </c>
      <c r="CL65" s="442">
        <v>441852.09968814952</v>
      </c>
      <c r="CM65" s="442">
        <v>309907.81924693775</v>
      </c>
      <c r="CN65" s="442">
        <v>235052.69017608344</v>
      </c>
      <c r="CO65" s="442">
        <v>6888037.6209189948</v>
      </c>
      <c r="CP65" s="442">
        <v>607539.67876558099</v>
      </c>
      <c r="CQ65" s="442">
        <v>1116769.9458574899</v>
      </c>
      <c r="CR65" s="442">
        <v>1120224.4596873948</v>
      </c>
      <c r="CS65" s="442">
        <v>332721.33788149722</v>
      </c>
      <c r="CT65" s="442">
        <v>580383.61990254873</v>
      </c>
      <c r="CU65" s="442">
        <v>24473.68256055082</v>
      </c>
      <c r="CV65" s="442">
        <v>5797.8406393566011</v>
      </c>
      <c r="CW65" s="442">
        <v>2536.0659367593503</v>
      </c>
      <c r="CX65" s="442">
        <v>11673006.479789553</v>
      </c>
      <c r="CY65" s="442">
        <v>0</v>
      </c>
      <c r="CZ65" s="442">
        <v>0</v>
      </c>
      <c r="DA65" s="442">
        <v>507750.57856721146</v>
      </c>
      <c r="DB65" s="442">
        <v>8491.6530605759235</v>
      </c>
      <c r="DC65" s="442">
        <v>2349.5965328333236</v>
      </c>
      <c r="DD65" s="442">
        <v>1035.8696944614378</v>
      </c>
      <c r="DE65" s="442">
        <v>10.735733615518198</v>
      </c>
      <c r="DF65" s="442">
        <v>0</v>
      </c>
      <c r="DG65" s="442">
        <v>0</v>
      </c>
      <c r="DH65" s="442">
        <v>0</v>
      </c>
      <c r="DI65" s="442">
        <v>0</v>
      </c>
      <c r="DJ65" s="442">
        <v>0</v>
      </c>
      <c r="DK65" s="442">
        <v>0</v>
      </c>
      <c r="DL65" s="442">
        <v>0</v>
      </c>
      <c r="DM65" s="442">
        <v>0</v>
      </c>
      <c r="DN65" s="442">
        <v>0</v>
      </c>
      <c r="DO65" s="442">
        <v>0</v>
      </c>
      <c r="DP65" s="442">
        <v>0</v>
      </c>
      <c r="DQ65" s="442">
        <v>0</v>
      </c>
      <c r="DR65" s="442">
        <v>0</v>
      </c>
      <c r="DS65" s="442">
        <v>0</v>
      </c>
      <c r="DT65" s="442">
        <v>0</v>
      </c>
      <c r="DU65" s="442">
        <v>0</v>
      </c>
      <c r="DV65" s="442">
        <v>0</v>
      </c>
      <c r="DW65" s="442">
        <v>0</v>
      </c>
      <c r="DX65" s="442">
        <v>0</v>
      </c>
      <c r="DY65" s="442">
        <v>0</v>
      </c>
      <c r="DZ65" s="442">
        <v>0</v>
      </c>
      <c r="EA65" s="442">
        <v>0</v>
      </c>
      <c r="EB65" s="442">
        <v>74648.480571344073</v>
      </c>
      <c r="EC65" s="442">
        <v>0</v>
      </c>
      <c r="ED65" s="442">
        <v>0</v>
      </c>
      <c r="EE65" s="442">
        <v>0</v>
      </c>
      <c r="EF65" s="442">
        <v>0</v>
      </c>
      <c r="EG65" s="442">
        <v>0</v>
      </c>
      <c r="EH65" s="442">
        <v>0</v>
      </c>
      <c r="EI65" s="442">
        <v>0</v>
      </c>
      <c r="EJ65" s="442">
        <v>0</v>
      </c>
      <c r="EK65" s="442">
        <v>0</v>
      </c>
      <c r="EL65" s="442">
        <v>0</v>
      </c>
      <c r="EM65" s="443">
        <v>285569990.75616437</v>
      </c>
      <c r="EN65" s="442">
        <v>0</v>
      </c>
      <c r="EO65" s="442">
        <v>0</v>
      </c>
      <c r="EP65" s="444">
        <v>0</v>
      </c>
      <c r="EQ65" s="442">
        <v>0</v>
      </c>
      <c r="ER65" s="445">
        <v>0</v>
      </c>
      <c r="ES65" s="442">
        <v>0</v>
      </c>
      <c r="ET65" s="442">
        <v>531141.44316535257</v>
      </c>
      <c r="EU65" s="445">
        <v>531141.44316535257</v>
      </c>
      <c r="EV65" s="442">
        <v>4738426.5034231162</v>
      </c>
      <c r="EW65" s="445">
        <v>5269567.9465884687</v>
      </c>
      <c r="EX65" s="442">
        <v>57474883.393167496</v>
      </c>
      <c r="EY65" s="442">
        <v>770807.70632469654</v>
      </c>
      <c r="EZ65" s="443">
        <v>234135483.01591006</v>
      </c>
      <c r="FA65" s="431"/>
      <c r="FB65" s="431"/>
      <c r="FC65" s="431"/>
      <c r="FD65" s="431"/>
      <c r="FE65" s="431"/>
      <c r="FF65" s="431"/>
      <c r="FG65" s="431"/>
      <c r="FH65" s="431"/>
      <c r="FI65" s="431"/>
      <c r="FJ65" s="431"/>
      <c r="FK65" s="431"/>
      <c r="FL65" s="431"/>
      <c r="FM65" s="431"/>
      <c r="FN65" s="431"/>
      <c r="FO65" s="431"/>
      <c r="FP65" s="431"/>
      <c r="FQ65" s="431"/>
      <c r="FR65" s="431"/>
    </row>
    <row r="66" spans="1:174">
      <c r="A66" s="439">
        <v>63</v>
      </c>
      <c r="B66" s="440" t="s">
        <v>446</v>
      </c>
      <c r="C66" s="441">
        <v>63</v>
      </c>
      <c r="D66" s="442">
        <v>0</v>
      </c>
      <c r="E66" s="442">
        <v>343.78749430292379</v>
      </c>
      <c r="F66" s="442">
        <v>0</v>
      </c>
      <c r="G66" s="442">
        <v>0</v>
      </c>
      <c r="H66" s="442">
        <v>0</v>
      </c>
      <c r="I66" s="442">
        <v>34109.702849613801</v>
      </c>
      <c r="J66" s="442">
        <v>840.30444633573813</v>
      </c>
      <c r="K66" s="442">
        <v>6817.2117353316116</v>
      </c>
      <c r="L66" s="442">
        <v>3042.0533847138008</v>
      </c>
      <c r="M66" s="442">
        <v>175.82663762745</v>
      </c>
      <c r="N66" s="442">
        <v>523.06780230310949</v>
      </c>
      <c r="O66" s="442">
        <v>1729.2078498823396</v>
      </c>
      <c r="P66" s="442">
        <v>0</v>
      </c>
      <c r="Q66" s="442">
        <v>6.4734173334857612</v>
      </c>
      <c r="R66" s="442">
        <v>1051.6058733917823</v>
      </c>
      <c r="S66" s="442">
        <v>14.027577503257877</v>
      </c>
      <c r="T66" s="442">
        <v>17.836219202123303</v>
      </c>
      <c r="U66" s="442">
        <v>0</v>
      </c>
      <c r="V66" s="442">
        <v>22.668249982937901</v>
      </c>
      <c r="W66" s="442">
        <v>16.158388038008741</v>
      </c>
      <c r="X66" s="442">
        <v>118.30101804218083</v>
      </c>
      <c r="Y66" s="442">
        <v>14973.864765873694</v>
      </c>
      <c r="Z66" s="442">
        <v>2819.6352063831096</v>
      </c>
      <c r="AA66" s="442">
        <v>3596.3883387233727</v>
      </c>
      <c r="AB66" s="442">
        <v>21675.536561845041</v>
      </c>
      <c r="AC66" s="442">
        <v>435.3354179900096</v>
      </c>
      <c r="AD66" s="442">
        <v>1745.288824957111</v>
      </c>
      <c r="AE66" s="442">
        <v>88.43694233863468</v>
      </c>
      <c r="AF66" s="442">
        <v>0</v>
      </c>
      <c r="AG66" s="442">
        <v>25626.080322646318</v>
      </c>
      <c r="AH66" s="442">
        <v>97.608032129291274</v>
      </c>
      <c r="AI66" s="442">
        <v>46232.524539517763</v>
      </c>
      <c r="AJ66" s="442">
        <v>823.95283571265702</v>
      </c>
      <c r="AK66" s="442">
        <v>32361.794647946554</v>
      </c>
      <c r="AL66" s="442">
        <v>144531.97882151656</v>
      </c>
      <c r="AM66" s="442">
        <v>74087.726016237226</v>
      </c>
      <c r="AN66" s="442">
        <v>459712.30158086424</v>
      </c>
      <c r="AO66" s="442">
        <v>7508216.0077914288</v>
      </c>
      <c r="AP66" s="442">
        <v>2089.7490373852397</v>
      </c>
      <c r="AQ66" s="442">
        <v>8.3566213979507555</v>
      </c>
      <c r="AR66" s="442">
        <v>116291.00580523018</v>
      </c>
      <c r="AS66" s="442">
        <v>1028.1540429166912</v>
      </c>
      <c r="AT66" s="442">
        <v>652.87218268548258</v>
      </c>
      <c r="AU66" s="442">
        <v>44339.764585923142</v>
      </c>
      <c r="AV66" s="442">
        <v>622716.54447056178</v>
      </c>
      <c r="AW66" s="442">
        <v>1628215.1716776621</v>
      </c>
      <c r="AX66" s="442">
        <v>2951.1631349518893</v>
      </c>
      <c r="AY66" s="442">
        <v>16299.881220532538</v>
      </c>
      <c r="AZ66" s="442">
        <v>90.083786877935538</v>
      </c>
      <c r="BA66" s="442">
        <v>57407.385641447101</v>
      </c>
      <c r="BB66" s="442">
        <v>281285.23407094704</v>
      </c>
      <c r="BC66" s="442">
        <v>1066.1470064217704</v>
      </c>
      <c r="BD66" s="442">
        <v>58487.104678584095</v>
      </c>
      <c r="BE66" s="442">
        <v>488302.3232917703</v>
      </c>
      <c r="BF66" s="442">
        <v>396137.58859208017</v>
      </c>
      <c r="BG66" s="442">
        <v>157625.51567117032</v>
      </c>
      <c r="BH66" s="442">
        <v>32004.126866759096</v>
      </c>
      <c r="BI66" s="442">
        <v>21003.72237820127</v>
      </c>
      <c r="BJ66" s="442">
        <v>60027.580076870239</v>
      </c>
      <c r="BK66" s="442">
        <v>136697.51796502093</v>
      </c>
      <c r="BL66" s="442">
        <v>54547.134193529673</v>
      </c>
      <c r="BM66" s="442">
        <v>5725678.5855668373</v>
      </c>
      <c r="BN66" s="442">
        <v>21204137.856433298</v>
      </c>
      <c r="BO66" s="442">
        <v>12859245.177107593</v>
      </c>
      <c r="BP66" s="442">
        <v>2512020.9247196964</v>
      </c>
      <c r="BQ66" s="442">
        <v>1865576.1307209511</v>
      </c>
      <c r="BR66" s="442">
        <v>803383.73961812502</v>
      </c>
      <c r="BS66" s="442">
        <v>5994690.4633744154</v>
      </c>
      <c r="BT66" s="442">
        <v>32987.456048156157</v>
      </c>
      <c r="BU66" s="442">
        <v>6318963.0911042681</v>
      </c>
      <c r="BV66" s="442">
        <v>1137965.6033228405</v>
      </c>
      <c r="BW66" s="442">
        <v>1812002.0193508449</v>
      </c>
      <c r="BX66" s="442">
        <v>446227.60613276466</v>
      </c>
      <c r="BY66" s="442">
        <v>2730819.8885353799</v>
      </c>
      <c r="BZ66" s="442">
        <v>3305704.185766683</v>
      </c>
      <c r="CA66" s="442">
        <v>6646200.7990328921</v>
      </c>
      <c r="CB66" s="442">
        <v>1215085.2658680514</v>
      </c>
      <c r="CC66" s="442">
        <v>437040.26587888127</v>
      </c>
      <c r="CD66" s="442">
        <v>1172262.4614981248</v>
      </c>
      <c r="CE66" s="442">
        <v>5949654.6649623774</v>
      </c>
      <c r="CF66" s="442">
        <v>11172917.077903118</v>
      </c>
      <c r="CG66" s="442">
        <v>42929938.910237052</v>
      </c>
      <c r="CH66" s="442">
        <v>1990171.9839023189</v>
      </c>
      <c r="CI66" s="442">
        <v>2345843.7875813683</v>
      </c>
      <c r="CJ66" s="442">
        <v>4408083.0932339989</v>
      </c>
      <c r="CK66" s="442">
        <v>703203.46225706383</v>
      </c>
      <c r="CL66" s="442">
        <v>525331.04686077335</v>
      </c>
      <c r="CM66" s="442">
        <v>540959.71055968665</v>
      </c>
      <c r="CN66" s="442">
        <v>541602.51989315869</v>
      </c>
      <c r="CO66" s="442">
        <v>6614894.9912504433</v>
      </c>
      <c r="CP66" s="442">
        <v>168919.87616338866</v>
      </c>
      <c r="CQ66" s="442">
        <v>652894.18379349099</v>
      </c>
      <c r="CR66" s="442">
        <v>589509.55613035662</v>
      </c>
      <c r="CS66" s="442">
        <v>397250.18106816499</v>
      </c>
      <c r="CT66" s="442">
        <v>290706.52106808388</v>
      </c>
      <c r="CU66" s="442">
        <v>13939.541514009239</v>
      </c>
      <c r="CV66" s="442">
        <v>40.830940020530072</v>
      </c>
      <c r="CW66" s="442">
        <v>595.93704904131346</v>
      </c>
      <c r="CX66" s="442">
        <v>5800325.7521592015</v>
      </c>
      <c r="CY66" s="442">
        <v>70809.483469629384</v>
      </c>
      <c r="CZ66" s="442">
        <v>374169.78720871545</v>
      </c>
      <c r="DA66" s="442">
        <v>1257766.6670985734</v>
      </c>
      <c r="DB66" s="442">
        <v>13787.368683399904</v>
      </c>
      <c r="DC66" s="442">
        <v>3518.7559167301465</v>
      </c>
      <c r="DD66" s="442">
        <v>23.048726956201566</v>
      </c>
      <c r="DE66" s="442">
        <v>20.267051800302724</v>
      </c>
      <c r="DF66" s="442">
        <v>0</v>
      </c>
      <c r="DG66" s="442">
        <v>0</v>
      </c>
      <c r="DH66" s="442">
        <v>0</v>
      </c>
      <c r="DI66" s="442">
        <v>0</v>
      </c>
      <c r="DJ66" s="442">
        <v>9515.2579928860778</v>
      </c>
      <c r="DK66" s="442">
        <v>1004.5886271792923</v>
      </c>
      <c r="DL66" s="442">
        <v>0</v>
      </c>
      <c r="DM66" s="442">
        <v>0</v>
      </c>
      <c r="DN66" s="442">
        <v>0</v>
      </c>
      <c r="DO66" s="442">
        <v>0</v>
      </c>
      <c r="DP66" s="442">
        <v>0</v>
      </c>
      <c r="DQ66" s="442">
        <v>0</v>
      </c>
      <c r="DR66" s="442">
        <v>42.845510656923494</v>
      </c>
      <c r="DS66" s="442">
        <v>0</v>
      </c>
      <c r="DT66" s="442">
        <v>728.1381646940132</v>
      </c>
      <c r="DU66" s="442">
        <v>10.663862587049307</v>
      </c>
      <c r="DV66" s="442">
        <v>1298.1507244776788</v>
      </c>
      <c r="DW66" s="442">
        <v>22407.461500341105</v>
      </c>
      <c r="DX66" s="442">
        <v>4612.1913093581679</v>
      </c>
      <c r="DY66" s="442">
        <v>2470.2048057290344</v>
      </c>
      <c r="DZ66" s="442">
        <v>14753.218001699792</v>
      </c>
      <c r="EA66" s="442">
        <v>3011.4477847129247</v>
      </c>
      <c r="EB66" s="442">
        <v>232617.21641910623</v>
      </c>
      <c r="EC66" s="442">
        <v>19629.901202920675</v>
      </c>
      <c r="ED66" s="442">
        <v>8.7097339055504861</v>
      </c>
      <c r="EE66" s="442">
        <v>0</v>
      </c>
      <c r="EF66" s="442">
        <v>0</v>
      </c>
      <c r="EG66" s="442">
        <v>1340.0675639529632</v>
      </c>
      <c r="EH66" s="442">
        <v>1054.9897019489192</v>
      </c>
      <c r="EI66" s="442">
        <v>0</v>
      </c>
      <c r="EJ66" s="442">
        <v>0</v>
      </c>
      <c r="EK66" s="442">
        <v>0</v>
      </c>
      <c r="EL66" s="442">
        <v>0</v>
      </c>
      <c r="EM66" s="443">
        <v>176456502.40025753</v>
      </c>
      <c r="EN66" s="442">
        <v>0</v>
      </c>
      <c r="EO66" s="442">
        <v>0</v>
      </c>
      <c r="EP66" s="444">
        <v>0</v>
      </c>
      <c r="EQ66" s="442">
        <v>0</v>
      </c>
      <c r="ER66" s="445">
        <v>0</v>
      </c>
      <c r="ES66" s="442">
        <v>0</v>
      </c>
      <c r="ET66" s="442">
        <v>543671.21544020716</v>
      </c>
      <c r="EU66" s="445">
        <v>543671.21544020716</v>
      </c>
      <c r="EV66" s="442">
        <v>9183635.3368158378</v>
      </c>
      <c r="EW66" s="445">
        <v>9727306.552256044</v>
      </c>
      <c r="EX66" s="442">
        <v>19200672.308104374</v>
      </c>
      <c r="EY66" s="442">
        <v>-1129720.8965218365</v>
      </c>
      <c r="EZ66" s="443">
        <v>165853415.74788737</v>
      </c>
      <c r="FA66" s="431"/>
      <c r="FB66" s="431"/>
      <c r="FC66" s="431"/>
      <c r="FD66" s="431"/>
      <c r="FE66" s="431"/>
      <c r="FF66" s="431"/>
      <c r="FG66" s="431"/>
      <c r="FH66" s="431"/>
      <c r="FI66" s="431"/>
      <c r="FJ66" s="431"/>
      <c r="FK66" s="431"/>
      <c r="FL66" s="431"/>
      <c r="FM66" s="431"/>
      <c r="FN66" s="431"/>
      <c r="FO66" s="431"/>
      <c r="FP66" s="431"/>
      <c r="FQ66" s="431"/>
      <c r="FR66" s="431"/>
    </row>
    <row r="67" spans="1:174">
      <c r="A67" s="439">
        <v>64</v>
      </c>
      <c r="B67" s="440" t="s">
        <v>447</v>
      </c>
      <c r="C67" s="441">
        <v>64</v>
      </c>
      <c r="D67" s="442">
        <v>65990.369216674429</v>
      </c>
      <c r="E67" s="442">
        <v>115682.1028393817</v>
      </c>
      <c r="F67" s="442">
        <v>5448.8948676396385</v>
      </c>
      <c r="G67" s="442">
        <v>81569.25892343001</v>
      </c>
      <c r="H67" s="442">
        <v>139265.88365569897</v>
      </c>
      <c r="I67" s="442">
        <v>4496662.0448134048</v>
      </c>
      <c r="J67" s="442">
        <v>626904.71375233296</v>
      </c>
      <c r="K67" s="442">
        <v>1672023.380774203</v>
      </c>
      <c r="L67" s="442">
        <v>1167512.6077337586</v>
      </c>
      <c r="M67" s="442">
        <v>1298315.3055510987</v>
      </c>
      <c r="N67" s="442">
        <v>461817.52025927731</v>
      </c>
      <c r="O67" s="442">
        <v>91498.937793450183</v>
      </c>
      <c r="P67" s="442">
        <v>30098.950783398046</v>
      </c>
      <c r="Q67" s="442">
        <v>29663.816653155038</v>
      </c>
      <c r="R67" s="442">
        <v>2756.137103926058</v>
      </c>
      <c r="S67" s="442">
        <v>90122.426064283383</v>
      </c>
      <c r="T67" s="442">
        <v>38826.239029022276</v>
      </c>
      <c r="U67" s="442">
        <v>92080.36124039712</v>
      </c>
      <c r="V67" s="442">
        <v>93885.513807335388</v>
      </c>
      <c r="W67" s="442">
        <v>137078.17765835937</v>
      </c>
      <c r="X67" s="442">
        <v>109518.16400505643</v>
      </c>
      <c r="Y67" s="442">
        <v>534860.04324273404</v>
      </c>
      <c r="Z67" s="442">
        <v>348258.59153250221</v>
      </c>
      <c r="AA67" s="442">
        <v>927208.70931175107</v>
      </c>
      <c r="AB67" s="442">
        <v>76694.766235748219</v>
      </c>
      <c r="AC67" s="442">
        <v>101079.66980441468</v>
      </c>
      <c r="AD67" s="442">
        <v>14487.587526308645</v>
      </c>
      <c r="AE67" s="442">
        <v>9632.688714899743</v>
      </c>
      <c r="AF67" s="442">
        <v>22566.957949643627</v>
      </c>
      <c r="AG67" s="442">
        <v>60608.300324365722</v>
      </c>
      <c r="AH67" s="442">
        <v>404220.45968159952</v>
      </c>
      <c r="AI67" s="442">
        <v>95100.952987810597</v>
      </c>
      <c r="AJ67" s="442">
        <v>91533.187322430531</v>
      </c>
      <c r="AK67" s="442">
        <v>3419544.2932994119</v>
      </c>
      <c r="AL67" s="442">
        <v>3145805.0089893918</v>
      </c>
      <c r="AM67" s="442">
        <v>525925.83489270112</v>
      </c>
      <c r="AN67" s="442">
        <v>320204.73594455607</v>
      </c>
      <c r="AO67" s="442">
        <v>1272961.14830301</v>
      </c>
      <c r="AP67" s="442">
        <v>152579.19739863291</v>
      </c>
      <c r="AQ67" s="442">
        <v>67502.839508167177</v>
      </c>
      <c r="AR67" s="442">
        <v>719669.58361812308</v>
      </c>
      <c r="AS67" s="442">
        <v>236152.01625101641</v>
      </c>
      <c r="AT67" s="442">
        <v>114781.49207367394</v>
      </c>
      <c r="AU67" s="442">
        <v>776525.02328964858</v>
      </c>
      <c r="AV67" s="442">
        <v>205584.66883581626</v>
      </c>
      <c r="AW67" s="442">
        <v>784642.89590149629</v>
      </c>
      <c r="AX67" s="442">
        <v>184153.29300141992</v>
      </c>
      <c r="AY67" s="442">
        <v>484760.64296137099</v>
      </c>
      <c r="AZ67" s="442">
        <v>52195.775038246007</v>
      </c>
      <c r="BA67" s="442">
        <v>2305693.9129705252</v>
      </c>
      <c r="BB67" s="442">
        <v>1692695.1105252905</v>
      </c>
      <c r="BC67" s="442">
        <v>3953340.5705241761</v>
      </c>
      <c r="BD67" s="442">
        <v>656959.072034618</v>
      </c>
      <c r="BE67" s="442">
        <v>4324077.6682948209</v>
      </c>
      <c r="BF67" s="442">
        <v>1894978.9478279864</v>
      </c>
      <c r="BG67" s="442">
        <v>578360.94486506295</v>
      </c>
      <c r="BH67" s="442">
        <v>684162.55704626907</v>
      </c>
      <c r="BI67" s="442">
        <v>447994.22522603709</v>
      </c>
      <c r="BJ67" s="442">
        <v>496934.3110371955</v>
      </c>
      <c r="BK67" s="442">
        <v>5278005.2367402902</v>
      </c>
      <c r="BL67" s="442">
        <v>48407.215452645694</v>
      </c>
      <c r="BM67" s="442">
        <v>284560.56581938814</v>
      </c>
      <c r="BN67" s="442">
        <v>407030.37223937351</v>
      </c>
      <c r="BO67" s="442">
        <v>42757937.104030468</v>
      </c>
      <c r="BP67" s="442">
        <v>1701094.5820212662</v>
      </c>
      <c r="BQ67" s="442">
        <v>1625497.8896732996</v>
      </c>
      <c r="BR67" s="442">
        <v>2506171.9396641408</v>
      </c>
      <c r="BS67" s="442">
        <v>3142191.2738314117</v>
      </c>
      <c r="BT67" s="442">
        <v>601355.38014537364</v>
      </c>
      <c r="BU67" s="442">
        <v>8456901.8173091412</v>
      </c>
      <c r="BV67" s="442">
        <v>5748957.0848603584</v>
      </c>
      <c r="BW67" s="442">
        <v>1607846.0994206606</v>
      </c>
      <c r="BX67" s="442">
        <v>857529.98821978946</v>
      </c>
      <c r="BY67" s="442">
        <v>5137461.3527594004</v>
      </c>
      <c r="BZ67" s="442">
        <v>4283769.9010975286</v>
      </c>
      <c r="CA67" s="442">
        <v>4129190.9801893625</v>
      </c>
      <c r="CB67" s="442">
        <v>1197086.3020719714</v>
      </c>
      <c r="CC67" s="442">
        <v>1746945.2816860941</v>
      </c>
      <c r="CD67" s="442">
        <v>1789188.4978959057</v>
      </c>
      <c r="CE67" s="442">
        <v>1488502.3558843709</v>
      </c>
      <c r="CF67" s="442">
        <v>6561635.9143045302</v>
      </c>
      <c r="CG67" s="442">
        <v>5920107.1746523008</v>
      </c>
      <c r="CH67" s="442">
        <v>196244.0443439908</v>
      </c>
      <c r="CI67" s="442">
        <v>4862248.8411077987</v>
      </c>
      <c r="CJ67" s="442">
        <v>665247.58584548021</v>
      </c>
      <c r="CK67" s="442">
        <v>2368964.8893438326</v>
      </c>
      <c r="CL67" s="442">
        <v>835300.15323541895</v>
      </c>
      <c r="CM67" s="442">
        <v>542419.33888475434</v>
      </c>
      <c r="CN67" s="442">
        <v>341024.8697207027</v>
      </c>
      <c r="CO67" s="442">
        <v>4859863.0998619199</v>
      </c>
      <c r="CP67" s="442">
        <v>370088.54166933289</v>
      </c>
      <c r="CQ67" s="442">
        <v>1913730.5321411607</v>
      </c>
      <c r="CR67" s="442">
        <v>659177.44327658555</v>
      </c>
      <c r="CS67" s="442">
        <v>105592.19347871753</v>
      </c>
      <c r="CT67" s="442">
        <v>742449.4472935783</v>
      </c>
      <c r="CU67" s="442">
        <v>147917.00870820435</v>
      </c>
      <c r="CV67" s="442">
        <v>21681.343958623933</v>
      </c>
      <c r="CW67" s="442">
        <v>403344.6711404018</v>
      </c>
      <c r="CX67" s="442">
        <v>33864000.462888561</v>
      </c>
      <c r="CY67" s="442">
        <v>14881182.290056555</v>
      </c>
      <c r="CZ67" s="442">
        <v>5268514.5255985791</v>
      </c>
      <c r="DA67" s="442">
        <v>3741257.8514994462</v>
      </c>
      <c r="DB67" s="442">
        <v>161271.58304672688</v>
      </c>
      <c r="DC67" s="442">
        <v>77223.219797086334</v>
      </c>
      <c r="DD67" s="442">
        <v>85979.463441350294</v>
      </c>
      <c r="DE67" s="442">
        <v>134646.93093676362</v>
      </c>
      <c r="DF67" s="442">
        <v>18774.772927269023</v>
      </c>
      <c r="DG67" s="442">
        <v>1259.3808399203554</v>
      </c>
      <c r="DH67" s="442">
        <v>1606376.5487163516</v>
      </c>
      <c r="DI67" s="442">
        <v>538769.18857703544</v>
      </c>
      <c r="DJ67" s="442">
        <v>49676.968618461251</v>
      </c>
      <c r="DK67" s="442">
        <v>121636.97803543214</v>
      </c>
      <c r="DL67" s="442">
        <v>62344.617418947761</v>
      </c>
      <c r="DM67" s="442">
        <v>24092.539071245734</v>
      </c>
      <c r="DN67" s="442">
        <v>19827.958344298058</v>
      </c>
      <c r="DO67" s="442">
        <v>78443.109277679905</v>
      </c>
      <c r="DP67" s="442">
        <v>12.277982018794843</v>
      </c>
      <c r="DQ67" s="442">
        <v>1150.8709950168975</v>
      </c>
      <c r="DR67" s="442">
        <v>652556.60056736285</v>
      </c>
      <c r="DS67" s="442">
        <v>686016.13594153977</v>
      </c>
      <c r="DT67" s="442">
        <v>9231914.927030772</v>
      </c>
      <c r="DU67" s="442">
        <v>1559349.7179760556</v>
      </c>
      <c r="DV67" s="442">
        <v>2541109.4082098296</v>
      </c>
      <c r="DW67" s="442">
        <v>5953134.6978787314</v>
      </c>
      <c r="DX67" s="442">
        <v>152623.38295822163</v>
      </c>
      <c r="DY67" s="442">
        <v>38805.058884101636</v>
      </c>
      <c r="DZ67" s="442">
        <v>132537.52314037387</v>
      </c>
      <c r="EA67" s="442">
        <v>155933.85882613095</v>
      </c>
      <c r="EB67" s="442">
        <v>1246319.3229983621</v>
      </c>
      <c r="EC67" s="442">
        <v>441992.86610664881</v>
      </c>
      <c r="ED67" s="442">
        <v>54897.684014602251</v>
      </c>
      <c r="EE67" s="442">
        <v>1327.0309450828991</v>
      </c>
      <c r="EF67" s="442">
        <v>10620.369922759099</v>
      </c>
      <c r="EG67" s="442">
        <v>10729.199223343865</v>
      </c>
      <c r="EH67" s="442">
        <v>6033.8067231338537</v>
      </c>
      <c r="EI67" s="442">
        <v>27643.472656584119</v>
      </c>
      <c r="EJ67" s="442">
        <v>7789.3413959971294</v>
      </c>
      <c r="EK67" s="442">
        <v>7130.3197456591633</v>
      </c>
      <c r="EL67" s="442">
        <v>711347.0815590698</v>
      </c>
      <c r="EM67" s="443">
        <v>253710080.14957073</v>
      </c>
      <c r="EN67" s="442">
        <v>876818.78669999284</v>
      </c>
      <c r="EO67" s="442">
        <v>4031789.9906398961</v>
      </c>
      <c r="EP67" s="444">
        <v>4908608.7773398887</v>
      </c>
      <c r="EQ67" s="442">
        <v>0</v>
      </c>
      <c r="ER67" s="445">
        <v>4908608.7773398887</v>
      </c>
      <c r="ES67" s="442">
        <v>28568213.060352948</v>
      </c>
      <c r="ET67" s="442">
        <v>769834.5121020237</v>
      </c>
      <c r="EU67" s="445">
        <v>29338047.57245497</v>
      </c>
      <c r="EV67" s="442">
        <v>42881562.818411991</v>
      </c>
      <c r="EW67" s="445">
        <v>77128219.168206841</v>
      </c>
      <c r="EX67" s="442">
        <v>8121475.9085869193</v>
      </c>
      <c r="EY67" s="442">
        <v>-451902.58687090874</v>
      </c>
      <c r="EZ67" s="443">
        <v>322264920.82231975</v>
      </c>
      <c r="FA67" s="431"/>
      <c r="FB67" s="431"/>
      <c r="FC67" s="431"/>
      <c r="FD67" s="431"/>
      <c r="FE67" s="431"/>
      <c r="FF67" s="431"/>
      <c r="FG67" s="431"/>
      <c r="FH67" s="431"/>
      <c r="FI67" s="431"/>
      <c r="FJ67" s="431"/>
      <c r="FK67" s="431"/>
      <c r="FL67" s="431"/>
      <c r="FM67" s="431"/>
      <c r="FN67" s="431"/>
      <c r="FO67" s="431"/>
      <c r="FP67" s="431"/>
      <c r="FQ67" s="431"/>
      <c r="FR67" s="431"/>
    </row>
    <row r="68" spans="1:174">
      <c r="A68" s="439">
        <v>65</v>
      </c>
      <c r="B68" s="440" t="s">
        <v>382</v>
      </c>
      <c r="C68" s="441">
        <v>65</v>
      </c>
      <c r="D68" s="442">
        <v>5.9354334334335883</v>
      </c>
      <c r="E68" s="442">
        <v>504.24166663916827</v>
      </c>
      <c r="F68" s="442">
        <v>0</v>
      </c>
      <c r="G68" s="442">
        <v>52.994226088144629</v>
      </c>
      <c r="H68" s="442">
        <v>9182.7670003550156</v>
      </c>
      <c r="I68" s="442">
        <v>23549.923855226622</v>
      </c>
      <c r="J68" s="442">
        <v>17615.471569977206</v>
      </c>
      <c r="K68" s="442">
        <v>48702.802939917463</v>
      </c>
      <c r="L68" s="442">
        <v>82060.313164878826</v>
      </c>
      <c r="M68" s="442">
        <v>70499.169409430033</v>
      </c>
      <c r="N68" s="442">
        <v>17602.201941456253</v>
      </c>
      <c r="O68" s="442">
        <v>5112.1324892755129</v>
      </c>
      <c r="P68" s="442">
        <v>30537.37654757229</v>
      </c>
      <c r="Q68" s="442">
        <v>9291.120501060981</v>
      </c>
      <c r="R68" s="442">
        <v>921.00601137845194</v>
      </c>
      <c r="S68" s="442">
        <v>5874.0736783315187</v>
      </c>
      <c r="T68" s="442">
        <v>2600.669300554724</v>
      </c>
      <c r="U68" s="442">
        <v>3590.0380174147076</v>
      </c>
      <c r="V68" s="442">
        <v>120.5990001383102</v>
      </c>
      <c r="W68" s="442">
        <v>1354.882832499371</v>
      </c>
      <c r="X68" s="442">
        <v>118.68596521326361</v>
      </c>
      <c r="Y68" s="442">
        <v>1785.1245403735013</v>
      </c>
      <c r="Z68" s="442">
        <v>1426.88132094293</v>
      </c>
      <c r="AA68" s="442">
        <v>1273.2752952916896</v>
      </c>
      <c r="AB68" s="442">
        <v>0</v>
      </c>
      <c r="AC68" s="442">
        <v>27295.218392637111</v>
      </c>
      <c r="AD68" s="442">
        <v>107.4861212713127</v>
      </c>
      <c r="AE68" s="442">
        <v>2108.3621046856642</v>
      </c>
      <c r="AF68" s="442">
        <v>11508.493711238119</v>
      </c>
      <c r="AG68" s="442">
        <v>98.149881929208078</v>
      </c>
      <c r="AH68" s="442">
        <v>64.740139921643589</v>
      </c>
      <c r="AI68" s="442">
        <v>2133.3538766031129</v>
      </c>
      <c r="AJ68" s="442">
        <v>415.17226695859119</v>
      </c>
      <c r="AK68" s="442">
        <v>7287.3021873696925</v>
      </c>
      <c r="AL68" s="442">
        <v>250.41250664079865</v>
      </c>
      <c r="AM68" s="442">
        <v>18126.624559008676</v>
      </c>
      <c r="AN68" s="442">
        <v>1357.9952302599434</v>
      </c>
      <c r="AO68" s="442">
        <v>2519.0676781293218</v>
      </c>
      <c r="AP68" s="442">
        <v>10211.238224444041</v>
      </c>
      <c r="AQ68" s="442">
        <v>3976.2500838980741</v>
      </c>
      <c r="AR68" s="442">
        <v>26777.159818766781</v>
      </c>
      <c r="AS68" s="442">
        <v>18572.816676028822</v>
      </c>
      <c r="AT68" s="442">
        <v>3724.221160675826</v>
      </c>
      <c r="AU68" s="442">
        <v>967.50277599484718</v>
      </c>
      <c r="AV68" s="442">
        <v>11097.990954977677</v>
      </c>
      <c r="AW68" s="442">
        <v>10080.545597910446</v>
      </c>
      <c r="AX68" s="442">
        <v>576.55764983215397</v>
      </c>
      <c r="AY68" s="442">
        <v>2689.9109442599756</v>
      </c>
      <c r="AZ68" s="442">
        <v>1318.0438436801087</v>
      </c>
      <c r="BA68" s="442">
        <v>1112.1918453454132</v>
      </c>
      <c r="BB68" s="442">
        <v>19310.162197001071</v>
      </c>
      <c r="BC68" s="442">
        <v>3534.5588354724996</v>
      </c>
      <c r="BD68" s="442">
        <v>52868.729498788416</v>
      </c>
      <c r="BE68" s="442">
        <v>3424.1417360799378</v>
      </c>
      <c r="BF68" s="442">
        <v>5604.4055284319866</v>
      </c>
      <c r="BG68" s="442">
        <v>2180.3783342782967</v>
      </c>
      <c r="BH68" s="442">
        <v>349.91863689110056</v>
      </c>
      <c r="BI68" s="442">
        <v>2142.362612073849</v>
      </c>
      <c r="BJ68" s="442">
        <v>278388.78866071423</v>
      </c>
      <c r="BK68" s="442">
        <v>36221.742100025978</v>
      </c>
      <c r="BL68" s="442">
        <v>1074.3563155143027</v>
      </c>
      <c r="BM68" s="442">
        <v>111249.20674118229</v>
      </c>
      <c r="BN68" s="442">
        <v>687.63763260545068</v>
      </c>
      <c r="BO68" s="442">
        <v>32402.790389730158</v>
      </c>
      <c r="BP68" s="442">
        <v>7608632.782993177</v>
      </c>
      <c r="BQ68" s="442">
        <v>114149.08059522018</v>
      </c>
      <c r="BR68" s="442">
        <v>817116.6484075808</v>
      </c>
      <c r="BS68" s="442">
        <v>59532.991253386601</v>
      </c>
      <c r="BT68" s="442">
        <v>0</v>
      </c>
      <c r="BU68" s="442">
        <v>1782368.4848849005</v>
      </c>
      <c r="BV68" s="442">
        <v>3517850.6144742616</v>
      </c>
      <c r="BW68" s="442">
        <v>661856.03587484371</v>
      </c>
      <c r="BX68" s="442">
        <v>1706293.8035031431</v>
      </c>
      <c r="BY68" s="442">
        <v>131716.80071903468</v>
      </c>
      <c r="BZ68" s="442">
        <v>4487238.4971092939</v>
      </c>
      <c r="CA68" s="442">
        <v>715592.9203320276</v>
      </c>
      <c r="CB68" s="442">
        <v>423011.60455466236</v>
      </c>
      <c r="CC68" s="442">
        <v>3010819.3788152197</v>
      </c>
      <c r="CD68" s="442">
        <v>697683.02047758305</v>
      </c>
      <c r="CE68" s="442">
        <v>891884.52678582596</v>
      </c>
      <c r="CF68" s="442">
        <v>9371.8302690998626</v>
      </c>
      <c r="CG68" s="442">
        <v>871.33256008406215</v>
      </c>
      <c r="CH68" s="442">
        <v>0</v>
      </c>
      <c r="CI68" s="442">
        <v>13358.18694629486</v>
      </c>
      <c r="CJ68" s="442">
        <v>313.60081299778915</v>
      </c>
      <c r="CK68" s="442">
        <v>0</v>
      </c>
      <c r="CL68" s="442">
        <v>0</v>
      </c>
      <c r="CM68" s="442">
        <v>0</v>
      </c>
      <c r="CN68" s="442">
        <v>6.3385171118200745</v>
      </c>
      <c r="CO68" s="442">
        <v>443.85594566340569</v>
      </c>
      <c r="CP68" s="442">
        <v>0.15458853840249656</v>
      </c>
      <c r="CQ68" s="442">
        <v>129077.90811821552</v>
      </c>
      <c r="CR68" s="442">
        <v>6547.403931529404</v>
      </c>
      <c r="CS68" s="442">
        <v>0</v>
      </c>
      <c r="CT68" s="442">
        <v>112661.39722238333</v>
      </c>
      <c r="CU68" s="442">
        <v>1157298.0664319408</v>
      </c>
      <c r="CV68" s="442">
        <v>7822.0836803292823</v>
      </c>
      <c r="CW68" s="442">
        <v>95.479998500749844</v>
      </c>
      <c r="CX68" s="442">
        <v>48231.43791508428</v>
      </c>
      <c r="CY68" s="442">
        <v>33110.665165590639</v>
      </c>
      <c r="CZ68" s="442">
        <v>3188.0946280984867</v>
      </c>
      <c r="DA68" s="442">
        <v>32773.974406200534</v>
      </c>
      <c r="DB68" s="442">
        <v>4868.7394003927775</v>
      </c>
      <c r="DC68" s="442">
        <v>5937.7739464046135</v>
      </c>
      <c r="DD68" s="442">
        <v>20420.707024879139</v>
      </c>
      <c r="DE68" s="442">
        <v>26.863479338901765</v>
      </c>
      <c r="DF68" s="442">
        <v>257.04472232958267</v>
      </c>
      <c r="DG68" s="442">
        <v>0</v>
      </c>
      <c r="DH68" s="442">
        <v>1180.7186714776774</v>
      </c>
      <c r="DI68" s="442">
        <v>0</v>
      </c>
      <c r="DJ68" s="442">
        <v>0</v>
      </c>
      <c r="DK68" s="442">
        <v>1059.4072446411387</v>
      </c>
      <c r="DL68" s="442">
        <v>26978.153702557898</v>
      </c>
      <c r="DM68" s="442">
        <v>0</v>
      </c>
      <c r="DN68" s="442">
        <v>20.465911904864129</v>
      </c>
      <c r="DO68" s="442">
        <v>0</v>
      </c>
      <c r="DP68" s="442">
        <v>0</v>
      </c>
      <c r="DQ68" s="442">
        <v>0</v>
      </c>
      <c r="DR68" s="442">
        <v>0</v>
      </c>
      <c r="DS68" s="442">
        <v>0</v>
      </c>
      <c r="DT68" s="442">
        <v>771.15320328843427</v>
      </c>
      <c r="DU68" s="442">
        <v>14049.277035616389</v>
      </c>
      <c r="DV68" s="442">
        <v>9997.2798013453685</v>
      </c>
      <c r="DW68" s="442">
        <v>5964.5925412913748</v>
      </c>
      <c r="DX68" s="442">
        <v>279.76243734530681</v>
      </c>
      <c r="DY68" s="442">
        <v>10.707035293769131</v>
      </c>
      <c r="DZ68" s="442">
        <v>15423.65697137699</v>
      </c>
      <c r="EA68" s="442">
        <v>1316.2366796466872</v>
      </c>
      <c r="EB68" s="442">
        <v>14309.686187875486</v>
      </c>
      <c r="EC68" s="442">
        <v>146067.10714372463</v>
      </c>
      <c r="ED68" s="442">
        <v>230.83048317506965</v>
      </c>
      <c r="EE68" s="442">
        <v>3087.6390664586129</v>
      </c>
      <c r="EF68" s="442">
        <v>0</v>
      </c>
      <c r="EG68" s="442">
        <v>3895.4606291746313</v>
      </c>
      <c r="EH68" s="442">
        <v>42.054875192171281</v>
      </c>
      <c r="EI68" s="442">
        <v>7.5266343153959223</v>
      </c>
      <c r="EJ68" s="442">
        <v>0</v>
      </c>
      <c r="EK68" s="442">
        <v>229.21475511304709</v>
      </c>
      <c r="EL68" s="442">
        <v>81551.543683546523</v>
      </c>
      <c r="EM68" s="443">
        <v>29586500.279344235</v>
      </c>
      <c r="EN68" s="442">
        <v>0</v>
      </c>
      <c r="EO68" s="442">
        <v>0</v>
      </c>
      <c r="EP68" s="444">
        <v>0</v>
      </c>
      <c r="EQ68" s="442">
        <v>0</v>
      </c>
      <c r="ER68" s="445">
        <v>0</v>
      </c>
      <c r="ES68" s="442">
        <v>17300056.510540698</v>
      </c>
      <c r="ET68" s="442">
        <v>-88430.365538398342</v>
      </c>
      <c r="EU68" s="445">
        <v>17211626.145002298</v>
      </c>
      <c r="EV68" s="442">
        <v>6717403.7730691824</v>
      </c>
      <c r="EW68" s="445">
        <v>23929029.918071479</v>
      </c>
      <c r="EX68" s="442">
        <v>6523966.3544062497</v>
      </c>
      <c r="EY68" s="442">
        <v>-244191.95767210051</v>
      </c>
      <c r="EZ68" s="443">
        <v>46747371.88533736</v>
      </c>
      <c r="FA68" s="431"/>
      <c r="FB68" s="431"/>
      <c r="FC68" s="431"/>
      <c r="FD68" s="431"/>
      <c r="FE68" s="431"/>
      <c r="FF68" s="431"/>
      <c r="FG68" s="431"/>
      <c r="FH68" s="431"/>
      <c r="FI68" s="431"/>
      <c r="FJ68" s="431"/>
      <c r="FK68" s="431"/>
      <c r="FL68" s="431"/>
      <c r="FM68" s="431"/>
      <c r="FN68" s="431"/>
      <c r="FO68" s="431"/>
      <c r="FP68" s="431"/>
      <c r="FQ68" s="431"/>
      <c r="FR68" s="431"/>
    </row>
    <row r="69" spans="1:174">
      <c r="A69" s="439">
        <v>66</v>
      </c>
      <c r="B69" s="440" t="s">
        <v>383</v>
      </c>
      <c r="C69" s="441">
        <v>66</v>
      </c>
      <c r="D69" s="442">
        <v>0</v>
      </c>
      <c r="E69" s="442">
        <v>291.91043371642695</v>
      </c>
      <c r="F69" s="442">
        <v>0</v>
      </c>
      <c r="G69" s="442">
        <v>0</v>
      </c>
      <c r="H69" s="442">
        <v>230.22710939169971</v>
      </c>
      <c r="I69" s="442">
        <v>54071.932820379305</v>
      </c>
      <c r="J69" s="442">
        <v>5836.5057828262161</v>
      </c>
      <c r="K69" s="442">
        <v>4112.5613087287147</v>
      </c>
      <c r="L69" s="442">
        <v>37205.430219455469</v>
      </c>
      <c r="M69" s="442">
        <v>68586.469671173894</v>
      </c>
      <c r="N69" s="442">
        <v>3416.2511611615837</v>
      </c>
      <c r="O69" s="442">
        <v>837.25372080791112</v>
      </c>
      <c r="P69" s="442">
        <v>1214.459451600354</v>
      </c>
      <c r="Q69" s="442">
        <v>2029.3163181543171</v>
      </c>
      <c r="R69" s="442">
        <v>1008.6572010150147</v>
      </c>
      <c r="S69" s="442">
        <v>1063.0893518307796</v>
      </c>
      <c r="T69" s="442">
        <v>1821.7299923833555</v>
      </c>
      <c r="U69" s="442">
        <v>153.55716413683066</v>
      </c>
      <c r="V69" s="442">
        <v>462.40893543264713</v>
      </c>
      <c r="W69" s="442">
        <v>81.579418969260558</v>
      </c>
      <c r="X69" s="442">
        <v>381.65774960933891</v>
      </c>
      <c r="Y69" s="442">
        <v>1288.9087089394657</v>
      </c>
      <c r="Z69" s="442">
        <v>414.80921061958969</v>
      </c>
      <c r="AA69" s="442">
        <v>534.92544007909009</v>
      </c>
      <c r="AB69" s="442">
        <v>4705.1351641922383</v>
      </c>
      <c r="AC69" s="442">
        <v>2452.9224304465715</v>
      </c>
      <c r="AD69" s="442">
        <v>1773.4023094023635</v>
      </c>
      <c r="AE69" s="442">
        <v>120.66334916161865</v>
      </c>
      <c r="AF69" s="442">
        <v>8195.2783510298632</v>
      </c>
      <c r="AG69" s="442">
        <v>694.26022744528518</v>
      </c>
      <c r="AH69" s="442">
        <v>16812.939990078034</v>
      </c>
      <c r="AI69" s="442">
        <v>11859.493988724102</v>
      </c>
      <c r="AJ69" s="442">
        <v>1610.4229374342051</v>
      </c>
      <c r="AK69" s="442">
        <v>9689.1296673676061</v>
      </c>
      <c r="AL69" s="442">
        <v>5104.9403844290036</v>
      </c>
      <c r="AM69" s="442">
        <v>16645.171559472754</v>
      </c>
      <c r="AN69" s="442">
        <v>20253.269168405946</v>
      </c>
      <c r="AO69" s="442">
        <v>30290.036376146105</v>
      </c>
      <c r="AP69" s="442">
        <v>522.32451908119799</v>
      </c>
      <c r="AQ69" s="442">
        <v>39297.836310448249</v>
      </c>
      <c r="AR69" s="442">
        <v>11334.774949977695</v>
      </c>
      <c r="AS69" s="442">
        <v>12331.154699182431</v>
      </c>
      <c r="AT69" s="442">
        <v>2376.1525325263888</v>
      </c>
      <c r="AU69" s="442">
        <v>199.56077938855788</v>
      </c>
      <c r="AV69" s="442">
        <v>38720.391163357104</v>
      </c>
      <c r="AW69" s="442">
        <v>25739.834676163842</v>
      </c>
      <c r="AX69" s="442">
        <v>3790.9928398454349</v>
      </c>
      <c r="AY69" s="442">
        <v>7066.4707552244236</v>
      </c>
      <c r="AZ69" s="442">
        <v>2387.6071078476448</v>
      </c>
      <c r="BA69" s="442">
        <v>4654.205574919275</v>
      </c>
      <c r="BB69" s="442">
        <v>39859.807417012402</v>
      </c>
      <c r="BC69" s="442">
        <v>1645.449034308856</v>
      </c>
      <c r="BD69" s="442">
        <v>10566.537466372762</v>
      </c>
      <c r="BE69" s="442">
        <v>20228.297215778595</v>
      </c>
      <c r="BF69" s="442">
        <v>4025.5383796921292</v>
      </c>
      <c r="BG69" s="442">
        <v>184.47244229911692</v>
      </c>
      <c r="BH69" s="442">
        <v>1304.3607736436036</v>
      </c>
      <c r="BI69" s="442">
        <v>891.91483626146305</v>
      </c>
      <c r="BJ69" s="442">
        <v>60013.65517271014</v>
      </c>
      <c r="BK69" s="442">
        <v>825530.89590441866</v>
      </c>
      <c r="BL69" s="442">
        <v>497.69480403211594</v>
      </c>
      <c r="BM69" s="442">
        <v>30385.830063817004</v>
      </c>
      <c r="BN69" s="442">
        <v>58119.353085666888</v>
      </c>
      <c r="BO69" s="442">
        <v>3445823.6716256607</v>
      </c>
      <c r="BP69" s="442">
        <v>594939.75831187423</v>
      </c>
      <c r="BQ69" s="442">
        <v>3112714.3133738744</v>
      </c>
      <c r="BR69" s="442">
        <v>345269.1125041676</v>
      </c>
      <c r="BS69" s="442">
        <v>238734.33656056039</v>
      </c>
      <c r="BT69" s="442">
        <v>6322.005771585722</v>
      </c>
      <c r="BU69" s="442">
        <v>1522624.0087048826</v>
      </c>
      <c r="BV69" s="442">
        <v>811735.9383901991</v>
      </c>
      <c r="BW69" s="442">
        <v>526275.62281227391</v>
      </c>
      <c r="BX69" s="442">
        <v>1119234.6074070528</v>
      </c>
      <c r="BY69" s="442">
        <v>2316110.2671576561</v>
      </c>
      <c r="BZ69" s="442">
        <v>123612.13752190094</v>
      </c>
      <c r="CA69" s="442">
        <v>235006.17886375103</v>
      </c>
      <c r="CB69" s="442">
        <v>23790.079855197771</v>
      </c>
      <c r="CC69" s="442">
        <v>162461.03444658153</v>
      </c>
      <c r="CD69" s="442">
        <v>154916.66626081229</v>
      </c>
      <c r="CE69" s="442">
        <v>94238.831551437397</v>
      </c>
      <c r="CF69" s="442">
        <v>49873.305395883646</v>
      </c>
      <c r="CG69" s="442">
        <v>121305.41544110489</v>
      </c>
      <c r="CH69" s="442">
        <v>13317.371167859439</v>
      </c>
      <c r="CI69" s="442">
        <v>143898.82355893689</v>
      </c>
      <c r="CJ69" s="442">
        <v>34336.469123597824</v>
      </c>
      <c r="CK69" s="442">
        <v>5049.1907080607352</v>
      </c>
      <c r="CL69" s="442">
        <v>4737.7622901367595</v>
      </c>
      <c r="CM69" s="442">
        <v>80414.401114845969</v>
      </c>
      <c r="CN69" s="442">
        <v>186.47755129059337</v>
      </c>
      <c r="CO69" s="442">
        <v>57725.047868055328</v>
      </c>
      <c r="CP69" s="442">
        <v>34546.353390380798</v>
      </c>
      <c r="CQ69" s="442">
        <v>167001.39309022512</v>
      </c>
      <c r="CR69" s="442">
        <v>33818.497345797419</v>
      </c>
      <c r="CS69" s="442">
        <v>4009.7385383310161</v>
      </c>
      <c r="CT69" s="442">
        <v>62431.444006541467</v>
      </c>
      <c r="CU69" s="442">
        <v>3285.4379143789779</v>
      </c>
      <c r="CV69" s="442">
        <v>0.76884478546645818</v>
      </c>
      <c r="CW69" s="442">
        <v>4439.1377864765318</v>
      </c>
      <c r="CX69" s="442">
        <v>38093.157793683677</v>
      </c>
      <c r="CY69" s="442">
        <v>0</v>
      </c>
      <c r="CZ69" s="442">
        <v>320.64825845769116</v>
      </c>
      <c r="DA69" s="442">
        <v>90.358201340766328</v>
      </c>
      <c r="DB69" s="442">
        <v>0</v>
      </c>
      <c r="DC69" s="442">
        <v>3518.4014218022135</v>
      </c>
      <c r="DD69" s="442">
        <v>1.8789176114844781</v>
      </c>
      <c r="DE69" s="442">
        <v>114.16825106512864</v>
      </c>
      <c r="DF69" s="442">
        <v>0.6450198327074893</v>
      </c>
      <c r="DG69" s="442">
        <v>0</v>
      </c>
      <c r="DH69" s="442">
        <v>0</v>
      </c>
      <c r="DI69" s="442">
        <v>0</v>
      </c>
      <c r="DJ69" s="442">
        <v>0</v>
      </c>
      <c r="DK69" s="442">
        <v>131.35262472350189</v>
      </c>
      <c r="DL69" s="442">
        <v>0</v>
      </c>
      <c r="DM69" s="442">
        <v>0</v>
      </c>
      <c r="DN69" s="442">
        <v>0</v>
      </c>
      <c r="DO69" s="442">
        <v>0</v>
      </c>
      <c r="DP69" s="442">
        <v>0</v>
      </c>
      <c r="DQ69" s="442">
        <v>0</v>
      </c>
      <c r="DR69" s="442">
        <v>0</v>
      </c>
      <c r="DS69" s="442">
        <v>0</v>
      </c>
      <c r="DT69" s="442">
        <v>140119.40126616595</v>
      </c>
      <c r="DU69" s="442">
        <v>3407.7997904666449</v>
      </c>
      <c r="DV69" s="442">
        <v>33910.648135488977</v>
      </c>
      <c r="DW69" s="442">
        <v>1397.5206736292787</v>
      </c>
      <c r="DX69" s="442">
        <v>1491.7840652472032</v>
      </c>
      <c r="DY69" s="442">
        <v>25.654052675782559</v>
      </c>
      <c r="DZ69" s="442">
        <v>18665.995308508122</v>
      </c>
      <c r="EA69" s="442">
        <v>241.26453246460432</v>
      </c>
      <c r="EB69" s="442">
        <v>0</v>
      </c>
      <c r="EC69" s="442">
        <v>0</v>
      </c>
      <c r="ED69" s="442">
        <v>0</v>
      </c>
      <c r="EE69" s="442">
        <v>0</v>
      </c>
      <c r="EF69" s="442">
        <v>0</v>
      </c>
      <c r="EG69" s="442">
        <v>3290.0041938097893</v>
      </c>
      <c r="EH69" s="442">
        <v>2380.4403827540236</v>
      </c>
      <c r="EI69" s="442">
        <v>2190.2948816377329</v>
      </c>
      <c r="EJ69" s="442">
        <v>105.72286517665916</v>
      </c>
      <c r="EK69" s="442">
        <v>0</v>
      </c>
      <c r="EL69" s="442">
        <v>21649.971011529407</v>
      </c>
      <c r="EM69" s="443">
        <v>17442258.537482347</v>
      </c>
      <c r="EN69" s="442">
        <v>0</v>
      </c>
      <c r="EO69" s="442">
        <v>0</v>
      </c>
      <c r="EP69" s="444">
        <v>0</v>
      </c>
      <c r="EQ69" s="442">
        <v>0</v>
      </c>
      <c r="ER69" s="445">
        <v>0</v>
      </c>
      <c r="ES69" s="442">
        <v>38512386.144878238</v>
      </c>
      <c r="ET69" s="442">
        <v>179237.2326241617</v>
      </c>
      <c r="EU69" s="445">
        <v>38691623.377502397</v>
      </c>
      <c r="EV69" s="442">
        <v>3036829.2076546825</v>
      </c>
      <c r="EW69" s="445">
        <v>41728452.585157081</v>
      </c>
      <c r="EX69" s="442">
        <v>10663011.7500125</v>
      </c>
      <c r="EY69" s="442">
        <v>-34709.826909456402</v>
      </c>
      <c r="EZ69" s="443">
        <v>48472989.54571747</v>
      </c>
      <c r="FA69" s="431"/>
      <c r="FB69" s="431"/>
      <c r="FC69" s="431"/>
      <c r="FD69" s="431"/>
      <c r="FE69" s="431"/>
      <c r="FF69" s="431"/>
      <c r="FG69" s="431"/>
      <c r="FH69" s="431"/>
      <c r="FI69" s="431"/>
      <c r="FJ69" s="431"/>
      <c r="FK69" s="431"/>
      <c r="FL69" s="431"/>
      <c r="FM69" s="431"/>
      <c r="FN69" s="431"/>
      <c r="FO69" s="431"/>
      <c r="FP69" s="431"/>
      <c r="FQ69" s="431"/>
      <c r="FR69" s="431"/>
    </row>
    <row r="70" spans="1:174">
      <c r="A70" s="439">
        <v>67</v>
      </c>
      <c r="B70" s="440" t="s">
        <v>577</v>
      </c>
      <c r="C70" s="441">
        <v>67</v>
      </c>
      <c r="D70" s="442">
        <v>0</v>
      </c>
      <c r="E70" s="442">
        <v>0</v>
      </c>
      <c r="F70" s="442">
        <v>0</v>
      </c>
      <c r="G70" s="442">
        <v>0</v>
      </c>
      <c r="H70" s="442">
        <v>0</v>
      </c>
      <c r="I70" s="442">
        <v>311202.98740747175</v>
      </c>
      <c r="J70" s="442">
        <v>137767.2661061422</v>
      </c>
      <c r="K70" s="442">
        <v>520025.26942703198</v>
      </c>
      <c r="L70" s="442">
        <v>114152.62418317147</v>
      </c>
      <c r="M70" s="442">
        <v>353587.93327425123</v>
      </c>
      <c r="N70" s="442">
        <v>21924.39857295281</v>
      </c>
      <c r="O70" s="442">
        <v>3117.7398310932072</v>
      </c>
      <c r="P70" s="442">
        <v>3556.1435474893601</v>
      </c>
      <c r="Q70" s="442">
        <v>1486.5759450269516</v>
      </c>
      <c r="R70" s="442">
        <v>1118.228737129285</v>
      </c>
      <c r="S70" s="442">
        <v>2036.9929100257773</v>
      </c>
      <c r="T70" s="442">
        <v>977.72896440848922</v>
      </c>
      <c r="U70" s="442">
        <v>3353.2482907522453</v>
      </c>
      <c r="V70" s="442">
        <v>1034.2034404294054</v>
      </c>
      <c r="W70" s="442">
        <v>382.06551090036589</v>
      </c>
      <c r="X70" s="442">
        <v>4391.7072393809749</v>
      </c>
      <c r="Y70" s="442">
        <v>81634.506920298911</v>
      </c>
      <c r="Z70" s="442">
        <v>2148.628980942724</v>
      </c>
      <c r="AA70" s="442">
        <v>2581.7456340256413</v>
      </c>
      <c r="AB70" s="442">
        <v>2645.5358354022892</v>
      </c>
      <c r="AC70" s="442">
        <v>10041.254515971967</v>
      </c>
      <c r="AD70" s="442">
        <v>0.11587643359706595</v>
      </c>
      <c r="AE70" s="442">
        <v>28.058687410535658</v>
      </c>
      <c r="AF70" s="442">
        <v>1528.5148600884741</v>
      </c>
      <c r="AG70" s="442">
        <v>382.48467465639249</v>
      </c>
      <c r="AH70" s="442">
        <v>6.872114874955046</v>
      </c>
      <c r="AI70" s="442">
        <v>87.508451935479926</v>
      </c>
      <c r="AJ70" s="442">
        <v>5488.2031979400826</v>
      </c>
      <c r="AK70" s="442">
        <v>50618.796897635337</v>
      </c>
      <c r="AL70" s="442">
        <v>7324.9188110934101</v>
      </c>
      <c r="AM70" s="442">
        <v>12193.30521970235</v>
      </c>
      <c r="AN70" s="442">
        <v>1333.4654016420468</v>
      </c>
      <c r="AO70" s="442">
        <v>3194.5229537919799</v>
      </c>
      <c r="AP70" s="442">
        <v>14158.99054339977</v>
      </c>
      <c r="AQ70" s="442">
        <v>116882.497315627</v>
      </c>
      <c r="AR70" s="442">
        <v>25245.544971261279</v>
      </c>
      <c r="AS70" s="442">
        <v>22185.628823918567</v>
      </c>
      <c r="AT70" s="442">
        <v>4150.6440468816445</v>
      </c>
      <c r="AU70" s="442">
        <v>3511.334668025268</v>
      </c>
      <c r="AV70" s="442">
        <v>3647.3306895567794</v>
      </c>
      <c r="AW70" s="442">
        <v>6982.1695070789474</v>
      </c>
      <c r="AX70" s="442">
        <v>805.65924828507582</v>
      </c>
      <c r="AY70" s="442">
        <v>137308.31783301471</v>
      </c>
      <c r="AZ70" s="442">
        <v>416.51591635858273</v>
      </c>
      <c r="BA70" s="442">
        <v>11744.052668589991</v>
      </c>
      <c r="BB70" s="442">
        <v>11301.622182842952</v>
      </c>
      <c r="BC70" s="442">
        <v>87575.513126189806</v>
      </c>
      <c r="BD70" s="442">
        <v>324476.98284628405</v>
      </c>
      <c r="BE70" s="442">
        <v>23239.258754219838</v>
      </c>
      <c r="BF70" s="442">
        <v>22638.687623384569</v>
      </c>
      <c r="BG70" s="442">
        <v>1420.8246818045563</v>
      </c>
      <c r="BH70" s="442">
        <v>23101.144580913002</v>
      </c>
      <c r="BI70" s="442">
        <v>2780.8491502336037</v>
      </c>
      <c r="BJ70" s="442">
        <v>140991.44275267207</v>
      </c>
      <c r="BK70" s="442">
        <v>355140.85159627366</v>
      </c>
      <c r="BL70" s="442">
        <v>492.95330060214872</v>
      </c>
      <c r="BM70" s="442">
        <v>49281.99678235015</v>
      </c>
      <c r="BN70" s="442">
        <v>27071.004196003014</v>
      </c>
      <c r="BO70" s="442">
        <v>472429.91286599863</v>
      </c>
      <c r="BP70" s="442">
        <v>3232.4544144674851</v>
      </c>
      <c r="BQ70" s="442">
        <v>58032.412516696138</v>
      </c>
      <c r="BR70" s="442">
        <v>7397251.433489196</v>
      </c>
      <c r="BS70" s="442">
        <v>220570.66793962708</v>
      </c>
      <c r="BT70" s="442">
        <v>93.638937198122051</v>
      </c>
      <c r="BU70" s="442">
        <v>92779.690124842775</v>
      </c>
      <c r="BV70" s="442">
        <v>1245600.2453143217</v>
      </c>
      <c r="BW70" s="442">
        <v>22308.460004014461</v>
      </c>
      <c r="BX70" s="442">
        <v>41376.831842493353</v>
      </c>
      <c r="BY70" s="442">
        <v>379102.83814055752</v>
      </c>
      <c r="BZ70" s="442">
        <v>532429.04121481255</v>
      </c>
      <c r="CA70" s="442">
        <v>806993.73230669484</v>
      </c>
      <c r="CB70" s="442">
        <v>58311.317954352475</v>
      </c>
      <c r="CC70" s="442">
        <v>513582.82260063686</v>
      </c>
      <c r="CD70" s="442">
        <v>18751.878755612786</v>
      </c>
      <c r="CE70" s="442">
        <v>57958.910249249966</v>
      </c>
      <c r="CF70" s="442">
        <v>67014.322293560224</v>
      </c>
      <c r="CG70" s="442">
        <v>42033.768339708127</v>
      </c>
      <c r="CH70" s="442">
        <v>1008.6654243861481</v>
      </c>
      <c r="CI70" s="442">
        <v>11736.652134774173</v>
      </c>
      <c r="CJ70" s="442">
        <v>3224.4342417024723</v>
      </c>
      <c r="CK70" s="442">
        <v>939.3715064870546</v>
      </c>
      <c r="CL70" s="442">
        <v>81.918082375613693</v>
      </c>
      <c r="CM70" s="442">
        <v>8589.6465098486042</v>
      </c>
      <c r="CN70" s="442">
        <v>3554.9201368739041</v>
      </c>
      <c r="CO70" s="442">
        <v>23498.231335303532</v>
      </c>
      <c r="CP70" s="442">
        <v>3237.4597067056384</v>
      </c>
      <c r="CQ70" s="442">
        <v>22337.828252994135</v>
      </c>
      <c r="CR70" s="442">
        <v>11258.987015088358</v>
      </c>
      <c r="CS70" s="442">
        <v>4902.6376205854322</v>
      </c>
      <c r="CT70" s="442">
        <v>11618.29459801642</v>
      </c>
      <c r="CU70" s="442">
        <v>13773.728968341979</v>
      </c>
      <c r="CV70" s="442">
        <v>45.707621783618976</v>
      </c>
      <c r="CW70" s="442">
        <v>6697.9322889287832</v>
      </c>
      <c r="CX70" s="442">
        <v>94980.892682482023</v>
      </c>
      <c r="CY70" s="442">
        <v>26115.134028570566</v>
      </c>
      <c r="CZ70" s="442">
        <v>0</v>
      </c>
      <c r="DA70" s="442">
        <v>3658.3994575234628</v>
      </c>
      <c r="DB70" s="442">
        <v>14184.720121998078</v>
      </c>
      <c r="DC70" s="442">
        <v>10316.089092341759</v>
      </c>
      <c r="DD70" s="442">
        <v>25502.516607403497</v>
      </c>
      <c r="DE70" s="442">
        <v>452.7648165966948</v>
      </c>
      <c r="DF70" s="442">
        <v>2022.5226312050336</v>
      </c>
      <c r="DG70" s="442">
        <v>0</v>
      </c>
      <c r="DH70" s="442">
        <v>1731517.7172556052</v>
      </c>
      <c r="DI70" s="442">
        <v>564568.64820574282</v>
      </c>
      <c r="DJ70" s="442">
        <v>12350.514744533586</v>
      </c>
      <c r="DK70" s="442">
        <v>2652.1342605557625</v>
      </c>
      <c r="DL70" s="442">
        <v>0</v>
      </c>
      <c r="DM70" s="442">
        <v>7440.8991587246346</v>
      </c>
      <c r="DN70" s="442">
        <v>0</v>
      </c>
      <c r="DO70" s="442">
        <v>0</v>
      </c>
      <c r="DP70" s="442">
        <v>0</v>
      </c>
      <c r="DQ70" s="442">
        <v>0</v>
      </c>
      <c r="DR70" s="442">
        <v>0</v>
      </c>
      <c r="DS70" s="442">
        <v>0</v>
      </c>
      <c r="DT70" s="442">
        <v>0</v>
      </c>
      <c r="DU70" s="442">
        <v>0</v>
      </c>
      <c r="DV70" s="442">
        <v>0</v>
      </c>
      <c r="DW70" s="442">
        <v>0</v>
      </c>
      <c r="DX70" s="442">
        <v>0</v>
      </c>
      <c r="DY70" s="442">
        <v>0</v>
      </c>
      <c r="DZ70" s="442">
        <v>0</v>
      </c>
      <c r="EA70" s="442">
        <v>0</v>
      </c>
      <c r="EB70" s="442">
        <v>0</v>
      </c>
      <c r="EC70" s="442">
        <v>0</v>
      </c>
      <c r="ED70" s="442">
        <v>0</v>
      </c>
      <c r="EE70" s="442">
        <v>14005.77335000052</v>
      </c>
      <c r="EF70" s="442">
        <v>0</v>
      </c>
      <c r="EG70" s="442">
        <v>0</v>
      </c>
      <c r="EH70" s="442">
        <v>333.86834310070896</v>
      </c>
      <c r="EI70" s="442">
        <v>0</v>
      </c>
      <c r="EJ70" s="442">
        <v>0</v>
      </c>
      <c r="EK70" s="442">
        <v>0</v>
      </c>
      <c r="EL70" s="442">
        <v>0</v>
      </c>
      <c r="EM70" s="443">
        <v>17744368.7597319</v>
      </c>
      <c r="EN70" s="442">
        <v>0</v>
      </c>
      <c r="EO70" s="442">
        <v>0</v>
      </c>
      <c r="EP70" s="444">
        <v>0</v>
      </c>
      <c r="EQ70" s="442">
        <v>0</v>
      </c>
      <c r="ER70" s="445">
        <v>0</v>
      </c>
      <c r="ES70" s="442">
        <v>39317914.86082904</v>
      </c>
      <c r="ET70" s="442">
        <v>199218.13272449723</v>
      </c>
      <c r="EU70" s="445">
        <v>39517132.993553534</v>
      </c>
      <c r="EV70" s="442">
        <v>6632339.781225957</v>
      </c>
      <c r="EW70" s="445">
        <v>46149472.774779491</v>
      </c>
      <c r="EX70" s="442">
        <v>2927345.4520875001</v>
      </c>
      <c r="EY70" s="442">
        <v>-195196.05246958509</v>
      </c>
      <c r="EZ70" s="443">
        <v>60771300.029954307</v>
      </c>
      <c r="FA70" s="431"/>
      <c r="FB70" s="431"/>
      <c r="FC70" s="431"/>
      <c r="FD70" s="431"/>
      <c r="FE70" s="431"/>
      <c r="FF70" s="431"/>
      <c r="FG70" s="431"/>
      <c r="FH70" s="431"/>
      <c r="FI70" s="431"/>
      <c r="FJ70" s="431"/>
      <c r="FK70" s="431"/>
      <c r="FL70" s="431"/>
      <c r="FM70" s="431"/>
      <c r="FN70" s="431"/>
      <c r="FO70" s="431"/>
      <c r="FP70" s="431"/>
      <c r="FQ70" s="431"/>
      <c r="FR70" s="431"/>
    </row>
    <row r="71" spans="1:174" ht="26.4">
      <c r="A71" s="439">
        <v>68</v>
      </c>
      <c r="B71" s="440" t="s">
        <v>500</v>
      </c>
      <c r="C71" s="441">
        <v>68</v>
      </c>
      <c r="D71" s="442">
        <v>2396.0851131719023</v>
      </c>
      <c r="E71" s="442">
        <v>1924.3880081488246</v>
      </c>
      <c r="F71" s="442">
        <v>32.302918860636105</v>
      </c>
      <c r="G71" s="442">
        <v>664.40009380622007</v>
      </c>
      <c r="H71" s="442">
        <v>1472.4289557145512</v>
      </c>
      <c r="I71" s="442">
        <v>290418.02871331276</v>
      </c>
      <c r="J71" s="442">
        <v>129306.06201722145</v>
      </c>
      <c r="K71" s="442">
        <v>177875.26597835246</v>
      </c>
      <c r="L71" s="442">
        <v>143510.54992522905</v>
      </c>
      <c r="M71" s="442">
        <v>130707.4783569265</v>
      </c>
      <c r="N71" s="442">
        <v>112365.03254879842</v>
      </c>
      <c r="O71" s="442">
        <v>307.42112381550771</v>
      </c>
      <c r="P71" s="442">
        <v>12572.203835034939</v>
      </c>
      <c r="Q71" s="442">
        <v>6423.2633263146581</v>
      </c>
      <c r="R71" s="442">
        <v>5862.8777039959259</v>
      </c>
      <c r="S71" s="442">
        <v>4192.517232269015</v>
      </c>
      <c r="T71" s="442">
        <v>9605.8292690883081</v>
      </c>
      <c r="U71" s="442">
        <v>13505.560461137866</v>
      </c>
      <c r="V71" s="442">
        <v>1400.3604011180084</v>
      </c>
      <c r="W71" s="442">
        <v>2446.7612158701368</v>
      </c>
      <c r="X71" s="442">
        <v>39778.631639472049</v>
      </c>
      <c r="Y71" s="442">
        <v>22488.507388914961</v>
      </c>
      <c r="Z71" s="442">
        <v>32328.985753557507</v>
      </c>
      <c r="AA71" s="442">
        <v>18791.560540349979</v>
      </c>
      <c r="AB71" s="442">
        <v>6558.1215462701566</v>
      </c>
      <c r="AC71" s="442">
        <v>53581.369781399531</v>
      </c>
      <c r="AD71" s="442">
        <v>1218.2712277520088</v>
      </c>
      <c r="AE71" s="442">
        <v>1265.9627807552961</v>
      </c>
      <c r="AF71" s="442">
        <v>5763.5360989545243</v>
      </c>
      <c r="AG71" s="442">
        <v>2735.6398416753336</v>
      </c>
      <c r="AH71" s="442">
        <v>4224.7649284002882</v>
      </c>
      <c r="AI71" s="442">
        <v>39989.321950725309</v>
      </c>
      <c r="AJ71" s="442">
        <v>2596.3743568334312</v>
      </c>
      <c r="AK71" s="442">
        <v>30513.091277918647</v>
      </c>
      <c r="AL71" s="442">
        <v>2341.3451895715834</v>
      </c>
      <c r="AM71" s="442">
        <v>140376.50030350054</v>
      </c>
      <c r="AN71" s="442">
        <v>7388.6021855545559</v>
      </c>
      <c r="AO71" s="442">
        <v>23503.462170934126</v>
      </c>
      <c r="AP71" s="442">
        <v>421187.58394040918</v>
      </c>
      <c r="AQ71" s="442">
        <v>101523.20894325062</v>
      </c>
      <c r="AR71" s="442">
        <v>317106.19811384857</v>
      </c>
      <c r="AS71" s="442">
        <v>135499.11513867608</v>
      </c>
      <c r="AT71" s="442">
        <v>33729.963872573004</v>
      </c>
      <c r="AU71" s="442">
        <v>29155.408333699121</v>
      </c>
      <c r="AV71" s="442">
        <v>111439.50953575247</v>
      </c>
      <c r="AW71" s="442">
        <v>156126.01354768829</v>
      </c>
      <c r="AX71" s="442">
        <v>15403.439468287223</v>
      </c>
      <c r="AY71" s="442">
        <v>39716.488840727936</v>
      </c>
      <c r="AZ71" s="442">
        <v>17721.647230656294</v>
      </c>
      <c r="BA71" s="442">
        <v>18900.501237211654</v>
      </c>
      <c r="BB71" s="442">
        <v>245269.92121053839</v>
      </c>
      <c r="BC71" s="442">
        <v>222434.22717457684</v>
      </c>
      <c r="BD71" s="442">
        <v>263804.06935508491</v>
      </c>
      <c r="BE71" s="442">
        <v>43157.586199206868</v>
      </c>
      <c r="BF71" s="442">
        <v>148007.1697950908</v>
      </c>
      <c r="BG71" s="442">
        <v>65953.667756922572</v>
      </c>
      <c r="BH71" s="442">
        <v>4637.0251834302071</v>
      </c>
      <c r="BI71" s="442">
        <v>13446.373012692746</v>
      </c>
      <c r="BJ71" s="442">
        <v>118880.00281640813</v>
      </c>
      <c r="BK71" s="442">
        <v>451709.12172202225</v>
      </c>
      <c r="BL71" s="442">
        <v>5993.2068252893914</v>
      </c>
      <c r="BM71" s="442">
        <v>140796.17284772199</v>
      </c>
      <c r="BN71" s="442">
        <v>44952.84330040605</v>
      </c>
      <c r="BO71" s="442">
        <v>987872.97493449505</v>
      </c>
      <c r="BP71" s="442">
        <v>1988797.6496324455</v>
      </c>
      <c r="BQ71" s="442">
        <v>680901.90311722446</v>
      </c>
      <c r="BR71" s="442">
        <v>1294977.9876122184</v>
      </c>
      <c r="BS71" s="442">
        <v>13732176.09444477</v>
      </c>
      <c r="BT71" s="442">
        <v>47649.743858177753</v>
      </c>
      <c r="BU71" s="442">
        <v>3870106.6038749418</v>
      </c>
      <c r="BV71" s="442">
        <v>3582184.7727797423</v>
      </c>
      <c r="BW71" s="442">
        <v>894864.1005331974</v>
      </c>
      <c r="BX71" s="442">
        <v>648495.75654746837</v>
      </c>
      <c r="BY71" s="442">
        <v>1347386.5795128448</v>
      </c>
      <c r="BZ71" s="442">
        <v>3831792.1508702636</v>
      </c>
      <c r="CA71" s="442">
        <v>1533810.8028529959</v>
      </c>
      <c r="CB71" s="442">
        <v>762138.63476851175</v>
      </c>
      <c r="CC71" s="442">
        <v>941160.20281997789</v>
      </c>
      <c r="CD71" s="442">
        <v>498505.30279273755</v>
      </c>
      <c r="CE71" s="442">
        <v>175044.84225449234</v>
      </c>
      <c r="CF71" s="442">
        <v>488550.27933994867</v>
      </c>
      <c r="CG71" s="442">
        <v>143790.23602530643</v>
      </c>
      <c r="CH71" s="442">
        <v>24663.602021008974</v>
      </c>
      <c r="CI71" s="442">
        <v>6297928.404028804</v>
      </c>
      <c r="CJ71" s="442">
        <v>30991.737851628292</v>
      </c>
      <c r="CK71" s="442">
        <v>82633.25891702612</v>
      </c>
      <c r="CL71" s="442">
        <v>18545.659045038385</v>
      </c>
      <c r="CM71" s="442">
        <v>9811.8191043828137</v>
      </c>
      <c r="CN71" s="442">
        <v>613.61693075773189</v>
      </c>
      <c r="CO71" s="442">
        <v>214787.27832861748</v>
      </c>
      <c r="CP71" s="442">
        <v>6821.9252576828385</v>
      </c>
      <c r="CQ71" s="442">
        <v>361454.6582401584</v>
      </c>
      <c r="CR71" s="442">
        <v>38335.066828525058</v>
      </c>
      <c r="CS71" s="442">
        <v>24700.994725283883</v>
      </c>
      <c r="CT71" s="442">
        <v>151455.26822298029</v>
      </c>
      <c r="CU71" s="442">
        <v>150527.1140956782</v>
      </c>
      <c r="CV71" s="442">
        <v>31171.752404633135</v>
      </c>
      <c r="CW71" s="442">
        <v>51069.201752072113</v>
      </c>
      <c r="CX71" s="442">
        <v>1216168.3037286361</v>
      </c>
      <c r="CY71" s="442">
        <v>21205.035824714472</v>
      </c>
      <c r="CZ71" s="442">
        <v>1437479.7044104289</v>
      </c>
      <c r="DA71" s="442">
        <v>114512.65632611245</v>
      </c>
      <c r="DB71" s="442">
        <v>5465.2918636110044</v>
      </c>
      <c r="DC71" s="442">
        <v>9683.4710537969531</v>
      </c>
      <c r="DD71" s="442">
        <v>11721.256246773639</v>
      </c>
      <c r="DE71" s="442">
        <v>419.8659424132228</v>
      </c>
      <c r="DF71" s="442">
        <v>0.68792559602290737</v>
      </c>
      <c r="DG71" s="442">
        <v>0</v>
      </c>
      <c r="DH71" s="442">
        <v>0</v>
      </c>
      <c r="DI71" s="442">
        <v>0</v>
      </c>
      <c r="DJ71" s="442">
        <v>0</v>
      </c>
      <c r="DK71" s="442">
        <v>10593.56514426841</v>
      </c>
      <c r="DL71" s="442">
        <v>1389.0082956667634</v>
      </c>
      <c r="DM71" s="442">
        <v>1554.9425204131544</v>
      </c>
      <c r="DN71" s="442">
        <v>18.017780155816453</v>
      </c>
      <c r="DO71" s="442">
        <v>0</v>
      </c>
      <c r="DP71" s="442">
        <v>0</v>
      </c>
      <c r="DQ71" s="442">
        <v>0</v>
      </c>
      <c r="DR71" s="442">
        <v>0</v>
      </c>
      <c r="DS71" s="442">
        <v>0</v>
      </c>
      <c r="DT71" s="442">
        <v>0</v>
      </c>
      <c r="DU71" s="442">
        <v>1174.2366933799374</v>
      </c>
      <c r="DV71" s="442">
        <v>97142.795503684698</v>
      </c>
      <c r="DW71" s="442">
        <v>18852.397880628661</v>
      </c>
      <c r="DX71" s="442">
        <v>0</v>
      </c>
      <c r="DY71" s="442">
        <v>0</v>
      </c>
      <c r="DZ71" s="442">
        <v>0</v>
      </c>
      <c r="EA71" s="442">
        <v>946.28992579347539</v>
      </c>
      <c r="EB71" s="442">
        <v>0</v>
      </c>
      <c r="EC71" s="442">
        <v>2734.9074619670537</v>
      </c>
      <c r="ED71" s="442">
        <v>652.85353673395718</v>
      </c>
      <c r="EE71" s="442">
        <v>21.521300091607731</v>
      </c>
      <c r="EF71" s="442">
        <v>272.65869548304971</v>
      </c>
      <c r="EG71" s="442">
        <v>0</v>
      </c>
      <c r="EH71" s="442">
        <v>1290.9883688559503</v>
      </c>
      <c r="EI71" s="442">
        <v>0</v>
      </c>
      <c r="EJ71" s="442">
        <v>0</v>
      </c>
      <c r="EK71" s="442">
        <v>0</v>
      </c>
      <c r="EL71" s="442">
        <v>0</v>
      </c>
      <c r="EM71" s="443">
        <v>52548001.764318131</v>
      </c>
      <c r="EN71" s="442">
        <v>0</v>
      </c>
      <c r="EO71" s="442">
        <v>0</v>
      </c>
      <c r="EP71" s="444">
        <v>0</v>
      </c>
      <c r="EQ71" s="442">
        <v>0</v>
      </c>
      <c r="ER71" s="445">
        <v>0</v>
      </c>
      <c r="ES71" s="442">
        <v>16131162.892794577</v>
      </c>
      <c r="ET71" s="442">
        <v>296726.08538373827</v>
      </c>
      <c r="EU71" s="445">
        <v>16427888.978178315</v>
      </c>
      <c r="EV71" s="442">
        <v>14199385.48195274</v>
      </c>
      <c r="EW71" s="445">
        <v>30627274.460131057</v>
      </c>
      <c r="EX71" s="442">
        <v>9732506.001812499</v>
      </c>
      <c r="EY71" s="442">
        <v>-27924.144689157605</v>
      </c>
      <c r="EZ71" s="443">
        <v>73414846.077947527</v>
      </c>
      <c r="FA71" s="431"/>
      <c r="FB71" s="431"/>
      <c r="FC71" s="431"/>
      <c r="FD71" s="431"/>
      <c r="FE71" s="431"/>
      <c r="FF71" s="431"/>
      <c r="FG71" s="431"/>
      <c r="FH71" s="431"/>
      <c r="FI71" s="431"/>
      <c r="FJ71" s="431"/>
      <c r="FK71" s="431"/>
      <c r="FL71" s="431"/>
      <c r="FM71" s="431"/>
      <c r="FN71" s="431"/>
      <c r="FO71" s="431"/>
      <c r="FP71" s="431"/>
      <c r="FQ71" s="431"/>
      <c r="FR71" s="431"/>
    </row>
    <row r="72" spans="1:174">
      <c r="A72" s="439">
        <v>69</v>
      </c>
      <c r="B72" s="440" t="s">
        <v>578</v>
      </c>
      <c r="C72" s="441">
        <v>69</v>
      </c>
      <c r="D72" s="442">
        <v>237.37204207307292</v>
      </c>
      <c r="E72" s="442">
        <v>393.37550426546562</v>
      </c>
      <c r="F72" s="442">
        <v>1.8230459665440155</v>
      </c>
      <c r="G72" s="442">
        <v>26.935652870839874</v>
      </c>
      <c r="H72" s="442">
        <v>3808.5356191511569</v>
      </c>
      <c r="I72" s="442">
        <v>10195.13990183544</v>
      </c>
      <c r="J72" s="442">
        <v>1473.6020191565951</v>
      </c>
      <c r="K72" s="442">
        <v>7103.9420685004143</v>
      </c>
      <c r="L72" s="442">
        <v>783.31891168546986</v>
      </c>
      <c r="M72" s="442">
        <v>938.16922755384485</v>
      </c>
      <c r="N72" s="442">
        <v>1407.7123076617399</v>
      </c>
      <c r="O72" s="442">
        <v>1445.9245382415033</v>
      </c>
      <c r="P72" s="442">
        <v>283.67584379176515</v>
      </c>
      <c r="Q72" s="442">
        <v>85.844300172844413</v>
      </c>
      <c r="R72" s="442">
        <v>17.638656452981568</v>
      </c>
      <c r="S72" s="442">
        <v>1380.2018103650933</v>
      </c>
      <c r="T72" s="442">
        <v>393.81391706240004</v>
      </c>
      <c r="U72" s="442">
        <v>1335.3826493074412</v>
      </c>
      <c r="V72" s="442">
        <v>71.755195752009797</v>
      </c>
      <c r="W72" s="442">
        <v>243.06118277553023</v>
      </c>
      <c r="X72" s="442">
        <v>832.65755210435657</v>
      </c>
      <c r="Y72" s="442">
        <v>1639.5537976286839</v>
      </c>
      <c r="Z72" s="442">
        <v>919.80864269416782</v>
      </c>
      <c r="AA72" s="442">
        <v>987.79490571412418</v>
      </c>
      <c r="AB72" s="442">
        <v>629.7859489490944</v>
      </c>
      <c r="AC72" s="442">
        <v>1079.4812996925591</v>
      </c>
      <c r="AD72" s="442">
        <v>487.63368870384278</v>
      </c>
      <c r="AE72" s="442">
        <v>245.1915886018229</v>
      </c>
      <c r="AF72" s="442">
        <v>391.11232103599383</v>
      </c>
      <c r="AG72" s="442">
        <v>778.585680587659</v>
      </c>
      <c r="AH72" s="442">
        <v>2032.7186187913078</v>
      </c>
      <c r="AI72" s="442">
        <v>1710.0988132212158</v>
      </c>
      <c r="AJ72" s="442">
        <v>1027.5991363706455</v>
      </c>
      <c r="AK72" s="442">
        <v>4181.1582882833054</v>
      </c>
      <c r="AL72" s="442">
        <v>1418.4986296510194</v>
      </c>
      <c r="AM72" s="442">
        <v>7165.3424876600839</v>
      </c>
      <c r="AN72" s="442">
        <v>3255.2625888619336</v>
      </c>
      <c r="AO72" s="442">
        <v>5713.6914728110369</v>
      </c>
      <c r="AP72" s="442">
        <v>9497.2974809990246</v>
      </c>
      <c r="AQ72" s="442">
        <v>479.15842422373777</v>
      </c>
      <c r="AR72" s="442">
        <v>2384.735736261217</v>
      </c>
      <c r="AS72" s="442">
        <v>408.64364926506636</v>
      </c>
      <c r="AT72" s="442">
        <v>651.03548834829019</v>
      </c>
      <c r="AU72" s="442">
        <v>521.1065157545379</v>
      </c>
      <c r="AV72" s="442">
        <v>54.418959248305157</v>
      </c>
      <c r="AW72" s="442">
        <v>2689.135502892083</v>
      </c>
      <c r="AX72" s="442">
        <v>415.2530537429908</v>
      </c>
      <c r="AY72" s="442">
        <v>4831.7843878615422</v>
      </c>
      <c r="AZ72" s="442">
        <v>306.015927822903</v>
      </c>
      <c r="BA72" s="442">
        <v>2142.8088330545042</v>
      </c>
      <c r="BB72" s="442">
        <v>7396.6521410235364</v>
      </c>
      <c r="BC72" s="442">
        <v>621.46821466474262</v>
      </c>
      <c r="BD72" s="442">
        <v>1607.3857494292229</v>
      </c>
      <c r="BE72" s="442">
        <v>2485.0322793980686</v>
      </c>
      <c r="BF72" s="442">
        <v>1318.2507465489105</v>
      </c>
      <c r="BG72" s="442">
        <v>563.80089705604371</v>
      </c>
      <c r="BH72" s="442">
        <v>673.51809546261256</v>
      </c>
      <c r="BI72" s="442">
        <v>658.8295244300931</v>
      </c>
      <c r="BJ72" s="442">
        <v>1364.827580870191</v>
      </c>
      <c r="BK72" s="442">
        <v>1209.8446231223386</v>
      </c>
      <c r="BL72" s="442">
        <v>75.633593591401819</v>
      </c>
      <c r="BM72" s="442">
        <v>1440.086656876538</v>
      </c>
      <c r="BN72" s="442">
        <v>1377.7569904936161</v>
      </c>
      <c r="BO72" s="442">
        <v>11276.198766189997</v>
      </c>
      <c r="BP72" s="442">
        <v>1034.5043032561523</v>
      </c>
      <c r="BQ72" s="442">
        <v>1870.6243566877476</v>
      </c>
      <c r="BR72" s="442">
        <v>951.99679689047912</v>
      </c>
      <c r="BS72" s="442">
        <v>1939.9013689341186</v>
      </c>
      <c r="BT72" s="442">
        <v>511692.8489617306</v>
      </c>
      <c r="BU72" s="442">
        <v>6642.9597020418705</v>
      </c>
      <c r="BV72" s="442">
        <v>4180.0070620441866</v>
      </c>
      <c r="BW72" s="442">
        <v>6327.2231464552106</v>
      </c>
      <c r="BX72" s="442">
        <v>3058.0432443811555</v>
      </c>
      <c r="BY72" s="442">
        <v>12000.129566378255</v>
      </c>
      <c r="BZ72" s="442">
        <v>4073.1226465674968</v>
      </c>
      <c r="CA72" s="442">
        <v>3498.4616821165264</v>
      </c>
      <c r="CB72" s="442">
        <v>3593.3156991009473</v>
      </c>
      <c r="CC72" s="442">
        <v>1747.1311857333505</v>
      </c>
      <c r="CD72" s="442">
        <v>767.41890140270687</v>
      </c>
      <c r="CE72" s="442">
        <v>581.93732274426372</v>
      </c>
      <c r="CF72" s="442">
        <v>1586.0351781079637</v>
      </c>
      <c r="CG72" s="442">
        <v>2675.0001394819355</v>
      </c>
      <c r="CH72" s="442">
        <v>1671.103283409348</v>
      </c>
      <c r="CI72" s="442">
        <v>3037.5859872929673</v>
      </c>
      <c r="CJ72" s="442">
        <v>44299.463336998604</v>
      </c>
      <c r="CK72" s="442">
        <v>7387.898318706676</v>
      </c>
      <c r="CL72" s="442">
        <v>55025.870083612303</v>
      </c>
      <c r="CM72" s="442">
        <v>5086.2796972162569</v>
      </c>
      <c r="CN72" s="442">
        <v>4275.1149451169504</v>
      </c>
      <c r="CO72" s="442">
        <v>26586.864222982207</v>
      </c>
      <c r="CP72" s="442">
        <v>8784.6683394457395</v>
      </c>
      <c r="CQ72" s="442">
        <v>6306.9430228830806</v>
      </c>
      <c r="CR72" s="442">
        <v>562.3090657305811</v>
      </c>
      <c r="CS72" s="442">
        <v>265.16989951349643</v>
      </c>
      <c r="CT72" s="442">
        <v>20750.980736631791</v>
      </c>
      <c r="CU72" s="442">
        <v>6221.6749169506957</v>
      </c>
      <c r="CV72" s="442">
        <v>228.3968623924516</v>
      </c>
      <c r="CW72" s="442">
        <v>341.9003069619348</v>
      </c>
      <c r="CX72" s="442">
        <v>203120.67585024697</v>
      </c>
      <c r="CY72" s="442">
        <v>484807.03018699039</v>
      </c>
      <c r="CZ72" s="442">
        <v>44758.600384657322</v>
      </c>
      <c r="DA72" s="442">
        <v>7094.7080632617826</v>
      </c>
      <c r="DB72" s="442">
        <v>9015.2639000989548</v>
      </c>
      <c r="DC72" s="442">
        <v>944.21266022161831</v>
      </c>
      <c r="DD72" s="442">
        <v>9510.9954150717786</v>
      </c>
      <c r="DE72" s="442">
        <v>410.07422186837709</v>
      </c>
      <c r="DF72" s="442">
        <v>923.30698294784122</v>
      </c>
      <c r="DG72" s="442">
        <v>154.66561247203785</v>
      </c>
      <c r="DH72" s="442">
        <v>2211.846454510433</v>
      </c>
      <c r="DI72" s="442">
        <v>21463.781971562643</v>
      </c>
      <c r="DJ72" s="442">
        <v>323.98891953217935</v>
      </c>
      <c r="DK72" s="442">
        <v>17100.452913710633</v>
      </c>
      <c r="DL72" s="442">
        <v>4697.4035615924349</v>
      </c>
      <c r="DM72" s="442">
        <v>22348.401944065659</v>
      </c>
      <c r="DN72" s="442">
        <v>1308.126585639176</v>
      </c>
      <c r="DO72" s="442">
        <v>487121.43166193616</v>
      </c>
      <c r="DP72" s="442">
        <v>244.51862295617528</v>
      </c>
      <c r="DQ72" s="442">
        <v>8978.9582400164127</v>
      </c>
      <c r="DR72" s="442">
        <v>112191.78107903148</v>
      </c>
      <c r="DS72" s="442">
        <v>600.24835297434413</v>
      </c>
      <c r="DT72" s="442">
        <v>29039.55451870933</v>
      </c>
      <c r="DU72" s="442">
        <v>5868.9304702017826</v>
      </c>
      <c r="DV72" s="442">
        <v>18658.926529185061</v>
      </c>
      <c r="DW72" s="442">
        <v>16820.650294415103</v>
      </c>
      <c r="DX72" s="442">
        <v>4883.7071862344465</v>
      </c>
      <c r="DY72" s="442">
        <v>362.65481250969009</v>
      </c>
      <c r="DZ72" s="442">
        <v>16928.795996810339</v>
      </c>
      <c r="EA72" s="442">
        <v>52085.714937015269</v>
      </c>
      <c r="EB72" s="442">
        <v>31720.177744794852</v>
      </c>
      <c r="EC72" s="442">
        <v>2477.885686104531</v>
      </c>
      <c r="ED72" s="442">
        <v>934.05832130234444</v>
      </c>
      <c r="EE72" s="442">
        <v>1104.0283866741936</v>
      </c>
      <c r="EF72" s="442">
        <v>7148.4822949734844</v>
      </c>
      <c r="EG72" s="442">
        <v>303.44006189419264</v>
      </c>
      <c r="EH72" s="442">
        <v>313.75514609888199</v>
      </c>
      <c r="EI72" s="442">
        <v>787.38402056917835</v>
      </c>
      <c r="EJ72" s="442">
        <v>6122.6894435383938</v>
      </c>
      <c r="EK72" s="442">
        <v>97.361696782356347</v>
      </c>
      <c r="EL72" s="442">
        <v>37593.145352302301</v>
      </c>
      <c r="EM72" s="443">
        <v>2554208.5804500165</v>
      </c>
      <c r="EN72" s="442">
        <v>478099.56818814459</v>
      </c>
      <c r="EO72" s="442">
        <v>1139218.1762259298</v>
      </c>
      <c r="EP72" s="444">
        <v>1617317.7444140743</v>
      </c>
      <c r="EQ72" s="442">
        <v>0</v>
      </c>
      <c r="ER72" s="445">
        <v>1617317.7444140743</v>
      </c>
      <c r="ES72" s="442">
        <v>5852945.5365955755</v>
      </c>
      <c r="ET72" s="442">
        <v>459788.62078806997</v>
      </c>
      <c r="EU72" s="445">
        <v>6312734.1573836459</v>
      </c>
      <c r="EV72" s="442">
        <v>14966802.859803284</v>
      </c>
      <c r="EW72" s="445">
        <v>22896854.761601005</v>
      </c>
      <c r="EX72" s="442">
        <v>4211496.5867435243</v>
      </c>
      <c r="EY72" s="442">
        <v>233592.52654022025</v>
      </c>
      <c r="EZ72" s="443">
        <v>21473159.281847719</v>
      </c>
      <c r="FA72" s="431"/>
      <c r="FB72" s="431"/>
      <c r="FC72" s="431"/>
      <c r="FD72" s="431"/>
      <c r="FE72" s="431"/>
      <c r="FF72" s="431"/>
      <c r="FG72" s="431"/>
      <c r="FH72" s="431"/>
      <c r="FI72" s="431"/>
      <c r="FJ72" s="431"/>
      <c r="FK72" s="431"/>
      <c r="FL72" s="431"/>
      <c r="FM72" s="431"/>
      <c r="FN72" s="431"/>
      <c r="FO72" s="431"/>
      <c r="FP72" s="431"/>
      <c r="FQ72" s="431"/>
      <c r="FR72" s="431"/>
    </row>
    <row r="73" spans="1:174">
      <c r="A73" s="439">
        <v>70</v>
      </c>
      <c r="B73" s="440" t="s">
        <v>448</v>
      </c>
      <c r="C73" s="441">
        <v>70</v>
      </c>
      <c r="D73" s="442">
        <v>3262.2575492440888</v>
      </c>
      <c r="E73" s="442">
        <v>13491.461192653303</v>
      </c>
      <c r="F73" s="442">
        <v>398.06307694198114</v>
      </c>
      <c r="G73" s="442">
        <v>34145.290344563589</v>
      </c>
      <c r="H73" s="442">
        <v>26460.775434952622</v>
      </c>
      <c r="I73" s="442">
        <v>3637703.4885995667</v>
      </c>
      <c r="J73" s="442">
        <v>1169246.4718284963</v>
      </c>
      <c r="K73" s="442">
        <v>1049859.8916674415</v>
      </c>
      <c r="L73" s="442">
        <v>913831.38973755855</v>
      </c>
      <c r="M73" s="442">
        <v>585758.59884158196</v>
      </c>
      <c r="N73" s="442">
        <v>20878.875333913518</v>
      </c>
      <c r="O73" s="442">
        <v>54500.678215012696</v>
      </c>
      <c r="P73" s="442">
        <v>56690.164316425115</v>
      </c>
      <c r="Q73" s="442">
        <v>38549.972830997838</v>
      </c>
      <c r="R73" s="442">
        <v>18895.512194974337</v>
      </c>
      <c r="S73" s="442">
        <v>50694.725401940785</v>
      </c>
      <c r="T73" s="442">
        <v>10785.146262156022</v>
      </c>
      <c r="U73" s="442">
        <v>191460.5030441765</v>
      </c>
      <c r="V73" s="442">
        <v>15766.81180416735</v>
      </c>
      <c r="W73" s="442">
        <v>18691.064687004913</v>
      </c>
      <c r="X73" s="442">
        <v>32242.727129687679</v>
      </c>
      <c r="Y73" s="442">
        <v>142561.80431610125</v>
      </c>
      <c r="Z73" s="442">
        <v>71205.87105013353</v>
      </c>
      <c r="AA73" s="442">
        <v>139021.79190511152</v>
      </c>
      <c r="AB73" s="442">
        <v>88681.564541443062</v>
      </c>
      <c r="AC73" s="442">
        <v>554121.1104283405</v>
      </c>
      <c r="AD73" s="442">
        <v>26992.383482216752</v>
      </c>
      <c r="AE73" s="442">
        <v>43177.544332961697</v>
      </c>
      <c r="AF73" s="442">
        <v>53442.655082347243</v>
      </c>
      <c r="AG73" s="442">
        <v>49491.660956989399</v>
      </c>
      <c r="AH73" s="442">
        <v>201419.88027082078</v>
      </c>
      <c r="AI73" s="442">
        <v>66841.986090104765</v>
      </c>
      <c r="AJ73" s="442">
        <v>132172.27628389417</v>
      </c>
      <c r="AK73" s="442">
        <v>1135934.1225049577</v>
      </c>
      <c r="AL73" s="442">
        <v>278155.26635645574</v>
      </c>
      <c r="AM73" s="442">
        <v>162026.84137088156</v>
      </c>
      <c r="AN73" s="442">
        <v>112006.22141757254</v>
      </c>
      <c r="AO73" s="442">
        <v>330600.00532380113</v>
      </c>
      <c r="AP73" s="442">
        <v>847944.86694434099</v>
      </c>
      <c r="AQ73" s="442">
        <v>981980.22438452754</v>
      </c>
      <c r="AR73" s="442">
        <v>1818433.3481613863</v>
      </c>
      <c r="AS73" s="442">
        <v>1185379.0581720853</v>
      </c>
      <c r="AT73" s="442">
        <v>32329.065054971426</v>
      </c>
      <c r="AU73" s="442">
        <v>56794.959256763868</v>
      </c>
      <c r="AV73" s="442">
        <v>458103.06281610567</v>
      </c>
      <c r="AW73" s="442">
        <v>201101.32799699655</v>
      </c>
      <c r="AX73" s="442">
        <v>69150.424163373449</v>
      </c>
      <c r="AY73" s="442">
        <v>845664.55295960675</v>
      </c>
      <c r="AZ73" s="442">
        <v>73693.068695675684</v>
      </c>
      <c r="BA73" s="442">
        <v>272968.46534128225</v>
      </c>
      <c r="BB73" s="442">
        <v>585150.84459310619</v>
      </c>
      <c r="BC73" s="442">
        <v>4147700.4652379169</v>
      </c>
      <c r="BD73" s="442">
        <v>1055245.3138555561</v>
      </c>
      <c r="BE73" s="442">
        <v>854029.65594212199</v>
      </c>
      <c r="BF73" s="442">
        <v>350915.98331530398</v>
      </c>
      <c r="BG73" s="442">
        <v>544223.44325217954</v>
      </c>
      <c r="BH73" s="442">
        <v>134871.594775985</v>
      </c>
      <c r="BI73" s="442">
        <v>1614111.7970061719</v>
      </c>
      <c r="BJ73" s="442">
        <v>3642426.2499029208</v>
      </c>
      <c r="BK73" s="442">
        <v>13078224.021378804</v>
      </c>
      <c r="BL73" s="442">
        <v>115272.2562162932</v>
      </c>
      <c r="BM73" s="442">
        <v>330082.57664486114</v>
      </c>
      <c r="BN73" s="442">
        <v>135103.61708509369</v>
      </c>
      <c r="BO73" s="442">
        <v>4085113.5351430271</v>
      </c>
      <c r="BP73" s="442">
        <v>4000791.3850698946</v>
      </c>
      <c r="BQ73" s="442">
        <v>6471793.7462656917</v>
      </c>
      <c r="BR73" s="442">
        <v>4354475.1855979227</v>
      </c>
      <c r="BS73" s="442">
        <v>3698208.1778922845</v>
      </c>
      <c r="BT73" s="442">
        <v>741926.12695124384</v>
      </c>
      <c r="BU73" s="442">
        <v>21477851.137896277</v>
      </c>
      <c r="BV73" s="442">
        <v>6733678.2651799545</v>
      </c>
      <c r="BW73" s="442">
        <v>1218393.7651255713</v>
      </c>
      <c r="BX73" s="442">
        <v>2060807.2191923466</v>
      </c>
      <c r="BY73" s="442">
        <v>4200386.111653015</v>
      </c>
      <c r="BZ73" s="442">
        <v>4947542.156609213</v>
      </c>
      <c r="CA73" s="442">
        <v>4637358.6845526909</v>
      </c>
      <c r="CB73" s="442">
        <v>1406952.4513758498</v>
      </c>
      <c r="CC73" s="442">
        <v>2310743.8882350344</v>
      </c>
      <c r="CD73" s="442">
        <v>2013165.0809694105</v>
      </c>
      <c r="CE73" s="442">
        <v>3623738.5431174515</v>
      </c>
      <c r="CF73" s="442">
        <v>4488986.053072962</v>
      </c>
      <c r="CG73" s="442">
        <v>523975.72788619209</v>
      </c>
      <c r="CH73" s="442">
        <v>99168.06671645958</v>
      </c>
      <c r="CI73" s="442">
        <v>1436787.8248936238</v>
      </c>
      <c r="CJ73" s="442">
        <v>353724.55946863856</v>
      </c>
      <c r="CK73" s="442">
        <v>287376.02078675985</v>
      </c>
      <c r="CL73" s="442">
        <v>353549.46183259919</v>
      </c>
      <c r="CM73" s="442">
        <v>198913.20355032026</v>
      </c>
      <c r="CN73" s="442">
        <v>298150.11753695062</v>
      </c>
      <c r="CO73" s="442">
        <v>1202687.4778525319</v>
      </c>
      <c r="CP73" s="442">
        <v>174435.27967915204</v>
      </c>
      <c r="CQ73" s="442">
        <v>915455.14304358547</v>
      </c>
      <c r="CR73" s="442">
        <v>468572.45950445905</v>
      </c>
      <c r="CS73" s="442">
        <v>73547.603124285015</v>
      </c>
      <c r="CT73" s="442">
        <v>190267.82959239581</v>
      </c>
      <c r="CU73" s="442">
        <v>298420.89895725553</v>
      </c>
      <c r="CV73" s="442">
        <v>19485.407654878225</v>
      </c>
      <c r="CW73" s="442">
        <v>29046.540469692194</v>
      </c>
      <c r="CX73" s="442">
        <v>1075876.0899110436</v>
      </c>
      <c r="CY73" s="442">
        <v>841422.97872587305</v>
      </c>
      <c r="CZ73" s="442">
        <v>1326017.9114509318</v>
      </c>
      <c r="DA73" s="442">
        <v>17362.180839257042</v>
      </c>
      <c r="DB73" s="442">
        <v>143897.47846868099</v>
      </c>
      <c r="DC73" s="442">
        <v>89710.315864643606</v>
      </c>
      <c r="DD73" s="442">
        <v>205228.27327695873</v>
      </c>
      <c r="DE73" s="442">
        <v>1603759.844573522</v>
      </c>
      <c r="DF73" s="442">
        <v>1716593.7176883996</v>
      </c>
      <c r="DG73" s="442">
        <v>150549.86339623106</v>
      </c>
      <c r="DH73" s="442">
        <v>1364371.129993971</v>
      </c>
      <c r="DI73" s="442">
        <v>28367.360766925158</v>
      </c>
      <c r="DJ73" s="442">
        <v>0</v>
      </c>
      <c r="DK73" s="442">
        <v>11417.973021753176</v>
      </c>
      <c r="DL73" s="442">
        <v>10915.951958143851</v>
      </c>
      <c r="DM73" s="442">
        <v>16405.687137251243</v>
      </c>
      <c r="DN73" s="442">
        <v>954.21485263387581</v>
      </c>
      <c r="DO73" s="442">
        <v>28351.825787598129</v>
      </c>
      <c r="DP73" s="442">
        <v>14.117396716868306</v>
      </c>
      <c r="DQ73" s="442">
        <v>508.68089631725701</v>
      </c>
      <c r="DR73" s="442">
        <v>7004.0761585426826</v>
      </c>
      <c r="DS73" s="442">
        <v>2189.6845655822526</v>
      </c>
      <c r="DT73" s="442">
        <v>51533.356189633341</v>
      </c>
      <c r="DU73" s="442">
        <v>2523.4698906968747</v>
      </c>
      <c r="DV73" s="442">
        <v>156236.59544040408</v>
      </c>
      <c r="DW73" s="442">
        <v>8825.572518958239</v>
      </c>
      <c r="DX73" s="442">
        <v>144228.48005647122</v>
      </c>
      <c r="DY73" s="442">
        <v>1483.0788645955602</v>
      </c>
      <c r="DZ73" s="442">
        <v>2148.6175972257952</v>
      </c>
      <c r="EA73" s="442">
        <v>4051.3965096020902</v>
      </c>
      <c r="EB73" s="442">
        <v>94593.254654315882</v>
      </c>
      <c r="EC73" s="442">
        <v>73671.266237037955</v>
      </c>
      <c r="ED73" s="442">
        <v>2631.0641740039155</v>
      </c>
      <c r="EE73" s="442">
        <v>1816.4965818081032</v>
      </c>
      <c r="EF73" s="442">
        <v>1036.4952786985584</v>
      </c>
      <c r="EG73" s="442">
        <v>15.441443855699594</v>
      </c>
      <c r="EH73" s="442">
        <v>193.77624332126524</v>
      </c>
      <c r="EI73" s="442">
        <v>54.681711195033486</v>
      </c>
      <c r="EJ73" s="442">
        <v>554.24525412460889</v>
      </c>
      <c r="EK73" s="442">
        <v>89.129055145492416</v>
      </c>
      <c r="EL73" s="442">
        <v>138.24687201670378</v>
      </c>
      <c r="EM73" s="443">
        <v>143544286.25611475</v>
      </c>
      <c r="EN73" s="442">
        <v>9013.1816892948573</v>
      </c>
      <c r="EO73" s="442">
        <v>17598.197142595658</v>
      </c>
      <c r="EP73" s="444">
        <v>26611.378831890514</v>
      </c>
      <c r="EQ73" s="442">
        <v>0</v>
      </c>
      <c r="ER73" s="445">
        <v>26611.378831890514</v>
      </c>
      <c r="ES73" s="442">
        <v>21770153.660253495</v>
      </c>
      <c r="ET73" s="442">
        <v>-2215417.4990423229</v>
      </c>
      <c r="EU73" s="445">
        <v>19554736.16121117</v>
      </c>
      <c r="EV73" s="442">
        <v>25020484.411311336</v>
      </c>
      <c r="EW73" s="445">
        <v>44601831.951354399</v>
      </c>
      <c r="EX73" s="442">
        <v>17062785.477575</v>
      </c>
      <c r="EY73" s="442">
        <v>200048.98816928267</v>
      </c>
      <c r="EZ73" s="443">
        <v>171283381.71806341</v>
      </c>
      <c r="FA73" s="431"/>
      <c r="FB73" s="431"/>
      <c r="FC73" s="431"/>
      <c r="FD73" s="431"/>
      <c r="FE73" s="431"/>
      <c r="FF73" s="431"/>
      <c r="FG73" s="431"/>
      <c r="FH73" s="431"/>
      <c r="FI73" s="431"/>
      <c r="FJ73" s="431"/>
      <c r="FK73" s="431"/>
      <c r="FL73" s="431"/>
      <c r="FM73" s="431"/>
      <c r="FN73" s="431"/>
      <c r="FO73" s="431"/>
      <c r="FP73" s="431"/>
      <c r="FQ73" s="431"/>
      <c r="FR73" s="431"/>
    </row>
    <row r="74" spans="1:174" ht="26.4">
      <c r="A74" s="439">
        <v>71</v>
      </c>
      <c r="B74" s="440" t="s">
        <v>501</v>
      </c>
      <c r="C74" s="441">
        <v>71</v>
      </c>
      <c r="D74" s="442">
        <v>0</v>
      </c>
      <c r="E74" s="442">
        <v>0</v>
      </c>
      <c r="F74" s="442">
        <v>6.4445609513169256E-3</v>
      </c>
      <c r="G74" s="442">
        <v>0</v>
      </c>
      <c r="H74" s="442">
        <v>0</v>
      </c>
      <c r="I74" s="442">
        <v>4316844.9334014179</v>
      </c>
      <c r="J74" s="442">
        <v>1847578.5860521907</v>
      </c>
      <c r="K74" s="442">
        <v>1799614.9275313781</v>
      </c>
      <c r="L74" s="442">
        <v>1432327.7624880588</v>
      </c>
      <c r="M74" s="442">
        <v>1560086.2426591243</v>
      </c>
      <c r="N74" s="442">
        <v>1144125.8348377375</v>
      </c>
      <c r="O74" s="442">
        <v>15585.480616179932</v>
      </c>
      <c r="P74" s="442">
        <v>5176.4786581822254</v>
      </c>
      <c r="Q74" s="442">
        <v>0</v>
      </c>
      <c r="R74" s="442">
        <v>11.098273012737605</v>
      </c>
      <c r="S74" s="442">
        <v>2924.3676386868678</v>
      </c>
      <c r="T74" s="442">
        <v>7043.0599577398534</v>
      </c>
      <c r="U74" s="442">
        <v>3070.9426799723519</v>
      </c>
      <c r="V74" s="442">
        <v>103.85327205286832</v>
      </c>
      <c r="W74" s="442">
        <v>9.7770795900288725</v>
      </c>
      <c r="X74" s="442">
        <v>0</v>
      </c>
      <c r="Y74" s="442">
        <v>1693.3835048223991</v>
      </c>
      <c r="Z74" s="442">
        <v>0</v>
      </c>
      <c r="AA74" s="442">
        <v>72.465664074479534</v>
      </c>
      <c r="AB74" s="442">
        <v>410.24528628803182</v>
      </c>
      <c r="AC74" s="442">
        <v>19158.033029716167</v>
      </c>
      <c r="AD74" s="442">
        <v>407.86024009853492</v>
      </c>
      <c r="AE74" s="442">
        <v>209.34992570689769</v>
      </c>
      <c r="AF74" s="442">
        <v>32015.173430748182</v>
      </c>
      <c r="AG74" s="442">
        <v>2442.831925024122</v>
      </c>
      <c r="AH74" s="442">
        <v>22187.289313354344</v>
      </c>
      <c r="AI74" s="442">
        <v>5003.9293826153817</v>
      </c>
      <c r="AJ74" s="442">
        <v>9780.3491248542632</v>
      </c>
      <c r="AK74" s="442">
        <v>22325.521039485022</v>
      </c>
      <c r="AL74" s="442">
        <v>2110.8950612087397</v>
      </c>
      <c r="AM74" s="442">
        <v>89.646588858873415</v>
      </c>
      <c r="AN74" s="442">
        <v>123.69085214377282</v>
      </c>
      <c r="AO74" s="442">
        <v>411.86415651314354</v>
      </c>
      <c r="AP74" s="442">
        <v>26516.367975160818</v>
      </c>
      <c r="AQ74" s="442">
        <v>95229.007949362087</v>
      </c>
      <c r="AR74" s="442">
        <v>12746.783089338162</v>
      </c>
      <c r="AS74" s="442">
        <v>4951.7155549376621</v>
      </c>
      <c r="AT74" s="442">
        <v>9.5002679107639914</v>
      </c>
      <c r="AU74" s="442">
        <v>285.90017903046714</v>
      </c>
      <c r="AV74" s="442">
        <v>2213.7281309076316</v>
      </c>
      <c r="AW74" s="442">
        <v>1704.809694190182</v>
      </c>
      <c r="AX74" s="442">
        <v>3035.1583477746835</v>
      </c>
      <c r="AY74" s="442">
        <v>66558.108266000214</v>
      </c>
      <c r="AZ74" s="442">
        <v>13106.138602776406</v>
      </c>
      <c r="BA74" s="442">
        <v>4764.0540127279237</v>
      </c>
      <c r="BB74" s="442">
        <v>4105.0141080819958</v>
      </c>
      <c r="BC74" s="442">
        <v>1733756.332210118</v>
      </c>
      <c r="BD74" s="442">
        <v>225335.73747723774</v>
      </c>
      <c r="BE74" s="442">
        <v>189840.77677709539</v>
      </c>
      <c r="BF74" s="442">
        <v>59134.628836466451</v>
      </c>
      <c r="BG74" s="442">
        <v>641.02462079402983</v>
      </c>
      <c r="BH74" s="442">
        <v>32919.985084663829</v>
      </c>
      <c r="BI74" s="442">
        <v>34742.049231809113</v>
      </c>
      <c r="BJ74" s="442">
        <v>456357.5786538283</v>
      </c>
      <c r="BK74" s="442">
        <v>2059745.1303069945</v>
      </c>
      <c r="BL74" s="442">
        <v>1185.9089657851036</v>
      </c>
      <c r="BM74" s="442">
        <v>182285.19417806843</v>
      </c>
      <c r="BN74" s="442">
        <v>6273.4731070649514</v>
      </c>
      <c r="BO74" s="442">
        <v>2951961.0748382211</v>
      </c>
      <c r="BP74" s="442">
        <v>253.44912172530911</v>
      </c>
      <c r="BQ74" s="442">
        <v>642.84959431153254</v>
      </c>
      <c r="BR74" s="442">
        <v>56309.604740137256</v>
      </c>
      <c r="BS74" s="442">
        <v>107373.03717062595</v>
      </c>
      <c r="BT74" s="442">
        <v>2422.1965048427523</v>
      </c>
      <c r="BU74" s="442">
        <v>37853.644623021086</v>
      </c>
      <c r="BV74" s="442">
        <v>16325049.12896036</v>
      </c>
      <c r="BW74" s="442">
        <v>146926.22971989305</v>
      </c>
      <c r="BX74" s="442">
        <v>612.56516018628872</v>
      </c>
      <c r="BY74" s="442">
        <v>586279.02532077522</v>
      </c>
      <c r="BZ74" s="442">
        <v>35344.463582929639</v>
      </c>
      <c r="CA74" s="442">
        <v>32609.096436400287</v>
      </c>
      <c r="CB74" s="442">
        <v>15848.634525685758</v>
      </c>
      <c r="CC74" s="442">
        <v>315961.90363020787</v>
      </c>
      <c r="CD74" s="442">
        <v>21054.495993206401</v>
      </c>
      <c r="CE74" s="442">
        <v>7.422955703862204</v>
      </c>
      <c r="CF74" s="442">
        <v>38541.808794673081</v>
      </c>
      <c r="CG74" s="442">
        <v>32516.783270290547</v>
      </c>
      <c r="CH74" s="442">
        <v>343.19249583741663</v>
      </c>
      <c r="CI74" s="442">
        <v>0</v>
      </c>
      <c r="CJ74" s="442">
        <v>25.849941474623193</v>
      </c>
      <c r="CK74" s="442">
        <v>523.75653209359859</v>
      </c>
      <c r="CL74" s="442">
        <v>7247.7302819560555</v>
      </c>
      <c r="CM74" s="442">
        <v>1.4557508509020496</v>
      </c>
      <c r="CN74" s="442">
        <v>0</v>
      </c>
      <c r="CO74" s="442">
        <v>261.38114081014061</v>
      </c>
      <c r="CP74" s="442">
        <v>516.10963398528543</v>
      </c>
      <c r="CQ74" s="442">
        <v>47389.148084933164</v>
      </c>
      <c r="CR74" s="442">
        <v>61973.288275051265</v>
      </c>
      <c r="CS74" s="442">
        <v>50805.308359795017</v>
      </c>
      <c r="CT74" s="442">
        <v>92389.211038534937</v>
      </c>
      <c r="CU74" s="442">
        <v>2814.1333885902936</v>
      </c>
      <c r="CV74" s="442">
        <v>7753.444803058147</v>
      </c>
      <c r="CW74" s="442">
        <v>0.40705802991331985</v>
      </c>
      <c r="CX74" s="442">
        <v>1287356.4362211239</v>
      </c>
      <c r="CY74" s="442">
        <v>440356.74400366982</v>
      </c>
      <c r="CZ74" s="442">
        <v>100302.34276469404</v>
      </c>
      <c r="DA74" s="442">
        <v>369856.86931100435</v>
      </c>
      <c r="DB74" s="442">
        <v>0</v>
      </c>
      <c r="DC74" s="442">
        <v>1390.1792851834498</v>
      </c>
      <c r="DD74" s="442">
        <v>0</v>
      </c>
      <c r="DE74" s="442">
        <v>0</v>
      </c>
      <c r="DF74" s="442">
        <v>0</v>
      </c>
      <c r="DG74" s="442">
        <v>0</v>
      </c>
      <c r="DH74" s="442">
        <v>0</v>
      </c>
      <c r="DI74" s="442">
        <v>0</v>
      </c>
      <c r="DJ74" s="442">
        <v>0</v>
      </c>
      <c r="DK74" s="442">
        <v>0</v>
      </c>
      <c r="DL74" s="442">
        <v>0</v>
      </c>
      <c r="DM74" s="442">
        <v>0</v>
      </c>
      <c r="DN74" s="442">
        <v>0</v>
      </c>
      <c r="DO74" s="442">
        <v>0</v>
      </c>
      <c r="DP74" s="442">
        <v>0</v>
      </c>
      <c r="DQ74" s="442">
        <v>0</v>
      </c>
      <c r="DR74" s="442">
        <v>0</v>
      </c>
      <c r="DS74" s="442">
        <v>0</v>
      </c>
      <c r="DT74" s="442">
        <v>0</v>
      </c>
      <c r="DU74" s="442">
        <v>0</v>
      </c>
      <c r="DV74" s="442">
        <v>0</v>
      </c>
      <c r="DW74" s="442">
        <v>0</v>
      </c>
      <c r="DX74" s="442">
        <v>0</v>
      </c>
      <c r="DY74" s="442">
        <v>0</v>
      </c>
      <c r="DZ74" s="442">
        <v>0</v>
      </c>
      <c r="EA74" s="442">
        <v>0</v>
      </c>
      <c r="EB74" s="442">
        <v>0</v>
      </c>
      <c r="EC74" s="442">
        <v>0</v>
      </c>
      <c r="ED74" s="442">
        <v>0</v>
      </c>
      <c r="EE74" s="442">
        <v>0</v>
      </c>
      <c r="EF74" s="442">
        <v>0</v>
      </c>
      <c r="EG74" s="442">
        <v>0</v>
      </c>
      <c r="EH74" s="442">
        <v>0</v>
      </c>
      <c r="EI74" s="442">
        <v>0</v>
      </c>
      <c r="EJ74" s="442">
        <v>0</v>
      </c>
      <c r="EK74" s="442">
        <v>0</v>
      </c>
      <c r="EL74" s="442">
        <v>0</v>
      </c>
      <c r="EM74" s="443">
        <v>40649264.38905739</v>
      </c>
      <c r="EN74" s="442">
        <v>0</v>
      </c>
      <c r="EO74" s="442">
        <v>0</v>
      </c>
      <c r="EP74" s="444">
        <v>0</v>
      </c>
      <c r="EQ74" s="442">
        <v>0</v>
      </c>
      <c r="ER74" s="445">
        <v>0</v>
      </c>
      <c r="ES74" s="442">
        <v>75017167.112705037</v>
      </c>
      <c r="ET74" s="442">
        <v>302716.16119872784</v>
      </c>
      <c r="EU74" s="445">
        <v>75319883.273903772</v>
      </c>
      <c r="EV74" s="442">
        <v>10759898.166936746</v>
      </c>
      <c r="EW74" s="445">
        <v>86079781.440840513</v>
      </c>
      <c r="EX74" s="442">
        <v>4344399.2012906251</v>
      </c>
      <c r="EY74" s="442">
        <v>428190.8565395698</v>
      </c>
      <c r="EZ74" s="443">
        <v>122812837.48514685</v>
      </c>
      <c r="FA74" s="431"/>
      <c r="FB74" s="431"/>
      <c r="FC74" s="431"/>
      <c r="FD74" s="431"/>
      <c r="FE74" s="431"/>
      <c r="FF74" s="431"/>
      <c r="FG74" s="431"/>
      <c r="FH74" s="431"/>
      <c r="FI74" s="431"/>
      <c r="FJ74" s="431"/>
      <c r="FK74" s="431"/>
      <c r="FL74" s="431"/>
      <c r="FM74" s="431"/>
      <c r="FN74" s="431"/>
      <c r="FO74" s="431"/>
      <c r="FP74" s="431"/>
      <c r="FQ74" s="431"/>
      <c r="FR74" s="431"/>
    </row>
    <row r="75" spans="1:174" ht="26.4">
      <c r="A75" s="439">
        <v>72</v>
      </c>
      <c r="B75" s="440" t="s">
        <v>502</v>
      </c>
      <c r="C75" s="441">
        <v>72</v>
      </c>
      <c r="D75" s="442">
        <v>0</v>
      </c>
      <c r="E75" s="442">
        <v>0</v>
      </c>
      <c r="F75" s="442">
        <v>0</v>
      </c>
      <c r="G75" s="442">
        <v>0</v>
      </c>
      <c r="H75" s="442">
        <v>0</v>
      </c>
      <c r="I75" s="442">
        <v>12594.953826706167</v>
      </c>
      <c r="J75" s="442">
        <v>25737.005299741842</v>
      </c>
      <c r="K75" s="442">
        <v>8911.2966096546115</v>
      </c>
      <c r="L75" s="442">
        <v>945.02746292387496</v>
      </c>
      <c r="M75" s="442">
        <v>12185.902433047337</v>
      </c>
      <c r="N75" s="442">
        <v>2797.0736611244724</v>
      </c>
      <c r="O75" s="442">
        <v>0</v>
      </c>
      <c r="P75" s="442">
        <v>0</v>
      </c>
      <c r="Q75" s="442">
        <v>0</v>
      </c>
      <c r="R75" s="442">
        <v>0</v>
      </c>
      <c r="S75" s="442">
        <v>0</v>
      </c>
      <c r="T75" s="442">
        <v>0</v>
      </c>
      <c r="U75" s="442">
        <v>23953.120084601091</v>
      </c>
      <c r="V75" s="442">
        <v>49.575904378976716</v>
      </c>
      <c r="W75" s="442">
        <v>286.24584715545228</v>
      </c>
      <c r="X75" s="442">
        <v>38.4601168964697</v>
      </c>
      <c r="Y75" s="442">
        <v>1786.994129995041</v>
      </c>
      <c r="Z75" s="442">
        <v>338.88580836384835</v>
      </c>
      <c r="AA75" s="442">
        <v>2208.0972082832982</v>
      </c>
      <c r="AB75" s="442">
        <v>16.428728373189848</v>
      </c>
      <c r="AC75" s="442">
        <v>0</v>
      </c>
      <c r="AD75" s="442">
        <v>0</v>
      </c>
      <c r="AE75" s="442">
        <v>0</v>
      </c>
      <c r="AF75" s="442">
        <v>0</v>
      </c>
      <c r="AG75" s="442">
        <v>0</v>
      </c>
      <c r="AH75" s="442">
        <v>0</v>
      </c>
      <c r="AI75" s="442">
        <v>0</v>
      </c>
      <c r="AJ75" s="442">
        <v>0</v>
      </c>
      <c r="AK75" s="442">
        <v>329963.78472273308</v>
      </c>
      <c r="AL75" s="442">
        <v>134532.6103068807</v>
      </c>
      <c r="AM75" s="442">
        <v>123896.0433720791</v>
      </c>
      <c r="AN75" s="442">
        <v>13097.14173227607</v>
      </c>
      <c r="AO75" s="442">
        <v>42491.839291902616</v>
      </c>
      <c r="AP75" s="442">
        <v>479434.5093565865</v>
      </c>
      <c r="AQ75" s="442">
        <v>18945.330890351182</v>
      </c>
      <c r="AR75" s="442">
        <v>986485.19871074287</v>
      </c>
      <c r="AS75" s="442">
        <v>507008.90635468008</v>
      </c>
      <c r="AT75" s="442">
        <v>4146.2408118101921</v>
      </c>
      <c r="AU75" s="442">
        <v>8682.6866207970597</v>
      </c>
      <c r="AV75" s="442">
        <v>766164.19879748463</v>
      </c>
      <c r="AW75" s="442">
        <v>51188.359833351868</v>
      </c>
      <c r="AX75" s="442">
        <v>4717.3437214507676</v>
      </c>
      <c r="AY75" s="442">
        <v>11811.076507552823</v>
      </c>
      <c r="AZ75" s="442">
        <v>715.54096612821832</v>
      </c>
      <c r="BA75" s="442">
        <v>328352.1739208271</v>
      </c>
      <c r="BB75" s="442">
        <v>284914.96354164206</v>
      </c>
      <c r="BC75" s="442">
        <v>188950.59563731911</v>
      </c>
      <c r="BD75" s="442">
        <v>27588.667230964915</v>
      </c>
      <c r="BE75" s="442">
        <v>172956.00048958941</v>
      </c>
      <c r="BF75" s="442">
        <v>56311.966136069532</v>
      </c>
      <c r="BG75" s="442">
        <v>14464.345623652387</v>
      </c>
      <c r="BH75" s="442">
        <v>30269.85355788466</v>
      </c>
      <c r="BI75" s="442">
        <v>43221.041704087278</v>
      </c>
      <c r="BJ75" s="442">
        <v>61625.316167709432</v>
      </c>
      <c r="BK75" s="442">
        <v>48419.96452255152</v>
      </c>
      <c r="BL75" s="442">
        <v>287.9945569538699</v>
      </c>
      <c r="BM75" s="442">
        <v>16332.304028177894</v>
      </c>
      <c r="BN75" s="442">
        <v>200102.55274421244</v>
      </c>
      <c r="BO75" s="442">
        <v>686934.41427131894</v>
      </c>
      <c r="BP75" s="442">
        <v>32686.238816160305</v>
      </c>
      <c r="BQ75" s="442">
        <v>23901.029777634078</v>
      </c>
      <c r="BR75" s="442">
        <v>50036.888785188312</v>
      </c>
      <c r="BS75" s="442">
        <v>163972.63940989433</v>
      </c>
      <c r="BT75" s="442">
        <v>42721.357342733507</v>
      </c>
      <c r="BU75" s="442">
        <v>224950.18608842365</v>
      </c>
      <c r="BV75" s="442">
        <v>15040.507710132268</v>
      </c>
      <c r="BW75" s="442">
        <v>5850431.9913567556</v>
      </c>
      <c r="BX75" s="442">
        <v>33543.585374753253</v>
      </c>
      <c r="BY75" s="442">
        <v>183584.24697275626</v>
      </c>
      <c r="BZ75" s="442">
        <v>112885.33201649216</v>
      </c>
      <c r="CA75" s="442">
        <v>95264.47823192364</v>
      </c>
      <c r="CB75" s="442">
        <v>19675.700901424716</v>
      </c>
      <c r="CC75" s="442">
        <v>6699.6918678764669</v>
      </c>
      <c r="CD75" s="442">
        <v>92042.228166981295</v>
      </c>
      <c r="CE75" s="442">
        <v>27902.672901708509</v>
      </c>
      <c r="CF75" s="442">
        <v>68182.203939170693</v>
      </c>
      <c r="CG75" s="442">
        <v>45687.166285799169</v>
      </c>
      <c r="CH75" s="442">
        <v>15964.669473848782</v>
      </c>
      <c r="CI75" s="442">
        <v>271556.12240330671</v>
      </c>
      <c r="CJ75" s="442">
        <v>36611.670530381074</v>
      </c>
      <c r="CK75" s="442">
        <v>15211.410972376034</v>
      </c>
      <c r="CL75" s="442">
        <v>136330.77305019481</v>
      </c>
      <c r="CM75" s="442">
        <v>71753.190427640307</v>
      </c>
      <c r="CN75" s="442">
        <v>70761.87114717043</v>
      </c>
      <c r="CO75" s="442">
        <v>257041.38037313483</v>
      </c>
      <c r="CP75" s="442">
        <v>28014.110149519533</v>
      </c>
      <c r="CQ75" s="442">
        <v>77709.988992405619</v>
      </c>
      <c r="CR75" s="442">
        <v>23245.954079142608</v>
      </c>
      <c r="CS75" s="442">
        <v>27.662457466634368</v>
      </c>
      <c r="CT75" s="442">
        <v>40478.146013351339</v>
      </c>
      <c r="CU75" s="442">
        <v>3362.1891204911963</v>
      </c>
      <c r="CV75" s="442">
        <v>297.57941129643194</v>
      </c>
      <c r="CW75" s="442">
        <v>7.3785449364250741</v>
      </c>
      <c r="CX75" s="442">
        <v>36096.440875438704</v>
      </c>
      <c r="CY75" s="442">
        <v>962.36645018230911</v>
      </c>
      <c r="CZ75" s="442">
        <v>0</v>
      </c>
      <c r="DA75" s="442">
        <v>0</v>
      </c>
      <c r="DB75" s="442">
        <v>0</v>
      </c>
      <c r="DC75" s="442">
        <v>0</v>
      </c>
      <c r="DD75" s="442">
        <v>0</v>
      </c>
      <c r="DE75" s="442">
        <v>0</v>
      </c>
      <c r="DF75" s="442">
        <v>0</v>
      </c>
      <c r="DG75" s="442">
        <v>0</v>
      </c>
      <c r="DH75" s="442">
        <v>0</v>
      </c>
      <c r="DI75" s="442">
        <v>0</v>
      </c>
      <c r="DJ75" s="442">
        <v>0</v>
      </c>
      <c r="DK75" s="442">
        <v>0</v>
      </c>
      <c r="DL75" s="442">
        <v>0</v>
      </c>
      <c r="DM75" s="442">
        <v>0</v>
      </c>
      <c r="DN75" s="442">
        <v>0</v>
      </c>
      <c r="DO75" s="442">
        <v>0</v>
      </c>
      <c r="DP75" s="442">
        <v>0</v>
      </c>
      <c r="DQ75" s="442">
        <v>0</v>
      </c>
      <c r="DR75" s="442">
        <v>0</v>
      </c>
      <c r="DS75" s="442">
        <v>0</v>
      </c>
      <c r="DT75" s="442">
        <v>0</v>
      </c>
      <c r="DU75" s="442">
        <v>2279.2613445473585</v>
      </c>
      <c r="DV75" s="442">
        <v>0</v>
      </c>
      <c r="DW75" s="442">
        <v>0</v>
      </c>
      <c r="DX75" s="442">
        <v>0</v>
      </c>
      <c r="DY75" s="442">
        <v>0</v>
      </c>
      <c r="DZ75" s="442">
        <v>0</v>
      </c>
      <c r="EA75" s="442">
        <v>0</v>
      </c>
      <c r="EB75" s="442">
        <v>0</v>
      </c>
      <c r="EC75" s="442">
        <v>0</v>
      </c>
      <c r="ED75" s="442">
        <v>0</v>
      </c>
      <c r="EE75" s="442">
        <v>0</v>
      </c>
      <c r="EF75" s="442">
        <v>0</v>
      </c>
      <c r="EG75" s="442">
        <v>0</v>
      </c>
      <c r="EH75" s="442">
        <v>0</v>
      </c>
      <c r="EI75" s="442">
        <v>0</v>
      </c>
      <c r="EJ75" s="442">
        <v>0</v>
      </c>
      <c r="EK75" s="442">
        <v>0</v>
      </c>
      <c r="EL75" s="442">
        <v>0</v>
      </c>
      <c r="EM75" s="443">
        <v>13912782.345013656</v>
      </c>
      <c r="EN75" s="442">
        <v>0</v>
      </c>
      <c r="EO75" s="442">
        <v>0</v>
      </c>
      <c r="EP75" s="444">
        <v>0</v>
      </c>
      <c r="EQ75" s="442">
        <v>0</v>
      </c>
      <c r="ER75" s="445">
        <v>0</v>
      </c>
      <c r="ES75" s="442">
        <v>31873876.379189879</v>
      </c>
      <c r="ET75" s="442">
        <v>132755.94282219664</v>
      </c>
      <c r="EU75" s="445">
        <v>32006632.322012074</v>
      </c>
      <c r="EV75" s="442">
        <v>4424187.8311177688</v>
      </c>
      <c r="EW75" s="445">
        <v>36430820.153129846</v>
      </c>
      <c r="EX75" s="442">
        <v>4027865.7085000002</v>
      </c>
      <c r="EY75" s="442">
        <v>-269621.28408493102</v>
      </c>
      <c r="EZ75" s="443">
        <v>46046115.505558573</v>
      </c>
      <c r="FA75" s="431"/>
      <c r="FB75" s="431"/>
      <c r="FC75" s="431"/>
      <c r="FD75" s="431"/>
      <c r="FE75" s="431"/>
      <c r="FF75" s="431"/>
      <c r="FG75" s="431"/>
      <c r="FH75" s="431"/>
      <c r="FI75" s="431"/>
      <c r="FJ75" s="431"/>
      <c r="FK75" s="431"/>
      <c r="FL75" s="431"/>
      <c r="FM75" s="431"/>
      <c r="FN75" s="431"/>
      <c r="FO75" s="431"/>
      <c r="FP75" s="431"/>
      <c r="FQ75" s="431"/>
      <c r="FR75" s="431"/>
    </row>
    <row r="76" spans="1:174" ht="26.4">
      <c r="A76" s="439">
        <v>73</v>
      </c>
      <c r="B76" s="440" t="s">
        <v>385</v>
      </c>
      <c r="C76" s="441">
        <v>73</v>
      </c>
      <c r="D76" s="442">
        <v>4121263.3860637229</v>
      </c>
      <c r="E76" s="442">
        <v>590707.68825913279</v>
      </c>
      <c r="F76" s="442">
        <v>380778.28660384164</v>
      </c>
      <c r="G76" s="442">
        <v>571316.56533888518</v>
      </c>
      <c r="H76" s="442">
        <v>108661.98419462165</v>
      </c>
      <c r="I76" s="442">
        <v>149.92791831138146</v>
      </c>
      <c r="J76" s="442">
        <v>12276.144886697108</v>
      </c>
      <c r="K76" s="442">
        <v>630.47307410584096</v>
      </c>
      <c r="L76" s="442">
        <v>0</v>
      </c>
      <c r="M76" s="442">
        <v>452.56968040820595</v>
      </c>
      <c r="N76" s="442">
        <v>104.42055203348012</v>
      </c>
      <c r="O76" s="442">
        <v>0</v>
      </c>
      <c r="P76" s="442">
        <v>0</v>
      </c>
      <c r="Q76" s="442">
        <v>0</v>
      </c>
      <c r="R76" s="442">
        <v>0</v>
      </c>
      <c r="S76" s="442">
        <v>0</v>
      </c>
      <c r="T76" s="442">
        <v>0</v>
      </c>
      <c r="U76" s="442">
        <v>34379.265740165909</v>
      </c>
      <c r="V76" s="442">
        <v>46.479549519444873</v>
      </c>
      <c r="W76" s="442">
        <v>3.5395568706435143</v>
      </c>
      <c r="X76" s="442">
        <v>0</v>
      </c>
      <c r="Y76" s="442">
        <v>3681.5875900000005</v>
      </c>
      <c r="Z76" s="442">
        <v>0</v>
      </c>
      <c r="AA76" s="442">
        <v>3125.3616175976495</v>
      </c>
      <c r="AB76" s="442">
        <v>0</v>
      </c>
      <c r="AC76" s="442">
        <v>0</v>
      </c>
      <c r="AD76" s="442">
        <v>0</v>
      </c>
      <c r="AE76" s="442">
        <v>0</v>
      </c>
      <c r="AF76" s="442">
        <v>0</v>
      </c>
      <c r="AG76" s="442">
        <v>0</v>
      </c>
      <c r="AH76" s="442">
        <v>0</v>
      </c>
      <c r="AI76" s="442">
        <v>0</v>
      </c>
      <c r="AJ76" s="442">
        <v>0</v>
      </c>
      <c r="AK76" s="442">
        <v>137465.61557044825</v>
      </c>
      <c r="AL76" s="442">
        <v>178.47730482163814</v>
      </c>
      <c r="AM76" s="442">
        <v>0</v>
      </c>
      <c r="AN76" s="442">
        <v>0</v>
      </c>
      <c r="AO76" s="442">
        <v>0</v>
      </c>
      <c r="AP76" s="442">
        <v>0</v>
      </c>
      <c r="AQ76" s="442">
        <v>0</v>
      </c>
      <c r="AR76" s="442">
        <v>0</v>
      </c>
      <c r="AS76" s="442">
        <v>1390.5727769380967</v>
      </c>
      <c r="AT76" s="442">
        <v>3010.2363100253142</v>
      </c>
      <c r="AU76" s="442">
        <v>0</v>
      </c>
      <c r="AV76" s="442">
        <v>0</v>
      </c>
      <c r="AW76" s="442">
        <v>0</v>
      </c>
      <c r="AX76" s="442">
        <v>0</v>
      </c>
      <c r="AY76" s="442">
        <v>0</v>
      </c>
      <c r="AZ76" s="442">
        <v>0</v>
      </c>
      <c r="BA76" s="442">
        <v>0</v>
      </c>
      <c r="BB76" s="442">
        <v>0</v>
      </c>
      <c r="BC76" s="442">
        <v>0</v>
      </c>
      <c r="BD76" s="442">
        <v>0</v>
      </c>
      <c r="BE76" s="442">
        <v>0</v>
      </c>
      <c r="BF76" s="442">
        <v>0</v>
      </c>
      <c r="BG76" s="442">
        <v>0</v>
      </c>
      <c r="BH76" s="442">
        <v>0</v>
      </c>
      <c r="BI76" s="442">
        <v>0</v>
      </c>
      <c r="BJ76" s="442">
        <v>0</v>
      </c>
      <c r="BK76" s="442">
        <v>0</v>
      </c>
      <c r="BL76" s="442">
        <v>0</v>
      </c>
      <c r="BM76" s="442">
        <v>0</v>
      </c>
      <c r="BN76" s="442">
        <v>0</v>
      </c>
      <c r="BO76" s="442">
        <v>0</v>
      </c>
      <c r="BP76" s="442">
        <v>52180.222827599027</v>
      </c>
      <c r="BQ76" s="442">
        <v>0</v>
      </c>
      <c r="BR76" s="442">
        <v>0</v>
      </c>
      <c r="BS76" s="442">
        <v>0</v>
      </c>
      <c r="BT76" s="442">
        <v>0</v>
      </c>
      <c r="BU76" s="442">
        <v>4980.9124781567079</v>
      </c>
      <c r="BV76" s="442">
        <v>3680.7664365460487</v>
      </c>
      <c r="BW76" s="442">
        <v>10730.718395871285</v>
      </c>
      <c r="BX76" s="442">
        <v>3657535.5464449474</v>
      </c>
      <c r="BY76" s="442">
        <v>947.99803689308737</v>
      </c>
      <c r="BZ76" s="442">
        <v>0</v>
      </c>
      <c r="CA76" s="442">
        <v>0</v>
      </c>
      <c r="CB76" s="442">
        <v>0</v>
      </c>
      <c r="CC76" s="442">
        <v>0</v>
      </c>
      <c r="CD76" s="442">
        <v>5803.7054803786505</v>
      </c>
      <c r="CE76" s="442">
        <v>0</v>
      </c>
      <c r="CF76" s="442">
        <v>0</v>
      </c>
      <c r="CG76" s="442">
        <v>0</v>
      </c>
      <c r="CH76" s="442">
        <v>0</v>
      </c>
      <c r="CI76" s="442">
        <v>0</v>
      </c>
      <c r="CJ76" s="442">
        <v>0</v>
      </c>
      <c r="CK76" s="442">
        <v>0</v>
      </c>
      <c r="CL76" s="442">
        <v>0</v>
      </c>
      <c r="CM76" s="442">
        <v>0</v>
      </c>
      <c r="CN76" s="442">
        <v>0</v>
      </c>
      <c r="CO76" s="442">
        <v>0</v>
      </c>
      <c r="CP76" s="442">
        <v>0</v>
      </c>
      <c r="CQ76" s="442">
        <v>0</v>
      </c>
      <c r="CR76" s="442">
        <v>0</v>
      </c>
      <c r="CS76" s="442">
        <v>0</v>
      </c>
      <c r="CT76" s="442">
        <v>11772.22710857478</v>
      </c>
      <c r="CU76" s="442">
        <v>0</v>
      </c>
      <c r="CV76" s="442">
        <v>0</v>
      </c>
      <c r="CW76" s="442">
        <v>0</v>
      </c>
      <c r="CX76" s="442">
        <v>0</v>
      </c>
      <c r="CY76" s="442">
        <v>0</v>
      </c>
      <c r="CZ76" s="442">
        <v>0</v>
      </c>
      <c r="DA76" s="442">
        <v>0</v>
      </c>
      <c r="DB76" s="442">
        <v>0</v>
      </c>
      <c r="DC76" s="442">
        <v>0</v>
      </c>
      <c r="DD76" s="442">
        <v>0</v>
      </c>
      <c r="DE76" s="442">
        <v>0</v>
      </c>
      <c r="DF76" s="442">
        <v>0</v>
      </c>
      <c r="DG76" s="442">
        <v>0</v>
      </c>
      <c r="DH76" s="442">
        <v>0</v>
      </c>
      <c r="DI76" s="442">
        <v>0</v>
      </c>
      <c r="DJ76" s="442">
        <v>0</v>
      </c>
      <c r="DK76" s="442">
        <v>0</v>
      </c>
      <c r="DL76" s="442">
        <v>0</v>
      </c>
      <c r="DM76" s="442">
        <v>0</v>
      </c>
      <c r="DN76" s="442">
        <v>0</v>
      </c>
      <c r="DO76" s="442">
        <v>0</v>
      </c>
      <c r="DP76" s="442">
        <v>0</v>
      </c>
      <c r="DQ76" s="442">
        <v>0</v>
      </c>
      <c r="DR76" s="442">
        <v>0</v>
      </c>
      <c r="DS76" s="442">
        <v>0</v>
      </c>
      <c r="DT76" s="442">
        <v>0</v>
      </c>
      <c r="DU76" s="442">
        <v>0</v>
      </c>
      <c r="DV76" s="442">
        <v>0</v>
      </c>
      <c r="DW76" s="442">
        <v>0</v>
      </c>
      <c r="DX76" s="442">
        <v>0</v>
      </c>
      <c r="DY76" s="442">
        <v>0</v>
      </c>
      <c r="DZ76" s="442">
        <v>0</v>
      </c>
      <c r="EA76" s="442">
        <v>0</v>
      </c>
      <c r="EB76" s="442">
        <v>0</v>
      </c>
      <c r="EC76" s="442">
        <v>0</v>
      </c>
      <c r="ED76" s="442">
        <v>0</v>
      </c>
      <c r="EE76" s="442">
        <v>0</v>
      </c>
      <c r="EF76" s="442">
        <v>0</v>
      </c>
      <c r="EG76" s="442">
        <v>0</v>
      </c>
      <c r="EH76" s="442">
        <v>0</v>
      </c>
      <c r="EI76" s="442">
        <v>0</v>
      </c>
      <c r="EJ76" s="442">
        <v>0</v>
      </c>
      <c r="EK76" s="442">
        <v>0</v>
      </c>
      <c r="EL76" s="442">
        <v>0</v>
      </c>
      <c r="EM76" s="443">
        <v>9717254.6797971148</v>
      </c>
      <c r="EN76" s="442">
        <v>0</v>
      </c>
      <c r="EO76" s="442">
        <v>0</v>
      </c>
      <c r="EP76" s="444">
        <v>0</v>
      </c>
      <c r="EQ76" s="442">
        <v>0</v>
      </c>
      <c r="ER76" s="445">
        <v>0</v>
      </c>
      <c r="ES76" s="442">
        <v>18973790.081060853</v>
      </c>
      <c r="ET76" s="442">
        <v>-237962.77099538859</v>
      </c>
      <c r="EU76" s="445">
        <v>18735827.310065463</v>
      </c>
      <c r="EV76" s="442">
        <v>2039279.4737415835</v>
      </c>
      <c r="EW76" s="445">
        <v>20775106.783807047</v>
      </c>
      <c r="EX76" s="442">
        <v>648941.52707187494</v>
      </c>
      <c r="EY76" s="442">
        <v>189922.28501654603</v>
      </c>
      <c r="EZ76" s="443">
        <v>30033342.221548833</v>
      </c>
      <c r="FA76" s="431"/>
      <c r="FB76" s="431"/>
      <c r="FC76" s="431"/>
      <c r="FD76" s="431"/>
      <c r="FE76" s="431"/>
      <c r="FF76" s="431"/>
      <c r="FG76" s="431"/>
      <c r="FH76" s="431"/>
      <c r="FI76" s="431"/>
      <c r="FJ76" s="431"/>
      <c r="FK76" s="431"/>
      <c r="FL76" s="431"/>
      <c r="FM76" s="431"/>
      <c r="FN76" s="431"/>
      <c r="FO76" s="431"/>
      <c r="FP76" s="431"/>
      <c r="FQ76" s="431"/>
      <c r="FR76" s="431"/>
    </row>
    <row r="77" spans="1:174">
      <c r="A77" s="439">
        <v>74</v>
      </c>
      <c r="B77" s="440" t="s">
        <v>387</v>
      </c>
      <c r="C77" s="441">
        <v>74</v>
      </c>
      <c r="D77" s="442">
        <v>514.67578621404107</v>
      </c>
      <c r="E77" s="442">
        <v>2392.1297778853623</v>
      </c>
      <c r="F77" s="442">
        <v>37.285966936431286</v>
      </c>
      <c r="G77" s="442">
        <v>3661.2030232616398</v>
      </c>
      <c r="H77" s="442">
        <v>61366.397469134106</v>
      </c>
      <c r="I77" s="442">
        <v>96981.350126624442</v>
      </c>
      <c r="J77" s="442">
        <v>1696880.0345333368</v>
      </c>
      <c r="K77" s="442">
        <v>133328.87659763425</v>
      </c>
      <c r="L77" s="442">
        <v>117224.48560643467</v>
      </c>
      <c r="M77" s="442">
        <v>481262.10499525437</v>
      </c>
      <c r="N77" s="442">
        <v>29914.273794072269</v>
      </c>
      <c r="O77" s="442">
        <v>18382.187702346517</v>
      </c>
      <c r="P77" s="442">
        <v>62830.922752349528</v>
      </c>
      <c r="Q77" s="442">
        <v>28622.817052546518</v>
      </c>
      <c r="R77" s="442">
        <v>2203.1674648190678</v>
      </c>
      <c r="S77" s="442">
        <v>56143.072420024779</v>
      </c>
      <c r="T77" s="442">
        <v>6924.0732511943706</v>
      </c>
      <c r="U77" s="442">
        <v>127370.93743954034</v>
      </c>
      <c r="V77" s="442">
        <v>9121.4718385173783</v>
      </c>
      <c r="W77" s="442">
        <v>23160.491204606147</v>
      </c>
      <c r="X77" s="442">
        <v>40163.474030520512</v>
      </c>
      <c r="Y77" s="442">
        <v>64332.959215780953</v>
      </c>
      <c r="Z77" s="442">
        <v>213394.81440560977</v>
      </c>
      <c r="AA77" s="442">
        <v>298271.83614621992</v>
      </c>
      <c r="AB77" s="442">
        <v>114921.02703367677</v>
      </c>
      <c r="AC77" s="442">
        <v>1009221.4165181259</v>
      </c>
      <c r="AD77" s="442">
        <v>153561.84721354718</v>
      </c>
      <c r="AE77" s="442">
        <v>77481.638940865349</v>
      </c>
      <c r="AF77" s="442">
        <v>73672.187369702238</v>
      </c>
      <c r="AG77" s="442">
        <v>35822.940974920421</v>
      </c>
      <c r="AH77" s="442">
        <v>957425.60432774038</v>
      </c>
      <c r="AI77" s="442">
        <v>210888.20091399405</v>
      </c>
      <c r="AJ77" s="442">
        <v>289985.71905145899</v>
      </c>
      <c r="AK77" s="442">
        <v>95492.825486997972</v>
      </c>
      <c r="AL77" s="442">
        <v>63109.741191559617</v>
      </c>
      <c r="AM77" s="442">
        <v>609702.38389851584</v>
      </c>
      <c r="AN77" s="442">
        <v>727885.00252047728</v>
      </c>
      <c r="AO77" s="442">
        <v>151824.04067071446</v>
      </c>
      <c r="AP77" s="442">
        <v>321433.59653463139</v>
      </c>
      <c r="AQ77" s="442">
        <v>22931.334488284043</v>
      </c>
      <c r="AR77" s="442">
        <v>61432.721597376505</v>
      </c>
      <c r="AS77" s="442">
        <v>46092.774963854936</v>
      </c>
      <c r="AT77" s="442">
        <v>51430.226813906367</v>
      </c>
      <c r="AU77" s="442">
        <v>12966.253092471421</v>
      </c>
      <c r="AV77" s="442">
        <v>38235.258050910255</v>
      </c>
      <c r="AW77" s="442">
        <v>46878.314022600141</v>
      </c>
      <c r="AX77" s="442">
        <v>78853.244097311661</v>
      </c>
      <c r="AY77" s="442">
        <v>175508.15065814776</v>
      </c>
      <c r="AZ77" s="442">
        <v>54495.091822586415</v>
      </c>
      <c r="BA77" s="442">
        <v>24795.39220910833</v>
      </c>
      <c r="BB77" s="442">
        <v>117017.41676532304</v>
      </c>
      <c r="BC77" s="442">
        <v>233705.99898243402</v>
      </c>
      <c r="BD77" s="442">
        <v>55414.539952808089</v>
      </c>
      <c r="BE77" s="442">
        <v>256429.40828035964</v>
      </c>
      <c r="BF77" s="442">
        <v>160085.39218910126</v>
      </c>
      <c r="BG77" s="442">
        <v>119287.61305922209</v>
      </c>
      <c r="BH77" s="442">
        <v>2122.7037198970602</v>
      </c>
      <c r="BI77" s="442">
        <v>2684.3912501135133</v>
      </c>
      <c r="BJ77" s="442">
        <v>68465.82504520395</v>
      </c>
      <c r="BK77" s="442">
        <v>91409.682577239131</v>
      </c>
      <c r="BL77" s="442">
        <v>4139.3379042046945</v>
      </c>
      <c r="BM77" s="442">
        <v>55775.182876950203</v>
      </c>
      <c r="BN77" s="442">
        <v>8531.5423505397757</v>
      </c>
      <c r="BO77" s="442">
        <v>249692.05770724313</v>
      </c>
      <c r="BP77" s="442">
        <v>129747.24377637618</v>
      </c>
      <c r="BQ77" s="442">
        <v>137704.61947830894</v>
      </c>
      <c r="BR77" s="442">
        <v>146005.97737233582</v>
      </c>
      <c r="BS77" s="442">
        <v>329830.10484714486</v>
      </c>
      <c r="BT77" s="442">
        <v>469054.03787936521</v>
      </c>
      <c r="BU77" s="442">
        <v>401053.67038626346</v>
      </c>
      <c r="BV77" s="442">
        <v>788267.04825158266</v>
      </c>
      <c r="BW77" s="442">
        <v>164499.93624794687</v>
      </c>
      <c r="BX77" s="442">
        <v>85452.904234361777</v>
      </c>
      <c r="BY77" s="442">
        <v>11721567.299934138</v>
      </c>
      <c r="BZ77" s="442">
        <v>195522.74667421519</v>
      </c>
      <c r="CA77" s="442">
        <v>124831.24539510833</v>
      </c>
      <c r="CB77" s="442">
        <v>244925.98042373286</v>
      </c>
      <c r="CC77" s="442">
        <v>66931.068408898107</v>
      </c>
      <c r="CD77" s="442">
        <v>80653.396448255211</v>
      </c>
      <c r="CE77" s="442">
        <v>420042.32185187482</v>
      </c>
      <c r="CF77" s="442">
        <v>481655.5729342539</v>
      </c>
      <c r="CG77" s="442">
        <v>55309.424080892641</v>
      </c>
      <c r="CH77" s="442">
        <v>3451.4977381386911</v>
      </c>
      <c r="CI77" s="442">
        <v>557491.72775636776</v>
      </c>
      <c r="CJ77" s="442">
        <v>113906.48475562003</v>
      </c>
      <c r="CK77" s="442">
        <v>78547.891370359779</v>
      </c>
      <c r="CL77" s="442">
        <v>117265.17017987931</v>
      </c>
      <c r="CM77" s="442">
        <v>541854.49982302345</v>
      </c>
      <c r="CN77" s="442">
        <v>459624.47195745789</v>
      </c>
      <c r="CO77" s="442">
        <v>879722.98756916588</v>
      </c>
      <c r="CP77" s="442">
        <v>158315.92271551079</v>
      </c>
      <c r="CQ77" s="442">
        <v>855469.5743087068</v>
      </c>
      <c r="CR77" s="442">
        <v>18536.558798996939</v>
      </c>
      <c r="CS77" s="442">
        <v>35878.373211077364</v>
      </c>
      <c r="CT77" s="442">
        <v>24009.093437686239</v>
      </c>
      <c r="CU77" s="442">
        <v>219938.39113911742</v>
      </c>
      <c r="CV77" s="442">
        <v>26501.048181312493</v>
      </c>
      <c r="CW77" s="442">
        <v>35092.133055637372</v>
      </c>
      <c r="CX77" s="442">
        <v>785097.3988933753</v>
      </c>
      <c r="CY77" s="442">
        <v>1055505.7473958491</v>
      </c>
      <c r="CZ77" s="442">
        <v>1496780.6217426267</v>
      </c>
      <c r="DA77" s="442">
        <v>1057395.507633395</v>
      </c>
      <c r="DB77" s="442">
        <v>7529.7293473048976</v>
      </c>
      <c r="DC77" s="442">
        <v>18741.298524233949</v>
      </c>
      <c r="DD77" s="442">
        <v>23005.593972897179</v>
      </c>
      <c r="DE77" s="442">
        <v>795.48367256615427</v>
      </c>
      <c r="DF77" s="442">
        <v>1175930.5166476511</v>
      </c>
      <c r="DG77" s="442">
        <v>64.453853287393443</v>
      </c>
      <c r="DH77" s="442">
        <v>167.21608367672957</v>
      </c>
      <c r="DI77" s="442">
        <v>396307.45829277835</v>
      </c>
      <c r="DJ77" s="442">
        <v>125123.97751624785</v>
      </c>
      <c r="DK77" s="442">
        <v>12556.663907336242</v>
      </c>
      <c r="DL77" s="442">
        <v>29582.709189763002</v>
      </c>
      <c r="DM77" s="442">
        <v>13129.125197026087</v>
      </c>
      <c r="DN77" s="442">
        <v>1977.0479156023598</v>
      </c>
      <c r="DO77" s="442">
        <v>807507.20146223996</v>
      </c>
      <c r="DP77" s="442">
        <v>41431.397142324277</v>
      </c>
      <c r="DQ77" s="442">
        <v>8633.1014353912906</v>
      </c>
      <c r="DR77" s="442">
        <v>166807.52291624973</v>
      </c>
      <c r="DS77" s="442">
        <v>37.412387048026254</v>
      </c>
      <c r="DT77" s="442">
        <v>1390.6121041708659</v>
      </c>
      <c r="DU77" s="442">
        <v>6922.2140705822358</v>
      </c>
      <c r="DV77" s="442">
        <v>15158.06726731585</v>
      </c>
      <c r="DW77" s="442">
        <v>19802.644042532549</v>
      </c>
      <c r="DX77" s="442">
        <v>3006.6735451420727</v>
      </c>
      <c r="DY77" s="442">
        <v>44675.185445310322</v>
      </c>
      <c r="DZ77" s="442">
        <v>2110.4585921569574</v>
      </c>
      <c r="EA77" s="442">
        <v>4656.3760946473285</v>
      </c>
      <c r="EB77" s="442">
        <v>95794.63427199141</v>
      </c>
      <c r="EC77" s="442">
        <v>6725.2087745793187</v>
      </c>
      <c r="ED77" s="442">
        <v>7258745.0264300276</v>
      </c>
      <c r="EE77" s="442">
        <v>6643.5433047729575</v>
      </c>
      <c r="EF77" s="442">
        <v>4284.5886249992209</v>
      </c>
      <c r="EG77" s="442">
        <v>287.32853152665837</v>
      </c>
      <c r="EH77" s="442">
        <v>518.37735770672771</v>
      </c>
      <c r="EI77" s="442">
        <v>165.96900145581105</v>
      </c>
      <c r="EJ77" s="442">
        <v>578.51581880370395</v>
      </c>
      <c r="EK77" s="442">
        <v>135.04708727951331</v>
      </c>
      <c r="EL77" s="442">
        <v>16266.900451834685</v>
      </c>
      <c r="EM77" s="443">
        <v>45385928.050293796</v>
      </c>
      <c r="EN77" s="442">
        <v>129258.74603507375</v>
      </c>
      <c r="EO77" s="442">
        <v>1193796.2928301734</v>
      </c>
      <c r="EP77" s="444">
        <v>1323055.038865247</v>
      </c>
      <c r="EQ77" s="442">
        <v>0</v>
      </c>
      <c r="ER77" s="445">
        <v>1323055.038865247</v>
      </c>
      <c r="ES77" s="442">
        <v>74196320.973918349</v>
      </c>
      <c r="ET77" s="442">
        <v>680469.99208142818</v>
      </c>
      <c r="EU77" s="445">
        <v>74876790.965999782</v>
      </c>
      <c r="EV77" s="442">
        <v>18679196.001569141</v>
      </c>
      <c r="EW77" s="445">
        <v>94879042.006434172</v>
      </c>
      <c r="EX77" s="442">
        <v>29166230.816287499</v>
      </c>
      <c r="EY77" s="442">
        <v>1935332.3383575454</v>
      </c>
      <c r="EZ77" s="443">
        <v>113034071.57879801</v>
      </c>
      <c r="FA77" s="431"/>
      <c r="FB77" s="431"/>
      <c r="FC77" s="431"/>
      <c r="FD77" s="431"/>
      <c r="FE77" s="431"/>
      <c r="FF77" s="431"/>
      <c r="FG77" s="431"/>
      <c r="FH77" s="431"/>
      <c r="FI77" s="431"/>
      <c r="FJ77" s="431"/>
      <c r="FK77" s="431"/>
      <c r="FL77" s="431"/>
      <c r="FM77" s="431"/>
      <c r="FN77" s="431"/>
      <c r="FO77" s="431"/>
      <c r="FP77" s="431"/>
      <c r="FQ77" s="431"/>
      <c r="FR77" s="431"/>
    </row>
    <row r="78" spans="1:174">
      <c r="A78" s="439">
        <v>75</v>
      </c>
      <c r="B78" s="440" t="s">
        <v>579</v>
      </c>
      <c r="C78" s="441">
        <v>75</v>
      </c>
      <c r="D78" s="442">
        <v>0</v>
      </c>
      <c r="E78" s="442">
        <v>0</v>
      </c>
      <c r="F78" s="442">
        <v>0</v>
      </c>
      <c r="G78" s="442">
        <v>0</v>
      </c>
      <c r="H78" s="442">
        <v>0</v>
      </c>
      <c r="I78" s="442">
        <v>41151.382151020218</v>
      </c>
      <c r="J78" s="442">
        <v>4235.9422976589585</v>
      </c>
      <c r="K78" s="442">
        <v>19330.732494246407</v>
      </c>
      <c r="L78" s="442">
        <v>101491.71244996131</v>
      </c>
      <c r="M78" s="442">
        <v>101284.31386207789</v>
      </c>
      <c r="N78" s="442">
        <v>11482.659925993405</v>
      </c>
      <c r="O78" s="442">
        <v>0</v>
      </c>
      <c r="P78" s="442">
        <v>0</v>
      </c>
      <c r="Q78" s="442">
        <v>0</v>
      </c>
      <c r="R78" s="442">
        <v>0</v>
      </c>
      <c r="S78" s="442">
        <v>0</v>
      </c>
      <c r="T78" s="442">
        <v>0</v>
      </c>
      <c r="U78" s="442">
        <v>0</v>
      </c>
      <c r="V78" s="442">
        <v>0</v>
      </c>
      <c r="W78" s="442">
        <v>1539.4979782154035</v>
      </c>
      <c r="X78" s="442">
        <v>0</v>
      </c>
      <c r="Y78" s="442">
        <v>612.30358557568263</v>
      </c>
      <c r="Z78" s="442">
        <v>746.83667685712817</v>
      </c>
      <c r="AA78" s="442">
        <v>6.4531306335768885</v>
      </c>
      <c r="AB78" s="442">
        <v>0</v>
      </c>
      <c r="AC78" s="442">
        <v>0</v>
      </c>
      <c r="AD78" s="442">
        <v>0</v>
      </c>
      <c r="AE78" s="442">
        <v>0</v>
      </c>
      <c r="AF78" s="442">
        <v>292.02180407827558</v>
      </c>
      <c r="AG78" s="442">
        <v>0</v>
      </c>
      <c r="AH78" s="442">
        <v>0</v>
      </c>
      <c r="AI78" s="442">
        <v>0</v>
      </c>
      <c r="AJ78" s="442">
        <v>1410.7376902881963</v>
      </c>
      <c r="AK78" s="442">
        <v>0</v>
      </c>
      <c r="AL78" s="442">
        <v>0</v>
      </c>
      <c r="AM78" s="442">
        <v>47.386600618605129</v>
      </c>
      <c r="AN78" s="442">
        <v>0</v>
      </c>
      <c r="AO78" s="442">
        <v>0</v>
      </c>
      <c r="AP78" s="442">
        <v>50014.55076000344</v>
      </c>
      <c r="AQ78" s="442">
        <v>0</v>
      </c>
      <c r="AR78" s="442">
        <v>49606.535430377007</v>
      </c>
      <c r="AS78" s="442">
        <v>0</v>
      </c>
      <c r="AT78" s="442">
        <v>114.57423729530024</v>
      </c>
      <c r="AU78" s="442">
        <v>0</v>
      </c>
      <c r="AV78" s="442">
        <v>0</v>
      </c>
      <c r="AW78" s="442">
        <v>394.90246164733708</v>
      </c>
      <c r="AX78" s="442">
        <v>0</v>
      </c>
      <c r="AY78" s="442">
        <v>0</v>
      </c>
      <c r="AZ78" s="442">
        <v>0</v>
      </c>
      <c r="BA78" s="442">
        <v>0</v>
      </c>
      <c r="BB78" s="442">
        <v>0</v>
      </c>
      <c r="BC78" s="442">
        <v>661.69637115037244</v>
      </c>
      <c r="BD78" s="442">
        <v>0</v>
      </c>
      <c r="BE78" s="442">
        <v>0</v>
      </c>
      <c r="BF78" s="442">
        <v>0</v>
      </c>
      <c r="BG78" s="442">
        <v>0</v>
      </c>
      <c r="BH78" s="442">
        <v>78.229064573800116</v>
      </c>
      <c r="BI78" s="442">
        <v>0</v>
      </c>
      <c r="BJ78" s="442">
        <v>0</v>
      </c>
      <c r="BK78" s="442">
        <v>8313.6468823601972</v>
      </c>
      <c r="BL78" s="442">
        <v>233.54175051305376</v>
      </c>
      <c r="BM78" s="442">
        <v>0</v>
      </c>
      <c r="BN78" s="442">
        <v>730.3697498959807</v>
      </c>
      <c r="BO78" s="442">
        <v>0</v>
      </c>
      <c r="BP78" s="442">
        <v>795.12615724747275</v>
      </c>
      <c r="BQ78" s="442">
        <v>0</v>
      </c>
      <c r="BR78" s="442">
        <v>0</v>
      </c>
      <c r="BS78" s="442">
        <v>0</v>
      </c>
      <c r="BT78" s="442">
        <v>0</v>
      </c>
      <c r="BU78" s="442">
        <v>59892.618781339028</v>
      </c>
      <c r="BV78" s="442">
        <v>2815438.6623351625</v>
      </c>
      <c r="BW78" s="442">
        <v>580.54729608084415</v>
      </c>
      <c r="BX78" s="442">
        <v>30551.146204669356</v>
      </c>
      <c r="BY78" s="442">
        <v>12158.740955458576</v>
      </c>
      <c r="BZ78" s="442">
        <v>22208262.423286654</v>
      </c>
      <c r="CA78" s="442">
        <v>342809.91759979015</v>
      </c>
      <c r="CB78" s="442">
        <v>261.61580930593732</v>
      </c>
      <c r="CC78" s="442">
        <v>1320.1741394850403</v>
      </c>
      <c r="CD78" s="442">
        <v>14826.603209972476</v>
      </c>
      <c r="CE78" s="442">
        <v>0</v>
      </c>
      <c r="CF78" s="442">
        <v>0</v>
      </c>
      <c r="CG78" s="442">
        <v>0</v>
      </c>
      <c r="CH78" s="442">
        <v>0</v>
      </c>
      <c r="CI78" s="442">
        <v>0</v>
      </c>
      <c r="CJ78" s="442">
        <v>0</v>
      </c>
      <c r="CK78" s="442">
        <v>0</v>
      </c>
      <c r="CL78" s="442">
        <v>0</v>
      </c>
      <c r="CM78" s="442">
        <v>0</v>
      </c>
      <c r="CN78" s="442">
        <v>0</v>
      </c>
      <c r="CO78" s="442">
        <v>0</v>
      </c>
      <c r="CP78" s="442">
        <v>0</v>
      </c>
      <c r="CQ78" s="442">
        <v>0</v>
      </c>
      <c r="CR78" s="442">
        <v>0</v>
      </c>
      <c r="CS78" s="442">
        <v>0</v>
      </c>
      <c r="CT78" s="442">
        <v>0</v>
      </c>
      <c r="CU78" s="442">
        <v>0</v>
      </c>
      <c r="CV78" s="442">
        <v>0</v>
      </c>
      <c r="CW78" s="442">
        <v>0</v>
      </c>
      <c r="CX78" s="442">
        <v>0</v>
      </c>
      <c r="CY78" s="442">
        <v>0</v>
      </c>
      <c r="CZ78" s="442">
        <v>0</v>
      </c>
      <c r="DA78" s="442">
        <v>0</v>
      </c>
      <c r="DB78" s="442">
        <v>860928.71421565837</v>
      </c>
      <c r="DC78" s="442">
        <v>0</v>
      </c>
      <c r="DD78" s="442">
        <v>3226517.5692060394</v>
      </c>
      <c r="DE78" s="442">
        <v>0</v>
      </c>
      <c r="DF78" s="442">
        <v>0</v>
      </c>
      <c r="DG78" s="442">
        <v>0</v>
      </c>
      <c r="DH78" s="442">
        <v>0</v>
      </c>
      <c r="DI78" s="442">
        <v>0</v>
      </c>
      <c r="DJ78" s="442">
        <v>0</v>
      </c>
      <c r="DK78" s="442">
        <v>0</v>
      </c>
      <c r="DL78" s="442">
        <v>0</v>
      </c>
      <c r="DM78" s="442">
        <v>0</v>
      </c>
      <c r="DN78" s="442">
        <v>0</v>
      </c>
      <c r="DO78" s="442">
        <v>0</v>
      </c>
      <c r="DP78" s="442">
        <v>0</v>
      </c>
      <c r="DQ78" s="442">
        <v>0</v>
      </c>
      <c r="DR78" s="442">
        <v>0</v>
      </c>
      <c r="DS78" s="442">
        <v>0</v>
      </c>
      <c r="DT78" s="442">
        <v>0</v>
      </c>
      <c r="DU78" s="442">
        <v>0</v>
      </c>
      <c r="DV78" s="442">
        <v>0</v>
      </c>
      <c r="DW78" s="442">
        <v>0</v>
      </c>
      <c r="DX78" s="442">
        <v>0</v>
      </c>
      <c r="DY78" s="442">
        <v>0</v>
      </c>
      <c r="DZ78" s="442">
        <v>0</v>
      </c>
      <c r="EA78" s="442">
        <v>0</v>
      </c>
      <c r="EB78" s="442">
        <v>1420.6379020634579</v>
      </c>
      <c r="EC78" s="442">
        <v>0</v>
      </c>
      <c r="ED78" s="442">
        <v>0</v>
      </c>
      <c r="EE78" s="442">
        <v>0</v>
      </c>
      <c r="EF78" s="442">
        <v>0</v>
      </c>
      <c r="EG78" s="442">
        <v>0</v>
      </c>
      <c r="EH78" s="442">
        <v>0</v>
      </c>
      <c r="EI78" s="442">
        <v>0</v>
      </c>
      <c r="EJ78" s="442">
        <v>0</v>
      </c>
      <c r="EK78" s="442">
        <v>0</v>
      </c>
      <c r="EL78" s="442">
        <v>0</v>
      </c>
      <c r="EM78" s="443">
        <v>29969544.524453968</v>
      </c>
      <c r="EN78" s="442">
        <v>4018371.1951110549</v>
      </c>
      <c r="EO78" s="442">
        <v>52626715.997948796</v>
      </c>
      <c r="EP78" s="444">
        <v>56645087.193059847</v>
      </c>
      <c r="EQ78" s="442">
        <v>0</v>
      </c>
      <c r="ER78" s="445">
        <v>56645087.193059847</v>
      </c>
      <c r="ES78" s="442">
        <v>200563008.21418396</v>
      </c>
      <c r="ET78" s="442">
        <v>104370.98206684491</v>
      </c>
      <c r="EU78" s="445">
        <v>200667379.1962508</v>
      </c>
      <c r="EV78" s="442">
        <v>11254285.364642031</v>
      </c>
      <c r="EW78" s="445">
        <v>268566751.75395268</v>
      </c>
      <c r="EX78" s="442">
        <v>31624375.054300003</v>
      </c>
      <c r="EY78" s="442">
        <v>1124910.8294222653</v>
      </c>
      <c r="EZ78" s="443">
        <v>268036832.0535289</v>
      </c>
      <c r="FA78" s="431"/>
      <c r="FB78" s="431"/>
      <c r="FC78" s="431"/>
      <c r="FD78" s="431"/>
      <c r="FE78" s="431"/>
      <c r="FF78" s="431"/>
      <c r="FG78" s="431"/>
      <c r="FH78" s="431"/>
      <c r="FI78" s="431"/>
      <c r="FJ78" s="431"/>
      <c r="FK78" s="431"/>
      <c r="FL78" s="431"/>
      <c r="FM78" s="431"/>
      <c r="FN78" s="431"/>
      <c r="FO78" s="431"/>
      <c r="FP78" s="431"/>
      <c r="FQ78" s="431"/>
      <c r="FR78" s="431"/>
    </row>
    <row r="79" spans="1:174">
      <c r="A79" s="439">
        <v>76</v>
      </c>
      <c r="B79" s="440" t="s">
        <v>580</v>
      </c>
      <c r="C79" s="441">
        <v>76</v>
      </c>
      <c r="D79" s="442">
        <v>116701.36420876233</v>
      </c>
      <c r="E79" s="442">
        <v>93781.585665849343</v>
      </c>
      <c r="F79" s="442">
        <v>77382.785684880175</v>
      </c>
      <c r="G79" s="442">
        <v>117939.87718475901</v>
      </c>
      <c r="H79" s="442">
        <v>117718.448935789</v>
      </c>
      <c r="I79" s="442">
        <v>101410.09062039047</v>
      </c>
      <c r="J79" s="442">
        <v>91460.994556326332</v>
      </c>
      <c r="K79" s="442">
        <v>165505.82528342423</v>
      </c>
      <c r="L79" s="442">
        <v>148853.61720445269</v>
      </c>
      <c r="M79" s="442">
        <v>374304.33906896471</v>
      </c>
      <c r="N79" s="442">
        <v>58621.686791910644</v>
      </c>
      <c r="O79" s="442">
        <v>2532.3114945080679</v>
      </c>
      <c r="P79" s="442">
        <v>2638.3323550828691</v>
      </c>
      <c r="Q79" s="442">
        <v>1223.8050323524208</v>
      </c>
      <c r="R79" s="442">
        <v>506.52280151055174</v>
      </c>
      <c r="S79" s="442">
        <v>20644.827432826554</v>
      </c>
      <c r="T79" s="442">
        <v>4858.5572781458995</v>
      </c>
      <c r="U79" s="442">
        <v>13223.44141468355</v>
      </c>
      <c r="V79" s="442">
        <v>3065.2796494011618</v>
      </c>
      <c r="W79" s="442">
        <v>8988.464505464759</v>
      </c>
      <c r="X79" s="442">
        <v>2685.9500910520755</v>
      </c>
      <c r="Y79" s="442">
        <v>7434.076845049517</v>
      </c>
      <c r="Z79" s="442">
        <v>6106.570581715886</v>
      </c>
      <c r="AA79" s="442">
        <v>5305.0817314673159</v>
      </c>
      <c r="AB79" s="442">
        <v>17784.215778282189</v>
      </c>
      <c r="AC79" s="442">
        <v>8270.0688621514946</v>
      </c>
      <c r="AD79" s="442">
        <v>1412.9267196524279</v>
      </c>
      <c r="AE79" s="442">
        <v>1225.6398504158383</v>
      </c>
      <c r="AF79" s="442">
        <v>1258.9344905138203</v>
      </c>
      <c r="AG79" s="442">
        <v>2019.9434227140505</v>
      </c>
      <c r="AH79" s="442">
        <v>10991.300385792532</v>
      </c>
      <c r="AI79" s="442">
        <v>3781.9972281477662</v>
      </c>
      <c r="AJ79" s="442">
        <v>14194.751068433925</v>
      </c>
      <c r="AK79" s="442">
        <v>11523.755305394676</v>
      </c>
      <c r="AL79" s="442">
        <v>4880.5056281752359</v>
      </c>
      <c r="AM79" s="442">
        <v>16579.914371679206</v>
      </c>
      <c r="AN79" s="442">
        <v>9352.1174378048545</v>
      </c>
      <c r="AO79" s="442">
        <v>30379.740087192473</v>
      </c>
      <c r="AP79" s="442">
        <v>51042.083394036039</v>
      </c>
      <c r="AQ79" s="442">
        <v>12854.545022403823</v>
      </c>
      <c r="AR79" s="442">
        <v>17249.72207563277</v>
      </c>
      <c r="AS79" s="442">
        <v>4868.4688094527164</v>
      </c>
      <c r="AT79" s="442">
        <v>1697.8123788230557</v>
      </c>
      <c r="AU79" s="442">
        <v>6086.2079628752363</v>
      </c>
      <c r="AV79" s="442">
        <v>4518.4107600328889</v>
      </c>
      <c r="AW79" s="442">
        <v>37715.851689341274</v>
      </c>
      <c r="AX79" s="442">
        <v>2169.1749219806416</v>
      </c>
      <c r="AY79" s="442">
        <v>10645.763851492311</v>
      </c>
      <c r="AZ79" s="442">
        <v>7355.9703389040251</v>
      </c>
      <c r="BA79" s="442">
        <v>8142.2075655147</v>
      </c>
      <c r="BB79" s="442">
        <v>24247.322759435778</v>
      </c>
      <c r="BC79" s="442">
        <v>45476.032948656313</v>
      </c>
      <c r="BD79" s="442">
        <v>1904708.6819153549</v>
      </c>
      <c r="BE79" s="442">
        <v>15742.893465279176</v>
      </c>
      <c r="BF79" s="442">
        <v>12184.841677022088</v>
      </c>
      <c r="BG79" s="442">
        <v>10629.764230908566</v>
      </c>
      <c r="BH79" s="442">
        <v>22848.327103898675</v>
      </c>
      <c r="BI79" s="442">
        <v>4446.5995194289553</v>
      </c>
      <c r="BJ79" s="442">
        <v>28171.99021924346</v>
      </c>
      <c r="BK79" s="442">
        <v>218297.56909467361</v>
      </c>
      <c r="BL79" s="442">
        <v>5570.6580486195298</v>
      </c>
      <c r="BM79" s="442">
        <v>33669.96683620668</v>
      </c>
      <c r="BN79" s="442">
        <v>11250.82862802978</v>
      </c>
      <c r="BO79" s="442">
        <v>395094.97832374601</v>
      </c>
      <c r="BP79" s="442">
        <v>283612.13873314485</v>
      </c>
      <c r="BQ79" s="442">
        <v>206982.0656244031</v>
      </c>
      <c r="BR79" s="442">
        <v>2953798.4278413723</v>
      </c>
      <c r="BS79" s="442">
        <v>37709.041534642834</v>
      </c>
      <c r="BT79" s="442">
        <v>4018.9104999087758</v>
      </c>
      <c r="BU79" s="442">
        <v>181194.74408897103</v>
      </c>
      <c r="BV79" s="442">
        <v>3445877.8192675943</v>
      </c>
      <c r="BW79" s="442">
        <v>9877.6361570304416</v>
      </c>
      <c r="BX79" s="442">
        <v>1801298.959110335</v>
      </c>
      <c r="BY79" s="442">
        <v>58914.862635914826</v>
      </c>
      <c r="BZ79" s="442">
        <v>88004628.600011051</v>
      </c>
      <c r="CA79" s="442">
        <v>67123880.296130702</v>
      </c>
      <c r="CB79" s="442">
        <v>46848.06132112637</v>
      </c>
      <c r="CC79" s="442">
        <v>60137.473898352866</v>
      </c>
      <c r="CD79" s="442">
        <v>339348.73384832696</v>
      </c>
      <c r="CE79" s="442">
        <v>5680.9598396691526</v>
      </c>
      <c r="CF79" s="442">
        <v>13203.329837073343</v>
      </c>
      <c r="CG79" s="442">
        <v>12864.017311369123</v>
      </c>
      <c r="CH79" s="442">
        <v>1695.1612275294656</v>
      </c>
      <c r="CI79" s="442">
        <v>42273.343237636291</v>
      </c>
      <c r="CJ79" s="442">
        <v>4652.0582569838571</v>
      </c>
      <c r="CK79" s="442">
        <v>60616.720634004494</v>
      </c>
      <c r="CL79" s="442">
        <v>115487.95076691595</v>
      </c>
      <c r="CM79" s="442">
        <v>56229.443082033489</v>
      </c>
      <c r="CN79" s="442">
        <v>1408.251505695381</v>
      </c>
      <c r="CO79" s="442">
        <v>69936.856678190205</v>
      </c>
      <c r="CP79" s="442">
        <v>3591.3179740773176</v>
      </c>
      <c r="CQ79" s="442">
        <v>94028.124313168955</v>
      </c>
      <c r="CR79" s="442">
        <v>22204.64846281915</v>
      </c>
      <c r="CS79" s="442">
        <v>41109.622135144033</v>
      </c>
      <c r="CT79" s="442">
        <v>37967.470848548699</v>
      </c>
      <c r="CU79" s="442">
        <v>29183.588920451177</v>
      </c>
      <c r="CV79" s="442">
        <v>5139.8014493063338</v>
      </c>
      <c r="CW79" s="442">
        <v>3233.6579167520745</v>
      </c>
      <c r="CX79" s="442">
        <v>180892.83540616746</v>
      </c>
      <c r="CY79" s="442">
        <v>219180.74815708681</v>
      </c>
      <c r="CZ79" s="442">
        <v>22332.636050982292</v>
      </c>
      <c r="DA79" s="442">
        <v>99223.214323804394</v>
      </c>
      <c r="DB79" s="442">
        <v>881178.77891066403</v>
      </c>
      <c r="DC79" s="442">
        <v>12628.676780637072</v>
      </c>
      <c r="DD79" s="442">
        <v>26069942.622547157</v>
      </c>
      <c r="DE79" s="442">
        <v>3982.9585815838664</v>
      </c>
      <c r="DF79" s="442">
        <v>20494.986510116152</v>
      </c>
      <c r="DG79" s="442">
        <v>91151.999221492224</v>
      </c>
      <c r="DH79" s="442">
        <v>5480.7117564565688</v>
      </c>
      <c r="DI79" s="442">
        <v>35153.373498534529</v>
      </c>
      <c r="DJ79" s="442">
        <v>457640.0749155095</v>
      </c>
      <c r="DK79" s="442">
        <v>239237.62537756847</v>
      </c>
      <c r="DL79" s="442">
        <v>45956.02894271785</v>
      </c>
      <c r="DM79" s="442">
        <v>26034.837358878911</v>
      </c>
      <c r="DN79" s="442">
        <v>1197225.2815063749</v>
      </c>
      <c r="DO79" s="442">
        <v>463310.92065204098</v>
      </c>
      <c r="DP79" s="442">
        <v>4453.8864702658966</v>
      </c>
      <c r="DQ79" s="442">
        <v>26737.860034415618</v>
      </c>
      <c r="DR79" s="442">
        <v>54929.556775329358</v>
      </c>
      <c r="DS79" s="442">
        <v>415916.9515296598</v>
      </c>
      <c r="DT79" s="442">
        <v>14619812.763839975</v>
      </c>
      <c r="DU79" s="442">
        <v>383418.19126397965</v>
      </c>
      <c r="DV79" s="442">
        <v>1533650.7730934049</v>
      </c>
      <c r="DW79" s="442">
        <v>443036.06560399861</v>
      </c>
      <c r="DX79" s="442">
        <v>143545.22744762248</v>
      </c>
      <c r="DY79" s="442">
        <v>236223.37354352477</v>
      </c>
      <c r="DZ79" s="442">
        <v>1151572.8727179044</v>
      </c>
      <c r="EA79" s="442">
        <v>37632.116355371778</v>
      </c>
      <c r="EB79" s="442">
        <v>3888679.4686074955</v>
      </c>
      <c r="EC79" s="442">
        <v>1863.0792560491504</v>
      </c>
      <c r="ED79" s="442">
        <v>222585.71767192081</v>
      </c>
      <c r="EE79" s="442">
        <v>3313.9660571345398</v>
      </c>
      <c r="EF79" s="442">
        <v>5040.6651730166304</v>
      </c>
      <c r="EG79" s="442">
        <v>8363.9638671132143</v>
      </c>
      <c r="EH79" s="442">
        <v>13686.742359491234</v>
      </c>
      <c r="EI79" s="442">
        <v>748.26578315657662</v>
      </c>
      <c r="EJ79" s="442">
        <v>385.33263838049868</v>
      </c>
      <c r="EK79" s="442">
        <v>164.55678935361661</v>
      </c>
      <c r="EL79" s="442">
        <v>4932516.0310933366</v>
      </c>
      <c r="EM79" s="443">
        <v>227951196.15416613</v>
      </c>
      <c r="EN79" s="442">
        <v>279908.87872624758</v>
      </c>
      <c r="EO79" s="442">
        <v>1228915.9222144575</v>
      </c>
      <c r="EP79" s="444">
        <v>1508824.800940705</v>
      </c>
      <c r="EQ79" s="442">
        <v>0</v>
      </c>
      <c r="ER79" s="445">
        <v>1508824.800940705</v>
      </c>
      <c r="ES79" s="442">
        <v>0</v>
      </c>
      <c r="ET79" s="442">
        <v>1081633.8718101447</v>
      </c>
      <c r="EU79" s="445">
        <v>1081633.8718101447</v>
      </c>
      <c r="EV79" s="442">
        <v>12451126.269687306</v>
      </c>
      <c r="EW79" s="445">
        <v>15041584.942438155</v>
      </c>
      <c r="EX79" s="442">
        <v>13840740.789393751</v>
      </c>
      <c r="EY79" s="442">
        <v>1479646.5000395179</v>
      </c>
      <c r="EZ79" s="443">
        <v>230631686.80725005</v>
      </c>
      <c r="FA79" s="431"/>
      <c r="FB79" s="431"/>
      <c r="FC79" s="431"/>
      <c r="FD79" s="431"/>
      <c r="FE79" s="431"/>
      <c r="FF79" s="431"/>
      <c r="FG79" s="431"/>
      <c r="FH79" s="431"/>
      <c r="FI79" s="431"/>
      <c r="FJ79" s="431"/>
      <c r="FK79" s="431"/>
      <c r="FL79" s="431"/>
      <c r="FM79" s="431"/>
      <c r="FN79" s="431"/>
      <c r="FO79" s="431"/>
      <c r="FP79" s="431"/>
      <c r="FQ79" s="431"/>
      <c r="FR79" s="431"/>
    </row>
    <row r="80" spans="1:174">
      <c r="A80" s="439">
        <v>77</v>
      </c>
      <c r="B80" s="440" t="s">
        <v>389</v>
      </c>
      <c r="C80" s="441">
        <v>77</v>
      </c>
      <c r="D80" s="442">
        <v>0</v>
      </c>
      <c r="E80" s="442">
        <v>0</v>
      </c>
      <c r="F80" s="442">
        <v>0</v>
      </c>
      <c r="G80" s="442">
        <v>0</v>
      </c>
      <c r="H80" s="442">
        <v>0</v>
      </c>
      <c r="I80" s="442">
        <v>10527.306292933376</v>
      </c>
      <c r="J80" s="442">
        <v>6.201567475576522</v>
      </c>
      <c r="K80" s="442">
        <v>14006.162724054922</v>
      </c>
      <c r="L80" s="442">
        <v>15706.054684537994</v>
      </c>
      <c r="M80" s="442">
        <v>666.8058168173477</v>
      </c>
      <c r="N80" s="442">
        <v>10.165200608269194</v>
      </c>
      <c r="O80" s="442">
        <v>0</v>
      </c>
      <c r="P80" s="442">
        <v>0</v>
      </c>
      <c r="Q80" s="442">
        <v>0</v>
      </c>
      <c r="R80" s="442">
        <v>0</v>
      </c>
      <c r="S80" s="442">
        <v>0</v>
      </c>
      <c r="T80" s="442">
        <v>0</v>
      </c>
      <c r="U80" s="442">
        <v>0</v>
      </c>
      <c r="V80" s="442">
        <v>0.38700449637138146</v>
      </c>
      <c r="W80" s="442">
        <v>0</v>
      </c>
      <c r="X80" s="442">
        <v>0</v>
      </c>
      <c r="Y80" s="442">
        <v>0</v>
      </c>
      <c r="Z80" s="442">
        <v>0</v>
      </c>
      <c r="AA80" s="442">
        <v>0</v>
      </c>
      <c r="AB80" s="442">
        <v>0</v>
      </c>
      <c r="AC80" s="442">
        <v>0</v>
      </c>
      <c r="AD80" s="442">
        <v>0</v>
      </c>
      <c r="AE80" s="442">
        <v>0</v>
      </c>
      <c r="AF80" s="442">
        <v>0</v>
      </c>
      <c r="AG80" s="442">
        <v>0</v>
      </c>
      <c r="AH80" s="442">
        <v>0</v>
      </c>
      <c r="AI80" s="442">
        <v>0</v>
      </c>
      <c r="AJ80" s="442">
        <v>0</v>
      </c>
      <c r="AK80" s="442">
        <v>0</v>
      </c>
      <c r="AL80" s="442">
        <v>0</v>
      </c>
      <c r="AM80" s="442">
        <v>0</v>
      </c>
      <c r="AN80" s="442">
        <v>0</v>
      </c>
      <c r="AO80" s="442">
        <v>0</v>
      </c>
      <c r="AP80" s="442">
        <v>499.57838571111188</v>
      </c>
      <c r="AQ80" s="442">
        <v>1661.5017573567636</v>
      </c>
      <c r="AR80" s="442">
        <v>158.9776736092864</v>
      </c>
      <c r="AS80" s="442">
        <v>188.65932942296968</v>
      </c>
      <c r="AT80" s="442">
        <v>1423.8577078490505</v>
      </c>
      <c r="AU80" s="442">
        <v>0</v>
      </c>
      <c r="AV80" s="442">
        <v>3.2973403053639383</v>
      </c>
      <c r="AW80" s="442">
        <v>73.946801419034429</v>
      </c>
      <c r="AX80" s="442">
        <v>0</v>
      </c>
      <c r="AY80" s="442">
        <v>2.4398031316583793</v>
      </c>
      <c r="AZ80" s="442">
        <v>0</v>
      </c>
      <c r="BA80" s="442">
        <v>0</v>
      </c>
      <c r="BB80" s="442">
        <v>0</v>
      </c>
      <c r="BC80" s="442">
        <v>49.241530579507959</v>
      </c>
      <c r="BD80" s="442">
        <v>702.53699255075901</v>
      </c>
      <c r="BE80" s="442">
        <v>61.546267670026133</v>
      </c>
      <c r="BF80" s="442">
        <v>197.39222764996902</v>
      </c>
      <c r="BG80" s="442">
        <v>40.300332979420872</v>
      </c>
      <c r="BH80" s="442">
        <v>0</v>
      </c>
      <c r="BI80" s="442">
        <v>0</v>
      </c>
      <c r="BJ80" s="442">
        <v>144.89589744808228</v>
      </c>
      <c r="BK80" s="442">
        <v>25611.219159683686</v>
      </c>
      <c r="BL80" s="442">
        <v>1003.7618190076623</v>
      </c>
      <c r="BM80" s="442">
        <v>1352.3299628563791</v>
      </c>
      <c r="BN80" s="442">
        <v>38.42361245383529</v>
      </c>
      <c r="BO80" s="442">
        <v>3176.6475595973143</v>
      </c>
      <c r="BP80" s="442">
        <v>143.63822983469819</v>
      </c>
      <c r="BQ80" s="442">
        <v>1.025879284625544</v>
      </c>
      <c r="BR80" s="442">
        <v>12042.440661272734</v>
      </c>
      <c r="BS80" s="442">
        <v>48.200666077443316</v>
      </c>
      <c r="BT80" s="442">
        <v>0</v>
      </c>
      <c r="BU80" s="442">
        <v>10688.402327204523</v>
      </c>
      <c r="BV80" s="442">
        <v>128890.71897154239</v>
      </c>
      <c r="BW80" s="442">
        <v>38.968165741990894</v>
      </c>
      <c r="BX80" s="442">
        <v>1406.0375623487153</v>
      </c>
      <c r="BY80" s="442">
        <v>4001.2991098133571</v>
      </c>
      <c r="BZ80" s="442">
        <v>312.0898272780629</v>
      </c>
      <c r="CA80" s="442">
        <v>235.89706305306424</v>
      </c>
      <c r="CB80" s="442">
        <v>4615401.7068232298</v>
      </c>
      <c r="CC80" s="442">
        <v>20363.293887035528</v>
      </c>
      <c r="CD80" s="442">
        <v>3480.7706801852919</v>
      </c>
      <c r="CE80" s="442">
        <v>31647.724581195624</v>
      </c>
      <c r="CF80" s="442">
        <v>0</v>
      </c>
      <c r="CG80" s="442">
        <v>0</v>
      </c>
      <c r="CH80" s="442">
        <v>35.678593650981711</v>
      </c>
      <c r="CI80" s="442">
        <v>0</v>
      </c>
      <c r="CJ80" s="442">
        <v>6944.5436279749665</v>
      </c>
      <c r="CK80" s="442">
        <v>0</v>
      </c>
      <c r="CL80" s="442">
        <v>0</v>
      </c>
      <c r="CM80" s="442">
        <v>0</v>
      </c>
      <c r="CN80" s="442">
        <v>0</v>
      </c>
      <c r="CO80" s="442">
        <v>0</v>
      </c>
      <c r="CP80" s="442">
        <v>0</v>
      </c>
      <c r="CQ80" s="442">
        <v>4432.2387243135745</v>
      </c>
      <c r="CR80" s="442">
        <v>103.86461199030185</v>
      </c>
      <c r="CS80" s="442">
        <v>0</v>
      </c>
      <c r="CT80" s="442">
        <v>76074.113209143368</v>
      </c>
      <c r="CU80" s="442">
        <v>61.054494844050396</v>
      </c>
      <c r="CV80" s="442">
        <v>9.3945634986540991</v>
      </c>
      <c r="CW80" s="442">
        <v>3.2052524585891859</v>
      </c>
      <c r="CX80" s="442">
        <v>146961.84041479608</v>
      </c>
      <c r="CY80" s="442">
        <v>58456.801266799637</v>
      </c>
      <c r="CZ80" s="442">
        <v>0</v>
      </c>
      <c r="DA80" s="442">
        <v>0</v>
      </c>
      <c r="DB80" s="442">
        <v>0</v>
      </c>
      <c r="DC80" s="442">
        <v>3252094.6120998538</v>
      </c>
      <c r="DD80" s="442">
        <v>245578.18698948438</v>
      </c>
      <c r="DE80" s="442">
        <v>0</v>
      </c>
      <c r="DF80" s="442">
        <v>0.13889293452836596</v>
      </c>
      <c r="DG80" s="442">
        <v>0</v>
      </c>
      <c r="DH80" s="442">
        <v>779.17004302451244</v>
      </c>
      <c r="DI80" s="442">
        <v>0</v>
      </c>
      <c r="DJ80" s="442">
        <v>0</v>
      </c>
      <c r="DK80" s="442">
        <v>0</v>
      </c>
      <c r="DL80" s="442">
        <v>0</v>
      </c>
      <c r="DM80" s="442">
        <v>0</v>
      </c>
      <c r="DN80" s="442">
        <v>0</v>
      </c>
      <c r="DO80" s="442">
        <v>0</v>
      </c>
      <c r="DP80" s="442">
        <v>0</v>
      </c>
      <c r="DQ80" s="442">
        <v>0</v>
      </c>
      <c r="DR80" s="442">
        <v>0</v>
      </c>
      <c r="DS80" s="442">
        <v>0</v>
      </c>
      <c r="DT80" s="442">
        <v>0</v>
      </c>
      <c r="DU80" s="442">
        <v>0</v>
      </c>
      <c r="DV80" s="442">
        <v>0</v>
      </c>
      <c r="DW80" s="442">
        <v>0</v>
      </c>
      <c r="DX80" s="442">
        <v>0</v>
      </c>
      <c r="DY80" s="442">
        <v>0</v>
      </c>
      <c r="DZ80" s="442">
        <v>0</v>
      </c>
      <c r="EA80" s="442">
        <v>0</v>
      </c>
      <c r="EB80" s="442">
        <v>216535.53640842356</v>
      </c>
      <c r="EC80" s="442">
        <v>0</v>
      </c>
      <c r="ED80" s="442">
        <v>0</v>
      </c>
      <c r="EE80" s="442">
        <v>0</v>
      </c>
      <c r="EF80" s="442">
        <v>0</v>
      </c>
      <c r="EG80" s="442">
        <v>0</v>
      </c>
      <c r="EH80" s="442">
        <v>0</v>
      </c>
      <c r="EI80" s="442">
        <v>0</v>
      </c>
      <c r="EJ80" s="442">
        <v>0</v>
      </c>
      <c r="EK80" s="442">
        <v>0</v>
      </c>
      <c r="EL80" s="442">
        <v>0</v>
      </c>
      <c r="EM80" s="443">
        <v>8914086.2310804967</v>
      </c>
      <c r="EN80" s="442">
        <v>0</v>
      </c>
      <c r="EO80" s="442">
        <v>0</v>
      </c>
      <c r="EP80" s="444">
        <v>0</v>
      </c>
      <c r="EQ80" s="442">
        <v>0</v>
      </c>
      <c r="ER80" s="445">
        <v>0</v>
      </c>
      <c r="ES80" s="442">
        <v>22274152.463569067</v>
      </c>
      <c r="ET80" s="442">
        <v>6049.2128778384276</v>
      </c>
      <c r="EU80" s="445">
        <v>22280201.676446907</v>
      </c>
      <c r="EV80" s="442">
        <v>2485448.7442057417</v>
      </c>
      <c r="EW80" s="445">
        <v>24765650.42065265</v>
      </c>
      <c r="EX80" s="442">
        <v>716271.92309375003</v>
      </c>
      <c r="EY80" s="442">
        <v>-337615.28790054284</v>
      </c>
      <c r="EZ80" s="443">
        <v>32625849.440738853</v>
      </c>
      <c r="FA80" s="431"/>
      <c r="FB80" s="431"/>
      <c r="FC80" s="431"/>
      <c r="FD80" s="431"/>
      <c r="FE80" s="431"/>
      <c r="FF80" s="431"/>
      <c r="FG80" s="431"/>
      <c r="FH80" s="431"/>
      <c r="FI80" s="431"/>
      <c r="FJ80" s="431"/>
      <c r="FK80" s="431"/>
      <c r="FL80" s="431"/>
      <c r="FM80" s="431"/>
      <c r="FN80" s="431"/>
      <c r="FO80" s="431"/>
      <c r="FP80" s="431"/>
      <c r="FQ80" s="431"/>
      <c r="FR80" s="431"/>
    </row>
    <row r="81" spans="1:174">
      <c r="A81" s="439">
        <v>78</v>
      </c>
      <c r="B81" s="440" t="s">
        <v>391</v>
      </c>
      <c r="C81" s="441">
        <v>78</v>
      </c>
      <c r="D81" s="442">
        <v>0</v>
      </c>
      <c r="E81" s="442">
        <v>0</v>
      </c>
      <c r="F81" s="442">
        <v>0</v>
      </c>
      <c r="G81" s="442">
        <v>510775.83674562234</v>
      </c>
      <c r="H81" s="442">
        <v>0</v>
      </c>
      <c r="I81" s="442">
        <v>0</v>
      </c>
      <c r="J81" s="442">
        <v>6.9541398608810736</v>
      </c>
      <c r="K81" s="442">
        <v>0</v>
      </c>
      <c r="L81" s="442">
        <v>0</v>
      </c>
      <c r="M81" s="442">
        <v>1205.779682189238</v>
      </c>
      <c r="N81" s="442">
        <v>0.21558697399421839</v>
      </c>
      <c r="O81" s="442">
        <v>0</v>
      </c>
      <c r="P81" s="442">
        <v>0</v>
      </c>
      <c r="Q81" s="442">
        <v>0</v>
      </c>
      <c r="R81" s="442">
        <v>0</v>
      </c>
      <c r="S81" s="442">
        <v>0</v>
      </c>
      <c r="T81" s="442">
        <v>0</v>
      </c>
      <c r="U81" s="442">
        <v>0</v>
      </c>
      <c r="V81" s="442">
        <v>0</v>
      </c>
      <c r="W81" s="442">
        <v>0</v>
      </c>
      <c r="X81" s="442">
        <v>0</v>
      </c>
      <c r="Y81" s="442">
        <v>82.556296909586649</v>
      </c>
      <c r="Z81" s="442">
        <v>0</v>
      </c>
      <c r="AA81" s="442">
        <v>0</v>
      </c>
      <c r="AB81" s="442">
        <v>0</v>
      </c>
      <c r="AC81" s="442">
        <v>0</v>
      </c>
      <c r="AD81" s="442">
        <v>0</v>
      </c>
      <c r="AE81" s="442">
        <v>0</v>
      </c>
      <c r="AF81" s="442">
        <v>0</v>
      </c>
      <c r="AG81" s="442">
        <v>0</v>
      </c>
      <c r="AH81" s="442">
        <v>0</v>
      </c>
      <c r="AI81" s="442">
        <v>0</v>
      </c>
      <c r="AJ81" s="442">
        <v>0</v>
      </c>
      <c r="AK81" s="442">
        <v>0</v>
      </c>
      <c r="AL81" s="442">
        <v>0</v>
      </c>
      <c r="AM81" s="442">
        <v>0</v>
      </c>
      <c r="AN81" s="442">
        <v>0</v>
      </c>
      <c r="AO81" s="442">
        <v>0</v>
      </c>
      <c r="AP81" s="442">
        <v>351.32759716897476</v>
      </c>
      <c r="AQ81" s="442">
        <v>0</v>
      </c>
      <c r="AR81" s="442">
        <v>0</v>
      </c>
      <c r="AS81" s="442">
        <v>0</v>
      </c>
      <c r="AT81" s="442">
        <v>0</v>
      </c>
      <c r="AU81" s="442">
        <v>0</v>
      </c>
      <c r="AV81" s="442">
        <v>0</v>
      </c>
      <c r="AW81" s="442">
        <v>0</v>
      </c>
      <c r="AX81" s="442">
        <v>0</v>
      </c>
      <c r="AY81" s="442">
        <v>0</v>
      </c>
      <c r="AZ81" s="442">
        <v>0</v>
      </c>
      <c r="BA81" s="442">
        <v>0</v>
      </c>
      <c r="BB81" s="442">
        <v>0</v>
      </c>
      <c r="BC81" s="442">
        <v>0</v>
      </c>
      <c r="BD81" s="442">
        <v>0</v>
      </c>
      <c r="BE81" s="442">
        <v>0</v>
      </c>
      <c r="BF81" s="442">
        <v>0</v>
      </c>
      <c r="BG81" s="442">
        <v>0</v>
      </c>
      <c r="BH81" s="442">
        <v>0</v>
      </c>
      <c r="BI81" s="442">
        <v>0</v>
      </c>
      <c r="BJ81" s="442">
        <v>0</v>
      </c>
      <c r="BK81" s="442">
        <v>0</v>
      </c>
      <c r="BL81" s="442">
        <v>0</v>
      </c>
      <c r="BM81" s="442">
        <v>0</v>
      </c>
      <c r="BN81" s="442">
        <v>0</v>
      </c>
      <c r="BO81" s="442">
        <v>0</v>
      </c>
      <c r="BP81" s="442">
        <v>2912.5422455535831</v>
      </c>
      <c r="BQ81" s="442">
        <v>0</v>
      </c>
      <c r="BR81" s="442">
        <v>0</v>
      </c>
      <c r="BS81" s="442">
        <v>0</v>
      </c>
      <c r="BT81" s="442">
        <v>0</v>
      </c>
      <c r="BU81" s="442">
        <v>0</v>
      </c>
      <c r="BV81" s="442">
        <v>6055.5070570950793</v>
      </c>
      <c r="BW81" s="442">
        <v>6.9724150333879376</v>
      </c>
      <c r="BX81" s="442">
        <v>0</v>
      </c>
      <c r="BY81" s="442">
        <v>4883.5392806960135</v>
      </c>
      <c r="BZ81" s="442">
        <v>0</v>
      </c>
      <c r="CA81" s="442">
        <v>0</v>
      </c>
      <c r="CB81" s="442">
        <v>0</v>
      </c>
      <c r="CC81" s="442">
        <v>6656316.9587194286</v>
      </c>
      <c r="CD81" s="442">
        <v>46848.429311452397</v>
      </c>
      <c r="CE81" s="442">
        <v>0</v>
      </c>
      <c r="CF81" s="442">
        <v>0</v>
      </c>
      <c r="CG81" s="442">
        <v>0</v>
      </c>
      <c r="CH81" s="442">
        <v>0</v>
      </c>
      <c r="CI81" s="442">
        <v>0</v>
      </c>
      <c r="CJ81" s="442">
        <v>0</v>
      </c>
      <c r="CK81" s="442">
        <v>0</v>
      </c>
      <c r="CL81" s="442">
        <v>0</v>
      </c>
      <c r="CM81" s="442">
        <v>0</v>
      </c>
      <c r="CN81" s="442">
        <v>0</v>
      </c>
      <c r="CO81" s="442">
        <v>0</v>
      </c>
      <c r="CP81" s="442">
        <v>0</v>
      </c>
      <c r="CQ81" s="442">
        <v>0</v>
      </c>
      <c r="CR81" s="442">
        <v>0</v>
      </c>
      <c r="CS81" s="442">
        <v>0</v>
      </c>
      <c r="CT81" s="442">
        <v>324001.19786554424</v>
      </c>
      <c r="CU81" s="442">
        <v>0</v>
      </c>
      <c r="CV81" s="442">
        <v>0</v>
      </c>
      <c r="CW81" s="442">
        <v>0</v>
      </c>
      <c r="CX81" s="442">
        <v>325317.65530240006</v>
      </c>
      <c r="CY81" s="442">
        <v>129401.13890053719</v>
      </c>
      <c r="CZ81" s="442">
        <v>0</v>
      </c>
      <c r="DA81" s="442">
        <v>0</v>
      </c>
      <c r="DB81" s="442">
        <v>0</v>
      </c>
      <c r="DC81" s="442">
        <v>23501.804570998531</v>
      </c>
      <c r="DD81" s="442">
        <v>0</v>
      </c>
      <c r="DE81" s="442">
        <v>3575955.3188079237</v>
      </c>
      <c r="DF81" s="442">
        <v>0</v>
      </c>
      <c r="DG81" s="442">
        <v>0</v>
      </c>
      <c r="DH81" s="442">
        <v>0</v>
      </c>
      <c r="DI81" s="442">
        <v>0</v>
      </c>
      <c r="DJ81" s="442">
        <v>0</v>
      </c>
      <c r="DK81" s="442">
        <v>0</v>
      </c>
      <c r="DL81" s="442">
        <v>0</v>
      </c>
      <c r="DM81" s="442">
        <v>0</v>
      </c>
      <c r="DN81" s="442">
        <v>0</v>
      </c>
      <c r="DO81" s="442">
        <v>0</v>
      </c>
      <c r="DP81" s="442">
        <v>0</v>
      </c>
      <c r="DQ81" s="442">
        <v>0</v>
      </c>
      <c r="DR81" s="442">
        <v>0</v>
      </c>
      <c r="DS81" s="442">
        <v>0</v>
      </c>
      <c r="DT81" s="442">
        <v>0</v>
      </c>
      <c r="DU81" s="442">
        <v>0</v>
      </c>
      <c r="DV81" s="442">
        <v>0</v>
      </c>
      <c r="DW81" s="442">
        <v>0</v>
      </c>
      <c r="DX81" s="442">
        <v>111831.65608162968</v>
      </c>
      <c r="DY81" s="442">
        <v>4211.9258674108987</v>
      </c>
      <c r="DZ81" s="442">
        <v>0</v>
      </c>
      <c r="EA81" s="442">
        <v>0</v>
      </c>
      <c r="EB81" s="442">
        <v>151421.36347393814</v>
      </c>
      <c r="EC81" s="442">
        <v>0</v>
      </c>
      <c r="ED81" s="442">
        <v>0</v>
      </c>
      <c r="EE81" s="442">
        <v>0</v>
      </c>
      <c r="EF81" s="442">
        <v>0</v>
      </c>
      <c r="EG81" s="442">
        <v>0</v>
      </c>
      <c r="EH81" s="442">
        <v>0</v>
      </c>
      <c r="EI81" s="442">
        <v>0</v>
      </c>
      <c r="EJ81" s="442">
        <v>5885.8578031967827</v>
      </c>
      <c r="EK81" s="442">
        <v>0</v>
      </c>
      <c r="EL81" s="442">
        <v>0</v>
      </c>
      <c r="EM81" s="443">
        <v>11880974.537751565</v>
      </c>
      <c r="EN81" s="442">
        <v>0</v>
      </c>
      <c r="EO81" s="442">
        <v>496.38500527506835</v>
      </c>
      <c r="EP81" s="444">
        <v>496.38500527506835</v>
      </c>
      <c r="EQ81" s="442">
        <v>0</v>
      </c>
      <c r="ER81" s="445">
        <v>496.38500527506835</v>
      </c>
      <c r="ES81" s="442">
        <v>25236422.758810673</v>
      </c>
      <c r="ET81" s="442">
        <v>-40105.046625299161</v>
      </c>
      <c r="EU81" s="445">
        <v>25196317.712185375</v>
      </c>
      <c r="EV81" s="442">
        <v>22528696.41558408</v>
      </c>
      <c r="EW81" s="445">
        <v>47725510.512774736</v>
      </c>
      <c r="EX81" s="442">
        <v>862351.87424375</v>
      </c>
      <c r="EY81" s="442">
        <v>7923.0123867224902</v>
      </c>
      <c r="EZ81" s="443">
        <v>58752056.188669272</v>
      </c>
      <c r="FA81" s="431"/>
      <c r="FB81" s="431"/>
      <c r="FC81" s="431"/>
      <c r="FD81" s="431"/>
      <c r="FE81" s="431"/>
      <c r="FF81" s="431"/>
      <c r="FG81" s="431"/>
      <c r="FH81" s="431"/>
      <c r="FI81" s="431"/>
      <c r="FJ81" s="431"/>
      <c r="FK81" s="431"/>
      <c r="FL81" s="431"/>
      <c r="FM81" s="431"/>
      <c r="FN81" s="431"/>
      <c r="FO81" s="431"/>
      <c r="FP81" s="431"/>
      <c r="FQ81" s="431"/>
      <c r="FR81" s="431"/>
    </row>
    <row r="82" spans="1:174">
      <c r="A82" s="439">
        <v>79</v>
      </c>
      <c r="B82" s="440" t="s">
        <v>393</v>
      </c>
      <c r="C82" s="441">
        <v>79</v>
      </c>
      <c r="D82" s="442">
        <v>12894.318261510325</v>
      </c>
      <c r="E82" s="442">
        <v>16776.907761091708</v>
      </c>
      <c r="F82" s="442">
        <v>7645.9648312538548</v>
      </c>
      <c r="G82" s="442">
        <v>12722.06609023407</v>
      </c>
      <c r="H82" s="442">
        <v>30293.16199589094</v>
      </c>
      <c r="I82" s="442">
        <v>12630.427795115866</v>
      </c>
      <c r="J82" s="442">
        <v>9458.5179831221722</v>
      </c>
      <c r="K82" s="442">
        <v>901.19903143123861</v>
      </c>
      <c r="L82" s="442">
        <v>9169.6885790519373</v>
      </c>
      <c r="M82" s="442">
        <v>5084.4484063427071</v>
      </c>
      <c r="N82" s="442">
        <v>328.49025130376663</v>
      </c>
      <c r="O82" s="442">
        <v>72.379510245988868</v>
      </c>
      <c r="P82" s="442">
        <v>114.28239096554225</v>
      </c>
      <c r="Q82" s="442">
        <v>46.156086822836862</v>
      </c>
      <c r="R82" s="442">
        <v>15.611667698105299</v>
      </c>
      <c r="S82" s="442">
        <v>152.76992325105383</v>
      </c>
      <c r="T82" s="442">
        <v>115.16938166848672</v>
      </c>
      <c r="U82" s="442">
        <v>124.66441586497561</v>
      </c>
      <c r="V82" s="442">
        <v>21.187628855755417</v>
      </c>
      <c r="W82" s="442">
        <v>71.528176771496433</v>
      </c>
      <c r="X82" s="442">
        <v>25.306641834539029</v>
      </c>
      <c r="Y82" s="442">
        <v>260.23464217422907</v>
      </c>
      <c r="Z82" s="442">
        <v>111.14107150591941</v>
      </c>
      <c r="AA82" s="442">
        <v>67.383569740429166</v>
      </c>
      <c r="AB82" s="442">
        <v>47.784745844656605</v>
      </c>
      <c r="AC82" s="442">
        <v>13.504765402224288</v>
      </c>
      <c r="AD82" s="442">
        <v>0.3879258873653349</v>
      </c>
      <c r="AE82" s="442">
        <v>0.62806908880509582</v>
      </c>
      <c r="AF82" s="442">
        <v>20.674862869362226</v>
      </c>
      <c r="AG82" s="442">
        <v>3.6036306656398214</v>
      </c>
      <c r="AH82" s="442">
        <v>2020.682312004714</v>
      </c>
      <c r="AI82" s="442">
        <v>0.55338593461975127</v>
      </c>
      <c r="AJ82" s="442">
        <v>73.539425222226384</v>
      </c>
      <c r="AK82" s="442">
        <v>493.74543673624248</v>
      </c>
      <c r="AL82" s="442">
        <v>7.4148385059459549</v>
      </c>
      <c r="AM82" s="442">
        <v>31.628419223836438</v>
      </c>
      <c r="AN82" s="442">
        <v>665.75761821379285</v>
      </c>
      <c r="AO82" s="442">
        <v>7222.9404769097919</v>
      </c>
      <c r="AP82" s="442">
        <v>2836.456174167171</v>
      </c>
      <c r="AQ82" s="442">
        <v>31.057030453886046</v>
      </c>
      <c r="AR82" s="442">
        <v>9798.9991408493333</v>
      </c>
      <c r="AS82" s="442">
        <v>47.81629743423639</v>
      </c>
      <c r="AT82" s="442">
        <v>31.649094491441279</v>
      </c>
      <c r="AU82" s="442">
        <v>39.118504751554617</v>
      </c>
      <c r="AV82" s="442">
        <v>51.435176920788592</v>
      </c>
      <c r="AW82" s="442">
        <v>300.60814963041599</v>
      </c>
      <c r="AX82" s="442">
        <v>29.730883150448019</v>
      </c>
      <c r="AY82" s="442">
        <v>640.28183793990786</v>
      </c>
      <c r="AZ82" s="442">
        <v>2.6166529908278005</v>
      </c>
      <c r="BA82" s="442">
        <v>7889.0934912375369</v>
      </c>
      <c r="BB82" s="442">
        <v>91.726604579567265</v>
      </c>
      <c r="BC82" s="442">
        <v>100.1729183159521</v>
      </c>
      <c r="BD82" s="442">
        <v>26.86100780057151</v>
      </c>
      <c r="BE82" s="442">
        <v>131.62973603580537</v>
      </c>
      <c r="BF82" s="442">
        <v>54.429395681672538</v>
      </c>
      <c r="BG82" s="442">
        <v>305.41677892431261</v>
      </c>
      <c r="BH82" s="442">
        <v>12.980113712282488</v>
      </c>
      <c r="BI82" s="442">
        <v>27.035043407416936</v>
      </c>
      <c r="BJ82" s="442">
        <v>11.791278702289896</v>
      </c>
      <c r="BK82" s="442">
        <v>7291.918749321334</v>
      </c>
      <c r="BL82" s="442">
        <v>12.999349663772653</v>
      </c>
      <c r="BM82" s="442">
        <v>122.02406954504247</v>
      </c>
      <c r="BN82" s="442">
        <v>21.24048164384072</v>
      </c>
      <c r="BO82" s="442">
        <v>26760.216368026391</v>
      </c>
      <c r="BP82" s="442">
        <v>1161.5729772541854</v>
      </c>
      <c r="BQ82" s="442">
        <v>53.789856502749394</v>
      </c>
      <c r="BR82" s="442">
        <v>1192485.3530153341</v>
      </c>
      <c r="BS82" s="442">
        <v>661.03779803667339</v>
      </c>
      <c r="BT82" s="442">
        <v>729.8893828757266</v>
      </c>
      <c r="BU82" s="442">
        <v>5694.1017965162755</v>
      </c>
      <c r="BV82" s="442">
        <v>25.976468125333714</v>
      </c>
      <c r="BW82" s="442">
        <v>9.7989035883178808</v>
      </c>
      <c r="BX82" s="442">
        <v>34219.744158049412</v>
      </c>
      <c r="BY82" s="442">
        <v>19435.60232137104</v>
      </c>
      <c r="BZ82" s="442">
        <v>57523.856460990071</v>
      </c>
      <c r="CA82" s="442">
        <v>5704.9099651330089</v>
      </c>
      <c r="CB82" s="442">
        <v>44901.299391633816</v>
      </c>
      <c r="CC82" s="442">
        <v>31761.531089150489</v>
      </c>
      <c r="CD82" s="442">
        <v>13710806.816799849</v>
      </c>
      <c r="CE82" s="442">
        <v>28.641122275028909</v>
      </c>
      <c r="CF82" s="442">
        <v>77.942082284892962</v>
      </c>
      <c r="CG82" s="442">
        <v>266.16668617624435</v>
      </c>
      <c r="CH82" s="442">
        <v>8456.1249569574593</v>
      </c>
      <c r="CI82" s="442">
        <v>771.07156725714549</v>
      </c>
      <c r="CJ82" s="442">
        <v>10418.291003513448</v>
      </c>
      <c r="CK82" s="442">
        <v>0</v>
      </c>
      <c r="CL82" s="442">
        <v>16.305065543895768</v>
      </c>
      <c r="CM82" s="442">
        <v>184.66302503538415</v>
      </c>
      <c r="CN82" s="442">
        <v>0</v>
      </c>
      <c r="CO82" s="442">
        <v>13.122468630080254</v>
      </c>
      <c r="CP82" s="442">
        <v>616.34459965746214</v>
      </c>
      <c r="CQ82" s="442">
        <v>6318.4984681653659</v>
      </c>
      <c r="CR82" s="442">
        <v>23.519459481385397</v>
      </c>
      <c r="CS82" s="442">
        <v>0</v>
      </c>
      <c r="CT82" s="442">
        <v>531970.45331673557</v>
      </c>
      <c r="CU82" s="442">
        <v>167.93599799603749</v>
      </c>
      <c r="CV82" s="442">
        <v>169.40390063699189</v>
      </c>
      <c r="CW82" s="442">
        <v>94.771563614497964</v>
      </c>
      <c r="CX82" s="442">
        <v>38540.727102841993</v>
      </c>
      <c r="CY82" s="442">
        <v>9733.6205324054954</v>
      </c>
      <c r="CZ82" s="442">
        <v>2573.9671524728037</v>
      </c>
      <c r="DA82" s="442">
        <v>1974.3932754631824</v>
      </c>
      <c r="DB82" s="442">
        <v>3576.4275014328173</v>
      </c>
      <c r="DC82" s="442">
        <v>176.85163134248063</v>
      </c>
      <c r="DD82" s="442">
        <v>31637.479264021935</v>
      </c>
      <c r="DE82" s="442">
        <v>1303.4506276968957</v>
      </c>
      <c r="DF82" s="442">
        <v>4075242.1600041604</v>
      </c>
      <c r="DG82" s="442">
        <v>10115.769049436947</v>
      </c>
      <c r="DH82" s="442">
        <v>310185.61745068611</v>
      </c>
      <c r="DI82" s="442">
        <v>47199.042808587576</v>
      </c>
      <c r="DJ82" s="442">
        <v>1633384.7053458609</v>
      </c>
      <c r="DK82" s="442">
        <v>889.27303814621916</v>
      </c>
      <c r="DL82" s="442">
        <v>1127.4149403148112</v>
      </c>
      <c r="DM82" s="442">
        <v>38321.296633749844</v>
      </c>
      <c r="DN82" s="442">
        <v>95723.494477117521</v>
      </c>
      <c r="DO82" s="442">
        <v>72485.202428071279</v>
      </c>
      <c r="DP82" s="442">
        <v>2876.3342922445299</v>
      </c>
      <c r="DQ82" s="442">
        <v>51429.996170799088</v>
      </c>
      <c r="DR82" s="442">
        <v>3416.8520705873243</v>
      </c>
      <c r="DS82" s="442">
        <v>25492.780409976222</v>
      </c>
      <c r="DT82" s="442">
        <v>6057.7681537921553</v>
      </c>
      <c r="DU82" s="442">
        <v>7540.2145018177926</v>
      </c>
      <c r="DV82" s="442">
        <v>56333.734970271136</v>
      </c>
      <c r="DW82" s="442">
        <v>25097.828632172677</v>
      </c>
      <c r="DX82" s="442">
        <v>580.79713611723469</v>
      </c>
      <c r="DY82" s="442">
        <v>25.082840783261275</v>
      </c>
      <c r="DZ82" s="442">
        <v>3001.5096758576497</v>
      </c>
      <c r="EA82" s="442">
        <v>67123.454447517055</v>
      </c>
      <c r="EB82" s="442">
        <v>2929953.518492769</v>
      </c>
      <c r="EC82" s="442">
        <v>258.11840113206063</v>
      </c>
      <c r="ED82" s="442">
        <v>28527.085040220274</v>
      </c>
      <c r="EE82" s="442">
        <v>126.44326081898252</v>
      </c>
      <c r="EF82" s="442">
        <v>188.66975021580419</v>
      </c>
      <c r="EG82" s="442">
        <v>72580.017567519739</v>
      </c>
      <c r="EH82" s="442">
        <v>54084.606480404793</v>
      </c>
      <c r="EI82" s="442">
        <v>241.2986653932557</v>
      </c>
      <c r="EJ82" s="442">
        <v>2228.4179586432765</v>
      </c>
      <c r="EK82" s="442">
        <v>126.40190084656328</v>
      </c>
      <c r="EL82" s="442">
        <v>220538.25629493993</v>
      </c>
      <c r="EM82" s="443">
        <v>25783163.772382654</v>
      </c>
      <c r="EN82" s="442">
        <v>4475593.3956574658</v>
      </c>
      <c r="EO82" s="442">
        <v>7201748.2611496719</v>
      </c>
      <c r="EP82" s="444">
        <v>11677341.656807138</v>
      </c>
      <c r="EQ82" s="442">
        <v>0</v>
      </c>
      <c r="ER82" s="445">
        <v>11677341.656807138</v>
      </c>
      <c r="ES82" s="442">
        <v>21885089.321583919</v>
      </c>
      <c r="ET82" s="442">
        <v>511997.41817909782</v>
      </c>
      <c r="EU82" s="445">
        <v>22397086.739763018</v>
      </c>
      <c r="EV82" s="442">
        <v>9711239.6434125975</v>
      </c>
      <c r="EW82" s="445">
        <v>43785668.039982751</v>
      </c>
      <c r="EX82" s="442">
        <v>13159755.9837</v>
      </c>
      <c r="EY82" s="442">
        <v>109509.60199847072</v>
      </c>
      <c r="EZ82" s="443">
        <v>56518585.430663876</v>
      </c>
      <c r="FA82" s="431"/>
      <c r="FB82" s="431"/>
      <c r="FC82" s="431"/>
      <c r="FD82" s="431"/>
      <c r="FE82" s="431"/>
      <c r="FF82" s="431"/>
      <c r="FG82" s="431"/>
      <c r="FH82" s="431"/>
      <c r="FI82" s="431"/>
      <c r="FJ82" s="431"/>
      <c r="FK82" s="431"/>
      <c r="FL82" s="431"/>
      <c r="FM82" s="431"/>
      <c r="FN82" s="431"/>
      <c r="FO82" s="431"/>
      <c r="FP82" s="431"/>
      <c r="FQ82" s="431"/>
      <c r="FR82" s="431"/>
    </row>
    <row r="83" spans="1:174">
      <c r="A83" s="439">
        <v>80</v>
      </c>
      <c r="B83" s="440" t="s">
        <v>394</v>
      </c>
      <c r="C83" s="441">
        <v>80</v>
      </c>
      <c r="D83" s="442">
        <v>752.84779397181148</v>
      </c>
      <c r="E83" s="442">
        <v>2574.4572097524706</v>
      </c>
      <c r="F83" s="442">
        <v>754.97894136422372</v>
      </c>
      <c r="G83" s="442">
        <v>1529.3987889595023</v>
      </c>
      <c r="H83" s="442">
        <v>4256.4966803968928</v>
      </c>
      <c r="I83" s="442">
        <v>37292.586931909485</v>
      </c>
      <c r="J83" s="442">
        <v>21191.165559085308</v>
      </c>
      <c r="K83" s="442">
        <v>20165.153427268015</v>
      </c>
      <c r="L83" s="442">
        <v>131444.0604817321</v>
      </c>
      <c r="M83" s="442">
        <v>159258.10923541774</v>
      </c>
      <c r="N83" s="442">
        <v>5901.9144076953107</v>
      </c>
      <c r="O83" s="442">
        <v>1978.0980195122443</v>
      </c>
      <c r="P83" s="442">
        <v>25795.661255843064</v>
      </c>
      <c r="Q83" s="442">
        <v>369.67216055471602</v>
      </c>
      <c r="R83" s="442">
        <v>466.58380339928732</v>
      </c>
      <c r="S83" s="442">
        <v>721.18286012082342</v>
      </c>
      <c r="T83" s="442">
        <v>869.10283098951072</v>
      </c>
      <c r="U83" s="442">
        <v>14673.076471591827</v>
      </c>
      <c r="V83" s="442">
        <v>880.97089798253387</v>
      </c>
      <c r="W83" s="442">
        <v>1036.3952361931679</v>
      </c>
      <c r="X83" s="442">
        <v>1027.3969318036295</v>
      </c>
      <c r="Y83" s="442">
        <v>14622.508190863888</v>
      </c>
      <c r="Z83" s="442">
        <v>9038.719880216624</v>
      </c>
      <c r="AA83" s="442">
        <v>3451.7878422464478</v>
      </c>
      <c r="AB83" s="442">
        <v>3659.9256918730471</v>
      </c>
      <c r="AC83" s="442">
        <v>13429.927228948362</v>
      </c>
      <c r="AD83" s="442">
        <v>2062.3469438613497</v>
      </c>
      <c r="AE83" s="442">
        <v>1503.2822405293425</v>
      </c>
      <c r="AF83" s="442">
        <v>869.36079954204979</v>
      </c>
      <c r="AG83" s="442">
        <v>3765.8483919603868</v>
      </c>
      <c r="AH83" s="442">
        <v>38333.263116191432</v>
      </c>
      <c r="AI83" s="442">
        <v>526.18973300484765</v>
      </c>
      <c r="AJ83" s="442">
        <v>1081.2551535889158</v>
      </c>
      <c r="AK83" s="442">
        <v>32256.996107105759</v>
      </c>
      <c r="AL83" s="442">
        <v>17934.249922179344</v>
      </c>
      <c r="AM83" s="442">
        <v>30487.254541805625</v>
      </c>
      <c r="AN83" s="442">
        <v>4433.6160145186886</v>
      </c>
      <c r="AO83" s="442">
        <v>111733.20032229036</v>
      </c>
      <c r="AP83" s="442">
        <v>97597.73275253865</v>
      </c>
      <c r="AQ83" s="442">
        <v>8440.4936453165756</v>
      </c>
      <c r="AR83" s="442">
        <v>59935.112482310382</v>
      </c>
      <c r="AS83" s="442">
        <v>16040.105852629045</v>
      </c>
      <c r="AT83" s="442">
        <v>164.39485502441161</v>
      </c>
      <c r="AU83" s="442">
        <v>9889.8174884946111</v>
      </c>
      <c r="AV83" s="442">
        <v>13241.678400045021</v>
      </c>
      <c r="AW83" s="442">
        <v>69553.163003823167</v>
      </c>
      <c r="AX83" s="442">
        <v>412.12488678589125</v>
      </c>
      <c r="AY83" s="442">
        <v>9275.1328261859744</v>
      </c>
      <c r="AZ83" s="442">
        <v>1867.7035258264743</v>
      </c>
      <c r="BA83" s="442">
        <v>6220.1792826517785</v>
      </c>
      <c r="BB83" s="442">
        <v>51930.43643722729</v>
      </c>
      <c r="BC83" s="442">
        <v>93658.834535931528</v>
      </c>
      <c r="BD83" s="442">
        <v>19845.786341776202</v>
      </c>
      <c r="BE83" s="442">
        <v>36007.166101535913</v>
      </c>
      <c r="BF83" s="442">
        <v>59424.536334675431</v>
      </c>
      <c r="BG83" s="442">
        <v>15670.289929356493</v>
      </c>
      <c r="BH83" s="442">
        <v>12531.196281759283</v>
      </c>
      <c r="BI83" s="442">
        <v>22614.7759344642</v>
      </c>
      <c r="BJ83" s="442">
        <v>14349.26854818904</v>
      </c>
      <c r="BK83" s="442">
        <v>230806.37309712454</v>
      </c>
      <c r="BL83" s="442">
        <v>3926.7366947292567</v>
      </c>
      <c r="BM83" s="442">
        <v>18030.765659712091</v>
      </c>
      <c r="BN83" s="442">
        <v>6538.9088379911236</v>
      </c>
      <c r="BO83" s="442">
        <v>130321.22622260288</v>
      </c>
      <c r="BP83" s="442">
        <v>797258.96747493383</v>
      </c>
      <c r="BQ83" s="442">
        <v>550504.60203405074</v>
      </c>
      <c r="BR83" s="442">
        <v>2070802.1486497291</v>
      </c>
      <c r="BS83" s="442">
        <v>3232580.7635714551</v>
      </c>
      <c r="BT83" s="442">
        <v>88284.78550367587</v>
      </c>
      <c r="BU83" s="442">
        <v>3297220.0965974317</v>
      </c>
      <c r="BV83" s="442">
        <v>2306047.3534362414</v>
      </c>
      <c r="BW83" s="442">
        <v>477177.20443863643</v>
      </c>
      <c r="BX83" s="442">
        <v>93596.571008605359</v>
      </c>
      <c r="BY83" s="442">
        <v>1657628.948432947</v>
      </c>
      <c r="BZ83" s="442">
        <v>546646.63338261971</v>
      </c>
      <c r="CA83" s="442">
        <v>452148.91824420972</v>
      </c>
      <c r="CB83" s="442">
        <v>679974.79525567219</v>
      </c>
      <c r="CC83" s="442">
        <v>1959201.2255704293</v>
      </c>
      <c r="CD83" s="442">
        <v>664446.79967341747</v>
      </c>
      <c r="CE83" s="442">
        <v>3417763.4401064138</v>
      </c>
      <c r="CF83" s="442">
        <v>238726.55731424989</v>
      </c>
      <c r="CG83" s="442">
        <v>43112.973018531884</v>
      </c>
      <c r="CH83" s="442">
        <v>1792.618679818446</v>
      </c>
      <c r="CI83" s="442">
        <v>5196676.4757074993</v>
      </c>
      <c r="CJ83" s="442">
        <v>78606.494609201691</v>
      </c>
      <c r="CK83" s="442">
        <v>3690.9624102363064</v>
      </c>
      <c r="CL83" s="442">
        <v>2474.8633311176591</v>
      </c>
      <c r="CM83" s="442">
        <v>26095.828541595831</v>
      </c>
      <c r="CN83" s="442">
        <v>12580.339655965106</v>
      </c>
      <c r="CO83" s="442">
        <v>13404.874224318713</v>
      </c>
      <c r="CP83" s="442">
        <v>2474.3823829858484</v>
      </c>
      <c r="CQ83" s="442">
        <v>349149.55947212491</v>
      </c>
      <c r="CR83" s="442">
        <v>38684.552746218273</v>
      </c>
      <c r="CS83" s="442">
        <v>114263.52622488314</v>
      </c>
      <c r="CT83" s="442">
        <v>185094.3468828625</v>
      </c>
      <c r="CU83" s="442">
        <v>490187.99526446691</v>
      </c>
      <c r="CV83" s="442">
        <v>260.82796513777691</v>
      </c>
      <c r="CW83" s="442">
        <v>1669.3467113431584</v>
      </c>
      <c r="CX83" s="442">
        <v>24065.724778347936</v>
      </c>
      <c r="CY83" s="442">
        <v>6672.9377951411543</v>
      </c>
      <c r="CZ83" s="442">
        <v>1607.2448404367519</v>
      </c>
      <c r="DA83" s="442">
        <v>1232.8569935061546</v>
      </c>
      <c r="DB83" s="442">
        <v>1657.7092496834825</v>
      </c>
      <c r="DC83" s="442">
        <v>3103.8581134910278</v>
      </c>
      <c r="DD83" s="442">
        <v>5846.5549478417615</v>
      </c>
      <c r="DE83" s="442">
        <v>533.22844339980054</v>
      </c>
      <c r="DF83" s="442">
        <v>0</v>
      </c>
      <c r="DG83" s="442">
        <v>0</v>
      </c>
      <c r="DH83" s="442">
        <v>0</v>
      </c>
      <c r="DI83" s="442">
        <v>0</v>
      </c>
      <c r="DJ83" s="442">
        <v>0</v>
      </c>
      <c r="DK83" s="442">
        <v>732.47499714532773</v>
      </c>
      <c r="DL83" s="442">
        <v>1100.3266994279472</v>
      </c>
      <c r="DM83" s="442">
        <v>1883.2969467650396</v>
      </c>
      <c r="DN83" s="442">
        <v>0</v>
      </c>
      <c r="DO83" s="442">
        <v>2036.2379367462177</v>
      </c>
      <c r="DP83" s="442">
        <v>81.682482859962562</v>
      </c>
      <c r="DQ83" s="442">
        <v>3278.8566399943484</v>
      </c>
      <c r="DR83" s="442">
        <v>3642.88140538989</v>
      </c>
      <c r="DS83" s="442">
        <v>121.60539919792294</v>
      </c>
      <c r="DT83" s="442">
        <v>577.05591714130094</v>
      </c>
      <c r="DU83" s="442">
        <v>37.486868538460719</v>
      </c>
      <c r="DV83" s="442">
        <v>1677.4650139104942</v>
      </c>
      <c r="DW83" s="442">
        <v>588.88020815861705</v>
      </c>
      <c r="DX83" s="442">
        <v>3620.4104487920026</v>
      </c>
      <c r="DY83" s="442">
        <v>22.005318887526048</v>
      </c>
      <c r="DZ83" s="442">
        <v>217.16086386463812</v>
      </c>
      <c r="EA83" s="442">
        <v>5955.5977156731742</v>
      </c>
      <c r="EB83" s="442">
        <v>647.70574269797964</v>
      </c>
      <c r="EC83" s="442">
        <v>296.33439237446044</v>
      </c>
      <c r="ED83" s="442">
        <v>95934.719372840016</v>
      </c>
      <c r="EE83" s="442">
        <v>1183.1053172728957</v>
      </c>
      <c r="EF83" s="442">
        <v>62.267700253399298</v>
      </c>
      <c r="EG83" s="442">
        <v>12163.291435783185</v>
      </c>
      <c r="EH83" s="442">
        <v>9648.3605642808834</v>
      </c>
      <c r="EI83" s="442">
        <v>2612.6964887421791</v>
      </c>
      <c r="EJ83" s="442">
        <v>1001.3406839857746</v>
      </c>
      <c r="EK83" s="442">
        <v>1200.4403351644492</v>
      </c>
      <c r="EL83" s="442">
        <v>179862.38657406357</v>
      </c>
      <c r="EM83" s="443">
        <v>31195558.94915979</v>
      </c>
      <c r="EN83" s="442">
        <v>0</v>
      </c>
      <c r="EO83" s="442">
        <v>0</v>
      </c>
      <c r="EP83" s="444">
        <v>0</v>
      </c>
      <c r="EQ83" s="442">
        <v>0</v>
      </c>
      <c r="ER83" s="445">
        <v>0</v>
      </c>
      <c r="ES83" s="442">
        <v>16503520.383573877</v>
      </c>
      <c r="ET83" s="442">
        <v>116973.53459712605</v>
      </c>
      <c r="EU83" s="445">
        <v>16620493.918171003</v>
      </c>
      <c r="EV83" s="442">
        <v>9610177.7316673826</v>
      </c>
      <c r="EW83" s="445">
        <v>26230671.649838388</v>
      </c>
      <c r="EX83" s="442">
        <v>4118946.9397437503</v>
      </c>
      <c r="EY83" s="442">
        <v>-30644.862688627094</v>
      </c>
      <c r="EZ83" s="443">
        <v>53276638.796565801</v>
      </c>
      <c r="FA83" s="431"/>
      <c r="FB83" s="431"/>
      <c r="FC83" s="431"/>
      <c r="FD83" s="431"/>
      <c r="FE83" s="431"/>
      <c r="FF83" s="431"/>
      <c r="FG83" s="431"/>
      <c r="FH83" s="431"/>
      <c r="FI83" s="431"/>
      <c r="FJ83" s="431"/>
      <c r="FK83" s="431"/>
      <c r="FL83" s="431"/>
      <c r="FM83" s="431"/>
      <c r="FN83" s="431"/>
      <c r="FO83" s="431"/>
      <c r="FP83" s="431"/>
      <c r="FQ83" s="431"/>
      <c r="FR83" s="431"/>
    </row>
    <row r="84" spans="1:174" ht="26.4">
      <c r="A84" s="439">
        <v>81</v>
      </c>
      <c r="B84" s="440" t="s">
        <v>503</v>
      </c>
      <c r="C84" s="441">
        <v>81</v>
      </c>
      <c r="D84" s="442">
        <v>197.88037655276227</v>
      </c>
      <c r="E84" s="442">
        <v>987.02076894267032</v>
      </c>
      <c r="F84" s="442">
        <v>20.395534481257716</v>
      </c>
      <c r="G84" s="442">
        <v>194.24457590615017</v>
      </c>
      <c r="H84" s="442">
        <v>627.90713250249541</v>
      </c>
      <c r="I84" s="442">
        <v>135881.02462740356</v>
      </c>
      <c r="J84" s="442">
        <v>66068.753950819562</v>
      </c>
      <c r="K84" s="442">
        <v>140639.51038756975</v>
      </c>
      <c r="L84" s="442">
        <v>232878.41061821918</v>
      </c>
      <c r="M84" s="442">
        <v>224672.40480273394</v>
      </c>
      <c r="N84" s="442">
        <v>25226.724796365233</v>
      </c>
      <c r="O84" s="442">
        <v>1549.7294946276193</v>
      </c>
      <c r="P84" s="442">
        <v>14709.582261549449</v>
      </c>
      <c r="Q84" s="442">
        <v>8087.0730468283455</v>
      </c>
      <c r="R84" s="442">
        <v>1883.3170407841526</v>
      </c>
      <c r="S84" s="442">
        <v>2002.9102802030575</v>
      </c>
      <c r="T84" s="442">
        <v>1312.5396186999574</v>
      </c>
      <c r="U84" s="442">
        <v>79088.421721604987</v>
      </c>
      <c r="V84" s="442">
        <v>1938.1876356234932</v>
      </c>
      <c r="W84" s="442">
        <v>1468.0772813201531</v>
      </c>
      <c r="X84" s="442">
        <v>465.71697111346953</v>
      </c>
      <c r="Y84" s="442">
        <v>11059.734723551166</v>
      </c>
      <c r="Z84" s="442">
        <v>5738.8427714424079</v>
      </c>
      <c r="AA84" s="442">
        <v>5821.4583459087462</v>
      </c>
      <c r="AB84" s="442">
        <v>12301.64989544084</v>
      </c>
      <c r="AC84" s="442">
        <v>55138.918676393223</v>
      </c>
      <c r="AD84" s="442">
        <v>1255.1136059953701</v>
      </c>
      <c r="AE84" s="442">
        <v>876.93962581754329</v>
      </c>
      <c r="AF84" s="442">
        <v>1903.9489238042188</v>
      </c>
      <c r="AG84" s="442">
        <v>14072.817683992853</v>
      </c>
      <c r="AH84" s="442">
        <v>23245.384092055319</v>
      </c>
      <c r="AI84" s="442">
        <v>2412.2191962647444</v>
      </c>
      <c r="AJ84" s="442">
        <v>3547.4917910637737</v>
      </c>
      <c r="AK84" s="442">
        <v>71402.217751735385</v>
      </c>
      <c r="AL84" s="442">
        <v>1301.4206970698219</v>
      </c>
      <c r="AM84" s="442">
        <v>57924.651089424209</v>
      </c>
      <c r="AN84" s="442">
        <v>23610.368454750802</v>
      </c>
      <c r="AO84" s="442">
        <v>93003.696635332657</v>
      </c>
      <c r="AP84" s="442">
        <v>28336.272759292508</v>
      </c>
      <c r="AQ84" s="442">
        <v>9970.0080842714342</v>
      </c>
      <c r="AR84" s="442">
        <v>75369.848593672985</v>
      </c>
      <c r="AS84" s="442">
        <v>29429.995163169024</v>
      </c>
      <c r="AT84" s="442">
        <v>369.85945744375027</v>
      </c>
      <c r="AU84" s="442">
        <v>6263.9409721913553</v>
      </c>
      <c r="AV84" s="442">
        <v>32357.195076276057</v>
      </c>
      <c r="AW84" s="442">
        <v>85278.703455019218</v>
      </c>
      <c r="AX84" s="442">
        <v>4308.0199798522881</v>
      </c>
      <c r="AY84" s="442">
        <v>12136.597800949587</v>
      </c>
      <c r="AZ84" s="442">
        <v>11714.381007335714</v>
      </c>
      <c r="BA84" s="442">
        <v>13367.127677315124</v>
      </c>
      <c r="BB84" s="442">
        <v>154841.55531454171</v>
      </c>
      <c r="BC84" s="442">
        <v>84436.992450422811</v>
      </c>
      <c r="BD84" s="442">
        <v>120309.57102316004</v>
      </c>
      <c r="BE84" s="442">
        <v>36000.720333385289</v>
      </c>
      <c r="BF84" s="442">
        <v>31332.86369217802</v>
      </c>
      <c r="BG84" s="442">
        <v>3706.9292531937285</v>
      </c>
      <c r="BH84" s="442">
        <v>4214.5865467293052</v>
      </c>
      <c r="BI84" s="442">
        <v>19707.131580614427</v>
      </c>
      <c r="BJ84" s="442">
        <v>58779.846704189935</v>
      </c>
      <c r="BK84" s="442">
        <v>104994.47012471897</v>
      </c>
      <c r="BL84" s="442">
        <v>25978.885492041554</v>
      </c>
      <c r="BM84" s="442">
        <v>46588.506303394221</v>
      </c>
      <c r="BN84" s="442">
        <v>11066.48196384839</v>
      </c>
      <c r="BO84" s="442">
        <v>600271.02377647441</v>
      </c>
      <c r="BP84" s="442">
        <v>166964.83803046995</v>
      </c>
      <c r="BQ84" s="442">
        <v>1733764.7317691988</v>
      </c>
      <c r="BR84" s="442">
        <v>1495843.8594229114</v>
      </c>
      <c r="BS84" s="442">
        <v>335224.06017920194</v>
      </c>
      <c r="BT84" s="442">
        <v>518911.6598632402</v>
      </c>
      <c r="BU84" s="442">
        <v>4634577.9734699652</v>
      </c>
      <c r="BV84" s="442">
        <v>1957739.1071455784</v>
      </c>
      <c r="BW84" s="442">
        <v>526598.65136456536</v>
      </c>
      <c r="BX84" s="442">
        <v>35751.988693746869</v>
      </c>
      <c r="BY84" s="442">
        <v>1349016.5391811323</v>
      </c>
      <c r="BZ84" s="442">
        <v>376389.28798111173</v>
      </c>
      <c r="CA84" s="442">
        <v>424331.26605872961</v>
      </c>
      <c r="CB84" s="442">
        <v>1545751.8119496636</v>
      </c>
      <c r="CC84" s="442">
        <v>1510712.5548345989</v>
      </c>
      <c r="CD84" s="442">
        <v>529886.42827975063</v>
      </c>
      <c r="CE84" s="442">
        <v>2004370.8044478539</v>
      </c>
      <c r="CF84" s="442">
        <v>20443837.042661067</v>
      </c>
      <c r="CG84" s="442">
        <v>1033901.6950700985</v>
      </c>
      <c r="CH84" s="442">
        <v>273944.0624455674</v>
      </c>
      <c r="CI84" s="442">
        <v>1804437.3743689826</v>
      </c>
      <c r="CJ84" s="442">
        <v>882913.18149572844</v>
      </c>
      <c r="CK84" s="442">
        <v>1996544.4506420251</v>
      </c>
      <c r="CL84" s="442">
        <v>1072013.6743964013</v>
      </c>
      <c r="CM84" s="442">
        <v>1021315.4869652004</v>
      </c>
      <c r="CN84" s="442">
        <v>595248.94890394039</v>
      </c>
      <c r="CO84" s="442">
        <v>1503107.3890290614</v>
      </c>
      <c r="CP84" s="442">
        <v>372483.95044067502</v>
      </c>
      <c r="CQ84" s="442">
        <v>1684256.5340921294</v>
      </c>
      <c r="CR84" s="442">
        <v>84469.994714158733</v>
      </c>
      <c r="CS84" s="442">
        <v>1966.2696133894974</v>
      </c>
      <c r="CT84" s="442">
        <v>145776.40934970044</v>
      </c>
      <c r="CU84" s="442">
        <v>19643653.152363624</v>
      </c>
      <c r="CV84" s="442">
        <v>2228.5973863923386</v>
      </c>
      <c r="CW84" s="442">
        <v>7665.4266570156506</v>
      </c>
      <c r="CX84" s="442">
        <v>2930539.0040112319</v>
      </c>
      <c r="CY84" s="442">
        <v>781239.23376430536</v>
      </c>
      <c r="CZ84" s="442">
        <v>2901183.5513933529</v>
      </c>
      <c r="DA84" s="442">
        <v>2205914.9793299269</v>
      </c>
      <c r="DB84" s="442">
        <v>1684.9445237199438</v>
      </c>
      <c r="DC84" s="442">
        <v>33725.318096183721</v>
      </c>
      <c r="DD84" s="442">
        <v>50023.464825451185</v>
      </c>
      <c r="DE84" s="442">
        <v>556.28272657339528</v>
      </c>
      <c r="DF84" s="442">
        <v>904.77071625567089</v>
      </c>
      <c r="DG84" s="442">
        <v>0</v>
      </c>
      <c r="DH84" s="442">
        <v>0</v>
      </c>
      <c r="DI84" s="442">
        <v>0</v>
      </c>
      <c r="DJ84" s="442">
        <v>0</v>
      </c>
      <c r="DK84" s="442">
        <v>9503.5614799176037</v>
      </c>
      <c r="DL84" s="442">
        <v>230.62396326310926</v>
      </c>
      <c r="DM84" s="442">
        <v>3216.3353544643451</v>
      </c>
      <c r="DN84" s="442">
        <v>268.99125609892155</v>
      </c>
      <c r="DO84" s="442">
        <v>0</v>
      </c>
      <c r="DP84" s="442">
        <v>0</v>
      </c>
      <c r="DQ84" s="442">
        <v>0</v>
      </c>
      <c r="DR84" s="442">
        <v>3952.3171696775216</v>
      </c>
      <c r="DS84" s="442">
        <v>1.3305969425952204</v>
      </c>
      <c r="DT84" s="442">
        <v>361.7237481251853</v>
      </c>
      <c r="DU84" s="442">
        <v>2273.8293028368098</v>
      </c>
      <c r="DV84" s="442">
        <v>406.58578132977976</v>
      </c>
      <c r="DW84" s="442">
        <v>583.39983853560659</v>
      </c>
      <c r="DX84" s="442">
        <v>0</v>
      </c>
      <c r="DY84" s="442">
        <v>342.98396836904351</v>
      </c>
      <c r="DZ84" s="442">
        <v>11581.418012070639</v>
      </c>
      <c r="EA84" s="442">
        <v>207.66634080639847</v>
      </c>
      <c r="EB84" s="442">
        <v>2213.030871598708</v>
      </c>
      <c r="EC84" s="442">
        <v>957.10750028005793</v>
      </c>
      <c r="ED84" s="442">
        <v>699.58129090962916</v>
      </c>
      <c r="EE84" s="442">
        <v>28.542508071929255</v>
      </c>
      <c r="EF84" s="442">
        <v>104.30014911201071</v>
      </c>
      <c r="EG84" s="442">
        <v>0</v>
      </c>
      <c r="EH84" s="442">
        <v>76.010066689132998</v>
      </c>
      <c r="EI84" s="442">
        <v>10.934844790340279</v>
      </c>
      <c r="EJ84" s="442">
        <v>191.18614067566534</v>
      </c>
      <c r="EK84" s="442">
        <v>0</v>
      </c>
      <c r="EL84" s="442">
        <v>0</v>
      </c>
      <c r="EM84" s="443">
        <v>83594230.434308037</v>
      </c>
      <c r="EN84" s="442">
        <v>0</v>
      </c>
      <c r="EO84" s="442">
        <v>0</v>
      </c>
      <c r="EP84" s="444">
        <v>0</v>
      </c>
      <c r="EQ84" s="442">
        <v>0</v>
      </c>
      <c r="ER84" s="445">
        <v>0</v>
      </c>
      <c r="ES84" s="442">
        <v>38008667.902941428</v>
      </c>
      <c r="ET84" s="442">
        <v>492506.30429214169</v>
      </c>
      <c r="EU84" s="445">
        <v>38501174.207233571</v>
      </c>
      <c r="EV84" s="442">
        <v>31932787.217759892</v>
      </c>
      <c r="EW84" s="445">
        <v>70433961.424993455</v>
      </c>
      <c r="EX84" s="442">
        <v>21299268.55394375</v>
      </c>
      <c r="EY84" s="442">
        <v>-102408.33549077809</v>
      </c>
      <c r="EZ84" s="443">
        <v>132626514.96986696</v>
      </c>
      <c r="FA84" s="431"/>
      <c r="FB84" s="431"/>
      <c r="FC84" s="431"/>
      <c r="FD84" s="431"/>
      <c r="FE84" s="431"/>
      <c r="FF84" s="431"/>
      <c r="FG84" s="431"/>
      <c r="FH84" s="431"/>
      <c r="FI84" s="431"/>
      <c r="FJ84" s="431"/>
      <c r="FK84" s="431"/>
      <c r="FL84" s="431"/>
      <c r="FM84" s="431"/>
      <c r="FN84" s="431"/>
      <c r="FO84" s="431"/>
      <c r="FP84" s="431"/>
      <c r="FQ84" s="431"/>
      <c r="FR84" s="431"/>
    </row>
    <row r="85" spans="1:174">
      <c r="A85" s="439">
        <v>82</v>
      </c>
      <c r="B85" s="440" t="s">
        <v>504</v>
      </c>
      <c r="C85" s="441">
        <v>82</v>
      </c>
      <c r="D85" s="442">
        <v>394.88188365180969</v>
      </c>
      <c r="E85" s="442">
        <v>3418.2930212796464</v>
      </c>
      <c r="F85" s="442">
        <v>67.705376913181169</v>
      </c>
      <c r="G85" s="442">
        <v>472.40667078158958</v>
      </c>
      <c r="H85" s="442">
        <v>834.90806228791178</v>
      </c>
      <c r="I85" s="442">
        <v>815878.71819961083</v>
      </c>
      <c r="J85" s="442">
        <v>295030.77274470497</v>
      </c>
      <c r="K85" s="442">
        <v>89529.304008588239</v>
      </c>
      <c r="L85" s="442">
        <v>97169.396881958892</v>
      </c>
      <c r="M85" s="442">
        <v>90133.934898101521</v>
      </c>
      <c r="N85" s="442">
        <v>32349.383320805173</v>
      </c>
      <c r="O85" s="442">
        <v>1351.1295810946026</v>
      </c>
      <c r="P85" s="442">
        <v>10244.119304278878</v>
      </c>
      <c r="Q85" s="442">
        <v>1256.5141039709827</v>
      </c>
      <c r="R85" s="442">
        <v>1103.2472880496989</v>
      </c>
      <c r="S85" s="442">
        <v>5746.4541506529722</v>
      </c>
      <c r="T85" s="442">
        <v>759.69426506051002</v>
      </c>
      <c r="U85" s="442">
        <v>3713.2643979621157</v>
      </c>
      <c r="V85" s="442">
        <v>2575.9645582589578</v>
      </c>
      <c r="W85" s="442">
        <v>387.90297606630656</v>
      </c>
      <c r="X85" s="442">
        <v>7656.3370713106624</v>
      </c>
      <c r="Y85" s="442">
        <v>6213.4852381043556</v>
      </c>
      <c r="Z85" s="442">
        <v>3056.7284175326713</v>
      </c>
      <c r="AA85" s="442">
        <v>4616.7600104293051</v>
      </c>
      <c r="AB85" s="442">
        <v>175.97488595300092</v>
      </c>
      <c r="AC85" s="442">
        <v>52616.870235386064</v>
      </c>
      <c r="AD85" s="442">
        <v>5218.2388506231819</v>
      </c>
      <c r="AE85" s="442">
        <v>2203.4634966509743</v>
      </c>
      <c r="AF85" s="442">
        <v>2759.5389250811081</v>
      </c>
      <c r="AG85" s="442">
        <v>4422.9989378786022</v>
      </c>
      <c r="AH85" s="442">
        <v>10539.371768190773</v>
      </c>
      <c r="AI85" s="442">
        <v>11553.399515185583</v>
      </c>
      <c r="AJ85" s="442">
        <v>2139.9170956318781</v>
      </c>
      <c r="AK85" s="442">
        <v>12377.335444048091</v>
      </c>
      <c r="AL85" s="442">
        <v>4487.1686710062213</v>
      </c>
      <c r="AM85" s="442">
        <v>24640.632699752794</v>
      </c>
      <c r="AN85" s="442">
        <v>3358.7912225069654</v>
      </c>
      <c r="AO85" s="442">
        <v>106104.40211007965</v>
      </c>
      <c r="AP85" s="442">
        <v>173731.96749111413</v>
      </c>
      <c r="AQ85" s="442">
        <v>12340.993108651057</v>
      </c>
      <c r="AR85" s="442">
        <v>43827.27075079098</v>
      </c>
      <c r="AS85" s="442">
        <v>26365.916846779382</v>
      </c>
      <c r="AT85" s="442">
        <v>1239.7472813825029</v>
      </c>
      <c r="AU85" s="442">
        <v>3296.5433565556627</v>
      </c>
      <c r="AV85" s="442">
        <v>31684.478479633424</v>
      </c>
      <c r="AW85" s="442">
        <v>28620.512238788739</v>
      </c>
      <c r="AX85" s="442">
        <v>3436.2308523825068</v>
      </c>
      <c r="AY85" s="442">
        <v>14756.552832851579</v>
      </c>
      <c r="AZ85" s="442">
        <v>8323.6321481613777</v>
      </c>
      <c r="BA85" s="442">
        <v>10648.123349442834</v>
      </c>
      <c r="BB85" s="442">
        <v>67216.750247201795</v>
      </c>
      <c r="BC85" s="442">
        <v>55388.665395122822</v>
      </c>
      <c r="BD85" s="442">
        <v>74252.189737975874</v>
      </c>
      <c r="BE85" s="442">
        <v>55917.587262424531</v>
      </c>
      <c r="BF85" s="442">
        <v>38614.244393312052</v>
      </c>
      <c r="BG85" s="442">
        <v>1735.0759092831388</v>
      </c>
      <c r="BH85" s="442">
        <v>7001.654248056836</v>
      </c>
      <c r="BI85" s="442">
        <v>22872.987096377776</v>
      </c>
      <c r="BJ85" s="442">
        <v>29959.853080173449</v>
      </c>
      <c r="BK85" s="442">
        <v>223033.17112142043</v>
      </c>
      <c r="BL85" s="442">
        <v>2464.6330045121258</v>
      </c>
      <c r="BM85" s="442">
        <v>52156.448012630419</v>
      </c>
      <c r="BN85" s="442">
        <v>164926.1540935805</v>
      </c>
      <c r="BO85" s="442">
        <v>164706.32921056417</v>
      </c>
      <c r="BP85" s="442">
        <v>67973.846172332123</v>
      </c>
      <c r="BQ85" s="442">
        <v>806218.6945585605</v>
      </c>
      <c r="BR85" s="442">
        <v>1105884.5188080047</v>
      </c>
      <c r="BS85" s="442">
        <v>404758.23715830466</v>
      </c>
      <c r="BT85" s="442">
        <v>66130.803793953062</v>
      </c>
      <c r="BU85" s="442">
        <v>931983.19064333232</v>
      </c>
      <c r="BV85" s="442">
        <v>520874.54394896608</v>
      </c>
      <c r="BW85" s="442">
        <v>202397.67023972311</v>
      </c>
      <c r="BX85" s="442">
        <v>73396.322304443413</v>
      </c>
      <c r="BY85" s="442">
        <v>2702468.0436374219</v>
      </c>
      <c r="BZ85" s="442">
        <v>408439.8164878852</v>
      </c>
      <c r="CA85" s="442">
        <v>1151112.975045094</v>
      </c>
      <c r="CB85" s="442">
        <v>1061415.7693570214</v>
      </c>
      <c r="CC85" s="442">
        <v>989612.35342861875</v>
      </c>
      <c r="CD85" s="442">
        <v>364667.48760471842</v>
      </c>
      <c r="CE85" s="442">
        <v>3998308.0797438384</v>
      </c>
      <c r="CF85" s="442">
        <v>5402637.7368478514</v>
      </c>
      <c r="CG85" s="442">
        <v>7180038.7144372854</v>
      </c>
      <c r="CH85" s="442">
        <v>235521.98128805342</v>
      </c>
      <c r="CI85" s="442">
        <v>2232313.3457108526</v>
      </c>
      <c r="CJ85" s="442">
        <v>930091.39987067645</v>
      </c>
      <c r="CK85" s="442">
        <v>760657.57105355372</v>
      </c>
      <c r="CL85" s="442">
        <v>3639720.5173089234</v>
      </c>
      <c r="CM85" s="442">
        <v>434681.73440740025</v>
      </c>
      <c r="CN85" s="442">
        <v>344039.42837905046</v>
      </c>
      <c r="CO85" s="442">
        <v>2664455.2202604217</v>
      </c>
      <c r="CP85" s="442">
        <v>479799.27064338553</v>
      </c>
      <c r="CQ85" s="442">
        <v>631145.31962092314</v>
      </c>
      <c r="CR85" s="442">
        <v>110802.29229200546</v>
      </c>
      <c r="CS85" s="442">
        <v>458195.00079944124</v>
      </c>
      <c r="CT85" s="442">
        <v>165153.70598833828</v>
      </c>
      <c r="CU85" s="442">
        <v>1895499.5329779792</v>
      </c>
      <c r="CV85" s="442">
        <v>4137.0773068295202</v>
      </c>
      <c r="CW85" s="442">
        <v>2750.5387257498896</v>
      </c>
      <c r="CX85" s="442">
        <v>28006723.790424101</v>
      </c>
      <c r="CY85" s="442">
        <v>2622329.3259165711</v>
      </c>
      <c r="CZ85" s="442">
        <v>6575049.7944539692</v>
      </c>
      <c r="DA85" s="442">
        <v>3176749.0796588636</v>
      </c>
      <c r="DB85" s="442">
        <v>1519.8782339883769</v>
      </c>
      <c r="DC85" s="442">
        <v>77238.926208674238</v>
      </c>
      <c r="DD85" s="442">
        <v>11788.737760001122</v>
      </c>
      <c r="DE85" s="442">
        <v>349.84618015353595</v>
      </c>
      <c r="DF85" s="442">
        <v>7.5598518825463028</v>
      </c>
      <c r="DG85" s="442">
        <v>9110.0869113210829</v>
      </c>
      <c r="DH85" s="442">
        <v>36200.067575900277</v>
      </c>
      <c r="DI85" s="442">
        <v>17664.082994458357</v>
      </c>
      <c r="DJ85" s="442">
        <v>4225.5797584938828</v>
      </c>
      <c r="DK85" s="442">
        <v>4350.2485779357248</v>
      </c>
      <c r="DL85" s="442">
        <v>154.27248885971557</v>
      </c>
      <c r="DM85" s="442">
        <v>9871320.2295373846</v>
      </c>
      <c r="DN85" s="442">
        <v>1004248.3125383115</v>
      </c>
      <c r="DO85" s="442">
        <v>199.28032867946968</v>
      </c>
      <c r="DP85" s="442">
        <v>0</v>
      </c>
      <c r="DQ85" s="442">
        <v>1.0842376411458643</v>
      </c>
      <c r="DR85" s="442">
        <v>369110.43132978946</v>
      </c>
      <c r="DS85" s="442">
        <v>13009.334368905267</v>
      </c>
      <c r="DT85" s="442">
        <v>15886905.858008649</v>
      </c>
      <c r="DU85" s="442">
        <v>1099884.533088166</v>
      </c>
      <c r="DV85" s="442">
        <v>4291482.6364789465</v>
      </c>
      <c r="DW85" s="442">
        <v>265811.04494702769</v>
      </c>
      <c r="DX85" s="442">
        <v>1492.4287829335726</v>
      </c>
      <c r="DY85" s="442">
        <v>266126.90167332185</v>
      </c>
      <c r="DZ85" s="442">
        <v>525857.91669040953</v>
      </c>
      <c r="EA85" s="442">
        <v>242246.97754435183</v>
      </c>
      <c r="EB85" s="442">
        <v>1682273.2997684476</v>
      </c>
      <c r="EC85" s="442">
        <v>2850.5400102847784</v>
      </c>
      <c r="ED85" s="442">
        <v>16180.750593200524</v>
      </c>
      <c r="EE85" s="442">
        <v>0</v>
      </c>
      <c r="EF85" s="442">
        <v>664.03501332552753</v>
      </c>
      <c r="EG85" s="442">
        <v>142824.75340459458</v>
      </c>
      <c r="EH85" s="442">
        <v>33453.821774287528</v>
      </c>
      <c r="EI85" s="442">
        <v>10705.141249829365</v>
      </c>
      <c r="EJ85" s="442">
        <v>235.57252290816047</v>
      </c>
      <c r="EK85" s="442">
        <v>0</v>
      </c>
      <c r="EL85" s="442">
        <v>0</v>
      </c>
      <c r="EM85" s="443">
        <v>121732706.02357611</v>
      </c>
      <c r="EN85" s="442">
        <v>0</v>
      </c>
      <c r="EO85" s="442">
        <v>0</v>
      </c>
      <c r="EP85" s="444">
        <v>0</v>
      </c>
      <c r="EQ85" s="442">
        <v>0</v>
      </c>
      <c r="ER85" s="445">
        <v>0</v>
      </c>
      <c r="ES85" s="442">
        <v>7595899.9632331626</v>
      </c>
      <c r="ET85" s="442">
        <v>181888.5755550504</v>
      </c>
      <c r="EU85" s="445">
        <v>7777788.5387882134</v>
      </c>
      <c r="EV85" s="442">
        <v>11279777.670431782</v>
      </c>
      <c r="EW85" s="445">
        <v>19057566.209219996</v>
      </c>
      <c r="EX85" s="442">
        <v>4286276.9127749996</v>
      </c>
      <c r="EY85" s="442">
        <v>-351663.92834380269</v>
      </c>
      <c r="EZ85" s="443">
        <v>136152331.39167729</v>
      </c>
      <c r="FA85" s="431"/>
      <c r="FB85" s="431"/>
      <c r="FC85" s="431"/>
      <c r="FD85" s="431"/>
      <c r="FE85" s="431"/>
      <c r="FF85" s="431"/>
      <c r="FG85" s="431"/>
      <c r="FH85" s="431"/>
      <c r="FI85" s="431"/>
      <c r="FJ85" s="431"/>
      <c r="FK85" s="431"/>
      <c r="FL85" s="431"/>
      <c r="FM85" s="431"/>
      <c r="FN85" s="431"/>
      <c r="FO85" s="431"/>
      <c r="FP85" s="431"/>
      <c r="FQ85" s="431"/>
      <c r="FR85" s="431"/>
    </row>
    <row r="86" spans="1:174">
      <c r="A86" s="439">
        <v>83</v>
      </c>
      <c r="B86" s="440" t="s">
        <v>581</v>
      </c>
      <c r="C86" s="441">
        <v>83</v>
      </c>
      <c r="D86" s="442">
        <v>0</v>
      </c>
      <c r="E86" s="442">
        <v>0</v>
      </c>
      <c r="F86" s="442">
        <v>0</v>
      </c>
      <c r="G86" s="442">
        <v>0</v>
      </c>
      <c r="H86" s="442">
        <v>0</v>
      </c>
      <c r="I86" s="442">
        <v>19908.426366036754</v>
      </c>
      <c r="J86" s="442">
        <v>12167.019793770627</v>
      </c>
      <c r="K86" s="442">
        <v>2969.6664739629714</v>
      </c>
      <c r="L86" s="442">
        <v>9570.9603427269249</v>
      </c>
      <c r="M86" s="442">
        <v>10799.15088598989</v>
      </c>
      <c r="N86" s="442">
        <v>18886.019481328545</v>
      </c>
      <c r="O86" s="442">
        <v>16.127747106283241</v>
      </c>
      <c r="P86" s="442">
        <v>48.233734286922413</v>
      </c>
      <c r="Q86" s="442">
        <v>62.965327734434744</v>
      </c>
      <c r="R86" s="442">
        <v>233.07270622367622</v>
      </c>
      <c r="S86" s="442">
        <v>83.85710877923421</v>
      </c>
      <c r="T86" s="442">
        <v>2283.9213047920575</v>
      </c>
      <c r="U86" s="442">
        <v>2842.0215626561107</v>
      </c>
      <c r="V86" s="442">
        <v>78.044895857888704</v>
      </c>
      <c r="W86" s="442">
        <v>129.80146279226764</v>
      </c>
      <c r="X86" s="442">
        <v>42.915483324347896</v>
      </c>
      <c r="Y86" s="442">
        <v>755.10125700854587</v>
      </c>
      <c r="Z86" s="442">
        <v>152.85280344885285</v>
      </c>
      <c r="AA86" s="442">
        <v>886.29899905007392</v>
      </c>
      <c r="AB86" s="442">
        <v>232.68520842125923</v>
      </c>
      <c r="AC86" s="442">
        <v>1295.2927654726277</v>
      </c>
      <c r="AD86" s="442">
        <v>512.86398609212131</v>
      </c>
      <c r="AE86" s="442">
        <v>599.83172112999989</v>
      </c>
      <c r="AF86" s="442">
        <v>781.84545456887167</v>
      </c>
      <c r="AG86" s="442">
        <v>237.51683969197757</v>
      </c>
      <c r="AH86" s="442">
        <v>2039.9470222159539</v>
      </c>
      <c r="AI86" s="442">
        <v>20.749500697667557</v>
      </c>
      <c r="AJ86" s="442">
        <v>20.593344281095533</v>
      </c>
      <c r="AK86" s="442">
        <v>1857.8689456762249</v>
      </c>
      <c r="AL86" s="442">
        <v>111.01763016844757</v>
      </c>
      <c r="AM86" s="442">
        <v>376.39817088364788</v>
      </c>
      <c r="AN86" s="442">
        <v>768.35205794556578</v>
      </c>
      <c r="AO86" s="442">
        <v>62008.561891525555</v>
      </c>
      <c r="AP86" s="442">
        <v>51766.692069878954</v>
      </c>
      <c r="AQ86" s="442">
        <v>0</v>
      </c>
      <c r="AR86" s="442">
        <v>3102.9451210662219</v>
      </c>
      <c r="AS86" s="442">
        <v>53.841728658510405</v>
      </c>
      <c r="AT86" s="442">
        <v>6.7664840968300428</v>
      </c>
      <c r="AU86" s="442">
        <v>1851.9788484019</v>
      </c>
      <c r="AV86" s="442">
        <v>645.08636438760902</v>
      </c>
      <c r="AW86" s="442">
        <v>703825.28903313761</v>
      </c>
      <c r="AX86" s="442">
        <v>10.649158387726848</v>
      </c>
      <c r="AY86" s="442">
        <v>246.65704963351681</v>
      </c>
      <c r="AZ86" s="442">
        <v>108.48557584870991</v>
      </c>
      <c r="BA86" s="442">
        <v>9314.863471897721</v>
      </c>
      <c r="BB86" s="442">
        <v>10.733927419899983</v>
      </c>
      <c r="BC86" s="442">
        <v>6076.3541103540902</v>
      </c>
      <c r="BD86" s="442">
        <v>37471.64971743292</v>
      </c>
      <c r="BE86" s="442">
        <v>195.65313193360754</v>
      </c>
      <c r="BF86" s="442">
        <v>3181.7257505194571</v>
      </c>
      <c r="BG86" s="442">
        <v>1001.9293957571616</v>
      </c>
      <c r="BH86" s="442">
        <v>0.76238763486946992</v>
      </c>
      <c r="BI86" s="442">
        <v>28.863576844235201</v>
      </c>
      <c r="BJ86" s="442">
        <v>270.83078284655608</v>
      </c>
      <c r="BK86" s="442">
        <v>18811.843235284065</v>
      </c>
      <c r="BL86" s="442">
        <v>10.170015530441511</v>
      </c>
      <c r="BM86" s="442">
        <v>2580.8424735681442</v>
      </c>
      <c r="BN86" s="442">
        <v>338.4653675720611</v>
      </c>
      <c r="BO86" s="442">
        <v>25030.070546944964</v>
      </c>
      <c r="BP86" s="442">
        <v>253007.93013435323</v>
      </c>
      <c r="BQ86" s="442">
        <v>5427.898767106687</v>
      </c>
      <c r="BR86" s="442">
        <v>398797.57774488773</v>
      </c>
      <c r="BS86" s="442">
        <v>7436.0829013788816</v>
      </c>
      <c r="BT86" s="442">
        <v>455646.50987600314</v>
      </c>
      <c r="BU86" s="442">
        <v>1138647.6736399657</v>
      </c>
      <c r="BV86" s="442">
        <v>301242.95552027511</v>
      </c>
      <c r="BW86" s="442">
        <v>50.701636316737812</v>
      </c>
      <c r="BX86" s="442">
        <v>131150.76882755326</v>
      </c>
      <c r="BY86" s="442">
        <v>67654.771506971971</v>
      </c>
      <c r="BZ86" s="442">
        <v>2035263.6886229315</v>
      </c>
      <c r="CA86" s="442">
        <v>215.34008357429531</v>
      </c>
      <c r="CB86" s="442">
        <v>89268.473414961511</v>
      </c>
      <c r="CC86" s="442">
        <v>46827.966664842606</v>
      </c>
      <c r="CD86" s="442">
        <v>2730810.4042611858</v>
      </c>
      <c r="CE86" s="442">
        <v>27405.814387695733</v>
      </c>
      <c r="CF86" s="442">
        <v>1157185.1495083827</v>
      </c>
      <c r="CG86" s="442">
        <v>100256.07260503652</v>
      </c>
      <c r="CH86" s="442">
        <v>6623595.7223101966</v>
      </c>
      <c r="CI86" s="442">
        <v>61292.698146285882</v>
      </c>
      <c r="CJ86" s="442">
        <v>89111.265681589342</v>
      </c>
      <c r="CK86" s="442">
        <v>4245901.0774920946</v>
      </c>
      <c r="CL86" s="442">
        <v>5347156.4119246071</v>
      </c>
      <c r="CM86" s="442">
        <v>91909.284015269353</v>
      </c>
      <c r="CN86" s="442">
        <v>98905.089353111514</v>
      </c>
      <c r="CO86" s="442">
        <v>2924205.6915887832</v>
      </c>
      <c r="CP86" s="442">
        <v>221556.59492546876</v>
      </c>
      <c r="CQ86" s="442">
        <v>177415.56407653537</v>
      </c>
      <c r="CR86" s="442">
        <v>62707.576844470939</v>
      </c>
      <c r="CS86" s="442">
        <v>376468.19473498216</v>
      </c>
      <c r="CT86" s="442">
        <v>176256.57548430501</v>
      </c>
      <c r="CU86" s="442">
        <v>74657.657190151585</v>
      </c>
      <c r="CV86" s="442">
        <v>1089.5837497729012</v>
      </c>
      <c r="CW86" s="442">
        <v>318.10961595094642</v>
      </c>
      <c r="CX86" s="442">
        <v>47206.242012551884</v>
      </c>
      <c r="CY86" s="442">
        <v>4959.70386490489</v>
      </c>
      <c r="CZ86" s="442">
        <v>40818.375861689674</v>
      </c>
      <c r="DA86" s="442">
        <v>133707.39048343131</v>
      </c>
      <c r="DB86" s="442">
        <v>21336.966027021459</v>
      </c>
      <c r="DC86" s="442">
        <v>43579.868966496993</v>
      </c>
      <c r="DD86" s="442">
        <v>60894.821192765216</v>
      </c>
      <c r="DE86" s="442">
        <v>44049.053649537913</v>
      </c>
      <c r="DF86" s="442">
        <v>35247.427708437237</v>
      </c>
      <c r="DG86" s="442">
        <v>0</v>
      </c>
      <c r="DH86" s="442">
        <v>0</v>
      </c>
      <c r="DI86" s="442">
        <v>0</v>
      </c>
      <c r="DJ86" s="442">
        <v>0</v>
      </c>
      <c r="DK86" s="442">
        <v>0</v>
      </c>
      <c r="DL86" s="442">
        <v>0</v>
      </c>
      <c r="DM86" s="442">
        <v>463629.9213091362</v>
      </c>
      <c r="DN86" s="442">
        <v>528907.26846214267</v>
      </c>
      <c r="DO86" s="442">
        <v>224.68466875318316</v>
      </c>
      <c r="DP86" s="442">
        <v>5.3249878425727992</v>
      </c>
      <c r="DQ86" s="442">
        <v>6.4168837795397264</v>
      </c>
      <c r="DR86" s="442">
        <v>9354.7541219807845</v>
      </c>
      <c r="DS86" s="442">
        <v>0</v>
      </c>
      <c r="DT86" s="442">
        <v>4684.308516372208</v>
      </c>
      <c r="DU86" s="442">
        <v>348192.10358382756</v>
      </c>
      <c r="DV86" s="442">
        <v>6446.2946516399024</v>
      </c>
      <c r="DW86" s="442">
        <v>3793.3232549625945</v>
      </c>
      <c r="DX86" s="442">
        <v>3700.5079740571537</v>
      </c>
      <c r="DY86" s="442">
        <v>0</v>
      </c>
      <c r="DZ86" s="442">
        <v>679.32548948767112</v>
      </c>
      <c r="EA86" s="442">
        <v>90964.81846755209</v>
      </c>
      <c r="EB86" s="442">
        <v>440560.22689251404</v>
      </c>
      <c r="EC86" s="442">
        <v>1420.2823991868072</v>
      </c>
      <c r="ED86" s="442">
        <v>274822.54261970578</v>
      </c>
      <c r="EE86" s="442">
        <v>3.0647335345829272</v>
      </c>
      <c r="EF86" s="442">
        <v>310.66746220445657</v>
      </c>
      <c r="EG86" s="442">
        <v>0</v>
      </c>
      <c r="EH86" s="442">
        <v>5.6923076352852737</v>
      </c>
      <c r="EI86" s="442">
        <v>0.80750192940016818</v>
      </c>
      <c r="EJ86" s="442">
        <v>82.574815267880595</v>
      </c>
      <c r="EK86" s="442">
        <v>0</v>
      </c>
      <c r="EL86" s="442">
        <v>152076.35903301986</v>
      </c>
      <c r="EM86" s="443">
        <v>33299237.128741045</v>
      </c>
      <c r="EN86" s="442">
        <v>61037.645971623271</v>
      </c>
      <c r="EO86" s="442">
        <v>513615.37319125945</v>
      </c>
      <c r="EP86" s="444">
        <v>574653.0191628827</v>
      </c>
      <c r="EQ86" s="442">
        <v>0</v>
      </c>
      <c r="ER86" s="445">
        <v>574653.0191628827</v>
      </c>
      <c r="ES86" s="442">
        <v>0</v>
      </c>
      <c r="ET86" s="442">
        <v>229227.64043297427</v>
      </c>
      <c r="EU86" s="445">
        <v>229227.64043297427</v>
      </c>
      <c r="EV86" s="442">
        <v>5156233.8109578593</v>
      </c>
      <c r="EW86" s="445">
        <v>5960114.4705537166</v>
      </c>
      <c r="EX86" s="442">
        <v>2910456.44545</v>
      </c>
      <c r="EY86" s="442">
        <v>806307.74832209572</v>
      </c>
      <c r="EZ86" s="443">
        <v>37155202.902166858</v>
      </c>
      <c r="FA86" s="431"/>
      <c r="FB86" s="431"/>
      <c r="FC86" s="431"/>
      <c r="FD86" s="431"/>
      <c r="FE86" s="431"/>
      <c r="FF86" s="431"/>
      <c r="FG86" s="431"/>
      <c r="FH86" s="431"/>
      <c r="FI86" s="431"/>
      <c r="FJ86" s="431"/>
      <c r="FK86" s="431"/>
      <c r="FL86" s="431"/>
      <c r="FM86" s="431"/>
      <c r="FN86" s="431"/>
      <c r="FO86" s="431"/>
      <c r="FP86" s="431"/>
      <c r="FQ86" s="431"/>
      <c r="FR86" s="431"/>
    </row>
    <row r="87" spans="1:174">
      <c r="A87" s="439">
        <v>84</v>
      </c>
      <c r="B87" s="440" t="s">
        <v>582</v>
      </c>
      <c r="C87" s="441">
        <v>84</v>
      </c>
      <c r="D87" s="442">
        <v>2305.7042600258469</v>
      </c>
      <c r="E87" s="442">
        <v>14379.642013001103</v>
      </c>
      <c r="F87" s="442">
        <v>149.19350218633653</v>
      </c>
      <c r="G87" s="442">
        <v>22209.146939505386</v>
      </c>
      <c r="H87" s="442">
        <v>54573.24626293726</v>
      </c>
      <c r="I87" s="442">
        <v>114172.740831163</v>
      </c>
      <c r="J87" s="442">
        <v>20901.134669845385</v>
      </c>
      <c r="K87" s="442">
        <v>1044.3467668101614</v>
      </c>
      <c r="L87" s="442">
        <v>8755.1931892417451</v>
      </c>
      <c r="M87" s="442">
        <v>4970.9768224388126</v>
      </c>
      <c r="N87" s="442">
        <v>5786.6666399025653</v>
      </c>
      <c r="O87" s="442">
        <v>369.62280587941081</v>
      </c>
      <c r="P87" s="442">
        <v>334.48794424577596</v>
      </c>
      <c r="Q87" s="442">
        <v>395.63535958088198</v>
      </c>
      <c r="R87" s="442">
        <v>45.595270120596062</v>
      </c>
      <c r="S87" s="442">
        <v>234.83958381146994</v>
      </c>
      <c r="T87" s="442">
        <v>459.62164538609579</v>
      </c>
      <c r="U87" s="442">
        <v>17489.454917651605</v>
      </c>
      <c r="V87" s="442">
        <v>543.65892884077243</v>
      </c>
      <c r="W87" s="442">
        <v>433.25046171999185</v>
      </c>
      <c r="X87" s="442">
        <v>3764.921064269025</v>
      </c>
      <c r="Y87" s="442">
        <v>1195.9691759888628</v>
      </c>
      <c r="Z87" s="442">
        <v>1229.3812655260945</v>
      </c>
      <c r="AA87" s="442">
        <v>3596.4572811789772</v>
      </c>
      <c r="AB87" s="442">
        <v>1993.7257221981338</v>
      </c>
      <c r="AC87" s="442">
        <v>346.74515397175298</v>
      </c>
      <c r="AD87" s="442">
        <v>7.057445459182512</v>
      </c>
      <c r="AE87" s="442">
        <v>2126.1934286293872</v>
      </c>
      <c r="AF87" s="442">
        <v>30.527746389730723</v>
      </c>
      <c r="AG87" s="442">
        <v>504.85106256513001</v>
      </c>
      <c r="AH87" s="442">
        <v>67191.519582747074</v>
      </c>
      <c r="AI87" s="442">
        <v>13.920392046753548</v>
      </c>
      <c r="AJ87" s="442">
        <v>77.479686579421852</v>
      </c>
      <c r="AK87" s="442">
        <v>966.25723565129374</v>
      </c>
      <c r="AL87" s="442">
        <v>34489.613764707668</v>
      </c>
      <c r="AM87" s="442">
        <v>468.65017904257849</v>
      </c>
      <c r="AN87" s="442">
        <v>687.14052507261022</v>
      </c>
      <c r="AO87" s="442">
        <v>4919.8145305039188</v>
      </c>
      <c r="AP87" s="442">
        <v>12283.911181062236</v>
      </c>
      <c r="AQ87" s="442">
        <v>335.54123341855882</v>
      </c>
      <c r="AR87" s="442">
        <v>9589.6509815886075</v>
      </c>
      <c r="AS87" s="442">
        <v>271.13922046312547</v>
      </c>
      <c r="AT87" s="442">
        <v>73.032745118006034</v>
      </c>
      <c r="AU87" s="442">
        <v>706.49056140333857</v>
      </c>
      <c r="AV87" s="442">
        <v>462.76922609680486</v>
      </c>
      <c r="AW87" s="442">
        <v>1443.581153966747</v>
      </c>
      <c r="AX87" s="442">
        <v>35982.741986267836</v>
      </c>
      <c r="AY87" s="442">
        <v>2003.3597388398443</v>
      </c>
      <c r="AZ87" s="442">
        <v>70.252032426918362</v>
      </c>
      <c r="BA87" s="442">
        <v>1555.0799245331427</v>
      </c>
      <c r="BB87" s="442">
        <v>3546.5561244415685</v>
      </c>
      <c r="BC87" s="442">
        <v>1243.8826151002995</v>
      </c>
      <c r="BD87" s="442">
        <v>808.774921084168</v>
      </c>
      <c r="BE87" s="442">
        <v>6045.2317768366629</v>
      </c>
      <c r="BF87" s="442">
        <v>2449.5350042061577</v>
      </c>
      <c r="BG87" s="442">
        <v>1736.3773763132272</v>
      </c>
      <c r="BH87" s="442">
        <v>243.37815519716662</v>
      </c>
      <c r="BI87" s="442">
        <v>399.7678789058873</v>
      </c>
      <c r="BJ87" s="442">
        <v>571.33712021443739</v>
      </c>
      <c r="BK87" s="442">
        <v>78825.43800023869</v>
      </c>
      <c r="BL87" s="442">
        <v>20.822963675152234</v>
      </c>
      <c r="BM87" s="442">
        <v>1151.5174105904241</v>
      </c>
      <c r="BN87" s="442">
        <v>411.86431195719877</v>
      </c>
      <c r="BO87" s="442">
        <v>81641.2543472666</v>
      </c>
      <c r="BP87" s="442">
        <v>1583.9709580735935</v>
      </c>
      <c r="BQ87" s="442">
        <v>510.47040291490055</v>
      </c>
      <c r="BR87" s="442">
        <v>4702.2995656281337</v>
      </c>
      <c r="BS87" s="442">
        <v>9128.6101226097308</v>
      </c>
      <c r="BT87" s="442">
        <v>72.070618516624066</v>
      </c>
      <c r="BU87" s="442">
        <v>93058.829117481102</v>
      </c>
      <c r="BV87" s="442">
        <v>1574.2834088275672</v>
      </c>
      <c r="BW87" s="442">
        <v>371.15215653983694</v>
      </c>
      <c r="BX87" s="442">
        <v>501.65481079114682</v>
      </c>
      <c r="BY87" s="442">
        <v>42697.214109845925</v>
      </c>
      <c r="BZ87" s="442">
        <v>7063.5855529534347</v>
      </c>
      <c r="CA87" s="442">
        <v>1857.9923784989696</v>
      </c>
      <c r="CB87" s="442">
        <v>22126.641184996377</v>
      </c>
      <c r="CC87" s="442">
        <v>16537.699589569951</v>
      </c>
      <c r="CD87" s="442">
        <v>1669.7024150202471</v>
      </c>
      <c r="CE87" s="442">
        <v>4107.1420717914025</v>
      </c>
      <c r="CF87" s="442">
        <v>0</v>
      </c>
      <c r="CG87" s="442">
        <v>0</v>
      </c>
      <c r="CH87" s="442">
        <v>1580.4874152194352</v>
      </c>
      <c r="CI87" s="442">
        <v>12341781.763480397</v>
      </c>
      <c r="CJ87" s="442">
        <v>6004.1105013387005</v>
      </c>
      <c r="CK87" s="442">
        <v>650.69435134093249</v>
      </c>
      <c r="CL87" s="442">
        <v>229.04442999970851</v>
      </c>
      <c r="CM87" s="442">
        <v>75.480589275497508</v>
      </c>
      <c r="CN87" s="442">
        <v>105.76354850845507</v>
      </c>
      <c r="CO87" s="442">
        <v>2585.1104338215946</v>
      </c>
      <c r="CP87" s="442">
        <v>66.187696524541536</v>
      </c>
      <c r="CQ87" s="442">
        <v>130081.61533715769</v>
      </c>
      <c r="CR87" s="442">
        <v>95621.642607997448</v>
      </c>
      <c r="CS87" s="442">
        <v>797.52201736504833</v>
      </c>
      <c r="CT87" s="442">
        <v>31478.260251502405</v>
      </c>
      <c r="CU87" s="442">
        <v>2493.2266388486723</v>
      </c>
      <c r="CV87" s="442">
        <v>9320.3525981870989</v>
      </c>
      <c r="CW87" s="442">
        <v>1285.979613875113</v>
      </c>
      <c r="CX87" s="442">
        <v>109199.96243053646</v>
      </c>
      <c r="CY87" s="442">
        <v>35840.19363305132</v>
      </c>
      <c r="CZ87" s="442">
        <v>9721.8810319144923</v>
      </c>
      <c r="DA87" s="442">
        <v>7269.0070372291657</v>
      </c>
      <c r="DB87" s="442">
        <v>6598022.2199972933</v>
      </c>
      <c r="DC87" s="442">
        <v>7259.0381122359704</v>
      </c>
      <c r="DD87" s="442">
        <v>27109.966923049498</v>
      </c>
      <c r="DE87" s="442">
        <v>100923.76403991059</v>
      </c>
      <c r="DF87" s="442">
        <v>2662.2928165447584</v>
      </c>
      <c r="DG87" s="442">
        <v>15.680479079437863</v>
      </c>
      <c r="DH87" s="442">
        <v>316.19446129689311</v>
      </c>
      <c r="DI87" s="442">
        <v>88309.040926179019</v>
      </c>
      <c r="DJ87" s="442">
        <v>0</v>
      </c>
      <c r="DK87" s="442">
        <v>30682.160635712149</v>
      </c>
      <c r="DL87" s="442">
        <v>10785.867482329415</v>
      </c>
      <c r="DM87" s="442">
        <v>24059.559677206933</v>
      </c>
      <c r="DN87" s="442">
        <v>1774.7679457851596</v>
      </c>
      <c r="DO87" s="442">
        <v>73612.107831336602</v>
      </c>
      <c r="DP87" s="442">
        <v>2869.9856127648509</v>
      </c>
      <c r="DQ87" s="442">
        <v>1322.0812355261478</v>
      </c>
      <c r="DR87" s="442">
        <v>26800.165018938344</v>
      </c>
      <c r="DS87" s="442">
        <v>70.744328585945652</v>
      </c>
      <c r="DT87" s="442">
        <v>1854.9549554902217</v>
      </c>
      <c r="DU87" s="442">
        <v>1744781.9386119051</v>
      </c>
      <c r="DV87" s="442">
        <v>87932.566122013435</v>
      </c>
      <c r="DW87" s="442">
        <v>10855.387464493997</v>
      </c>
      <c r="DX87" s="442">
        <v>568.54191355165563</v>
      </c>
      <c r="DY87" s="442">
        <v>59.743165190226534</v>
      </c>
      <c r="DZ87" s="442">
        <v>270967.72250057163</v>
      </c>
      <c r="EA87" s="442">
        <v>9476.1377241426326</v>
      </c>
      <c r="EB87" s="442">
        <v>344984.52601256047</v>
      </c>
      <c r="EC87" s="442">
        <v>822.31786874127215</v>
      </c>
      <c r="ED87" s="442">
        <v>40160.704146988101</v>
      </c>
      <c r="EE87" s="442">
        <v>165.55141286555948</v>
      </c>
      <c r="EF87" s="442">
        <v>1068.281996535992</v>
      </c>
      <c r="EG87" s="442">
        <v>36.500293957598629</v>
      </c>
      <c r="EH87" s="442">
        <v>21.530102193622344</v>
      </c>
      <c r="EI87" s="442">
        <v>117.85887961251517</v>
      </c>
      <c r="EJ87" s="442">
        <v>15353.204128936492</v>
      </c>
      <c r="EK87" s="442">
        <v>6495.5457844332777</v>
      </c>
      <c r="EL87" s="442">
        <v>529506.72470872756</v>
      </c>
      <c r="EM87" s="443">
        <v>23692614.651472878</v>
      </c>
      <c r="EN87" s="442">
        <v>8251233.730569303</v>
      </c>
      <c r="EO87" s="442">
        <v>25509439.319309477</v>
      </c>
      <c r="EP87" s="444">
        <v>33760673.049878776</v>
      </c>
      <c r="EQ87" s="442">
        <v>0</v>
      </c>
      <c r="ER87" s="445">
        <v>33760673.049878776</v>
      </c>
      <c r="ES87" s="442">
        <v>19975731.754066549</v>
      </c>
      <c r="ET87" s="442">
        <v>2586384.8231120547</v>
      </c>
      <c r="EU87" s="445">
        <v>22562116.577178605</v>
      </c>
      <c r="EV87" s="442">
        <v>24577369.290724099</v>
      </c>
      <c r="EW87" s="445">
        <v>80900158.917781472</v>
      </c>
      <c r="EX87" s="442">
        <v>1743207.3557446655</v>
      </c>
      <c r="EY87" s="442">
        <v>577932.6095671393</v>
      </c>
      <c r="EZ87" s="443">
        <v>103427498.82307683</v>
      </c>
      <c r="FA87" s="431"/>
      <c r="FB87" s="431"/>
      <c r="FC87" s="431"/>
      <c r="FD87" s="431"/>
      <c r="FE87" s="431"/>
      <c r="FF87" s="431"/>
      <c r="FG87" s="431"/>
      <c r="FH87" s="431"/>
      <c r="FI87" s="431"/>
      <c r="FJ87" s="431"/>
      <c r="FK87" s="431"/>
      <c r="FL87" s="431"/>
      <c r="FM87" s="431"/>
      <c r="FN87" s="431"/>
      <c r="FO87" s="431"/>
      <c r="FP87" s="431"/>
      <c r="FQ87" s="431"/>
      <c r="FR87" s="431"/>
    </row>
    <row r="88" spans="1:174" ht="26.4">
      <c r="A88" s="439">
        <v>85</v>
      </c>
      <c r="B88" s="440" t="s">
        <v>396</v>
      </c>
      <c r="C88" s="441">
        <v>85</v>
      </c>
      <c r="D88" s="442">
        <v>505.12361787650832</v>
      </c>
      <c r="E88" s="442">
        <v>8026.140484387367</v>
      </c>
      <c r="F88" s="442">
        <v>176.03241462773806</v>
      </c>
      <c r="G88" s="442">
        <v>3345.5267143465921</v>
      </c>
      <c r="H88" s="442">
        <v>2588.7927849487492</v>
      </c>
      <c r="I88" s="442">
        <v>58434.562659759744</v>
      </c>
      <c r="J88" s="442">
        <v>9471.8882397678935</v>
      </c>
      <c r="K88" s="442">
        <v>39888.30710810567</v>
      </c>
      <c r="L88" s="442">
        <v>25955.479607621503</v>
      </c>
      <c r="M88" s="442">
        <v>64901.725944025886</v>
      </c>
      <c r="N88" s="442">
        <v>2306.5780982687525</v>
      </c>
      <c r="O88" s="442">
        <v>604.30382916922883</v>
      </c>
      <c r="P88" s="442">
        <v>7706.4830692092482</v>
      </c>
      <c r="Q88" s="442">
        <v>707.951083145864</v>
      </c>
      <c r="R88" s="442">
        <v>676.52246960537218</v>
      </c>
      <c r="S88" s="442">
        <v>2100.2893807625614</v>
      </c>
      <c r="T88" s="442">
        <v>2001.1283694634308</v>
      </c>
      <c r="U88" s="442">
        <v>28893.529261697804</v>
      </c>
      <c r="V88" s="442">
        <v>1474.6326957247527</v>
      </c>
      <c r="W88" s="442">
        <v>482.67393924896152</v>
      </c>
      <c r="X88" s="442">
        <v>2764.7300494486649</v>
      </c>
      <c r="Y88" s="442">
        <v>7112.086188726852</v>
      </c>
      <c r="Z88" s="442">
        <v>8709.5778940242053</v>
      </c>
      <c r="AA88" s="442">
        <v>3786.6248654352844</v>
      </c>
      <c r="AB88" s="442">
        <v>19692.200038529576</v>
      </c>
      <c r="AC88" s="442">
        <v>9268.2965524654228</v>
      </c>
      <c r="AD88" s="442">
        <v>1592.426059241546</v>
      </c>
      <c r="AE88" s="442">
        <v>797.01441829096473</v>
      </c>
      <c r="AF88" s="442">
        <v>2875.4336606139614</v>
      </c>
      <c r="AG88" s="442">
        <v>6041.2539053557048</v>
      </c>
      <c r="AH88" s="442">
        <v>32242.131118217454</v>
      </c>
      <c r="AI88" s="442">
        <v>3416.6364194035154</v>
      </c>
      <c r="AJ88" s="442">
        <v>3664.1735492571729</v>
      </c>
      <c r="AK88" s="442">
        <v>23868.903015772499</v>
      </c>
      <c r="AL88" s="442">
        <v>9570.7019076983452</v>
      </c>
      <c r="AM88" s="442">
        <v>31866.164200478965</v>
      </c>
      <c r="AN88" s="442">
        <v>31414.048015411488</v>
      </c>
      <c r="AO88" s="442">
        <v>49145.609570959634</v>
      </c>
      <c r="AP88" s="442">
        <v>117628.41309936147</v>
      </c>
      <c r="AQ88" s="442">
        <v>4121.0412812247177</v>
      </c>
      <c r="AR88" s="442">
        <v>83075.787375024724</v>
      </c>
      <c r="AS88" s="442">
        <v>7045.9392618982092</v>
      </c>
      <c r="AT88" s="442">
        <v>2222.9215387348854</v>
      </c>
      <c r="AU88" s="442">
        <v>2511.4665170420785</v>
      </c>
      <c r="AV88" s="442">
        <v>17245.052613675791</v>
      </c>
      <c r="AW88" s="442">
        <v>19975.289684770745</v>
      </c>
      <c r="AX88" s="442">
        <v>53852.461299313814</v>
      </c>
      <c r="AY88" s="442">
        <v>15102.306552770593</v>
      </c>
      <c r="AZ88" s="442">
        <v>1197.2003422984512</v>
      </c>
      <c r="BA88" s="442">
        <v>2320.6302644618909</v>
      </c>
      <c r="BB88" s="442">
        <v>38401.046922108217</v>
      </c>
      <c r="BC88" s="442">
        <v>53933.316088508567</v>
      </c>
      <c r="BD88" s="442">
        <v>9844.6958155763041</v>
      </c>
      <c r="BE88" s="442">
        <v>23461.915610025793</v>
      </c>
      <c r="BF88" s="442">
        <v>18234.529703839333</v>
      </c>
      <c r="BG88" s="442">
        <v>25558.178049426391</v>
      </c>
      <c r="BH88" s="442">
        <v>17528.608876748502</v>
      </c>
      <c r="BI88" s="442">
        <v>15644.839662770497</v>
      </c>
      <c r="BJ88" s="442">
        <v>25279.391804907511</v>
      </c>
      <c r="BK88" s="442">
        <v>89733.198811154987</v>
      </c>
      <c r="BL88" s="442">
        <v>1445.7357023909699</v>
      </c>
      <c r="BM88" s="442">
        <v>22260.399876246265</v>
      </c>
      <c r="BN88" s="442">
        <v>8600.5172715678345</v>
      </c>
      <c r="BO88" s="442">
        <v>341125.66784014646</v>
      </c>
      <c r="BP88" s="442">
        <v>8778.9527304776839</v>
      </c>
      <c r="BQ88" s="442">
        <v>84062.895640812945</v>
      </c>
      <c r="BR88" s="442">
        <v>123864.82108534403</v>
      </c>
      <c r="BS88" s="442">
        <v>26089.049648173859</v>
      </c>
      <c r="BT88" s="442">
        <v>41625.719473819277</v>
      </c>
      <c r="BU88" s="442">
        <v>559607.74780093017</v>
      </c>
      <c r="BV88" s="442">
        <v>342406.87185983383</v>
      </c>
      <c r="BW88" s="442">
        <v>8389.8750591512162</v>
      </c>
      <c r="BX88" s="442">
        <v>34887.484696034036</v>
      </c>
      <c r="BY88" s="442">
        <v>281499.71679678146</v>
      </c>
      <c r="BZ88" s="442">
        <v>1029974.0147791938</v>
      </c>
      <c r="CA88" s="442">
        <v>89703.255637563998</v>
      </c>
      <c r="CB88" s="442">
        <v>940256.33240187389</v>
      </c>
      <c r="CC88" s="442">
        <v>110446.02562628161</v>
      </c>
      <c r="CD88" s="442">
        <v>482551.20061999361</v>
      </c>
      <c r="CE88" s="442">
        <v>202902.8248485346</v>
      </c>
      <c r="CF88" s="442">
        <v>289539.16771783464</v>
      </c>
      <c r="CG88" s="442">
        <v>12776.153524648691</v>
      </c>
      <c r="CH88" s="442">
        <v>8867.8827504762285</v>
      </c>
      <c r="CI88" s="442">
        <v>158920.27059656588</v>
      </c>
      <c r="CJ88" s="442">
        <v>2963713.9871795927</v>
      </c>
      <c r="CK88" s="442">
        <v>190145.80068035336</v>
      </c>
      <c r="CL88" s="442">
        <v>37320.216017985542</v>
      </c>
      <c r="CM88" s="442">
        <v>157029.09137028386</v>
      </c>
      <c r="CN88" s="442">
        <v>24690.210627434852</v>
      </c>
      <c r="CO88" s="442">
        <v>1392143.5228389578</v>
      </c>
      <c r="CP88" s="442">
        <v>77234.988854614392</v>
      </c>
      <c r="CQ88" s="442">
        <v>105822.70162174875</v>
      </c>
      <c r="CR88" s="442">
        <v>12447.741517743816</v>
      </c>
      <c r="CS88" s="442">
        <v>1007.5013562875127</v>
      </c>
      <c r="CT88" s="442">
        <v>150442.37034985906</v>
      </c>
      <c r="CU88" s="442">
        <v>139644.45903836298</v>
      </c>
      <c r="CV88" s="442">
        <v>4938.6924065188341</v>
      </c>
      <c r="CW88" s="442">
        <v>4174.6939275587165</v>
      </c>
      <c r="CX88" s="442">
        <v>536604.76180694229</v>
      </c>
      <c r="CY88" s="442">
        <v>203060.42239621721</v>
      </c>
      <c r="CZ88" s="442">
        <v>454822.63035112654</v>
      </c>
      <c r="DA88" s="442">
        <v>745658.37180462549</v>
      </c>
      <c r="DB88" s="442">
        <v>196375.65682831756</v>
      </c>
      <c r="DC88" s="442">
        <v>40401.887450366761</v>
      </c>
      <c r="DD88" s="442">
        <v>28729.216907576592</v>
      </c>
      <c r="DE88" s="442">
        <v>42761.496067406973</v>
      </c>
      <c r="DF88" s="442">
        <v>1208.3662344566519</v>
      </c>
      <c r="DG88" s="442">
        <v>1022.7897556428589</v>
      </c>
      <c r="DH88" s="442">
        <v>16.382492078012632</v>
      </c>
      <c r="DI88" s="442">
        <v>3255.7942669314166</v>
      </c>
      <c r="DJ88" s="442">
        <v>26725.892402394493</v>
      </c>
      <c r="DK88" s="442">
        <v>9538.2115001833117</v>
      </c>
      <c r="DL88" s="442">
        <v>14797.659698480174</v>
      </c>
      <c r="DM88" s="442">
        <v>2399851.9534120965</v>
      </c>
      <c r="DN88" s="442">
        <v>829.82579402478893</v>
      </c>
      <c r="DO88" s="442">
        <v>12717.317901407538</v>
      </c>
      <c r="DP88" s="442">
        <v>74.014691820698431</v>
      </c>
      <c r="DQ88" s="442">
        <v>5.8378202895904803</v>
      </c>
      <c r="DR88" s="442">
        <v>45478.661925542387</v>
      </c>
      <c r="DS88" s="442">
        <v>31730.076582122994</v>
      </c>
      <c r="DT88" s="442">
        <v>3243.3235326199738</v>
      </c>
      <c r="DU88" s="442">
        <v>77.213085208384101</v>
      </c>
      <c r="DV88" s="442">
        <v>3270.5776566248796</v>
      </c>
      <c r="DW88" s="442">
        <v>2459.5279986026117</v>
      </c>
      <c r="DX88" s="442">
        <v>22823.971378630977</v>
      </c>
      <c r="DY88" s="442">
        <v>1670.1581560220129</v>
      </c>
      <c r="DZ88" s="442">
        <v>896.4176719225178</v>
      </c>
      <c r="EA88" s="442">
        <v>1287.2382785902926</v>
      </c>
      <c r="EB88" s="442">
        <v>10106.551374184864</v>
      </c>
      <c r="EC88" s="442">
        <v>2283.673547797559</v>
      </c>
      <c r="ED88" s="442">
        <v>126164.49990685433</v>
      </c>
      <c r="EE88" s="442">
        <v>211.25249355218673</v>
      </c>
      <c r="EF88" s="442">
        <v>271.47802275593136</v>
      </c>
      <c r="EG88" s="442">
        <v>58.001022552902498</v>
      </c>
      <c r="EH88" s="442">
        <v>793.5477123852836</v>
      </c>
      <c r="EI88" s="442">
        <v>16.042516096152944</v>
      </c>
      <c r="EJ88" s="442">
        <v>715.09029073738702</v>
      </c>
      <c r="EK88" s="442">
        <v>69.495014262305304</v>
      </c>
      <c r="EL88" s="442">
        <v>53587.065078379303</v>
      </c>
      <c r="EM88" s="443">
        <v>16649004.828976547</v>
      </c>
      <c r="EN88" s="442">
        <v>166563.45416521022</v>
      </c>
      <c r="EO88" s="442">
        <v>241080.2163066451</v>
      </c>
      <c r="EP88" s="444">
        <v>407643.67047185532</v>
      </c>
      <c r="EQ88" s="442">
        <v>0</v>
      </c>
      <c r="ER88" s="445">
        <v>407643.67047185532</v>
      </c>
      <c r="ES88" s="442">
        <v>1252594.8605049548</v>
      </c>
      <c r="ET88" s="442">
        <v>406898.42444688728</v>
      </c>
      <c r="EU88" s="445">
        <v>1659493.2849518422</v>
      </c>
      <c r="EV88" s="442">
        <v>24706078.816822514</v>
      </c>
      <c r="EW88" s="445">
        <v>26773215.772246212</v>
      </c>
      <c r="EX88" s="442">
        <v>5523331.0914500002</v>
      </c>
      <c r="EY88" s="442">
        <v>-490400.27312827669</v>
      </c>
      <c r="EZ88" s="443">
        <v>37408489.236644484</v>
      </c>
      <c r="FA88" s="431"/>
      <c r="FB88" s="431"/>
      <c r="FC88" s="431"/>
      <c r="FD88" s="431"/>
      <c r="FE88" s="431"/>
      <c r="FF88" s="431"/>
      <c r="FG88" s="431"/>
      <c r="FH88" s="431"/>
      <c r="FI88" s="431"/>
      <c r="FJ88" s="431"/>
      <c r="FK88" s="431"/>
      <c r="FL88" s="431"/>
      <c r="FM88" s="431"/>
      <c r="FN88" s="431"/>
      <c r="FO88" s="431"/>
      <c r="FP88" s="431"/>
      <c r="FQ88" s="431"/>
      <c r="FR88" s="431"/>
    </row>
    <row r="89" spans="1:174">
      <c r="A89" s="439">
        <v>86</v>
      </c>
      <c r="B89" s="440" t="s">
        <v>583</v>
      </c>
      <c r="C89" s="441">
        <v>86</v>
      </c>
      <c r="D89" s="442">
        <v>124.16729786910183</v>
      </c>
      <c r="E89" s="442">
        <v>5197.0669307762382</v>
      </c>
      <c r="F89" s="442">
        <v>88.631747271321856</v>
      </c>
      <c r="G89" s="442">
        <v>372.97100105063771</v>
      </c>
      <c r="H89" s="442">
        <v>12878.829222563834</v>
      </c>
      <c r="I89" s="442">
        <v>43569.66014440998</v>
      </c>
      <c r="J89" s="442">
        <v>29808.171041404938</v>
      </c>
      <c r="K89" s="442">
        <v>21043.851609416321</v>
      </c>
      <c r="L89" s="442">
        <v>14815.580410442648</v>
      </c>
      <c r="M89" s="442">
        <v>14738.088030999979</v>
      </c>
      <c r="N89" s="442">
        <v>11623.633054427053</v>
      </c>
      <c r="O89" s="442">
        <v>1672.6178220895085</v>
      </c>
      <c r="P89" s="442">
        <v>1977.1643370742649</v>
      </c>
      <c r="Q89" s="442">
        <v>765.63337414001649</v>
      </c>
      <c r="R89" s="442">
        <v>454.20980562226094</v>
      </c>
      <c r="S89" s="442">
        <v>2168.9430464998632</v>
      </c>
      <c r="T89" s="442">
        <v>2328.6184987987444</v>
      </c>
      <c r="U89" s="442">
        <v>4832.9661690462744</v>
      </c>
      <c r="V89" s="442">
        <v>973.60478018975516</v>
      </c>
      <c r="W89" s="442">
        <v>1052.1006482123776</v>
      </c>
      <c r="X89" s="442">
        <v>2447.5736884969961</v>
      </c>
      <c r="Y89" s="442">
        <v>7942.5476863417844</v>
      </c>
      <c r="Z89" s="442">
        <v>3295.2246570207844</v>
      </c>
      <c r="AA89" s="442">
        <v>5659.2291472569223</v>
      </c>
      <c r="AB89" s="442">
        <v>2002.2943459544119</v>
      </c>
      <c r="AC89" s="442">
        <v>8439.2135478544496</v>
      </c>
      <c r="AD89" s="442">
        <v>618.30094251968171</v>
      </c>
      <c r="AE89" s="442">
        <v>730.33909371140248</v>
      </c>
      <c r="AF89" s="442">
        <v>1613.1826447892413</v>
      </c>
      <c r="AG89" s="442">
        <v>4095.218672676172</v>
      </c>
      <c r="AH89" s="442">
        <v>16483.313426843557</v>
      </c>
      <c r="AI89" s="442">
        <v>4691.5637648691845</v>
      </c>
      <c r="AJ89" s="442">
        <v>5728.3184446444266</v>
      </c>
      <c r="AK89" s="442">
        <v>15967.390129536945</v>
      </c>
      <c r="AL89" s="442">
        <v>3165.340910318977</v>
      </c>
      <c r="AM89" s="442">
        <v>9240.9049620869664</v>
      </c>
      <c r="AN89" s="442">
        <v>48566.999066527467</v>
      </c>
      <c r="AO89" s="442">
        <v>13333.260841493997</v>
      </c>
      <c r="AP89" s="442">
        <v>184798.3218641408</v>
      </c>
      <c r="AQ89" s="442">
        <v>1607.9734409035409</v>
      </c>
      <c r="AR89" s="442">
        <v>88913.331061155419</v>
      </c>
      <c r="AS89" s="442">
        <v>4413.5725497748172</v>
      </c>
      <c r="AT89" s="442">
        <v>1188.3915133364274</v>
      </c>
      <c r="AU89" s="442">
        <v>2241.7566030344037</v>
      </c>
      <c r="AV89" s="442">
        <v>3444.8560769269893</v>
      </c>
      <c r="AW89" s="442">
        <v>14456.83804014208</v>
      </c>
      <c r="AX89" s="442">
        <v>2189.6618076284049</v>
      </c>
      <c r="AY89" s="442">
        <v>26200.364009913523</v>
      </c>
      <c r="AZ89" s="442">
        <v>1637.7192848946415</v>
      </c>
      <c r="BA89" s="442">
        <v>4551.5709065038409</v>
      </c>
      <c r="BB89" s="442">
        <v>73557.540124771418</v>
      </c>
      <c r="BC89" s="442">
        <v>6953.259587258337</v>
      </c>
      <c r="BD89" s="442">
        <v>17244.816054827977</v>
      </c>
      <c r="BE89" s="442">
        <v>7080.2987833264742</v>
      </c>
      <c r="BF89" s="442">
        <v>8831.8054273308589</v>
      </c>
      <c r="BG89" s="442">
        <v>25434.095910618526</v>
      </c>
      <c r="BH89" s="442">
        <v>1842.6221657158553</v>
      </c>
      <c r="BI89" s="442">
        <v>3669.7121899669119</v>
      </c>
      <c r="BJ89" s="442">
        <v>8107.5899648657687</v>
      </c>
      <c r="BK89" s="442">
        <v>51054.715651634062</v>
      </c>
      <c r="BL89" s="442">
        <v>259.04738161530929</v>
      </c>
      <c r="BM89" s="442">
        <v>7207.7144741646289</v>
      </c>
      <c r="BN89" s="442">
        <v>4633.253879058544</v>
      </c>
      <c r="BO89" s="442">
        <v>48524.571078761786</v>
      </c>
      <c r="BP89" s="442">
        <v>8982.1722339269181</v>
      </c>
      <c r="BQ89" s="442">
        <v>69501.589399100019</v>
      </c>
      <c r="BR89" s="442">
        <v>12320.504629351601</v>
      </c>
      <c r="BS89" s="442">
        <v>15001.684986694994</v>
      </c>
      <c r="BT89" s="442">
        <v>164683.46450083193</v>
      </c>
      <c r="BU89" s="442">
        <v>805196.11947405175</v>
      </c>
      <c r="BV89" s="442">
        <v>22464.749848093488</v>
      </c>
      <c r="BW89" s="442">
        <v>32265.743412619227</v>
      </c>
      <c r="BX89" s="442">
        <v>5606.8335364766126</v>
      </c>
      <c r="BY89" s="442">
        <v>443069.78655567393</v>
      </c>
      <c r="BZ89" s="442">
        <v>61586.843211000436</v>
      </c>
      <c r="CA89" s="442">
        <v>23214.740321798519</v>
      </c>
      <c r="CB89" s="442">
        <v>22038.724466713367</v>
      </c>
      <c r="CC89" s="442">
        <v>56823.979028167712</v>
      </c>
      <c r="CD89" s="442">
        <v>7541.2000684777122</v>
      </c>
      <c r="CE89" s="442">
        <v>7280.2654326954016</v>
      </c>
      <c r="CF89" s="442">
        <v>117176.05194945446</v>
      </c>
      <c r="CG89" s="442">
        <v>9074.2757914996291</v>
      </c>
      <c r="CH89" s="442">
        <v>6225.525390144624</v>
      </c>
      <c r="CI89" s="442">
        <v>33622.132907589912</v>
      </c>
      <c r="CJ89" s="442">
        <v>5670.9495458680394</v>
      </c>
      <c r="CK89" s="442">
        <v>27771246.364445399</v>
      </c>
      <c r="CL89" s="442">
        <v>2052502.1046167985</v>
      </c>
      <c r="CM89" s="442">
        <v>349880.83810675028</v>
      </c>
      <c r="CN89" s="442">
        <v>283046.26888990146</v>
      </c>
      <c r="CO89" s="442">
        <v>1070203.4973288213</v>
      </c>
      <c r="CP89" s="442">
        <v>158721.20724317961</v>
      </c>
      <c r="CQ89" s="442">
        <v>314577.89050792158</v>
      </c>
      <c r="CR89" s="442">
        <v>5720.5129285796556</v>
      </c>
      <c r="CS89" s="442">
        <v>1093.2214644781952</v>
      </c>
      <c r="CT89" s="442">
        <v>2713.9469637976754</v>
      </c>
      <c r="CU89" s="442">
        <v>50637.917841379494</v>
      </c>
      <c r="CV89" s="442">
        <v>2151.8223070205549</v>
      </c>
      <c r="CW89" s="442">
        <v>2583.2313195776096</v>
      </c>
      <c r="CX89" s="442">
        <v>244988.9560905151</v>
      </c>
      <c r="CY89" s="442">
        <v>124874.80870669076</v>
      </c>
      <c r="CZ89" s="442">
        <v>30737.223043157574</v>
      </c>
      <c r="DA89" s="442">
        <v>67900.948327651131</v>
      </c>
      <c r="DB89" s="442">
        <v>272230.50402743754</v>
      </c>
      <c r="DC89" s="442">
        <v>23372.843254906475</v>
      </c>
      <c r="DD89" s="442">
        <v>72601.196190964329</v>
      </c>
      <c r="DE89" s="442">
        <v>1553.0425865292905</v>
      </c>
      <c r="DF89" s="442">
        <v>3592.5016748229823</v>
      </c>
      <c r="DG89" s="442">
        <v>816.6347983560961</v>
      </c>
      <c r="DH89" s="442">
        <v>113786.236872448</v>
      </c>
      <c r="DI89" s="442">
        <v>164491.15007630081</v>
      </c>
      <c r="DJ89" s="442">
        <v>32226.526424769174</v>
      </c>
      <c r="DK89" s="442">
        <v>19418.52124451123</v>
      </c>
      <c r="DL89" s="442">
        <v>23605.963845628885</v>
      </c>
      <c r="DM89" s="442">
        <v>790816.60099841771</v>
      </c>
      <c r="DN89" s="442">
        <v>11200395.117670778</v>
      </c>
      <c r="DO89" s="442">
        <v>545351.31904551177</v>
      </c>
      <c r="DP89" s="442">
        <v>29630.603938061784</v>
      </c>
      <c r="DQ89" s="442">
        <v>10859.416521741772</v>
      </c>
      <c r="DR89" s="442">
        <v>286866.39253209537</v>
      </c>
      <c r="DS89" s="442">
        <v>940586.15253678593</v>
      </c>
      <c r="DT89" s="442">
        <v>13888881.053977797</v>
      </c>
      <c r="DU89" s="442">
        <v>742702.43926694745</v>
      </c>
      <c r="DV89" s="442">
        <v>11287451.693335205</v>
      </c>
      <c r="DW89" s="442">
        <v>1256741.7153017868</v>
      </c>
      <c r="DX89" s="442">
        <v>13750.487636108099</v>
      </c>
      <c r="DY89" s="442">
        <v>80171.109059177426</v>
      </c>
      <c r="DZ89" s="442">
        <v>41237.011405817459</v>
      </c>
      <c r="EA89" s="442">
        <v>115938.68430793751</v>
      </c>
      <c r="EB89" s="442">
        <v>639454.56064291019</v>
      </c>
      <c r="EC89" s="442">
        <v>65878.631323739115</v>
      </c>
      <c r="ED89" s="442">
        <v>130169.50925254116</v>
      </c>
      <c r="EE89" s="442">
        <v>870.71857275671618</v>
      </c>
      <c r="EF89" s="442">
        <v>14149.10434191125</v>
      </c>
      <c r="EG89" s="442">
        <v>2755.7251486664763</v>
      </c>
      <c r="EH89" s="442">
        <v>14291.021021145705</v>
      </c>
      <c r="EI89" s="442">
        <v>12139.841996010187</v>
      </c>
      <c r="EJ89" s="442">
        <v>2967.2923990269046</v>
      </c>
      <c r="EK89" s="442">
        <v>2632.7201993053523</v>
      </c>
      <c r="EL89" s="442">
        <v>450668.63380476728</v>
      </c>
      <c r="EM89" s="443">
        <v>78682532.898833007</v>
      </c>
      <c r="EN89" s="442">
        <v>1523428.1396297212</v>
      </c>
      <c r="EO89" s="442">
        <v>6444375.5939587997</v>
      </c>
      <c r="EP89" s="444">
        <v>7967803.7335885204</v>
      </c>
      <c r="EQ89" s="442">
        <v>0</v>
      </c>
      <c r="ER89" s="445">
        <v>7967803.7335885204</v>
      </c>
      <c r="ES89" s="442">
        <v>24616898.779930338</v>
      </c>
      <c r="ET89" s="442">
        <v>875311.66031505645</v>
      </c>
      <c r="EU89" s="445">
        <v>25492210.440245394</v>
      </c>
      <c r="EV89" s="442">
        <v>109631117.32138215</v>
      </c>
      <c r="EW89" s="445">
        <v>143091131.49521607</v>
      </c>
      <c r="EX89" s="442">
        <v>32556401.926952925</v>
      </c>
      <c r="EY89" s="442">
        <v>-308778.82938691974</v>
      </c>
      <c r="EZ89" s="443">
        <v>188908483.63770923</v>
      </c>
      <c r="FA89" s="431"/>
      <c r="FB89" s="431"/>
      <c r="FC89" s="431"/>
      <c r="FD89" s="431"/>
      <c r="FE89" s="431"/>
      <c r="FF89" s="431"/>
      <c r="FG89" s="431"/>
      <c r="FH89" s="431"/>
      <c r="FI89" s="431"/>
      <c r="FJ89" s="431"/>
      <c r="FK89" s="431"/>
      <c r="FL89" s="431"/>
      <c r="FM89" s="431"/>
      <c r="FN89" s="431"/>
      <c r="FO89" s="431"/>
      <c r="FP89" s="431"/>
      <c r="FQ89" s="431"/>
      <c r="FR89" s="431"/>
    </row>
    <row r="90" spans="1:174">
      <c r="A90" s="439">
        <v>87</v>
      </c>
      <c r="B90" s="440" t="s">
        <v>477</v>
      </c>
      <c r="C90" s="441">
        <v>87</v>
      </c>
      <c r="D90" s="442">
        <v>0</v>
      </c>
      <c r="E90" s="442">
        <v>303.85584857450556</v>
      </c>
      <c r="F90" s="442">
        <v>391.69060531945922</v>
      </c>
      <c r="G90" s="442">
        <v>8535.5586599349663</v>
      </c>
      <c r="H90" s="442">
        <v>608.40250111611579</v>
      </c>
      <c r="I90" s="442">
        <v>22772.867604241026</v>
      </c>
      <c r="J90" s="442">
        <v>1050.2890431554633</v>
      </c>
      <c r="K90" s="442">
        <v>2789.0157622201459</v>
      </c>
      <c r="L90" s="442">
        <v>9308.9776820362349</v>
      </c>
      <c r="M90" s="442">
        <v>10516.037364131425</v>
      </c>
      <c r="N90" s="442">
        <v>3665.3379447342827</v>
      </c>
      <c r="O90" s="442">
        <v>628.22011882764309</v>
      </c>
      <c r="P90" s="442">
        <v>454.62254248387353</v>
      </c>
      <c r="Q90" s="442">
        <v>283.79693865170623</v>
      </c>
      <c r="R90" s="442">
        <v>38.89496243086505</v>
      </c>
      <c r="S90" s="442">
        <v>110.3705000217183</v>
      </c>
      <c r="T90" s="442">
        <v>51.433542810952304</v>
      </c>
      <c r="U90" s="442">
        <v>1.588669487173241</v>
      </c>
      <c r="V90" s="442">
        <v>41.192960288838215</v>
      </c>
      <c r="W90" s="442">
        <v>5.051410890784183</v>
      </c>
      <c r="X90" s="442">
        <v>16.858761247861693</v>
      </c>
      <c r="Y90" s="442">
        <v>292.09384188748459</v>
      </c>
      <c r="Z90" s="442">
        <v>122.51270473625665</v>
      </c>
      <c r="AA90" s="442">
        <v>817.10355400615651</v>
      </c>
      <c r="AB90" s="442">
        <v>1657.1707652508667</v>
      </c>
      <c r="AC90" s="442">
        <v>65.850617073320791</v>
      </c>
      <c r="AD90" s="442">
        <v>354.99089529649649</v>
      </c>
      <c r="AE90" s="442">
        <v>13.376474054014759</v>
      </c>
      <c r="AF90" s="442">
        <v>109.31187413436847</v>
      </c>
      <c r="AG90" s="442">
        <v>3194.3045115366012</v>
      </c>
      <c r="AH90" s="442">
        <v>291.50389903558852</v>
      </c>
      <c r="AI90" s="442">
        <v>150.95105741295146</v>
      </c>
      <c r="AJ90" s="442">
        <v>10.965995904020634</v>
      </c>
      <c r="AK90" s="442">
        <v>453.58491553413035</v>
      </c>
      <c r="AL90" s="442">
        <v>4708.5537922019539</v>
      </c>
      <c r="AM90" s="442">
        <v>81.971985140313862</v>
      </c>
      <c r="AN90" s="442">
        <v>55.613801495831659</v>
      </c>
      <c r="AO90" s="442">
        <v>485.59969852879999</v>
      </c>
      <c r="AP90" s="442">
        <v>9096.482159879637</v>
      </c>
      <c r="AQ90" s="442">
        <v>1883.9458787863939</v>
      </c>
      <c r="AR90" s="442">
        <v>3354.372754319777</v>
      </c>
      <c r="AS90" s="442">
        <v>300.09482955776622</v>
      </c>
      <c r="AT90" s="442">
        <v>13.192442158340237</v>
      </c>
      <c r="AU90" s="442">
        <v>3.4505163976376507</v>
      </c>
      <c r="AV90" s="442">
        <v>1055.0406593526752</v>
      </c>
      <c r="AW90" s="442">
        <v>644.37032641426458</v>
      </c>
      <c r="AX90" s="442">
        <v>4.9033290558559992</v>
      </c>
      <c r="AY90" s="442">
        <v>414.94987184278966</v>
      </c>
      <c r="AZ90" s="442">
        <v>24.722395702048516</v>
      </c>
      <c r="BA90" s="442">
        <v>166.42176177265381</v>
      </c>
      <c r="BB90" s="442">
        <v>3975.3686929108071</v>
      </c>
      <c r="BC90" s="442">
        <v>6624.1842422586551</v>
      </c>
      <c r="BD90" s="442">
        <v>8601.4578558885878</v>
      </c>
      <c r="BE90" s="442">
        <v>1309.4171224268628</v>
      </c>
      <c r="BF90" s="442">
        <v>77.187453043254749</v>
      </c>
      <c r="BG90" s="442">
        <v>7.2297273857419828</v>
      </c>
      <c r="BH90" s="442">
        <v>195.5256008298889</v>
      </c>
      <c r="BI90" s="442">
        <v>3298.3933026742557</v>
      </c>
      <c r="BJ90" s="442">
        <v>2.9089449459551151</v>
      </c>
      <c r="BK90" s="442">
        <v>13956.720278977162</v>
      </c>
      <c r="BL90" s="442">
        <v>0.40875694700379767</v>
      </c>
      <c r="BM90" s="442">
        <v>2591.833122024294</v>
      </c>
      <c r="BN90" s="442">
        <v>1163.2193268030462</v>
      </c>
      <c r="BO90" s="442">
        <v>47418.965492863921</v>
      </c>
      <c r="BP90" s="442">
        <v>12.614365486192716</v>
      </c>
      <c r="BQ90" s="442">
        <v>3441.9455662160631</v>
      </c>
      <c r="BR90" s="442">
        <v>34959.274579231685</v>
      </c>
      <c r="BS90" s="442">
        <v>1.5499903988529642</v>
      </c>
      <c r="BT90" s="442">
        <v>7004.2253799566424</v>
      </c>
      <c r="BU90" s="442">
        <v>7425.0095625112444</v>
      </c>
      <c r="BV90" s="442">
        <v>31947.028046435415</v>
      </c>
      <c r="BW90" s="442">
        <v>11954.68566126656</v>
      </c>
      <c r="BX90" s="442">
        <v>67.875101764116152</v>
      </c>
      <c r="BY90" s="442">
        <v>88666.697412665933</v>
      </c>
      <c r="BZ90" s="442">
        <v>35706.045860998063</v>
      </c>
      <c r="CA90" s="442">
        <v>16778.056022629633</v>
      </c>
      <c r="CB90" s="442">
        <v>41823.54793661584</v>
      </c>
      <c r="CC90" s="442">
        <v>987913.22784451442</v>
      </c>
      <c r="CD90" s="442">
        <v>687984.49779775133</v>
      </c>
      <c r="CE90" s="442">
        <v>51086.890525001952</v>
      </c>
      <c r="CF90" s="442">
        <v>31168.354642515682</v>
      </c>
      <c r="CG90" s="442">
        <v>38021.007377793336</v>
      </c>
      <c r="CH90" s="442">
        <v>121.21236935681317</v>
      </c>
      <c r="CI90" s="442">
        <v>94.627912548148188</v>
      </c>
      <c r="CJ90" s="442">
        <v>1370.7298938419574</v>
      </c>
      <c r="CK90" s="442">
        <v>213832.18389928495</v>
      </c>
      <c r="CL90" s="442">
        <v>16528887.875796499</v>
      </c>
      <c r="CM90" s="442">
        <v>220326.20962700772</v>
      </c>
      <c r="CN90" s="442">
        <v>27855.300127092036</v>
      </c>
      <c r="CO90" s="442">
        <v>147403.67494747689</v>
      </c>
      <c r="CP90" s="442">
        <v>25813.659218584937</v>
      </c>
      <c r="CQ90" s="442">
        <v>171369.9882293744</v>
      </c>
      <c r="CR90" s="442">
        <v>8.99914668701172</v>
      </c>
      <c r="CS90" s="442">
        <v>14.347173048101491</v>
      </c>
      <c r="CT90" s="442">
        <v>135302.27726510886</v>
      </c>
      <c r="CU90" s="442">
        <v>7516.0944806596426</v>
      </c>
      <c r="CV90" s="442">
        <v>103.64405132132063</v>
      </c>
      <c r="CW90" s="442">
        <v>285.40786170681167</v>
      </c>
      <c r="CX90" s="442">
        <v>72375.597911538207</v>
      </c>
      <c r="CY90" s="442">
        <v>19501.290076153171</v>
      </c>
      <c r="CZ90" s="442">
        <v>1735032.9503270336</v>
      </c>
      <c r="DA90" s="442">
        <v>153244.55544714967</v>
      </c>
      <c r="DB90" s="442">
        <v>80485.09746251347</v>
      </c>
      <c r="DC90" s="442">
        <v>32070.171363191661</v>
      </c>
      <c r="DD90" s="442">
        <v>4640.2796211027553</v>
      </c>
      <c r="DE90" s="442">
        <v>21.705766110157263</v>
      </c>
      <c r="DF90" s="442">
        <v>350.41124836032856</v>
      </c>
      <c r="DG90" s="442">
        <v>44524.889901311893</v>
      </c>
      <c r="DH90" s="442">
        <v>27.306236753285781</v>
      </c>
      <c r="DI90" s="442">
        <v>16644.321863803933</v>
      </c>
      <c r="DJ90" s="442">
        <v>68434.458603549036</v>
      </c>
      <c r="DK90" s="442">
        <v>417.34262461031813</v>
      </c>
      <c r="DL90" s="442">
        <v>0</v>
      </c>
      <c r="DM90" s="442">
        <v>5990530.3203314394</v>
      </c>
      <c r="DN90" s="442">
        <v>3862937.364385053</v>
      </c>
      <c r="DO90" s="442">
        <v>0</v>
      </c>
      <c r="DP90" s="442">
        <v>0</v>
      </c>
      <c r="DQ90" s="442">
        <v>0</v>
      </c>
      <c r="DR90" s="442">
        <v>239.21780292529155</v>
      </c>
      <c r="DS90" s="442">
        <v>43571.57492828658</v>
      </c>
      <c r="DT90" s="442">
        <v>3885.6265030528257</v>
      </c>
      <c r="DU90" s="442">
        <v>229.71828738650638</v>
      </c>
      <c r="DV90" s="442">
        <v>74255.631312291662</v>
      </c>
      <c r="DW90" s="442">
        <v>6645.398890040944</v>
      </c>
      <c r="DX90" s="442">
        <v>546.32007445219119</v>
      </c>
      <c r="DY90" s="442">
        <v>5515.6608113948987</v>
      </c>
      <c r="DZ90" s="442">
        <v>3215.5068317402238</v>
      </c>
      <c r="EA90" s="442">
        <v>16548.613993772255</v>
      </c>
      <c r="EB90" s="442">
        <v>790484.8651047179</v>
      </c>
      <c r="EC90" s="442">
        <v>10297.864261599076</v>
      </c>
      <c r="ED90" s="442">
        <v>13010.68378703226</v>
      </c>
      <c r="EE90" s="442">
        <v>170.05780399557307</v>
      </c>
      <c r="EF90" s="442">
        <v>3291.4630893353033</v>
      </c>
      <c r="EG90" s="442">
        <v>2393.4445499395019</v>
      </c>
      <c r="EH90" s="442">
        <v>278.04248266222532</v>
      </c>
      <c r="EI90" s="442">
        <v>145.16904312383011</v>
      </c>
      <c r="EJ90" s="442">
        <v>40312.899234835349</v>
      </c>
      <c r="EK90" s="442">
        <v>121.5637321170351</v>
      </c>
      <c r="EL90" s="442">
        <v>196035.62475667207</v>
      </c>
      <c r="EM90" s="443">
        <v>33029326.066775452</v>
      </c>
      <c r="EN90" s="442">
        <v>3646459.0982664167</v>
      </c>
      <c r="EO90" s="442">
        <v>11400784.573423304</v>
      </c>
      <c r="EP90" s="444">
        <v>15047243.671689721</v>
      </c>
      <c r="EQ90" s="442">
        <v>0</v>
      </c>
      <c r="ER90" s="445">
        <v>15047243.671689721</v>
      </c>
      <c r="ES90" s="442">
        <v>16589236.152777523</v>
      </c>
      <c r="ET90" s="442">
        <v>296145.84808356647</v>
      </c>
      <c r="EU90" s="445">
        <v>16885382.00086109</v>
      </c>
      <c r="EV90" s="442">
        <v>81914890.472429112</v>
      </c>
      <c r="EW90" s="445">
        <v>113847516.14497992</v>
      </c>
      <c r="EX90" s="442">
        <v>24093782.81573125</v>
      </c>
      <c r="EY90" s="442">
        <v>-497027.43124137446</v>
      </c>
      <c r="EZ90" s="443">
        <v>122286031.96478274</v>
      </c>
      <c r="FA90" s="431"/>
      <c r="FB90" s="431"/>
      <c r="FC90" s="431"/>
      <c r="FD90" s="431"/>
      <c r="FE90" s="431"/>
      <c r="FF90" s="431"/>
      <c r="FG90" s="431"/>
      <c r="FH90" s="431"/>
      <c r="FI90" s="431"/>
      <c r="FJ90" s="431"/>
      <c r="FK90" s="431"/>
      <c r="FL90" s="431"/>
      <c r="FM90" s="431"/>
      <c r="FN90" s="431"/>
      <c r="FO90" s="431"/>
      <c r="FP90" s="431"/>
      <c r="FQ90" s="431"/>
      <c r="FR90" s="431"/>
    </row>
    <row r="91" spans="1:174">
      <c r="A91" s="439">
        <v>88</v>
      </c>
      <c r="B91" s="440" t="s">
        <v>505</v>
      </c>
      <c r="C91" s="441">
        <v>88</v>
      </c>
      <c r="D91" s="442">
        <v>0</v>
      </c>
      <c r="E91" s="442">
        <v>0</v>
      </c>
      <c r="F91" s="442">
        <v>0</v>
      </c>
      <c r="G91" s="442">
        <v>0</v>
      </c>
      <c r="H91" s="442">
        <v>0</v>
      </c>
      <c r="I91" s="442">
        <v>119.76018122803652</v>
      </c>
      <c r="J91" s="442">
        <v>2721.5251757035035</v>
      </c>
      <c r="K91" s="442">
        <v>42.881541959616435</v>
      </c>
      <c r="L91" s="442">
        <v>2785.4285400647445</v>
      </c>
      <c r="M91" s="442">
        <v>2.3562498913947188E-3</v>
      </c>
      <c r="N91" s="442">
        <v>26.676981313998617</v>
      </c>
      <c r="O91" s="442">
        <v>0</v>
      </c>
      <c r="P91" s="442">
        <v>0</v>
      </c>
      <c r="Q91" s="442">
        <v>0</v>
      </c>
      <c r="R91" s="442">
        <v>3.3126921260298334</v>
      </c>
      <c r="S91" s="442">
        <v>0</v>
      </c>
      <c r="T91" s="442">
        <v>19.462817127434182</v>
      </c>
      <c r="U91" s="442">
        <v>0</v>
      </c>
      <c r="V91" s="442">
        <v>0</v>
      </c>
      <c r="W91" s="442">
        <v>0</v>
      </c>
      <c r="X91" s="442">
        <v>0</v>
      </c>
      <c r="Y91" s="442">
        <v>0.73857633289728852</v>
      </c>
      <c r="Z91" s="442">
        <v>4.172602334935279</v>
      </c>
      <c r="AA91" s="442">
        <v>0</v>
      </c>
      <c r="AB91" s="442">
        <v>4.5420256445239934E-2</v>
      </c>
      <c r="AC91" s="442">
        <v>0</v>
      </c>
      <c r="AD91" s="442">
        <v>0</v>
      </c>
      <c r="AE91" s="442">
        <v>0</v>
      </c>
      <c r="AF91" s="442">
        <v>0</v>
      </c>
      <c r="AG91" s="442">
        <v>0</v>
      </c>
      <c r="AH91" s="442">
        <v>0</v>
      </c>
      <c r="AI91" s="442">
        <v>0</v>
      </c>
      <c r="AJ91" s="442">
        <v>0</v>
      </c>
      <c r="AK91" s="442">
        <v>0</v>
      </c>
      <c r="AL91" s="442">
        <v>0</v>
      </c>
      <c r="AM91" s="442">
        <v>0</v>
      </c>
      <c r="AN91" s="442">
        <v>0</v>
      </c>
      <c r="AO91" s="442">
        <v>0</v>
      </c>
      <c r="AP91" s="442">
        <v>0</v>
      </c>
      <c r="AQ91" s="442">
        <v>0</v>
      </c>
      <c r="AR91" s="442">
        <v>0</v>
      </c>
      <c r="AS91" s="442">
        <v>0</v>
      </c>
      <c r="AT91" s="442">
        <v>0</v>
      </c>
      <c r="AU91" s="442">
        <v>0</v>
      </c>
      <c r="AV91" s="442">
        <v>0</v>
      </c>
      <c r="AW91" s="442">
        <v>0</v>
      </c>
      <c r="AX91" s="442">
        <v>0</v>
      </c>
      <c r="AY91" s="442">
        <v>0</v>
      </c>
      <c r="AZ91" s="442">
        <v>0</v>
      </c>
      <c r="BA91" s="442">
        <v>0</v>
      </c>
      <c r="BB91" s="442">
        <v>0</v>
      </c>
      <c r="BC91" s="442">
        <v>0</v>
      </c>
      <c r="BD91" s="442">
        <v>0</v>
      </c>
      <c r="BE91" s="442">
        <v>0</v>
      </c>
      <c r="BF91" s="442">
        <v>5.3539656820196964</v>
      </c>
      <c r="BG91" s="442">
        <v>0</v>
      </c>
      <c r="BH91" s="442">
        <v>0</v>
      </c>
      <c r="BI91" s="442">
        <v>0</v>
      </c>
      <c r="BJ91" s="442">
        <v>0</v>
      </c>
      <c r="BK91" s="442">
        <v>0</v>
      </c>
      <c r="BL91" s="442">
        <v>0</v>
      </c>
      <c r="BM91" s="442">
        <v>0</v>
      </c>
      <c r="BN91" s="442">
        <v>0</v>
      </c>
      <c r="BO91" s="442">
        <v>0</v>
      </c>
      <c r="BP91" s="442">
        <v>0</v>
      </c>
      <c r="BQ91" s="442">
        <v>4.9697570802301918</v>
      </c>
      <c r="BR91" s="442">
        <v>570.02813628172419</v>
      </c>
      <c r="BS91" s="442">
        <v>0</v>
      </c>
      <c r="BT91" s="442">
        <v>9471.8272360907777</v>
      </c>
      <c r="BU91" s="442">
        <v>8.3349856308015546</v>
      </c>
      <c r="BV91" s="442">
        <v>37.941626847288596</v>
      </c>
      <c r="BW91" s="442">
        <v>9.5188832005489683</v>
      </c>
      <c r="BX91" s="442">
        <v>0</v>
      </c>
      <c r="BY91" s="442">
        <v>4872.0866416078561</v>
      </c>
      <c r="BZ91" s="442">
        <v>18355.587586306785</v>
      </c>
      <c r="CA91" s="442">
        <v>24.27732626125448</v>
      </c>
      <c r="CB91" s="442">
        <v>4989.4061399790116</v>
      </c>
      <c r="CC91" s="442">
        <v>1078340.8136662934</v>
      </c>
      <c r="CD91" s="442">
        <v>34648.430554043807</v>
      </c>
      <c r="CE91" s="442">
        <v>0</v>
      </c>
      <c r="CF91" s="442">
        <v>90.976602008940901</v>
      </c>
      <c r="CG91" s="442">
        <v>0</v>
      </c>
      <c r="CH91" s="442">
        <v>0</v>
      </c>
      <c r="CI91" s="442">
        <v>0</v>
      </c>
      <c r="CJ91" s="442">
        <v>55.278096512349926</v>
      </c>
      <c r="CK91" s="442">
        <v>18150.404892321654</v>
      </c>
      <c r="CL91" s="442">
        <v>306433.99285131856</v>
      </c>
      <c r="CM91" s="442">
        <v>456578.78592658736</v>
      </c>
      <c r="CN91" s="442">
        <v>25302.816364765575</v>
      </c>
      <c r="CO91" s="442">
        <v>48476.142798548419</v>
      </c>
      <c r="CP91" s="442">
        <v>91380.470766509941</v>
      </c>
      <c r="CQ91" s="442">
        <v>21320.127435320206</v>
      </c>
      <c r="CR91" s="442">
        <v>0</v>
      </c>
      <c r="CS91" s="442">
        <v>0</v>
      </c>
      <c r="CT91" s="442">
        <v>567.66581416823601</v>
      </c>
      <c r="CU91" s="442">
        <v>0</v>
      </c>
      <c r="CV91" s="442">
        <v>0</v>
      </c>
      <c r="CW91" s="442">
        <v>0</v>
      </c>
      <c r="CX91" s="442">
        <v>0</v>
      </c>
      <c r="CY91" s="442">
        <v>0</v>
      </c>
      <c r="CZ91" s="442">
        <v>0</v>
      </c>
      <c r="DA91" s="442">
        <v>0</v>
      </c>
      <c r="DB91" s="442">
        <v>164768.48946131565</v>
      </c>
      <c r="DC91" s="442">
        <v>13804.178485218961</v>
      </c>
      <c r="DD91" s="442">
        <v>3090.8735789669677</v>
      </c>
      <c r="DE91" s="442">
        <v>0</v>
      </c>
      <c r="DF91" s="442">
        <v>9.5743418043335762</v>
      </c>
      <c r="DG91" s="442">
        <v>0</v>
      </c>
      <c r="DH91" s="442">
        <v>0</v>
      </c>
      <c r="DI91" s="442">
        <v>0</v>
      </c>
      <c r="DJ91" s="442">
        <v>0</v>
      </c>
      <c r="DK91" s="442">
        <v>8481.6582427176745</v>
      </c>
      <c r="DL91" s="442">
        <v>0</v>
      </c>
      <c r="DM91" s="442">
        <v>25534.914611746393</v>
      </c>
      <c r="DN91" s="442">
        <v>0</v>
      </c>
      <c r="DO91" s="442">
        <v>0</v>
      </c>
      <c r="DP91" s="442">
        <v>0</v>
      </c>
      <c r="DQ91" s="442">
        <v>0</v>
      </c>
      <c r="DR91" s="442">
        <v>0</v>
      </c>
      <c r="DS91" s="442">
        <v>0</v>
      </c>
      <c r="DT91" s="442">
        <v>0</v>
      </c>
      <c r="DU91" s="442">
        <v>0</v>
      </c>
      <c r="DV91" s="442">
        <v>0</v>
      </c>
      <c r="DW91" s="442">
        <v>0</v>
      </c>
      <c r="DX91" s="442">
        <v>0</v>
      </c>
      <c r="DY91" s="442">
        <v>0</v>
      </c>
      <c r="DZ91" s="442">
        <v>0</v>
      </c>
      <c r="EA91" s="442">
        <v>0</v>
      </c>
      <c r="EB91" s="442">
        <v>0</v>
      </c>
      <c r="EC91" s="442">
        <v>0</v>
      </c>
      <c r="ED91" s="442">
        <v>0</v>
      </c>
      <c r="EE91" s="442">
        <v>0</v>
      </c>
      <c r="EF91" s="442">
        <v>0</v>
      </c>
      <c r="EG91" s="442">
        <v>9533.394403337621</v>
      </c>
      <c r="EH91" s="442">
        <v>0</v>
      </c>
      <c r="EI91" s="442">
        <v>0</v>
      </c>
      <c r="EJ91" s="442">
        <v>0</v>
      </c>
      <c r="EK91" s="442">
        <v>0</v>
      </c>
      <c r="EL91" s="442">
        <v>0</v>
      </c>
      <c r="EM91" s="443">
        <v>2350642.3280631723</v>
      </c>
      <c r="EN91" s="442">
        <v>45605.317001862975</v>
      </c>
      <c r="EO91" s="442">
        <v>258164.93892945076</v>
      </c>
      <c r="EP91" s="444">
        <v>303770.25593131373</v>
      </c>
      <c r="EQ91" s="442">
        <v>0</v>
      </c>
      <c r="ER91" s="445">
        <v>303770.25593131373</v>
      </c>
      <c r="ES91" s="442">
        <v>10499121.884710945</v>
      </c>
      <c r="ET91" s="442">
        <v>436975.67672464414</v>
      </c>
      <c r="EU91" s="445">
        <v>10936097.56143559</v>
      </c>
      <c r="EV91" s="442">
        <v>17328477.248013765</v>
      </c>
      <c r="EW91" s="445">
        <v>28568345.06538067</v>
      </c>
      <c r="EX91" s="442">
        <v>7725216.9420812503</v>
      </c>
      <c r="EY91" s="442">
        <v>196606.50025056582</v>
      </c>
      <c r="EZ91" s="443">
        <v>23390376.951613158</v>
      </c>
      <c r="FA91" s="431"/>
      <c r="FB91" s="431"/>
      <c r="FC91" s="431"/>
      <c r="FD91" s="431"/>
      <c r="FE91" s="431"/>
      <c r="FF91" s="431"/>
      <c r="FG91" s="431"/>
      <c r="FH91" s="431"/>
      <c r="FI91" s="431"/>
      <c r="FJ91" s="431"/>
      <c r="FK91" s="431"/>
      <c r="FL91" s="431"/>
      <c r="FM91" s="431"/>
      <c r="FN91" s="431"/>
      <c r="FO91" s="431"/>
      <c r="FP91" s="431"/>
      <c r="FQ91" s="431"/>
      <c r="FR91" s="431"/>
    </row>
    <row r="92" spans="1:174">
      <c r="A92" s="439">
        <v>89</v>
      </c>
      <c r="B92" s="440" t="s">
        <v>627</v>
      </c>
      <c r="C92" s="441">
        <v>89</v>
      </c>
      <c r="D92" s="442">
        <v>0</v>
      </c>
      <c r="E92" s="442">
        <v>0</v>
      </c>
      <c r="F92" s="442">
        <v>0</v>
      </c>
      <c r="G92" s="442">
        <v>0</v>
      </c>
      <c r="H92" s="442">
        <v>0</v>
      </c>
      <c r="I92" s="442">
        <v>3761.101255079464</v>
      </c>
      <c r="J92" s="442">
        <v>486.64401465952392</v>
      </c>
      <c r="K92" s="442">
        <v>748.68157330560507</v>
      </c>
      <c r="L92" s="442">
        <v>726.33126713747754</v>
      </c>
      <c r="M92" s="442">
        <v>71.443707996060837</v>
      </c>
      <c r="N92" s="442">
        <v>491.27732739477949</v>
      </c>
      <c r="O92" s="442">
        <v>15.905914559404533</v>
      </c>
      <c r="P92" s="442">
        <v>236.00404946209045</v>
      </c>
      <c r="Q92" s="442">
        <v>10.143129884485312</v>
      </c>
      <c r="R92" s="442">
        <v>7.5512020783256855</v>
      </c>
      <c r="S92" s="442">
        <v>52.042988372992227</v>
      </c>
      <c r="T92" s="442">
        <v>25.203579807153947</v>
      </c>
      <c r="U92" s="442">
        <v>20.651439964168031</v>
      </c>
      <c r="V92" s="442">
        <v>1.2211446577736675</v>
      </c>
      <c r="W92" s="442">
        <v>4.2747395344474493</v>
      </c>
      <c r="X92" s="442">
        <v>1.5124012272785154</v>
      </c>
      <c r="Y92" s="442">
        <v>12.712871149429978</v>
      </c>
      <c r="Z92" s="442">
        <v>87.52405104046818</v>
      </c>
      <c r="AA92" s="442">
        <v>21.034120646528454</v>
      </c>
      <c r="AB92" s="442">
        <v>46.89144045761325</v>
      </c>
      <c r="AC92" s="442">
        <v>0</v>
      </c>
      <c r="AD92" s="442">
        <v>0</v>
      </c>
      <c r="AE92" s="442">
        <v>0</v>
      </c>
      <c r="AF92" s="442">
        <v>0</v>
      </c>
      <c r="AG92" s="442">
        <v>0</v>
      </c>
      <c r="AH92" s="442">
        <v>0</v>
      </c>
      <c r="AI92" s="442">
        <v>0</v>
      </c>
      <c r="AJ92" s="442">
        <v>0</v>
      </c>
      <c r="AK92" s="442">
        <v>0</v>
      </c>
      <c r="AL92" s="442">
        <v>0</v>
      </c>
      <c r="AM92" s="442">
        <v>56.564478459891447</v>
      </c>
      <c r="AN92" s="442">
        <v>101.10736307155886</v>
      </c>
      <c r="AO92" s="442">
        <v>2013.3114481163238</v>
      </c>
      <c r="AP92" s="442">
        <v>4334.2129483553572</v>
      </c>
      <c r="AQ92" s="442">
        <v>86.876775239695604</v>
      </c>
      <c r="AR92" s="442">
        <v>55.840752235856499</v>
      </c>
      <c r="AS92" s="442">
        <v>13.263445584745313</v>
      </c>
      <c r="AT92" s="442">
        <v>4.3049671646802281</v>
      </c>
      <c r="AU92" s="442">
        <v>17.206575586648508</v>
      </c>
      <c r="AV92" s="442">
        <v>1332.8110009099187</v>
      </c>
      <c r="AW92" s="442">
        <v>57.618836434923011</v>
      </c>
      <c r="AX92" s="442">
        <v>5.3693441446359804</v>
      </c>
      <c r="AY92" s="442">
        <v>80.065334359658351</v>
      </c>
      <c r="AZ92" s="442">
        <v>20.406078755081897</v>
      </c>
      <c r="BA92" s="442">
        <v>0.25701788251616337</v>
      </c>
      <c r="BB92" s="442">
        <v>48.421641360160436</v>
      </c>
      <c r="BC92" s="442">
        <v>38.289160329334393</v>
      </c>
      <c r="BD92" s="442">
        <v>374.61757349296511</v>
      </c>
      <c r="BE92" s="442">
        <v>50.312920417137597</v>
      </c>
      <c r="BF92" s="442">
        <v>21.218185527289801</v>
      </c>
      <c r="BG92" s="442">
        <v>34.763568642603097</v>
      </c>
      <c r="BH92" s="442">
        <v>4.2073856782531518</v>
      </c>
      <c r="BI92" s="442">
        <v>10.333622389558146</v>
      </c>
      <c r="BJ92" s="442">
        <v>31.028756031683535</v>
      </c>
      <c r="BK92" s="442">
        <v>382.10426150060397</v>
      </c>
      <c r="BL92" s="442">
        <v>2.5753127077591427</v>
      </c>
      <c r="BM92" s="442">
        <v>17.794844812527941</v>
      </c>
      <c r="BN92" s="442">
        <v>3.9610738398355769</v>
      </c>
      <c r="BO92" s="442">
        <v>6433.984915829381</v>
      </c>
      <c r="BP92" s="442">
        <v>49.802513350063862</v>
      </c>
      <c r="BQ92" s="442">
        <v>127.39152538075017</v>
      </c>
      <c r="BR92" s="442">
        <v>570.25187719741609</v>
      </c>
      <c r="BS92" s="442">
        <v>55.410287046879532</v>
      </c>
      <c r="BT92" s="442">
        <v>9922.4806467432572</v>
      </c>
      <c r="BU92" s="442">
        <v>260.32334090363332</v>
      </c>
      <c r="BV92" s="442">
        <v>1776.6377086416339</v>
      </c>
      <c r="BW92" s="442">
        <v>27.066580279697419</v>
      </c>
      <c r="BX92" s="442">
        <v>1214.346909719216</v>
      </c>
      <c r="BY92" s="442">
        <v>28539.094788148454</v>
      </c>
      <c r="BZ92" s="442">
        <v>351643.32819960912</v>
      </c>
      <c r="CA92" s="442">
        <v>1246312.6660761416</v>
      </c>
      <c r="CB92" s="442">
        <v>481.68697457940982</v>
      </c>
      <c r="CC92" s="442">
        <v>2734.1998813566579</v>
      </c>
      <c r="CD92" s="442">
        <v>58.252525988341986</v>
      </c>
      <c r="CE92" s="442">
        <v>0</v>
      </c>
      <c r="CF92" s="442">
        <v>193.37428511500858</v>
      </c>
      <c r="CG92" s="442">
        <v>38.864550548314931</v>
      </c>
      <c r="CH92" s="442">
        <v>16.969282862231438</v>
      </c>
      <c r="CI92" s="442">
        <v>94.005066849276659</v>
      </c>
      <c r="CJ92" s="442">
        <v>475.62081334926336</v>
      </c>
      <c r="CK92" s="442">
        <v>0</v>
      </c>
      <c r="CL92" s="442">
        <v>15115.083863557298</v>
      </c>
      <c r="CM92" s="442">
        <v>82203.789266922598</v>
      </c>
      <c r="CN92" s="442">
        <v>4241670.3922690451</v>
      </c>
      <c r="CO92" s="442">
        <v>7170.5226722519983</v>
      </c>
      <c r="CP92" s="442">
        <v>14278.937314554612</v>
      </c>
      <c r="CQ92" s="442">
        <v>56384.396066641071</v>
      </c>
      <c r="CR92" s="442">
        <v>15.907055068759888</v>
      </c>
      <c r="CS92" s="442">
        <v>0</v>
      </c>
      <c r="CT92" s="442">
        <v>1657.5998191452693</v>
      </c>
      <c r="CU92" s="442">
        <v>871.47739581519284</v>
      </c>
      <c r="CV92" s="442">
        <v>27.211314280101291</v>
      </c>
      <c r="CW92" s="442">
        <v>59.691728509178986</v>
      </c>
      <c r="CX92" s="442">
        <v>13515.217029874106</v>
      </c>
      <c r="CY92" s="442">
        <v>2700.7987306463456</v>
      </c>
      <c r="CZ92" s="442">
        <v>714.20160841217239</v>
      </c>
      <c r="DA92" s="442">
        <v>547.83715931234281</v>
      </c>
      <c r="DB92" s="442">
        <v>2701652.53843578</v>
      </c>
      <c r="DC92" s="442">
        <v>569.17371962644415</v>
      </c>
      <c r="DD92" s="442">
        <v>3787.3322848694452</v>
      </c>
      <c r="DE92" s="442">
        <v>155.00140105728113</v>
      </c>
      <c r="DF92" s="442">
        <v>373.89486671792156</v>
      </c>
      <c r="DG92" s="442">
        <v>6.5997948420936181</v>
      </c>
      <c r="DH92" s="442">
        <v>137.48150515801467</v>
      </c>
      <c r="DI92" s="442">
        <v>1928.1372846600873</v>
      </c>
      <c r="DJ92" s="442">
        <v>0</v>
      </c>
      <c r="DK92" s="442">
        <v>4105.4392629476051</v>
      </c>
      <c r="DL92" s="442">
        <v>4520.0129214549925</v>
      </c>
      <c r="DM92" s="442">
        <v>478932.09920226608</v>
      </c>
      <c r="DN92" s="442">
        <v>377805.43364461372</v>
      </c>
      <c r="DO92" s="442">
        <v>30971.717345028977</v>
      </c>
      <c r="DP92" s="442">
        <v>2406.7093899723918</v>
      </c>
      <c r="DQ92" s="442">
        <v>556.45397534416566</v>
      </c>
      <c r="DR92" s="442">
        <v>30858.476611851271</v>
      </c>
      <c r="DS92" s="442">
        <v>610.89418800948522</v>
      </c>
      <c r="DT92" s="442">
        <v>48938.252351715215</v>
      </c>
      <c r="DU92" s="442">
        <v>180152.70967549109</v>
      </c>
      <c r="DV92" s="442">
        <v>2515605.5260014492</v>
      </c>
      <c r="DW92" s="442">
        <v>36045.800251668785</v>
      </c>
      <c r="DX92" s="442">
        <v>1502.6183352473518</v>
      </c>
      <c r="DY92" s="442">
        <v>90.212084166616251</v>
      </c>
      <c r="DZ92" s="442">
        <v>13461.717582214111</v>
      </c>
      <c r="EA92" s="442">
        <v>49783.7507734213</v>
      </c>
      <c r="EB92" s="442">
        <v>640464.50411536265</v>
      </c>
      <c r="EC92" s="442">
        <v>361707.57754073536</v>
      </c>
      <c r="ED92" s="442">
        <v>10990.30149904843</v>
      </c>
      <c r="EE92" s="442">
        <v>69.679335382308778</v>
      </c>
      <c r="EF92" s="442">
        <v>1104.3312408675881</v>
      </c>
      <c r="EG92" s="442">
        <v>4132.6682650000894</v>
      </c>
      <c r="EH92" s="442">
        <v>10424.111234983191</v>
      </c>
      <c r="EI92" s="442">
        <v>164.24042271784606</v>
      </c>
      <c r="EJ92" s="442">
        <v>6483.7224251091329</v>
      </c>
      <c r="EK92" s="442">
        <v>111.99895339971593</v>
      </c>
      <c r="EL92" s="442">
        <v>425895.16968201427</v>
      </c>
      <c r="EM92" s="443">
        <v>14050492.106539313</v>
      </c>
      <c r="EN92" s="442">
        <v>2685831.7639560835</v>
      </c>
      <c r="EO92" s="442">
        <v>10529191.652745441</v>
      </c>
      <c r="EP92" s="444">
        <v>13215023.416701524</v>
      </c>
      <c r="EQ92" s="442">
        <v>0</v>
      </c>
      <c r="ER92" s="445">
        <v>13215023.416701524</v>
      </c>
      <c r="ES92" s="442">
        <v>4490987.4307982065</v>
      </c>
      <c r="ET92" s="442">
        <v>1751137.2932122115</v>
      </c>
      <c r="EU92" s="445">
        <v>6242124.7240104182</v>
      </c>
      <c r="EV92" s="442">
        <v>16405654.247968033</v>
      </c>
      <c r="EW92" s="445">
        <v>35862802.388679974</v>
      </c>
      <c r="EX92" s="442">
        <v>2070051.0903204046</v>
      </c>
      <c r="EY92" s="442">
        <v>887106.07343531027</v>
      </c>
      <c r="EZ92" s="443">
        <v>48730349.478334196</v>
      </c>
      <c r="FA92" s="431"/>
      <c r="FB92" s="431"/>
      <c r="FC92" s="431"/>
      <c r="FD92" s="431"/>
      <c r="FE92" s="431"/>
      <c r="FF92" s="431"/>
      <c r="FG92" s="431"/>
      <c r="FH92" s="431"/>
      <c r="FI92" s="431"/>
      <c r="FJ92" s="431"/>
      <c r="FK92" s="431"/>
      <c r="FL92" s="431"/>
      <c r="FM92" s="431"/>
      <c r="FN92" s="431"/>
      <c r="FO92" s="431"/>
      <c r="FP92" s="431"/>
      <c r="FQ92" s="431"/>
      <c r="FR92" s="431"/>
    </row>
    <row r="93" spans="1:174">
      <c r="A93" s="439">
        <v>90</v>
      </c>
      <c r="B93" s="440" t="s">
        <v>628</v>
      </c>
      <c r="C93" s="441">
        <v>90</v>
      </c>
      <c r="D93" s="442">
        <v>0</v>
      </c>
      <c r="E93" s="442">
        <v>0</v>
      </c>
      <c r="F93" s="442">
        <v>0</v>
      </c>
      <c r="G93" s="442">
        <v>0</v>
      </c>
      <c r="H93" s="442">
        <v>0</v>
      </c>
      <c r="I93" s="442">
        <v>555942.96521870024</v>
      </c>
      <c r="J93" s="442">
        <v>11552.22831788089</v>
      </c>
      <c r="K93" s="442">
        <v>20263.575146084702</v>
      </c>
      <c r="L93" s="442">
        <v>11892.590727835446</v>
      </c>
      <c r="M93" s="442">
        <v>2621.5302360166661</v>
      </c>
      <c r="N93" s="442">
        <v>2689.8986685906516</v>
      </c>
      <c r="O93" s="442">
        <v>571.03087889538392</v>
      </c>
      <c r="P93" s="442">
        <v>1157.5365981960758</v>
      </c>
      <c r="Q93" s="442">
        <v>631.23504944895456</v>
      </c>
      <c r="R93" s="442">
        <v>204.26494286627252</v>
      </c>
      <c r="S93" s="442">
        <v>2262.4568266597353</v>
      </c>
      <c r="T93" s="442">
        <v>592.57800383549193</v>
      </c>
      <c r="U93" s="442">
        <v>3486.8055540477021</v>
      </c>
      <c r="V93" s="442">
        <v>334.16107979469746</v>
      </c>
      <c r="W93" s="442">
        <v>1713.8642576624313</v>
      </c>
      <c r="X93" s="442">
        <v>3850.6749619765192</v>
      </c>
      <c r="Y93" s="442">
        <v>4735.1893432101297</v>
      </c>
      <c r="Z93" s="442">
        <v>2211.7869626850306</v>
      </c>
      <c r="AA93" s="442">
        <v>3100.6633242656931</v>
      </c>
      <c r="AB93" s="442">
        <v>3588.6073759597271</v>
      </c>
      <c r="AC93" s="442">
        <v>10710.525924356847</v>
      </c>
      <c r="AD93" s="442">
        <v>775.8522889748283</v>
      </c>
      <c r="AE93" s="442">
        <v>366.04704495541915</v>
      </c>
      <c r="AF93" s="442">
        <v>911.67125271933185</v>
      </c>
      <c r="AG93" s="442">
        <v>1239.0813738583045</v>
      </c>
      <c r="AH93" s="442">
        <v>52344.800203987412</v>
      </c>
      <c r="AI93" s="442">
        <v>10123.872540633132</v>
      </c>
      <c r="AJ93" s="442">
        <v>10913.017728858718</v>
      </c>
      <c r="AK93" s="442">
        <v>7976.0142759214395</v>
      </c>
      <c r="AL93" s="442">
        <v>6959.7061816296409</v>
      </c>
      <c r="AM93" s="442">
        <v>120809.97808705727</v>
      </c>
      <c r="AN93" s="442">
        <v>12227.971730847867</v>
      </c>
      <c r="AO93" s="442">
        <v>1038857.874897399</v>
      </c>
      <c r="AP93" s="442">
        <v>8387.0126247529697</v>
      </c>
      <c r="AQ93" s="442">
        <v>887.65572336595937</v>
      </c>
      <c r="AR93" s="442">
        <v>13700.527033337283</v>
      </c>
      <c r="AS93" s="442">
        <v>17041.449054829031</v>
      </c>
      <c r="AT93" s="442">
        <v>2376.5866064171223</v>
      </c>
      <c r="AU93" s="442">
        <v>1783.6846154754467</v>
      </c>
      <c r="AV93" s="442">
        <v>3572.1365671149319</v>
      </c>
      <c r="AW93" s="442">
        <v>211615.68939570818</v>
      </c>
      <c r="AX93" s="442">
        <v>1459.9184258779308</v>
      </c>
      <c r="AY93" s="442">
        <v>44032.38686627007</v>
      </c>
      <c r="AZ93" s="442">
        <v>1368.3840424750381</v>
      </c>
      <c r="BA93" s="442">
        <v>3069.6957852572655</v>
      </c>
      <c r="BB93" s="442">
        <v>76541.087598627477</v>
      </c>
      <c r="BC93" s="442">
        <v>5617.1460435964009</v>
      </c>
      <c r="BD93" s="442">
        <v>2833.8328444563831</v>
      </c>
      <c r="BE93" s="442">
        <v>32609.303010379979</v>
      </c>
      <c r="BF93" s="442">
        <v>48001.561004062431</v>
      </c>
      <c r="BG93" s="442">
        <v>13512.785377488277</v>
      </c>
      <c r="BH93" s="442">
        <v>2771.3172348976432</v>
      </c>
      <c r="BI93" s="442">
        <v>1189.342582825494</v>
      </c>
      <c r="BJ93" s="442">
        <v>11935.659820832934</v>
      </c>
      <c r="BK93" s="442">
        <v>57264.538180515061</v>
      </c>
      <c r="BL93" s="442">
        <v>33274.978835247901</v>
      </c>
      <c r="BM93" s="442">
        <v>15032.176939697139</v>
      </c>
      <c r="BN93" s="442">
        <v>16522.83212445043</v>
      </c>
      <c r="BO93" s="442">
        <v>111852.33666249239</v>
      </c>
      <c r="BP93" s="442">
        <v>623670.09209907753</v>
      </c>
      <c r="BQ93" s="442">
        <v>2156149.2481593676</v>
      </c>
      <c r="BR93" s="442">
        <v>423959.27925767464</v>
      </c>
      <c r="BS93" s="442">
        <v>568857.91140749585</v>
      </c>
      <c r="BT93" s="442">
        <v>6606207.108343713</v>
      </c>
      <c r="BU93" s="442">
        <v>7617629.3827037206</v>
      </c>
      <c r="BV93" s="442">
        <v>2750465.4875153145</v>
      </c>
      <c r="BW93" s="442">
        <v>84838.433997969216</v>
      </c>
      <c r="BX93" s="442">
        <v>28586.980104353082</v>
      </c>
      <c r="BY93" s="442">
        <v>7399570.6273086332</v>
      </c>
      <c r="BZ93" s="442">
        <v>548741.00964961643</v>
      </c>
      <c r="CA93" s="442">
        <v>4004004.3993318826</v>
      </c>
      <c r="CB93" s="442">
        <v>723642.36442371609</v>
      </c>
      <c r="CC93" s="442">
        <v>6450.9161862836372</v>
      </c>
      <c r="CD93" s="442">
        <v>534132.41004855314</v>
      </c>
      <c r="CE93" s="442">
        <v>2809427.7307673912</v>
      </c>
      <c r="CF93" s="442">
        <v>9596874.1756229755</v>
      </c>
      <c r="CG93" s="442">
        <v>423074.17190971959</v>
      </c>
      <c r="CH93" s="442">
        <v>1582973.3751333565</v>
      </c>
      <c r="CI93" s="442">
        <v>6928816.6142274635</v>
      </c>
      <c r="CJ93" s="442">
        <v>3660578.3305783435</v>
      </c>
      <c r="CK93" s="442">
        <v>85360671.510683894</v>
      </c>
      <c r="CL93" s="442">
        <v>39337061.899174988</v>
      </c>
      <c r="CM93" s="442">
        <v>6713372.6654469138</v>
      </c>
      <c r="CN93" s="442">
        <v>22076951.497198787</v>
      </c>
      <c r="CO93" s="442">
        <v>103729729.0781931</v>
      </c>
      <c r="CP93" s="442">
        <v>5729527.2172102192</v>
      </c>
      <c r="CQ93" s="442">
        <v>9362464.5756110474</v>
      </c>
      <c r="CR93" s="442">
        <v>379628.07954193186</v>
      </c>
      <c r="CS93" s="442">
        <v>8182.9746662251519</v>
      </c>
      <c r="CT93" s="442">
        <v>98199.07534193022</v>
      </c>
      <c r="CU93" s="442">
        <v>25178.116864267751</v>
      </c>
      <c r="CV93" s="442">
        <v>21164.513939508295</v>
      </c>
      <c r="CW93" s="442">
        <v>6451.0745504500428</v>
      </c>
      <c r="CX93" s="442">
        <v>103969.29038159597</v>
      </c>
      <c r="CY93" s="442">
        <v>60103.354452744112</v>
      </c>
      <c r="CZ93" s="442">
        <v>9491.8065524209178</v>
      </c>
      <c r="DA93" s="442">
        <v>52475.774993566134</v>
      </c>
      <c r="DB93" s="442">
        <v>17075.276144801261</v>
      </c>
      <c r="DC93" s="442">
        <v>10366.784869227211</v>
      </c>
      <c r="DD93" s="442">
        <v>93283.61359514315</v>
      </c>
      <c r="DE93" s="442">
        <v>243.60748126077175</v>
      </c>
      <c r="DF93" s="442">
        <v>667.89124248249846</v>
      </c>
      <c r="DG93" s="442">
        <v>755.72484483079438</v>
      </c>
      <c r="DH93" s="442">
        <v>1050.2513791445058</v>
      </c>
      <c r="DI93" s="442">
        <v>1540.9094272857903</v>
      </c>
      <c r="DJ93" s="442">
        <v>0</v>
      </c>
      <c r="DK93" s="442">
        <v>7423.3623632107538</v>
      </c>
      <c r="DL93" s="442">
        <v>6116.7834925177722</v>
      </c>
      <c r="DM93" s="442">
        <v>155233.30473373589</v>
      </c>
      <c r="DN93" s="442">
        <v>481774.60749158688</v>
      </c>
      <c r="DO93" s="442">
        <v>71346.0469057546</v>
      </c>
      <c r="DP93" s="442">
        <v>1334.5750290885173</v>
      </c>
      <c r="DQ93" s="442">
        <v>985.15554838977994</v>
      </c>
      <c r="DR93" s="442">
        <v>14662.72013835952</v>
      </c>
      <c r="DS93" s="442">
        <v>1776.5939572685038</v>
      </c>
      <c r="DT93" s="442">
        <v>42739.760009651167</v>
      </c>
      <c r="DU93" s="442">
        <v>552136.46194916824</v>
      </c>
      <c r="DV93" s="442">
        <v>9653.9858853263377</v>
      </c>
      <c r="DW93" s="442">
        <v>32408.450189430674</v>
      </c>
      <c r="DX93" s="442">
        <v>395.33274335588214</v>
      </c>
      <c r="DY93" s="442">
        <v>435.32559247571942</v>
      </c>
      <c r="DZ93" s="442">
        <v>35997.660084837124</v>
      </c>
      <c r="EA93" s="442">
        <v>4683.0666758100806</v>
      </c>
      <c r="EB93" s="442">
        <v>4303879.4515059153</v>
      </c>
      <c r="EC93" s="442">
        <v>6444.5312662109</v>
      </c>
      <c r="ED93" s="442">
        <v>63926.610633211152</v>
      </c>
      <c r="EE93" s="442">
        <v>134.02284379608835</v>
      </c>
      <c r="EF93" s="442">
        <v>1399.4206053828127</v>
      </c>
      <c r="EG93" s="442">
        <v>107.36338865315243</v>
      </c>
      <c r="EH93" s="442">
        <v>802.51967055535556</v>
      </c>
      <c r="EI93" s="442">
        <v>94.604089951321953</v>
      </c>
      <c r="EJ93" s="442">
        <v>861.46455496421254</v>
      </c>
      <c r="EK93" s="442">
        <v>812.51568117041609</v>
      </c>
      <c r="EL93" s="442">
        <v>5706.1132066797436</v>
      </c>
      <c r="EM93" s="443">
        <v>340727402.50480694</v>
      </c>
      <c r="EN93" s="442">
        <v>0</v>
      </c>
      <c r="EO93" s="442">
        <v>0</v>
      </c>
      <c r="EP93" s="444">
        <v>0</v>
      </c>
      <c r="EQ93" s="442">
        <v>0</v>
      </c>
      <c r="ER93" s="445">
        <v>0</v>
      </c>
      <c r="ES93" s="442">
        <v>12755.662912231975</v>
      </c>
      <c r="ET93" s="442">
        <v>1107502.4094977053</v>
      </c>
      <c r="EU93" s="445">
        <v>1120258.0724099372</v>
      </c>
      <c r="EV93" s="442">
        <v>75612290.238822043</v>
      </c>
      <c r="EW93" s="445">
        <v>76732548.311231986</v>
      </c>
      <c r="EX93" s="442">
        <v>173654656.88218749</v>
      </c>
      <c r="EY93" s="442">
        <v>55371.235009729862</v>
      </c>
      <c r="EZ93" s="443">
        <v>243860665.16886112</v>
      </c>
      <c r="FA93" s="431"/>
      <c r="FB93" s="431"/>
      <c r="FC93" s="431"/>
      <c r="FD93" s="431"/>
      <c r="FE93" s="431"/>
      <c r="FF93" s="431"/>
      <c r="FG93" s="431"/>
      <c r="FH93" s="431"/>
      <c r="FI93" s="431"/>
      <c r="FJ93" s="431"/>
      <c r="FK93" s="431"/>
      <c r="FL93" s="431"/>
      <c r="FM93" s="431"/>
      <c r="FN93" s="431"/>
      <c r="FO93" s="431"/>
      <c r="FP93" s="431"/>
      <c r="FQ93" s="431"/>
      <c r="FR93" s="431"/>
    </row>
    <row r="94" spans="1:174">
      <c r="A94" s="439">
        <v>91</v>
      </c>
      <c r="B94" s="440" t="s">
        <v>506</v>
      </c>
      <c r="C94" s="441">
        <v>91</v>
      </c>
      <c r="D94" s="442">
        <v>0</v>
      </c>
      <c r="E94" s="442">
        <v>0</v>
      </c>
      <c r="F94" s="442">
        <v>0</v>
      </c>
      <c r="G94" s="442">
        <v>0</v>
      </c>
      <c r="H94" s="442">
        <v>0</v>
      </c>
      <c r="I94" s="442">
        <v>197879.06499337871</v>
      </c>
      <c r="J94" s="442">
        <v>95724.904489674591</v>
      </c>
      <c r="K94" s="442">
        <v>76868.155731336679</v>
      </c>
      <c r="L94" s="442">
        <v>10247.403235291971</v>
      </c>
      <c r="M94" s="442">
        <v>37639.922821911008</v>
      </c>
      <c r="N94" s="442">
        <v>1266.5288993502936</v>
      </c>
      <c r="O94" s="442">
        <v>197.92509212714666</v>
      </c>
      <c r="P94" s="442">
        <v>261.50778819129033</v>
      </c>
      <c r="Q94" s="442">
        <v>126.21593743299491</v>
      </c>
      <c r="R94" s="442">
        <v>12.987250651661359</v>
      </c>
      <c r="S94" s="442">
        <v>8428.4584474749863</v>
      </c>
      <c r="T94" s="442">
        <v>313.62049862863</v>
      </c>
      <c r="U94" s="442">
        <v>256.97599105041456</v>
      </c>
      <c r="V94" s="442">
        <v>407.56411907336752</v>
      </c>
      <c r="W94" s="442">
        <v>229.22165111408492</v>
      </c>
      <c r="X94" s="442">
        <v>8143.5668567138518</v>
      </c>
      <c r="Y94" s="442">
        <v>1768.3510762037045</v>
      </c>
      <c r="Z94" s="442">
        <v>420.91528590654235</v>
      </c>
      <c r="AA94" s="442">
        <v>610.1192120577474</v>
      </c>
      <c r="AB94" s="442">
        <v>1846.8135876121976</v>
      </c>
      <c r="AC94" s="442">
        <v>10702.467597766723</v>
      </c>
      <c r="AD94" s="442">
        <v>3.8944840160878007</v>
      </c>
      <c r="AE94" s="442">
        <v>6.3053410638891298</v>
      </c>
      <c r="AF94" s="442">
        <v>11.970216300029486</v>
      </c>
      <c r="AG94" s="442">
        <v>284.47054457299788</v>
      </c>
      <c r="AH94" s="442">
        <v>259.07943378822097</v>
      </c>
      <c r="AI94" s="442">
        <v>315.62375669359324</v>
      </c>
      <c r="AJ94" s="442">
        <v>64.676451019319202</v>
      </c>
      <c r="AK94" s="442">
        <v>51848.908645221607</v>
      </c>
      <c r="AL94" s="442">
        <v>32.286968387725786</v>
      </c>
      <c r="AM94" s="442">
        <v>336.91181876405182</v>
      </c>
      <c r="AN94" s="442">
        <v>3745.9267660631726</v>
      </c>
      <c r="AO94" s="442">
        <v>7540.4972763763135</v>
      </c>
      <c r="AP94" s="442">
        <v>283597.62048564252</v>
      </c>
      <c r="AQ94" s="442">
        <v>852.21260428723326</v>
      </c>
      <c r="AR94" s="442">
        <v>285182.54030367837</v>
      </c>
      <c r="AS94" s="442">
        <v>49294.299088125241</v>
      </c>
      <c r="AT94" s="442">
        <v>36847.153436491477</v>
      </c>
      <c r="AU94" s="442">
        <v>9587.5959461498405</v>
      </c>
      <c r="AV94" s="442">
        <v>20799.871426923848</v>
      </c>
      <c r="AW94" s="442">
        <v>138473.47548778227</v>
      </c>
      <c r="AX94" s="442">
        <v>88.057023116571855</v>
      </c>
      <c r="AY94" s="442">
        <v>1130.0750926734181</v>
      </c>
      <c r="AZ94" s="442">
        <v>26111.208611655486</v>
      </c>
      <c r="BA94" s="442">
        <v>650.6409744705104</v>
      </c>
      <c r="BB94" s="442">
        <v>23753.460969049891</v>
      </c>
      <c r="BC94" s="442">
        <v>10104.362690694679</v>
      </c>
      <c r="BD94" s="442">
        <v>13191.627743596749</v>
      </c>
      <c r="BE94" s="442">
        <v>1058.6004674860883</v>
      </c>
      <c r="BF94" s="442">
        <v>11488.899968345038</v>
      </c>
      <c r="BG94" s="442">
        <v>10810.887441004508</v>
      </c>
      <c r="BH94" s="442">
        <v>273.45988356167265</v>
      </c>
      <c r="BI94" s="442">
        <v>217.42282900129274</v>
      </c>
      <c r="BJ94" s="442">
        <v>453.22674335109781</v>
      </c>
      <c r="BK94" s="442">
        <v>104555.45700012067</v>
      </c>
      <c r="BL94" s="442">
        <v>30.448374975062414</v>
      </c>
      <c r="BM94" s="442">
        <v>934.11433434826336</v>
      </c>
      <c r="BN94" s="442">
        <v>2536.3619909495183</v>
      </c>
      <c r="BO94" s="442">
        <v>145797.39461336084</v>
      </c>
      <c r="BP94" s="442">
        <v>6760.1443703885334</v>
      </c>
      <c r="BQ94" s="442">
        <v>29381.885247910293</v>
      </c>
      <c r="BR94" s="442">
        <v>31587.168708462836</v>
      </c>
      <c r="BS94" s="442">
        <v>39379.936162013604</v>
      </c>
      <c r="BT94" s="442">
        <v>175051.42552810296</v>
      </c>
      <c r="BU94" s="442">
        <v>2759596.1088992325</v>
      </c>
      <c r="BV94" s="442">
        <v>53192.535698301348</v>
      </c>
      <c r="BW94" s="442">
        <v>46952.118622859241</v>
      </c>
      <c r="BX94" s="442">
        <v>295.089899398292</v>
      </c>
      <c r="BY94" s="442">
        <v>451274.4464743135</v>
      </c>
      <c r="BZ94" s="442">
        <v>94413.082635496423</v>
      </c>
      <c r="CA94" s="442">
        <v>4712.4998050434697</v>
      </c>
      <c r="CB94" s="442">
        <v>48294.671317140201</v>
      </c>
      <c r="CC94" s="442">
        <v>19939.076330387492</v>
      </c>
      <c r="CD94" s="442">
        <v>235273.57613428027</v>
      </c>
      <c r="CE94" s="442">
        <v>61383.510157311292</v>
      </c>
      <c r="CF94" s="442">
        <v>1059204.4900456755</v>
      </c>
      <c r="CG94" s="442">
        <v>3196.3461136354704</v>
      </c>
      <c r="CH94" s="442">
        <v>128266.5817869012</v>
      </c>
      <c r="CI94" s="442">
        <v>7309.2830565790209</v>
      </c>
      <c r="CJ94" s="442">
        <v>65376.331348654217</v>
      </c>
      <c r="CK94" s="442">
        <v>1049652.7086945358</v>
      </c>
      <c r="CL94" s="442">
        <v>957952.03482998675</v>
      </c>
      <c r="CM94" s="442">
        <v>220233.25148334692</v>
      </c>
      <c r="CN94" s="442">
        <v>736715.71315514483</v>
      </c>
      <c r="CO94" s="442">
        <v>3301942.1352597363</v>
      </c>
      <c r="CP94" s="442">
        <v>1428210.8847488102</v>
      </c>
      <c r="CQ94" s="442">
        <v>445136.36921444832</v>
      </c>
      <c r="CR94" s="442">
        <v>160.01950939384699</v>
      </c>
      <c r="CS94" s="442">
        <v>0</v>
      </c>
      <c r="CT94" s="442">
        <v>50434.247820727716</v>
      </c>
      <c r="CU94" s="442">
        <v>148082.84508329318</v>
      </c>
      <c r="CV94" s="442">
        <v>207.46340860180979</v>
      </c>
      <c r="CW94" s="442">
        <v>1194.957840534443</v>
      </c>
      <c r="CX94" s="442">
        <v>112715.33511966278</v>
      </c>
      <c r="CY94" s="442">
        <v>307218.25562227273</v>
      </c>
      <c r="CZ94" s="442">
        <v>102366.15874846178</v>
      </c>
      <c r="DA94" s="442">
        <v>15030.241875210539</v>
      </c>
      <c r="DB94" s="442">
        <v>253439.11987998986</v>
      </c>
      <c r="DC94" s="442">
        <v>12945.132508083212</v>
      </c>
      <c r="DD94" s="442">
        <v>29741.352598447622</v>
      </c>
      <c r="DE94" s="442">
        <v>1216.2234603047327</v>
      </c>
      <c r="DF94" s="442">
        <v>2930.441609849493</v>
      </c>
      <c r="DG94" s="442">
        <v>1089.4927081879455</v>
      </c>
      <c r="DH94" s="442">
        <v>348.08223937870702</v>
      </c>
      <c r="DI94" s="442">
        <v>3152.9538317932515</v>
      </c>
      <c r="DJ94" s="442">
        <v>0</v>
      </c>
      <c r="DK94" s="442">
        <v>10699.48602395084</v>
      </c>
      <c r="DL94" s="442">
        <v>10901.988227543217</v>
      </c>
      <c r="DM94" s="442">
        <v>336.18826194456614</v>
      </c>
      <c r="DN94" s="442">
        <v>103832.91726977643</v>
      </c>
      <c r="DO94" s="442">
        <v>81006.857538082913</v>
      </c>
      <c r="DP94" s="442">
        <v>5973.1661103582064</v>
      </c>
      <c r="DQ94" s="442">
        <v>1455.4113162355716</v>
      </c>
      <c r="DR94" s="442">
        <v>15892.436244673794</v>
      </c>
      <c r="DS94" s="442">
        <v>77.878797169749561</v>
      </c>
      <c r="DT94" s="442">
        <v>2411.6884921885894</v>
      </c>
      <c r="DU94" s="442">
        <v>36412.859228061301</v>
      </c>
      <c r="DV94" s="442">
        <v>2738.5120595808803</v>
      </c>
      <c r="DW94" s="442">
        <v>2796.2970143384573</v>
      </c>
      <c r="DX94" s="442">
        <v>625.87858635479529</v>
      </c>
      <c r="DY94" s="442">
        <v>2715.5956555293192</v>
      </c>
      <c r="DZ94" s="442">
        <v>1577.1631110204235</v>
      </c>
      <c r="EA94" s="442">
        <v>8420.614061201557</v>
      </c>
      <c r="EB94" s="442">
        <v>12814.604753698974</v>
      </c>
      <c r="EC94" s="442">
        <v>4326.6818770691425</v>
      </c>
      <c r="ED94" s="442">
        <v>0</v>
      </c>
      <c r="EE94" s="442">
        <v>182.24704596721224</v>
      </c>
      <c r="EF94" s="442">
        <v>1176.0167718214807</v>
      </c>
      <c r="EG94" s="442">
        <v>40.181298580092715</v>
      </c>
      <c r="EH94" s="442">
        <v>23.918143898016393</v>
      </c>
      <c r="EI94" s="442">
        <v>127.60306641979807</v>
      </c>
      <c r="EJ94" s="442">
        <v>1001.2584633375691</v>
      </c>
      <c r="EK94" s="442">
        <v>0</v>
      </c>
      <c r="EL94" s="442">
        <v>52387.695270175696</v>
      </c>
      <c r="EM94" s="443">
        <v>16558534.592077328</v>
      </c>
      <c r="EN94" s="442">
        <v>80498.563177764052</v>
      </c>
      <c r="EO94" s="442">
        <v>333336.40710979654</v>
      </c>
      <c r="EP94" s="444">
        <v>413834.9702875606</v>
      </c>
      <c r="EQ94" s="442">
        <v>0</v>
      </c>
      <c r="ER94" s="445">
        <v>413834.9702875606</v>
      </c>
      <c r="ES94" s="442">
        <v>652394.44767227303</v>
      </c>
      <c r="ET94" s="442">
        <v>3059179.3578595426</v>
      </c>
      <c r="EU94" s="445">
        <v>3711573.8055318156</v>
      </c>
      <c r="EV94" s="442">
        <v>0</v>
      </c>
      <c r="EW94" s="445">
        <v>4125408.7758193761</v>
      </c>
      <c r="EX94" s="442">
        <v>0</v>
      </c>
      <c r="EY94" s="442">
        <v>151982.76441583224</v>
      </c>
      <c r="EZ94" s="443">
        <v>20835926.132312536</v>
      </c>
      <c r="FA94" s="431"/>
      <c r="FB94" s="431"/>
      <c r="FC94" s="431"/>
      <c r="FD94" s="431"/>
      <c r="FE94" s="431"/>
      <c r="FF94" s="431"/>
      <c r="FG94" s="431"/>
      <c r="FH94" s="431"/>
      <c r="FI94" s="431"/>
      <c r="FJ94" s="431"/>
      <c r="FK94" s="431"/>
      <c r="FL94" s="431"/>
      <c r="FM94" s="431"/>
      <c r="FN94" s="431"/>
      <c r="FO94" s="431"/>
      <c r="FP94" s="431"/>
      <c r="FQ94" s="431"/>
      <c r="FR94" s="431"/>
    </row>
    <row r="95" spans="1:174" ht="26.4">
      <c r="A95" s="439">
        <v>92</v>
      </c>
      <c r="B95" s="440" t="s">
        <v>400</v>
      </c>
      <c r="C95" s="441">
        <v>92</v>
      </c>
      <c r="D95" s="442">
        <v>139.79545682703224</v>
      </c>
      <c r="E95" s="442">
        <v>6033.6866303555025</v>
      </c>
      <c r="F95" s="442">
        <v>426.60036986511636</v>
      </c>
      <c r="G95" s="442">
        <v>13827.311486917097</v>
      </c>
      <c r="H95" s="442">
        <v>80795.494947874875</v>
      </c>
      <c r="I95" s="442">
        <v>58522.896690882451</v>
      </c>
      <c r="J95" s="442">
        <v>1438673.6421354311</v>
      </c>
      <c r="K95" s="442">
        <v>19370.773619897751</v>
      </c>
      <c r="L95" s="442">
        <v>51824.990582881677</v>
      </c>
      <c r="M95" s="442">
        <v>10566.358026312051</v>
      </c>
      <c r="N95" s="442">
        <v>173851.47860844899</v>
      </c>
      <c r="O95" s="442">
        <v>2054.800543917589</v>
      </c>
      <c r="P95" s="442">
        <v>5216.9785770432163</v>
      </c>
      <c r="Q95" s="442">
        <v>3568.5530328548653</v>
      </c>
      <c r="R95" s="442">
        <v>2086.7525751741059</v>
      </c>
      <c r="S95" s="442">
        <v>3259.2800344228131</v>
      </c>
      <c r="T95" s="442">
        <v>22379.286468151444</v>
      </c>
      <c r="U95" s="442">
        <v>3354.3589924539829</v>
      </c>
      <c r="V95" s="442">
        <v>950.09060127209784</v>
      </c>
      <c r="W95" s="442">
        <v>11889.381722620179</v>
      </c>
      <c r="X95" s="442">
        <v>1296.8071792054507</v>
      </c>
      <c r="Y95" s="442">
        <v>20107.118928502605</v>
      </c>
      <c r="Z95" s="442">
        <v>13305.598258556727</v>
      </c>
      <c r="AA95" s="442">
        <v>5016.9727459133137</v>
      </c>
      <c r="AB95" s="442">
        <v>7836.3092484178724</v>
      </c>
      <c r="AC95" s="442">
        <v>7181.7510714800937</v>
      </c>
      <c r="AD95" s="442">
        <v>113.967258486825</v>
      </c>
      <c r="AE95" s="442">
        <v>5066.5447675603009</v>
      </c>
      <c r="AF95" s="442">
        <v>3461.2409173698029</v>
      </c>
      <c r="AG95" s="442">
        <v>1149.7486958857485</v>
      </c>
      <c r="AH95" s="442">
        <v>1453.5131658334742</v>
      </c>
      <c r="AI95" s="442">
        <v>1319.716322017139</v>
      </c>
      <c r="AJ95" s="442">
        <v>790.96688220184285</v>
      </c>
      <c r="AK95" s="442">
        <v>50562.597936248283</v>
      </c>
      <c r="AL95" s="442">
        <v>986.35205591254351</v>
      </c>
      <c r="AM95" s="442">
        <v>39520.590821648308</v>
      </c>
      <c r="AN95" s="442">
        <v>2250.0432725826158</v>
      </c>
      <c r="AO95" s="442">
        <v>23326.191568725499</v>
      </c>
      <c r="AP95" s="442">
        <v>575643.47568957647</v>
      </c>
      <c r="AQ95" s="442">
        <v>78619.920548238908</v>
      </c>
      <c r="AR95" s="442">
        <v>103716.74549823138</v>
      </c>
      <c r="AS95" s="442">
        <v>87996.146911429125</v>
      </c>
      <c r="AT95" s="442">
        <v>10930.448914273091</v>
      </c>
      <c r="AU95" s="442">
        <v>5551.1164813952455</v>
      </c>
      <c r="AV95" s="442">
        <v>67672.794482416357</v>
      </c>
      <c r="AW95" s="442">
        <v>62406.523461132791</v>
      </c>
      <c r="AX95" s="442">
        <v>23818.285381760717</v>
      </c>
      <c r="AY95" s="442">
        <v>40487.006391996343</v>
      </c>
      <c r="AZ95" s="442">
        <v>18362.372027281403</v>
      </c>
      <c r="BA95" s="442">
        <v>15737.750043829961</v>
      </c>
      <c r="BB95" s="442">
        <v>66414.379701076134</v>
      </c>
      <c r="BC95" s="442">
        <v>167560.00218885366</v>
      </c>
      <c r="BD95" s="442">
        <v>49150.656920517504</v>
      </c>
      <c r="BE95" s="442">
        <v>50121.130070468971</v>
      </c>
      <c r="BF95" s="442">
        <v>32362.129628130206</v>
      </c>
      <c r="BG95" s="442">
        <v>17577.974033416092</v>
      </c>
      <c r="BH95" s="442">
        <v>8826.0946463755718</v>
      </c>
      <c r="BI95" s="442">
        <v>13145.92107123485</v>
      </c>
      <c r="BJ95" s="442">
        <v>102396.55315089642</v>
      </c>
      <c r="BK95" s="442">
        <v>296803.00136754004</v>
      </c>
      <c r="BL95" s="442">
        <v>14856.378188178998</v>
      </c>
      <c r="BM95" s="442">
        <v>50800.417459982993</v>
      </c>
      <c r="BN95" s="442">
        <v>10872.871700876205</v>
      </c>
      <c r="BO95" s="442">
        <v>480055.39161442983</v>
      </c>
      <c r="BP95" s="442">
        <v>183039.99659588659</v>
      </c>
      <c r="BQ95" s="442">
        <v>561091.71569354739</v>
      </c>
      <c r="BR95" s="442">
        <v>341068.18465119455</v>
      </c>
      <c r="BS95" s="442">
        <v>478589.02724494098</v>
      </c>
      <c r="BT95" s="442">
        <v>135290.29859047392</v>
      </c>
      <c r="BU95" s="442">
        <v>881660.20020112651</v>
      </c>
      <c r="BV95" s="442">
        <v>764401.09541868174</v>
      </c>
      <c r="BW95" s="442">
        <v>232356.77034445287</v>
      </c>
      <c r="BX95" s="442">
        <v>28451.463385249474</v>
      </c>
      <c r="BY95" s="442">
        <v>989720.63133370643</v>
      </c>
      <c r="BZ95" s="442">
        <v>1548857.3351276543</v>
      </c>
      <c r="CA95" s="442">
        <v>449826.10549094575</v>
      </c>
      <c r="CB95" s="442">
        <v>71503.439175787717</v>
      </c>
      <c r="CC95" s="442">
        <v>2581448.0617646012</v>
      </c>
      <c r="CD95" s="442">
        <v>878907.79174228944</v>
      </c>
      <c r="CE95" s="442">
        <v>613222.20762351074</v>
      </c>
      <c r="CF95" s="442">
        <v>1406123.257924469</v>
      </c>
      <c r="CG95" s="442">
        <v>278521.99512506777</v>
      </c>
      <c r="CH95" s="442">
        <v>17926.752422860965</v>
      </c>
      <c r="CI95" s="442">
        <v>296535.68398957123</v>
      </c>
      <c r="CJ95" s="442">
        <v>121448.50636254284</v>
      </c>
      <c r="CK95" s="442">
        <v>172532.18168255099</v>
      </c>
      <c r="CL95" s="442">
        <v>80302.179374569809</v>
      </c>
      <c r="CM95" s="442">
        <v>814467.557303651</v>
      </c>
      <c r="CN95" s="442">
        <v>97791.869253781188</v>
      </c>
      <c r="CO95" s="442">
        <v>973312.99669385958</v>
      </c>
      <c r="CP95" s="442">
        <v>127659.01913003577</v>
      </c>
      <c r="CQ95" s="442">
        <v>7597872.3279500082</v>
      </c>
      <c r="CR95" s="442">
        <v>84912.623199367838</v>
      </c>
      <c r="CS95" s="442">
        <v>271.6848028682482</v>
      </c>
      <c r="CT95" s="442">
        <v>123277.58401427367</v>
      </c>
      <c r="CU95" s="442">
        <v>11740642.007182801</v>
      </c>
      <c r="CV95" s="442">
        <v>50780.534946275562</v>
      </c>
      <c r="CW95" s="442">
        <v>73604.610348564689</v>
      </c>
      <c r="CX95" s="442">
        <v>235813.67246185892</v>
      </c>
      <c r="CY95" s="442">
        <v>22360.317131895801</v>
      </c>
      <c r="CZ95" s="442">
        <v>579031.81392195565</v>
      </c>
      <c r="DA95" s="442">
        <v>47472.098765557465</v>
      </c>
      <c r="DB95" s="442">
        <v>17520.98553562296</v>
      </c>
      <c r="DC95" s="442">
        <v>23647.395156705901</v>
      </c>
      <c r="DD95" s="442">
        <v>24392.861393218263</v>
      </c>
      <c r="DE95" s="442">
        <v>22736.772314867303</v>
      </c>
      <c r="DF95" s="442">
        <v>533.19349210785765</v>
      </c>
      <c r="DG95" s="442">
        <v>3525.8380405628077</v>
      </c>
      <c r="DH95" s="442">
        <v>9748.5654105611138</v>
      </c>
      <c r="DI95" s="442">
        <v>42007.154487512089</v>
      </c>
      <c r="DJ95" s="442">
        <v>6216.6050894393748</v>
      </c>
      <c r="DK95" s="442">
        <v>1552.4060372541767</v>
      </c>
      <c r="DL95" s="442">
        <v>2110.046116994019</v>
      </c>
      <c r="DM95" s="442">
        <v>578915.44047712034</v>
      </c>
      <c r="DN95" s="442">
        <v>217859.75498499715</v>
      </c>
      <c r="DO95" s="442">
        <v>13922.241434898135</v>
      </c>
      <c r="DP95" s="442">
        <v>0</v>
      </c>
      <c r="DQ95" s="442">
        <v>0</v>
      </c>
      <c r="DR95" s="442">
        <v>21887.850645223527</v>
      </c>
      <c r="DS95" s="442">
        <v>8563.2969176230181</v>
      </c>
      <c r="DT95" s="442">
        <v>32218.920733543888</v>
      </c>
      <c r="DU95" s="442">
        <v>1299765.1277203197</v>
      </c>
      <c r="DV95" s="442">
        <v>5251511.251925326</v>
      </c>
      <c r="DW95" s="442">
        <v>599705.94849407836</v>
      </c>
      <c r="DX95" s="442">
        <v>74907.988013045513</v>
      </c>
      <c r="DY95" s="442">
        <v>194940.67769783913</v>
      </c>
      <c r="DZ95" s="442">
        <v>70203.263811907076</v>
      </c>
      <c r="EA95" s="442">
        <v>87522.374991729972</v>
      </c>
      <c r="EB95" s="442">
        <v>487794.61465555505</v>
      </c>
      <c r="EC95" s="442">
        <v>1971067.6903914241</v>
      </c>
      <c r="ED95" s="442">
        <v>138674.14431940048</v>
      </c>
      <c r="EE95" s="442">
        <v>66.062352343234423</v>
      </c>
      <c r="EF95" s="442">
        <v>5436.6660960562094</v>
      </c>
      <c r="EG95" s="442">
        <v>3615.3657275653313</v>
      </c>
      <c r="EH95" s="442">
        <v>185803.56698796665</v>
      </c>
      <c r="EI95" s="442">
        <v>216.77466939751707</v>
      </c>
      <c r="EJ95" s="442">
        <v>968.60559067550503</v>
      </c>
      <c r="EK95" s="442">
        <v>70.549914615885143</v>
      </c>
      <c r="EL95" s="442">
        <v>593467.30026904831</v>
      </c>
      <c r="EM95" s="443">
        <v>52220616.930042669</v>
      </c>
      <c r="EN95" s="442">
        <v>553477.98490495351</v>
      </c>
      <c r="EO95" s="442">
        <v>1415253.1951009321</v>
      </c>
      <c r="EP95" s="444">
        <v>1968731.1800058857</v>
      </c>
      <c r="EQ95" s="442">
        <v>0</v>
      </c>
      <c r="ER95" s="445">
        <v>1968731.1800058857</v>
      </c>
      <c r="ES95" s="442">
        <v>11491136.264902843</v>
      </c>
      <c r="ET95" s="442">
        <v>412286.37745993002</v>
      </c>
      <c r="EU95" s="445">
        <v>11903422.642362773</v>
      </c>
      <c r="EV95" s="442">
        <v>17664776.151277088</v>
      </c>
      <c r="EW95" s="445">
        <v>31536929.973645747</v>
      </c>
      <c r="EX95" s="442">
        <v>29039767.777977291</v>
      </c>
      <c r="EY95" s="442">
        <v>5773.6497922390699</v>
      </c>
      <c r="EZ95" s="443">
        <v>54723552.775503367</v>
      </c>
      <c r="FA95" s="431"/>
      <c r="FB95" s="431"/>
      <c r="FC95" s="431"/>
      <c r="FD95" s="431"/>
      <c r="FE95" s="431"/>
      <c r="FF95" s="431"/>
      <c r="FG95" s="431"/>
      <c r="FH95" s="431"/>
      <c r="FI95" s="431"/>
      <c r="FJ95" s="431"/>
      <c r="FK95" s="431"/>
      <c r="FL95" s="431"/>
      <c r="FM95" s="431"/>
      <c r="FN95" s="431"/>
      <c r="FO95" s="431"/>
      <c r="FP95" s="431"/>
      <c r="FQ95" s="431"/>
      <c r="FR95" s="431"/>
    </row>
    <row r="96" spans="1:174">
      <c r="A96" s="439">
        <v>93</v>
      </c>
      <c r="B96" s="440" t="s">
        <v>629</v>
      </c>
      <c r="C96" s="441">
        <v>93</v>
      </c>
      <c r="D96" s="442">
        <v>10615.722712381015</v>
      </c>
      <c r="E96" s="442">
        <v>42223.077617713228</v>
      </c>
      <c r="F96" s="442">
        <v>4691.8653188424605</v>
      </c>
      <c r="G96" s="442">
        <v>33701.09423177952</v>
      </c>
      <c r="H96" s="442">
        <v>20708.844553968273</v>
      </c>
      <c r="I96" s="442">
        <v>401368.06588656566</v>
      </c>
      <c r="J96" s="442">
        <v>21686.042530538947</v>
      </c>
      <c r="K96" s="442">
        <v>7697.6725167219138</v>
      </c>
      <c r="L96" s="442">
        <v>11551.288034211379</v>
      </c>
      <c r="M96" s="442">
        <v>720.46587864471735</v>
      </c>
      <c r="N96" s="442">
        <v>61740.229619628823</v>
      </c>
      <c r="O96" s="442">
        <v>52.527238547148897</v>
      </c>
      <c r="P96" s="442">
        <v>6376.7766836239125</v>
      </c>
      <c r="Q96" s="442">
        <v>7276.6937509387626</v>
      </c>
      <c r="R96" s="442">
        <v>24.544880039640407</v>
      </c>
      <c r="S96" s="442">
        <v>1555.5620329263002</v>
      </c>
      <c r="T96" s="442">
        <v>283.96802836645077</v>
      </c>
      <c r="U96" s="442">
        <v>3046.2738908068031</v>
      </c>
      <c r="V96" s="442">
        <v>867.3000485929349</v>
      </c>
      <c r="W96" s="442">
        <v>6292.9320195511809</v>
      </c>
      <c r="X96" s="442">
        <v>1618.9714118125194</v>
      </c>
      <c r="Y96" s="442">
        <v>6105.3138434608036</v>
      </c>
      <c r="Z96" s="442">
        <v>3541.1783592662105</v>
      </c>
      <c r="AA96" s="442">
        <v>17925.020854703806</v>
      </c>
      <c r="AB96" s="442">
        <v>1620.9506328694006</v>
      </c>
      <c r="AC96" s="442">
        <v>16128.407344663847</v>
      </c>
      <c r="AD96" s="442">
        <v>94.488952394557927</v>
      </c>
      <c r="AE96" s="442">
        <v>148.1271393827268</v>
      </c>
      <c r="AF96" s="442">
        <v>12882.746126238648</v>
      </c>
      <c r="AG96" s="442">
        <v>7148.2442093905729</v>
      </c>
      <c r="AH96" s="442">
        <v>729153.37946721492</v>
      </c>
      <c r="AI96" s="442">
        <v>302745.3637702174</v>
      </c>
      <c r="AJ96" s="442">
        <v>76680.70370929013</v>
      </c>
      <c r="AK96" s="442">
        <v>9287.295365411559</v>
      </c>
      <c r="AL96" s="442">
        <v>7861.4286105277843</v>
      </c>
      <c r="AM96" s="442">
        <v>17206.782465875192</v>
      </c>
      <c r="AN96" s="442">
        <v>73007.410209099209</v>
      </c>
      <c r="AO96" s="442">
        <v>311418.74394232</v>
      </c>
      <c r="AP96" s="442">
        <v>89041.059136153926</v>
      </c>
      <c r="AQ96" s="442">
        <v>1725.7310355053239</v>
      </c>
      <c r="AR96" s="442">
        <v>17823.222432830375</v>
      </c>
      <c r="AS96" s="442">
        <v>5570.3507021911591</v>
      </c>
      <c r="AT96" s="442">
        <v>15.825098533442642</v>
      </c>
      <c r="AU96" s="442">
        <v>2068.8864944203046</v>
      </c>
      <c r="AV96" s="442">
        <v>5263.3510058525735</v>
      </c>
      <c r="AW96" s="442">
        <v>31215.930094574942</v>
      </c>
      <c r="AX96" s="442">
        <v>2509.5987656010907</v>
      </c>
      <c r="AY96" s="442">
        <v>28676.297051356094</v>
      </c>
      <c r="AZ96" s="442">
        <v>966.97187595319133</v>
      </c>
      <c r="BA96" s="442">
        <v>5732.1548662753994</v>
      </c>
      <c r="BB96" s="442">
        <v>24135.310324310653</v>
      </c>
      <c r="BC96" s="442">
        <v>43813.214496929519</v>
      </c>
      <c r="BD96" s="442">
        <v>22253.166563737817</v>
      </c>
      <c r="BE96" s="442">
        <v>17585.540990477541</v>
      </c>
      <c r="BF96" s="442">
        <v>2671.4877854858892</v>
      </c>
      <c r="BG96" s="442">
        <v>3985.4187502597169</v>
      </c>
      <c r="BH96" s="442">
        <v>6619.6126494206792</v>
      </c>
      <c r="BI96" s="442">
        <v>2852.8226382386238</v>
      </c>
      <c r="BJ96" s="442">
        <v>48870.723906313287</v>
      </c>
      <c r="BK96" s="442">
        <v>63528.942675652987</v>
      </c>
      <c r="BL96" s="442">
        <v>5608.6122277628283</v>
      </c>
      <c r="BM96" s="442">
        <v>41158.772827070323</v>
      </c>
      <c r="BN96" s="442">
        <v>2521.5441831791159</v>
      </c>
      <c r="BO96" s="442">
        <v>152072.9568979484</v>
      </c>
      <c r="BP96" s="442">
        <v>24161.946082342871</v>
      </c>
      <c r="BQ96" s="442">
        <v>31126.298712269854</v>
      </c>
      <c r="BR96" s="442">
        <v>9164.1752395585754</v>
      </c>
      <c r="BS96" s="442">
        <v>71967.062482591791</v>
      </c>
      <c r="BT96" s="442">
        <v>1964.2360477035334</v>
      </c>
      <c r="BU96" s="442">
        <v>36816.778667829552</v>
      </c>
      <c r="BV96" s="442">
        <v>175631.1379229055</v>
      </c>
      <c r="BW96" s="442">
        <v>565.05550854677517</v>
      </c>
      <c r="BX96" s="442">
        <v>12520.637974188245</v>
      </c>
      <c r="BY96" s="442">
        <v>60786.500449178682</v>
      </c>
      <c r="BZ96" s="442">
        <v>34111.016470345203</v>
      </c>
      <c r="CA96" s="442">
        <v>70135.69671437933</v>
      </c>
      <c r="CB96" s="442">
        <v>33277.340338021888</v>
      </c>
      <c r="CC96" s="442">
        <v>141975.08032686164</v>
      </c>
      <c r="CD96" s="442">
        <v>10098.484968510202</v>
      </c>
      <c r="CE96" s="442">
        <v>3515.3249327618323</v>
      </c>
      <c r="CF96" s="442">
        <v>9371.6850139616963</v>
      </c>
      <c r="CG96" s="442">
        <v>319.5261709106644</v>
      </c>
      <c r="CH96" s="442">
        <v>32439.641146543556</v>
      </c>
      <c r="CI96" s="442">
        <v>127510.95726217853</v>
      </c>
      <c r="CJ96" s="442">
        <v>748.35222636391029</v>
      </c>
      <c r="CK96" s="442">
        <v>77236.727690815984</v>
      </c>
      <c r="CL96" s="442">
        <v>147895.59382968984</v>
      </c>
      <c r="CM96" s="442">
        <v>138638.67050426171</v>
      </c>
      <c r="CN96" s="442">
        <v>57927.760827818602</v>
      </c>
      <c r="CO96" s="442">
        <v>358453.90736792568</v>
      </c>
      <c r="CP96" s="442">
        <v>44237.508010146339</v>
      </c>
      <c r="CQ96" s="442">
        <v>11747.623055206172</v>
      </c>
      <c r="CR96" s="442">
        <v>685714.00578945852</v>
      </c>
      <c r="CS96" s="442">
        <v>463.59749662109107</v>
      </c>
      <c r="CT96" s="442">
        <v>2813.537330211786</v>
      </c>
      <c r="CU96" s="442">
        <v>20741.538537879813</v>
      </c>
      <c r="CV96" s="442">
        <v>792.94550780962288</v>
      </c>
      <c r="CW96" s="442">
        <v>238.31584299372207</v>
      </c>
      <c r="CX96" s="442">
        <v>831500.30741646886</v>
      </c>
      <c r="CY96" s="442">
        <v>17361.224216262723</v>
      </c>
      <c r="CZ96" s="442">
        <v>11500.5530615718</v>
      </c>
      <c r="DA96" s="442">
        <v>12405.188777999012</v>
      </c>
      <c r="DB96" s="442">
        <v>16642.971042270095</v>
      </c>
      <c r="DC96" s="442">
        <v>24630.870256096081</v>
      </c>
      <c r="DD96" s="442">
        <v>3079.2230569001285</v>
      </c>
      <c r="DE96" s="442">
        <v>188.50272924450115</v>
      </c>
      <c r="DF96" s="442">
        <v>3.6687719877242033</v>
      </c>
      <c r="DG96" s="442">
        <v>2596.237623382749</v>
      </c>
      <c r="DH96" s="442">
        <v>18735.592961628448</v>
      </c>
      <c r="DI96" s="442">
        <v>93685.473697987574</v>
      </c>
      <c r="DJ96" s="442">
        <v>0</v>
      </c>
      <c r="DK96" s="442">
        <v>57902.949191231586</v>
      </c>
      <c r="DL96" s="442">
        <v>12880.938172351005</v>
      </c>
      <c r="DM96" s="442">
        <v>20558.221748787546</v>
      </c>
      <c r="DN96" s="442">
        <v>0</v>
      </c>
      <c r="DO96" s="442">
        <v>299308.52468421339</v>
      </c>
      <c r="DP96" s="442">
        <v>1395.7828237423514</v>
      </c>
      <c r="DQ96" s="442">
        <v>358.43262801674962</v>
      </c>
      <c r="DR96" s="442">
        <v>498257.09493329335</v>
      </c>
      <c r="DS96" s="442">
        <v>1780.2142525273885</v>
      </c>
      <c r="DT96" s="442">
        <v>5262576.9582841769</v>
      </c>
      <c r="DU96" s="442">
        <v>86552.167163575112</v>
      </c>
      <c r="DV96" s="442">
        <v>1196907.6467397865</v>
      </c>
      <c r="DW96" s="442">
        <v>495038.77473313076</v>
      </c>
      <c r="DX96" s="442">
        <v>962.50306231559148</v>
      </c>
      <c r="DY96" s="442">
        <v>8570.1111114172909</v>
      </c>
      <c r="DZ96" s="442">
        <v>355014.75007540162</v>
      </c>
      <c r="EA96" s="442">
        <v>749295.70972777787</v>
      </c>
      <c r="EB96" s="442">
        <v>495623.18361482659</v>
      </c>
      <c r="EC96" s="442">
        <v>80.875262041432521</v>
      </c>
      <c r="ED96" s="442">
        <v>25677.137998817747</v>
      </c>
      <c r="EE96" s="442">
        <v>20671.627943392556</v>
      </c>
      <c r="EF96" s="442">
        <v>171042.1757009307</v>
      </c>
      <c r="EG96" s="442">
        <v>1374.4159401419031</v>
      </c>
      <c r="EH96" s="442">
        <v>30775.894737016304</v>
      </c>
      <c r="EI96" s="442">
        <v>16314.562542218297</v>
      </c>
      <c r="EJ96" s="442">
        <v>1781.6464582432416</v>
      </c>
      <c r="EK96" s="442">
        <v>425.37201976231398</v>
      </c>
      <c r="EL96" s="442">
        <v>2262.5983887071561</v>
      </c>
      <c r="EM96" s="443">
        <v>16146171.759362997</v>
      </c>
      <c r="EN96" s="442">
        <v>735265.15296580282</v>
      </c>
      <c r="EO96" s="442">
        <v>1690740.0972797838</v>
      </c>
      <c r="EP96" s="444">
        <v>2426005.2502455865</v>
      </c>
      <c r="EQ96" s="442">
        <v>0</v>
      </c>
      <c r="ER96" s="445">
        <v>2426005.2502455865</v>
      </c>
      <c r="ES96" s="442">
        <v>0</v>
      </c>
      <c r="ET96" s="442">
        <v>1505483.1739402788</v>
      </c>
      <c r="EU96" s="445">
        <v>1505483.1739402788</v>
      </c>
      <c r="EV96" s="442">
        <v>4932955.9868044658</v>
      </c>
      <c r="EW96" s="445">
        <v>8864444.4109903313</v>
      </c>
      <c r="EX96" s="442">
        <v>344852.52960625</v>
      </c>
      <c r="EY96" s="442">
        <v>464888.6876890976</v>
      </c>
      <c r="EZ96" s="443">
        <v>25130652.328436177</v>
      </c>
      <c r="FA96" s="431"/>
      <c r="FB96" s="431"/>
      <c r="FC96" s="431"/>
      <c r="FD96" s="431"/>
      <c r="FE96" s="431"/>
      <c r="FF96" s="431"/>
      <c r="FG96" s="431"/>
      <c r="FH96" s="431"/>
      <c r="FI96" s="431"/>
      <c r="FJ96" s="431"/>
      <c r="FK96" s="431"/>
      <c r="FL96" s="431"/>
      <c r="FM96" s="431"/>
      <c r="FN96" s="431"/>
      <c r="FO96" s="431"/>
      <c r="FP96" s="431"/>
      <c r="FQ96" s="431"/>
      <c r="FR96" s="431"/>
    </row>
    <row r="97" spans="1:174">
      <c r="A97" s="439">
        <v>94</v>
      </c>
      <c r="B97" s="440" t="s">
        <v>630</v>
      </c>
      <c r="C97" s="441">
        <v>94</v>
      </c>
      <c r="D97" s="442">
        <v>528.81920229453272</v>
      </c>
      <c r="E97" s="442">
        <v>1.4926126873081347</v>
      </c>
      <c r="F97" s="442">
        <v>125.9395087745753</v>
      </c>
      <c r="G97" s="442">
        <v>295.23000913961693</v>
      </c>
      <c r="H97" s="442">
        <v>1387.2663656400644</v>
      </c>
      <c r="I97" s="442">
        <v>48851.217531771057</v>
      </c>
      <c r="J97" s="442">
        <v>4105.6970821911991</v>
      </c>
      <c r="K97" s="442">
        <v>5539.9714209896129</v>
      </c>
      <c r="L97" s="442">
        <v>56.208895769865144</v>
      </c>
      <c r="M97" s="442">
        <v>20695.032244770533</v>
      </c>
      <c r="N97" s="442">
        <v>32.010521512934474</v>
      </c>
      <c r="O97" s="442">
        <v>209.17223121010036</v>
      </c>
      <c r="P97" s="442">
        <v>115483.5457155356</v>
      </c>
      <c r="Q97" s="442">
        <v>4189.6793581722504</v>
      </c>
      <c r="R97" s="442">
        <v>1848.7469705258588</v>
      </c>
      <c r="S97" s="442">
        <v>111.01055055552047</v>
      </c>
      <c r="T97" s="442">
        <v>64.328491509086206</v>
      </c>
      <c r="U97" s="442">
        <v>148.52380132676228</v>
      </c>
      <c r="V97" s="442">
        <v>25.010000824048525</v>
      </c>
      <c r="W97" s="442">
        <v>29.101325493560843</v>
      </c>
      <c r="X97" s="442">
        <v>39.745357038516865</v>
      </c>
      <c r="Y97" s="442">
        <v>158.25760869241824</v>
      </c>
      <c r="Z97" s="442">
        <v>305.72134937429877</v>
      </c>
      <c r="AA97" s="442">
        <v>137.26031257415116</v>
      </c>
      <c r="AB97" s="442">
        <v>6.8292452213655902E-3</v>
      </c>
      <c r="AC97" s="442">
        <v>4654.6681619902156</v>
      </c>
      <c r="AD97" s="442">
        <v>1101.3264386591616</v>
      </c>
      <c r="AE97" s="442">
        <v>469.79791343303248</v>
      </c>
      <c r="AF97" s="442">
        <v>960.18564227500099</v>
      </c>
      <c r="AG97" s="442">
        <v>907.74203667969596</v>
      </c>
      <c r="AH97" s="442">
        <v>4074.2402221141879</v>
      </c>
      <c r="AI97" s="442">
        <v>17191.484565679322</v>
      </c>
      <c r="AJ97" s="442">
        <v>135.92325742537457</v>
      </c>
      <c r="AK97" s="442">
        <v>10767.986500919016</v>
      </c>
      <c r="AL97" s="442">
        <v>2270.2270731730778</v>
      </c>
      <c r="AM97" s="442">
        <v>6889556.1158048119</v>
      </c>
      <c r="AN97" s="442">
        <v>700.90692099644559</v>
      </c>
      <c r="AO97" s="442">
        <v>35462.80372651745</v>
      </c>
      <c r="AP97" s="442">
        <v>2132.726962177559</v>
      </c>
      <c r="AQ97" s="442">
        <v>9811.0239826883608</v>
      </c>
      <c r="AR97" s="442">
        <v>118341.71367040627</v>
      </c>
      <c r="AS97" s="442">
        <v>7044.4962739269013</v>
      </c>
      <c r="AT97" s="442">
        <v>69.505623469382243</v>
      </c>
      <c r="AU97" s="442">
        <v>122966.82085306496</v>
      </c>
      <c r="AV97" s="442">
        <v>244471.51777518415</v>
      </c>
      <c r="AW97" s="442">
        <v>156415.5430214965</v>
      </c>
      <c r="AX97" s="442">
        <v>118.71482569725362</v>
      </c>
      <c r="AY97" s="442">
        <v>136.5364033998984</v>
      </c>
      <c r="AZ97" s="442">
        <v>228061.31668461376</v>
      </c>
      <c r="BA97" s="442">
        <v>103625.05577499935</v>
      </c>
      <c r="BB97" s="442">
        <v>672193.63007257727</v>
      </c>
      <c r="BC97" s="442">
        <v>267077.77180974343</v>
      </c>
      <c r="BD97" s="442">
        <v>185225.26006993727</v>
      </c>
      <c r="BE97" s="442">
        <v>694617.3104693403</v>
      </c>
      <c r="BF97" s="442">
        <v>681051.58968942112</v>
      </c>
      <c r="BG97" s="442">
        <v>18492.742570350732</v>
      </c>
      <c r="BH97" s="442">
        <v>114781.14930439903</v>
      </c>
      <c r="BI97" s="442">
        <v>189255.45657304543</v>
      </c>
      <c r="BJ97" s="442">
        <v>15647175.209974075</v>
      </c>
      <c r="BK97" s="442">
        <v>8691054.8176050708</v>
      </c>
      <c r="BL97" s="442">
        <v>665543.53907812398</v>
      </c>
      <c r="BM97" s="442">
        <v>20451900.754245382</v>
      </c>
      <c r="BN97" s="442">
        <v>1134219.0062591182</v>
      </c>
      <c r="BO97" s="442">
        <v>4025081.1969238883</v>
      </c>
      <c r="BP97" s="442">
        <v>33766.205965193985</v>
      </c>
      <c r="BQ97" s="442">
        <v>86506.819622151728</v>
      </c>
      <c r="BR97" s="442">
        <v>16572.781771188907</v>
      </c>
      <c r="BS97" s="442">
        <v>287536.94020197506</v>
      </c>
      <c r="BT97" s="442">
        <v>1458.556711745739</v>
      </c>
      <c r="BU97" s="442">
        <v>265580.38560902129</v>
      </c>
      <c r="BV97" s="442">
        <v>46453.55961426015</v>
      </c>
      <c r="BW97" s="442">
        <v>20137.951307758649</v>
      </c>
      <c r="BX97" s="442">
        <v>1550.9085000251207</v>
      </c>
      <c r="BY97" s="442">
        <v>22559.695747604976</v>
      </c>
      <c r="BZ97" s="442">
        <v>20032.639088769462</v>
      </c>
      <c r="CA97" s="442">
        <v>199858.23873241301</v>
      </c>
      <c r="CB97" s="442">
        <v>68032.154956159909</v>
      </c>
      <c r="CC97" s="442">
        <v>16259.959383597328</v>
      </c>
      <c r="CD97" s="442">
        <v>4354.0085271114685</v>
      </c>
      <c r="CE97" s="442">
        <v>1985.5200415953923</v>
      </c>
      <c r="CF97" s="442">
        <v>115.33005474158699</v>
      </c>
      <c r="CG97" s="442">
        <v>7745.1971161593283</v>
      </c>
      <c r="CH97" s="442">
        <v>438.84284166692646</v>
      </c>
      <c r="CI97" s="442">
        <v>3647.2197068445671</v>
      </c>
      <c r="CJ97" s="442">
        <v>11.452048287857094</v>
      </c>
      <c r="CK97" s="442">
        <v>96.43027049052931</v>
      </c>
      <c r="CL97" s="442">
        <v>115.41470471291402</v>
      </c>
      <c r="CM97" s="442">
        <v>79.057175836962671</v>
      </c>
      <c r="CN97" s="442">
        <v>50.714082776453395</v>
      </c>
      <c r="CO97" s="442">
        <v>67425.515980931377</v>
      </c>
      <c r="CP97" s="442">
        <v>73.189564353632804</v>
      </c>
      <c r="CQ97" s="442">
        <v>34766.633336635874</v>
      </c>
      <c r="CR97" s="442">
        <v>2862.3416616028512</v>
      </c>
      <c r="CS97" s="442">
        <v>1922627.6842271434</v>
      </c>
      <c r="CT97" s="442">
        <v>0</v>
      </c>
      <c r="CU97" s="442">
        <v>0</v>
      </c>
      <c r="CV97" s="442">
        <v>0</v>
      </c>
      <c r="CW97" s="442">
        <v>0</v>
      </c>
      <c r="CX97" s="442">
        <v>0</v>
      </c>
      <c r="CY97" s="442">
        <v>0</v>
      </c>
      <c r="CZ97" s="442">
        <v>0</v>
      </c>
      <c r="DA97" s="442">
        <v>0</v>
      </c>
      <c r="DB97" s="442">
        <v>0</v>
      </c>
      <c r="DC97" s="442">
        <v>0</v>
      </c>
      <c r="DD97" s="442">
        <v>0</v>
      </c>
      <c r="DE97" s="442">
        <v>0</v>
      </c>
      <c r="DF97" s="442">
        <v>0</v>
      </c>
      <c r="DG97" s="442">
        <v>0</v>
      </c>
      <c r="DH97" s="442">
        <v>0</v>
      </c>
      <c r="DI97" s="442">
        <v>0</v>
      </c>
      <c r="DJ97" s="442">
        <v>0</v>
      </c>
      <c r="DK97" s="442">
        <v>0</v>
      </c>
      <c r="DL97" s="442">
        <v>0</v>
      </c>
      <c r="DM97" s="442">
        <v>0</v>
      </c>
      <c r="DN97" s="442">
        <v>0</v>
      </c>
      <c r="DO97" s="442">
        <v>0</v>
      </c>
      <c r="DP97" s="442">
        <v>0</v>
      </c>
      <c r="DQ97" s="442">
        <v>0</v>
      </c>
      <c r="DR97" s="442">
        <v>0</v>
      </c>
      <c r="DS97" s="442">
        <v>0</v>
      </c>
      <c r="DT97" s="442">
        <v>0</v>
      </c>
      <c r="DU97" s="442">
        <v>0</v>
      </c>
      <c r="DV97" s="442">
        <v>0</v>
      </c>
      <c r="DW97" s="442">
        <v>0</v>
      </c>
      <c r="DX97" s="442">
        <v>0</v>
      </c>
      <c r="DY97" s="442">
        <v>0</v>
      </c>
      <c r="DZ97" s="442">
        <v>0</v>
      </c>
      <c r="EA97" s="442">
        <v>0</v>
      </c>
      <c r="EB97" s="442">
        <v>0</v>
      </c>
      <c r="EC97" s="442">
        <v>0</v>
      </c>
      <c r="ED97" s="442">
        <v>0</v>
      </c>
      <c r="EE97" s="442">
        <v>0</v>
      </c>
      <c r="EF97" s="442">
        <v>0</v>
      </c>
      <c r="EG97" s="442">
        <v>0</v>
      </c>
      <c r="EH97" s="442">
        <v>0</v>
      </c>
      <c r="EI97" s="442">
        <v>0</v>
      </c>
      <c r="EJ97" s="442">
        <v>0</v>
      </c>
      <c r="EK97" s="442">
        <v>0</v>
      </c>
      <c r="EL97" s="442">
        <v>0</v>
      </c>
      <c r="EM97" s="443">
        <v>64736188.158610672</v>
      </c>
      <c r="EN97" s="442">
        <v>0</v>
      </c>
      <c r="EO97" s="442">
        <v>0</v>
      </c>
      <c r="EP97" s="444">
        <v>0</v>
      </c>
      <c r="EQ97" s="442">
        <v>0</v>
      </c>
      <c r="ER97" s="445">
        <v>0</v>
      </c>
      <c r="ES97" s="442">
        <v>0</v>
      </c>
      <c r="ET97" s="442">
        <v>93286.733791039165</v>
      </c>
      <c r="EU97" s="445">
        <v>93286.733791039165</v>
      </c>
      <c r="EV97" s="442">
        <v>478931.59098219278</v>
      </c>
      <c r="EW97" s="445">
        <v>572218.32477323199</v>
      </c>
      <c r="EX97" s="442">
        <v>23000940.994996876</v>
      </c>
      <c r="EY97" s="442">
        <v>-81582.032022930682</v>
      </c>
      <c r="EZ97" s="443">
        <v>42225883.456364095</v>
      </c>
      <c r="FA97" s="431"/>
      <c r="FB97" s="431"/>
      <c r="FC97" s="431"/>
      <c r="FD97" s="431"/>
      <c r="FE97" s="431"/>
      <c r="FF97" s="431"/>
      <c r="FG97" s="431"/>
      <c r="FH97" s="431"/>
      <c r="FI97" s="431"/>
      <c r="FJ97" s="431"/>
      <c r="FK97" s="431"/>
      <c r="FL97" s="431"/>
      <c r="FM97" s="431"/>
      <c r="FN97" s="431"/>
      <c r="FO97" s="431"/>
      <c r="FP97" s="431"/>
      <c r="FQ97" s="431"/>
      <c r="FR97" s="431"/>
    </row>
    <row r="98" spans="1:174" ht="26.4">
      <c r="A98" s="439">
        <v>95</v>
      </c>
      <c r="B98" s="440" t="s">
        <v>631</v>
      </c>
      <c r="C98" s="441">
        <v>95</v>
      </c>
      <c r="D98" s="442">
        <v>518.12746780942564</v>
      </c>
      <c r="E98" s="442">
        <v>338.2552836153618</v>
      </c>
      <c r="F98" s="442">
        <v>48.15905277109718</v>
      </c>
      <c r="G98" s="442">
        <v>101498.44949382513</v>
      </c>
      <c r="H98" s="442">
        <v>100420.57346578583</v>
      </c>
      <c r="I98" s="442">
        <v>138499.810573233</v>
      </c>
      <c r="J98" s="442">
        <v>174790.477623274</v>
      </c>
      <c r="K98" s="442">
        <v>63001.489801783951</v>
      </c>
      <c r="L98" s="442">
        <v>93200.359287126834</v>
      </c>
      <c r="M98" s="442">
        <v>97926.201196807102</v>
      </c>
      <c r="N98" s="442">
        <v>48506.286330483686</v>
      </c>
      <c r="O98" s="442">
        <v>27469.067517489875</v>
      </c>
      <c r="P98" s="442">
        <v>47074.004225038036</v>
      </c>
      <c r="Q98" s="442">
        <v>15575.199351823063</v>
      </c>
      <c r="R98" s="442">
        <v>5463.9955591105499</v>
      </c>
      <c r="S98" s="442">
        <v>30279.395753130091</v>
      </c>
      <c r="T98" s="442">
        <v>263.70674289756914</v>
      </c>
      <c r="U98" s="442">
        <v>13761.570944268811</v>
      </c>
      <c r="V98" s="442">
        <v>17390.996739095524</v>
      </c>
      <c r="W98" s="442">
        <v>5852.0473197562842</v>
      </c>
      <c r="X98" s="442">
        <v>11438.169158168057</v>
      </c>
      <c r="Y98" s="442">
        <v>37000.130098480957</v>
      </c>
      <c r="Z98" s="442">
        <v>11965.503331517208</v>
      </c>
      <c r="AA98" s="442">
        <v>30199.430043211934</v>
      </c>
      <c r="AB98" s="442">
        <v>7597.5801829562797</v>
      </c>
      <c r="AC98" s="442">
        <v>163102.23593458577</v>
      </c>
      <c r="AD98" s="442">
        <v>9837.145434670525</v>
      </c>
      <c r="AE98" s="442">
        <v>4506.1409265587954</v>
      </c>
      <c r="AF98" s="442">
        <v>7451.4277365920398</v>
      </c>
      <c r="AG98" s="442">
        <v>15083.576685611477</v>
      </c>
      <c r="AH98" s="442">
        <v>47177.257289875153</v>
      </c>
      <c r="AI98" s="442">
        <v>23236.610674838161</v>
      </c>
      <c r="AJ98" s="442">
        <v>49967.014397851322</v>
      </c>
      <c r="AK98" s="442">
        <v>83788.362061441454</v>
      </c>
      <c r="AL98" s="442">
        <v>42188.628759852625</v>
      </c>
      <c r="AM98" s="442">
        <v>77265.835547780123</v>
      </c>
      <c r="AN98" s="442">
        <v>24149.071264873641</v>
      </c>
      <c r="AO98" s="442">
        <v>51197.178477544701</v>
      </c>
      <c r="AP98" s="442">
        <v>177488.79449330905</v>
      </c>
      <c r="AQ98" s="442">
        <v>17035.754627061928</v>
      </c>
      <c r="AR98" s="442">
        <v>166708.95964307847</v>
      </c>
      <c r="AS98" s="442">
        <v>45063.82048068443</v>
      </c>
      <c r="AT98" s="442">
        <v>14810.182945239767</v>
      </c>
      <c r="AU98" s="442">
        <v>33738.393654195206</v>
      </c>
      <c r="AV98" s="442">
        <v>81862.345944880683</v>
      </c>
      <c r="AW98" s="442">
        <v>114814.6408272953</v>
      </c>
      <c r="AX98" s="442">
        <v>22119.444116385253</v>
      </c>
      <c r="AY98" s="442">
        <v>87285.238237310914</v>
      </c>
      <c r="AZ98" s="442">
        <v>40511.48161553005</v>
      </c>
      <c r="BA98" s="442">
        <v>34068.790884331167</v>
      </c>
      <c r="BB98" s="442">
        <v>134068.02976247287</v>
      </c>
      <c r="BC98" s="442">
        <v>539711.70911445795</v>
      </c>
      <c r="BD98" s="442">
        <v>40601.500359291844</v>
      </c>
      <c r="BE98" s="442">
        <v>98109.51766061013</v>
      </c>
      <c r="BF98" s="442">
        <v>74522.892061388528</v>
      </c>
      <c r="BG98" s="442">
        <v>29417.991057314219</v>
      </c>
      <c r="BH98" s="442">
        <v>28624.044561841096</v>
      </c>
      <c r="BI98" s="442">
        <v>64988.092174121586</v>
      </c>
      <c r="BJ98" s="442">
        <v>163937.10225397785</v>
      </c>
      <c r="BK98" s="442">
        <v>485817.464303202</v>
      </c>
      <c r="BL98" s="442">
        <v>25840.389937422595</v>
      </c>
      <c r="BM98" s="442">
        <v>146899.66658985362</v>
      </c>
      <c r="BN98" s="442">
        <v>55779.005149369215</v>
      </c>
      <c r="BO98" s="442">
        <v>292722.05350506178</v>
      </c>
      <c r="BP98" s="442">
        <v>62349.008272056875</v>
      </c>
      <c r="BQ98" s="442">
        <v>26596.153367166869</v>
      </c>
      <c r="BR98" s="442">
        <v>44000.212877420148</v>
      </c>
      <c r="BS98" s="442">
        <v>34237.545885182815</v>
      </c>
      <c r="BT98" s="442">
        <v>16655.183177132083</v>
      </c>
      <c r="BU98" s="442">
        <v>214226.61461061699</v>
      </c>
      <c r="BV98" s="442">
        <v>101363.93178706696</v>
      </c>
      <c r="BW98" s="442">
        <v>62783.161522213057</v>
      </c>
      <c r="BX98" s="442">
        <v>25868.502008472555</v>
      </c>
      <c r="BY98" s="442">
        <v>120218.13691659067</v>
      </c>
      <c r="BZ98" s="442">
        <v>89857.656587202859</v>
      </c>
      <c r="CA98" s="442">
        <v>110450.93631736444</v>
      </c>
      <c r="CB98" s="442">
        <v>30180.379472020213</v>
      </c>
      <c r="CC98" s="442">
        <v>132612.91632764161</v>
      </c>
      <c r="CD98" s="442">
        <v>42168.211018184353</v>
      </c>
      <c r="CE98" s="442">
        <v>37608.11441454912</v>
      </c>
      <c r="CF98" s="442">
        <v>71455.902267939164</v>
      </c>
      <c r="CG98" s="442">
        <v>41525.640879903462</v>
      </c>
      <c r="CH98" s="442">
        <v>28700.026409173384</v>
      </c>
      <c r="CI98" s="442">
        <v>83934.566047052213</v>
      </c>
      <c r="CJ98" s="442">
        <v>20096.069127257186</v>
      </c>
      <c r="CK98" s="442">
        <v>27548.057881525947</v>
      </c>
      <c r="CL98" s="442">
        <v>13130.088292812085</v>
      </c>
      <c r="CM98" s="442">
        <v>10438.705718084988</v>
      </c>
      <c r="CN98" s="442">
        <v>35995.202848867317</v>
      </c>
      <c r="CO98" s="442">
        <v>151516.36695608136</v>
      </c>
      <c r="CP98" s="442">
        <v>12876.126663096749</v>
      </c>
      <c r="CQ98" s="442">
        <v>27921.060883258335</v>
      </c>
      <c r="CR98" s="442">
        <v>22446.225545358964</v>
      </c>
      <c r="CS98" s="442">
        <v>15274.105527640217</v>
      </c>
      <c r="CT98" s="442">
        <v>41675.711682159861</v>
      </c>
      <c r="CU98" s="442">
        <v>1295030.3965044899</v>
      </c>
      <c r="CV98" s="442">
        <v>31330.986093907748</v>
      </c>
      <c r="CW98" s="442">
        <v>29327.56580704407</v>
      </c>
      <c r="CX98" s="442">
        <v>120431.48680335601</v>
      </c>
      <c r="CY98" s="442">
        <v>113721.368797435</v>
      </c>
      <c r="CZ98" s="442">
        <v>11455.5041330353</v>
      </c>
      <c r="DA98" s="442">
        <v>1588.6393581252853</v>
      </c>
      <c r="DB98" s="442">
        <v>29452.117925264945</v>
      </c>
      <c r="DC98" s="442">
        <v>82937.450474083496</v>
      </c>
      <c r="DD98" s="442">
        <v>78961.763795236766</v>
      </c>
      <c r="DE98" s="442">
        <v>1151.5825248871972</v>
      </c>
      <c r="DF98" s="442">
        <v>56323.375798785521</v>
      </c>
      <c r="DG98" s="442">
        <v>418219.00317340711</v>
      </c>
      <c r="DH98" s="442">
        <v>809.71561033865407</v>
      </c>
      <c r="DI98" s="442">
        <v>254351.53423777741</v>
      </c>
      <c r="DJ98" s="442">
        <v>281.44853805789501</v>
      </c>
      <c r="DK98" s="442">
        <v>5856.7948598807025</v>
      </c>
      <c r="DL98" s="442">
        <v>7074.3115203772331</v>
      </c>
      <c r="DM98" s="442">
        <v>114061.42297708739</v>
      </c>
      <c r="DN98" s="442">
        <v>1969.2067677528166</v>
      </c>
      <c r="DO98" s="442">
        <v>23201.656219760356</v>
      </c>
      <c r="DP98" s="442">
        <v>36.495768614279932</v>
      </c>
      <c r="DQ98" s="442">
        <v>14.411796707985186</v>
      </c>
      <c r="DR98" s="442">
        <v>75647.186174016213</v>
      </c>
      <c r="DS98" s="442">
        <v>61.0088389896043</v>
      </c>
      <c r="DT98" s="442">
        <v>21657.710629447804</v>
      </c>
      <c r="DU98" s="442">
        <v>1221.9694469854699</v>
      </c>
      <c r="DV98" s="442">
        <v>44927.091223496267</v>
      </c>
      <c r="DW98" s="442">
        <v>2353.414080969339</v>
      </c>
      <c r="DX98" s="442">
        <v>5692.7907688416763</v>
      </c>
      <c r="DY98" s="442">
        <v>6183.2097884659033</v>
      </c>
      <c r="DZ98" s="442">
        <v>36151.619160669557</v>
      </c>
      <c r="EA98" s="442">
        <v>3823.1635375901983</v>
      </c>
      <c r="EB98" s="442">
        <v>201531.68379025449</v>
      </c>
      <c r="EC98" s="442">
        <v>38529.824356702069</v>
      </c>
      <c r="ED98" s="442">
        <v>34703.425336398046</v>
      </c>
      <c r="EE98" s="442">
        <v>543.39631045028636</v>
      </c>
      <c r="EF98" s="442">
        <v>1085.6282220939729</v>
      </c>
      <c r="EG98" s="442">
        <v>6247.1365359673991</v>
      </c>
      <c r="EH98" s="442">
        <v>2208.2232643286256</v>
      </c>
      <c r="EI98" s="442">
        <v>4965.8876071051218</v>
      </c>
      <c r="EJ98" s="442">
        <v>510.40502728836873</v>
      </c>
      <c r="EK98" s="442">
        <v>78.91610966246931</v>
      </c>
      <c r="EL98" s="442">
        <v>21441.020078745398</v>
      </c>
      <c r="EM98" s="443">
        <v>9638440.2487601973</v>
      </c>
      <c r="EN98" s="442">
        <v>0</v>
      </c>
      <c r="EO98" s="442">
        <v>0</v>
      </c>
      <c r="EP98" s="444">
        <v>0</v>
      </c>
      <c r="EQ98" s="442">
        <v>0</v>
      </c>
      <c r="ER98" s="445">
        <v>0</v>
      </c>
      <c r="ES98" s="442">
        <v>0</v>
      </c>
      <c r="ET98" s="442">
        <v>0</v>
      </c>
      <c r="EU98" s="445">
        <v>0</v>
      </c>
      <c r="EV98" s="442">
        <v>0</v>
      </c>
      <c r="EW98" s="445">
        <v>0</v>
      </c>
      <c r="EX98" s="442">
        <v>0</v>
      </c>
      <c r="EY98" s="442">
        <v>-208377.55169401877</v>
      </c>
      <c r="EZ98" s="443">
        <v>9430062.6970661785</v>
      </c>
      <c r="FA98" s="431"/>
      <c r="FB98" s="431"/>
      <c r="FC98" s="431"/>
      <c r="FD98" s="431"/>
      <c r="FE98" s="431"/>
      <c r="FF98" s="431"/>
      <c r="FG98" s="431"/>
      <c r="FH98" s="431"/>
      <c r="FI98" s="431"/>
      <c r="FJ98" s="431"/>
      <c r="FK98" s="431"/>
      <c r="FL98" s="431"/>
      <c r="FM98" s="431"/>
      <c r="FN98" s="431"/>
      <c r="FO98" s="431"/>
      <c r="FP98" s="431"/>
      <c r="FQ98" s="431"/>
      <c r="FR98" s="431"/>
    </row>
    <row r="99" spans="1:174" ht="26.4">
      <c r="A99" s="439">
        <v>96</v>
      </c>
      <c r="B99" s="440" t="s">
        <v>354</v>
      </c>
      <c r="C99" s="441">
        <v>96</v>
      </c>
      <c r="D99" s="442">
        <v>7396877.5485650403</v>
      </c>
      <c r="E99" s="442">
        <v>266323.6713647616</v>
      </c>
      <c r="F99" s="442">
        <v>525242.275071832</v>
      </c>
      <c r="G99" s="442">
        <v>524968.90907209902</v>
      </c>
      <c r="H99" s="442">
        <v>173154.00679808995</v>
      </c>
      <c r="I99" s="442">
        <v>8905198.4482638501</v>
      </c>
      <c r="J99" s="442">
        <v>5547195.6222323999</v>
      </c>
      <c r="K99" s="442">
        <v>8358668.7364934701</v>
      </c>
      <c r="L99" s="442">
        <v>3884726.4543592702</v>
      </c>
      <c r="M99" s="442">
        <v>3751006.9003423401</v>
      </c>
      <c r="N99" s="442">
        <v>476020.36056700302</v>
      </c>
      <c r="O99" s="442">
        <v>799961.56993966328</v>
      </c>
      <c r="P99" s="442">
        <v>817288.33554420003</v>
      </c>
      <c r="Q99" s="442">
        <v>461579.17010831326</v>
      </c>
      <c r="R99" s="442">
        <v>269079.8956145962</v>
      </c>
      <c r="S99" s="442">
        <v>568963.4900512743</v>
      </c>
      <c r="T99" s="442">
        <v>212299.85579931401</v>
      </c>
      <c r="U99" s="442">
        <v>687422.61560596502</v>
      </c>
      <c r="V99" s="442">
        <v>207888.34023925601</v>
      </c>
      <c r="W99" s="442">
        <v>217961.11720274913</v>
      </c>
      <c r="X99" s="442">
        <v>404127.84802206897</v>
      </c>
      <c r="Y99" s="442">
        <v>1082116.81991926</v>
      </c>
      <c r="Z99" s="442">
        <v>535778.45149172388</v>
      </c>
      <c r="AA99" s="442">
        <v>617349.34885401803</v>
      </c>
      <c r="AB99" s="442">
        <v>333156.96353138209</v>
      </c>
      <c r="AC99" s="442">
        <v>5700896.8670036001</v>
      </c>
      <c r="AD99" s="442">
        <v>208219.45513086155</v>
      </c>
      <c r="AE99" s="442">
        <v>286936.43878327199</v>
      </c>
      <c r="AF99" s="442">
        <v>602071.87724039296</v>
      </c>
      <c r="AG99" s="442">
        <v>286525.41534076014</v>
      </c>
      <c r="AH99" s="442">
        <v>1352769.7745832717</v>
      </c>
      <c r="AI99" s="442">
        <v>190571.213486883</v>
      </c>
      <c r="AJ99" s="442">
        <v>688893.68536289083</v>
      </c>
      <c r="AK99" s="442">
        <v>2919560.5240478255</v>
      </c>
      <c r="AL99" s="442">
        <v>815602.27272823686</v>
      </c>
      <c r="AM99" s="442">
        <v>3987424.1104767537</v>
      </c>
      <c r="AN99" s="442">
        <v>452987.40462509153</v>
      </c>
      <c r="AO99" s="442">
        <v>1148815.0812015226</v>
      </c>
      <c r="AP99" s="442">
        <v>5116997.8724485002</v>
      </c>
      <c r="AQ99" s="442">
        <v>1348144.7893212</v>
      </c>
      <c r="AR99" s="442">
        <v>28265150.390548099</v>
      </c>
      <c r="AS99" s="442">
        <v>2700929.77908077</v>
      </c>
      <c r="AT99" s="442">
        <v>440540.3704111281</v>
      </c>
      <c r="AU99" s="442">
        <v>732732.34485714452</v>
      </c>
      <c r="AV99" s="442">
        <v>4214731.9599517696</v>
      </c>
      <c r="AW99" s="442">
        <v>3576362.7621000661</v>
      </c>
      <c r="AX99" s="442">
        <v>346069.12581334217</v>
      </c>
      <c r="AY99" s="442">
        <v>2858608.8851460903</v>
      </c>
      <c r="AZ99" s="442">
        <v>2224161.2454379997</v>
      </c>
      <c r="BA99" s="442">
        <v>1128585.2313565402</v>
      </c>
      <c r="BB99" s="442">
        <v>4250030.4732087236</v>
      </c>
      <c r="BC99" s="442">
        <v>10313183.941982601</v>
      </c>
      <c r="BD99" s="442">
        <v>3467828.3947733599</v>
      </c>
      <c r="BE99" s="442">
        <v>6006226.9489517603</v>
      </c>
      <c r="BF99" s="442">
        <v>2941809.3970057326</v>
      </c>
      <c r="BG99" s="442">
        <v>888279.955379233</v>
      </c>
      <c r="BH99" s="442">
        <v>1019596.8246989846</v>
      </c>
      <c r="BI99" s="442">
        <v>1895528.3948776526</v>
      </c>
      <c r="BJ99" s="442">
        <v>6651131.2446629293</v>
      </c>
      <c r="BK99" s="442">
        <v>14728158.413106799</v>
      </c>
      <c r="BL99" s="442">
        <v>2888864.0009123515</v>
      </c>
      <c r="BM99" s="442">
        <v>19076642.3642608</v>
      </c>
      <c r="BN99" s="442">
        <v>3398855.9138366384</v>
      </c>
      <c r="BO99" s="442">
        <v>14603827.290570401</v>
      </c>
      <c r="BP99" s="442">
        <v>601539.8081842137</v>
      </c>
      <c r="BQ99" s="442">
        <v>762001.32114458561</v>
      </c>
      <c r="BR99" s="442">
        <v>639711.30775148736</v>
      </c>
      <c r="BS99" s="442">
        <v>1044171.2230762395</v>
      </c>
      <c r="BT99" s="442">
        <v>107395.57922158322</v>
      </c>
      <c r="BU99" s="442">
        <v>3952931.6575155435</v>
      </c>
      <c r="BV99" s="442">
        <v>1176489.3051139512</v>
      </c>
      <c r="BW99" s="442">
        <v>959136.24916006997</v>
      </c>
      <c r="BX99" s="442">
        <v>365566.60382815247</v>
      </c>
      <c r="BY99" s="442">
        <v>2531968.9849923993</v>
      </c>
      <c r="BZ99" s="442">
        <v>1226531.9691526117</v>
      </c>
      <c r="CA99" s="442">
        <v>3017891.8923995811</v>
      </c>
      <c r="CB99" s="442">
        <v>434272.52690149198</v>
      </c>
      <c r="CC99" s="442">
        <v>699379.14776074863</v>
      </c>
      <c r="CD99" s="442">
        <v>404776.36487162998</v>
      </c>
      <c r="CE99" s="442">
        <v>515109.58776335808</v>
      </c>
      <c r="CF99" s="442">
        <v>1554321.18079266</v>
      </c>
      <c r="CG99" s="442">
        <v>1354231.0236936801</v>
      </c>
      <c r="CH99" s="442">
        <v>706217.1094817206</v>
      </c>
      <c r="CI99" s="442">
        <v>1048509.03909189</v>
      </c>
      <c r="CJ99" s="442">
        <v>770091.69134989707</v>
      </c>
      <c r="CK99" s="442">
        <v>657205.05458737689</v>
      </c>
      <c r="CL99" s="442">
        <v>852225.75139830506</v>
      </c>
      <c r="CM99" s="442">
        <v>171261.36144026238</v>
      </c>
      <c r="CN99" s="442">
        <v>197384.29654482382</v>
      </c>
      <c r="CO99" s="442">
        <v>3490730.8178591677</v>
      </c>
      <c r="CP99" s="442">
        <v>265868.04716100136</v>
      </c>
      <c r="CQ99" s="442">
        <v>552916.50227757823</v>
      </c>
      <c r="CR99" s="442">
        <v>290908.75548767817</v>
      </c>
      <c r="CS99" s="442">
        <v>438025.85967802152</v>
      </c>
      <c r="CT99" s="442">
        <v>420261.32742738206</v>
      </c>
      <c r="CU99" s="442">
        <v>158927697.13609701</v>
      </c>
      <c r="CV99" s="442">
        <v>680702.86987696402</v>
      </c>
      <c r="CW99" s="442">
        <v>2680919.9432034367</v>
      </c>
      <c r="CX99" s="442">
        <v>8978290.15879241</v>
      </c>
      <c r="CY99" s="442">
        <v>2991976.9026450301</v>
      </c>
      <c r="CZ99" s="442">
        <v>5577713.7779070698</v>
      </c>
      <c r="DA99" s="442">
        <v>416150.02839630097</v>
      </c>
      <c r="DB99" s="442">
        <v>7668030.2972416701</v>
      </c>
      <c r="DC99" s="442">
        <v>2400388.8146991702</v>
      </c>
      <c r="DD99" s="442">
        <v>2174231.2115747998</v>
      </c>
      <c r="DE99" s="442">
        <v>27794.231290201034</v>
      </c>
      <c r="DF99" s="442">
        <v>167779.344444588</v>
      </c>
      <c r="DG99" s="442">
        <v>586091.52323549008</v>
      </c>
      <c r="DH99" s="442">
        <v>260238.50419649365</v>
      </c>
      <c r="DI99" s="442">
        <v>536530.45919307903</v>
      </c>
      <c r="DJ99" s="442">
        <v>132463.30311046756</v>
      </c>
      <c r="DK99" s="442">
        <v>1596579.72272914</v>
      </c>
      <c r="DL99" s="442">
        <v>267891.01189039898</v>
      </c>
      <c r="DM99" s="442">
        <v>3004934.0614123615</v>
      </c>
      <c r="DN99" s="442">
        <v>64214.239645482863</v>
      </c>
      <c r="DO99" s="442">
        <v>3036101.9738342701</v>
      </c>
      <c r="DP99" s="442">
        <v>219300.09792775731</v>
      </c>
      <c r="DQ99" s="442">
        <v>27255.239327042076</v>
      </c>
      <c r="DR99" s="442">
        <v>2025573.98166136</v>
      </c>
      <c r="DS99" s="442">
        <v>10475.465346310955</v>
      </c>
      <c r="DT99" s="442">
        <v>768847.41114219627</v>
      </c>
      <c r="DU99" s="442">
        <v>721181.31309171999</v>
      </c>
      <c r="DV99" s="442">
        <v>279261.98854640854</v>
      </c>
      <c r="DW99" s="442">
        <v>376892.49459545076</v>
      </c>
      <c r="DX99" s="442">
        <v>399373.56807605695</v>
      </c>
      <c r="DY99" s="442">
        <v>131559.8450945777</v>
      </c>
      <c r="DZ99" s="442">
        <v>1224161.3287163274</v>
      </c>
      <c r="EA99" s="442">
        <v>1550369.0692326201</v>
      </c>
      <c r="EB99" s="442">
        <v>642677.12685919297</v>
      </c>
      <c r="EC99" s="442">
        <v>1237915.4905101601</v>
      </c>
      <c r="ED99" s="442">
        <v>1288058.3584299381</v>
      </c>
      <c r="EE99" s="442">
        <v>80090.568248589116</v>
      </c>
      <c r="EF99" s="442">
        <v>185043.2160519246</v>
      </c>
      <c r="EG99" s="442">
        <v>60361.988723474111</v>
      </c>
      <c r="EH99" s="442">
        <v>32553.733444109745</v>
      </c>
      <c r="EI99" s="442">
        <v>57466.400284774631</v>
      </c>
      <c r="EJ99" s="442">
        <v>144150.940950802</v>
      </c>
      <c r="EK99" s="442">
        <v>25399.159751628282</v>
      </c>
      <c r="EL99" s="442">
        <v>2938772.99316712</v>
      </c>
      <c r="EM99" s="443">
        <v>458561101.83147037</v>
      </c>
      <c r="EN99" s="442">
        <v>6454218.4234540304</v>
      </c>
      <c r="EO99" s="442">
        <v>22067950.740030501</v>
      </c>
      <c r="EP99" s="444">
        <v>28522169.163484532</v>
      </c>
      <c r="EQ99" s="442">
        <v>0</v>
      </c>
      <c r="ER99" s="445">
        <v>28522169.163484532</v>
      </c>
      <c r="ES99" s="442">
        <v>0</v>
      </c>
      <c r="ET99" s="442">
        <v>0</v>
      </c>
      <c r="EU99" s="445">
        <v>0</v>
      </c>
      <c r="EV99" s="442">
        <v>778107.42642499995</v>
      </c>
      <c r="EW99" s="445">
        <v>29300276.589909531</v>
      </c>
      <c r="EX99" s="442">
        <v>221872.46899374999</v>
      </c>
      <c r="EY99" s="442">
        <v>-705915.30511575937</v>
      </c>
      <c r="EZ99" s="443">
        <v>486933590.64727044</v>
      </c>
      <c r="FA99" s="431"/>
      <c r="FB99" s="431"/>
      <c r="FC99" s="431"/>
      <c r="FD99" s="431"/>
      <c r="FE99" s="431"/>
      <c r="FF99" s="431"/>
      <c r="FG99" s="431"/>
      <c r="FH99" s="431"/>
      <c r="FI99" s="431"/>
      <c r="FJ99" s="431"/>
      <c r="FK99" s="431"/>
      <c r="FL99" s="431"/>
      <c r="FM99" s="431"/>
      <c r="FN99" s="431"/>
      <c r="FO99" s="431"/>
      <c r="FP99" s="431"/>
      <c r="FQ99" s="431"/>
      <c r="FR99" s="431"/>
    </row>
    <row r="100" spans="1:174">
      <c r="A100" s="439">
        <v>97</v>
      </c>
      <c r="B100" s="440" t="s">
        <v>357</v>
      </c>
      <c r="C100" s="441">
        <v>97</v>
      </c>
      <c r="D100" s="442">
        <v>1292.2673229010472</v>
      </c>
      <c r="E100" s="442">
        <v>561.78550684169625</v>
      </c>
      <c r="F100" s="442">
        <v>232.11624441661547</v>
      </c>
      <c r="G100" s="442">
        <v>3355.9904123867104</v>
      </c>
      <c r="H100" s="442">
        <v>2334.223916111675</v>
      </c>
      <c r="I100" s="442">
        <v>3752.6864091474868</v>
      </c>
      <c r="J100" s="442">
        <v>14003.641129053283</v>
      </c>
      <c r="K100" s="442">
        <v>824.90126185188456</v>
      </c>
      <c r="L100" s="442">
        <v>181.4197487076257</v>
      </c>
      <c r="M100" s="442">
        <v>1884.6228182281634</v>
      </c>
      <c r="N100" s="442">
        <v>0</v>
      </c>
      <c r="O100" s="442">
        <v>3026.2405268353796</v>
      </c>
      <c r="P100" s="442">
        <v>733.03068350993192</v>
      </c>
      <c r="Q100" s="442">
        <v>646.86793124124006</v>
      </c>
      <c r="R100" s="442">
        <v>995.85614860149087</v>
      </c>
      <c r="S100" s="442">
        <v>422.34614193593632</v>
      </c>
      <c r="T100" s="442">
        <v>153.61838458804002</v>
      </c>
      <c r="U100" s="442">
        <v>17484.719329867941</v>
      </c>
      <c r="V100" s="442">
        <v>515.55938997630449</v>
      </c>
      <c r="W100" s="442">
        <v>0.89279334340935557</v>
      </c>
      <c r="X100" s="442">
        <v>0</v>
      </c>
      <c r="Y100" s="442">
        <v>6880.4820193972719</v>
      </c>
      <c r="Z100" s="442">
        <v>125.39355372516941</v>
      </c>
      <c r="AA100" s="442">
        <v>0</v>
      </c>
      <c r="AB100" s="442">
        <v>154.90716439114178</v>
      </c>
      <c r="AC100" s="442">
        <v>83.396181362930861</v>
      </c>
      <c r="AD100" s="442">
        <v>215.71186877426769</v>
      </c>
      <c r="AE100" s="442">
        <v>776.87048220208794</v>
      </c>
      <c r="AF100" s="442">
        <v>3186.3643111871634</v>
      </c>
      <c r="AG100" s="442">
        <v>107.27938541229999</v>
      </c>
      <c r="AH100" s="442">
        <v>83.005737368729598</v>
      </c>
      <c r="AI100" s="442">
        <v>3188.4904250058357</v>
      </c>
      <c r="AJ100" s="442">
        <v>3439.6412329270365</v>
      </c>
      <c r="AK100" s="442">
        <v>1063.8627307100508</v>
      </c>
      <c r="AL100" s="442">
        <v>72.616927386477442</v>
      </c>
      <c r="AM100" s="442">
        <v>13956.571761726093</v>
      </c>
      <c r="AN100" s="442">
        <v>593.46530835996828</v>
      </c>
      <c r="AO100" s="442">
        <v>5135.168218226112</v>
      </c>
      <c r="AP100" s="442">
        <v>330950.30007578834</v>
      </c>
      <c r="AQ100" s="442">
        <v>30064.871553379609</v>
      </c>
      <c r="AR100" s="442">
        <v>1011307.335317556</v>
      </c>
      <c r="AS100" s="442">
        <v>97722.921322293987</v>
      </c>
      <c r="AT100" s="442">
        <v>21.302343227957532</v>
      </c>
      <c r="AU100" s="442">
        <v>1170.692197267841</v>
      </c>
      <c r="AV100" s="442">
        <v>2.1074386664882891</v>
      </c>
      <c r="AW100" s="442">
        <v>61005.020103168878</v>
      </c>
      <c r="AX100" s="442">
        <v>66596.170688980579</v>
      </c>
      <c r="AY100" s="442">
        <v>6092.1289917979875</v>
      </c>
      <c r="AZ100" s="442">
        <v>28074.09156897221</v>
      </c>
      <c r="BA100" s="442">
        <v>367.03100408460551</v>
      </c>
      <c r="BB100" s="442">
        <v>901.43033383610839</v>
      </c>
      <c r="BC100" s="442">
        <v>1301.8462682576212</v>
      </c>
      <c r="BD100" s="442">
        <v>982.99498286118569</v>
      </c>
      <c r="BE100" s="442">
        <v>17.126042374144866</v>
      </c>
      <c r="BF100" s="442">
        <v>300.98441883029307</v>
      </c>
      <c r="BG100" s="442">
        <v>75006.864485169179</v>
      </c>
      <c r="BH100" s="442">
        <v>632.68633845068121</v>
      </c>
      <c r="BI100" s="442">
        <v>358.43332652984554</v>
      </c>
      <c r="BJ100" s="442">
        <v>5066.5494563879447</v>
      </c>
      <c r="BK100" s="442">
        <v>270922.81572879152</v>
      </c>
      <c r="BL100" s="442">
        <v>27068.36893713658</v>
      </c>
      <c r="BM100" s="442">
        <v>8283.1355447034675</v>
      </c>
      <c r="BN100" s="442">
        <v>876.26410404030253</v>
      </c>
      <c r="BO100" s="442">
        <v>214119.84438180679</v>
      </c>
      <c r="BP100" s="442">
        <v>12830.763961769608</v>
      </c>
      <c r="BQ100" s="442">
        <v>13449.758373827264</v>
      </c>
      <c r="BR100" s="442">
        <v>1125.7252718286179</v>
      </c>
      <c r="BS100" s="442">
        <v>4706.4265562247529</v>
      </c>
      <c r="BT100" s="442">
        <v>93.023695603471424</v>
      </c>
      <c r="BU100" s="442">
        <v>441573.93600034877</v>
      </c>
      <c r="BV100" s="442">
        <v>16633.876461420296</v>
      </c>
      <c r="BW100" s="442">
        <v>1020.7361481895042</v>
      </c>
      <c r="BX100" s="442">
        <v>6512.3700403651901</v>
      </c>
      <c r="BY100" s="442">
        <v>2862.1528534788445</v>
      </c>
      <c r="BZ100" s="442">
        <v>935.02020837842826</v>
      </c>
      <c r="CA100" s="442">
        <v>1034.3881822926755</v>
      </c>
      <c r="CB100" s="442">
        <v>1282.230432200507</v>
      </c>
      <c r="CC100" s="442">
        <v>455.96976328600067</v>
      </c>
      <c r="CD100" s="442">
        <v>912.09920117369154</v>
      </c>
      <c r="CE100" s="442">
        <v>335.72870947492248</v>
      </c>
      <c r="CF100" s="442">
        <v>8846.9450001158202</v>
      </c>
      <c r="CG100" s="442">
        <v>1216.4426383765287</v>
      </c>
      <c r="CH100" s="442">
        <v>193.99583900840682</v>
      </c>
      <c r="CI100" s="442">
        <v>7335.191357064492</v>
      </c>
      <c r="CJ100" s="442">
        <v>9182.9605361993545</v>
      </c>
      <c r="CK100" s="442">
        <v>41673.616573888103</v>
      </c>
      <c r="CL100" s="442">
        <v>4029.7000625183314</v>
      </c>
      <c r="CM100" s="442">
        <v>98.02506453111296</v>
      </c>
      <c r="CN100" s="442">
        <v>5658.6525754561917</v>
      </c>
      <c r="CO100" s="442">
        <v>740.39604382094797</v>
      </c>
      <c r="CP100" s="442">
        <v>241.9166848911772</v>
      </c>
      <c r="CQ100" s="442">
        <v>1345.1264799110252</v>
      </c>
      <c r="CR100" s="442">
        <v>60901.284424389756</v>
      </c>
      <c r="CS100" s="442">
        <v>4483.0626925799152</v>
      </c>
      <c r="CT100" s="442">
        <v>437.02121017227165</v>
      </c>
      <c r="CU100" s="442">
        <v>626334.96448221861</v>
      </c>
      <c r="CV100" s="442">
        <v>3243775.8333195606</v>
      </c>
      <c r="CW100" s="442">
        <v>2862.3308671833593</v>
      </c>
      <c r="CX100" s="442">
        <v>10532.718399532518</v>
      </c>
      <c r="CY100" s="442">
        <v>0</v>
      </c>
      <c r="CZ100" s="442">
        <v>0</v>
      </c>
      <c r="DA100" s="442">
        <v>0</v>
      </c>
      <c r="DB100" s="442">
        <v>14108.371645373712</v>
      </c>
      <c r="DC100" s="442">
        <v>41501.302016812915</v>
      </c>
      <c r="DD100" s="442">
        <v>6533527.2564171692</v>
      </c>
      <c r="DE100" s="442">
        <v>31385.038909217445</v>
      </c>
      <c r="DF100" s="442">
        <v>9552.7705552649459</v>
      </c>
      <c r="DG100" s="442">
        <v>134418.82091160308</v>
      </c>
      <c r="DH100" s="442">
        <v>2942.1413852182804</v>
      </c>
      <c r="DI100" s="442">
        <v>23142.287591147702</v>
      </c>
      <c r="DJ100" s="442">
        <v>14077.796545061994</v>
      </c>
      <c r="DK100" s="442">
        <v>282093.75836107181</v>
      </c>
      <c r="DL100" s="442">
        <v>426834.47032122116</v>
      </c>
      <c r="DM100" s="442">
        <v>2889.1095021793794</v>
      </c>
      <c r="DN100" s="442">
        <v>4482.7233708514577</v>
      </c>
      <c r="DO100" s="442">
        <v>17592.97802698992</v>
      </c>
      <c r="DP100" s="442">
        <v>2047.2102660182452</v>
      </c>
      <c r="DQ100" s="442">
        <v>4022.237672189628</v>
      </c>
      <c r="DR100" s="442">
        <v>772004.89749820647</v>
      </c>
      <c r="DS100" s="442">
        <v>396.93657488864733</v>
      </c>
      <c r="DT100" s="442">
        <v>74083.04597966811</v>
      </c>
      <c r="DU100" s="442">
        <v>10796.762834594805</v>
      </c>
      <c r="DV100" s="442">
        <v>14815.914186275035</v>
      </c>
      <c r="DW100" s="442">
        <v>19365.048554425593</v>
      </c>
      <c r="DX100" s="442">
        <v>91.190707797919657</v>
      </c>
      <c r="DY100" s="442">
        <v>361.07276763444548</v>
      </c>
      <c r="DZ100" s="442">
        <v>176442.97980056066</v>
      </c>
      <c r="EA100" s="442">
        <v>608754.70248527278</v>
      </c>
      <c r="EB100" s="442">
        <v>53536.000956391224</v>
      </c>
      <c r="EC100" s="442">
        <v>234842.81678317071</v>
      </c>
      <c r="ED100" s="442">
        <v>97577.329511097574</v>
      </c>
      <c r="EE100" s="442">
        <v>6991.6929563138547</v>
      </c>
      <c r="EF100" s="442">
        <v>11019.827700534339</v>
      </c>
      <c r="EG100" s="442">
        <v>3298.3216053555411</v>
      </c>
      <c r="EH100" s="442">
        <v>30607.347848246594</v>
      </c>
      <c r="EI100" s="442">
        <v>25840.816002665328</v>
      </c>
      <c r="EJ100" s="442">
        <v>8973.5049592310916</v>
      </c>
      <c r="EK100" s="442">
        <v>149.09615931302739</v>
      </c>
      <c r="EL100" s="442">
        <v>93582.013214930441</v>
      </c>
      <c r="EM100" s="443">
        <v>16654483.313057316</v>
      </c>
      <c r="EN100" s="442">
        <v>708758.86893661844</v>
      </c>
      <c r="EO100" s="442">
        <v>13043486.679490637</v>
      </c>
      <c r="EP100" s="444">
        <v>13752245.548427256</v>
      </c>
      <c r="EQ100" s="442">
        <v>0</v>
      </c>
      <c r="ER100" s="445">
        <v>13752245.548427256</v>
      </c>
      <c r="ES100" s="442">
        <v>0</v>
      </c>
      <c r="ET100" s="442">
        <v>627488.61562571628</v>
      </c>
      <c r="EU100" s="445">
        <v>627488.61562571628</v>
      </c>
      <c r="EV100" s="442">
        <v>0</v>
      </c>
      <c r="EW100" s="445">
        <v>14379734.164052973</v>
      </c>
      <c r="EX100" s="442">
        <v>0.14834375</v>
      </c>
      <c r="EY100" s="442">
        <v>194252.45380243845</v>
      </c>
      <c r="EZ100" s="443">
        <v>31228469.782568976</v>
      </c>
      <c r="FA100" s="431"/>
      <c r="FB100" s="431"/>
      <c r="FC100" s="431"/>
      <c r="FD100" s="431"/>
      <c r="FE100" s="431"/>
      <c r="FF100" s="431"/>
      <c r="FG100" s="431"/>
      <c r="FH100" s="431"/>
      <c r="FI100" s="431"/>
      <c r="FJ100" s="431"/>
      <c r="FK100" s="431"/>
      <c r="FL100" s="431"/>
      <c r="FM100" s="431"/>
      <c r="FN100" s="431"/>
      <c r="FO100" s="431"/>
      <c r="FP100" s="431"/>
      <c r="FQ100" s="431"/>
      <c r="FR100" s="431"/>
    </row>
    <row r="101" spans="1:174" s="447" customFormat="1">
      <c r="A101" s="439">
        <v>98</v>
      </c>
      <c r="B101" s="440" t="s">
        <v>330</v>
      </c>
      <c r="C101" s="441">
        <v>98</v>
      </c>
      <c r="D101" s="442">
        <v>856.56002801076397</v>
      </c>
      <c r="E101" s="442">
        <v>12043.416857818393</v>
      </c>
      <c r="F101" s="442">
        <v>290.67968414512245</v>
      </c>
      <c r="G101" s="442">
        <v>2594.360738107323</v>
      </c>
      <c r="H101" s="442">
        <v>17984.282262077293</v>
      </c>
      <c r="I101" s="442">
        <v>107429.19092896474</v>
      </c>
      <c r="J101" s="442">
        <v>24599.189035078707</v>
      </c>
      <c r="K101" s="442">
        <v>128593.71061257574</v>
      </c>
      <c r="L101" s="442">
        <v>33790.753316626506</v>
      </c>
      <c r="M101" s="442">
        <v>45364.866252259082</v>
      </c>
      <c r="N101" s="442">
        <v>25701.288739248066</v>
      </c>
      <c r="O101" s="442">
        <v>36769.962398692558</v>
      </c>
      <c r="P101" s="442">
        <v>24594.322861187036</v>
      </c>
      <c r="Q101" s="442">
        <v>5909.2816800646815</v>
      </c>
      <c r="R101" s="442">
        <v>2707.3672785005324</v>
      </c>
      <c r="S101" s="442">
        <v>26080.960840695021</v>
      </c>
      <c r="T101" s="442">
        <v>19306.359293015375</v>
      </c>
      <c r="U101" s="442">
        <v>57251.560412789251</v>
      </c>
      <c r="V101" s="442">
        <v>8792.8158907634715</v>
      </c>
      <c r="W101" s="442">
        <v>13234.108556184483</v>
      </c>
      <c r="X101" s="442">
        <v>20000.623648261189</v>
      </c>
      <c r="Y101" s="442">
        <v>101078.3477970996</v>
      </c>
      <c r="Z101" s="442">
        <v>93752.510215497387</v>
      </c>
      <c r="AA101" s="442">
        <v>198866.98064738739</v>
      </c>
      <c r="AB101" s="442">
        <v>7928.9533868624867</v>
      </c>
      <c r="AC101" s="442">
        <v>121601.41035992115</v>
      </c>
      <c r="AD101" s="442">
        <v>7611.8484113518407</v>
      </c>
      <c r="AE101" s="442">
        <v>13005.416803627584</v>
      </c>
      <c r="AF101" s="442">
        <v>9259.724759846169</v>
      </c>
      <c r="AG101" s="442">
        <v>12001.788190380437</v>
      </c>
      <c r="AH101" s="442">
        <v>40003.902971925294</v>
      </c>
      <c r="AI101" s="442">
        <v>23156.331480272333</v>
      </c>
      <c r="AJ101" s="442">
        <v>18104.850184559193</v>
      </c>
      <c r="AK101" s="442">
        <v>86506.59034252046</v>
      </c>
      <c r="AL101" s="442">
        <v>20282.009951506949</v>
      </c>
      <c r="AM101" s="442">
        <v>114614.64310979744</v>
      </c>
      <c r="AN101" s="442">
        <v>27845.052171688931</v>
      </c>
      <c r="AO101" s="442">
        <v>34981.84406696706</v>
      </c>
      <c r="AP101" s="442">
        <v>27388.956811923646</v>
      </c>
      <c r="AQ101" s="442">
        <v>18658.907534342889</v>
      </c>
      <c r="AR101" s="442">
        <v>220333.67465474477</v>
      </c>
      <c r="AS101" s="442">
        <v>71071.463458123078</v>
      </c>
      <c r="AT101" s="442">
        <v>18556.741697175385</v>
      </c>
      <c r="AU101" s="442">
        <v>28383.801682014131</v>
      </c>
      <c r="AV101" s="442">
        <v>60514.131247523677</v>
      </c>
      <c r="AW101" s="442">
        <v>114087.0944726014</v>
      </c>
      <c r="AX101" s="442">
        <v>7372.5310797589818</v>
      </c>
      <c r="AY101" s="442">
        <v>69233.655483792725</v>
      </c>
      <c r="AZ101" s="442">
        <v>28123.651875904387</v>
      </c>
      <c r="BA101" s="442">
        <v>61764.978884490753</v>
      </c>
      <c r="BB101" s="442">
        <v>81714.853015964094</v>
      </c>
      <c r="BC101" s="442">
        <v>79570.667977212448</v>
      </c>
      <c r="BD101" s="442">
        <v>88329.844910288419</v>
      </c>
      <c r="BE101" s="442">
        <v>129081.61019893231</v>
      </c>
      <c r="BF101" s="442">
        <v>53902.292840636386</v>
      </c>
      <c r="BG101" s="442">
        <v>40492.181112628794</v>
      </c>
      <c r="BH101" s="442">
        <v>14345.864483874782</v>
      </c>
      <c r="BI101" s="442">
        <v>12082.264742214194</v>
      </c>
      <c r="BJ101" s="442">
        <v>80313.328561036615</v>
      </c>
      <c r="BK101" s="442">
        <v>167124.45121130478</v>
      </c>
      <c r="BL101" s="442">
        <v>16956.522122547092</v>
      </c>
      <c r="BM101" s="442">
        <v>62324.144860995912</v>
      </c>
      <c r="BN101" s="442">
        <v>40240.643439011197</v>
      </c>
      <c r="BO101" s="442">
        <v>160633.47244294558</v>
      </c>
      <c r="BP101" s="442">
        <v>11623.331539462746</v>
      </c>
      <c r="BQ101" s="442">
        <v>26476.613261520386</v>
      </c>
      <c r="BR101" s="442">
        <v>19016.570818582462</v>
      </c>
      <c r="BS101" s="442">
        <v>25220.116342423888</v>
      </c>
      <c r="BT101" s="442">
        <v>3664.5165697745433</v>
      </c>
      <c r="BU101" s="442">
        <v>147130.33699358578</v>
      </c>
      <c r="BV101" s="442">
        <v>26103.958247392831</v>
      </c>
      <c r="BW101" s="442">
        <v>18460.016356947966</v>
      </c>
      <c r="BX101" s="442">
        <v>6588.5530822693163</v>
      </c>
      <c r="BY101" s="442">
        <v>47634.887557696173</v>
      </c>
      <c r="BZ101" s="442">
        <v>31846.173317662942</v>
      </c>
      <c r="CA101" s="442">
        <v>69930.931258566037</v>
      </c>
      <c r="CB101" s="442">
        <v>8713.6830644513448</v>
      </c>
      <c r="CC101" s="442">
        <v>8624.4614303727503</v>
      </c>
      <c r="CD101" s="442">
        <v>13456.221173863745</v>
      </c>
      <c r="CE101" s="442">
        <v>10327.687175582623</v>
      </c>
      <c r="CF101" s="442">
        <v>50274.031901360373</v>
      </c>
      <c r="CG101" s="442">
        <v>31648.073756658072</v>
      </c>
      <c r="CH101" s="442">
        <v>28458.192068908258</v>
      </c>
      <c r="CI101" s="442">
        <v>40579.571299751246</v>
      </c>
      <c r="CJ101" s="442">
        <v>17252.335497807358</v>
      </c>
      <c r="CK101" s="442">
        <v>32843.99806985513</v>
      </c>
      <c r="CL101" s="442">
        <v>51291.936800102587</v>
      </c>
      <c r="CM101" s="442">
        <v>8982.1646179448217</v>
      </c>
      <c r="CN101" s="442">
        <v>6728.1722368852043</v>
      </c>
      <c r="CO101" s="442">
        <v>101855.4643827651</v>
      </c>
      <c r="CP101" s="442">
        <v>5890.0246761731232</v>
      </c>
      <c r="CQ101" s="442">
        <v>23331.05886097021</v>
      </c>
      <c r="CR101" s="442">
        <v>110713.04485851058</v>
      </c>
      <c r="CS101" s="442">
        <v>59444.578837959605</v>
      </c>
      <c r="CT101" s="442">
        <v>8944.4473645328453</v>
      </c>
      <c r="CU101" s="442">
        <v>722306.52205013449</v>
      </c>
      <c r="CV101" s="442">
        <v>9532.2460736819557</v>
      </c>
      <c r="CW101" s="442">
        <v>744592.30717555014</v>
      </c>
      <c r="CX101" s="442">
        <v>644979.99840411625</v>
      </c>
      <c r="CY101" s="442">
        <v>186649.85179161807</v>
      </c>
      <c r="CZ101" s="442">
        <v>95516.289813110401</v>
      </c>
      <c r="DA101" s="442">
        <v>78818.119970375585</v>
      </c>
      <c r="DB101" s="442">
        <v>147654.23667750176</v>
      </c>
      <c r="DC101" s="442">
        <v>29063.938721088209</v>
      </c>
      <c r="DD101" s="442">
        <v>80720.331874392126</v>
      </c>
      <c r="DE101" s="442">
        <v>3690.6866840674429</v>
      </c>
      <c r="DF101" s="442">
        <v>7750.0303434078469</v>
      </c>
      <c r="DG101" s="442">
        <v>3595.9747482324997</v>
      </c>
      <c r="DH101" s="442">
        <v>5533.5314911421947</v>
      </c>
      <c r="DI101" s="442">
        <v>64473.557041665204</v>
      </c>
      <c r="DJ101" s="442">
        <v>9467.698419645023</v>
      </c>
      <c r="DK101" s="442">
        <v>291371.5130743577</v>
      </c>
      <c r="DL101" s="442">
        <v>135330.66838976581</v>
      </c>
      <c r="DM101" s="442">
        <v>25062.084564847744</v>
      </c>
      <c r="DN101" s="442">
        <v>5209.914472498971</v>
      </c>
      <c r="DO101" s="442">
        <v>188498.59066811073</v>
      </c>
      <c r="DP101" s="442">
        <v>24483.389726146943</v>
      </c>
      <c r="DQ101" s="442">
        <v>44463.901092291242</v>
      </c>
      <c r="DR101" s="442">
        <v>221482.41518116684</v>
      </c>
      <c r="DS101" s="442">
        <v>578.53879301502661</v>
      </c>
      <c r="DT101" s="442">
        <v>29628.768666083393</v>
      </c>
      <c r="DU101" s="442">
        <v>92971.015456154637</v>
      </c>
      <c r="DV101" s="442">
        <v>17934.128177684313</v>
      </c>
      <c r="DW101" s="442">
        <v>39740.9069731727</v>
      </c>
      <c r="DX101" s="442">
        <v>96003.373801107417</v>
      </c>
      <c r="DY101" s="442">
        <v>11290.641888344266</v>
      </c>
      <c r="DZ101" s="442">
        <v>116925.44260292605</v>
      </c>
      <c r="EA101" s="442">
        <v>204877.52914656632</v>
      </c>
      <c r="EB101" s="442">
        <v>235266.36437652088</v>
      </c>
      <c r="EC101" s="442">
        <v>228814.67546445309</v>
      </c>
      <c r="ED101" s="442">
        <v>162270.66490690791</v>
      </c>
      <c r="EE101" s="442">
        <v>16846.46694958047</v>
      </c>
      <c r="EF101" s="442">
        <v>5743.9849036973592</v>
      </c>
      <c r="EG101" s="442">
        <v>2054.9021646306064</v>
      </c>
      <c r="EH101" s="442">
        <v>13328.355128278889</v>
      </c>
      <c r="EI101" s="442">
        <v>5895.1654542705191</v>
      </c>
      <c r="EJ101" s="442">
        <v>10784.662700119774</v>
      </c>
      <c r="EK101" s="442">
        <v>2303.0443386672314</v>
      </c>
      <c r="EL101" s="442">
        <v>240511.82955203645</v>
      </c>
      <c r="EM101" s="443">
        <v>9654173.0102817379</v>
      </c>
      <c r="EN101" s="442">
        <v>760071.40550694254</v>
      </c>
      <c r="EO101" s="442">
        <v>6655916.1225737641</v>
      </c>
      <c r="EP101" s="444">
        <v>7415987.5280807065</v>
      </c>
      <c r="EQ101" s="442">
        <v>0</v>
      </c>
      <c r="ER101" s="445">
        <v>7415987.5280807065</v>
      </c>
      <c r="ES101" s="442">
        <v>0</v>
      </c>
      <c r="ET101" s="442">
        <v>0</v>
      </c>
      <c r="EU101" s="445">
        <v>0</v>
      </c>
      <c r="EV101" s="442">
        <v>0</v>
      </c>
      <c r="EW101" s="445">
        <v>7415987.5280807065</v>
      </c>
      <c r="EX101" s="442">
        <v>0</v>
      </c>
      <c r="EY101" s="442">
        <v>-59298.804197378457</v>
      </c>
      <c r="EZ101" s="443">
        <v>17010861.734165065</v>
      </c>
      <c r="FA101" s="446"/>
      <c r="FB101" s="446"/>
      <c r="FC101" s="446"/>
      <c r="FD101" s="446"/>
      <c r="FE101" s="446"/>
      <c r="FF101" s="446"/>
      <c r="FG101" s="446"/>
      <c r="FH101" s="446"/>
      <c r="FI101" s="446"/>
      <c r="FJ101" s="446"/>
      <c r="FK101" s="446"/>
      <c r="FL101" s="446"/>
      <c r="FM101" s="446"/>
      <c r="FN101" s="446"/>
      <c r="FO101" s="446"/>
      <c r="FP101" s="446"/>
      <c r="FQ101" s="446"/>
      <c r="FR101" s="446"/>
    </row>
    <row r="102" spans="1:174">
      <c r="A102" s="439">
        <v>99</v>
      </c>
      <c r="B102" s="440" t="s">
        <v>632</v>
      </c>
      <c r="C102" s="441">
        <v>99</v>
      </c>
      <c r="D102" s="442">
        <v>24147.129176006514</v>
      </c>
      <c r="E102" s="442">
        <v>8478.0307567589334</v>
      </c>
      <c r="F102" s="442">
        <v>1093.3306633282805</v>
      </c>
      <c r="G102" s="442">
        <v>8146.2965898327193</v>
      </c>
      <c r="H102" s="442">
        <v>17289.588917579153</v>
      </c>
      <c r="I102" s="442">
        <v>0</v>
      </c>
      <c r="J102" s="442">
        <v>0</v>
      </c>
      <c r="K102" s="442">
        <v>0</v>
      </c>
      <c r="L102" s="442">
        <v>0</v>
      </c>
      <c r="M102" s="442">
        <v>0</v>
      </c>
      <c r="N102" s="442">
        <v>0</v>
      </c>
      <c r="O102" s="442">
        <v>0</v>
      </c>
      <c r="P102" s="442">
        <v>0</v>
      </c>
      <c r="Q102" s="442">
        <v>0</v>
      </c>
      <c r="R102" s="442">
        <v>0</v>
      </c>
      <c r="S102" s="442">
        <v>0</v>
      </c>
      <c r="T102" s="442">
        <v>0</v>
      </c>
      <c r="U102" s="442">
        <v>0</v>
      </c>
      <c r="V102" s="442">
        <v>0</v>
      </c>
      <c r="W102" s="442">
        <v>0</v>
      </c>
      <c r="X102" s="442">
        <v>0</v>
      </c>
      <c r="Y102" s="442">
        <v>0</v>
      </c>
      <c r="Z102" s="442">
        <v>0</v>
      </c>
      <c r="AA102" s="442">
        <v>0</v>
      </c>
      <c r="AB102" s="442">
        <v>0</v>
      </c>
      <c r="AC102" s="442">
        <v>0</v>
      </c>
      <c r="AD102" s="442">
        <v>0</v>
      </c>
      <c r="AE102" s="442">
        <v>0</v>
      </c>
      <c r="AF102" s="442">
        <v>0</v>
      </c>
      <c r="AG102" s="442">
        <v>0</v>
      </c>
      <c r="AH102" s="442">
        <v>0</v>
      </c>
      <c r="AI102" s="442">
        <v>0</v>
      </c>
      <c r="AJ102" s="442">
        <v>0</v>
      </c>
      <c r="AK102" s="442">
        <v>0</v>
      </c>
      <c r="AL102" s="442">
        <v>0</v>
      </c>
      <c r="AM102" s="442">
        <v>0</v>
      </c>
      <c r="AN102" s="442">
        <v>0</v>
      </c>
      <c r="AO102" s="442">
        <v>0</v>
      </c>
      <c r="AP102" s="442">
        <v>0</v>
      </c>
      <c r="AQ102" s="442">
        <v>0</v>
      </c>
      <c r="AR102" s="442">
        <v>0</v>
      </c>
      <c r="AS102" s="442">
        <v>0</v>
      </c>
      <c r="AT102" s="442">
        <v>0</v>
      </c>
      <c r="AU102" s="442">
        <v>0</v>
      </c>
      <c r="AV102" s="442">
        <v>0</v>
      </c>
      <c r="AW102" s="442">
        <v>0</v>
      </c>
      <c r="AX102" s="442">
        <v>0</v>
      </c>
      <c r="AY102" s="442">
        <v>0</v>
      </c>
      <c r="AZ102" s="442">
        <v>0</v>
      </c>
      <c r="BA102" s="442">
        <v>0</v>
      </c>
      <c r="BB102" s="442">
        <v>0</v>
      </c>
      <c r="BC102" s="442">
        <v>0</v>
      </c>
      <c r="BD102" s="442">
        <v>0</v>
      </c>
      <c r="BE102" s="442">
        <v>0</v>
      </c>
      <c r="BF102" s="442">
        <v>0</v>
      </c>
      <c r="BG102" s="442">
        <v>0</v>
      </c>
      <c r="BH102" s="442">
        <v>0</v>
      </c>
      <c r="BI102" s="442">
        <v>0</v>
      </c>
      <c r="BJ102" s="442">
        <v>0</v>
      </c>
      <c r="BK102" s="442">
        <v>0</v>
      </c>
      <c r="BL102" s="442">
        <v>0</v>
      </c>
      <c r="BM102" s="442">
        <v>0</v>
      </c>
      <c r="BN102" s="442">
        <v>0</v>
      </c>
      <c r="BO102" s="442">
        <v>0</v>
      </c>
      <c r="BP102" s="442">
        <v>0</v>
      </c>
      <c r="BQ102" s="442">
        <v>0</v>
      </c>
      <c r="BR102" s="442">
        <v>0</v>
      </c>
      <c r="BS102" s="442">
        <v>0</v>
      </c>
      <c r="BT102" s="442">
        <v>0</v>
      </c>
      <c r="BU102" s="442">
        <v>0</v>
      </c>
      <c r="BV102" s="442">
        <v>0</v>
      </c>
      <c r="BW102" s="442">
        <v>0</v>
      </c>
      <c r="BX102" s="442">
        <v>0</v>
      </c>
      <c r="BY102" s="442">
        <v>0</v>
      </c>
      <c r="BZ102" s="442">
        <v>0</v>
      </c>
      <c r="CA102" s="442">
        <v>0</v>
      </c>
      <c r="CB102" s="442">
        <v>0</v>
      </c>
      <c r="CC102" s="442">
        <v>0</v>
      </c>
      <c r="CD102" s="442">
        <v>0</v>
      </c>
      <c r="CE102" s="442">
        <v>0</v>
      </c>
      <c r="CF102" s="442">
        <v>0</v>
      </c>
      <c r="CG102" s="442">
        <v>0</v>
      </c>
      <c r="CH102" s="442">
        <v>0</v>
      </c>
      <c r="CI102" s="442">
        <v>0</v>
      </c>
      <c r="CJ102" s="442">
        <v>0</v>
      </c>
      <c r="CK102" s="442">
        <v>0</v>
      </c>
      <c r="CL102" s="442">
        <v>0</v>
      </c>
      <c r="CM102" s="442">
        <v>0</v>
      </c>
      <c r="CN102" s="442">
        <v>0</v>
      </c>
      <c r="CO102" s="442">
        <v>0</v>
      </c>
      <c r="CP102" s="442">
        <v>0</v>
      </c>
      <c r="CQ102" s="442">
        <v>0</v>
      </c>
      <c r="CR102" s="442">
        <v>0</v>
      </c>
      <c r="CS102" s="442">
        <v>0</v>
      </c>
      <c r="CT102" s="442">
        <v>0</v>
      </c>
      <c r="CU102" s="442">
        <v>0</v>
      </c>
      <c r="CV102" s="442">
        <v>0</v>
      </c>
      <c r="CW102" s="442">
        <v>0</v>
      </c>
      <c r="CX102" s="442">
        <v>0</v>
      </c>
      <c r="CY102" s="442">
        <v>0</v>
      </c>
      <c r="CZ102" s="442">
        <v>0</v>
      </c>
      <c r="DA102" s="442">
        <v>0</v>
      </c>
      <c r="DB102" s="442">
        <v>0</v>
      </c>
      <c r="DC102" s="442">
        <v>0</v>
      </c>
      <c r="DD102" s="442">
        <v>0</v>
      </c>
      <c r="DE102" s="442">
        <v>0</v>
      </c>
      <c r="DF102" s="442">
        <v>0</v>
      </c>
      <c r="DG102" s="442">
        <v>0</v>
      </c>
      <c r="DH102" s="442">
        <v>0</v>
      </c>
      <c r="DI102" s="442">
        <v>0</v>
      </c>
      <c r="DJ102" s="442">
        <v>0</v>
      </c>
      <c r="DK102" s="442">
        <v>0</v>
      </c>
      <c r="DL102" s="442">
        <v>0</v>
      </c>
      <c r="DM102" s="442">
        <v>0</v>
      </c>
      <c r="DN102" s="442">
        <v>0</v>
      </c>
      <c r="DO102" s="442">
        <v>0</v>
      </c>
      <c r="DP102" s="442">
        <v>0</v>
      </c>
      <c r="DQ102" s="442">
        <v>0</v>
      </c>
      <c r="DR102" s="442">
        <v>1506321.325</v>
      </c>
      <c r="DS102" s="442">
        <v>0</v>
      </c>
      <c r="DT102" s="442">
        <v>0</v>
      </c>
      <c r="DU102" s="442">
        <v>0</v>
      </c>
      <c r="DV102" s="442">
        <v>0</v>
      </c>
      <c r="DW102" s="442">
        <v>0</v>
      </c>
      <c r="DX102" s="442">
        <v>0</v>
      </c>
      <c r="DY102" s="442">
        <v>0</v>
      </c>
      <c r="DZ102" s="442">
        <v>0</v>
      </c>
      <c r="EA102" s="442">
        <v>0</v>
      </c>
      <c r="EB102" s="442">
        <v>0</v>
      </c>
      <c r="EC102" s="442">
        <v>0</v>
      </c>
      <c r="ED102" s="442">
        <v>0</v>
      </c>
      <c r="EE102" s="442">
        <v>0</v>
      </c>
      <c r="EF102" s="442">
        <v>0</v>
      </c>
      <c r="EG102" s="442">
        <v>0</v>
      </c>
      <c r="EH102" s="442">
        <v>0</v>
      </c>
      <c r="EI102" s="442">
        <v>0</v>
      </c>
      <c r="EJ102" s="442">
        <v>0</v>
      </c>
      <c r="EK102" s="442">
        <v>0</v>
      </c>
      <c r="EL102" s="442">
        <v>0</v>
      </c>
      <c r="EM102" s="443">
        <v>1565475.7011035054</v>
      </c>
      <c r="EN102" s="442">
        <v>0</v>
      </c>
      <c r="EO102" s="442">
        <v>0</v>
      </c>
      <c r="EP102" s="444">
        <v>0</v>
      </c>
      <c r="EQ102" s="442">
        <v>0</v>
      </c>
      <c r="ER102" s="445">
        <v>0</v>
      </c>
      <c r="ES102" s="442">
        <v>843894219.18518603</v>
      </c>
      <c r="ET102" s="442">
        <v>0</v>
      </c>
      <c r="EU102" s="445">
        <v>843894219.18518603</v>
      </c>
      <c r="EV102" s="442">
        <v>6573255.8066731505</v>
      </c>
      <c r="EW102" s="445">
        <v>850467474.9918592</v>
      </c>
      <c r="EX102" s="442">
        <v>1946633.6675563939</v>
      </c>
      <c r="EY102" s="442">
        <v>1186457.9178414971</v>
      </c>
      <c r="EZ102" s="443">
        <v>851272774.9432478</v>
      </c>
      <c r="FA102" s="431"/>
      <c r="FB102" s="431"/>
      <c r="FC102" s="431"/>
      <c r="FD102" s="431"/>
      <c r="FE102" s="431"/>
      <c r="FF102" s="431"/>
      <c r="FG102" s="431"/>
      <c r="FH102" s="431"/>
      <c r="FI102" s="431"/>
      <c r="FJ102" s="431"/>
      <c r="FK102" s="431"/>
      <c r="FL102" s="431"/>
      <c r="FM102" s="431"/>
      <c r="FN102" s="431"/>
      <c r="FO102" s="431"/>
      <c r="FP102" s="431"/>
      <c r="FQ102" s="431"/>
      <c r="FR102" s="431"/>
    </row>
    <row r="103" spans="1:174">
      <c r="A103" s="439">
        <v>100</v>
      </c>
      <c r="B103" s="440" t="s">
        <v>633</v>
      </c>
      <c r="C103" s="441">
        <v>100</v>
      </c>
      <c r="D103" s="442">
        <v>9092.2478013122945</v>
      </c>
      <c r="E103" s="442">
        <v>3192.2783013143221</v>
      </c>
      <c r="F103" s="442">
        <v>411.67764694908078</v>
      </c>
      <c r="G103" s="442">
        <v>3067.3686597635465</v>
      </c>
      <c r="H103" s="442">
        <v>6510.1414613565466</v>
      </c>
      <c r="I103" s="442">
        <v>0</v>
      </c>
      <c r="J103" s="442">
        <v>0</v>
      </c>
      <c r="K103" s="442">
        <v>0</v>
      </c>
      <c r="L103" s="442">
        <v>0</v>
      </c>
      <c r="M103" s="442">
        <v>0</v>
      </c>
      <c r="N103" s="442">
        <v>0</v>
      </c>
      <c r="O103" s="442">
        <v>0</v>
      </c>
      <c r="P103" s="442">
        <v>0</v>
      </c>
      <c r="Q103" s="442">
        <v>0</v>
      </c>
      <c r="R103" s="442">
        <v>0</v>
      </c>
      <c r="S103" s="442">
        <v>0</v>
      </c>
      <c r="T103" s="442">
        <v>0</v>
      </c>
      <c r="U103" s="442">
        <v>0</v>
      </c>
      <c r="V103" s="442">
        <v>0</v>
      </c>
      <c r="W103" s="442">
        <v>0</v>
      </c>
      <c r="X103" s="442">
        <v>0</v>
      </c>
      <c r="Y103" s="442">
        <v>0</v>
      </c>
      <c r="Z103" s="442">
        <v>0</v>
      </c>
      <c r="AA103" s="442">
        <v>0</v>
      </c>
      <c r="AB103" s="442">
        <v>0</v>
      </c>
      <c r="AC103" s="442">
        <v>0</v>
      </c>
      <c r="AD103" s="442">
        <v>0</v>
      </c>
      <c r="AE103" s="442">
        <v>0</v>
      </c>
      <c r="AF103" s="442">
        <v>0</v>
      </c>
      <c r="AG103" s="442">
        <v>0</v>
      </c>
      <c r="AH103" s="442">
        <v>0</v>
      </c>
      <c r="AI103" s="442">
        <v>0</v>
      </c>
      <c r="AJ103" s="442">
        <v>0</v>
      </c>
      <c r="AK103" s="442">
        <v>0</v>
      </c>
      <c r="AL103" s="442">
        <v>0</v>
      </c>
      <c r="AM103" s="442">
        <v>0</v>
      </c>
      <c r="AN103" s="442">
        <v>0</v>
      </c>
      <c r="AO103" s="442">
        <v>0</v>
      </c>
      <c r="AP103" s="442">
        <v>0</v>
      </c>
      <c r="AQ103" s="442">
        <v>0</v>
      </c>
      <c r="AR103" s="442">
        <v>0</v>
      </c>
      <c r="AS103" s="442">
        <v>0</v>
      </c>
      <c r="AT103" s="442">
        <v>0</v>
      </c>
      <c r="AU103" s="442">
        <v>0</v>
      </c>
      <c r="AV103" s="442">
        <v>0</v>
      </c>
      <c r="AW103" s="442">
        <v>0</v>
      </c>
      <c r="AX103" s="442">
        <v>0</v>
      </c>
      <c r="AY103" s="442">
        <v>0</v>
      </c>
      <c r="AZ103" s="442">
        <v>0</v>
      </c>
      <c r="BA103" s="442">
        <v>0</v>
      </c>
      <c r="BB103" s="442">
        <v>0</v>
      </c>
      <c r="BC103" s="442">
        <v>0</v>
      </c>
      <c r="BD103" s="442">
        <v>0</v>
      </c>
      <c r="BE103" s="442">
        <v>0</v>
      </c>
      <c r="BF103" s="442">
        <v>0</v>
      </c>
      <c r="BG103" s="442">
        <v>0</v>
      </c>
      <c r="BH103" s="442">
        <v>0</v>
      </c>
      <c r="BI103" s="442">
        <v>0</v>
      </c>
      <c r="BJ103" s="442">
        <v>0</v>
      </c>
      <c r="BK103" s="442">
        <v>0</v>
      </c>
      <c r="BL103" s="442">
        <v>0</v>
      </c>
      <c r="BM103" s="442">
        <v>0</v>
      </c>
      <c r="BN103" s="442">
        <v>0</v>
      </c>
      <c r="BO103" s="442">
        <v>0</v>
      </c>
      <c r="BP103" s="442">
        <v>0</v>
      </c>
      <c r="BQ103" s="442">
        <v>0</v>
      </c>
      <c r="BR103" s="442">
        <v>0</v>
      </c>
      <c r="BS103" s="442">
        <v>0</v>
      </c>
      <c r="BT103" s="442">
        <v>0</v>
      </c>
      <c r="BU103" s="442">
        <v>0</v>
      </c>
      <c r="BV103" s="442">
        <v>0</v>
      </c>
      <c r="BW103" s="442">
        <v>0</v>
      </c>
      <c r="BX103" s="442">
        <v>0</v>
      </c>
      <c r="BY103" s="442">
        <v>0</v>
      </c>
      <c r="BZ103" s="442">
        <v>0</v>
      </c>
      <c r="CA103" s="442">
        <v>0</v>
      </c>
      <c r="CB103" s="442">
        <v>0</v>
      </c>
      <c r="CC103" s="442">
        <v>0</v>
      </c>
      <c r="CD103" s="442">
        <v>0</v>
      </c>
      <c r="CE103" s="442">
        <v>0</v>
      </c>
      <c r="CF103" s="442">
        <v>0</v>
      </c>
      <c r="CG103" s="442">
        <v>0</v>
      </c>
      <c r="CH103" s="442">
        <v>0</v>
      </c>
      <c r="CI103" s="442">
        <v>0</v>
      </c>
      <c r="CJ103" s="442">
        <v>0</v>
      </c>
      <c r="CK103" s="442">
        <v>0</v>
      </c>
      <c r="CL103" s="442">
        <v>0</v>
      </c>
      <c r="CM103" s="442">
        <v>0</v>
      </c>
      <c r="CN103" s="442">
        <v>0</v>
      </c>
      <c r="CO103" s="442">
        <v>0</v>
      </c>
      <c r="CP103" s="442">
        <v>0</v>
      </c>
      <c r="CQ103" s="442">
        <v>0</v>
      </c>
      <c r="CR103" s="442">
        <v>0</v>
      </c>
      <c r="CS103" s="442">
        <v>0</v>
      </c>
      <c r="CT103" s="442">
        <v>0</v>
      </c>
      <c r="CU103" s="442">
        <v>0</v>
      </c>
      <c r="CV103" s="442">
        <v>0</v>
      </c>
      <c r="CW103" s="442">
        <v>0</v>
      </c>
      <c r="CX103" s="442">
        <v>0</v>
      </c>
      <c r="CY103" s="442">
        <v>0</v>
      </c>
      <c r="CZ103" s="442">
        <v>0</v>
      </c>
      <c r="DA103" s="442">
        <v>0</v>
      </c>
      <c r="DB103" s="442">
        <v>0</v>
      </c>
      <c r="DC103" s="442">
        <v>0</v>
      </c>
      <c r="DD103" s="442">
        <v>0</v>
      </c>
      <c r="DE103" s="442">
        <v>0</v>
      </c>
      <c r="DF103" s="442">
        <v>0</v>
      </c>
      <c r="DG103" s="442">
        <v>0</v>
      </c>
      <c r="DH103" s="442">
        <v>0</v>
      </c>
      <c r="DI103" s="442">
        <v>0</v>
      </c>
      <c r="DJ103" s="442">
        <v>0</v>
      </c>
      <c r="DK103" s="442">
        <v>0</v>
      </c>
      <c r="DL103" s="442">
        <v>0</v>
      </c>
      <c r="DM103" s="442">
        <v>0</v>
      </c>
      <c r="DN103" s="442">
        <v>0</v>
      </c>
      <c r="DO103" s="442">
        <v>0</v>
      </c>
      <c r="DP103" s="442">
        <v>0</v>
      </c>
      <c r="DQ103" s="442">
        <v>0</v>
      </c>
      <c r="DR103" s="442">
        <v>0</v>
      </c>
      <c r="DS103" s="442">
        <v>0</v>
      </c>
      <c r="DT103" s="442">
        <v>0</v>
      </c>
      <c r="DU103" s="442">
        <v>0</v>
      </c>
      <c r="DV103" s="442">
        <v>0</v>
      </c>
      <c r="DW103" s="442">
        <v>0</v>
      </c>
      <c r="DX103" s="442">
        <v>0</v>
      </c>
      <c r="DY103" s="442">
        <v>0</v>
      </c>
      <c r="DZ103" s="442">
        <v>0</v>
      </c>
      <c r="EA103" s="442">
        <v>0</v>
      </c>
      <c r="EB103" s="442">
        <v>0</v>
      </c>
      <c r="EC103" s="442">
        <v>0</v>
      </c>
      <c r="ED103" s="442">
        <v>0</v>
      </c>
      <c r="EE103" s="442">
        <v>0</v>
      </c>
      <c r="EF103" s="442">
        <v>0</v>
      </c>
      <c r="EG103" s="442">
        <v>0</v>
      </c>
      <c r="EH103" s="442">
        <v>0</v>
      </c>
      <c r="EI103" s="442">
        <v>0</v>
      </c>
      <c r="EJ103" s="442">
        <v>0</v>
      </c>
      <c r="EK103" s="442">
        <v>0</v>
      </c>
      <c r="EL103" s="442">
        <v>0</v>
      </c>
      <c r="EM103" s="443">
        <v>22273.713870695792</v>
      </c>
      <c r="EN103" s="442">
        <v>0</v>
      </c>
      <c r="EO103" s="442">
        <v>0</v>
      </c>
      <c r="EP103" s="444">
        <v>0</v>
      </c>
      <c r="EQ103" s="442">
        <v>0</v>
      </c>
      <c r="ER103" s="445">
        <v>0</v>
      </c>
      <c r="ES103" s="442">
        <v>315377456.63123602</v>
      </c>
      <c r="ET103" s="442">
        <v>0</v>
      </c>
      <c r="EU103" s="445">
        <v>315377456.63123602</v>
      </c>
      <c r="EV103" s="442">
        <v>714179.69397944654</v>
      </c>
      <c r="EW103" s="445">
        <v>316091636.32521546</v>
      </c>
      <c r="EX103" s="442">
        <v>211500.40069551815</v>
      </c>
      <c r="EY103" s="442">
        <v>1633267.4828054989</v>
      </c>
      <c r="EZ103" s="443">
        <v>317535677.12119615</v>
      </c>
      <c r="FA103" s="431"/>
      <c r="FB103" s="431"/>
      <c r="FC103" s="431"/>
      <c r="FD103" s="431"/>
      <c r="FE103" s="431"/>
      <c r="FF103" s="431"/>
      <c r="FG103" s="431"/>
      <c r="FH103" s="431"/>
      <c r="FI103" s="431"/>
      <c r="FJ103" s="431"/>
      <c r="FK103" s="431"/>
      <c r="FL103" s="431"/>
      <c r="FM103" s="431"/>
      <c r="FN103" s="431"/>
      <c r="FO103" s="431"/>
      <c r="FP103" s="431"/>
      <c r="FQ103" s="431"/>
      <c r="FR103" s="431"/>
    </row>
    <row r="104" spans="1:174">
      <c r="A104" s="439">
        <v>101</v>
      </c>
      <c r="B104" s="440" t="s">
        <v>634</v>
      </c>
      <c r="C104" s="441">
        <v>101</v>
      </c>
      <c r="D104" s="442">
        <v>0</v>
      </c>
      <c r="E104" s="442">
        <v>0</v>
      </c>
      <c r="F104" s="442">
        <v>0</v>
      </c>
      <c r="G104" s="442">
        <v>0</v>
      </c>
      <c r="H104" s="442">
        <v>0</v>
      </c>
      <c r="I104" s="442">
        <v>0</v>
      </c>
      <c r="J104" s="442">
        <v>0</v>
      </c>
      <c r="K104" s="442">
        <v>0</v>
      </c>
      <c r="L104" s="442">
        <v>0</v>
      </c>
      <c r="M104" s="442">
        <v>0</v>
      </c>
      <c r="N104" s="442">
        <v>0</v>
      </c>
      <c r="O104" s="442">
        <v>0</v>
      </c>
      <c r="P104" s="442">
        <v>0</v>
      </c>
      <c r="Q104" s="442">
        <v>0</v>
      </c>
      <c r="R104" s="442">
        <v>0</v>
      </c>
      <c r="S104" s="442">
        <v>0</v>
      </c>
      <c r="T104" s="442">
        <v>0</v>
      </c>
      <c r="U104" s="442">
        <v>0</v>
      </c>
      <c r="V104" s="442">
        <v>0</v>
      </c>
      <c r="W104" s="442">
        <v>0</v>
      </c>
      <c r="X104" s="442">
        <v>0</v>
      </c>
      <c r="Y104" s="442">
        <v>0</v>
      </c>
      <c r="Z104" s="442">
        <v>0</v>
      </c>
      <c r="AA104" s="442">
        <v>0</v>
      </c>
      <c r="AB104" s="442">
        <v>0</v>
      </c>
      <c r="AC104" s="442">
        <v>0</v>
      </c>
      <c r="AD104" s="442">
        <v>0</v>
      </c>
      <c r="AE104" s="442">
        <v>0</v>
      </c>
      <c r="AF104" s="442">
        <v>0</v>
      </c>
      <c r="AG104" s="442">
        <v>0</v>
      </c>
      <c r="AH104" s="442">
        <v>0</v>
      </c>
      <c r="AI104" s="442">
        <v>0</v>
      </c>
      <c r="AJ104" s="442">
        <v>0</v>
      </c>
      <c r="AK104" s="442">
        <v>0</v>
      </c>
      <c r="AL104" s="442">
        <v>0</v>
      </c>
      <c r="AM104" s="442">
        <v>0</v>
      </c>
      <c r="AN104" s="442">
        <v>0</v>
      </c>
      <c r="AO104" s="442">
        <v>0</v>
      </c>
      <c r="AP104" s="442">
        <v>0</v>
      </c>
      <c r="AQ104" s="442">
        <v>0</v>
      </c>
      <c r="AR104" s="442">
        <v>0</v>
      </c>
      <c r="AS104" s="442">
        <v>0</v>
      </c>
      <c r="AT104" s="442">
        <v>0</v>
      </c>
      <c r="AU104" s="442">
        <v>0</v>
      </c>
      <c r="AV104" s="442">
        <v>0</v>
      </c>
      <c r="AW104" s="442">
        <v>0</v>
      </c>
      <c r="AX104" s="442">
        <v>0</v>
      </c>
      <c r="AY104" s="442">
        <v>0</v>
      </c>
      <c r="AZ104" s="442">
        <v>0</v>
      </c>
      <c r="BA104" s="442">
        <v>0</v>
      </c>
      <c r="BB104" s="442">
        <v>0</v>
      </c>
      <c r="BC104" s="442">
        <v>0</v>
      </c>
      <c r="BD104" s="442">
        <v>0</v>
      </c>
      <c r="BE104" s="442">
        <v>0</v>
      </c>
      <c r="BF104" s="442">
        <v>0</v>
      </c>
      <c r="BG104" s="442">
        <v>0</v>
      </c>
      <c r="BH104" s="442">
        <v>0</v>
      </c>
      <c r="BI104" s="442">
        <v>0</v>
      </c>
      <c r="BJ104" s="442">
        <v>0</v>
      </c>
      <c r="BK104" s="442">
        <v>0</v>
      </c>
      <c r="BL104" s="442">
        <v>0</v>
      </c>
      <c r="BM104" s="442">
        <v>0</v>
      </c>
      <c r="BN104" s="442">
        <v>0</v>
      </c>
      <c r="BO104" s="442">
        <v>0</v>
      </c>
      <c r="BP104" s="442">
        <v>0</v>
      </c>
      <c r="BQ104" s="442">
        <v>0</v>
      </c>
      <c r="BR104" s="442">
        <v>0</v>
      </c>
      <c r="BS104" s="442">
        <v>0</v>
      </c>
      <c r="BT104" s="442">
        <v>0</v>
      </c>
      <c r="BU104" s="442">
        <v>0</v>
      </c>
      <c r="BV104" s="442">
        <v>0</v>
      </c>
      <c r="BW104" s="442">
        <v>0</v>
      </c>
      <c r="BX104" s="442">
        <v>0</v>
      </c>
      <c r="BY104" s="442">
        <v>0</v>
      </c>
      <c r="BZ104" s="442">
        <v>0</v>
      </c>
      <c r="CA104" s="442">
        <v>0</v>
      </c>
      <c r="CB104" s="442">
        <v>0</v>
      </c>
      <c r="CC104" s="442">
        <v>0</v>
      </c>
      <c r="CD104" s="442">
        <v>0</v>
      </c>
      <c r="CE104" s="442">
        <v>0</v>
      </c>
      <c r="CF104" s="442">
        <v>0</v>
      </c>
      <c r="CG104" s="442">
        <v>0</v>
      </c>
      <c r="CH104" s="442">
        <v>0</v>
      </c>
      <c r="CI104" s="442">
        <v>0</v>
      </c>
      <c r="CJ104" s="442">
        <v>0</v>
      </c>
      <c r="CK104" s="442">
        <v>0</v>
      </c>
      <c r="CL104" s="442">
        <v>0</v>
      </c>
      <c r="CM104" s="442">
        <v>0</v>
      </c>
      <c r="CN104" s="442">
        <v>0</v>
      </c>
      <c r="CO104" s="442">
        <v>0</v>
      </c>
      <c r="CP104" s="442">
        <v>0</v>
      </c>
      <c r="CQ104" s="442">
        <v>0</v>
      </c>
      <c r="CR104" s="442">
        <v>0</v>
      </c>
      <c r="CS104" s="442">
        <v>0</v>
      </c>
      <c r="CT104" s="442">
        <v>0</v>
      </c>
      <c r="CU104" s="442">
        <v>0</v>
      </c>
      <c r="CV104" s="442">
        <v>0</v>
      </c>
      <c r="CW104" s="442">
        <v>0</v>
      </c>
      <c r="CX104" s="442">
        <v>0</v>
      </c>
      <c r="CY104" s="442">
        <v>0</v>
      </c>
      <c r="CZ104" s="442">
        <v>0</v>
      </c>
      <c r="DA104" s="442">
        <v>0</v>
      </c>
      <c r="DB104" s="442">
        <v>0</v>
      </c>
      <c r="DC104" s="442">
        <v>0</v>
      </c>
      <c r="DD104" s="442">
        <v>0</v>
      </c>
      <c r="DE104" s="442">
        <v>0</v>
      </c>
      <c r="DF104" s="442">
        <v>0</v>
      </c>
      <c r="DG104" s="442">
        <v>211493.78748833752</v>
      </c>
      <c r="DH104" s="442">
        <v>0</v>
      </c>
      <c r="DI104" s="442">
        <v>0</v>
      </c>
      <c r="DJ104" s="442">
        <v>247685.92118029069</v>
      </c>
      <c r="DK104" s="442">
        <v>0</v>
      </c>
      <c r="DL104" s="442">
        <v>0</v>
      </c>
      <c r="DM104" s="442">
        <v>0</v>
      </c>
      <c r="DN104" s="442">
        <v>0</v>
      </c>
      <c r="DO104" s="442">
        <v>0</v>
      </c>
      <c r="DP104" s="442">
        <v>0</v>
      </c>
      <c r="DQ104" s="442">
        <v>0</v>
      </c>
      <c r="DR104" s="442">
        <v>0</v>
      </c>
      <c r="DS104" s="442">
        <v>0</v>
      </c>
      <c r="DT104" s="442">
        <v>0</v>
      </c>
      <c r="DU104" s="442">
        <v>0</v>
      </c>
      <c r="DV104" s="442">
        <v>0</v>
      </c>
      <c r="DW104" s="442">
        <v>0</v>
      </c>
      <c r="DX104" s="442">
        <v>0</v>
      </c>
      <c r="DY104" s="442">
        <v>0</v>
      </c>
      <c r="DZ104" s="442">
        <v>0</v>
      </c>
      <c r="EA104" s="442">
        <v>0</v>
      </c>
      <c r="EB104" s="442">
        <v>0</v>
      </c>
      <c r="EC104" s="442">
        <v>0</v>
      </c>
      <c r="ED104" s="442">
        <v>0</v>
      </c>
      <c r="EE104" s="442">
        <v>0</v>
      </c>
      <c r="EF104" s="442">
        <v>0</v>
      </c>
      <c r="EG104" s="442">
        <v>0</v>
      </c>
      <c r="EH104" s="442">
        <v>0</v>
      </c>
      <c r="EI104" s="442">
        <v>0</v>
      </c>
      <c r="EJ104" s="442">
        <v>0</v>
      </c>
      <c r="EK104" s="442">
        <v>0</v>
      </c>
      <c r="EL104" s="442">
        <v>0</v>
      </c>
      <c r="EM104" s="443">
        <v>459179.70866862824</v>
      </c>
      <c r="EN104" s="442">
        <v>0</v>
      </c>
      <c r="EO104" s="442">
        <v>0</v>
      </c>
      <c r="EP104" s="444">
        <v>0</v>
      </c>
      <c r="EQ104" s="442">
        <v>0</v>
      </c>
      <c r="ER104" s="445">
        <v>0</v>
      </c>
      <c r="ES104" s="442">
        <v>99939001.802404001</v>
      </c>
      <c r="ET104" s="442">
        <v>0</v>
      </c>
      <c r="EU104" s="445">
        <v>99939001.802404001</v>
      </c>
      <c r="EV104" s="442">
        <v>395548.42748295353</v>
      </c>
      <c r="EW104" s="445">
        <v>100334550.22988695</v>
      </c>
      <c r="EX104" s="442">
        <v>117139.4981016282</v>
      </c>
      <c r="EY104" s="442">
        <v>2003814.8340226621</v>
      </c>
      <c r="EZ104" s="443">
        <v>102680405.27447662</v>
      </c>
      <c r="FA104" s="431"/>
      <c r="FB104" s="431"/>
      <c r="FC104" s="431"/>
      <c r="FD104" s="431"/>
      <c r="FE104" s="431"/>
      <c r="FF104" s="431"/>
      <c r="FG104" s="431"/>
      <c r="FH104" s="431"/>
      <c r="FI104" s="431"/>
      <c r="FJ104" s="431"/>
      <c r="FK104" s="431"/>
      <c r="FL104" s="431"/>
      <c r="FM104" s="431"/>
      <c r="FN104" s="431"/>
      <c r="FO104" s="431"/>
      <c r="FP104" s="431"/>
      <c r="FQ104" s="431"/>
      <c r="FR104" s="431"/>
    </row>
    <row r="105" spans="1:174" ht="26.4">
      <c r="A105" s="439">
        <v>102</v>
      </c>
      <c r="B105" s="440" t="s">
        <v>635</v>
      </c>
      <c r="C105" s="441">
        <v>102</v>
      </c>
      <c r="D105" s="442">
        <v>0</v>
      </c>
      <c r="E105" s="442">
        <v>0</v>
      </c>
      <c r="F105" s="442">
        <v>0</v>
      </c>
      <c r="G105" s="442">
        <v>0</v>
      </c>
      <c r="H105" s="442">
        <v>0</v>
      </c>
      <c r="I105" s="442">
        <v>580945.13098319201</v>
      </c>
      <c r="J105" s="442">
        <v>196308.7216264804</v>
      </c>
      <c r="K105" s="442">
        <v>104483.42961312305</v>
      </c>
      <c r="L105" s="442">
        <v>147483.22530257417</v>
      </c>
      <c r="M105" s="442">
        <v>187974.707606607</v>
      </c>
      <c r="N105" s="442">
        <v>36830.899515923404</v>
      </c>
      <c r="O105" s="442">
        <v>34292.88789840004</v>
      </c>
      <c r="P105" s="442">
        <v>38484.58025121611</v>
      </c>
      <c r="Q105" s="442">
        <v>25974.713852440826</v>
      </c>
      <c r="R105" s="442">
        <v>12235.868775917599</v>
      </c>
      <c r="S105" s="442">
        <v>64358.403193609716</v>
      </c>
      <c r="T105" s="442">
        <v>27397.332873715193</v>
      </c>
      <c r="U105" s="442">
        <v>98172.298827226448</v>
      </c>
      <c r="V105" s="442">
        <v>14921.949084692376</v>
      </c>
      <c r="W105" s="442">
        <v>25010.288989146848</v>
      </c>
      <c r="X105" s="442">
        <v>32845.943043364736</v>
      </c>
      <c r="Y105" s="442">
        <v>142453.87710249698</v>
      </c>
      <c r="Z105" s="442">
        <v>121548.58020072605</v>
      </c>
      <c r="AA105" s="442">
        <v>84230.91339415827</v>
      </c>
      <c r="AB105" s="442">
        <v>231217.41351538626</v>
      </c>
      <c r="AC105" s="442">
        <v>161685.64853749215</v>
      </c>
      <c r="AD105" s="442">
        <v>12040.733690917636</v>
      </c>
      <c r="AE105" s="442">
        <v>39546.088973545899</v>
      </c>
      <c r="AF105" s="442">
        <v>20041.966634656852</v>
      </c>
      <c r="AG105" s="442">
        <v>42851.861579456578</v>
      </c>
      <c r="AH105" s="442">
        <v>242118.38031042391</v>
      </c>
      <c r="AI105" s="442">
        <v>33810.026959275376</v>
      </c>
      <c r="AJ105" s="442">
        <v>106109.65782183794</v>
      </c>
      <c r="AK105" s="442">
        <v>189451.29928158381</v>
      </c>
      <c r="AL105" s="442">
        <v>125100.61206735933</v>
      </c>
      <c r="AM105" s="442">
        <v>199785.46289879124</v>
      </c>
      <c r="AN105" s="442">
        <v>107481.08872105986</v>
      </c>
      <c r="AO105" s="442">
        <v>211280.54246271844</v>
      </c>
      <c r="AP105" s="442">
        <v>484621.343698335</v>
      </c>
      <c r="AQ105" s="442">
        <v>40912.148887574593</v>
      </c>
      <c r="AR105" s="442">
        <v>338068.6913989032</v>
      </c>
      <c r="AS105" s="442">
        <v>74477.173070521923</v>
      </c>
      <c r="AT105" s="442">
        <v>44780.129054588077</v>
      </c>
      <c r="AU105" s="442">
        <v>44311.374005450445</v>
      </c>
      <c r="AV105" s="442">
        <v>205507.2498549069</v>
      </c>
      <c r="AW105" s="442">
        <v>202250.16970434124</v>
      </c>
      <c r="AX105" s="442">
        <v>30765.242315461503</v>
      </c>
      <c r="AY105" s="442">
        <v>153942.04784554691</v>
      </c>
      <c r="AZ105" s="442">
        <v>46289.749063267089</v>
      </c>
      <c r="BA105" s="442">
        <v>76919.079885921121</v>
      </c>
      <c r="BB105" s="442">
        <v>195888.23518309579</v>
      </c>
      <c r="BC105" s="442">
        <v>91455.454214825164</v>
      </c>
      <c r="BD105" s="442">
        <v>104259.85606500553</v>
      </c>
      <c r="BE105" s="442">
        <v>235647.70974191651</v>
      </c>
      <c r="BF105" s="442">
        <v>184268.81591405344</v>
      </c>
      <c r="BG105" s="442">
        <v>42704.239107711284</v>
      </c>
      <c r="BH105" s="442">
        <v>168513.296505693</v>
      </c>
      <c r="BI105" s="442">
        <v>73630.324542493938</v>
      </c>
      <c r="BJ105" s="442">
        <v>199103.49413757207</v>
      </c>
      <c r="BK105" s="442">
        <v>460722.77943109698</v>
      </c>
      <c r="BL105" s="442">
        <v>9858.265016348274</v>
      </c>
      <c r="BM105" s="442">
        <v>196927.11564920397</v>
      </c>
      <c r="BN105" s="442">
        <v>169451.03254319887</v>
      </c>
      <c r="BO105" s="442">
        <v>695986.04897325416</v>
      </c>
      <c r="BP105" s="442">
        <v>128815.08207739652</v>
      </c>
      <c r="BQ105" s="442">
        <v>91948.874273784022</v>
      </c>
      <c r="BR105" s="442">
        <v>124096.220267654</v>
      </c>
      <c r="BS105" s="442">
        <v>88747.423145857072</v>
      </c>
      <c r="BT105" s="442">
        <v>17321.244619557929</v>
      </c>
      <c r="BU105" s="442">
        <v>291575.9774039542</v>
      </c>
      <c r="BV105" s="442">
        <v>121697.79986552881</v>
      </c>
      <c r="BW105" s="442">
        <v>59532.065019172318</v>
      </c>
      <c r="BX105" s="442">
        <v>63985.80913287586</v>
      </c>
      <c r="BY105" s="442">
        <v>150397.6893414279</v>
      </c>
      <c r="BZ105" s="442">
        <v>208262.60624442319</v>
      </c>
      <c r="CA105" s="442">
        <v>266987.32028080954</v>
      </c>
      <c r="CB105" s="442">
        <v>44898.864424033425</v>
      </c>
      <c r="CC105" s="442">
        <v>200777.96174571195</v>
      </c>
      <c r="CD105" s="442">
        <v>106952.43738741813</v>
      </c>
      <c r="CE105" s="442">
        <v>138237.25864464173</v>
      </c>
      <c r="CF105" s="442">
        <v>190119.76579579178</v>
      </c>
      <c r="CG105" s="442">
        <v>43022.367097790142</v>
      </c>
      <c r="CH105" s="442">
        <v>24255.650532441829</v>
      </c>
      <c r="CI105" s="442">
        <v>117638.49091675736</v>
      </c>
      <c r="CJ105" s="442">
        <v>97804.725962732118</v>
      </c>
      <c r="CK105" s="442">
        <v>189336.21073371486</v>
      </c>
      <c r="CL105" s="442">
        <v>264826.2969571625</v>
      </c>
      <c r="CM105" s="442">
        <v>53088.926041868261</v>
      </c>
      <c r="CN105" s="442">
        <v>72099.209187272529</v>
      </c>
      <c r="CO105" s="442">
        <v>595328.26801779144</v>
      </c>
      <c r="CP105" s="442">
        <v>25098.523809119535</v>
      </c>
      <c r="CQ105" s="442">
        <v>83507.618217601295</v>
      </c>
      <c r="CR105" s="442">
        <v>60986.274342411714</v>
      </c>
      <c r="CS105" s="442">
        <v>72608.312880352227</v>
      </c>
      <c r="CT105" s="442">
        <v>26346.708088426047</v>
      </c>
      <c r="CU105" s="442">
        <v>1947866.05097181</v>
      </c>
      <c r="CV105" s="442">
        <v>44917.627363378953</v>
      </c>
      <c r="CW105" s="442">
        <v>113387.92476740647</v>
      </c>
      <c r="CX105" s="442">
        <v>19784777.384220518</v>
      </c>
      <c r="CY105" s="442">
        <v>12336288.49689569</v>
      </c>
      <c r="CZ105" s="442">
        <v>2437271.0632290291</v>
      </c>
      <c r="DA105" s="442">
        <v>2792803.62190228</v>
      </c>
      <c r="DB105" s="442">
        <v>1861198.5866537879</v>
      </c>
      <c r="DC105" s="442">
        <v>961629.2361634078</v>
      </c>
      <c r="DD105" s="442">
        <v>2333441.9364696769</v>
      </c>
      <c r="DE105" s="442">
        <v>4136.3385865171276</v>
      </c>
      <c r="DF105" s="442">
        <v>141238.25136255252</v>
      </c>
      <c r="DG105" s="442">
        <v>59583.670048637017</v>
      </c>
      <c r="DH105" s="442">
        <v>91374.73633132028</v>
      </c>
      <c r="DI105" s="442">
        <v>750209.70549556462</v>
      </c>
      <c r="DJ105" s="442">
        <v>75380.132433785082</v>
      </c>
      <c r="DK105" s="442">
        <v>439443.46774719289</v>
      </c>
      <c r="DL105" s="442">
        <v>475004.19450374338</v>
      </c>
      <c r="DM105" s="442">
        <v>1056804.8505126461</v>
      </c>
      <c r="DN105" s="442">
        <v>38753.914332132532</v>
      </c>
      <c r="DO105" s="442">
        <v>4891867.3656655792</v>
      </c>
      <c r="DP105" s="442">
        <v>85675.572722190496</v>
      </c>
      <c r="DQ105" s="442">
        <v>93748.077713874009</v>
      </c>
      <c r="DR105" s="442">
        <v>8547235.2662435696</v>
      </c>
      <c r="DS105" s="442">
        <v>22919.384234289053</v>
      </c>
      <c r="DT105" s="442">
        <v>705455.82919996674</v>
      </c>
      <c r="DU105" s="442">
        <v>440354.48276464851</v>
      </c>
      <c r="DV105" s="442">
        <v>326833.41483971238</v>
      </c>
      <c r="DW105" s="442">
        <v>478482.05080111063</v>
      </c>
      <c r="DX105" s="442">
        <v>187520.28279289149</v>
      </c>
      <c r="DY105" s="442">
        <v>183523.56758426034</v>
      </c>
      <c r="DZ105" s="442">
        <v>934892.63650187373</v>
      </c>
      <c r="EA105" s="442">
        <v>751703.59386455035</v>
      </c>
      <c r="EB105" s="442">
        <v>232329.70962792903</v>
      </c>
      <c r="EC105" s="442">
        <v>1123418.4534134138</v>
      </c>
      <c r="ED105" s="442">
        <v>476090.1279677623</v>
      </c>
      <c r="EE105" s="442">
        <v>147140.87605579573</v>
      </c>
      <c r="EF105" s="442">
        <v>170938.34908721718</v>
      </c>
      <c r="EG105" s="442">
        <v>179529.27200031877</v>
      </c>
      <c r="EH105" s="442">
        <v>145199.22951695626</v>
      </c>
      <c r="EI105" s="442">
        <v>51734.447945628926</v>
      </c>
      <c r="EJ105" s="442">
        <v>105380.97165815948</v>
      </c>
      <c r="EK105" s="442">
        <v>27159.493268021652</v>
      </c>
      <c r="EL105" s="442">
        <v>4219933.1021232959</v>
      </c>
      <c r="EM105" s="443">
        <v>84564614.331439376</v>
      </c>
      <c r="EN105" s="442">
        <v>0</v>
      </c>
      <c r="EO105" s="442">
        <v>0</v>
      </c>
      <c r="EP105" s="444">
        <v>0</v>
      </c>
      <c r="EQ105" s="442">
        <v>0</v>
      </c>
      <c r="ER105" s="445">
        <v>0</v>
      </c>
      <c r="ES105" s="442">
        <v>29911900</v>
      </c>
      <c r="ET105" s="442">
        <v>0</v>
      </c>
      <c r="EU105" s="445">
        <v>29911900</v>
      </c>
      <c r="EV105" s="442">
        <v>47252.390745700679</v>
      </c>
      <c r="EW105" s="445">
        <v>29959152.390745699</v>
      </c>
      <c r="EX105" s="442">
        <v>9033.2440089600932</v>
      </c>
      <c r="EY105" s="442">
        <v>122280.93056461215</v>
      </c>
      <c r="EZ105" s="443">
        <v>114637014.40874073</v>
      </c>
      <c r="FA105" s="431"/>
      <c r="FB105" s="431"/>
      <c r="FC105" s="431"/>
      <c r="FD105" s="431"/>
      <c r="FE105" s="431"/>
      <c r="FF105" s="431"/>
      <c r="FG105" s="431"/>
      <c r="FH105" s="431"/>
      <c r="FI105" s="431"/>
      <c r="FJ105" s="431"/>
      <c r="FK105" s="431"/>
      <c r="FL105" s="431"/>
      <c r="FM105" s="431"/>
      <c r="FN105" s="431"/>
      <c r="FO105" s="431"/>
      <c r="FP105" s="431"/>
      <c r="FQ105" s="431"/>
      <c r="FR105" s="431"/>
    </row>
    <row r="106" spans="1:174">
      <c r="A106" s="439">
        <v>103</v>
      </c>
      <c r="B106" s="440" t="s">
        <v>636</v>
      </c>
      <c r="C106" s="441">
        <v>103</v>
      </c>
      <c r="D106" s="442">
        <v>4595178.744283665</v>
      </c>
      <c r="E106" s="442">
        <v>467921.8526140732</v>
      </c>
      <c r="F106" s="442">
        <v>5699175.8457971895</v>
      </c>
      <c r="G106" s="442">
        <v>1467677.8181753678</v>
      </c>
      <c r="H106" s="442">
        <v>956560.55426048674</v>
      </c>
      <c r="I106" s="442">
        <v>3117414.1758564776</v>
      </c>
      <c r="J106" s="442">
        <v>1077753.2261821546</v>
      </c>
      <c r="K106" s="442">
        <v>1146862.2214576432</v>
      </c>
      <c r="L106" s="442">
        <v>769443.80632089486</v>
      </c>
      <c r="M106" s="442">
        <v>942629.62108069158</v>
      </c>
      <c r="N106" s="442">
        <v>336643.34297398163</v>
      </c>
      <c r="O106" s="442">
        <v>2482459.8818614227</v>
      </c>
      <c r="P106" s="442">
        <v>3370820.0040576803</v>
      </c>
      <c r="Q106" s="442">
        <v>2487533.9439091738</v>
      </c>
      <c r="R106" s="442">
        <v>341175.67961682554</v>
      </c>
      <c r="S106" s="442">
        <v>8232760.8284479827</v>
      </c>
      <c r="T106" s="442">
        <v>1827549.2149352103</v>
      </c>
      <c r="U106" s="442">
        <v>2843173.9902756661</v>
      </c>
      <c r="V106" s="442">
        <v>1276369.4195070299</v>
      </c>
      <c r="W106" s="442">
        <v>1803983.7982624285</v>
      </c>
      <c r="X106" s="442">
        <v>1159554.2277715518</v>
      </c>
      <c r="Y106" s="442">
        <v>5024091.4411413744</v>
      </c>
      <c r="Z106" s="442">
        <v>3439895.3791570729</v>
      </c>
      <c r="AA106" s="442">
        <v>4732826.7581587136</v>
      </c>
      <c r="AB106" s="442">
        <v>3324909.2881350419</v>
      </c>
      <c r="AC106" s="442">
        <v>8170566.1384121105</v>
      </c>
      <c r="AD106" s="442">
        <v>1254525.6762214045</v>
      </c>
      <c r="AE106" s="442">
        <v>636026.08921168116</v>
      </c>
      <c r="AF106" s="442">
        <v>1623491.8354516991</v>
      </c>
      <c r="AG106" s="442">
        <v>1946369.8343506719</v>
      </c>
      <c r="AH106" s="442">
        <v>10915787.511430049</v>
      </c>
      <c r="AI106" s="442">
        <v>5739999.400612019</v>
      </c>
      <c r="AJ106" s="442">
        <v>4798043.832483477</v>
      </c>
      <c r="AK106" s="442">
        <v>2795353.7556270384</v>
      </c>
      <c r="AL106" s="442">
        <v>1871184.3397403231</v>
      </c>
      <c r="AM106" s="442">
        <v>2616471.657946479</v>
      </c>
      <c r="AN106" s="442">
        <v>1931742.2068578149</v>
      </c>
      <c r="AO106" s="442">
        <v>5312175.1495908415</v>
      </c>
      <c r="AP106" s="442">
        <v>3903302.29376717</v>
      </c>
      <c r="AQ106" s="442">
        <v>813986.93273363949</v>
      </c>
      <c r="AR106" s="442">
        <v>3909142.9551875615</v>
      </c>
      <c r="AS106" s="442">
        <v>1764514.5664174324</v>
      </c>
      <c r="AT106" s="442">
        <v>335792.68148382759</v>
      </c>
      <c r="AU106" s="442">
        <v>1669016.0188307134</v>
      </c>
      <c r="AV106" s="442">
        <v>2644818.2833867394</v>
      </c>
      <c r="AW106" s="442">
        <v>5262599.0131028183</v>
      </c>
      <c r="AX106" s="442">
        <v>1941364.792700293</v>
      </c>
      <c r="AY106" s="442">
        <v>6047923.9299537865</v>
      </c>
      <c r="AZ106" s="442">
        <v>980204.39883617265</v>
      </c>
      <c r="BA106" s="442">
        <v>2279239.6566032632</v>
      </c>
      <c r="BB106" s="442">
        <v>7939954.1351173334</v>
      </c>
      <c r="BC106" s="442">
        <v>2058706.2850436307</v>
      </c>
      <c r="BD106" s="442">
        <v>2159543.8831560723</v>
      </c>
      <c r="BE106" s="442">
        <v>2477779.7737862729</v>
      </c>
      <c r="BF106" s="442">
        <v>1653458.2767642268</v>
      </c>
      <c r="BG106" s="442">
        <v>488908.40804436029</v>
      </c>
      <c r="BH106" s="442">
        <v>666271.32570914878</v>
      </c>
      <c r="BI106" s="442">
        <v>750408.94505002466</v>
      </c>
      <c r="BJ106" s="442">
        <v>1616966.2535338604</v>
      </c>
      <c r="BK106" s="442">
        <v>4967537.2586817387</v>
      </c>
      <c r="BL106" s="442">
        <v>191045.90683272132</v>
      </c>
      <c r="BM106" s="442">
        <v>1554916.2788374932</v>
      </c>
      <c r="BN106" s="442">
        <v>1006651.3174556298</v>
      </c>
      <c r="BO106" s="442">
        <v>7722950.3903716607</v>
      </c>
      <c r="BP106" s="442">
        <v>1259535.5441183825</v>
      </c>
      <c r="BQ106" s="442">
        <v>1253306.3808222557</v>
      </c>
      <c r="BR106" s="442">
        <v>2130434.4048264334</v>
      </c>
      <c r="BS106" s="442">
        <v>2053954.2215592014</v>
      </c>
      <c r="BT106" s="442">
        <v>924291.54092464538</v>
      </c>
      <c r="BU106" s="442">
        <v>5062940.9253936065</v>
      </c>
      <c r="BV106" s="442">
        <v>3846636.0802922081</v>
      </c>
      <c r="BW106" s="442">
        <v>1146139.3132202802</v>
      </c>
      <c r="BX106" s="442">
        <v>1075130.9417052718</v>
      </c>
      <c r="BY106" s="442">
        <v>3413866.9102554736</v>
      </c>
      <c r="BZ106" s="442">
        <v>13710131.266409367</v>
      </c>
      <c r="CA106" s="442">
        <v>10565187.808256427</v>
      </c>
      <c r="CB106" s="442">
        <v>1009257.9352700693</v>
      </c>
      <c r="CC106" s="442">
        <v>1783820.0282755534</v>
      </c>
      <c r="CD106" s="442">
        <v>2297224.358852054</v>
      </c>
      <c r="CE106" s="442">
        <v>1334922.0708087524</v>
      </c>
      <c r="CF106" s="442">
        <v>4390576.3042927766</v>
      </c>
      <c r="CG106" s="442">
        <v>2704071.5896047754</v>
      </c>
      <c r="CH106" s="442">
        <v>1296355.2531774426</v>
      </c>
      <c r="CI106" s="442">
        <v>5329333.3041320546</v>
      </c>
      <c r="CJ106" s="442">
        <v>1025586.5761080806</v>
      </c>
      <c r="CK106" s="442">
        <v>8934254.9008871391</v>
      </c>
      <c r="CL106" s="442">
        <v>6075519.5397287225</v>
      </c>
      <c r="CM106" s="442">
        <v>827009.86220755766</v>
      </c>
      <c r="CN106" s="442">
        <v>2264869.5216241535</v>
      </c>
      <c r="CO106" s="442">
        <v>8000232.1511903461</v>
      </c>
      <c r="CP106" s="442">
        <v>651344.75892501511</v>
      </c>
      <c r="CQ106" s="442">
        <v>1776771.3504445942</v>
      </c>
      <c r="CR106" s="442">
        <v>1120620.6300644379</v>
      </c>
      <c r="CS106" s="442">
        <v>341945.12856809486</v>
      </c>
      <c r="CT106" s="442">
        <v>300194.51104064763</v>
      </c>
      <c r="CU106" s="442">
        <v>5550674.7166446932</v>
      </c>
      <c r="CV106" s="442">
        <v>236492.57513177971</v>
      </c>
      <c r="CW106" s="442">
        <v>249858.75513767518</v>
      </c>
      <c r="CX106" s="442">
        <v>16860868.114618275</v>
      </c>
      <c r="CY106" s="442">
        <v>5491443.6027490739</v>
      </c>
      <c r="CZ106" s="442">
        <v>2194373.6785621038</v>
      </c>
      <c r="DA106" s="442">
        <v>2682867.0399136823</v>
      </c>
      <c r="DB106" s="442">
        <v>20307047.121681385</v>
      </c>
      <c r="DC106" s="442">
        <v>755222.39624747634</v>
      </c>
      <c r="DD106" s="442">
        <v>5891280.0110434368</v>
      </c>
      <c r="DE106" s="442">
        <v>1164123.1591936322</v>
      </c>
      <c r="DF106" s="442">
        <v>1460860.0205809567</v>
      </c>
      <c r="DG106" s="442">
        <v>82497.102971466942</v>
      </c>
      <c r="DH106" s="442">
        <v>1189947.3105527661</v>
      </c>
      <c r="DI106" s="442">
        <v>1150232.7287610611</v>
      </c>
      <c r="DJ106" s="442">
        <v>1471035.2766270633</v>
      </c>
      <c r="DK106" s="442">
        <v>3488602.748194261</v>
      </c>
      <c r="DL106" s="442">
        <v>10641775.181880679</v>
      </c>
      <c r="DM106" s="442">
        <v>2290377.4918433833</v>
      </c>
      <c r="DN106" s="442">
        <v>4407210.3637161106</v>
      </c>
      <c r="DO106" s="442">
        <v>5914281.585291082</v>
      </c>
      <c r="DP106" s="442">
        <v>459595.25539122603</v>
      </c>
      <c r="DQ106" s="442">
        <v>647310.29333189735</v>
      </c>
      <c r="DR106" s="442">
        <v>1733872.9322375229</v>
      </c>
      <c r="DS106" s="442">
        <v>489592.3501019188</v>
      </c>
      <c r="DT106" s="442">
        <v>14698241.142608441</v>
      </c>
      <c r="DU106" s="442">
        <v>1509475.159464336</v>
      </c>
      <c r="DV106" s="442">
        <v>4446613.5347765815</v>
      </c>
      <c r="DW106" s="442">
        <v>1492672.1960501685</v>
      </c>
      <c r="DX106" s="442">
        <v>181781.4083283834</v>
      </c>
      <c r="DY106" s="442">
        <v>204041.30722798986</v>
      </c>
      <c r="DZ106" s="442">
        <v>1065372.2716846764</v>
      </c>
      <c r="EA106" s="442">
        <v>2325334.0869443212</v>
      </c>
      <c r="EB106" s="442">
        <v>2670406.9655870199</v>
      </c>
      <c r="EC106" s="442">
        <v>2336355.877695418</v>
      </c>
      <c r="ED106" s="442">
        <v>7805485.2022411786</v>
      </c>
      <c r="EE106" s="442">
        <v>59484.723965446319</v>
      </c>
      <c r="EF106" s="442">
        <v>1037448.082320731</v>
      </c>
      <c r="EG106" s="442">
        <v>649241.23187847505</v>
      </c>
      <c r="EH106" s="442">
        <v>373178.71356756089</v>
      </c>
      <c r="EI106" s="442">
        <v>105317.1528191753</v>
      </c>
      <c r="EJ106" s="442">
        <v>1297451.5999818821</v>
      </c>
      <c r="EK106" s="442">
        <v>22519.587194860294</v>
      </c>
      <c r="EL106" s="442">
        <v>7091596.9611903746</v>
      </c>
      <c r="EM106" s="443">
        <v>423432030.58448052</v>
      </c>
      <c r="EN106" s="442">
        <v>29294677.800262697</v>
      </c>
      <c r="EO106" s="442">
        <v>95990152.560788155</v>
      </c>
      <c r="EP106" s="444">
        <v>125284830.36105084</v>
      </c>
      <c r="EQ106" s="442">
        <v>0</v>
      </c>
      <c r="ER106" s="445">
        <v>125284830.36105084</v>
      </c>
      <c r="ES106" s="442">
        <v>46661633.396582328</v>
      </c>
      <c r="ET106" s="442">
        <v>8760285.2770044375</v>
      </c>
      <c r="EU106" s="445">
        <v>55421918.673586763</v>
      </c>
      <c r="EV106" s="442">
        <v>117731419.22936919</v>
      </c>
      <c r="EW106" s="445">
        <v>298438168.26400679</v>
      </c>
      <c r="EX106" s="442">
        <v>0</v>
      </c>
      <c r="EY106" s="442">
        <v>-316806.81596320868</v>
      </c>
      <c r="EZ106" s="443">
        <v>721553392.03252411</v>
      </c>
      <c r="FA106" s="431"/>
      <c r="FB106" s="431"/>
      <c r="FC106" s="431"/>
      <c r="FD106" s="431"/>
      <c r="FE106" s="431"/>
      <c r="FF106" s="431"/>
      <c r="FG106" s="431"/>
      <c r="FH106" s="431"/>
      <c r="FI106" s="431"/>
      <c r="FJ106" s="431"/>
      <c r="FK106" s="431"/>
      <c r="FL106" s="431"/>
      <c r="FM106" s="431"/>
      <c r="FN106" s="431"/>
      <c r="FO106" s="431"/>
      <c r="FP106" s="431"/>
      <c r="FQ106" s="431"/>
      <c r="FR106" s="431"/>
    </row>
    <row r="107" spans="1:174">
      <c r="A107" s="439">
        <v>104</v>
      </c>
      <c r="B107" s="440" t="s">
        <v>508</v>
      </c>
      <c r="C107" s="441">
        <v>104</v>
      </c>
      <c r="D107" s="442">
        <v>569824.80200055207</v>
      </c>
      <c r="E107" s="442">
        <v>82760.302589635379</v>
      </c>
      <c r="F107" s="442">
        <v>569846.45110532991</v>
      </c>
      <c r="G107" s="442">
        <v>104329.61199267679</v>
      </c>
      <c r="H107" s="442">
        <v>118852.36040190634</v>
      </c>
      <c r="I107" s="442">
        <v>1506905.3385819793</v>
      </c>
      <c r="J107" s="442">
        <v>156101.25655322793</v>
      </c>
      <c r="K107" s="442">
        <v>806770.07048033725</v>
      </c>
      <c r="L107" s="442">
        <v>178407.09972693643</v>
      </c>
      <c r="M107" s="442">
        <v>227658.05788940174</v>
      </c>
      <c r="N107" s="442">
        <v>17552.996761154907</v>
      </c>
      <c r="O107" s="442">
        <v>378239.19836925017</v>
      </c>
      <c r="P107" s="442">
        <v>230067.62199802592</v>
      </c>
      <c r="Q107" s="442">
        <v>115389.04344661275</v>
      </c>
      <c r="R107" s="442">
        <v>10454.542368548431</v>
      </c>
      <c r="S107" s="442">
        <v>1320735.5851453827</v>
      </c>
      <c r="T107" s="442">
        <v>63303.636806707211</v>
      </c>
      <c r="U107" s="442">
        <v>356729.75121540041</v>
      </c>
      <c r="V107" s="442">
        <v>45514.181880676711</v>
      </c>
      <c r="W107" s="442">
        <v>334643.04529767891</v>
      </c>
      <c r="X107" s="442">
        <v>95839.901991339066</v>
      </c>
      <c r="Y107" s="442">
        <v>385297.78479964583</v>
      </c>
      <c r="Z107" s="442">
        <v>150575.44521331595</v>
      </c>
      <c r="AA107" s="442">
        <v>170168.13757529572</v>
      </c>
      <c r="AB107" s="442">
        <v>26379.330746121497</v>
      </c>
      <c r="AC107" s="442">
        <v>214788.23367580981</v>
      </c>
      <c r="AD107" s="442">
        <v>183533.85273724428</v>
      </c>
      <c r="AE107" s="442">
        <v>50000.781436212375</v>
      </c>
      <c r="AF107" s="442">
        <v>25905.052953345396</v>
      </c>
      <c r="AG107" s="442">
        <v>47948.614854971369</v>
      </c>
      <c r="AH107" s="442">
        <v>188436.5779916184</v>
      </c>
      <c r="AI107" s="442">
        <v>172843.14792934177</v>
      </c>
      <c r="AJ107" s="442">
        <v>59024.358356694909</v>
      </c>
      <c r="AK107" s="442">
        <v>328765.15713326371</v>
      </c>
      <c r="AL107" s="442">
        <v>76921.355587801285</v>
      </c>
      <c r="AM107" s="442">
        <v>278281.24385543977</v>
      </c>
      <c r="AN107" s="442">
        <v>67403.318034483731</v>
      </c>
      <c r="AO107" s="442">
        <v>162261.94919342094</v>
      </c>
      <c r="AP107" s="442">
        <v>337449.62667609198</v>
      </c>
      <c r="AQ107" s="442">
        <v>407563.78257723316</v>
      </c>
      <c r="AR107" s="442">
        <v>775524.01323208213</v>
      </c>
      <c r="AS107" s="442">
        <v>710059.50504456181</v>
      </c>
      <c r="AT107" s="442">
        <v>53540.004959015379</v>
      </c>
      <c r="AU107" s="442">
        <v>121695.41787414231</v>
      </c>
      <c r="AV107" s="442">
        <v>406869.37162942876</v>
      </c>
      <c r="AW107" s="442">
        <v>408292.96948186157</v>
      </c>
      <c r="AX107" s="442">
        <v>69862.674218493339</v>
      </c>
      <c r="AY107" s="442">
        <v>715992.98043520353</v>
      </c>
      <c r="AZ107" s="442">
        <v>155959.72494686514</v>
      </c>
      <c r="BA107" s="442">
        <v>121448.38906471901</v>
      </c>
      <c r="BB107" s="442">
        <v>217254.62375303046</v>
      </c>
      <c r="BC107" s="442">
        <v>372974.69495253626</v>
      </c>
      <c r="BD107" s="442">
        <v>252117.97065927795</v>
      </c>
      <c r="BE107" s="442">
        <v>394918.26536707184</v>
      </c>
      <c r="BF107" s="442">
        <v>167680.98334961588</v>
      </c>
      <c r="BG107" s="442">
        <v>97615.633709373593</v>
      </c>
      <c r="BH107" s="442">
        <v>209547.07782081453</v>
      </c>
      <c r="BI107" s="442">
        <v>167408.56321333858</v>
      </c>
      <c r="BJ107" s="442">
        <v>620277.98990873515</v>
      </c>
      <c r="BK107" s="442">
        <v>2594096.8619904867</v>
      </c>
      <c r="BL107" s="442">
        <v>350246.18305536738</v>
      </c>
      <c r="BM107" s="442">
        <v>757593.13778538187</v>
      </c>
      <c r="BN107" s="442">
        <v>200993.81124982706</v>
      </c>
      <c r="BO107" s="442">
        <v>725389.06149387883</v>
      </c>
      <c r="BP107" s="442">
        <v>77818.246820689907</v>
      </c>
      <c r="BQ107" s="442">
        <v>106767.9906895188</v>
      </c>
      <c r="BR107" s="442">
        <v>85856.082255965375</v>
      </c>
      <c r="BS107" s="442">
        <v>143719.83262507059</v>
      </c>
      <c r="BT107" s="442">
        <v>19048.408803776943</v>
      </c>
      <c r="BU107" s="442">
        <v>411168.72518630425</v>
      </c>
      <c r="BV107" s="442">
        <v>264453.38738322421</v>
      </c>
      <c r="BW107" s="442">
        <v>80770.222309864359</v>
      </c>
      <c r="BX107" s="442">
        <v>66630.752640493462</v>
      </c>
      <c r="BY107" s="442">
        <v>249759.71099908906</v>
      </c>
      <c r="BZ107" s="442">
        <v>267908.72559498809</v>
      </c>
      <c r="CA107" s="442">
        <v>268478.40106113354</v>
      </c>
      <c r="CB107" s="442">
        <v>109371.71927968065</v>
      </c>
      <c r="CC107" s="442">
        <v>39748.286042666878</v>
      </c>
      <c r="CD107" s="442">
        <v>71111.030976125345</v>
      </c>
      <c r="CE107" s="442">
        <v>72225.095085617111</v>
      </c>
      <c r="CF107" s="442">
        <v>262741.70727068308</v>
      </c>
      <c r="CG107" s="442">
        <v>227797.97879294379</v>
      </c>
      <c r="CH107" s="442">
        <v>67007.195006212074</v>
      </c>
      <c r="CI107" s="442">
        <v>115497.69658487095</v>
      </c>
      <c r="CJ107" s="442">
        <v>52519.450730539698</v>
      </c>
      <c r="CK107" s="442">
        <v>84515.731203858391</v>
      </c>
      <c r="CL107" s="442">
        <v>157608.97720124965</v>
      </c>
      <c r="CM107" s="442">
        <v>42982.289659195943</v>
      </c>
      <c r="CN107" s="442">
        <v>29943.060120970371</v>
      </c>
      <c r="CO107" s="442">
        <v>222286.24888587149</v>
      </c>
      <c r="CP107" s="442">
        <v>54795.072825400959</v>
      </c>
      <c r="CQ107" s="442">
        <v>145511.24561650373</v>
      </c>
      <c r="CR107" s="442">
        <v>64650.844747888397</v>
      </c>
      <c r="CS107" s="442">
        <v>44221.136141716182</v>
      </c>
      <c r="CT107" s="442">
        <v>10767.687722400851</v>
      </c>
      <c r="CU107" s="442">
        <v>1161095.2518900812</v>
      </c>
      <c r="CV107" s="442">
        <v>35804.590057098125</v>
      </c>
      <c r="CW107" s="442">
        <v>7766.6383590357618</v>
      </c>
      <c r="CX107" s="442">
        <v>960919.9350853276</v>
      </c>
      <c r="CY107" s="442">
        <v>457203.6606923691</v>
      </c>
      <c r="CZ107" s="442">
        <v>219613.5096880942</v>
      </c>
      <c r="DA107" s="442">
        <v>132681.23432480515</v>
      </c>
      <c r="DB107" s="442">
        <v>2889589.2242626231</v>
      </c>
      <c r="DC107" s="442">
        <v>422397.09534691938</v>
      </c>
      <c r="DD107" s="442">
        <v>124960.62929512639</v>
      </c>
      <c r="DE107" s="442">
        <v>23238.716768111841</v>
      </c>
      <c r="DF107" s="442">
        <v>58307.603523106962</v>
      </c>
      <c r="DG107" s="442">
        <v>35037.887145152672</v>
      </c>
      <c r="DH107" s="442">
        <v>2314215.990529079</v>
      </c>
      <c r="DI107" s="442">
        <v>793377.28648223088</v>
      </c>
      <c r="DJ107" s="442">
        <v>159070.48198811544</v>
      </c>
      <c r="DK107" s="442">
        <v>32762.186211944696</v>
      </c>
      <c r="DL107" s="442">
        <v>408779.8307599317</v>
      </c>
      <c r="DM107" s="442">
        <v>69502.633596567059</v>
      </c>
      <c r="DN107" s="442">
        <v>87966.312966564234</v>
      </c>
      <c r="DO107" s="442">
        <v>690355.69463182718</v>
      </c>
      <c r="DP107" s="442">
        <v>18938.497219306413</v>
      </c>
      <c r="DQ107" s="442">
        <v>52684.209533534464</v>
      </c>
      <c r="DR107" s="442">
        <v>143513.69646667043</v>
      </c>
      <c r="DS107" s="442">
        <v>59011.147043166762</v>
      </c>
      <c r="DT107" s="442">
        <v>1478380.8050479162</v>
      </c>
      <c r="DU107" s="442">
        <v>215806.81806545466</v>
      </c>
      <c r="DV107" s="442">
        <v>357206.66852817824</v>
      </c>
      <c r="DW107" s="442">
        <v>174623.42374133604</v>
      </c>
      <c r="DX107" s="442">
        <v>27418.505279929021</v>
      </c>
      <c r="DY107" s="442">
        <v>34348.689649054402</v>
      </c>
      <c r="DZ107" s="442">
        <v>164213.3220277424</v>
      </c>
      <c r="EA107" s="442">
        <v>125414.14530509718</v>
      </c>
      <c r="EB107" s="442">
        <v>217099.16294975817</v>
      </c>
      <c r="EC107" s="442">
        <v>599110.96546305763</v>
      </c>
      <c r="ED107" s="442">
        <v>169794.82120421241</v>
      </c>
      <c r="EE107" s="442">
        <v>3110.5599709192684</v>
      </c>
      <c r="EF107" s="442">
        <v>131421.58364195772</v>
      </c>
      <c r="EG107" s="442">
        <v>109674.52433816704</v>
      </c>
      <c r="EH107" s="442">
        <v>34442.5073902187</v>
      </c>
      <c r="EI107" s="442">
        <v>8805.5612031375258</v>
      </c>
      <c r="EJ107" s="442">
        <v>13818.598489484219</v>
      </c>
      <c r="EK107" s="442">
        <v>11263.589697617883</v>
      </c>
      <c r="EL107" s="442">
        <v>2107466.6595511781</v>
      </c>
      <c r="EM107" s="443">
        <v>42550730.312800936</v>
      </c>
      <c r="EN107" s="442">
        <v>995257.97946045408</v>
      </c>
      <c r="EO107" s="442">
        <v>5493066.9557742439</v>
      </c>
      <c r="EP107" s="444">
        <v>6488324.9352346975</v>
      </c>
      <c r="EQ107" s="442">
        <v>898222.60565563443</v>
      </c>
      <c r="ER107" s="445">
        <v>7386547.5408903323</v>
      </c>
      <c r="ES107" s="442">
        <v>922102.66691567714</v>
      </c>
      <c r="ET107" s="442">
        <v>371313.20033980563</v>
      </c>
      <c r="EU107" s="445">
        <v>1293415.8672554828</v>
      </c>
      <c r="EV107" s="442">
        <v>2011129.4491010844</v>
      </c>
      <c r="EW107" s="445">
        <v>10691092.8572469</v>
      </c>
      <c r="EX107" s="442">
        <v>2428976.8501447826</v>
      </c>
      <c r="EY107" s="442">
        <v>-13406.319903038442</v>
      </c>
      <c r="EZ107" s="443">
        <v>50799440.000000015</v>
      </c>
      <c r="FA107" s="431"/>
      <c r="FB107" s="431"/>
      <c r="FC107" s="431"/>
      <c r="FD107" s="431"/>
      <c r="FE107" s="431"/>
      <c r="FF107" s="431"/>
      <c r="FG107" s="431"/>
      <c r="FH107" s="431"/>
      <c r="FI107" s="431"/>
      <c r="FJ107" s="431"/>
      <c r="FK107" s="431"/>
      <c r="FL107" s="431"/>
      <c r="FM107" s="431"/>
      <c r="FN107" s="431"/>
      <c r="FO107" s="431"/>
      <c r="FP107" s="431"/>
      <c r="FQ107" s="431"/>
      <c r="FR107" s="431"/>
    </row>
    <row r="108" spans="1:174">
      <c r="A108" s="439">
        <v>105</v>
      </c>
      <c r="B108" s="440" t="s">
        <v>509</v>
      </c>
      <c r="C108" s="441">
        <v>105</v>
      </c>
      <c r="D108" s="442">
        <v>1892501.7465621787</v>
      </c>
      <c r="E108" s="442">
        <v>335511.90693680709</v>
      </c>
      <c r="F108" s="442">
        <v>1616965.6155142107</v>
      </c>
      <c r="G108" s="442">
        <v>673101.09508234437</v>
      </c>
      <c r="H108" s="442">
        <v>660169.74672711652</v>
      </c>
      <c r="I108" s="442">
        <v>2276503.7851835443</v>
      </c>
      <c r="J108" s="442">
        <v>451816.01560223749</v>
      </c>
      <c r="K108" s="442">
        <v>1160177.635179973</v>
      </c>
      <c r="L108" s="442">
        <v>698222.08581677219</v>
      </c>
      <c r="M108" s="442">
        <v>1385637.5411334923</v>
      </c>
      <c r="N108" s="442">
        <v>189307.98622388768</v>
      </c>
      <c r="O108" s="442">
        <v>1505823.061398692</v>
      </c>
      <c r="P108" s="442">
        <v>1221513.1163237661</v>
      </c>
      <c r="Q108" s="442">
        <v>1033388.7822769681</v>
      </c>
      <c r="R108" s="442">
        <v>198050.16319533088</v>
      </c>
      <c r="S108" s="442">
        <v>2233126.1212859126</v>
      </c>
      <c r="T108" s="442">
        <v>859979.95575064502</v>
      </c>
      <c r="U108" s="442">
        <v>1516429.0545407319</v>
      </c>
      <c r="V108" s="442">
        <v>472449.56862073671</v>
      </c>
      <c r="W108" s="442">
        <v>883791.56200180668</v>
      </c>
      <c r="X108" s="442">
        <v>541948.90163743938</v>
      </c>
      <c r="Y108" s="442">
        <v>1971946.4035491743</v>
      </c>
      <c r="Z108" s="442">
        <v>1058349.2587455295</v>
      </c>
      <c r="AA108" s="442">
        <v>2063842.5183694582</v>
      </c>
      <c r="AB108" s="442">
        <v>685338.37437174434</v>
      </c>
      <c r="AC108" s="442">
        <v>2737005.4246465745</v>
      </c>
      <c r="AD108" s="442">
        <v>336708.00925185508</v>
      </c>
      <c r="AE108" s="442">
        <v>305770.98773511226</v>
      </c>
      <c r="AF108" s="442">
        <v>349169.1037229849</v>
      </c>
      <c r="AG108" s="442">
        <v>479154.19116583175</v>
      </c>
      <c r="AH108" s="442">
        <v>2210709.8841669429</v>
      </c>
      <c r="AI108" s="442">
        <v>929736.38815796748</v>
      </c>
      <c r="AJ108" s="442">
        <v>900926.93901668291</v>
      </c>
      <c r="AK108" s="442">
        <v>3001573.1739368523</v>
      </c>
      <c r="AL108" s="442">
        <v>1058269.3180558553</v>
      </c>
      <c r="AM108" s="442">
        <v>2884528.2275469797</v>
      </c>
      <c r="AN108" s="442">
        <v>1114398.2144065537</v>
      </c>
      <c r="AO108" s="442">
        <v>1393448.8730356444</v>
      </c>
      <c r="AP108" s="442">
        <v>1323525.4907622738</v>
      </c>
      <c r="AQ108" s="442">
        <v>764659.44140797714</v>
      </c>
      <c r="AR108" s="442">
        <v>3024097.8061576393</v>
      </c>
      <c r="AS108" s="442">
        <v>887384.44854690263</v>
      </c>
      <c r="AT108" s="442">
        <v>292497.21775003109</v>
      </c>
      <c r="AU108" s="442">
        <v>1323926.429248895</v>
      </c>
      <c r="AV108" s="442">
        <v>1720864.9452308491</v>
      </c>
      <c r="AW108" s="442">
        <v>3828207.2429643944</v>
      </c>
      <c r="AX108" s="442">
        <v>688674.41449603217</v>
      </c>
      <c r="AY108" s="442">
        <v>2855134.8057197267</v>
      </c>
      <c r="AZ108" s="442">
        <v>788431.94061684166</v>
      </c>
      <c r="BA108" s="442">
        <v>1564721.1504250756</v>
      </c>
      <c r="BB108" s="442">
        <v>3508142.0377678555</v>
      </c>
      <c r="BC108" s="442">
        <v>2320059.0012480863</v>
      </c>
      <c r="BD108" s="442">
        <v>3023923.0361201316</v>
      </c>
      <c r="BE108" s="442">
        <v>3194333.3797933822</v>
      </c>
      <c r="BF108" s="442">
        <v>1453970.4404332796</v>
      </c>
      <c r="BG108" s="442">
        <v>568550.53268150613</v>
      </c>
      <c r="BH108" s="442">
        <v>684132.12479113624</v>
      </c>
      <c r="BI108" s="442">
        <v>777442.36261305504</v>
      </c>
      <c r="BJ108" s="442">
        <v>2390672.4263335122</v>
      </c>
      <c r="BK108" s="442">
        <v>6353483.7266114643</v>
      </c>
      <c r="BL108" s="442">
        <v>563634.37439283321</v>
      </c>
      <c r="BM108" s="442">
        <v>1974940.3056679734</v>
      </c>
      <c r="BN108" s="442">
        <v>1429357.4546702674</v>
      </c>
      <c r="BO108" s="442">
        <v>5856057.0766981179</v>
      </c>
      <c r="BP108" s="442">
        <v>790818.95419903612</v>
      </c>
      <c r="BQ108" s="442">
        <v>921985.34834144579</v>
      </c>
      <c r="BR108" s="442">
        <v>1001858.3224883983</v>
      </c>
      <c r="BS108" s="442">
        <v>1194014.8788237884</v>
      </c>
      <c r="BT108" s="442">
        <v>220740.78589980488</v>
      </c>
      <c r="BU108" s="442">
        <v>2932929.8679378014</v>
      </c>
      <c r="BV108" s="442">
        <v>2300936.1008323333</v>
      </c>
      <c r="BW108" s="442">
        <v>749102.65433675214</v>
      </c>
      <c r="BX108" s="442">
        <v>676777.59066440444</v>
      </c>
      <c r="BY108" s="442">
        <v>1891296.3402001457</v>
      </c>
      <c r="BZ108" s="442">
        <v>5020726.3640006687</v>
      </c>
      <c r="CA108" s="442">
        <v>3386541.7328184815</v>
      </c>
      <c r="CB108" s="442">
        <v>415144.4930043997</v>
      </c>
      <c r="CC108" s="442">
        <v>536377.55725123361</v>
      </c>
      <c r="CD108" s="442">
        <v>856111.10109969077</v>
      </c>
      <c r="CE108" s="442">
        <v>870235.73112929042</v>
      </c>
      <c r="CF108" s="442">
        <v>2094943.9359053194</v>
      </c>
      <c r="CG108" s="442">
        <v>1651472.599210707</v>
      </c>
      <c r="CH108" s="442">
        <v>594806.36439885572</v>
      </c>
      <c r="CI108" s="442">
        <v>2005544.7941375249</v>
      </c>
      <c r="CJ108" s="442">
        <v>591160.43208328704</v>
      </c>
      <c r="CK108" s="442">
        <v>1017918.577927395</v>
      </c>
      <c r="CL108" s="442">
        <v>765000.46994888328</v>
      </c>
      <c r="CM108" s="442">
        <v>228364.94281629112</v>
      </c>
      <c r="CN108" s="442">
        <v>492483.15148262592</v>
      </c>
      <c r="CO108" s="442">
        <v>1892511.8352791646</v>
      </c>
      <c r="CP108" s="442">
        <v>583974.68538293289</v>
      </c>
      <c r="CQ108" s="442">
        <v>733014.57190435356</v>
      </c>
      <c r="CR108" s="442">
        <v>473896.99685533543</v>
      </c>
      <c r="CS108" s="442">
        <v>518340.54488439712</v>
      </c>
      <c r="CT108" s="442">
        <v>154634.52129623111</v>
      </c>
      <c r="CU108" s="442">
        <v>3260667.8939058511</v>
      </c>
      <c r="CV108" s="442">
        <v>123548.44259363564</v>
      </c>
      <c r="CW108" s="442">
        <v>143740.45268506973</v>
      </c>
      <c r="CX108" s="442">
        <v>16261895.0255458</v>
      </c>
      <c r="CY108" s="442">
        <v>13352197.089287911</v>
      </c>
      <c r="CZ108" s="442">
        <v>3092033.093639364</v>
      </c>
      <c r="DA108" s="442">
        <v>1785275.1476846072</v>
      </c>
      <c r="DB108" s="442">
        <v>8093302.2755196411</v>
      </c>
      <c r="DC108" s="442">
        <v>250916.23764096003</v>
      </c>
      <c r="DD108" s="442">
        <v>19460319.027767919</v>
      </c>
      <c r="DE108" s="442">
        <v>207749.53299373132</v>
      </c>
      <c r="DF108" s="442">
        <v>334510.49945694872</v>
      </c>
      <c r="DG108" s="442">
        <v>76128.551306342692</v>
      </c>
      <c r="DH108" s="442">
        <v>3249565.1958643654</v>
      </c>
      <c r="DI108" s="442">
        <v>2590231.4994121199</v>
      </c>
      <c r="DJ108" s="442">
        <v>555161.53315726761</v>
      </c>
      <c r="DK108" s="442">
        <v>581402.50517808471</v>
      </c>
      <c r="DL108" s="442">
        <v>2185246.7273777532</v>
      </c>
      <c r="DM108" s="442">
        <v>487192.38948909019</v>
      </c>
      <c r="DN108" s="442">
        <v>569501.71563608735</v>
      </c>
      <c r="DO108" s="442">
        <v>2908364.5548791694</v>
      </c>
      <c r="DP108" s="442">
        <v>79666.135723718093</v>
      </c>
      <c r="DQ108" s="442">
        <v>207877.88342182228</v>
      </c>
      <c r="DR108" s="442">
        <v>583178.68095635646</v>
      </c>
      <c r="DS108" s="442">
        <v>191925.28501327289</v>
      </c>
      <c r="DT108" s="442">
        <v>7436454.8161487244</v>
      </c>
      <c r="DU108" s="442">
        <v>722443.2170262353</v>
      </c>
      <c r="DV108" s="442">
        <v>1579506.7546456151</v>
      </c>
      <c r="DW108" s="442">
        <v>604054.21342711325</v>
      </c>
      <c r="DX108" s="442">
        <v>188635.34221662604</v>
      </c>
      <c r="DY108" s="442">
        <v>130914.89676897932</v>
      </c>
      <c r="DZ108" s="442">
        <v>901318.52539939503</v>
      </c>
      <c r="EA108" s="442">
        <v>718774.20378049382</v>
      </c>
      <c r="EB108" s="442">
        <v>804662.86154121603</v>
      </c>
      <c r="EC108" s="442">
        <v>1121413.6165374401</v>
      </c>
      <c r="ED108" s="442">
        <v>1965201.877489185</v>
      </c>
      <c r="EE108" s="442">
        <v>21165.99968486109</v>
      </c>
      <c r="EF108" s="442">
        <v>526436.69237385108</v>
      </c>
      <c r="EG108" s="442">
        <v>226845.81574675353</v>
      </c>
      <c r="EH108" s="442">
        <v>115579.61438472883</v>
      </c>
      <c r="EI108" s="442">
        <v>31523.34239585527</v>
      </c>
      <c r="EJ108" s="442">
        <v>211515.1492068058</v>
      </c>
      <c r="EK108" s="442">
        <v>30313.127499129496</v>
      </c>
      <c r="EL108" s="442">
        <v>4499464.6962568425</v>
      </c>
      <c r="EM108" s="443">
        <v>238479602.73523325</v>
      </c>
      <c r="EN108" s="442">
        <v>8310603.8849870851</v>
      </c>
      <c r="EO108" s="442">
        <v>33756947.951109454</v>
      </c>
      <c r="EP108" s="444">
        <v>42067551.83609654</v>
      </c>
      <c r="EQ108" s="442">
        <v>16025532.879457671</v>
      </c>
      <c r="ER108" s="445">
        <v>58093084.715554208</v>
      </c>
      <c r="ES108" s="442">
        <v>14009336.935575046</v>
      </c>
      <c r="ET108" s="442">
        <v>1732260.0888812083</v>
      </c>
      <c r="EU108" s="445">
        <v>15741597.024456253</v>
      </c>
      <c r="EV108" s="442">
        <v>16830047.702829223</v>
      </c>
      <c r="EW108" s="445">
        <v>90664729.442839682</v>
      </c>
      <c r="EX108" s="442">
        <v>4383197.8643148374</v>
      </c>
      <c r="EY108" s="442">
        <v>-59555.947437107563</v>
      </c>
      <c r="EZ108" s="443">
        <v>324701578.36632097</v>
      </c>
      <c r="FA108" s="431"/>
      <c r="FB108" s="431"/>
      <c r="FC108" s="431"/>
      <c r="FD108" s="431"/>
      <c r="FE108" s="431"/>
      <c r="FF108" s="431"/>
      <c r="FG108" s="431"/>
      <c r="FH108" s="431"/>
      <c r="FI108" s="431"/>
      <c r="FJ108" s="431"/>
      <c r="FK108" s="431"/>
      <c r="FL108" s="431"/>
      <c r="FM108" s="431"/>
      <c r="FN108" s="431"/>
      <c r="FO108" s="431"/>
      <c r="FP108" s="431"/>
      <c r="FQ108" s="431"/>
      <c r="FR108" s="431"/>
    </row>
    <row r="109" spans="1:174">
      <c r="A109" s="439">
        <v>106</v>
      </c>
      <c r="B109" s="440" t="s">
        <v>480</v>
      </c>
      <c r="C109" s="441">
        <v>106</v>
      </c>
      <c r="D109" s="442">
        <v>270585.83850282611</v>
      </c>
      <c r="E109" s="442">
        <v>37321.561164769075</v>
      </c>
      <c r="F109" s="442">
        <v>365124.28711216012</v>
      </c>
      <c r="G109" s="442">
        <v>179116.42368242887</v>
      </c>
      <c r="H109" s="442">
        <v>98989.397591933302</v>
      </c>
      <c r="I109" s="442">
        <v>471492.52897796943</v>
      </c>
      <c r="J109" s="442">
        <v>76835.428762197902</v>
      </c>
      <c r="K109" s="442">
        <v>793762.51476828242</v>
      </c>
      <c r="L109" s="442">
        <v>46394.916247748333</v>
      </c>
      <c r="M109" s="442">
        <v>166120.96698310453</v>
      </c>
      <c r="N109" s="442">
        <v>14115.333405502912</v>
      </c>
      <c r="O109" s="442">
        <v>128059.52204311805</v>
      </c>
      <c r="P109" s="442">
        <v>168259.81216690544</v>
      </c>
      <c r="Q109" s="442">
        <v>140135.2382158532</v>
      </c>
      <c r="R109" s="442">
        <v>15758.679467581545</v>
      </c>
      <c r="S109" s="442">
        <v>723425.69433325774</v>
      </c>
      <c r="T109" s="442">
        <v>142268.57785627578</v>
      </c>
      <c r="U109" s="442">
        <v>245106.45326761578</v>
      </c>
      <c r="V109" s="442">
        <v>25418.786681293237</v>
      </c>
      <c r="W109" s="442">
        <v>137577.9225446138</v>
      </c>
      <c r="X109" s="442">
        <v>66844.222782048339</v>
      </c>
      <c r="Y109" s="442">
        <v>188013.27872160103</v>
      </c>
      <c r="Z109" s="442">
        <v>65980.504074298995</v>
      </c>
      <c r="AA109" s="442">
        <v>93147.128150255565</v>
      </c>
      <c r="AB109" s="442">
        <v>17006.416782500222</v>
      </c>
      <c r="AC109" s="442">
        <v>345891.9594464362</v>
      </c>
      <c r="AD109" s="442">
        <v>115945.37527874747</v>
      </c>
      <c r="AE109" s="442">
        <v>35399.698062907395</v>
      </c>
      <c r="AF109" s="442">
        <v>48681.863096115099</v>
      </c>
      <c r="AG109" s="442">
        <v>91368.962608196089</v>
      </c>
      <c r="AH109" s="442">
        <v>265995.32615982223</v>
      </c>
      <c r="AI109" s="442">
        <v>124794.07746783528</v>
      </c>
      <c r="AJ109" s="442">
        <v>95821.045279328595</v>
      </c>
      <c r="AK109" s="442">
        <v>173097.12386548339</v>
      </c>
      <c r="AL109" s="442">
        <v>93488.195837530744</v>
      </c>
      <c r="AM109" s="442">
        <v>226087.56364983687</v>
      </c>
      <c r="AN109" s="442">
        <v>49184.069902682983</v>
      </c>
      <c r="AO109" s="442">
        <v>196373.79484128638</v>
      </c>
      <c r="AP109" s="442">
        <v>477827.63371900376</v>
      </c>
      <c r="AQ109" s="442">
        <v>176504.64362947881</v>
      </c>
      <c r="AR109" s="442">
        <v>657198.69618700352</v>
      </c>
      <c r="AS109" s="442">
        <v>134183.06994226677</v>
      </c>
      <c r="AT109" s="442">
        <v>54484.790000493609</v>
      </c>
      <c r="AU109" s="442">
        <v>95025.180231215898</v>
      </c>
      <c r="AV109" s="442">
        <v>310404.43006700149</v>
      </c>
      <c r="AW109" s="442">
        <v>253379.21546991731</v>
      </c>
      <c r="AX109" s="442">
        <v>44213.340314758352</v>
      </c>
      <c r="AY109" s="442">
        <v>302532.82360706502</v>
      </c>
      <c r="AZ109" s="442">
        <v>112933.36282791744</v>
      </c>
      <c r="BA109" s="442">
        <v>161336.12579759091</v>
      </c>
      <c r="BB109" s="442">
        <v>292879.93885129009</v>
      </c>
      <c r="BC109" s="442">
        <v>457490.36012043909</v>
      </c>
      <c r="BD109" s="442">
        <v>216926.56328179291</v>
      </c>
      <c r="BE109" s="442">
        <v>243923.05442030935</v>
      </c>
      <c r="BF109" s="442">
        <v>184398.38283936327</v>
      </c>
      <c r="BG109" s="442">
        <v>69538.077837156481</v>
      </c>
      <c r="BH109" s="442">
        <v>97020.841988369968</v>
      </c>
      <c r="BI109" s="442">
        <v>68056.432452881782</v>
      </c>
      <c r="BJ109" s="442">
        <v>362918.18958585215</v>
      </c>
      <c r="BK109" s="442">
        <v>1835049.0412278317</v>
      </c>
      <c r="BL109" s="442">
        <v>45515.524599494362</v>
      </c>
      <c r="BM109" s="442">
        <v>191612.50791732513</v>
      </c>
      <c r="BN109" s="442">
        <v>136353.81251219023</v>
      </c>
      <c r="BO109" s="442">
        <v>789746.7639721618</v>
      </c>
      <c r="BP109" s="442">
        <v>70958.24259466058</v>
      </c>
      <c r="BQ109" s="442">
        <v>82208.316069165608</v>
      </c>
      <c r="BR109" s="442">
        <v>464076.79908713058</v>
      </c>
      <c r="BS109" s="442">
        <v>191147.82130010691</v>
      </c>
      <c r="BT109" s="442">
        <v>51841.287610524174</v>
      </c>
      <c r="BU109" s="442">
        <v>450839.76006754918</v>
      </c>
      <c r="BV109" s="442">
        <v>282593.04375020682</v>
      </c>
      <c r="BW109" s="442">
        <v>93946.920164782408</v>
      </c>
      <c r="BX109" s="442">
        <v>64040.438613191523</v>
      </c>
      <c r="BY109" s="442">
        <v>187401.75789068299</v>
      </c>
      <c r="BZ109" s="442">
        <v>660126.52489735268</v>
      </c>
      <c r="CA109" s="442">
        <v>794320.70918774325</v>
      </c>
      <c r="CB109" s="442">
        <v>67585.572038620536</v>
      </c>
      <c r="CC109" s="442">
        <v>224143.93944082348</v>
      </c>
      <c r="CD109" s="442">
        <v>77076.418283625986</v>
      </c>
      <c r="CE109" s="442">
        <v>72389.536703246151</v>
      </c>
      <c r="CF109" s="442">
        <v>353094.56517469342</v>
      </c>
      <c r="CG109" s="442">
        <v>121828.14928516341</v>
      </c>
      <c r="CH109" s="442">
        <v>40244.805401278907</v>
      </c>
      <c r="CI109" s="442">
        <v>334845.27234455955</v>
      </c>
      <c r="CJ109" s="442">
        <v>61096.397714406863</v>
      </c>
      <c r="CK109" s="442">
        <v>266724.43556751893</v>
      </c>
      <c r="CL109" s="442">
        <v>147374.61669376236</v>
      </c>
      <c r="CM109" s="442">
        <v>25596.49007428667</v>
      </c>
      <c r="CN109" s="442">
        <v>63458.598442383191</v>
      </c>
      <c r="CO109" s="442">
        <v>351346.04008175206</v>
      </c>
      <c r="CP109" s="442">
        <v>72763.122999441999</v>
      </c>
      <c r="CQ109" s="442">
        <v>62150.214453728055</v>
      </c>
      <c r="CR109" s="442">
        <v>49586.681156380728</v>
      </c>
      <c r="CS109" s="442">
        <v>45587.048297008332</v>
      </c>
      <c r="CT109" s="442">
        <v>34288.177693227051</v>
      </c>
      <c r="CU109" s="442">
        <v>886633.8332711868</v>
      </c>
      <c r="CV109" s="442">
        <v>92275.252528953075</v>
      </c>
      <c r="CW109" s="442">
        <v>3633.137047164767</v>
      </c>
      <c r="CX109" s="442">
        <v>954875.44432903256</v>
      </c>
      <c r="CY109" s="442">
        <v>355590.34155388491</v>
      </c>
      <c r="CZ109" s="442">
        <v>92251.814407146972</v>
      </c>
      <c r="DA109" s="442">
        <v>156891.65548010843</v>
      </c>
      <c r="DB109" s="442">
        <v>3133884.3889443805</v>
      </c>
      <c r="DC109" s="442">
        <v>25877.071678378306</v>
      </c>
      <c r="DD109" s="442">
        <v>311913.44477606931</v>
      </c>
      <c r="DE109" s="442">
        <v>3458868.2827627524</v>
      </c>
      <c r="DF109" s="442">
        <v>40652.84720681834</v>
      </c>
      <c r="DG109" s="442">
        <v>25089.306288859301</v>
      </c>
      <c r="DH109" s="442">
        <v>648373.87122952938</v>
      </c>
      <c r="DI109" s="442">
        <v>778791.87876072421</v>
      </c>
      <c r="DJ109" s="442">
        <v>32421.69627759307</v>
      </c>
      <c r="DK109" s="442">
        <v>26523.792805188121</v>
      </c>
      <c r="DL109" s="442">
        <v>281529.52719303203</v>
      </c>
      <c r="DM109" s="442">
        <v>26233.382636344981</v>
      </c>
      <c r="DN109" s="442">
        <v>44612.467269205241</v>
      </c>
      <c r="DO109" s="442">
        <v>58553.26134761209</v>
      </c>
      <c r="DP109" s="442">
        <v>3505.1804748277073</v>
      </c>
      <c r="DQ109" s="442">
        <v>6081.5729702266135</v>
      </c>
      <c r="DR109" s="442">
        <v>78944.247870107967</v>
      </c>
      <c r="DS109" s="442">
        <v>44959.483386581778</v>
      </c>
      <c r="DT109" s="442">
        <v>1041095.1395382225</v>
      </c>
      <c r="DU109" s="442">
        <v>58537.614800540796</v>
      </c>
      <c r="DV109" s="442">
        <v>240400.81895499764</v>
      </c>
      <c r="DW109" s="442">
        <v>52992.817367087133</v>
      </c>
      <c r="DX109" s="442">
        <v>7898.3780296284076</v>
      </c>
      <c r="DY109" s="442">
        <v>29316.430599403062</v>
      </c>
      <c r="DZ109" s="442">
        <v>196256.29870889345</v>
      </c>
      <c r="EA109" s="442">
        <v>87411.699838818866</v>
      </c>
      <c r="EB109" s="442">
        <v>123269.20255020678</v>
      </c>
      <c r="EC109" s="442">
        <v>57069.502344691944</v>
      </c>
      <c r="ED109" s="442">
        <v>110370.75365448612</v>
      </c>
      <c r="EE109" s="442">
        <v>1489.1717285828352</v>
      </c>
      <c r="EF109" s="442">
        <v>24153.410065764136</v>
      </c>
      <c r="EG109" s="442">
        <v>23471.806886272516</v>
      </c>
      <c r="EH109" s="442">
        <v>14217.361292770847</v>
      </c>
      <c r="EI109" s="442">
        <v>2170.773243345277</v>
      </c>
      <c r="EJ109" s="442">
        <v>6381.3035324099783</v>
      </c>
      <c r="EK109" s="442">
        <v>472.36646877620274</v>
      </c>
      <c r="EL109" s="442">
        <v>134482.60181690246</v>
      </c>
      <c r="EM109" s="443">
        <v>33955549.630179025</v>
      </c>
      <c r="EN109" s="442">
        <v>1028510.7869495712</v>
      </c>
      <c r="EO109" s="442">
        <v>2408672.1907532485</v>
      </c>
      <c r="EP109" s="444">
        <v>3437182.9777028197</v>
      </c>
      <c r="EQ109" s="442">
        <v>1724193.013562463</v>
      </c>
      <c r="ER109" s="445">
        <v>5161375.991265283</v>
      </c>
      <c r="ES109" s="442">
        <v>2219624.289386726</v>
      </c>
      <c r="ET109" s="442">
        <v>329180.13832622964</v>
      </c>
      <c r="EU109" s="445">
        <v>2548804.4277129555</v>
      </c>
      <c r="EV109" s="442">
        <v>19835776.459262382</v>
      </c>
      <c r="EW109" s="445">
        <v>27545956.878240623</v>
      </c>
      <c r="EX109" s="442">
        <v>3347882.7809601496</v>
      </c>
      <c r="EY109" s="442">
        <v>-6873.5722617805004</v>
      </c>
      <c r="EZ109" s="443">
        <v>58146750.155197717</v>
      </c>
      <c r="FA109" s="431"/>
      <c r="FB109" s="431"/>
      <c r="FC109" s="431"/>
      <c r="FD109" s="431"/>
      <c r="FE109" s="431"/>
      <c r="FF109" s="431"/>
      <c r="FG109" s="431"/>
      <c r="FH109" s="431"/>
      <c r="FI109" s="431"/>
      <c r="FJ109" s="431"/>
      <c r="FK109" s="431"/>
      <c r="FL109" s="431"/>
      <c r="FM109" s="431"/>
      <c r="FN109" s="431"/>
      <c r="FO109" s="431"/>
      <c r="FP109" s="431"/>
      <c r="FQ109" s="431"/>
      <c r="FR109" s="431"/>
    </row>
    <row r="110" spans="1:174">
      <c r="A110" s="439">
        <v>107</v>
      </c>
      <c r="B110" s="440" t="s">
        <v>511</v>
      </c>
      <c r="C110" s="441">
        <v>107</v>
      </c>
      <c r="D110" s="442">
        <v>33863.71455481452</v>
      </c>
      <c r="E110" s="442">
        <v>33323.07631469339</v>
      </c>
      <c r="F110" s="442">
        <v>6937.1932641127078</v>
      </c>
      <c r="G110" s="442">
        <v>27361.227259349303</v>
      </c>
      <c r="H110" s="442">
        <v>83130.227727245408</v>
      </c>
      <c r="I110" s="442">
        <v>144430.85631854876</v>
      </c>
      <c r="J110" s="442">
        <v>46083.757790220283</v>
      </c>
      <c r="K110" s="442">
        <v>85744.282606553345</v>
      </c>
      <c r="L110" s="442">
        <v>51392.136675144371</v>
      </c>
      <c r="M110" s="442">
        <v>20724.060358941202</v>
      </c>
      <c r="N110" s="442">
        <v>13148.275564791549</v>
      </c>
      <c r="O110" s="442">
        <v>11777.618781423978</v>
      </c>
      <c r="P110" s="442">
        <v>41112.813130052447</v>
      </c>
      <c r="Q110" s="442">
        <v>7259.4551980874676</v>
      </c>
      <c r="R110" s="442">
        <v>2502.6597872346479</v>
      </c>
      <c r="S110" s="442">
        <v>34463.530481641646</v>
      </c>
      <c r="T110" s="442">
        <v>37667.400719246572</v>
      </c>
      <c r="U110" s="442">
        <v>79046.826276924956</v>
      </c>
      <c r="V110" s="442">
        <v>11026.613016298053</v>
      </c>
      <c r="W110" s="442">
        <v>25285.699959555444</v>
      </c>
      <c r="X110" s="442">
        <v>12891.418997344332</v>
      </c>
      <c r="Y110" s="442">
        <v>117129.71987789217</v>
      </c>
      <c r="Z110" s="442">
        <v>45247.963762374187</v>
      </c>
      <c r="AA110" s="442">
        <v>49921.985910123331</v>
      </c>
      <c r="AB110" s="442">
        <v>75027.011749561789</v>
      </c>
      <c r="AC110" s="442">
        <v>168267.22876529238</v>
      </c>
      <c r="AD110" s="442">
        <v>15510.684076893796</v>
      </c>
      <c r="AE110" s="442">
        <v>13752.260973744904</v>
      </c>
      <c r="AF110" s="442">
        <v>20716.872534916638</v>
      </c>
      <c r="AG110" s="442">
        <v>31686.546970448311</v>
      </c>
      <c r="AH110" s="442">
        <v>251544.27730583996</v>
      </c>
      <c r="AI110" s="442">
        <v>64883.547626966058</v>
      </c>
      <c r="AJ110" s="442">
        <v>68665.724156676879</v>
      </c>
      <c r="AK110" s="442">
        <v>108268.91732775175</v>
      </c>
      <c r="AL110" s="442">
        <v>72619.038206570956</v>
      </c>
      <c r="AM110" s="442">
        <v>108153.49806477553</v>
      </c>
      <c r="AN110" s="442">
        <v>110756.45343635326</v>
      </c>
      <c r="AO110" s="442">
        <v>195833.97295959477</v>
      </c>
      <c r="AP110" s="442">
        <v>69034.367628553722</v>
      </c>
      <c r="AQ110" s="442">
        <v>10714.044844754924</v>
      </c>
      <c r="AR110" s="442">
        <v>116744.44603963608</v>
      </c>
      <c r="AS110" s="442">
        <v>42793.219857715623</v>
      </c>
      <c r="AT110" s="442">
        <v>16283.2716311525</v>
      </c>
      <c r="AU110" s="442">
        <v>81526.19124152507</v>
      </c>
      <c r="AV110" s="442">
        <v>69543.745649949837</v>
      </c>
      <c r="AW110" s="442">
        <v>213216.72957885472</v>
      </c>
      <c r="AX110" s="442">
        <v>49277.318362564103</v>
      </c>
      <c r="AY110" s="442">
        <v>800869.88898900023</v>
      </c>
      <c r="AZ110" s="442">
        <v>34793.516146843052</v>
      </c>
      <c r="BA110" s="442">
        <v>72881.208509822274</v>
      </c>
      <c r="BB110" s="442">
        <v>270062.07797567412</v>
      </c>
      <c r="BC110" s="442">
        <v>45236.95036240539</v>
      </c>
      <c r="BD110" s="442">
        <v>67341.138431835614</v>
      </c>
      <c r="BE110" s="442">
        <v>127176.51863855522</v>
      </c>
      <c r="BF110" s="442">
        <v>113789.32480588606</v>
      </c>
      <c r="BG110" s="442">
        <v>65893.526148414996</v>
      </c>
      <c r="BH110" s="442">
        <v>39721.900384333319</v>
      </c>
      <c r="BI110" s="442">
        <v>86013.83339071415</v>
      </c>
      <c r="BJ110" s="442">
        <v>73013.023630029507</v>
      </c>
      <c r="BK110" s="442">
        <v>167641.8112163968</v>
      </c>
      <c r="BL110" s="442">
        <v>15839.111979531132</v>
      </c>
      <c r="BM110" s="442">
        <v>99538.094895833259</v>
      </c>
      <c r="BN110" s="442">
        <v>72203.898958143123</v>
      </c>
      <c r="BO110" s="442">
        <v>542961.41080850107</v>
      </c>
      <c r="BP110" s="442">
        <v>117355.84955450184</v>
      </c>
      <c r="BQ110" s="442">
        <v>98643.883336987579</v>
      </c>
      <c r="BR110" s="442">
        <v>118204.32693030337</v>
      </c>
      <c r="BS110" s="442">
        <v>187164.59687674619</v>
      </c>
      <c r="BT110" s="442">
        <v>83349.09228238347</v>
      </c>
      <c r="BU110" s="442">
        <v>510811.03066856542</v>
      </c>
      <c r="BV110" s="442">
        <v>196878.56138846753</v>
      </c>
      <c r="BW110" s="442">
        <v>184369.90090861547</v>
      </c>
      <c r="BX110" s="442">
        <v>49163.429125366958</v>
      </c>
      <c r="BY110" s="442">
        <v>418339.74847040378</v>
      </c>
      <c r="BZ110" s="442">
        <v>450687.81549749838</v>
      </c>
      <c r="CA110" s="442">
        <v>606299.99213953107</v>
      </c>
      <c r="CB110" s="442">
        <v>57154.50697243485</v>
      </c>
      <c r="CC110" s="442">
        <v>39969.016257513322</v>
      </c>
      <c r="CD110" s="442">
        <v>75855.19463131974</v>
      </c>
      <c r="CE110" s="442">
        <v>106299.86881609831</v>
      </c>
      <c r="CF110" s="442">
        <v>309059.39092127891</v>
      </c>
      <c r="CG110" s="442">
        <v>152750.52903110452</v>
      </c>
      <c r="CH110" s="442">
        <v>70639.774814107848</v>
      </c>
      <c r="CI110" s="442">
        <v>160628.7673134889</v>
      </c>
      <c r="CJ110" s="442">
        <v>80339.777698769205</v>
      </c>
      <c r="CK110" s="442">
        <v>469720.97898789146</v>
      </c>
      <c r="CL110" s="442">
        <v>711593.74437642773</v>
      </c>
      <c r="CM110" s="442">
        <v>131924.41881029928</v>
      </c>
      <c r="CN110" s="442">
        <v>112591.09522257946</v>
      </c>
      <c r="CO110" s="442">
        <v>971814.5326472834</v>
      </c>
      <c r="CP110" s="442">
        <v>224133.66922514394</v>
      </c>
      <c r="CQ110" s="442">
        <v>296717.02996439481</v>
      </c>
      <c r="CR110" s="442">
        <v>33106.290327018934</v>
      </c>
      <c r="CS110" s="442">
        <v>24640.581800479333</v>
      </c>
      <c r="CT110" s="442">
        <v>29453.203217591552</v>
      </c>
      <c r="CU110" s="442">
        <v>248614.52376194933</v>
      </c>
      <c r="CV110" s="442">
        <v>19320.437389385759</v>
      </c>
      <c r="CW110" s="442">
        <v>21728.101890673603</v>
      </c>
      <c r="CX110" s="442">
        <v>1268544.4265863504</v>
      </c>
      <c r="CY110" s="442">
        <v>603836.95279239968</v>
      </c>
      <c r="CZ110" s="442">
        <v>278197.47836393211</v>
      </c>
      <c r="DA110" s="442">
        <v>102658.09130086158</v>
      </c>
      <c r="DB110" s="442">
        <v>2200105.7087231684</v>
      </c>
      <c r="DC110" s="442">
        <v>16294.696540580464</v>
      </c>
      <c r="DD110" s="442">
        <v>244713.66883465683</v>
      </c>
      <c r="DE110" s="442">
        <v>22029.69852319944</v>
      </c>
      <c r="DF110" s="442">
        <v>6909319.3643927956</v>
      </c>
      <c r="DG110" s="442">
        <v>72136.881466899707</v>
      </c>
      <c r="DH110" s="442">
        <v>1860638.6116448378</v>
      </c>
      <c r="DI110" s="442">
        <v>496997.89102102275</v>
      </c>
      <c r="DJ110" s="442">
        <v>719769.77080409543</v>
      </c>
      <c r="DK110" s="442">
        <v>72386.30232871871</v>
      </c>
      <c r="DL110" s="442">
        <v>96239.45076370574</v>
      </c>
      <c r="DM110" s="442">
        <v>219309.26019182775</v>
      </c>
      <c r="DN110" s="442">
        <v>761449.27756320091</v>
      </c>
      <c r="DO110" s="442">
        <v>2271554.2640253333</v>
      </c>
      <c r="DP110" s="442">
        <v>122723.79151241302</v>
      </c>
      <c r="DQ110" s="442">
        <v>182117.73544775727</v>
      </c>
      <c r="DR110" s="442">
        <v>1147435.582358348</v>
      </c>
      <c r="DS110" s="442">
        <v>169243.82627503769</v>
      </c>
      <c r="DT110" s="442">
        <v>4669374.2320780652</v>
      </c>
      <c r="DU110" s="442">
        <v>564839.48828085011</v>
      </c>
      <c r="DV110" s="442">
        <v>1293292.9075996329</v>
      </c>
      <c r="DW110" s="442">
        <v>424934.97702361649</v>
      </c>
      <c r="DX110" s="442">
        <v>74847.475876950222</v>
      </c>
      <c r="DY110" s="442">
        <v>62633.469906268489</v>
      </c>
      <c r="DZ110" s="442">
        <v>108492.16187293998</v>
      </c>
      <c r="EA110" s="442">
        <v>311043.8679279511</v>
      </c>
      <c r="EB110" s="442">
        <v>371239.94900560036</v>
      </c>
      <c r="EC110" s="442">
        <v>3134601.8662655898</v>
      </c>
      <c r="ED110" s="442">
        <v>362653.11633449548</v>
      </c>
      <c r="EE110" s="442">
        <v>9899.6135966224829</v>
      </c>
      <c r="EF110" s="442">
        <v>137818.38819287691</v>
      </c>
      <c r="EG110" s="442">
        <v>479461.084682349</v>
      </c>
      <c r="EH110" s="442">
        <v>190381.22606491027</v>
      </c>
      <c r="EI110" s="442">
        <v>123378.09354282236</v>
      </c>
      <c r="EJ110" s="442">
        <v>22671.381469769643</v>
      </c>
      <c r="EK110" s="442">
        <v>35195.949828891054</v>
      </c>
      <c r="EL110" s="442">
        <v>7137354.2481208993</v>
      </c>
      <c r="EM110" s="443">
        <v>52412409.008983485</v>
      </c>
      <c r="EN110" s="442">
        <v>641748.44936144981</v>
      </c>
      <c r="EO110" s="442">
        <v>3814781.1244678553</v>
      </c>
      <c r="EP110" s="444">
        <v>4456529.5738293054</v>
      </c>
      <c r="EQ110" s="442">
        <v>775984.60422180383</v>
      </c>
      <c r="ER110" s="445">
        <v>5232514.1780511094</v>
      </c>
      <c r="ES110" s="442">
        <v>276074.33078482765</v>
      </c>
      <c r="ET110" s="442">
        <v>18813.246366118074</v>
      </c>
      <c r="EU110" s="445">
        <v>294887.57715094573</v>
      </c>
      <c r="EV110" s="442">
        <v>15196747.921678655</v>
      </c>
      <c r="EW110" s="445">
        <v>20724149.67688071</v>
      </c>
      <c r="EX110" s="442">
        <v>22222274.969394516</v>
      </c>
      <c r="EY110" s="442">
        <v>-1165.8173385858536</v>
      </c>
      <c r="EZ110" s="443">
        <v>50913117.899131097</v>
      </c>
      <c r="FA110" s="431"/>
      <c r="FB110" s="431"/>
      <c r="FC110" s="431"/>
      <c r="FD110" s="431"/>
      <c r="FE110" s="431"/>
      <c r="FF110" s="431"/>
      <c r="FG110" s="431"/>
      <c r="FH110" s="431"/>
      <c r="FI110" s="431"/>
      <c r="FJ110" s="431"/>
      <c r="FK110" s="431"/>
      <c r="FL110" s="431"/>
      <c r="FM110" s="431"/>
      <c r="FN110" s="431"/>
      <c r="FO110" s="431"/>
      <c r="FP110" s="431"/>
      <c r="FQ110" s="431"/>
      <c r="FR110" s="431"/>
    </row>
    <row r="111" spans="1:174">
      <c r="A111" s="439">
        <v>108</v>
      </c>
      <c r="B111" s="440" t="s">
        <v>410</v>
      </c>
      <c r="C111" s="441">
        <v>108</v>
      </c>
      <c r="D111" s="442">
        <v>53643.006669924274</v>
      </c>
      <c r="E111" s="442">
        <v>4787.5441973281659</v>
      </c>
      <c r="F111" s="442">
        <v>4663.5449700412291</v>
      </c>
      <c r="G111" s="442">
        <v>9939.4616731945644</v>
      </c>
      <c r="H111" s="442">
        <v>5662.6351691059344</v>
      </c>
      <c r="I111" s="442">
        <v>47561.579603705744</v>
      </c>
      <c r="J111" s="442">
        <v>86599.642066673608</v>
      </c>
      <c r="K111" s="442">
        <v>57666.420797737985</v>
      </c>
      <c r="L111" s="442">
        <v>22196.711654318813</v>
      </c>
      <c r="M111" s="442">
        <v>16738.607207400648</v>
      </c>
      <c r="N111" s="442">
        <v>6753.019681876136</v>
      </c>
      <c r="O111" s="442">
        <v>751.98794642110772</v>
      </c>
      <c r="P111" s="442">
        <v>478.56955604288254</v>
      </c>
      <c r="Q111" s="442">
        <v>497.95787863765656</v>
      </c>
      <c r="R111" s="442">
        <v>259.0940592887726</v>
      </c>
      <c r="S111" s="442">
        <v>474.30805575567973</v>
      </c>
      <c r="T111" s="442">
        <v>448.8965437712169</v>
      </c>
      <c r="U111" s="442">
        <v>2985.3455567500118</v>
      </c>
      <c r="V111" s="442">
        <v>159.51075060984601</v>
      </c>
      <c r="W111" s="442">
        <v>198.00009412408571</v>
      </c>
      <c r="X111" s="442">
        <v>284.46651409746715</v>
      </c>
      <c r="Y111" s="442">
        <v>1930.5387406364878</v>
      </c>
      <c r="Z111" s="442">
        <v>2016.4489274394346</v>
      </c>
      <c r="AA111" s="442">
        <v>665.18537733680341</v>
      </c>
      <c r="AB111" s="442">
        <v>523.25331807010639</v>
      </c>
      <c r="AC111" s="442">
        <v>1221.6347453211324</v>
      </c>
      <c r="AD111" s="442">
        <v>224.92090318144255</v>
      </c>
      <c r="AE111" s="442">
        <v>378.42327557512567</v>
      </c>
      <c r="AF111" s="442">
        <v>785.56514902079755</v>
      </c>
      <c r="AG111" s="442">
        <v>401.51233753287119</v>
      </c>
      <c r="AH111" s="442">
        <v>1481.208416805001</v>
      </c>
      <c r="AI111" s="442">
        <v>861.35066308169246</v>
      </c>
      <c r="AJ111" s="442">
        <v>1178.9043334066262</v>
      </c>
      <c r="AK111" s="442">
        <v>3743.8522578937436</v>
      </c>
      <c r="AL111" s="442">
        <v>1251.7721469165547</v>
      </c>
      <c r="AM111" s="442">
        <v>3612.1864927951569</v>
      </c>
      <c r="AN111" s="442">
        <v>874.09003525271112</v>
      </c>
      <c r="AO111" s="442">
        <v>3199.0966150282188</v>
      </c>
      <c r="AP111" s="442">
        <v>2454316.662671451</v>
      </c>
      <c r="AQ111" s="442">
        <v>10345.124735962283</v>
      </c>
      <c r="AR111" s="442">
        <v>332415.4188116506</v>
      </c>
      <c r="AS111" s="442">
        <v>30337.912502365369</v>
      </c>
      <c r="AT111" s="442">
        <v>4959.3271351435651</v>
      </c>
      <c r="AU111" s="442">
        <v>12993.710896276652</v>
      </c>
      <c r="AV111" s="442">
        <v>156474.99544219655</v>
      </c>
      <c r="AW111" s="442">
        <v>47909.98842941365</v>
      </c>
      <c r="AX111" s="442">
        <v>12375.089857292187</v>
      </c>
      <c r="AY111" s="442">
        <v>3103.304777466069</v>
      </c>
      <c r="AZ111" s="442">
        <v>25697.192939846158</v>
      </c>
      <c r="BA111" s="442">
        <v>5050.321639897129</v>
      </c>
      <c r="BB111" s="442">
        <v>6130.6733828500383</v>
      </c>
      <c r="BC111" s="442">
        <v>13950.361314023137</v>
      </c>
      <c r="BD111" s="442">
        <v>9708.8715978164237</v>
      </c>
      <c r="BE111" s="442">
        <v>25140.534449738199</v>
      </c>
      <c r="BF111" s="442">
        <v>17268.341266804426</v>
      </c>
      <c r="BG111" s="442">
        <v>14514.787324832585</v>
      </c>
      <c r="BH111" s="442">
        <v>3446.7539714890308</v>
      </c>
      <c r="BI111" s="442">
        <v>13196.186820266221</v>
      </c>
      <c r="BJ111" s="442">
        <v>3739.4865039548658</v>
      </c>
      <c r="BK111" s="442">
        <v>51092.461521045167</v>
      </c>
      <c r="BL111" s="442">
        <v>4033.035826877277</v>
      </c>
      <c r="BM111" s="442">
        <v>34469.691429564744</v>
      </c>
      <c r="BN111" s="442">
        <v>4706.7806086710516</v>
      </c>
      <c r="BO111" s="442">
        <v>59748.29065434423</v>
      </c>
      <c r="BP111" s="442">
        <v>3237.0018454943465</v>
      </c>
      <c r="BQ111" s="442">
        <v>2763.5159931108356</v>
      </c>
      <c r="BR111" s="442">
        <v>2206.9112066090975</v>
      </c>
      <c r="BS111" s="442">
        <v>3603.3308646271389</v>
      </c>
      <c r="BT111" s="442">
        <v>94.312590099973036</v>
      </c>
      <c r="BU111" s="442">
        <v>63370.380123027338</v>
      </c>
      <c r="BV111" s="442">
        <v>7178.073797145732</v>
      </c>
      <c r="BW111" s="442">
        <v>1087.5454269052918</v>
      </c>
      <c r="BX111" s="442">
        <v>1554.1895037880661</v>
      </c>
      <c r="BY111" s="442">
        <v>2509.3931089632174</v>
      </c>
      <c r="BZ111" s="442">
        <v>5025.209200350213</v>
      </c>
      <c r="CA111" s="442">
        <v>3895.7714885948571</v>
      </c>
      <c r="CB111" s="442">
        <v>1269.5168401275373</v>
      </c>
      <c r="CC111" s="442">
        <v>2188.90059100804</v>
      </c>
      <c r="CD111" s="442">
        <v>1427.3576268676818</v>
      </c>
      <c r="CE111" s="442">
        <v>1099.0437386319684</v>
      </c>
      <c r="CF111" s="442">
        <v>5519.491603655345</v>
      </c>
      <c r="CG111" s="442">
        <v>1739.5165877223533</v>
      </c>
      <c r="CH111" s="442">
        <v>520.1767612679804</v>
      </c>
      <c r="CI111" s="442">
        <v>2156.318062994204</v>
      </c>
      <c r="CJ111" s="442">
        <v>1668.5529840726713</v>
      </c>
      <c r="CK111" s="442">
        <v>7205.8336738022581</v>
      </c>
      <c r="CL111" s="442">
        <v>3041.2873541172676</v>
      </c>
      <c r="CM111" s="442">
        <v>892.96495121080306</v>
      </c>
      <c r="CN111" s="442">
        <v>836.27516495098223</v>
      </c>
      <c r="CO111" s="442">
        <v>2312.0474478543988</v>
      </c>
      <c r="CP111" s="442">
        <v>200.62694570966934</v>
      </c>
      <c r="CQ111" s="442">
        <v>1848.0433348920424</v>
      </c>
      <c r="CR111" s="442">
        <v>12687.765645266605</v>
      </c>
      <c r="CS111" s="442">
        <v>1502.1472733226474</v>
      </c>
      <c r="CT111" s="442">
        <v>743.55434879013433</v>
      </c>
      <c r="CU111" s="442">
        <v>290322.72002281249</v>
      </c>
      <c r="CV111" s="442">
        <v>601723.42744209582</v>
      </c>
      <c r="CW111" s="442">
        <v>2634.7539209162633</v>
      </c>
      <c r="CX111" s="442">
        <v>26399.495335695814</v>
      </c>
      <c r="CY111" s="442">
        <v>50616.826801239898</v>
      </c>
      <c r="CZ111" s="442">
        <v>3366.3345575200842</v>
      </c>
      <c r="DA111" s="442">
        <v>4435.4446826374933</v>
      </c>
      <c r="DB111" s="442">
        <v>12550.455455589919</v>
      </c>
      <c r="DC111" s="442">
        <v>22808.978802472877</v>
      </c>
      <c r="DD111" s="442">
        <v>1086090.4113394325</v>
      </c>
      <c r="DE111" s="442">
        <v>63151.45081277845</v>
      </c>
      <c r="DF111" s="442">
        <v>66249.355948508004</v>
      </c>
      <c r="DG111" s="442">
        <v>106001.21733498457</v>
      </c>
      <c r="DH111" s="442">
        <v>66022.833918920413</v>
      </c>
      <c r="DI111" s="442">
        <v>6758.6888128330929</v>
      </c>
      <c r="DJ111" s="442">
        <v>4783.5832089949608</v>
      </c>
      <c r="DK111" s="442">
        <v>40390.655216707033</v>
      </c>
      <c r="DL111" s="442">
        <v>56132.151391916283</v>
      </c>
      <c r="DM111" s="442">
        <v>2303.6408158790455</v>
      </c>
      <c r="DN111" s="442">
        <v>1017.4620646292146</v>
      </c>
      <c r="DO111" s="442">
        <v>13506.197374436257</v>
      </c>
      <c r="DP111" s="442">
        <v>862.90335130730068</v>
      </c>
      <c r="DQ111" s="442">
        <v>1183.7736205295359</v>
      </c>
      <c r="DR111" s="442">
        <v>104318.59672864563</v>
      </c>
      <c r="DS111" s="442">
        <v>10336.446988190093</v>
      </c>
      <c r="DT111" s="442">
        <v>101481.86042784313</v>
      </c>
      <c r="DU111" s="442">
        <v>2578.6433765550501</v>
      </c>
      <c r="DV111" s="442">
        <v>29770.513222852001</v>
      </c>
      <c r="DW111" s="442">
        <v>9991.0019877354789</v>
      </c>
      <c r="DX111" s="442">
        <v>2091.0036986012024</v>
      </c>
      <c r="DY111" s="442">
        <v>516.11468924774783</v>
      </c>
      <c r="DZ111" s="442">
        <v>26846.736226402369</v>
      </c>
      <c r="EA111" s="442">
        <v>83268.791585296043</v>
      </c>
      <c r="EB111" s="442">
        <v>9190.4997514658116</v>
      </c>
      <c r="EC111" s="442">
        <v>38344.648173416012</v>
      </c>
      <c r="ED111" s="442">
        <v>14722.28801868616</v>
      </c>
      <c r="EE111" s="442">
        <v>1104.9801319381418</v>
      </c>
      <c r="EF111" s="442">
        <v>1777.7764277706356</v>
      </c>
      <c r="EG111" s="442">
        <v>764.99769778485131</v>
      </c>
      <c r="EH111" s="442">
        <v>4423.666164957448</v>
      </c>
      <c r="EI111" s="442">
        <v>3533.944467140595</v>
      </c>
      <c r="EJ111" s="442">
        <v>1279.5577684532502</v>
      </c>
      <c r="EK111" s="442">
        <v>155.76633931259249</v>
      </c>
      <c r="EL111" s="442">
        <v>42773.694084861847</v>
      </c>
      <c r="EM111" s="443">
        <v>6868194.907168312</v>
      </c>
      <c r="EN111" s="442">
        <v>103221.37337351486</v>
      </c>
      <c r="EO111" s="442">
        <v>1812866.8949780213</v>
      </c>
      <c r="EP111" s="444">
        <v>1916088.2683515362</v>
      </c>
      <c r="EQ111" s="442">
        <v>0</v>
      </c>
      <c r="ER111" s="445">
        <v>1916088.2683515362</v>
      </c>
      <c r="ES111" s="442">
        <v>0</v>
      </c>
      <c r="ET111" s="442">
        <v>136928.97198610046</v>
      </c>
      <c r="EU111" s="445">
        <v>136928.97198610046</v>
      </c>
      <c r="EV111" s="442">
        <v>70825.77671847037</v>
      </c>
      <c r="EW111" s="445">
        <v>2123843.0170561071</v>
      </c>
      <c r="EX111" s="442">
        <v>0</v>
      </c>
      <c r="EY111" s="442">
        <v>-5124.0830431152135</v>
      </c>
      <c r="EZ111" s="443">
        <v>8986913.8411813043</v>
      </c>
      <c r="FA111" s="431"/>
      <c r="FB111" s="431"/>
      <c r="FC111" s="431"/>
      <c r="FD111" s="431"/>
      <c r="FE111" s="431"/>
      <c r="FF111" s="431"/>
      <c r="FG111" s="431"/>
      <c r="FH111" s="431"/>
      <c r="FI111" s="431"/>
      <c r="FJ111" s="431"/>
      <c r="FK111" s="431"/>
      <c r="FL111" s="431"/>
      <c r="FM111" s="431"/>
      <c r="FN111" s="431"/>
      <c r="FO111" s="431"/>
      <c r="FP111" s="431"/>
      <c r="FQ111" s="431"/>
      <c r="FR111" s="431"/>
    </row>
    <row r="112" spans="1:174">
      <c r="A112" s="439">
        <v>109</v>
      </c>
      <c r="B112" s="440" t="s">
        <v>584</v>
      </c>
      <c r="C112" s="441">
        <v>109</v>
      </c>
      <c r="D112" s="442">
        <v>582037.22267332638</v>
      </c>
      <c r="E112" s="442">
        <v>34247.04894598489</v>
      </c>
      <c r="F112" s="442">
        <v>443243.19868637901</v>
      </c>
      <c r="G112" s="442">
        <v>105853.02983323247</v>
      </c>
      <c r="H112" s="442">
        <v>58878.935466059935</v>
      </c>
      <c r="I112" s="442">
        <v>449286.73345955194</v>
      </c>
      <c r="J112" s="442">
        <v>48869.971728272983</v>
      </c>
      <c r="K112" s="442">
        <v>232621.9745571939</v>
      </c>
      <c r="L112" s="442">
        <v>108810.07157095947</v>
      </c>
      <c r="M112" s="442">
        <v>202750.32354588277</v>
      </c>
      <c r="N112" s="442">
        <v>14685.614571585256</v>
      </c>
      <c r="O112" s="442">
        <v>381603.65886377753</v>
      </c>
      <c r="P112" s="442">
        <v>282380.95189844468</v>
      </c>
      <c r="Q112" s="442">
        <v>215129.95787717047</v>
      </c>
      <c r="R112" s="442">
        <v>37889.169864333955</v>
      </c>
      <c r="S112" s="442">
        <v>561361.1908324305</v>
      </c>
      <c r="T112" s="442">
        <v>231127.48216638717</v>
      </c>
      <c r="U112" s="442">
        <v>378986.68701426487</v>
      </c>
      <c r="V112" s="442">
        <v>63985.814433452892</v>
      </c>
      <c r="W112" s="442">
        <v>115159.94520462431</v>
      </c>
      <c r="X112" s="442">
        <v>78966.887589408114</v>
      </c>
      <c r="Y112" s="442">
        <v>299493.75781053671</v>
      </c>
      <c r="Z112" s="442">
        <v>182388.27666238125</v>
      </c>
      <c r="AA112" s="442">
        <v>273439.19807155558</v>
      </c>
      <c r="AB112" s="442">
        <v>44400.802591689157</v>
      </c>
      <c r="AC112" s="442">
        <v>587727.21758830803</v>
      </c>
      <c r="AD112" s="442">
        <v>94416.068266360802</v>
      </c>
      <c r="AE112" s="442">
        <v>43599.443410206557</v>
      </c>
      <c r="AF112" s="442">
        <v>70029.212191416824</v>
      </c>
      <c r="AG112" s="442">
        <v>84574.536964750936</v>
      </c>
      <c r="AH112" s="442">
        <v>567357.88679748983</v>
      </c>
      <c r="AI112" s="442">
        <v>209333.24709426021</v>
      </c>
      <c r="AJ112" s="442">
        <v>122121.97055488057</v>
      </c>
      <c r="AK112" s="442">
        <v>595326.34968948038</v>
      </c>
      <c r="AL112" s="442">
        <v>265233.73306093359</v>
      </c>
      <c r="AM112" s="442">
        <v>440533.98009090626</v>
      </c>
      <c r="AN112" s="442">
        <v>154706.94624842447</v>
      </c>
      <c r="AO112" s="442">
        <v>279546.72455905867</v>
      </c>
      <c r="AP112" s="442">
        <v>418221.76313124283</v>
      </c>
      <c r="AQ112" s="442">
        <v>137620.0615296961</v>
      </c>
      <c r="AR112" s="442">
        <v>641863.52897129836</v>
      </c>
      <c r="AS112" s="442">
        <v>329960.08493729052</v>
      </c>
      <c r="AT112" s="442">
        <v>30955.219962592077</v>
      </c>
      <c r="AU112" s="442">
        <v>112116.73457792694</v>
      </c>
      <c r="AV112" s="442">
        <v>315496.27082354529</v>
      </c>
      <c r="AW112" s="442">
        <v>303922.69972708996</v>
      </c>
      <c r="AX112" s="442">
        <v>97145.589845341456</v>
      </c>
      <c r="AY112" s="442">
        <v>408063.07685545692</v>
      </c>
      <c r="AZ112" s="442">
        <v>84894.064429608858</v>
      </c>
      <c r="BA112" s="442">
        <v>115963.42905385277</v>
      </c>
      <c r="BB112" s="442">
        <v>442489.83852373715</v>
      </c>
      <c r="BC112" s="442">
        <v>318313.68512400088</v>
      </c>
      <c r="BD112" s="442">
        <v>280852.00030337647</v>
      </c>
      <c r="BE112" s="442">
        <v>534962.43116032693</v>
      </c>
      <c r="BF112" s="442">
        <v>170423.56128337613</v>
      </c>
      <c r="BG112" s="442">
        <v>88075.08018903347</v>
      </c>
      <c r="BH112" s="442">
        <v>154769.12498950932</v>
      </c>
      <c r="BI112" s="442">
        <v>102665.31267470022</v>
      </c>
      <c r="BJ112" s="442">
        <v>567201.67211873922</v>
      </c>
      <c r="BK112" s="442">
        <v>881890.55488088471</v>
      </c>
      <c r="BL112" s="442">
        <v>107869.66189917247</v>
      </c>
      <c r="BM112" s="442">
        <v>357184.93313675385</v>
      </c>
      <c r="BN112" s="442">
        <v>186176.74595117767</v>
      </c>
      <c r="BO112" s="442">
        <v>677399.03918274469</v>
      </c>
      <c r="BP112" s="442">
        <v>125383.69884442398</v>
      </c>
      <c r="BQ112" s="442">
        <v>159453.64828025416</v>
      </c>
      <c r="BR112" s="442">
        <v>177152.93017664339</v>
      </c>
      <c r="BS112" s="442">
        <v>189959.51757063466</v>
      </c>
      <c r="BT112" s="442">
        <v>34711.467409167373</v>
      </c>
      <c r="BU112" s="442">
        <v>371317.65418766218</v>
      </c>
      <c r="BV112" s="442">
        <v>310544.81342625397</v>
      </c>
      <c r="BW112" s="442">
        <v>78450.392429064115</v>
      </c>
      <c r="BX112" s="442">
        <v>107579.5150089699</v>
      </c>
      <c r="BY112" s="442">
        <v>252187.78329139741</v>
      </c>
      <c r="BZ112" s="442">
        <v>1811045.8648822161</v>
      </c>
      <c r="CA112" s="442">
        <v>1869711.6869861614</v>
      </c>
      <c r="CB112" s="442">
        <v>51084.190204583152</v>
      </c>
      <c r="CC112" s="442">
        <v>102437.21176916487</v>
      </c>
      <c r="CD112" s="442">
        <v>119126.96817891208</v>
      </c>
      <c r="CE112" s="442">
        <v>91808.191828535288</v>
      </c>
      <c r="CF112" s="442">
        <v>294410.29803012015</v>
      </c>
      <c r="CG112" s="442">
        <v>270546.85144605226</v>
      </c>
      <c r="CH112" s="442">
        <v>116439.14098667905</v>
      </c>
      <c r="CI112" s="442">
        <v>374881.97597813362</v>
      </c>
      <c r="CJ112" s="442">
        <v>73678.051659678807</v>
      </c>
      <c r="CK112" s="442">
        <v>162692.61399910963</v>
      </c>
      <c r="CL112" s="442">
        <v>165642.383348934</v>
      </c>
      <c r="CM112" s="442">
        <v>37205.982071400715</v>
      </c>
      <c r="CN112" s="442">
        <v>83827.178796331267</v>
      </c>
      <c r="CO112" s="442">
        <v>301123.46392155782</v>
      </c>
      <c r="CP112" s="442">
        <v>54800.353583455631</v>
      </c>
      <c r="CQ112" s="442">
        <v>103870.01993334504</v>
      </c>
      <c r="CR112" s="442">
        <v>89361.748892803123</v>
      </c>
      <c r="CS112" s="442">
        <v>99361.765624997555</v>
      </c>
      <c r="CT112" s="442">
        <v>20772.403389354185</v>
      </c>
      <c r="CU112" s="442">
        <v>470498.13822407019</v>
      </c>
      <c r="CV112" s="442">
        <v>22117.408229941302</v>
      </c>
      <c r="CW112" s="442">
        <v>8030.2637386010392</v>
      </c>
      <c r="CX112" s="442">
        <v>909963.33256355824</v>
      </c>
      <c r="CY112" s="442">
        <v>276763.95038038801</v>
      </c>
      <c r="CZ112" s="442">
        <v>1564198.5640405975</v>
      </c>
      <c r="DA112" s="442">
        <v>376844.91451366869</v>
      </c>
      <c r="DB112" s="442">
        <v>1830374.2610745952</v>
      </c>
      <c r="DC112" s="442">
        <v>248351.42537385787</v>
      </c>
      <c r="DD112" s="442">
        <v>12682235.218684105</v>
      </c>
      <c r="DE112" s="442">
        <v>3641241.0924132238</v>
      </c>
      <c r="DF112" s="442">
        <v>987776.89133738156</v>
      </c>
      <c r="DG112" s="442">
        <v>6492.7312648154311</v>
      </c>
      <c r="DH112" s="442">
        <v>555741.51572851394</v>
      </c>
      <c r="DI112" s="442">
        <v>1039708.1432267149</v>
      </c>
      <c r="DJ112" s="442">
        <v>141609.50851129874</v>
      </c>
      <c r="DK112" s="442">
        <v>80317.106661504455</v>
      </c>
      <c r="DL112" s="442">
        <v>385868.18044391478</v>
      </c>
      <c r="DM112" s="442">
        <v>68367.967732439123</v>
      </c>
      <c r="DN112" s="442">
        <v>60259.293966787125</v>
      </c>
      <c r="DO112" s="442">
        <v>77492.422633935246</v>
      </c>
      <c r="DP112" s="442">
        <v>5015.1509483392929</v>
      </c>
      <c r="DQ112" s="442">
        <v>7964.4659165704752</v>
      </c>
      <c r="DR112" s="442">
        <v>38627.735976954704</v>
      </c>
      <c r="DS112" s="442">
        <v>20489.351575743858</v>
      </c>
      <c r="DT112" s="442">
        <v>1105840.8239625092</v>
      </c>
      <c r="DU112" s="442">
        <v>98350.093509932442</v>
      </c>
      <c r="DV112" s="442">
        <v>206742.36616422888</v>
      </c>
      <c r="DW112" s="442">
        <v>39882.448669463629</v>
      </c>
      <c r="DX112" s="442">
        <v>7489.3199891722224</v>
      </c>
      <c r="DY112" s="442">
        <v>24068.252373794174</v>
      </c>
      <c r="DZ112" s="442">
        <v>115691.06025303635</v>
      </c>
      <c r="EA112" s="442">
        <v>351573.11804000253</v>
      </c>
      <c r="EB112" s="442">
        <v>188344.16253348562</v>
      </c>
      <c r="EC112" s="442">
        <v>56601.847207775012</v>
      </c>
      <c r="ED112" s="442">
        <v>241064.59414427492</v>
      </c>
      <c r="EE112" s="442">
        <v>1629.3096151474504</v>
      </c>
      <c r="EF112" s="442">
        <v>18431.589316312209</v>
      </c>
      <c r="EG112" s="442">
        <v>11579.653597278168</v>
      </c>
      <c r="EH112" s="442">
        <v>11201.655313490162</v>
      </c>
      <c r="EI112" s="442">
        <v>1897.9669388487089</v>
      </c>
      <c r="EJ112" s="442">
        <v>25687.206711955489</v>
      </c>
      <c r="EK112" s="442">
        <v>579.522741968687</v>
      </c>
      <c r="EL112" s="442">
        <v>198283.3977824818</v>
      </c>
      <c r="EM112" s="443">
        <v>53120458.577860504</v>
      </c>
      <c r="EN112" s="442">
        <v>645180.41006070678</v>
      </c>
      <c r="EO112" s="442">
        <v>2508949.380312806</v>
      </c>
      <c r="EP112" s="444">
        <v>3154129.7903735125</v>
      </c>
      <c r="EQ112" s="442">
        <v>0</v>
      </c>
      <c r="ER112" s="445">
        <v>3154129.7903735125</v>
      </c>
      <c r="ES112" s="442">
        <v>1809843.6067387145</v>
      </c>
      <c r="ET112" s="442">
        <v>410772.32892514893</v>
      </c>
      <c r="EU112" s="445">
        <v>2220615.9356638636</v>
      </c>
      <c r="EV112" s="442">
        <v>2616196.4553424641</v>
      </c>
      <c r="EW112" s="445">
        <v>7990942.1813798398</v>
      </c>
      <c r="EX112" s="442">
        <v>0</v>
      </c>
      <c r="EY112" s="442">
        <v>-14621.024618864059</v>
      </c>
      <c r="EZ112" s="443">
        <v>61096779.73462148</v>
      </c>
      <c r="FA112" s="431"/>
      <c r="FB112" s="431"/>
      <c r="FC112" s="431"/>
      <c r="FD112" s="431"/>
      <c r="FE112" s="431"/>
      <c r="FF112" s="431"/>
      <c r="FG112" s="431"/>
      <c r="FH112" s="431"/>
      <c r="FI112" s="431"/>
      <c r="FJ112" s="431"/>
      <c r="FK112" s="431"/>
      <c r="FL112" s="431"/>
      <c r="FM112" s="431"/>
      <c r="FN112" s="431"/>
      <c r="FO112" s="431"/>
      <c r="FP112" s="431"/>
      <c r="FQ112" s="431"/>
      <c r="FR112" s="431"/>
    </row>
    <row r="113" spans="1:174">
      <c r="A113" s="439">
        <v>110</v>
      </c>
      <c r="B113" s="440" t="s">
        <v>412</v>
      </c>
      <c r="C113" s="441">
        <v>110</v>
      </c>
      <c r="D113" s="442">
        <v>943241.57987271738</v>
      </c>
      <c r="E113" s="442">
        <v>67129.108515891203</v>
      </c>
      <c r="F113" s="442">
        <v>25661.879406786964</v>
      </c>
      <c r="G113" s="442">
        <v>251541.95455340296</v>
      </c>
      <c r="H113" s="442">
        <v>16845.45370934124</v>
      </c>
      <c r="I113" s="442">
        <v>149887.03099600968</v>
      </c>
      <c r="J113" s="442">
        <v>1065.0053669327544</v>
      </c>
      <c r="K113" s="442">
        <v>154787.49597630347</v>
      </c>
      <c r="L113" s="442">
        <v>33287.529760683174</v>
      </c>
      <c r="M113" s="442">
        <v>39871.022021233563</v>
      </c>
      <c r="N113" s="442">
        <v>2671.5005290427271</v>
      </c>
      <c r="O113" s="442">
        <v>383894.25139610399</v>
      </c>
      <c r="P113" s="442">
        <v>99331.531448629001</v>
      </c>
      <c r="Q113" s="442">
        <v>93432.428986167783</v>
      </c>
      <c r="R113" s="442">
        <v>34355.270252635011</v>
      </c>
      <c r="S113" s="442">
        <v>78196.026247718793</v>
      </c>
      <c r="T113" s="442">
        <v>143416.72572243999</v>
      </c>
      <c r="U113" s="442">
        <v>227834.82256848254</v>
      </c>
      <c r="V113" s="442">
        <v>98701.507374390058</v>
      </c>
      <c r="W113" s="442">
        <v>51273.349103424494</v>
      </c>
      <c r="X113" s="442">
        <v>23297.25177404641</v>
      </c>
      <c r="Y113" s="442">
        <v>300852.50020712102</v>
      </c>
      <c r="Z113" s="442">
        <v>75971.680663823994</v>
      </c>
      <c r="AA113" s="442">
        <v>162415.73432771099</v>
      </c>
      <c r="AB113" s="442">
        <v>44481.319335688793</v>
      </c>
      <c r="AC113" s="442">
        <v>136439.37956972845</v>
      </c>
      <c r="AD113" s="442">
        <v>13155.11446805738</v>
      </c>
      <c r="AE113" s="442">
        <v>8996.8175230626566</v>
      </c>
      <c r="AF113" s="442">
        <v>10283.895935880813</v>
      </c>
      <c r="AG113" s="442">
        <v>42880.880717343229</v>
      </c>
      <c r="AH113" s="442">
        <v>305903.96605795599</v>
      </c>
      <c r="AI113" s="442">
        <v>37770.909576895785</v>
      </c>
      <c r="AJ113" s="442">
        <v>71316.294550924926</v>
      </c>
      <c r="AK113" s="442">
        <v>104002.72420683385</v>
      </c>
      <c r="AL113" s="442">
        <v>97847.790233521664</v>
      </c>
      <c r="AM113" s="442">
        <v>289420.19958838494</v>
      </c>
      <c r="AN113" s="442">
        <v>66191.546663946385</v>
      </c>
      <c r="AO113" s="442">
        <v>110477.44633557952</v>
      </c>
      <c r="AP113" s="442">
        <v>458227.35377834953</v>
      </c>
      <c r="AQ113" s="442">
        <v>10791.787742957016</v>
      </c>
      <c r="AR113" s="442">
        <v>288726.80018807884</v>
      </c>
      <c r="AS113" s="442">
        <v>105866.74571398034</v>
      </c>
      <c r="AT113" s="442">
        <v>8365.2634903780072</v>
      </c>
      <c r="AU113" s="442">
        <v>67496.986252638366</v>
      </c>
      <c r="AV113" s="442">
        <v>164850.95339994441</v>
      </c>
      <c r="AW113" s="442">
        <v>166923.62509869016</v>
      </c>
      <c r="AX113" s="442">
        <v>173854.34109140513</v>
      </c>
      <c r="AY113" s="442">
        <v>284838.96261451725</v>
      </c>
      <c r="AZ113" s="442">
        <v>50795.325529324393</v>
      </c>
      <c r="BA113" s="442">
        <v>165675.54602440822</v>
      </c>
      <c r="BB113" s="442">
        <v>174947.85612132761</v>
      </c>
      <c r="BC113" s="442">
        <v>103885.12183153907</v>
      </c>
      <c r="BD113" s="442">
        <v>197394.06990890781</v>
      </c>
      <c r="BE113" s="442">
        <v>77117.875730252388</v>
      </c>
      <c r="BF113" s="442">
        <v>69024.614647590133</v>
      </c>
      <c r="BG113" s="442">
        <v>756626.81198875688</v>
      </c>
      <c r="BH113" s="442">
        <v>25494.807510617731</v>
      </c>
      <c r="BI113" s="442">
        <v>25631.430662988147</v>
      </c>
      <c r="BJ113" s="442">
        <v>114301.36763930316</v>
      </c>
      <c r="BK113" s="442">
        <v>651524.34876347682</v>
      </c>
      <c r="BL113" s="442">
        <v>14970.202683080393</v>
      </c>
      <c r="BM113" s="442">
        <v>178224.26806304304</v>
      </c>
      <c r="BN113" s="442">
        <v>149589.83955038339</v>
      </c>
      <c r="BO113" s="442">
        <v>835914.90667218016</v>
      </c>
      <c r="BP113" s="442">
        <v>36002.646822682073</v>
      </c>
      <c r="BQ113" s="442">
        <v>45132.102963500583</v>
      </c>
      <c r="BR113" s="442">
        <v>72437.233502027826</v>
      </c>
      <c r="BS113" s="442">
        <v>207347.03386095722</v>
      </c>
      <c r="BT113" s="442">
        <v>6155.0232153402167</v>
      </c>
      <c r="BU113" s="442">
        <v>156435.82456041648</v>
      </c>
      <c r="BV113" s="442">
        <v>127023.01006236111</v>
      </c>
      <c r="BW113" s="442">
        <v>18289.250315849011</v>
      </c>
      <c r="BX113" s="442">
        <v>45527.634149259342</v>
      </c>
      <c r="BY113" s="442">
        <v>166996.32520056862</v>
      </c>
      <c r="BZ113" s="442">
        <v>62042.832343776012</v>
      </c>
      <c r="CA113" s="442">
        <v>695894.3923154634</v>
      </c>
      <c r="CB113" s="442">
        <v>13905.808114712831</v>
      </c>
      <c r="CC113" s="442">
        <v>18684.553413142632</v>
      </c>
      <c r="CD113" s="442">
        <v>48451.38837026924</v>
      </c>
      <c r="CE113" s="442">
        <v>78956.205246778089</v>
      </c>
      <c r="CF113" s="442">
        <v>178688.7926193469</v>
      </c>
      <c r="CG113" s="442">
        <v>75222.845205269186</v>
      </c>
      <c r="CH113" s="442">
        <v>15740.61338034168</v>
      </c>
      <c r="CI113" s="442">
        <v>498400.95648697374</v>
      </c>
      <c r="CJ113" s="442">
        <v>44314.034638365265</v>
      </c>
      <c r="CK113" s="442">
        <v>137918.59347590222</v>
      </c>
      <c r="CL113" s="442">
        <v>116231.17785432182</v>
      </c>
      <c r="CM113" s="442">
        <v>2163.1595650581803</v>
      </c>
      <c r="CN113" s="442">
        <v>80600.15902299399</v>
      </c>
      <c r="CO113" s="442">
        <v>74725.660691047466</v>
      </c>
      <c r="CP113" s="442">
        <v>19095.226258013117</v>
      </c>
      <c r="CQ113" s="442">
        <v>47131.863370086619</v>
      </c>
      <c r="CR113" s="442">
        <v>21608.839421780507</v>
      </c>
      <c r="CS113" s="442">
        <v>28555.992242355904</v>
      </c>
      <c r="CT113" s="442">
        <v>3188.1325370260674</v>
      </c>
      <c r="CU113" s="442">
        <v>20544.887163948744</v>
      </c>
      <c r="CV113" s="442">
        <v>4852.0049467221543</v>
      </c>
      <c r="CW113" s="442">
        <v>10277.976274590334</v>
      </c>
      <c r="CX113" s="442">
        <v>1603.0036812252658</v>
      </c>
      <c r="CY113" s="442">
        <v>6469.5549216874215</v>
      </c>
      <c r="CZ113" s="442">
        <v>160.10733413115631</v>
      </c>
      <c r="DA113" s="442">
        <v>14003.780227958452</v>
      </c>
      <c r="DB113" s="442">
        <v>5948725.1347186305</v>
      </c>
      <c r="DC113" s="442">
        <v>1070416.5012085848</v>
      </c>
      <c r="DD113" s="442">
        <v>13430272.156459499</v>
      </c>
      <c r="DE113" s="442">
        <v>3071584.7630755738</v>
      </c>
      <c r="DF113" s="442">
        <v>254244.59348241199</v>
      </c>
      <c r="DG113" s="442">
        <v>30120.188168111366</v>
      </c>
      <c r="DH113" s="442">
        <v>258700.13109119271</v>
      </c>
      <c r="DI113" s="442">
        <v>1489580.9321771394</v>
      </c>
      <c r="DJ113" s="442">
        <v>11960.115810935844</v>
      </c>
      <c r="DK113" s="442">
        <v>2563.8681536503118</v>
      </c>
      <c r="DL113" s="442">
        <v>3659.8189995362991</v>
      </c>
      <c r="DM113" s="442">
        <v>170222.482161327</v>
      </c>
      <c r="DN113" s="442">
        <v>149884.93401797858</v>
      </c>
      <c r="DO113" s="442">
        <v>53654.481190806568</v>
      </c>
      <c r="DP113" s="442">
        <v>10067.487708137574</v>
      </c>
      <c r="DQ113" s="442">
        <v>29381.855531254987</v>
      </c>
      <c r="DR113" s="442">
        <v>154118.518650554</v>
      </c>
      <c r="DS113" s="442">
        <v>102520.99801553394</v>
      </c>
      <c r="DT113" s="442">
        <v>728473.98405948596</v>
      </c>
      <c r="DU113" s="442">
        <v>26163.269635674347</v>
      </c>
      <c r="DV113" s="442">
        <v>476757.58024714951</v>
      </c>
      <c r="DW113" s="442">
        <v>336035.21722455497</v>
      </c>
      <c r="DX113" s="442">
        <v>15112.929328303098</v>
      </c>
      <c r="DY113" s="442">
        <v>820.81365994222267</v>
      </c>
      <c r="DZ113" s="442">
        <v>78324.339998936601</v>
      </c>
      <c r="EA113" s="442">
        <v>41359.458669842767</v>
      </c>
      <c r="EB113" s="442">
        <v>284498.73216763302</v>
      </c>
      <c r="EC113" s="442">
        <v>41752.191216234816</v>
      </c>
      <c r="ED113" s="442">
        <v>17253.297998717298</v>
      </c>
      <c r="EE113" s="442">
        <v>0</v>
      </c>
      <c r="EF113" s="442">
        <v>423407.6261660789</v>
      </c>
      <c r="EG113" s="442">
        <v>7326.3389600263299</v>
      </c>
      <c r="EH113" s="442">
        <v>7732.251284198901</v>
      </c>
      <c r="EI113" s="442">
        <v>154.53450672018926</v>
      </c>
      <c r="EJ113" s="442">
        <v>438.22199473105064</v>
      </c>
      <c r="EK113" s="442">
        <v>0</v>
      </c>
      <c r="EL113" s="442">
        <v>0</v>
      </c>
      <c r="EM113" s="443">
        <v>42047260.511758298</v>
      </c>
      <c r="EN113" s="442">
        <v>173080.34078485565</v>
      </c>
      <c r="EO113" s="442">
        <v>365439.6989937867</v>
      </c>
      <c r="EP113" s="444">
        <v>538520.03977864236</v>
      </c>
      <c r="EQ113" s="442">
        <v>306214.8523244072</v>
      </c>
      <c r="ER113" s="445">
        <v>844734.89210304955</v>
      </c>
      <c r="ES113" s="442">
        <v>0</v>
      </c>
      <c r="ET113" s="442">
        <v>0</v>
      </c>
      <c r="EU113" s="445">
        <v>0</v>
      </c>
      <c r="EV113" s="442">
        <v>0</v>
      </c>
      <c r="EW113" s="445">
        <v>844734.89210304955</v>
      </c>
      <c r="EX113" s="442">
        <v>0</v>
      </c>
      <c r="EY113" s="442">
        <v>3.4696459770202637E-3</v>
      </c>
      <c r="EZ113" s="443">
        <v>42891995.40733099</v>
      </c>
      <c r="FA113" s="431"/>
      <c r="FB113" s="431"/>
      <c r="FC113" s="431"/>
      <c r="FD113" s="431"/>
      <c r="FE113" s="431"/>
      <c r="FF113" s="431"/>
      <c r="FG113" s="431"/>
      <c r="FH113" s="431"/>
      <c r="FI113" s="431"/>
      <c r="FJ113" s="431"/>
      <c r="FK113" s="431"/>
      <c r="FL113" s="431"/>
      <c r="FM113" s="431"/>
      <c r="FN113" s="431"/>
      <c r="FO113" s="431"/>
      <c r="FP113" s="431"/>
      <c r="FQ113" s="431"/>
      <c r="FR113" s="431"/>
    </row>
    <row r="114" spans="1:174">
      <c r="A114" s="439">
        <v>111</v>
      </c>
      <c r="B114" s="440" t="s">
        <v>457</v>
      </c>
      <c r="C114" s="441">
        <v>111</v>
      </c>
      <c r="D114" s="442">
        <v>177537.16083718129</v>
      </c>
      <c r="E114" s="442">
        <v>50315.759903951097</v>
      </c>
      <c r="F114" s="442">
        <v>36400.18725661339</v>
      </c>
      <c r="G114" s="442">
        <v>74650.342093868137</v>
      </c>
      <c r="H114" s="442">
        <v>139219.84131604005</v>
      </c>
      <c r="I114" s="442">
        <v>201729.56654172053</v>
      </c>
      <c r="J114" s="442">
        <v>22949.436723800998</v>
      </c>
      <c r="K114" s="442">
        <v>50713.51974130614</v>
      </c>
      <c r="L114" s="442">
        <v>9675.5476292280782</v>
      </c>
      <c r="M114" s="442">
        <v>18036.083641901358</v>
      </c>
      <c r="N114" s="442">
        <v>731.04497738464352</v>
      </c>
      <c r="O114" s="442">
        <v>10485.99301679022</v>
      </c>
      <c r="P114" s="442">
        <v>17989.155500087298</v>
      </c>
      <c r="Q114" s="442">
        <v>12529.836779604679</v>
      </c>
      <c r="R114" s="442">
        <v>2754.0555677313405</v>
      </c>
      <c r="S114" s="442">
        <v>10719.905364858767</v>
      </c>
      <c r="T114" s="442">
        <v>13144.000883876404</v>
      </c>
      <c r="U114" s="442">
        <v>18597.745568888746</v>
      </c>
      <c r="V114" s="442">
        <v>10952.564638731363</v>
      </c>
      <c r="W114" s="442">
        <v>33182.909216470514</v>
      </c>
      <c r="X114" s="442">
        <v>10637.869738708363</v>
      </c>
      <c r="Y114" s="442">
        <v>58501.819056183202</v>
      </c>
      <c r="Z114" s="442">
        <v>61599.578858933201</v>
      </c>
      <c r="AA114" s="442">
        <v>69176.731377890159</v>
      </c>
      <c r="AB114" s="442">
        <v>14470.537185758187</v>
      </c>
      <c r="AC114" s="442">
        <v>20765.167824991877</v>
      </c>
      <c r="AD114" s="442">
        <v>3363.6418741415077</v>
      </c>
      <c r="AE114" s="442">
        <v>2111.81654684353</v>
      </c>
      <c r="AF114" s="442">
        <v>7327.5308252117311</v>
      </c>
      <c r="AG114" s="442">
        <v>9010.9863546516845</v>
      </c>
      <c r="AH114" s="442">
        <v>55066.263192890445</v>
      </c>
      <c r="AI114" s="442">
        <v>13800.602931842157</v>
      </c>
      <c r="AJ114" s="442">
        <v>18450.838747272519</v>
      </c>
      <c r="AK114" s="442">
        <v>24781.186947513135</v>
      </c>
      <c r="AL114" s="442">
        <v>35638.763720440256</v>
      </c>
      <c r="AM114" s="442">
        <v>65130.464245099727</v>
      </c>
      <c r="AN114" s="442">
        <v>22867.412898909351</v>
      </c>
      <c r="AO114" s="442">
        <v>49502.683403380164</v>
      </c>
      <c r="AP114" s="442">
        <v>54976.294088863098</v>
      </c>
      <c r="AQ114" s="442">
        <v>3057.2636827344618</v>
      </c>
      <c r="AR114" s="442">
        <v>54981.382349445492</v>
      </c>
      <c r="AS114" s="442">
        <v>19322.729107028208</v>
      </c>
      <c r="AT114" s="442">
        <v>4004.1449262167494</v>
      </c>
      <c r="AU114" s="442">
        <v>19567.270948611051</v>
      </c>
      <c r="AV114" s="442">
        <v>10292.120691241082</v>
      </c>
      <c r="AW114" s="442">
        <v>42071.202063540622</v>
      </c>
      <c r="AX114" s="442">
        <v>67268.243426293353</v>
      </c>
      <c r="AY114" s="442">
        <v>158504.43132226091</v>
      </c>
      <c r="AZ114" s="442">
        <v>5053.6013327965375</v>
      </c>
      <c r="BA114" s="442">
        <v>14615.679845975814</v>
      </c>
      <c r="BB114" s="442">
        <v>41260.617300238409</v>
      </c>
      <c r="BC114" s="442">
        <v>7512.4472841350262</v>
      </c>
      <c r="BD114" s="442">
        <v>10580.865494138028</v>
      </c>
      <c r="BE114" s="442">
        <v>36421.053905591783</v>
      </c>
      <c r="BF114" s="442">
        <v>19002.207614415842</v>
      </c>
      <c r="BG114" s="442">
        <v>15773.236346294458</v>
      </c>
      <c r="BH114" s="442">
        <v>27748.659541506702</v>
      </c>
      <c r="BI114" s="442">
        <v>7151.9796815134478</v>
      </c>
      <c r="BJ114" s="442">
        <v>26158.770310145534</v>
      </c>
      <c r="BK114" s="442">
        <v>16375.098398663054</v>
      </c>
      <c r="BL114" s="442">
        <v>1366.508907606247</v>
      </c>
      <c r="BM114" s="442">
        <v>19853.145280783196</v>
      </c>
      <c r="BN114" s="442">
        <v>16276.154200869245</v>
      </c>
      <c r="BO114" s="442">
        <v>120893.57567004045</v>
      </c>
      <c r="BP114" s="442">
        <v>12704.512786294159</v>
      </c>
      <c r="BQ114" s="442">
        <v>12038.481499665624</v>
      </c>
      <c r="BR114" s="442">
        <v>22267.335925946794</v>
      </c>
      <c r="BS114" s="442">
        <v>43343.812539307241</v>
      </c>
      <c r="BT114" s="442">
        <v>4478.8624241680009</v>
      </c>
      <c r="BU114" s="442">
        <v>231827.9050152525</v>
      </c>
      <c r="BV114" s="442">
        <v>26549.171902419344</v>
      </c>
      <c r="BW114" s="442">
        <v>19621.740499775919</v>
      </c>
      <c r="BX114" s="442">
        <v>6950.5220703206769</v>
      </c>
      <c r="BY114" s="442">
        <v>60770.847637545281</v>
      </c>
      <c r="BZ114" s="442">
        <v>145142.50598079106</v>
      </c>
      <c r="CA114" s="442">
        <v>40906.281862881136</v>
      </c>
      <c r="CB114" s="442">
        <v>3841.9545207792225</v>
      </c>
      <c r="CC114" s="442">
        <v>3486.086811677676</v>
      </c>
      <c r="CD114" s="442">
        <v>14748.441042380207</v>
      </c>
      <c r="CE114" s="442">
        <v>13295.411265720486</v>
      </c>
      <c r="CF114" s="442">
        <v>61272.111457403975</v>
      </c>
      <c r="CG114" s="442">
        <v>20009.223006457098</v>
      </c>
      <c r="CH114" s="442">
        <v>6586.9735899786492</v>
      </c>
      <c r="CI114" s="442">
        <v>82361.893295838352</v>
      </c>
      <c r="CJ114" s="442">
        <v>9367.2774766728726</v>
      </c>
      <c r="CK114" s="442">
        <v>25928.185239500628</v>
      </c>
      <c r="CL114" s="442">
        <v>54412.912814149662</v>
      </c>
      <c r="CM114" s="442">
        <v>13566.929570657017</v>
      </c>
      <c r="CN114" s="442">
        <v>21895.520723927497</v>
      </c>
      <c r="CO114" s="442">
        <v>33000.622576120943</v>
      </c>
      <c r="CP114" s="442">
        <v>6775.3797659960464</v>
      </c>
      <c r="CQ114" s="442">
        <v>26893.526571567636</v>
      </c>
      <c r="CR114" s="442">
        <v>5620.4951432310208</v>
      </c>
      <c r="CS114" s="442">
        <v>7476.4716887948271</v>
      </c>
      <c r="CT114" s="442">
        <v>2761.9983848278762</v>
      </c>
      <c r="CU114" s="442">
        <v>27606.836533533937</v>
      </c>
      <c r="CV114" s="442">
        <v>1242.6027202243456</v>
      </c>
      <c r="CW114" s="442">
        <v>3648.87166087592</v>
      </c>
      <c r="CX114" s="442">
        <v>116271.36983749163</v>
      </c>
      <c r="CY114" s="442">
        <v>31748.498606498699</v>
      </c>
      <c r="CZ114" s="442">
        <v>15687.37500578055</v>
      </c>
      <c r="DA114" s="442">
        <v>24889.249954214672</v>
      </c>
      <c r="DB114" s="442">
        <v>609316.90016980842</v>
      </c>
      <c r="DC114" s="442">
        <v>978.78665946663114</v>
      </c>
      <c r="DD114" s="442">
        <v>98467.48052050751</v>
      </c>
      <c r="DE114" s="442">
        <v>7907.2730760053191</v>
      </c>
      <c r="DF114" s="442">
        <v>19708.861846971457</v>
      </c>
      <c r="DG114" s="442">
        <v>1331.6250106890172</v>
      </c>
      <c r="DH114" s="442">
        <v>62139.874548863248</v>
      </c>
      <c r="DI114" s="442">
        <v>48472.323111986472</v>
      </c>
      <c r="DJ114" s="442">
        <v>1128979.3223172075</v>
      </c>
      <c r="DK114" s="442">
        <v>148921.9585509522</v>
      </c>
      <c r="DL114" s="442">
        <v>86725.826309424432</v>
      </c>
      <c r="DM114" s="442">
        <v>260310.78177023103</v>
      </c>
      <c r="DN114" s="442">
        <v>170583.60002188812</v>
      </c>
      <c r="DO114" s="442">
        <v>5227738.3871850185</v>
      </c>
      <c r="DP114" s="442">
        <v>38034.094532705101</v>
      </c>
      <c r="DQ114" s="442">
        <v>270452.51906498516</v>
      </c>
      <c r="DR114" s="442">
        <v>235800.57697018184</v>
      </c>
      <c r="DS114" s="442">
        <v>22080.32168201443</v>
      </c>
      <c r="DT114" s="442">
        <v>454865.68314231903</v>
      </c>
      <c r="DU114" s="442">
        <v>105509.27808611355</v>
      </c>
      <c r="DV114" s="442">
        <v>188861.77188601822</v>
      </c>
      <c r="DW114" s="442">
        <v>161732.95252783221</v>
      </c>
      <c r="DX114" s="442">
        <v>35706.474329681398</v>
      </c>
      <c r="DY114" s="442">
        <v>17292.968336514063</v>
      </c>
      <c r="DZ114" s="442">
        <v>58133.584173607225</v>
      </c>
      <c r="EA114" s="442">
        <v>305394.12364947912</v>
      </c>
      <c r="EB114" s="442">
        <v>46040.619642246464</v>
      </c>
      <c r="EC114" s="442">
        <v>644352.35475575295</v>
      </c>
      <c r="ED114" s="442">
        <v>75214.499635994289</v>
      </c>
      <c r="EE114" s="442">
        <v>4694.4172953667912</v>
      </c>
      <c r="EF114" s="442">
        <v>99829.245303571253</v>
      </c>
      <c r="EG114" s="442">
        <v>15127.840659730256</v>
      </c>
      <c r="EH114" s="442">
        <v>45865.498030995812</v>
      </c>
      <c r="EI114" s="442">
        <v>4491.1238334128675</v>
      </c>
      <c r="EJ114" s="442">
        <v>8139.2007401806995</v>
      </c>
      <c r="EK114" s="442">
        <v>55349.116846685007</v>
      </c>
      <c r="EL114" s="442">
        <v>5012649.7225983096</v>
      </c>
      <c r="EM114" s="443">
        <v>19312806.424883034</v>
      </c>
      <c r="EN114" s="442">
        <v>503198.84206908097</v>
      </c>
      <c r="EO114" s="442">
        <v>1790073.4445239899</v>
      </c>
      <c r="EP114" s="444">
        <v>2293272.2865930707</v>
      </c>
      <c r="EQ114" s="442">
        <v>0</v>
      </c>
      <c r="ER114" s="445">
        <v>2293272.2865930707</v>
      </c>
      <c r="ES114" s="442">
        <v>0</v>
      </c>
      <c r="ET114" s="442">
        <v>0</v>
      </c>
      <c r="EU114" s="445">
        <v>0</v>
      </c>
      <c r="EV114" s="442">
        <v>385538.46250000002</v>
      </c>
      <c r="EW114" s="445">
        <v>2678810.7490930706</v>
      </c>
      <c r="EX114" s="442">
        <v>279826.8125</v>
      </c>
      <c r="EY114" s="442">
        <v>418197.34500204399</v>
      </c>
      <c r="EZ114" s="443">
        <v>22129987.706478149</v>
      </c>
      <c r="FA114" s="431"/>
      <c r="FB114" s="431"/>
      <c r="FC114" s="431"/>
      <c r="FD114" s="431"/>
      <c r="FE114" s="431"/>
      <c r="FF114" s="431"/>
      <c r="FG114" s="431"/>
      <c r="FH114" s="431"/>
      <c r="FI114" s="431"/>
      <c r="FJ114" s="431"/>
      <c r="FK114" s="431"/>
      <c r="FL114" s="431"/>
      <c r="FM114" s="431"/>
      <c r="FN114" s="431"/>
      <c r="FO114" s="431"/>
      <c r="FP114" s="431"/>
      <c r="FQ114" s="431"/>
      <c r="FR114" s="431"/>
    </row>
    <row r="115" spans="1:174">
      <c r="A115" s="439">
        <v>112</v>
      </c>
      <c r="B115" s="440" t="s">
        <v>460</v>
      </c>
      <c r="C115" s="441">
        <v>112</v>
      </c>
      <c r="D115" s="442">
        <v>15183.929746209045</v>
      </c>
      <c r="E115" s="442">
        <v>20018.77199321978</v>
      </c>
      <c r="F115" s="442">
        <v>2356.0761537608541</v>
      </c>
      <c r="G115" s="442">
        <v>27648.889855200916</v>
      </c>
      <c r="H115" s="442">
        <v>76282.323094702049</v>
      </c>
      <c r="I115" s="442">
        <v>247004.83659228473</v>
      </c>
      <c r="J115" s="442">
        <v>79803.509372082437</v>
      </c>
      <c r="K115" s="442">
        <v>175048.99390549507</v>
      </c>
      <c r="L115" s="442">
        <v>68171.915810182647</v>
      </c>
      <c r="M115" s="442">
        <v>70411.833079069504</v>
      </c>
      <c r="N115" s="442">
        <v>25123.531420347375</v>
      </c>
      <c r="O115" s="442">
        <v>67520.655201896298</v>
      </c>
      <c r="P115" s="442">
        <v>164885.67699049448</v>
      </c>
      <c r="Q115" s="442">
        <v>21155.830502737062</v>
      </c>
      <c r="R115" s="442">
        <v>5882.1596432154265</v>
      </c>
      <c r="S115" s="442">
        <v>33765.509624855302</v>
      </c>
      <c r="T115" s="442">
        <v>25899.671994135817</v>
      </c>
      <c r="U115" s="442">
        <v>93089.689896829339</v>
      </c>
      <c r="V115" s="442">
        <v>23960.835777865799</v>
      </c>
      <c r="W115" s="442">
        <v>51198.770656519162</v>
      </c>
      <c r="X115" s="442">
        <v>39816.278378556774</v>
      </c>
      <c r="Y115" s="442">
        <v>173946.65050210551</v>
      </c>
      <c r="Z115" s="442">
        <v>120669.7729522828</v>
      </c>
      <c r="AA115" s="442">
        <v>59207.895585393162</v>
      </c>
      <c r="AB115" s="442">
        <v>82425.113695468332</v>
      </c>
      <c r="AC115" s="442">
        <v>134412.34676898748</v>
      </c>
      <c r="AD115" s="442">
        <v>6891.5897971705335</v>
      </c>
      <c r="AE115" s="442">
        <v>11988.586920946978</v>
      </c>
      <c r="AF115" s="442">
        <v>19012.725811637723</v>
      </c>
      <c r="AG115" s="442">
        <v>25410.179416278486</v>
      </c>
      <c r="AH115" s="442">
        <v>138419.04631881826</v>
      </c>
      <c r="AI115" s="442">
        <v>35451.971325908075</v>
      </c>
      <c r="AJ115" s="442">
        <v>41738.212899704202</v>
      </c>
      <c r="AK115" s="442">
        <v>122572.8313873056</v>
      </c>
      <c r="AL115" s="442">
        <v>55227.28794529719</v>
      </c>
      <c r="AM115" s="442">
        <v>73028.578821748772</v>
      </c>
      <c r="AN115" s="442">
        <v>83656.01007072338</v>
      </c>
      <c r="AO115" s="442">
        <v>74458.720179062759</v>
      </c>
      <c r="AP115" s="442">
        <v>104411.90591726638</v>
      </c>
      <c r="AQ115" s="442">
        <v>14024.155706829259</v>
      </c>
      <c r="AR115" s="442">
        <v>117666.88878916483</v>
      </c>
      <c r="AS115" s="442">
        <v>49658.872148705312</v>
      </c>
      <c r="AT115" s="442">
        <v>21063.848423864911</v>
      </c>
      <c r="AU115" s="442">
        <v>65385.679882374221</v>
      </c>
      <c r="AV115" s="442">
        <v>44581.643697597319</v>
      </c>
      <c r="AW115" s="442">
        <v>200030.68812746482</v>
      </c>
      <c r="AX115" s="442">
        <v>136032.26257322158</v>
      </c>
      <c r="AY115" s="442">
        <v>462892.98386575171</v>
      </c>
      <c r="AZ115" s="442">
        <v>58421.830570585189</v>
      </c>
      <c r="BA115" s="442">
        <v>91577.018908744009</v>
      </c>
      <c r="BB115" s="442">
        <v>140852.09717364062</v>
      </c>
      <c r="BC115" s="442">
        <v>55470.094536596094</v>
      </c>
      <c r="BD115" s="442">
        <v>78110.913638908518</v>
      </c>
      <c r="BE115" s="442">
        <v>187546.97607422079</v>
      </c>
      <c r="BF115" s="442">
        <v>66255.753387444929</v>
      </c>
      <c r="BG115" s="442">
        <v>81462.429643290568</v>
      </c>
      <c r="BH115" s="442">
        <v>44912.457060607507</v>
      </c>
      <c r="BI115" s="442">
        <v>28342.796165388241</v>
      </c>
      <c r="BJ115" s="442">
        <v>82942.412385641452</v>
      </c>
      <c r="BK115" s="442">
        <v>160340.8926766481</v>
      </c>
      <c r="BL115" s="442">
        <v>20873.787481730393</v>
      </c>
      <c r="BM115" s="442">
        <v>113962.67885310781</v>
      </c>
      <c r="BN115" s="442">
        <v>51492.813612946346</v>
      </c>
      <c r="BO115" s="442">
        <v>388642.59076485195</v>
      </c>
      <c r="BP115" s="442">
        <v>92717.283852411128</v>
      </c>
      <c r="BQ115" s="442">
        <v>84120.408595980101</v>
      </c>
      <c r="BR115" s="442">
        <v>111093.12229362012</v>
      </c>
      <c r="BS115" s="442">
        <v>139588.44569654824</v>
      </c>
      <c r="BT115" s="442">
        <v>10776.394634122136</v>
      </c>
      <c r="BU115" s="442">
        <v>242475.14558287349</v>
      </c>
      <c r="BV115" s="442">
        <v>282255.3650903384</v>
      </c>
      <c r="BW115" s="442">
        <v>109867.67588134727</v>
      </c>
      <c r="BX115" s="442">
        <v>41857.786173271241</v>
      </c>
      <c r="BY115" s="442">
        <v>282982.73577048606</v>
      </c>
      <c r="BZ115" s="442">
        <v>184376.54688980739</v>
      </c>
      <c r="CA115" s="442">
        <v>157771.94969705719</v>
      </c>
      <c r="CB115" s="442">
        <v>50739.266931879501</v>
      </c>
      <c r="CC115" s="442">
        <v>55371.636406162455</v>
      </c>
      <c r="CD115" s="442">
        <v>52198.907514740553</v>
      </c>
      <c r="CE115" s="442">
        <v>88540.596661464355</v>
      </c>
      <c r="CF115" s="442">
        <v>244681.81335798278</v>
      </c>
      <c r="CG115" s="442">
        <v>81934.732962294744</v>
      </c>
      <c r="CH115" s="442">
        <v>27979.387702413511</v>
      </c>
      <c r="CI115" s="442">
        <v>208774.12038720801</v>
      </c>
      <c r="CJ115" s="442">
        <v>55634.584005594246</v>
      </c>
      <c r="CK115" s="442">
        <v>83239.423995171106</v>
      </c>
      <c r="CL115" s="442">
        <v>174943.62230053128</v>
      </c>
      <c r="CM115" s="442">
        <v>62291.054455921811</v>
      </c>
      <c r="CN115" s="442">
        <v>41140.399721645401</v>
      </c>
      <c r="CO115" s="442">
        <v>204632.84500994702</v>
      </c>
      <c r="CP115" s="442">
        <v>36359.802783059386</v>
      </c>
      <c r="CQ115" s="442">
        <v>162870.72939997245</v>
      </c>
      <c r="CR115" s="442">
        <v>33117.991118175029</v>
      </c>
      <c r="CS115" s="442">
        <v>33494.34769039214</v>
      </c>
      <c r="CT115" s="442">
        <v>17013.652898133052</v>
      </c>
      <c r="CU115" s="442">
        <v>405792.61093862064</v>
      </c>
      <c r="CV115" s="442">
        <v>30290.25007439102</v>
      </c>
      <c r="CW115" s="442">
        <v>21486.379195104226</v>
      </c>
      <c r="CX115" s="442">
        <v>999229.838353556</v>
      </c>
      <c r="CY115" s="442">
        <v>604460.62775735953</v>
      </c>
      <c r="CZ115" s="442">
        <v>210329.39087529041</v>
      </c>
      <c r="DA115" s="442">
        <v>73990.010370106873</v>
      </c>
      <c r="DB115" s="442">
        <v>1483790.8628033563</v>
      </c>
      <c r="DC115" s="442">
        <v>40978.858948862427</v>
      </c>
      <c r="DD115" s="442">
        <v>376048.35327336687</v>
      </c>
      <c r="DE115" s="442">
        <v>30927.238389481627</v>
      </c>
      <c r="DF115" s="442">
        <v>238135.45911471176</v>
      </c>
      <c r="DG115" s="442">
        <v>36991.164222445419</v>
      </c>
      <c r="DH115" s="442">
        <v>26545.245780100973</v>
      </c>
      <c r="DI115" s="442">
        <v>195081.72768515459</v>
      </c>
      <c r="DJ115" s="442">
        <v>187906.76729056172</v>
      </c>
      <c r="DK115" s="442">
        <v>25668.962624431748</v>
      </c>
      <c r="DL115" s="442">
        <v>94290.911818236069</v>
      </c>
      <c r="DM115" s="442">
        <v>281086.51029324491</v>
      </c>
      <c r="DN115" s="442">
        <v>356031.36828429002</v>
      </c>
      <c r="DO115" s="442">
        <v>5703065.3459196258</v>
      </c>
      <c r="DP115" s="442">
        <v>397731.60379482649</v>
      </c>
      <c r="DQ115" s="442">
        <v>3078201.3091623913</v>
      </c>
      <c r="DR115" s="442">
        <v>845979.59792758431</v>
      </c>
      <c r="DS115" s="442">
        <v>64015.456976138594</v>
      </c>
      <c r="DT115" s="442">
        <v>4011512.4997425992</v>
      </c>
      <c r="DU115" s="442">
        <v>619733.33056428656</v>
      </c>
      <c r="DV115" s="442">
        <v>1056831.5526713231</v>
      </c>
      <c r="DW115" s="442">
        <v>747325.25294746703</v>
      </c>
      <c r="DX115" s="442">
        <v>146171.67681149903</v>
      </c>
      <c r="DY115" s="442">
        <v>48255.457388735806</v>
      </c>
      <c r="DZ115" s="442">
        <v>83661.64327221796</v>
      </c>
      <c r="EA115" s="442">
        <v>227040.58930796012</v>
      </c>
      <c r="EB115" s="442">
        <v>375915.66240804415</v>
      </c>
      <c r="EC115" s="442">
        <v>1420321.2157558249</v>
      </c>
      <c r="ED115" s="442">
        <v>402785.19239666063</v>
      </c>
      <c r="EE115" s="442">
        <v>10245.165997483173</v>
      </c>
      <c r="EF115" s="442">
        <v>198633.92568120299</v>
      </c>
      <c r="EG115" s="442">
        <v>341651.59342432814</v>
      </c>
      <c r="EH115" s="442">
        <v>258401.4414743204</v>
      </c>
      <c r="EI115" s="442">
        <v>58679.744588931462</v>
      </c>
      <c r="EJ115" s="442">
        <v>17100.199305869715</v>
      </c>
      <c r="EK115" s="442">
        <v>35187.363186035996</v>
      </c>
      <c r="EL115" s="442">
        <v>7843049.7072569504</v>
      </c>
      <c r="EM115" s="443">
        <v>42625104.523670629</v>
      </c>
      <c r="EN115" s="442">
        <v>515430.91466490296</v>
      </c>
      <c r="EO115" s="442">
        <v>9073917.4250000007</v>
      </c>
      <c r="EP115" s="444">
        <v>9589348.3396649044</v>
      </c>
      <c r="EQ115" s="442">
        <v>0</v>
      </c>
      <c r="ER115" s="445">
        <v>9589348.3396649044</v>
      </c>
      <c r="ES115" s="442">
        <v>0</v>
      </c>
      <c r="ET115" s="442">
        <v>0</v>
      </c>
      <c r="EU115" s="445">
        <v>0</v>
      </c>
      <c r="EV115" s="442">
        <v>3289396.2248880551</v>
      </c>
      <c r="EW115" s="445">
        <v>12878744.564552959</v>
      </c>
      <c r="EX115" s="442">
        <v>6705061.4729195228</v>
      </c>
      <c r="EY115" s="442">
        <v>-77713.024792313576</v>
      </c>
      <c r="EZ115" s="443">
        <v>48721074.590511754</v>
      </c>
      <c r="FA115" s="431"/>
      <c r="FB115" s="431"/>
      <c r="FC115" s="431"/>
      <c r="FD115" s="431"/>
      <c r="FE115" s="431"/>
      <c r="FF115" s="431"/>
      <c r="FG115" s="431"/>
      <c r="FH115" s="431"/>
      <c r="FI115" s="431"/>
      <c r="FJ115" s="431"/>
      <c r="FK115" s="431"/>
      <c r="FL115" s="431"/>
      <c r="FM115" s="431"/>
      <c r="FN115" s="431"/>
      <c r="FO115" s="431"/>
      <c r="FP115" s="431"/>
      <c r="FQ115" s="431"/>
      <c r="FR115" s="431"/>
    </row>
    <row r="116" spans="1:174">
      <c r="A116" s="439">
        <v>113</v>
      </c>
      <c r="B116" s="440" t="s">
        <v>415</v>
      </c>
      <c r="C116" s="441">
        <v>113</v>
      </c>
      <c r="D116" s="442">
        <v>42834.756936042402</v>
      </c>
      <c r="E116" s="442">
        <v>117450.26922116301</v>
      </c>
      <c r="F116" s="442">
        <v>13234.896606648292</v>
      </c>
      <c r="G116" s="442">
        <v>81063.988523097476</v>
      </c>
      <c r="H116" s="442">
        <v>396608.994177763</v>
      </c>
      <c r="I116" s="442">
        <v>587772.53836857341</v>
      </c>
      <c r="J116" s="442">
        <v>93877.18604315976</v>
      </c>
      <c r="K116" s="442">
        <v>381524.17601462657</v>
      </c>
      <c r="L116" s="442">
        <v>188230.55161825105</v>
      </c>
      <c r="M116" s="442">
        <v>204881.87100976301</v>
      </c>
      <c r="N116" s="442">
        <v>25027.11387489289</v>
      </c>
      <c r="O116" s="442">
        <v>104512.81067792005</v>
      </c>
      <c r="P116" s="442">
        <v>128035.15111087418</v>
      </c>
      <c r="Q116" s="442">
        <v>34827.95329979786</v>
      </c>
      <c r="R116" s="442">
        <v>12853.938303762754</v>
      </c>
      <c r="S116" s="442">
        <v>105831.72933456521</v>
      </c>
      <c r="T116" s="442">
        <v>185055.79716736195</v>
      </c>
      <c r="U116" s="442">
        <v>355476.13357541233</v>
      </c>
      <c r="V116" s="442">
        <v>53460.867666606056</v>
      </c>
      <c r="W116" s="442">
        <v>76158.400136346303</v>
      </c>
      <c r="X116" s="442">
        <v>49729.770109588186</v>
      </c>
      <c r="Y116" s="442">
        <v>448508.57432172005</v>
      </c>
      <c r="Z116" s="442">
        <v>217098.08769014204</v>
      </c>
      <c r="AA116" s="442">
        <v>187870.38540906075</v>
      </c>
      <c r="AB116" s="442">
        <v>275334.98159378924</v>
      </c>
      <c r="AC116" s="442">
        <v>341893.84702001262</v>
      </c>
      <c r="AD116" s="442">
        <v>30813.634125163295</v>
      </c>
      <c r="AE116" s="442">
        <v>36784.418404776043</v>
      </c>
      <c r="AF116" s="442">
        <v>43332.058994908977</v>
      </c>
      <c r="AG116" s="442">
        <v>75959.394192578911</v>
      </c>
      <c r="AH116" s="442">
        <v>352441.10510776803</v>
      </c>
      <c r="AI116" s="442">
        <v>117333.49186218233</v>
      </c>
      <c r="AJ116" s="442">
        <v>103824.03293690394</v>
      </c>
      <c r="AK116" s="442">
        <v>324094.3666660749</v>
      </c>
      <c r="AL116" s="442">
        <v>219800.26612457552</v>
      </c>
      <c r="AM116" s="442">
        <v>305776.41682923725</v>
      </c>
      <c r="AN116" s="442">
        <v>321853.5535029326</v>
      </c>
      <c r="AO116" s="442">
        <v>222611.29293563493</v>
      </c>
      <c r="AP116" s="442">
        <v>171362.77779369304</v>
      </c>
      <c r="AQ116" s="442">
        <v>50171.467964035146</v>
      </c>
      <c r="AR116" s="442">
        <v>339149.11025926226</v>
      </c>
      <c r="AS116" s="442">
        <v>127671.20913875739</v>
      </c>
      <c r="AT116" s="442">
        <v>41885.262938780303</v>
      </c>
      <c r="AU116" s="442">
        <v>185169.90419981218</v>
      </c>
      <c r="AV116" s="442">
        <v>148145.29516765819</v>
      </c>
      <c r="AW116" s="442">
        <v>653746.14520716656</v>
      </c>
      <c r="AX116" s="442">
        <v>215578.8601642859</v>
      </c>
      <c r="AY116" s="442">
        <v>1711269.8396682499</v>
      </c>
      <c r="AZ116" s="442">
        <v>117867.3075010558</v>
      </c>
      <c r="BA116" s="442">
        <v>140445.14460389933</v>
      </c>
      <c r="BB116" s="442">
        <v>553767.69827022357</v>
      </c>
      <c r="BC116" s="442">
        <v>239608.31950767426</v>
      </c>
      <c r="BD116" s="442">
        <v>346070.57977354468</v>
      </c>
      <c r="BE116" s="442">
        <v>578748.73630307661</v>
      </c>
      <c r="BF116" s="442">
        <v>214247.20939023202</v>
      </c>
      <c r="BG116" s="442">
        <v>264167.89060208038</v>
      </c>
      <c r="BH116" s="442">
        <v>154483.74252446921</v>
      </c>
      <c r="BI116" s="442">
        <v>119665.81892227652</v>
      </c>
      <c r="BJ116" s="442">
        <v>303426.47056914755</v>
      </c>
      <c r="BK116" s="442">
        <v>346023.08951314603</v>
      </c>
      <c r="BL116" s="442">
        <v>91706.674490055928</v>
      </c>
      <c r="BM116" s="442">
        <v>342070.38011037745</v>
      </c>
      <c r="BN116" s="442">
        <v>180257.57008955162</v>
      </c>
      <c r="BO116" s="442">
        <v>1337830.0478059251</v>
      </c>
      <c r="BP116" s="442">
        <v>194083.13455967393</v>
      </c>
      <c r="BQ116" s="442">
        <v>228195.50346739177</v>
      </c>
      <c r="BR116" s="442">
        <v>283540.88388750551</v>
      </c>
      <c r="BS116" s="442">
        <v>329211.62252500793</v>
      </c>
      <c r="BT116" s="442">
        <v>29420.409776043689</v>
      </c>
      <c r="BU116" s="442">
        <v>717153.31929094845</v>
      </c>
      <c r="BV116" s="442">
        <v>673323.83185217273</v>
      </c>
      <c r="BW116" s="442">
        <v>238763.34325167554</v>
      </c>
      <c r="BX116" s="442">
        <v>115482.27926464954</v>
      </c>
      <c r="BY116" s="442">
        <v>590114.22851067351</v>
      </c>
      <c r="BZ116" s="442">
        <v>637610.60619410092</v>
      </c>
      <c r="CA116" s="442">
        <v>486384.23461237364</v>
      </c>
      <c r="CB116" s="442">
        <v>117569.763178005</v>
      </c>
      <c r="CC116" s="442">
        <v>96948.815642212256</v>
      </c>
      <c r="CD116" s="442">
        <v>139598.08042670449</v>
      </c>
      <c r="CE116" s="442">
        <v>208454.44152173196</v>
      </c>
      <c r="CF116" s="442">
        <v>768675.46891709941</v>
      </c>
      <c r="CG116" s="442">
        <v>322823.45493609895</v>
      </c>
      <c r="CH116" s="442">
        <v>59681.224841429568</v>
      </c>
      <c r="CI116" s="442">
        <v>275110.1485012254</v>
      </c>
      <c r="CJ116" s="442">
        <v>108496.60910864054</v>
      </c>
      <c r="CK116" s="442">
        <v>172480.30064222371</v>
      </c>
      <c r="CL116" s="442">
        <v>391696.19109766337</v>
      </c>
      <c r="CM116" s="442">
        <v>126168.16036938522</v>
      </c>
      <c r="CN116" s="442">
        <v>62078.297246653543</v>
      </c>
      <c r="CO116" s="442">
        <v>477882.42162778747</v>
      </c>
      <c r="CP116" s="442">
        <v>88929.152492975816</v>
      </c>
      <c r="CQ116" s="442">
        <v>398942.25014017045</v>
      </c>
      <c r="CR116" s="442">
        <v>89787.159951883572</v>
      </c>
      <c r="CS116" s="442">
        <v>75936.347948551993</v>
      </c>
      <c r="CT116" s="442">
        <v>58743.445726520542</v>
      </c>
      <c r="CU116" s="442">
        <v>437170.20241525042</v>
      </c>
      <c r="CV116" s="442">
        <v>68836.89682252155</v>
      </c>
      <c r="CW116" s="442">
        <v>76311.782184111056</v>
      </c>
      <c r="CX116" s="442">
        <v>3292573.623172957</v>
      </c>
      <c r="CY116" s="442">
        <v>892795.46771233797</v>
      </c>
      <c r="CZ116" s="442">
        <v>415570.20029614825</v>
      </c>
      <c r="DA116" s="442">
        <v>178864.72471880011</v>
      </c>
      <c r="DB116" s="442">
        <v>2412122.5062638018</v>
      </c>
      <c r="DC116" s="442">
        <v>67082.580110408482</v>
      </c>
      <c r="DD116" s="442">
        <v>5672197.6450393964</v>
      </c>
      <c r="DE116" s="442">
        <v>93429.01346221118</v>
      </c>
      <c r="DF116" s="442">
        <v>592891.73006504227</v>
      </c>
      <c r="DG116" s="442">
        <v>17728.371259731281</v>
      </c>
      <c r="DH116" s="442">
        <v>98937.908078097505</v>
      </c>
      <c r="DI116" s="442">
        <v>598572.75408350467</v>
      </c>
      <c r="DJ116" s="442">
        <v>108682.83706759017</v>
      </c>
      <c r="DK116" s="442">
        <v>62694.067244564314</v>
      </c>
      <c r="DL116" s="442">
        <v>236743.61787403747</v>
      </c>
      <c r="DM116" s="442">
        <v>611230.96060865978</v>
      </c>
      <c r="DN116" s="442">
        <v>398989.01994950761</v>
      </c>
      <c r="DO116" s="442">
        <v>8206264.2095956467</v>
      </c>
      <c r="DP116" s="442">
        <v>551634.87167367246</v>
      </c>
      <c r="DQ116" s="442">
        <v>2650785.2474105884</v>
      </c>
      <c r="DR116" s="442">
        <v>1118980.5196505999</v>
      </c>
      <c r="DS116" s="442">
        <v>69915.143904832134</v>
      </c>
      <c r="DT116" s="442">
        <v>9148894.74720628</v>
      </c>
      <c r="DU116" s="442">
        <v>1158216.6953815159</v>
      </c>
      <c r="DV116" s="442">
        <v>2990426.884829496</v>
      </c>
      <c r="DW116" s="442">
        <v>755509.887080107</v>
      </c>
      <c r="DX116" s="442">
        <v>217629.18757504199</v>
      </c>
      <c r="DY116" s="442">
        <v>87284.883168056884</v>
      </c>
      <c r="DZ116" s="442">
        <v>244249.42119007747</v>
      </c>
      <c r="EA116" s="442">
        <v>691728.82444596733</v>
      </c>
      <c r="EB116" s="442">
        <v>743620.68443697272</v>
      </c>
      <c r="EC116" s="442">
        <v>2688695.3949850099</v>
      </c>
      <c r="ED116" s="442">
        <v>648153.5783498392</v>
      </c>
      <c r="EE116" s="442">
        <v>41404.72619771061</v>
      </c>
      <c r="EF116" s="442">
        <v>270198.20867103658</v>
      </c>
      <c r="EG116" s="442">
        <v>526448.12386233313</v>
      </c>
      <c r="EH116" s="442">
        <v>85678.123930381887</v>
      </c>
      <c r="EI116" s="442">
        <v>56182.416534594478</v>
      </c>
      <c r="EJ116" s="442">
        <v>76995.997595677007</v>
      </c>
      <c r="EK116" s="442">
        <v>101558.69369964849</v>
      </c>
      <c r="EL116" s="442">
        <v>5157818.8647697</v>
      </c>
      <c r="EM116" s="443">
        <v>79023301.730054751</v>
      </c>
      <c r="EN116" s="442">
        <v>16323797.826908899</v>
      </c>
      <c r="EO116" s="442">
        <v>91227919.245000005</v>
      </c>
      <c r="EP116" s="444">
        <v>107551717.07190891</v>
      </c>
      <c r="EQ116" s="442">
        <v>0</v>
      </c>
      <c r="ER116" s="445">
        <v>107551717.07190891</v>
      </c>
      <c r="ES116" s="442">
        <v>0</v>
      </c>
      <c r="ET116" s="442">
        <v>0</v>
      </c>
      <c r="EU116" s="445">
        <v>0</v>
      </c>
      <c r="EV116" s="442">
        <v>2365525.6060904507</v>
      </c>
      <c r="EW116" s="445">
        <v>109917242.67799936</v>
      </c>
      <c r="EX116" s="442">
        <v>4821855.9030970698</v>
      </c>
      <c r="EY116" s="442">
        <v>505142.07454153895</v>
      </c>
      <c r="EZ116" s="443">
        <v>184623830.57949859</v>
      </c>
      <c r="FA116" s="431"/>
      <c r="FB116" s="431"/>
      <c r="FC116" s="431"/>
      <c r="FD116" s="431"/>
      <c r="FE116" s="431"/>
      <c r="FF116" s="431"/>
      <c r="FG116" s="431"/>
      <c r="FH116" s="431"/>
      <c r="FI116" s="431"/>
      <c r="FJ116" s="431"/>
      <c r="FK116" s="431"/>
      <c r="FL116" s="431"/>
      <c r="FM116" s="431"/>
      <c r="FN116" s="431"/>
      <c r="FO116" s="431"/>
      <c r="FP116" s="431"/>
      <c r="FQ116" s="431"/>
      <c r="FR116" s="431"/>
    </row>
    <row r="117" spans="1:174">
      <c r="A117" s="439">
        <v>114</v>
      </c>
      <c r="B117" s="440" t="s">
        <v>458</v>
      </c>
      <c r="C117" s="441">
        <v>114</v>
      </c>
      <c r="D117" s="442">
        <v>137778.15495650846</v>
      </c>
      <c r="E117" s="442">
        <v>71408.588712779936</v>
      </c>
      <c r="F117" s="442">
        <v>26680.690158720088</v>
      </c>
      <c r="G117" s="442">
        <v>199730.83234761102</v>
      </c>
      <c r="H117" s="442">
        <v>441412.36860069702</v>
      </c>
      <c r="I117" s="442">
        <v>138373.29017794668</v>
      </c>
      <c r="J117" s="442">
        <v>107127.86388881117</v>
      </c>
      <c r="K117" s="442">
        <v>269112.27308642375</v>
      </c>
      <c r="L117" s="442">
        <v>54241.542115707343</v>
      </c>
      <c r="M117" s="442">
        <v>60154.817871666877</v>
      </c>
      <c r="N117" s="442">
        <v>11826.416960698756</v>
      </c>
      <c r="O117" s="442">
        <v>31180.675254696183</v>
      </c>
      <c r="P117" s="442">
        <v>61678.988147387005</v>
      </c>
      <c r="Q117" s="442">
        <v>10581.805928820135</v>
      </c>
      <c r="R117" s="442">
        <v>8465.9713749455768</v>
      </c>
      <c r="S117" s="442">
        <v>48885.446208371373</v>
      </c>
      <c r="T117" s="442">
        <v>37548.818745648176</v>
      </c>
      <c r="U117" s="442">
        <v>120696.53881009057</v>
      </c>
      <c r="V117" s="442">
        <v>12488.917438885106</v>
      </c>
      <c r="W117" s="442">
        <v>29067.10978053313</v>
      </c>
      <c r="X117" s="442">
        <v>24037.27278486465</v>
      </c>
      <c r="Y117" s="442">
        <v>116309.32154885049</v>
      </c>
      <c r="Z117" s="442">
        <v>72021.995932450431</v>
      </c>
      <c r="AA117" s="442">
        <v>68585.840636151654</v>
      </c>
      <c r="AB117" s="442">
        <v>57840.984136007894</v>
      </c>
      <c r="AC117" s="442">
        <v>167875.05565650342</v>
      </c>
      <c r="AD117" s="442">
        <v>17555.320424824036</v>
      </c>
      <c r="AE117" s="442">
        <v>14826.452520157873</v>
      </c>
      <c r="AF117" s="442">
        <v>26157.150362270761</v>
      </c>
      <c r="AG117" s="442">
        <v>27810.205989186772</v>
      </c>
      <c r="AH117" s="442">
        <v>207319.84001362557</v>
      </c>
      <c r="AI117" s="442">
        <v>45344.680683527782</v>
      </c>
      <c r="AJ117" s="442">
        <v>74414.958555356861</v>
      </c>
      <c r="AK117" s="442">
        <v>144607.3841586035</v>
      </c>
      <c r="AL117" s="442">
        <v>69905.499595443151</v>
      </c>
      <c r="AM117" s="442">
        <v>120402.86361653538</v>
      </c>
      <c r="AN117" s="442">
        <v>109709.29997245857</v>
      </c>
      <c r="AO117" s="442">
        <v>135488.67589195739</v>
      </c>
      <c r="AP117" s="442">
        <v>55613.123756400222</v>
      </c>
      <c r="AQ117" s="442">
        <v>15755.473483405847</v>
      </c>
      <c r="AR117" s="442">
        <v>228535.10064566473</v>
      </c>
      <c r="AS117" s="442">
        <v>40774.395175346159</v>
      </c>
      <c r="AT117" s="442">
        <v>15202.276549808694</v>
      </c>
      <c r="AU117" s="442">
        <v>72470.365131240716</v>
      </c>
      <c r="AV117" s="442">
        <v>59912.628820225204</v>
      </c>
      <c r="AW117" s="442">
        <v>207696.45774233056</v>
      </c>
      <c r="AX117" s="442">
        <v>65335.620671285047</v>
      </c>
      <c r="AY117" s="442">
        <v>360656.42632314964</v>
      </c>
      <c r="AZ117" s="442">
        <v>36253.122458888502</v>
      </c>
      <c r="BA117" s="442">
        <v>53146.630420466914</v>
      </c>
      <c r="BB117" s="442">
        <v>201849.84460485907</v>
      </c>
      <c r="BC117" s="442">
        <v>70996.697284700742</v>
      </c>
      <c r="BD117" s="442">
        <v>99134.814403823751</v>
      </c>
      <c r="BE117" s="442">
        <v>146554.54517229355</v>
      </c>
      <c r="BF117" s="442">
        <v>118446.49140671821</v>
      </c>
      <c r="BG117" s="442">
        <v>99579.739560973001</v>
      </c>
      <c r="BH117" s="442">
        <v>68492.815178661956</v>
      </c>
      <c r="BI117" s="442">
        <v>28942.902918098338</v>
      </c>
      <c r="BJ117" s="442">
        <v>77064.762805442922</v>
      </c>
      <c r="BK117" s="442">
        <v>160598.21594796702</v>
      </c>
      <c r="BL117" s="442">
        <v>11329.957089288266</v>
      </c>
      <c r="BM117" s="442">
        <v>114943.27045208571</v>
      </c>
      <c r="BN117" s="442">
        <v>76275.965650901009</v>
      </c>
      <c r="BO117" s="442">
        <v>511174.6493425098</v>
      </c>
      <c r="BP117" s="442">
        <v>59671.311472687747</v>
      </c>
      <c r="BQ117" s="442">
        <v>61747.784972917172</v>
      </c>
      <c r="BR117" s="442">
        <v>145645.91987243737</v>
      </c>
      <c r="BS117" s="442">
        <v>163085.29028357967</v>
      </c>
      <c r="BT117" s="442">
        <v>22087.855695226888</v>
      </c>
      <c r="BU117" s="442">
        <v>394222.38891180744</v>
      </c>
      <c r="BV117" s="442">
        <v>164839.813777912</v>
      </c>
      <c r="BW117" s="442">
        <v>101746.13107832223</v>
      </c>
      <c r="BX117" s="442">
        <v>78455.436060122767</v>
      </c>
      <c r="BY117" s="442">
        <v>236378.20924449307</v>
      </c>
      <c r="BZ117" s="442">
        <v>177829.20387263835</v>
      </c>
      <c r="CA117" s="442">
        <v>163795.09127958081</v>
      </c>
      <c r="CB117" s="442">
        <v>24801.478584398294</v>
      </c>
      <c r="CC117" s="442">
        <v>22406.164744409871</v>
      </c>
      <c r="CD117" s="442">
        <v>46724.862727310239</v>
      </c>
      <c r="CE117" s="442">
        <v>55636.557426851519</v>
      </c>
      <c r="CF117" s="442">
        <v>185517.32184412514</v>
      </c>
      <c r="CG117" s="442">
        <v>119990.31759668283</v>
      </c>
      <c r="CH117" s="442">
        <v>27995.322103224342</v>
      </c>
      <c r="CI117" s="442">
        <v>210027.7724184673</v>
      </c>
      <c r="CJ117" s="442">
        <v>80901.677656017637</v>
      </c>
      <c r="CK117" s="442">
        <v>306392.37134723132</v>
      </c>
      <c r="CL117" s="442">
        <v>268555.10373653477</v>
      </c>
      <c r="CM117" s="442">
        <v>99204.400070284973</v>
      </c>
      <c r="CN117" s="442">
        <v>35937.678281266097</v>
      </c>
      <c r="CO117" s="442">
        <v>252654.25440515758</v>
      </c>
      <c r="CP117" s="442">
        <v>26359.656490218447</v>
      </c>
      <c r="CQ117" s="442">
        <v>142549.53890554362</v>
      </c>
      <c r="CR117" s="442">
        <v>24998.421156449356</v>
      </c>
      <c r="CS117" s="442">
        <v>33923.823020968608</v>
      </c>
      <c r="CT117" s="442">
        <v>23150.473969599625</v>
      </c>
      <c r="CU117" s="442">
        <v>785487.30125346489</v>
      </c>
      <c r="CV117" s="442">
        <v>37151.205315897838</v>
      </c>
      <c r="CW117" s="442">
        <v>45410.294719911319</v>
      </c>
      <c r="CX117" s="442">
        <v>14876977.998908209</v>
      </c>
      <c r="CY117" s="442">
        <v>326318.41876612877</v>
      </c>
      <c r="CZ117" s="442">
        <v>174082.53465173024</v>
      </c>
      <c r="DA117" s="442">
        <v>64466.053064351858</v>
      </c>
      <c r="DB117" s="442">
        <v>1859026.9282311506</v>
      </c>
      <c r="DC117" s="442">
        <v>1162448.9264977912</v>
      </c>
      <c r="DD117" s="442">
        <v>623501.35189087992</v>
      </c>
      <c r="DE117" s="442">
        <v>1962660.8341054637</v>
      </c>
      <c r="DF117" s="442">
        <v>321102.35292976425</v>
      </c>
      <c r="DG117" s="442">
        <v>4333.3111219666825</v>
      </c>
      <c r="DH117" s="442">
        <v>57961.742925786231</v>
      </c>
      <c r="DI117" s="442">
        <v>625807.2529681921</v>
      </c>
      <c r="DJ117" s="442">
        <v>637179.98999107815</v>
      </c>
      <c r="DK117" s="442">
        <v>772550.46101009962</v>
      </c>
      <c r="DL117" s="442">
        <v>176726.34816017278</v>
      </c>
      <c r="DM117" s="442">
        <v>16295535.915368598</v>
      </c>
      <c r="DN117" s="442">
        <v>8522043.3767729998</v>
      </c>
      <c r="DO117" s="442">
        <v>8807036.0392991044</v>
      </c>
      <c r="DP117" s="442">
        <v>473659.51484729</v>
      </c>
      <c r="DQ117" s="442">
        <v>2100450.4989577499</v>
      </c>
      <c r="DR117" s="442">
        <v>1719160.2081774089</v>
      </c>
      <c r="DS117" s="442">
        <v>42967.807044780529</v>
      </c>
      <c r="DT117" s="442">
        <v>1095362.958238194</v>
      </c>
      <c r="DU117" s="442">
        <v>143458.00524174416</v>
      </c>
      <c r="DV117" s="442">
        <v>323523.22739585658</v>
      </c>
      <c r="DW117" s="442">
        <v>574346.99307777104</v>
      </c>
      <c r="DX117" s="442">
        <v>162281.10900283692</v>
      </c>
      <c r="DY117" s="442">
        <v>23961.578277984063</v>
      </c>
      <c r="DZ117" s="442">
        <v>79708.165420377991</v>
      </c>
      <c r="EA117" s="442">
        <v>386300.31048647</v>
      </c>
      <c r="EB117" s="442">
        <v>130458.62899346865</v>
      </c>
      <c r="EC117" s="442">
        <v>2970540.68159639</v>
      </c>
      <c r="ED117" s="442">
        <v>2643111.3608843149</v>
      </c>
      <c r="EE117" s="442">
        <v>22090.879766381702</v>
      </c>
      <c r="EF117" s="442">
        <v>78950.49506826431</v>
      </c>
      <c r="EG117" s="442">
        <v>268318.75056629855</v>
      </c>
      <c r="EH117" s="442">
        <v>244789.17923516172</v>
      </c>
      <c r="EI117" s="442">
        <v>14530.301001984097</v>
      </c>
      <c r="EJ117" s="442">
        <v>17048.436935476075</v>
      </c>
      <c r="EK117" s="442">
        <v>44887.835111886976</v>
      </c>
      <c r="EL117" s="442">
        <v>8960645.8968921695</v>
      </c>
      <c r="EM117" s="443">
        <v>90790983.299221709</v>
      </c>
      <c r="EN117" s="442">
        <v>11362904.449139699</v>
      </c>
      <c r="EO117" s="442">
        <v>46257830.608023398</v>
      </c>
      <c r="EP117" s="444">
        <v>57620735.057163097</v>
      </c>
      <c r="EQ117" s="442">
        <v>0</v>
      </c>
      <c r="ER117" s="445">
        <v>57620735.057163097</v>
      </c>
      <c r="ES117" s="442">
        <v>0</v>
      </c>
      <c r="ET117" s="442">
        <v>0</v>
      </c>
      <c r="EU117" s="445">
        <v>0</v>
      </c>
      <c r="EV117" s="442">
        <v>1245887.2602053923</v>
      </c>
      <c r="EW117" s="445">
        <v>58866622.317368492</v>
      </c>
      <c r="EX117" s="442">
        <v>1777860.9306808969</v>
      </c>
      <c r="EY117" s="442">
        <v>188187.78163665533</v>
      </c>
      <c r="EZ117" s="443">
        <v>148067932.46754596</v>
      </c>
      <c r="FA117" s="431"/>
      <c r="FB117" s="431"/>
      <c r="FC117" s="431"/>
      <c r="FD117" s="431"/>
      <c r="FE117" s="431"/>
      <c r="FF117" s="431"/>
      <c r="FG117" s="431"/>
      <c r="FH117" s="431"/>
      <c r="FI117" s="431"/>
      <c r="FJ117" s="431"/>
      <c r="FK117" s="431"/>
      <c r="FL117" s="431"/>
      <c r="FM117" s="431"/>
      <c r="FN117" s="431"/>
      <c r="FO117" s="431"/>
      <c r="FP117" s="431"/>
      <c r="FQ117" s="431"/>
      <c r="FR117" s="431"/>
    </row>
    <row r="118" spans="1:174" ht="26.4">
      <c r="A118" s="439">
        <v>115</v>
      </c>
      <c r="B118" s="440" t="s">
        <v>585</v>
      </c>
      <c r="C118" s="441">
        <v>115</v>
      </c>
      <c r="D118" s="442">
        <v>157.83131062216745</v>
      </c>
      <c r="E118" s="442">
        <v>501.8762905500364</v>
      </c>
      <c r="F118" s="442">
        <v>84.492172477373714</v>
      </c>
      <c r="G118" s="442">
        <v>14.282478134813708</v>
      </c>
      <c r="H118" s="442">
        <v>1545.4018160795781</v>
      </c>
      <c r="I118" s="442">
        <v>97755.442557415008</v>
      </c>
      <c r="J118" s="442">
        <v>2837.576932070564</v>
      </c>
      <c r="K118" s="442">
        <v>33612.706589194066</v>
      </c>
      <c r="L118" s="442">
        <v>48939.916832140014</v>
      </c>
      <c r="M118" s="442">
        <v>58495.142257912201</v>
      </c>
      <c r="N118" s="442">
        <v>35255.787833861497</v>
      </c>
      <c r="O118" s="442">
        <v>23963.689065520986</v>
      </c>
      <c r="P118" s="442">
        <v>20616.946569339074</v>
      </c>
      <c r="Q118" s="442">
        <v>11623.565919917328</v>
      </c>
      <c r="R118" s="442">
        <v>573.86103111988632</v>
      </c>
      <c r="S118" s="442">
        <v>13291.344506796177</v>
      </c>
      <c r="T118" s="442">
        <v>8040.1540124728617</v>
      </c>
      <c r="U118" s="442">
        <v>18333.682981543479</v>
      </c>
      <c r="V118" s="442">
        <v>1756.8981433003005</v>
      </c>
      <c r="W118" s="442">
        <v>2365.9013391878425</v>
      </c>
      <c r="X118" s="442">
        <v>2667.1037659951412</v>
      </c>
      <c r="Y118" s="442">
        <v>12122.966776327379</v>
      </c>
      <c r="Z118" s="442">
        <v>11920.986823156873</v>
      </c>
      <c r="AA118" s="442">
        <v>17158.179294531663</v>
      </c>
      <c r="AB118" s="442">
        <v>994.88394024131878</v>
      </c>
      <c r="AC118" s="442">
        <v>78762.458399370444</v>
      </c>
      <c r="AD118" s="442">
        <v>7997.9124934026886</v>
      </c>
      <c r="AE118" s="442">
        <v>8218.758562170844</v>
      </c>
      <c r="AF118" s="442">
        <v>17245.280471501927</v>
      </c>
      <c r="AG118" s="442">
        <v>16097.637983677012</v>
      </c>
      <c r="AH118" s="442">
        <v>177907.72919184272</v>
      </c>
      <c r="AI118" s="442">
        <v>42614.360598071515</v>
      </c>
      <c r="AJ118" s="442">
        <v>33152.447891793126</v>
      </c>
      <c r="AK118" s="442">
        <v>68886.917044819245</v>
      </c>
      <c r="AL118" s="442">
        <v>45758.594087563681</v>
      </c>
      <c r="AM118" s="442">
        <v>18628.032592748586</v>
      </c>
      <c r="AN118" s="442">
        <v>65321.061388975533</v>
      </c>
      <c r="AO118" s="442">
        <v>52059.331677135335</v>
      </c>
      <c r="AP118" s="442">
        <v>52135.4519441335</v>
      </c>
      <c r="AQ118" s="442">
        <v>369.13625926779991</v>
      </c>
      <c r="AR118" s="442">
        <v>36312.347247412094</v>
      </c>
      <c r="AS118" s="442">
        <v>9067.1248698207801</v>
      </c>
      <c r="AT118" s="442">
        <v>897.19148631027974</v>
      </c>
      <c r="AU118" s="442">
        <v>3199.5793129389331</v>
      </c>
      <c r="AV118" s="442">
        <v>3270.8509079167216</v>
      </c>
      <c r="AW118" s="442">
        <v>9559.1682999884415</v>
      </c>
      <c r="AX118" s="442">
        <v>1776.3165581300802</v>
      </c>
      <c r="AY118" s="442">
        <v>20254.218340100804</v>
      </c>
      <c r="AZ118" s="442">
        <v>5622.1262509599865</v>
      </c>
      <c r="BA118" s="442">
        <v>17178.874796256394</v>
      </c>
      <c r="BB118" s="442">
        <v>74251.6043125336</v>
      </c>
      <c r="BC118" s="442">
        <v>137848.88563102801</v>
      </c>
      <c r="BD118" s="442">
        <v>60984.39041786197</v>
      </c>
      <c r="BE118" s="442">
        <v>71219.038530835474</v>
      </c>
      <c r="BF118" s="442">
        <v>24235.420886871052</v>
      </c>
      <c r="BG118" s="442">
        <v>13323.212406639574</v>
      </c>
      <c r="BH118" s="442">
        <v>18070.877188595936</v>
      </c>
      <c r="BI118" s="442">
        <v>21294.010943482506</v>
      </c>
      <c r="BJ118" s="442">
        <v>233645.93047739301</v>
      </c>
      <c r="BK118" s="442">
        <v>52613.755861468351</v>
      </c>
      <c r="BL118" s="442">
        <v>8199.3325655726439</v>
      </c>
      <c r="BM118" s="442">
        <v>6424.7892623697162</v>
      </c>
      <c r="BN118" s="442">
        <v>5461.672637908001</v>
      </c>
      <c r="BO118" s="442">
        <v>195344.11842447106</v>
      </c>
      <c r="BP118" s="442">
        <v>26908.209232217181</v>
      </c>
      <c r="BQ118" s="442">
        <v>39039.825410934114</v>
      </c>
      <c r="BR118" s="442">
        <v>37123.063713910888</v>
      </c>
      <c r="BS118" s="442">
        <v>55393.110699691315</v>
      </c>
      <c r="BT118" s="442">
        <v>3778.3579916093468</v>
      </c>
      <c r="BU118" s="442">
        <v>153694.49577387623</v>
      </c>
      <c r="BV118" s="442">
        <v>56369.248899491904</v>
      </c>
      <c r="BW118" s="442">
        <v>31823.526600056299</v>
      </c>
      <c r="BX118" s="442">
        <v>20858.280981952052</v>
      </c>
      <c r="BY118" s="442">
        <v>75413.089513392377</v>
      </c>
      <c r="BZ118" s="442">
        <v>9319.8260026343287</v>
      </c>
      <c r="CA118" s="442">
        <v>51155.999127232782</v>
      </c>
      <c r="CB118" s="442">
        <v>5114.4717475825382</v>
      </c>
      <c r="CC118" s="442">
        <v>8956.8527344192644</v>
      </c>
      <c r="CD118" s="442">
        <v>11072.150120373664</v>
      </c>
      <c r="CE118" s="442">
        <v>11716.924694766196</v>
      </c>
      <c r="CF118" s="442">
        <v>34576.39019236077</v>
      </c>
      <c r="CG118" s="442">
        <v>37793.822420337063</v>
      </c>
      <c r="CH118" s="442">
        <v>7266.9133010585974</v>
      </c>
      <c r="CI118" s="442">
        <v>22706.220470504988</v>
      </c>
      <c r="CJ118" s="442">
        <v>14310.568651208818</v>
      </c>
      <c r="CK118" s="442">
        <v>2195924.7900573229</v>
      </c>
      <c r="CL118" s="442">
        <v>48505.258305981559</v>
      </c>
      <c r="CM118" s="442">
        <v>11343.374894403369</v>
      </c>
      <c r="CN118" s="442">
        <v>7885.2489975367798</v>
      </c>
      <c r="CO118" s="442">
        <v>378759.69014423894</v>
      </c>
      <c r="CP118" s="442">
        <v>30045.250599533207</v>
      </c>
      <c r="CQ118" s="442">
        <v>38058.847543801756</v>
      </c>
      <c r="CR118" s="442">
        <v>14116.820269281865</v>
      </c>
      <c r="CS118" s="442">
        <v>13087.898341979435</v>
      </c>
      <c r="CT118" s="442">
        <v>4025.2980015892035</v>
      </c>
      <c r="CU118" s="442">
        <v>705466.28021189105</v>
      </c>
      <c r="CV118" s="442">
        <v>7211.8407939440185</v>
      </c>
      <c r="CW118" s="442">
        <v>101759.42772053847</v>
      </c>
      <c r="CX118" s="442">
        <v>100888.763285533</v>
      </c>
      <c r="CY118" s="442">
        <v>4441.8073831667753</v>
      </c>
      <c r="CZ118" s="442">
        <v>4349.6597452794076</v>
      </c>
      <c r="DA118" s="442">
        <v>4038.8616200728993</v>
      </c>
      <c r="DB118" s="442">
        <v>379726.01145666459</v>
      </c>
      <c r="DC118" s="442">
        <v>6817.5098877731634</v>
      </c>
      <c r="DD118" s="442">
        <v>8901.6825587628737</v>
      </c>
      <c r="DE118" s="442">
        <v>64538.45607831185</v>
      </c>
      <c r="DF118" s="442">
        <v>155710.712520595</v>
      </c>
      <c r="DG118" s="442">
        <v>277.91480977759232</v>
      </c>
      <c r="DH118" s="442">
        <v>3301.4171564831449</v>
      </c>
      <c r="DI118" s="442">
        <v>12850.338721596667</v>
      </c>
      <c r="DJ118" s="442">
        <v>114722.17870725067</v>
      </c>
      <c r="DK118" s="442">
        <v>15764.44480498013</v>
      </c>
      <c r="DL118" s="442">
        <v>6303.8865683353115</v>
      </c>
      <c r="DM118" s="442">
        <v>867955.67379115487</v>
      </c>
      <c r="DN118" s="442">
        <v>5344051.9357797746</v>
      </c>
      <c r="DO118" s="442">
        <v>4025987.8907318376</v>
      </c>
      <c r="DP118" s="442">
        <v>163938.677873162</v>
      </c>
      <c r="DQ118" s="442">
        <v>187253.003012339</v>
      </c>
      <c r="DR118" s="442">
        <v>36010.973593532537</v>
      </c>
      <c r="DS118" s="442">
        <v>1232.527834950514</v>
      </c>
      <c r="DT118" s="442">
        <v>630359.41395569697</v>
      </c>
      <c r="DU118" s="442">
        <v>83956.754109094181</v>
      </c>
      <c r="DV118" s="442">
        <v>12713.724006644552</v>
      </c>
      <c r="DW118" s="442">
        <v>10202.320065596077</v>
      </c>
      <c r="DX118" s="442">
        <v>8621.497799364015</v>
      </c>
      <c r="DY118" s="442">
        <v>4401.5364638406227</v>
      </c>
      <c r="DZ118" s="442">
        <v>329491.53509006603</v>
      </c>
      <c r="EA118" s="442">
        <v>110044.47535976399</v>
      </c>
      <c r="EB118" s="442">
        <v>78663.058916024296</v>
      </c>
      <c r="EC118" s="442">
        <v>128688.156202934</v>
      </c>
      <c r="ED118" s="442">
        <v>55404.472639600601</v>
      </c>
      <c r="EE118" s="442">
        <v>94.13639856576539</v>
      </c>
      <c r="EF118" s="442">
        <v>211838.70381594301</v>
      </c>
      <c r="EG118" s="442">
        <v>478.29599481568397</v>
      </c>
      <c r="EH118" s="442">
        <v>1077.4775815583732</v>
      </c>
      <c r="EI118" s="442">
        <v>405.71419094363188</v>
      </c>
      <c r="EJ118" s="442">
        <v>11472.545615777601</v>
      </c>
      <c r="EK118" s="442">
        <v>445.59592938112843</v>
      </c>
      <c r="EL118" s="442">
        <v>279834.51414776599</v>
      </c>
      <c r="EM118" s="443">
        <v>19877680.199809611</v>
      </c>
      <c r="EN118" s="442">
        <v>115853.88929326199</v>
      </c>
      <c r="EO118" s="442">
        <v>1237973.13904535</v>
      </c>
      <c r="EP118" s="444">
        <v>1353827.0283386121</v>
      </c>
      <c r="EQ118" s="442">
        <v>0</v>
      </c>
      <c r="ER118" s="445">
        <v>1353827.0283386121</v>
      </c>
      <c r="ES118" s="442">
        <v>78572400</v>
      </c>
      <c r="ET118" s="442">
        <v>0</v>
      </c>
      <c r="EU118" s="445">
        <v>78572400</v>
      </c>
      <c r="EV118" s="442">
        <v>8731509.2946381271</v>
      </c>
      <c r="EW118" s="445">
        <v>88657736.322976738</v>
      </c>
      <c r="EX118" s="442">
        <v>5611648.3946318747</v>
      </c>
      <c r="EY118" s="442">
        <v>-140748.43278494477</v>
      </c>
      <c r="EZ118" s="443">
        <v>102783019.69536953</v>
      </c>
      <c r="FA118" s="431"/>
      <c r="FB118" s="431"/>
      <c r="FC118" s="431"/>
      <c r="FD118" s="431"/>
      <c r="FE118" s="431"/>
      <c r="FF118" s="431"/>
      <c r="FG118" s="431"/>
      <c r="FH118" s="431"/>
      <c r="FI118" s="431"/>
      <c r="FJ118" s="431"/>
      <c r="FK118" s="431"/>
      <c r="FL118" s="431"/>
      <c r="FM118" s="431"/>
      <c r="FN118" s="431"/>
      <c r="FO118" s="431"/>
      <c r="FP118" s="431"/>
      <c r="FQ118" s="431"/>
      <c r="FR118" s="431"/>
    </row>
    <row r="119" spans="1:174">
      <c r="A119" s="439">
        <v>116</v>
      </c>
      <c r="B119" s="440" t="s">
        <v>430</v>
      </c>
      <c r="C119" s="441">
        <v>116</v>
      </c>
      <c r="D119" s="442">
        <v>6847484.1028981302</v>
      </c>
      <c r="E119" s="442">
        <v>379891.98687497608</v>
      </c>
      <c r="F119" s="442">
        <v>1650539.4285228271</v>
      </c>
      <c r="G119" s="442">
        <v>1346341.3330991799</v>
      </c>
      <c r="H119" s="442">
        <v>182162.08641624398</v>
      </c>
      <c r="I119" s="442">
        <v>9934173.5966057666</v>
      </c>
      <c r="J119" s="442">
        <v>1814070.9132805101</v>
      </c>
      <c r="K119" s="442">
        <v>2023568.7605573724</v>
      </c>
      <c r="L119" s="442">
        <v>1586569.8093984444</v>
      </c>
      <c r="M119" s="442">
        <v>1644412.2952378199</v>
      </c>
      <c r="N119" s="442">
        <v>161774.96973794405</v>
      </c>
      <c r="O119" s="442">
        <v>970640.12853042677</v>
      </c>
      <c r="P119" s="442">
        <v>721199.55970153562</v>
      </c>
      <c r="Q119" s="442">
        <v>1125325.6345788634</v>
      </c>
      <c r="R119" s="442">
        <v>292678.02254154591</v>
      </c>
      <c r="S119" s="442">
        <v>531608.89435679</v>
      </c>
      <c r="T119" s="442">
        <v>478367.84472132957</v>
      </c>
      <c r="U119" s="442">
        <v>807904.56446870998</v>
      </c>
      <c r="V119" s="442">
        <v>158773.8572274477</v>
      </c>
      <c r="W119" s="442">
        <v>246731.3440574042</v>
      </c>
      <c r="X119" s="442">
        <v>299282.82063036005</v>
      </c>
      <c r="Y119" s="442">
        <v>985665.12443116051</v>
      </c>
      <c r="Z119" s="442">
        <v>1014866.7616465717</v>
      </c>
      <c r="AA119" s="442">
        <v>1141281.4237552283</v>
      </c>
      <c r="AB119" s="442">
        <v>237935.34897165</v>
      </c>
      <c r="AC119" s="442">
        <v>2541090.527562242</v>
      </c>
      <c r="AD119" s="442">
        <v>264809.3049481553</v>
      </c>
      <c r="AE119" s="442">
        <v>245837.9987277491</v>
      </c>
      <c r="AF119" s="442">
        <v>334265.81949176872</v>
      </c>
      <c r="AG119" s="442">
        <v>352492.96171451121</v>
      </c>
      <c r="AH119" s="442">
        <v>1708190.5108118835</v>
      </c>
      <c r="AI119" s="442">
        <v>626690.37964519975</v>
      </c>
      <c r="AJ119" s="442">
        <v>446042.10647979076</v>
      </c>
      <c r="AK119" s="442">
        <v>2025267.2355143151</v>
      </c>
      <c r="AL119" s="442">
        <v>845260.97087936825</v>
      </c>
      <c r="AM119" s="442">
        <v>3106673.0318983849</v>
      </c>
      <c r="AN119" s="442">
        <v>1071016.9325384637</v>
      </c>
      <c r="AO119" s="442">
        <v>1038702.4715933668</v>
      </c>
      <c r="AP119" s="442">
        <v>3201560.0334169157</v>
      </c>
      <c r="AQ119" s="442">
        <v>1203730.1155380399</v>
      </c>
      <c r="AR119" s="442">
        <v>4759279.1492822878</v>
      </c>
      <c r="AS119" s="442">
        <v>1530862.1178006334</v>
      </c>
      <c r="AT119" s="442">
        <v>529403.27541378036</v>
      </c>
      <c r="AU119" s="442">
        <v>694837.29645142751</v>
      </c>
      <c r="AV119" s="442">
        <v>2392577.3987401985</v>
      </c>
      <c r="AW119" s="442">
        <v>2996471.9876823993</v>
      </c>
      <c r="AX119" s="442">
        <v>356143.01601097797</v>
      </c>
      <c r="AY119" s="442">
        <v>3496306.896313475</v>
      </c>
      <c r="AZ119" s="442">
        <v>1412663.8337996153</v>
      </c>
      <c r="BA119" s="442">
        <v>1426963.6220289466</v>
      </c>
      <c r="BB119" s="442">
        <v>2544421.0656105499</v>
      </c>
      <c r="BC119" s="442">
        <v>4673065.4134144215</v>
      </c>
      <c r="BD119" s="442">
        <v>1316292.2411097696</v>
      </c>
      <c r="BE119" s="442">
        <v>1913652.9139424632</v>
      </c>
      <c r="BF119" s="442">
        <v>1304280.880417346</v>
      </c>
      <c r="BG119" s="442">
        <v>433259.73828972486</v>
      </c>
      <c r="BH119" s="442">
        <v>468174.84604971181</v>
      </c>
      <c r="BI119" s="442">
        <v>749273.28344027547</v>
      </c>
      <c r="BJ119" s="442">
        <v>3560565.2681612899</v>
      </c>
      <c r="BK119" s="442">
        <v>15112636.544911029</v>
      </c>
      <c r="BL119" s="442">
        <v>658610.57884886023</v>
      </c>
      <c r="BM119" s="442">
        <v>9776120.3340679891</v>
      </c>
      <c r="BN119" s="442">
        <v>2255988.6998060448</v>
      </c>
      <c r="BO119" s="442">
        <v>6180376.5062584346</v>
      </c>
      <c r="BP119" s="442">
        <v>836234.06018426991</v>
      </c>
      <c r="BQ119" s="442">
        <v>867321.02535041119</v>
      </c>
      <c r="BR119" s="442">
        <v>1030551.7530574035</v>
      </c>
      <c r="BS119" s="442">
        <v>1140887.1991756205</v>
      </c>
      <c r="BT119" s="442">
        <v>137297.78378301219</v>
      </c>
      <c r="BU119" s="442">
        <v>3321400.4518122035</v>
      </c>
      <c r="BV119" s="442">
        <v>3090595.865828976</v>
      </c>
      <c r="BW119" s="442">
        <v>1210986.1752785777</v>
      </c>
      <c r="BX119" s="442">
        <v>297581.9117792949</v>
      </c>
      <c r="BY119" s="442">
        <v>1809583.5440908293</v>
      </c>
      <c r="BZ119" s="442">
        <v>2961429.7980304454</v>
      </c>
      <c r="CA119" s="442">
        <v>2899929.8524044631</v>
      </c>
      <c r="CB119" s="442">
        <v>497979.47259118303</v>
      </c>
      <c r="CC119" s="442">
        <v>2055166.009512437</v>
      </c>
      <c r="CD119" s="442">
        <v>585478.80237619032</v>
      </c>
      <c r="CE119" s="442">
        <v>1468624.7244740238</v>
      </c>
      <c r="CF119" s="442">
        <v>2740386.5603818423</v>
      </c>
      <c r="CG119" s="442">
        <v>1857502.76782179</v>
      </c>
      <c r="CH119" s="442">
        <v>486468.56527495931</v>
      </c>
      <c r="CI119" s="442">
        <v>1329367.2326293136</v>
      </c>
      <c r="CJ119" s="442">
        <v>402983.76062907162</v>
      </c>
      <c r="CK119" s="442">
        <v>5845409.3847697079</v>
      </c>
      <c r="CL119" s="442">
        <v>2246730.4440635201</v>
      </c>
      <c r="CM119" s="442">
        <v>652250.04653606296</v>
      </c>
      <c r="CN119" s="442">
        <v>2071013.0239473865</v>
      </c>
      <c r="CO119" s="442">
        <v>4541168.2398629542</v>
      </c>
      <c r="CP119" s="442">
        <v>1056155.9317014799</v>
      </c>
      <c r="CQ119" s="442">
        <v>1329248.4959005334</v>
      </c>
      <c r="CR119" s="442">
        <v>633070.71166922583</v>
      </c>
      <c r="CS119" s="442">
        <v>529260.24412653479</v>
      </c>
      <c r="CT119" s="442">
        <v>147963.40259553888</v>
      </c>
      <c r="CU119" s="442">
        <v>22476498.825326052</v>
      </c>
      <c r="CV119" s="442">
        <v>1388665.7578716949</v>
      </c>
      <c r="CW119" s="442">
        <v>1187572.6744557137</v>
      </c>
      <c r="CX119" s="442">
        <v>22804216.730042301</v>
      </c>
      <c r="CY119" s="442">
        <v>11683169.853923799</v>
      </c>
      <c r="CZ119" s="442">
        <v>416102.59920745995</v>
      </c>
      <c r="DA119" s="442">
        <v>945611.90200952417</v>
      </c>
      <c r="DB119" s="442">
        <v>25852538.340466812</v>
      </c>
      <c r="DC119" s="442">
        <v>4273650.3461555922</v>
      </c>
      <c r="DD119" s="442">
        <v>26861541.816658787</v>
      </c>
      <c r="DE119" s="442">
        <v>5593327.7479842398</v>
      </c>
      <c r="DF119" s="442">
        <v>2081639.8186283701</v>
      </c>
      <c r="DG119" s="442">
        <v>537496.94932380901</v>
      </c>
      <c r="DH119" s="442">
        <v>468000.49224088743</v>
      </c>
      <c r="DI119" s="442">
        <v>2403824.0247710487</v>
      </c>
      <c r="DJ119" s="442">
        <v>248348.50261893461</v>
      </c>
      <c r="DK119" s="442">
        <v>1773637.5039229561</v>
      </c>
      <c r="DL119" s="442">
        <v>1321952.0055513</v>
      </c>
      <c r="DM119" s="442">
        <v>4277034.1787766367</v>
      </c>
      <c r="DN119" s="442">
        <v>5047109.9855499715</v>
      </c>
      <c r="DO119" s="442">
        <v>9412756.6693699434</v>
      </c>
      <c r="DP119" s="442">
        <v>426583.16674370319</v>
      </c>
      <c r="DQ119" s="442">
        <v>6811240.2063298803</v>
      </c>
      <c r="DR119" s="442">
        <v>43169566.096852899</v>
      </c>
      <c r="DS119" s="442">
        <v>2140034.5306191798</v>
      </c>
      <c r="DT119" s="442">
        <v>17340999.425656699</v>
      </c>
      <c r="DU119" s="442">
        <v>117178.13266858856</v>
      </c>
      <c r="DV119" s="442">
        <v>4613302.7365273209</v>
      </c>
      <c r="DW119" s="442">
        <v>3763813.0551702799</v>
      </c>
      <c r="DX119" s="442">
        <v>587593.65524465742</v>
      </c>
      <c r="DY119" s="442">
        <v>326010.90754156065</v>
      </c>
      <c r="DZ119" s="442">
        <v>2865668.1158205369</v>
      </c>
      <c r="EA119" s="442">
        <v>1230473.9005763</v>
      </c>
      <c r="EB119" s="442">
        <v>1530568.7209767795</v>
      </c>
      <c r="EC119" s="442">
        <v>7852632.6275094803</v>
      </c>
      <c r="ED119" s="442">
        <v>2764175.4296207773</v>
      </c>
      <c r="EE119" s="442">
        <v>60409.900632879995</v>
      </c>
      <c r="EF119" s="442">
        <v>247031.60277858988</v>
      </c>
      <c r="EG119" s="442">
        <v>231287.57645807922</v>
      </c>
      <c r="EH119" s="442">
        <v>153247.66687153801</v>
      </c>
      <c r="EI119" s="442">
        <v>100936.97252151462</v>
      </c>
      <c r="EJ119" s="442">
        <v>680834.11466103396</v>
      </c>
      <c r="EK119" s="442">
        <v>221732.90990533601</v>
      </c>
      <c r="EL119" s="442">
        <v>7458696.6178087033</v>
      </c>
      <c r="EM119" s="443">
        <v>431965849.95685142</v>
      </c>
      <c r="EN119" s="442">
        <v>8185838.1217625001</v>
      </c>
      <c r="EO119" s="442">
        <v>49141854.417870902</v>
      </c>
      <c r="EP119" s="444">
        <v>57327692.539633401</v>
      </c>
      <c r="EQ119" s="442">
        <v>8113962.9109229762</v>
      </c>
      <c r="ER119" s="445">
        <v>65441655.450556375</v>
      </c>
      <c r="ES119" s="442">
        <v>0</v>
      </c>
      <c r="ET119" s="442">
        <v>0</v>
      </c>
      <c r="EU119" s="445">
        <v>0</v>
      </c>
      <c r="EV119" s="442">
        <v>1618483.2012001439</v>
      </c>
      <c r="EW119" s="445">
        <v>67060138.651756518</v>
      </c>
      <c r="EX119" s="442">
        <v>2087978.8873738777</v>
      </c>
      <c r="EY119" s="442">
        <v>-168833.13624089956</v>
      </c>
      <c r="EZ119" s="443">
        <v>496769176.58499318</v>
      </c>
      <c r="FA119" s="431"/>
      <c r="FB119" s="431"/>
      <c r="FC119" s="431"/>
      <c r="FD119" s="431"/>
      <c r="FE119" s="431"/>
      <c r="FF119" s="431"/>
      <c r="FG119" s="431"/>
      <c r="FH119" s="431"/>
      <c r="FI119" s="431"/>
      <c r="FJ119" s="431"/>
      <c r="FK119" s="431"/>
      <c r="FL119" s="431"/>
      <c r="FM119" s="431"/>
      <c r="FN119" s="431"/>
      <c r="FO119" s="431"/>
      <c r="FP119" s="431"/>
      <c r="FQ119" s="431"/>
      <c r="FR119" s="431"/>
    </row>
    <row r="120" spans="1:174">
      <c r="A120" s="439">
        <v>117</v>
      </c>
      <c r="B120" s="440" t="s">
        <v>586</v>
      </c>
      <c r="C120" s="441">
        <v>117</v>
      </c>
      <c r="D120" s="442">
        <v>12739.032574802766</v>
      </c>
      <c r="E120" s="442">
        <v>17391.947531991023</v>
      </c>
      <c r="F120" s="442">
        <v>7621.2244739633497</v>
      </c>
      <c r="G120" s="442">
        <v>55086.567193028517</v>
      </c>
      <c r="H120" s="442">
        <v>84329.033116575316</v>
      </c>
      <c r="I120" s="442">
        <v>73826.317714487988</v>
      </c>
      <c r="J120" s="442">
        <v>37886.55773777717</v>
      </c>
      <c r="K120" s="442">
        <v>49372.389405434755</v>
      </c>
      <c r="L120" s="442">
        <v>18049.311488845578</v>
      </c>
      <c r="M120" s="442">
        <v>25015.537236245353</v>
      </c>
      <c r="N120" s="442">
        <v>22350.625352083065</v>
      </c>
      <c r="O120" s="442">
        <v>7292.8570614503315</v>
      </c>
      <c r="P120" s="442">
        <v>13972.517843754506</v>
      </c>
      <c r="Q120" s="442">
        <v>4538.8044353179966</v>
      </c>
      <c r="R120" s="442">
        <v>1362.7577997343642</v>
      </c>
      <c r="S120" s="442">
        <v>16371.784409621021</v>
      </c>
      <c r="T120" s="442">
        <v>7212.701392720568</v>
      </c>
      <c r="U120" s="442">
        <v>19655.4096230832</v>
      </c>
      <c r="V120" s="442">
        <v>3356.9949664630426</v>
      </c>
      <c r="W120" s="442">
        <v>5605.9444924831405</v>
      </c>
      <c r="X120" s="442">
        <v>7233.7374237328067</v>
      </c>
      <c r="Y120" s="442">
        <v>26364.251777537422</v>
      </c>
      <c r="Z120" s="442">
        <v>24786.170178834203</v>
      </c>
      <c r="AA120" s="442">
        <v>17046.43102317095</v>
      </c>
      <c r="AB120" s="442">
        <v>10971.088046100798</v>
      </c>
      <c r="AC120" s="442">
        <v>41642.152766117651</v>
      </c>
      <c r="AD120" s="442">
        <v>5203.3149507293974</v>
      </c>
      <c r="AE120" s="442">
        <v>4243.3046330893403</v>
      </c>
      <c r="AF120" s="442">
        <v>7006.8184290777153</v>
      </c>
      <c r="AG120" s="442">
        <v>7513.1743757759332</v>
      </c>
      <c r="AH120" s="442">
        <v>48879.303245342373</v>
      </c>
      <c r="AI120" s="442">
        <v>13433.624739225899</v>
      </c>
      <c r="AJ120" s="442">
        <v>10149.135735650329</v>
      </c>
      <c r="AK120" s="442">
        <v>41976.56313804962</v>
      </c>
      <c r="AL120" s="442">
        <v>20616.463117261064</v>
      </c>
      <c r="AM120" s="442">
        <v>37878.966982272395</v>
      </c>
      <c r="AN120" s="442">
        <v>20071.978728715312</v>
      </c>
      <c r="AO120" s="442">
        <v>41660.3817765036</v>
      </c>
      <c r="AP120" s="442">
        <v>243741.74562457699</v>
      </c>
      <c r="AQ120" s="442">
        <v>4358.4068631321043</v>
      </c>
      <c r="AR120" s="442">
        <v>50630.629534571242</v>
      </c>
      <c r="AS120" s="442">
        <v>17015.572847355685</v>
      </c>
      <c r="AT120" s="442">
        <v>3803.1362085718288</v>
      </c>
      <c r="AU120" s="442">
        <v>16624.50286246882</v>
      </c>
      <c r="AV120" s="442">
        <v>29028.759158663994</v>
      </c>
      <c r="AW120" s="442">
        <v>50999.30292448074</v>
      </c>
      <c r="AX120" s="442">
        <v>6227.1812305800804</v>
      </c>
      <c r="AY120" s="442">
        <v>22720.295635423201</v>
      </c>
      <c r="AZ120" s="442">
        <v>7677.058189259692</v>
      </c>
      <c r="BA120" s="442">
        <v>20999.385798317624</v>
      </c>
      <c r="BB120" s="442">
        <v>40335.260114222321</v>
      </c>
      <c r="BC120" s="442">
        <v>28092.622236047137</v>
      </c>
      <c r="BD120" s="442">
        <v>37947.319389096469</v>
      </c>
      <c r="BE120" s="442">
        <v>46662.154672426535</v>
      </c>
      <c r="BF120" s="442">
        <v>14500.976086104987</v>
      </c>
      <c r="BG120" s="442">
        <v>19337.748996761067</v>
      </c>
      <c r="BH120" s="442">
        <v>14250.142838439018</v>
      </c>
      <c r="BI120" s="442">
        <v>7705.7892948702456</v>
      </c>
      <c r="BJ120" s="442">
        <v>149008.678349169</v>
      </c>
      <c r="BK120" s="442">
        <v>170283.7391903</v>
      </c>
      <c r="BL120" s="442">
        <v>11130.871445541568</v>
      </c>
      <c r="BM120" s="442">
        <v>64541.432759346506</v>
      </c>
      <c r="BN120" s="442">
        <v>30223.657675725935</v>
      </c>
      <c r="BO120" s="442">
        <v>100837.06049555053</v>
      </c>
      <c r="BP120" s="442">
        <v>18323.574193071796</v>
      </c>
      <c r="BQ120" s="442">
        <v>11634.07887645331</v>
      </c>
      <c r="BR120" s="442">
        <v>29971.702208158738</v>
      </c>
      <c r="BS120" s="442">
        <v>16796.331173005961</v>
      </c>
      <c r="BT120" s="442">
        <v>4982.4217961338136</v>
      </c>
      <c r="BU120" s="442">
        <v>65282.293514519144</v>
      </c>
      <c r="BV120" s="442">
        <v>34283.679064866898</v>
      </c>
      <c r="BW120" s="442">
        <v>14253.079881778347</v>
      </c>
      <c r="BX120" s="442">
        <v>17970.829531165899</v>
      </c>
      <c r="BY120" s="442">
        <v>43225.468086046487</v>
      </c>
      <c r="BZ120" s="442">
        <v>36439.090525962136</v>
      </c>
      <c r="CA120" s="442">
        <v>42792.684707901957</v>
      </c>
      <c r="CB120" s="442">
        <v>9333.9929317256065</v>
      </c>
      <c r="CC120" s="442">
        <v>12359.178992447323</v>
      </c>
      <c r="CD120" s="442">
        <v>17609.442027901034</v>
      </c>
      <c r="CE120" s="442">
        <v>15084.663799855261</v>
      </c>
      <c r="CF120" s="442">
        <v>27450.541116992667</v>
      </c>
      <c r="CG120" s="442">
        <v>18183.481872997123</v>
      </c>
      <c r="CH120" s="442">
        <v>8103.7133621835983</v>
      </c>
      <c r="CI120" s="442">
        <v>31769.97029904338</v>
      </c>
      <c r="CJ120" s="442">
        <v>13380.233543906214</v>
      </c>
      <c r="CK120" s="442">
        <v>34422.268304994468</v>
      </c>
      <c r="CL120" s="442">
        <v>13768.889223051869</v>
      </c>
      <c r="CM120" s="442">
        <v>6066.1954667399004</v>
      </c>
      <c r="CN120" s="442">
        <v>7350.0369032116168</v>
      </c>
      <c r="CO120" s="442">
        <v>32493.540530669183</v>
      </c>
      <c r="CP120" s="442">
        <v>10322.138970459773</v>
      </c>
      <c r="CQ120" s="442">
        <v>11437.206726215007</v>
      </c>
      <c r="CR120" s="442">
        <v>5941.8808490219799</v>
      </c>
      <c r="CS120" s="442">
        <v>5593.8368541933523</v>
      </c>
      <c r="CT120" s="442">
        <v>8490.1914036007674</v>
      </c>
      <c r="CU120" s="442">
        <v>237971.28112996661</v>
      </c>
      <c r="CV120" s="442">
        <v>4811.5701064746982</v>
      </c>
      <c r="CW120" s="442">
        <v>7252.5694809983488</v>
      </c>
      <c r="CX120" s="442">
        <v>706048.28389294608</v>
      </c>
      <c r="CY120" s="442">
        <v>145467.29055565613</v>
      </c>
      <c r="CZ120" s="442">
        <v>45871.402611760794</v>
      </c>
      <c r="DA120" s="442">
        <v>29968.000778358633</v>
      </c>
      <c r="DB120" s="442">
        <v>331560.85778262594</v>
      </c>
      <c r="DC120" s="442">
        <v>396340.69117912924</v>
      </c>
      <c r="DD120" s="442">
        <v>718637.67384124931</v>
      </c>
      <c r="DE120" s="442">
        <v>78214.154283912547</v>
      </c>
      <c r="DF120" s="442">
        <v>53341.075243945714</v>
      </c>
      <c r="DG120" s="442">
        <v>34933.025555625769</v>
      </c>
      <c r="DH120" s="442">
        <v>880499.70996659936</v>
      </c>
      <c r="DI120" s="442">
        <v>88925.412931468236</v>
      </c>
      <c r="DJ120" s="442">
        <v>3804.5668237985415</v>
      </c>
      <c r="DK120" s="442">
        <v>17372.182994061772</v>
      </c>
      <c r="DL120" s="442">
        <v>21294.071012185872</v>
      </c>
      <c r="DM120" s="442">
        <v>67109.090661371854</v>
      </c>
      <c r="DN120" s="442">
        <v>62190.394325510904</v>
      </c>
      <c r="DO120" s="442">
        <v>7133468.0806493564</v>
      </c>
      <c r="DP120" s="442">
        <v>606191.82050150703</v>
      </c>
      <c r="DQ120" s="442">
        <v>6726725.5403970722</v>
      </c>
      <c r="DR120" s="442">
        <v>118802.72109666631</v>
      </c>
      <c r="DS120" s="442">
        <v>85066.873674148534</v>
      </c>
      <c r="DT120" s="442">
        <v>912496.580458557</v>
      </c>
      <c r="DU120" s="442">
        <v>26196.568682093155</v>
      </c>
      <c r="DV120" s="442">
        <v>34392.893797335018</v>
      </c>
      <c r="DW120" s="442">
        <v>19795.536158040617</v>
      </c>
      <c r="DX120" s="442">
        <v>14744.334733026701</v>
      </c>
      <c r="DY120" s="442">
        <v>6525.8505884908818</v>
      </c>
      <c r="DZ120" s="442">
        <v>53012.575446883333</v>
      </c>
      <c r="EA120" s="442">
        <v>21896.367711434406</v>
      </c>
      <c r="EB120" s="442">
        <v>121385.29757313758</v>
      </c>
      <c r="EC120" s="442">
        <v>15853.072858641694</v>
      </c>
      <c r="ED120" s="442">
        <v>16787.165254687756</v>
      </c>
      <c r="EE120" s="442">
        <v>3760.4624527943461</v>
      </c>
      <c r="EF120" s="442">
        <v>6229.8219515014389</v>
      </c>
      <c r="EG120" s="442">
        <v>5004.7242236219117</v>
      </c>
      <c r="EH120" s="442">
        <v>17132.835083298076</v>
      </c>
      <c r="EI120" s="442">
        <v>4798.8823917874561</v>
      </c>
      <c r="EJ120" s="442">
        <v>5366.3385928888147</v>
      </c>
      <c r="EK120" s="442">
        <v>1964.2791276062487</v>
      </c>
      <c r="EL120" s="442">
        <v>1194368.8599058159</v>
      </c>
      <c r="EM120" s="443">
        <v>23787096.032544367</v>
      </c>
      <c r="EN120" s="442">
        <v>3143362.5600000001</v>
      </c>
      <c r="EO120" s="442">
        <v>6144190.3899999997</v>
      </c>
      <c r="EP120" s="444">
        <v>9287552.9499999993</v>
      </c>
      <c r="EQ120" s="442">
        <v>1246527.1446340971</v>
      </c>
      <c r="ER120" s="445">
        <v>10534080.094634097</v>
      </c>
      <c r="ES120" s="442">
        <v>0</v>
      </c>
      <c r="ET120" s="442">
        <v>0</v>
      </c>
      <c r="EU120" s="445">
        <v>0</v>
      </c>
      <c r="EV120" s="442">
        <v>0</v>
      </c>
      <c r="EW120" s="445">
        <v>10534080.094634097</v>
      </c>
      <c r="EX120" s="442">
        <v>0</v>
      </c>
      <c r="EY120" s="442">
        <v>10766.979841951281</v>
      </c>
      <c r="EZ120" s="443">
        <v>34331943.107020415</v>
      </c>
      <c r="FA120" s="431"/>
      <c r="FB120" s="431"/>
      <c r="FC120" s="431"/>
      <c r="FD120" s="431"/>
      <c r="FE120" s="431"/>
      <c r="FF120" s="431"/>
      <c r="FG120" s="431"/>
      <c r="FH120" s="431"/>
      <c r="FI120" s="431"/>
      <c r="FJ120" s="431"/>
      <c r="FK120" s="431"/>
      <c r="FL120" s="431"/>
      <c r="FM120" s="431"/>
      <c r="FN120" s="431"/>
      <c r="FO120" s="431"/>
      <c r="FP120" s="431"/>
      <c r="FQ120" s="431"/>
      <c r="FR120" s="431"/>
    </row>
    <row r="121" spans="1:174">
      <c r="A121" s="439">
        <v>118</v>
      </c>
      <c r="B121" s="440" t="s">
        <v>431</v>
      </c>
      <c r="C121" s="441">
        <v>118</v>
      </c>
      <c r="D121" s="442">
        <v>33447.146324747417</v>
      </c>
      <c r="E121" s="442">
        <v>45663.672697205533</v>
      </c>
      <c r="F121" s="442">
        <v>20010.013213922986</v>
      </c>
      <c r="G121" s="442">
        <v>144633.31203639554</v>
      </c>
      <c r="H121" s="442">
        <v>221411.28013547251</v>
      </c>
      <c r="I121" s="442">
        <v>595857.64383669803</v>
      </c>
      <c r="J121" s="442">
        <v>99473.585058796845</v>
      </c>
      <c r="K121" s="442">
        <v>129630.3720984524</v>
      </c>
      <c r="L121" s="442">
        <v>47389.623888901115</v>
      </c>
      <c r="M121" s="442">
        <v>65679.895974818093</v>
      </c>
      <c r="N121" s="442">
        <v>108682.999059079</v>
      </c>
      <c r="O121" s="442">
        <v>19147.863531040046</v>
      </c>
      <c r="P121" s="442">
        <v>36685.740938411633</v>
      </c>
      <c r="Q121" s="442">
        <v>11916.921885243222</v>
      </c>
      <c r="R121" s="442">
        <v>3578.0079268391287</v>
      </c>
      <c r="S121" s="442">
        <v>42985.169048780095</v>
      </c>
      <c r="T121" s="442">
        <v>18937.409686525541</v>
      </c>
      <c r="U121" s="442">
        <v>101661.91927353121</v>
      </c>
      <c r="V121" s="442">
        <v>8814.0053960470013</v>
      </c>
      <c r="W121" s="442">
        <v>14718.766486190461</v>
      </c>
      <c r="X121" s="442">
        <v>18992.64113390796</v>
      </c>
      <c r="Y121" s="442">
        <v>69221.032426744612</v>
      </c>
      <c r="Z121" s="442">
        <v>65077.678068061061</v>
      </c>
      <c r="AA121" s="442">
        <v>44756.496963078032</v>
      </c>
      <c r="AB121" s="442">
        <v>28805.294677198239</v>
      </c>
      <c r="AC121" s="442">
        <v>109334.14045904405</v>
      </c>
      <c r="AD121" s="442">
        <v>13661.63682437138</v>
      </c>
      <c r="AE121" s="442">
        <v>11141.06821927294</v>
      </c>
      <c r="AF121" s="442">
        <v>18396.850772785438</v>
      </c>
      <c r="AG121" s="442">
        <v>19726.320757430891</v>
      </c>
      <c r="AH121" s="442">
        <v>128335.74278884994</v>
      </c>
      <c r="AI121" s="442">
        <v>35270.842560946388</v>
      </c>
      <c r="AJ121" s="442">
        <v>26647.206216542298</v>
      </c>
      <c r="AK121" s="442">
        <v>110212.15631910588</v>
      </c>
      <c r="AL121" s="442">
        <v>54129.844988834746</v>
      </c>
      <c r="AM121" s="442">
        <v>99453.655043814069</v>
      </c>
      <c r="AN121" s="442">
        <v>52700.26633690059</v>
      </c>
      <c r="AO121" s="442">
        <v>109382.00189390211</v>
      </c>
      <c r="AP121" s="442">
        <v>114846.75604793854</v>
      </c>
      <c r="AQ121" s="442">
        <v>11443.276499842061</v>
      </c>
      <c r="AR121" s="442">
        <v>132933.96218378856</v>
      </c>
      <c r="AS121" s="442">
        <v>44675.476845125908</v>
      </c>
      <c r="AT121" s="442">
        <v>9985.3778153178682</v>
      </c>
      <c r="AU121" s="442">
        <v>43648.69754058127</v>
      </c>
      <c r="AV121" s="442">
        <v>76216.867293842981</v>
      </c>
      <c r="AW121" s="442">
        <v>133901.93779307732</v>
      </c>
      <c r="AX121" s="442">
        <v>16349.863350055628</v>
      </c>
      <c r="AY121" s="442">
        <v>59653.592075949811</v>
      </c>
      <c r="AZ121" s="442">
        <v>20156.608211180839</v>
      </c>
      <c r="BA121" s="442">
        <v>55135.233025104862</v>
      </c>
      <c r="BB121" s="442">
        <v>105902.81005761765</v>
      </c>
      <c r="BC121" s="442">
        <v>73758.979817152227</v>
      </c>
      <c r="BD121" s="442">
        <v>99633.118667858289</v>
      </c>
      <c r="BE121" s="442">
        <v>122514.47713884292</v>
      </c>
      <c r="BF121" s="442">
        <v>38073.24191657675</v>
      </c>
      <c r="BG121" s="442">
        <v>50772.499127228213</v>
      </c>
      <c r="BH121" s="442">
        <v>37414.663151781795</v>
      </c>
      <c r="BI121" s="442">
        <v>20232.043570010883</v>
      </c>
      <c r="BJ121" s="442">
        <v>128675.42541412676</v>
      </c>
      <c r="BK121" s="442">
        <v>184534.46092901332</v>
      </c>
      <c r="BL121" s="442">
        <v>29224.816231129389</v>
      </c>
      <c r="BM121" s="442">
        <v>169457.66743548267</v>
      </c>
      <c r="BN121" s="442">
        <v>79354.149917835006</v>
      </c>
      <c r="BO121" s="442">
        <v>264754.16383055307</v>
      </c>
      <c r="BP121" s="442">
        <v>48109.718193222157</v>
      </c>
      <c r="BQ121" s="442">
        <v>30546.019585824954</v>
      </c>
      <c r="BR121" s="442">
        <v>78692.62469277902</v>
      </c>
      <c r="BS121" s="442">
        <v>44099.843780417126</v>
      </c>
      <c r="BT121" s="442">
        <v>13081.667692452609</v>
      </c>
      <c r="BU121" s="442">
        <v>171402.84482152219</v>
      </c>
      <c r="BV121" s="442">
        <v>90013.996235584404</v>
      </c>
      <c r="BW121" s="442">
        <v>37422.374547270891</v>
      </c>
      <c r="BX121" s="442">
        <v>47183.564479997753</v>
      </c>
      <c r="BY121" s="442">
        <v>113491.23628817487</v>
      </c>
      <c r="BZ121" s="442">
        <v>95673.167142477789</v>
      </c>
      <c r="CA121" s="442">
        <v>112354.93579669566</v>
      </c>
      <c r="CB121" s="442">
        <v>24506.996551613596</v>
      </c>
      <c r="CC121" s="442">
        <v>32449.816403780638</v>
      </c>
      <c r="CD121" s="442">
        <v>46234.718432964044</v>
      </c>
      <c r="CE121" s="442">
        <v>39605.751410930163</v>
      </c>
      <c r="CF121" s="442">
        <v>72073.15469540401</v>
      </c>
      <c r="CG121" s="442">
        <v>47741.89682994382</v>
      </c>
      <c r="CH121" s="442">
        <v>21276.818707166436</v>
      </c>
      <c r="CI121" s="442">
        <v>83414.092795930774</v>
      </c>
      <c r="CJ121" s="442">
        <v>35130.660556400493</v>
      </c>
      <c r="CK121" s="442">
        <v>90377.871166146186</v>
      </c>
      <c r="CL121" s="442">
        <v>36151.100946516257</v>
      </c>
      <c r="CM121" s="442">
        <v>15927.184911347964</v>
      </c>
      <c r="CN121" s="442">
        <v>19297.992869589543</v>
      </c>
      <c r="CO121" s="442">
        <v>85313.872804445025</v>
      </c>
      <c r="CP121" s="442">
        <v>27101.437295342741</v>
      </c>
      <c r="CQ121" s="442">
        <v>30029.119140078958</v>
      </c>
      <c r="CR121" s="442">
        <v>15600.788916620661</v>
      </c>
      <c r="CS121" s="442">
        <v>14686.977106019909</v>
      </c>
      <c r="CT121" s="442">
        <v>22291.54156988598</v>
      </c>
      <c r="CU121" s="442">
        <v>624808.84747755993</v>
      </c>
      <c r="CV121" s="442">
        <v>12633.085633312427</v>
      </c>
      <c r="CW121" s="442">
        <v>19042.085906990847</v>
      </c>
      <c r="CX121" s="442">
        <v>1203549.3805120201</v>
      </c>
      <c r="CY121" s="442">
        <v>381933.69269682665</v>
      </c>
      <c r="CZ121" s="442">
        <v>120438.30693326547</v>
      </c>
      <c r="DA121" s="442">
        <v>78682.906351656478</v>
      </c>
      <c r="DB121" s="442">
        <v>2170534.2780698501</v>
      </c>
      <c r="DC121" s="442">
        <v>1040617.8816545741</v>
      </c>
      <c r="DD121" s="442">
        <v>1886829.2619792209</v>
      </c>
      <c r="DE121" s="442">
        <v>205356.27392733173</v>
      </c>
      <c r="DF121" s="442">
        <v>640050.41107536701</v>
      </c>
      <c r="DG121" s="442">
        <v>91718.897056297646</v>
      </c>
      <c r="DH121" s="442">
        <v>2668989.4391739578</v>
      </c>
      <c r="DI121" s="442">
        <v>233479.36986914079</v>
      </c>
      <c r="DJ121" s="442">
        <v>9989.1339872674453</v>
      </c>
      <c r="DK121" s="442">
        <v>45611.779636387982</v>
      </c>
      <c r="DL121" s="442">
        <v>55908.947937137244</v>
      </c>
      <c r="DM121" s="442">
        <v>376199.21778922097</v>
      </c>
      <c r="DN121" s="442">
        <v>163284.86537615379</v>
      </c>
      <c r="DO121" s="442">
        <v>904820.14713838068</v>
      </c>
      <c r="DP121" s="442">
        <v>7806.2977621761565</v>
      </c>
      <c r="DQ121" s="442">
        <v>4455174.4620689582</v>
      </c>
      <c r="DR121" s="442">
        <v>811924.15695348708</v>
      </c>
      <c r="DS121" s="442">
        <v>523348.52779918397</v>
      </c>
      <c r="DT121" s="442">
        <v>2395818.2435137937</v>
      </c>
      <c r="DU121" s="442">
        <v>68780.769714754497</v>
      </c>
      <c r="DV121" s="442">
        <v>690300.74651400803</v>
      </c>
      <c r="DW121" s="442">
        <v>151974.44865353638</v>
      </c>
      <c r="DX121" s="442">
        <v>38712.195638155456</v>
      </c>
      <c r="DY121" s="442">
        <v>17134.03888757011</v>
      </c>
      <c r="DZ121" s="442">
        <v>139187.9138083666</v>
      </c>
      <c r="EA121" s="442">
        <v>157490.316515354</v>
      </c>
      <c r="EB121" s="442">
        <v>318704.87698039366</v>
      </c>
      <c r="EC121" s="442">
        <v>41623.258633364523</v>
      </c>
      <c r="ED121" s="442">
        <v>44075.778074533286</v>
      </c>
      <c r="EE121" s="442">
        <v>9873.335135048781</v>
      </c>
      <c r="EF121" s="442">
        <v>16356.796732048406</v>
      </c>
      <c r="EG121" s="442">
        <v>13140.224144931328</v>
      </c>
      <c r="EH121" s="442">
        <v>44983.356359594611</v>
      </c>
      <c r="EI121" s="442">
        <v>12599.773225389868</v>
      </c>
      <c r="EJ121" s="442">
        <v>14089.665843190649</v>
      </c>
      <c r="EK121" s="442">
        <v>5157.3407178221796</v>
      </c>
      <c r="EL121" s="442">
        <v>510327.8965706561</v>
      </c>
      <c r="EM121" s="443">
        <v>29973166.80762969</v>
      </c>
      <c r="EN121" s="442">
        <v>2902298.0866796696</v>
      </c>
      <c r="EO121" s="442">
        <v>26366755.430117</v>
      </c>
      <c r="EP121" s="444">
        <v>29269053.516796671</v>
      </c>
      <c r="EQ121" s="442">
        <v>0</v>
      </c>
      <c r="ER121" s="445">
        <v>29269053.516796671</v>
      </c>
      <c r="ES121" s="442">
        <v>0</v>
      </c>
      <c r="ET121" s="442">
        <v>0</v>
      </c>
      <c r="EU121" s="445">
        <v>0</v>
      </c>
      <c r="EV121" s="442">
        <v>2529538.6864087833</v>
      </c>
      <c r="EW121" s="445">
        <v>31798592.203205455</v>
      </c>
      <c r="EX121" s="442">
        <v>2345627.9944116496</v>
      </c>
      <c r="EY121" s="442">
        <v>-386996.4191303812</v>
      </c>
      <c r="EZ121" s="443">
        <v>59039134.597293116</v>
      </c>
      <c r="FA121" s="431"/>
      <c r="FB121" s="431"/>
      <c r="FC121" s="431"/>
      <c r="FD121" s="431"/>
      <c r="FE121" s="431"/>
      <c r="FF121" s="431"/>
      <c r="FG121" s="431"/>
      <c r="FH121" s="431"/>
      <c r="FI121" s="431"/>
      <c r="FJ121" s="431"/>
      <c r="FK121" s="431"/>
      <c r="FL121" s="431"/>
      <c r="FM121" s="431"/>
      <c r="FN121" s="431"/>
      <c r="FO121" s="431"/>
      <c r="FP121" s="431"/>
      <c r="FQ121" s="431"/>
      <c r="FR121" s="431"/>
    </row>
    <row r="122" spans="1:174">
      <c r="A122" s="439">
        <v>119</v>
      </c>
      <c r="B122" s="440" t="s">
        <v>420</v>
      </c>
      <c r="C122" s="441">
        <v>119</v>
      </c>
      <c r="D122" s="442">
        <v>8289.2873658870922</v>
      </c>
      <c r="E122" s="442">
        <v>298.55766179397762</v>
      </c>
      <c r="F122" s="442">
        <v>13.430092474848989</v>
      </c>
      <c r="G122" s="442">
        <v>17.025025494645579</v>
      </c>
      <c r="H122" s="442">
        <v>3505.848135617553</v>
      </c>
      <c r="I122" s="442">
        <v>53664.54232499683</v>
      </c>
      <c r="J122" s="442">
        <v>22733.34907662074</v>
      </c>
      <c r="K122" s="442">
        <v>8152.2476268883447</v>
      </c>
      <c r="L122" s="442">
        <v>2654.5188746563831</v>
      </c>
      <c r="M122" s="442">
        <v>15757.396190060967</v>
      </c>
      <c r="N122" s="442">
        <v>6492.0230847035136</v>
      </c>
      <c r="O122" s="442">
        <v>10834.331887685179</v>
      </c>
      <c r="P122" s="442">
        <v>11715.479238589443</v>
      </c>
      <c r="Q122" s="442">
        <v>2621.0588490555951</v>
      </c>
      <c r="R122" s="442">
        <v>978.99070653314175</v>
      </c>
      <c r="S122" s="442">
        <v>8324.5983690281719</v>
      </c>
      <c r="T122" s="442">
        <v>3873.0868443500481</v>
      </c>
      <c r="U122" s="442">
        <v>76603.870423993358</v>
      </c>
      <c r="V122" s="442">
        <v>6759.3358217250816</v>
      </c>
      <c r="W122" s="442">
        <v>3005.615125376919</v>
      </c>
      <c r="X122" s="442">
        <v>3515.5216543364309</v>
      </c>
      <c r="Y122" s="442">
        <v>22463.931469592262</v>
      </c>
      <c r="Z122" s="442">
        <v>8680.2847799472784</v>
      </c>
      <c r="AA122" s="442">
        <v>20362.515288384377</v>
      </c>
      <c r="AB122" s="442">
        <v>27467.408313082124</v>
      </c>
      <c r="AC122" s="442">
        <v>54665.330445462023</v>
      </c>
      <c r="AD122" s="442">
        <v>5465.4885213036878</v>
      </c>
      <c r="AE122" s="442">
        <v>2928.6692835028671</v>
      </c>
      <c r="AF122" s="442">
        <v>19872.023536784141</v>
      </c>
      <c r="AG122" s="442">
        <v>14346.618273232267</v>
      </c>
      <c r="AH122" s="442">
        <v>115077.66639019582</v>
      </c>
      <c r="AI122" s="442">
        <v>45676.492144178519</v>
      </c>
      <c r="AJ122" s="442">
        <v>55029.556163519948</v>
      </c>
      <c r="AK122" s="442">
        <v>65650.647068087477</v>
      </c>
      <c r="AL122" s="442">
        <v>75366.751192019001</v>
      </c>
      <c r="AM122" s="442">
        <v>57675.365957989794</v>
      </c>
      <c r="AN122" s="442">
        <v>73023.733744624697</v>
      </c>
      <c r="AO122" s="442">
        <v>135758.44780936552</v>
      </c>
      <c r="AP122" s="442">
        <v>57468.650557349698</v>
      </c>
      <c r="AQ122" s="442">
        <v>163.75116520853359</v>
      </c>
      <c r="AR122" s="442">
        <v>25524.524672862302</v>
      </c>
      <c r="AS122" s="442">
        <v>10011.791877985423</v>
      </c>
      <c r="AT122" s="442">
        <v>786.77835113566653</v>
      </c>
      <c r="AU122" s="442">
        <v>17749.994940394045</v>
      </c>
      <c r="AV122" s="442">
        <v>4208.9243486718105</v>
      </c>
      <c r="AW122" s="442">
        <v>64331.366441354417</v>
      </c>
      <c r="AX122" s="442">
        <v>5986.9377125948022</v>
      </c>
      <c r="AY122" s="442">
        <v>27666.506656318183</v>
      </c>
      <c r="AZ122" s="442">
        <v>12731.961569847586</v>
      </c>
      <c r="BA122" s="442">
        <v>38030.155627856315</v>
      </c>
      <c r="BB122" s="442">
        <v>221199.54129411362</v>
      </c>
      <c r="BC122" s="442">
        <v>26076.967342193708</v>
      </c>
      <c r="BD122" s="442">
        <v>64324.180881316024</v>
      </c>
      <c r="BE122" s="442">
        <v>65601.017998177529</v>
      </c>
      <c r="BF122" s="442">
        <v>40361.672680860123</v>
      </c>
      <c r="BG122" s="442">
        <v>24876.487158356671</v>
      </c>
      <c r="BH122" s="442">
        <v>41758.608336604841</v>
      </c>
      <c r="BI122" s="442">
        <v>22733.293744949289</v>
      </c>
      <c r="BJ122" s="442">
        <v>22473.060436963111</v>
      </c>
      <c r="BK122" s="442">
        <v>57836.888342414692</v>
      </c>
      <c r="BL122" s="442">
        <v>3269.2240374747016</v>
      </c>
      <c r="BM122" s="442">
        <v>59895.314780738598</v>
      </c>
      <c r="BN122" s="442">
        <v>37134.707525669961</v>
      </c>
      <c r="BO122" s="442">
        <v>247561.61836553767</v>
      </c>
      <c r="BP122" s="442">
        <v>47963.896275136678</v>
      </c>
      <c r="BQ122" s="442">
        <v>27938.774519843329</v>
      </c>
      <c r="BR122" s="442">
        <v>18861.065450691684</v>
      </c>
      <c r="BS122" s="442">
        <v>50208.074891427539</v>
      </c>
      <c r="BT122" s="442">
        <v>7506.6473612734253</v>
      </c>
      <c r="BU122" s="442">
        <v>154863.4023407207</v>
      </c>
      <c r="BV122" s="442">
        <v>54117.381591831116</v>
      </c>
      <c r="BW122" s="442">
        <v>51496.984689139557</v>
      </c>
      <c r="BX122" s="442">
        <v>20499.24296445684</v>
      </c>
      <c r="BY122" s="442">
        <v>108554.21525022492</v>
      </c>
      <c r="BZ122" s="442">
        <v>33876.739130948474</v>
      </c>
      <c r="CA122" s="442">
        <v>101263.01536020076</v>
      </c>
      <c r="CB122" s="442">
        <v>16800.554218128193</v>
      </c>
      <c r="CC122" s="442">
        <v>13737.782995658914</v>
      </c>
      <c r="CD122" s="442">
        <v>21343.706383852856</v>
      </c>
      <c r="CE122" s="442">
        <v>27370.39990518464</v>
      </c>
      <c r="CF122" s="442">
        <v>122929.57576765082</v>
      </c>
      <c r="CG122" s="442">
        <v>68458.464197160225</v>
      </c>
      <c r="CH122" s="442">
        <v>15545.568869787337</v>
      </c>
      <c r="CI122" s="442">
        <v>51619.001203310851</v>
      </c>
      <c r="CJ122" s="442">
        <v>28388.884266632103</v>
      </c>
      <c r="CK122" s="442">
        <v>42018.577523413886</v>
      </c>
      <c r="CL122" s="442">
        <v>115857.38255805789</v>
      </c>
      <c r="CM122" s="442">
        <v>76309.736277502627</v>
      </c>
      <c r="CN122" s="442">
        <v>20449.56601954464</v>
      </c>
      <c r="CO122" s="442">
        <v>187981.04914957567</v>
      </c>
      <c r="CP122" s="442">
        <v>31787.228177599936</v>
      </c>
      <c r="CQ122" s="442">
        <v>105790.54193233626</v>
      </c>
      <c r="CR122" s="442">
        <v>20624.293841040017</v>
      </c>
      <c r="CS122" s="442">
        <v>22290.621707064169</v>
      </c>
      <c r="CT122" s="442">
        <v>4388.3269345489962</v>
      </c>
      <c r="CU122" s="442">
        <v>27382.039275543619</v>
      </c>
      <c r="CV122" s="442">
        <v>40452.331078571515</v>
      </c>
      <c r="CW122" s="442">
        <v>2254.7736242973706</v>
      </c>
      <c r="CX122" s="442">
        <v>50563.223906071595</v>
      </c>
      <c r="CY122" s="442">
        <v>30847.476877151137</v>
      </c>
      <c r="CZ122" s="442">
        <v>10898.627924591914</v>
      </c>
      <c r="DA122" s="442">
        <v>15241.599186600441</v>
      </c>
      <c r="DB122" s="442">
        <v>33159670.331123114</v>
      </c>
      <c r="DC122" s="442">
        <v>32940.891610391394</v>
      </c>
      <c r="DD122" s="442">
        <v>416436.8554550503</v>
      </c>
      <c r="DE122" s="442">
        <v>16742.418992732302</v>
      </c>
      <c r="DF122" s="442">
        <v>349344.41621924203</v>
      </c>
      <c r="DG122" s="442">
        <v>53591.591859240805</v>
      </c>
      <c r="DH122" s="442">
        <v>459440.24130704103</v>
      </c>
      <c r="DI122" s="442">
        <v>651807.42574837408</v>
      </c>
      <c r="DJ122" s="442">
        <v>260684.08115538457</v>
      </c>
      <c r="DK122" s="442">
        <v>1118761.33868929</v>
      </c>
      <c r="DL122" s="442">
        <v>1224022.1674247789</v>
      </c>
      <c r="DM122" s="442">
        <v>2438153.5735479202</v>
      </c>
      <c r="DN122" s="442">
        <v>2936023.5299472101</v>
      </c>
      <c r="DO122" s="442">
        <v>34363181.779122844</v>
      </c>
      <c r="DP122" s="442">
        <v>1825882.9241581899</v>
      </c>
      <c r="DQ122" s="442">
        <v>1099824.638857987</v>
      </c>
      <c r="DR122" s="442">
        <v>13472788.470533011</v>
      </c>
      <c r="DS122" s="442">
        <v>368166.95853436599</v>
      </c>
      <c r="DT122" s="442">
        <v>2665661.173352092</v>
      </c>
      <c r="DU122" s="442">
        <v>220151.09621057523</v>
      </c>
      <c r="DV122" s="442">
        <v>651163.65576987655</v>
      </c>
      <c r="DW122" s="442">
        <v>452057.35310452001</v>
      </c>
      <c r="DX122" s="442">
        <v>85162.502040878418</v>
      </c>
      <c r="DY122" s="442">
        <v>41514.889200429134</v>
      </c>
      <c r="DZ122" s="442">
        <v>121929.14539583266</v>
      </c>
      <c r="EA122" s="442">
        <v>5312322.4339458197</v>
      </c>
      <c r="EB122" s="442">
        <v>2497367.8063721322</v>
      </c>
      <c r="EC122" s="442">
        <v>1877823.73270651</v>
      </c>
      <c r="ED122" s="442">
        <v>1241502.1006032201</v>
      </c>
      <c r="EE122" s="442">
        <v>32284.339656938519</v>
      </c>
      <c r="EF122" s="442">
        <v>121910.99107047837</v>
      </c>
      <c r="EG122" s="442">
        <v>103317.12960706055</v>
      </c>
      <c r="EH122" s="442">
        <v>185540.91315707954</v>
      </c>
      <c r="EI122" s="442">
        <v>14395.487335228419</v>
      </c>
      <c r="EJ122" s="442">
        <v>525833.99946677103</v>
      </c>
      <c r="EK122" s="442">
        <v>8292.9079744154442</v>
      </c>
      <c r="EL122" s="442">
        <v>3311269.3039265601</v>
      </c>
      <c r="EM122" s="443">
        <v>117814530.34041746</v>
      </c>
      <c r="EN122" s="442">
        <v>46580010.060303003</v>
      </c>
      <c r="EO122" s="442">
        <v>160102379.63352799</v>
      </c>
      <c r="EP122" s="444">
        <v>206682389.693831</v>
      </c>
      <c r="EQ122" s="442">
        <v>0</v>
      </c>
      <c r="ER122" s="445">
        <v>206682389.693831</v>
      </c>
      <c r="ES122" s="442">
        <v>94064000</v>
      </c>
      <c r="ET122" s="442">
        <v>0</v>
      </c>
      <c r="EU122" s="445">
        <v>94064000</v>
      </c>
      <c r="EV122" s="442">
        <v>0</v>
      </c>
      <c r="EW122" s="445">
        <v>300746389.69383097</v>
      </c>
      <c r="EX122" s="442">
        <v>0</v>
      </c>
      <c r="EY122" s="442">
        <v>524447.98573975265</v>
      </c>
      <c r="EZ122" s="443">
        <v>419085368.01998818</v>
      </c>
      <c r="FA122" s="431"/>
      <c r="FB122" s="431"/>
      <c r="FC122" s="431"/>
      <c r="FD122" s="431"/>
      <c r="FE122" s="431"/>
      <c r="FF122" s="431"/>
      <c r="FG122" s="431"/>
      <c r="FH122" s="431"/>
      <c r="FI122" s="431"/>
      <c r="FJ122" s="431"/>
      <c r="FK122" s="431"/>
      <c r="FL122" s="431"/>
      <c r="FM122" s="431"/>
      <c r="FN122" s="431"/>
      <c r="FO122" s="431"/>
      <c r="FP122" s="431"/>
      <c r="FQ122" s="431"/>
      <c r="FR122" s="431"/>
    </row>
    <row r="123" spans="1:174">
      <c r="A123" s="439">
        <v>120</v>
      </c>
      <c r="B123" s="440" t="s">
        <v>483</v>
      </c>
      <c r="C123" s="441">
        <v>120</v>
      </c>
      <c r="D123" s="442">
        <v>50146.007300784891</v>
      </c>
      <c r="E123" s="442">
        <v>4074.1205229218517</v>
      </c>
      <c r="F123" s="442">
        <v>7820.2218946002413</v>
      </c>
      <c r="G123" s="442">
        <v>10176.987037890349</v>
      </c>
      <c r="H123" s="442">
        <v>10067.4485535289</v>
      </c>
      <c r="I123" s="442">
        <v>246231.26181004834</v>
      </c>
      <c r="J123" s="442">
        <v>77754.049730806029</v>
      </c>
      <c r="K123" s="442">
        <v>45900.832145309563</v>
      </c>
      <c r="L123" s="442">
        <v>11369.853515168155</v>
      </c>
      <c r="M123" s="442">
        <v>59562.596388264727</v>
      </c>
      <c r="N123" s="442">
        <v>15753.027179110963</v>
      </c>
      <c r="O123" s="442">
        <v>8837.6257054902908</v>
      </c>
      <c r="P123" s="442">
        <v>14221.864975291821</v>
      </c>
      <c r="Q123" s="442">
        <v>4954.6663767950495</v>
      </c>
      <c r="R123" s="442">
        <v>6864.4272001316667</v>
      </c>
      <c r="S123" s="442">
        <v>15655.371739387025</v>
      </c>
      <c r="T123" s="442">
        <v>7516.5988761344815</v>
      </c>
      <c r="U123" s="442">
        <v>28228.977959625754</v>
      </c>
      <c r="V123" s="442">
        <v>2081.8651507240993</v>
      </c>
      <c r="W123" s="442">
        <v>25369.274090449933</v>
      </c>
      <c r="X123" s="442">
        <v>5865.5142627699406</v>
      </c>
      <c r="Y123" s="442">
        <v>51093.409331966097</v>
      </c>
      <c r="Z123" s="442">
        <v>13341.405198598468</v>
      </c>
      <c r="AA123" s="442">
        <v>43807.238863322695</v>
      </c>
      <c r="AB123" s="442">
        <v>6033.7812224099507</v>
      </c>
      <c r="AC123" s="442">
        <v>23270.534573963905</v>
      </c>
      <c r="AD123" s="442">
        <v>6966.1764180428972</v>
      </c>
      <c r="AE123" s="442">
        <v>3554.0198834843745</v>
      </c>
      <c r="AF123" s="442">
        <v>6642.0655419837994</v>
      </c>
      <c r="AG123" s="442">
        <v>12374.165284490329</v>
      </c>
      <c r="AH123" s="442">
        <v>225660.49475581839</v>
      </c>
      <c r="AI123" s="442">
        <v>20007.886253112549</v>
      </c>
      <c r="AJ123" s="442">
        <v>15155.147838567998</v>
      </c>
      <c r="AK123" s="442">
        <v>61617.859959517664</v>
      </c>
      <c r="AL123" s="442">
        <v>33574.459149503156</v>
      </c>
      <c r="AM123" s="442">
        <v>178990.11714851359</v>
      </c>
      <c r="AN123" s="442">
        <v>23649.766057861492</v>
      </c>
      <c r="AO123" s="442">
        <v>52765.802361920199</v>
      </c>
      <c r="AP123" s="442">
        <v>22643.055503398155</v>
      </c>
      <c r="AQ123" s="442">
        <v>14104.382630082853</v>
      </c>
      <c r="AR123" s="442">
        <v>63860.928271889206</v>
      </c>
      <c r="AS123" s="442">
        <v>8495.4801318290683</v>
      </c>
      <c r="AT123" s="442">
        <v>2113.7090851687894</v>
      </c>
      <c r="AU123" s="442">
        <v>18867.344187485975</v>
      </c>
      <c r="AV123" s="442">
        <v>17287.903858637077</v>
      </c>
      <c r="AW123" s="442">
        <v>34306.577952784406</v>
      </c>
      <c r="AX123" s="442">
        <v>20478.662148881718</v>
      </c>
      <c r="AY123" s="442">
        <v>37399.249635500506</v>
      </c>
      <c r="AZ123" s="442">
        <v>6392.5763207147947</v>
      </c>
      <c r="BA123" s="442">
        <v>10258.61881787632</v>
      </c>
      <c r="BB123" s="442">
        <v>53961.231491132799</v>
      </c>
      <c r="BC123" s="442">
        <v>21162.49263022581</v>
      </c>
      <c r="BD123" s="442">
        <v>60672.456377072209</v>
      </c>
      <c r="BE123" s="442">
        <v>94944.673378438325</v>
      </c>
      <c r="BF123" s="442">
        <v>21961.320507480385</v>
      </c>
      <c r="BG123" s="442">
        <v>63793.952412921069</v>
      </c>
      <c r="BH123" s="442">
        <v>7024.0470574045785</v>
      </c>
      <c r="BI123" s="442">
        <v>5678.0162113625202</v>
      </c>
      <c r="BJ123" s="442">
        <v>22211.69635624528</v>
      </c>
      <c r="BK123" s="442">
        <v>75615.526142457049</v>
      </c>
      <c r="BL123" s="442">
        <v>815.62421834383235</v>
      </c>
      <c r="BM123" s="442">
        <v>61502.61444054923</v>
      </c>
      <c r="BN123" s="442">
        <v>30171.342073678657</v>
      </c>
      <c r="BO123" s="442">
        <v>188788.28073822247</v>
      </c>
      <c r="BP123" s="442">
        <v>19824.384207059673</v>
      </c>
      <c r="BQ123" s="442">
        <v>18493.568165392993</v>
      </c>
      <c r="BR123" s="442">
        <v>31584.597447015614</v>
      </c>
      <c r="BS123" s="442">
        <v>23056.025714387462</v>
      </c>
      <c r="BT123" s="442">
        <v>8697.6026232442309</v>
      </c>
      <c r="BU123" s="442">
        <v>166579.03657208994</v>
      </c>
      <c r="BV123" s="442">
        <v>41555.757167410404</v>
      </c>
      <c r="BW123" s="442">
        <v>31532.626797241428</v>
      </c>
      <c r="BX123" s="442">
        <v>14801.564732901754</v>
      </c>
      <c r="BY123" s="442">
        <v>47967.402945843503</v>
      </c>
      <c r="BZ123" s="442">
        <v>83933.926100845041</v>
      </c>
      <c r="CA123" s="442">
        <v>106180.94921219839</v>
      </c>
      <c r="CB123" s="442">
        <v>6523.852002818875</v>
      </c>
      <c r="CC123" s="442">
        <v>16367.710455040575</v>
      </c>
      <c r="CD123" s="442">
        <v>25184.253145379484</v>
      </c>
      <c r="CE123" s="442">
        <v>18162.29819095918</v>
      </c>
      <c r="CF123" s="442">
        <v>30868.499106771447</v>
      </c>
      <c r="CG123" s="442">
        <v>12843.376352191166</v>
      </c>
      <c r="CH123" s="442">
        <v>8103.0891909458733</v>
      </c>
      <c r="CI123" s="442">
        <v>66502.220554859436</v>
      </c>
      <c r="CJ123" s="442">
        <v>16050.198433630623</v>
      </c>
      <c r="CK123" s="442">
        <v>42344.431960228925</v>
      </c>
      <c r="CL123" s="442">
        <v>94290.354890752831</v>
      </c>
      <c r="CM123" s="442">
        <v>16002.943052693347</v>
      </c>
      <c r="CN123" s="442">
        <v>16811.863820018523</v>
      </c>
      <c r="CO123" s="442">
        <v>70816.913626073088</v>
      </c>
      <c r="CP123" s="442">
        <v>7454.7833478910052</v>
      </c>
      <c r="CQ123" s="442">
        <v>38814.748219066547</v>
      </c>
      <c r="CR123" s="442">
        <v>6964.4302601248655</v>
      </c>
      <c r="CS123" s="442">
        <v>41438.848226347654</v>
      </c>
      <c r="CT123" s="442">
        <v>6470.7373063347113</v>
      </c>
      <c r="CU123" s="442">
        <v>205357.21235293086</v>
      </c>
      <c r="CV123" s="442">
        <v>10083.222338792031</v>
      </c>
      <c r="CW123" s="442">
        <v>9644.0806338649963</v>
      </c>
      <c r="CX123" s="442">
        <v>2655937.66883707</v>
      </c>
      <c r="CY123" s="442">
        <v>1416254.4558535111</v>
      </c>
      <c r="CZ123" s="442">
        <v>165487.30251467781</v>
      </c>
      <c r="DA123" s="442">
        <v>314322.9441615445</v>
      </c>
      <c r="DB123" s="442">
        <v>1977749.5395174001</v>
      </c>
      <c r="DC123" s="442">
        <v>100902.15655325919</v>
      </c>
      <c r="DD123" s="442">
        <v>159215.20627454313</v>
      </c>
      <c r="DE123" s="442">
        <v>270360.44183227897</v>
      </c>
      <c r="DF123" s="442">
        <v>586482.74151241523</v>
      </c>
      <c r="DG123" s="442">
        <v>19903.723211658402</v>
      </c>
      <c r="DH123" s="442">
        <v>207723.83837399966</v>
      </c>
      <c r="DI123" s="442">
        <v>158514.34907678852</v>
      </c>
      <c r="DJ123" s="442">
        <v>39800.287402893067</v>
      </c>
      <c r="DK123" s="442">
        <v>35827.640153896391</v>
      </c>
      <c r="DL123" s="442">
        <v>142073.34492754505</v>
      </c>
      <c r="DM123" s="442">
        <v>704859.88316817197</v>
      </c>
      <c r="DN123" s="442">
        <v>191743.64799857335</v>
      </c>
      <c r="DO123" s="442">
        <v>2795836.4955960931</v>
      </c>
      <c r="DP123" s="442">
        <v>12642.547916480898</v>
      </c>
      <c r="DQ123" s="442">
        <v>43822.754310221935</v>
      </c>
      <c r="DR123" s="442">
        <v>250823.903274604</v>
      </c>
      <c r="DS123" s="442">
        <v>297886.89025271003</v>
      </c>
      <c r="DT123" s="442">
        <v>219188.24808969718</v>
      </c>
      <c r="DU123" s="442">
        <v>166731.12962913807</v>
      </c>
      <c r="DV123" s="442">
        <v>221591.04412489798</v>
      </c>
      <c r="DW123" s="442">
        <v>23531.121110208176</v>
      </c>
      <c r="DX123" s="442">
        <v>15255.361384029904</v>
      </c>
      <c r="DY123" s="442">
        <v>4416.0241635460725</v>
      </c>
      <c r="DZ123" s="442">
        <v>69922.033893859203</v>
      </c>
      <c r="EA123" s="442">
        <v>274023.05354705098</v>
      </c>
      <c r="EB123" s="442">
        <v>83647.002440903787</v>
      </c>
      <c r="EC123" s="442">
        <v>55947.101692875993</v>
      </c>
      <c r="ED123" s="442">
        <v>37532.19633529806</v>
      </c>
      <c r="EE123" s="442">
        <v>14262.380331797343</v>
      </c>
      <c r="EF123" s="442">
        <v>40134.799549125863</v>
      </c>
      <c r="EG123" s="442">
        <v>120795.2760308501</v>
      </c>
      <c r="EH123" s="442">
        <v>62697.163066929621</v>
      </c>
      <c r="EI123" s="442">
        <v>3705.2827808514921</v>
      </c>
      <c r="EJ123" s="442">
        <v>52080.639054527775</v>
      </c>
      <c r="EK123" s="442">
        <v>6443.2065900102061</v>
      </c>
      <c r="EL123" s="442">
        <v>462540.68120340974</v>
      </c>
      <c r="EM123" s="443">
        <v>18245391.701730795</v>
      </c>
      <c r="EN123" s="442">
        <v>10854.68</v>
      </c>
      <c r="EO123" s="442">
        <v>217381.22629806958</v>
      </c>
      <c r="EP123" s="444">
        <v>228235.90629806957</v>
      </c>
      <c r="EQ123" s="442">
        <v>0</v>
      </c>
      <c r="ER123" s="445">
        <v>228235.90629806957</v>
      </c>
      <c r="ES123" s="442">
        <v>0</v>
      </c>
      <c r="ET123" s="442">
        <v>0</v>
      </c>
      <c r="EU123" s="445">
        <v>0</v>
      </c>
      <c r="EV123" s="442">
        <v>1475951.5062500001</v>
      </c>
      <c r="EW123" s="445">
        <v>1704187.4125480696</v>
      </c>
      <c r="EX123" s="442">
        <v>2290535.4437500001</v>
      </c>
      <c r="EY123" s="442">
        <v>-231879.78181380406</v>
      </c>
      <c r="EZ123" s="443">
        <v>17427163.888715059</v>
      </c>
      <c r="FA123" s="431"/>
      <c r="FB123" s="431"/>
      <c r="FC123" s="431"/>
      <c r="FD123" s="431"/>
      <c r="FE123" s="431"/>
      <c r="FF123" s="431"/>
      <c r="FG123" s="431"/>
      <c r="FH123" s="431"/>
      <c r="FI123" s="431"/>
      <c r="FJ123" s="431"/>
      <c r="FK123" s="431"/>
      <c r="FL123" s="431"/>
      <c r="FM123" s="431"/>
      <c r="FN123" s="431"/>
      <c r="FO123" s="431"/>
      <c r="FP123" s="431"/>
      <c r="FQ123" s="431"/>
      <c r="FR123" s="431"/>
    </row>
    <row r="124" spans="1:174">
      <c r="A124" s="439">
        <v>121</v>
      </c>
      <c r="B124" s="440" t="s">
        <v>459</v>
      </c>
      <c r="C124" s="441">
        <v>121</v>
      </c>
      <c r="D124" s="442">
        <v>31201.647117165259</v>
      </c>
      <c r="E124" s="442">
        <v>35059.262659905267</v>
      </c>
      <c r="F124" s="442">
        <v>6695.6557688342291</v>
      </c>
      <c r="G124" s="442">
        <v>78998.270875511967</v>
      </c>
      <c r="H124" s="442">
        <v>73771.394645300621</v>
      </c>
      <c r="I124" s="442">
        <v>4495164.3149115639</v>
      </c>
      <c r="J124" s="442">
        <v>711692.81452531996</v>
      </c>
      <c r="K124" s="442">
        <v>1606974.0601640407</v>
      </c>
      <c r="L124" s="442">
        <v>900320.67954404838</v>
      </c>
      <c r="M124" s="442">
        <v>937380.19132594205</v>
      </c>
      <c r="N124" s="442">
        <v>106823.45477518441</v>
      </c>
      <c r="O124" s="442">
        <v>458082.83520851698</v>
      </c>
      <c r="P124" s="442">
        <v>362891.88136255299</v>
      </c>
      <c r="Q124" s="442">
        <v>149167.60475609888</v>
      </c>
      <c r="R124" s="442">
        <v>38632.245113563586</v>
      </c>
      <c r="S124" s="442">
        <v>74528.001562811027</v>
      </c>
      <c r="T124" s="442">
        <v>182860.698670326</v>
      </c>
      <c r="U124" s="442">
        <v>2092743.84322065</v>
      </c>
      <c r="V124" s="442">
        <v>129124.50028319552</v>
      </c>
      <c r="W124" s="442">
        <v>898886.38587731728</v>
      </c>
      <c r="X124" s="442">
        <v>303015.60980859475</v>
      </c>
      <c r="Y124" s="442">
        <v>1212149.8958246601</v>
      </c>
      <c r="Z124" s="442">
        <v>1513523.7696333241</v>
      </c>
      <c r="AA124" s="442">
        <v>2731937.1262187283</v>
      </c>
      <c r="AB124" s="442">
        <v>750992.71930668002</v>
      </c>
      <c r="AC124" s="442">
        <v>775438.82068290119</v>
      </c>
      <c r="AD124" s="442">
        <v>83770.631962524451</v>
      </c>
      <c r="AE124" s="442">
        <v>85296.036857045692</v>
      </c>
      <c r="AF124" s="442">
        <v>118506.82315046116</v>
      </c>
      <c r="AG124" s="442">
        <v>250476.92986272118</v>
      </c>
      <c r="AH124" s="442">
        <v>1910696.1127960801</v>
      </c>
      <c r="AI124" s="442">
        <v>431994.05701981211</v>
      </c>
      <c r="AJ124" s="442">
        <v>532367.43635260954</v>
      </c>
      <c r="AK124" s="442">
        <v>915923.78177735698</v>
      </c>
      <c r="AL124" s="442">
        <v>588912.13564427407</v>
      </c>
      <c r="AM124" s="442">
        <v>1121692.4718109469</v>
      </c>
      <c r="AN124" s="442">
        <v>580259.94797085749</v>
      </c>
      <c r="AO124" s="442">
        <v>3028012.9221908604</v>
      </c>
      <c r="AP124" s="442">
        <v>1968932.102698005</v>
      </c>
      <c r="AQ124" s="442">
        <v>238712.31721500729</v>
      </c>
      <c r="AR124" s="442">
        <v>1234832.2645272452</v>
      </c>
      <c r="AS124" s="442">
        <v>797772.22215716995</v>
      </c>
      <c r="AT124" s="442">
        <v>128158.83395099959</v>
      </c>
      <c r="AU124" s="442">
        <v>765065.6245972421</v>
      </c>
      <c r="AV124" s="442">
        <v>745965.39613104984</v>
      </c>
      <c r="AW124" s="442">
        <v>1445539.6879130127</v>
      </c>
      <c r="AX124" s="442">
        <v>1501523.8391438699</v>
      </c>
      <c r="AY124" s="442">
        <v>8508080.5271354895</v>
      </c>
      <c r="AZ124" s="442">
        <v>281467.08371105138</v>
      </c>
      <c r="BA124" s="442">
        <v>830976.69533767377</v>
      </c>
      <c r="BB124" s="442">
        <v>2025337.1041701727</v>
      </c>
      <c r="BC124" s="442">
        <v>1200709.7790463711</v>
      </c>
      <c r="BD124" s="442">
        <v>806191.39141312405</v>
      </c>
      <c r="BE124" s="442">
        <v>1045508.5614234188</v>
      </c>
      <c r="BF124" s="442">
        <v>598475.86478900106</v>
      </c>
      <c r="BG124" s="442">
        <v>653004.63982547983</v>
      </c>
      <c r="BH124" s="442">
        <v>336854.23956661468</v>
      </c>
      <c r="BI124" s="442">
        <v>247181.27063681878</v>
      </c>
      <c r="BJ124" s="442">
        <v>1086901.1928082008</v>
      </c>
      <c r="BK124" s="442">
        <v>2405881.4231531359</v>
      </c>
      <c r="BL124" s="442">
        <v>153779.22609597229</v>
      </c>
      <c r="BM124" s="442">
        <v>1133435.9319177037</v>
      </c>
      <c r="BN124" s="442">
        <v>416846.27639510419</v>
      </c>
      <c r="BO124" s="442">
        <v>3400899.9277905924</v>
      </c>
      <c r="BP124" s="442">
        <v>777792.47080057522</v>
      </c>
      <c r="BQ124" s="442">
        <v>666792.68964093516</v>
      </c>
      <c r="BR124" s="442">
        <v>631854.29595513258</v>
      </c>
      <c r="BS124" s="442">
        <v>1059155.6500557482</v>
      </c>
      <c r="BT124" s="442">
        <v>143396.90935660611</v>
      </c>
      <c r="BU124" s="442">
        <v>2627790.5273354989</v>
      </c>
      <c r="BV124" s="442">
        <v>1930722.8701872258</v>
      </c>
      <c r="BW124" s="442">
        <v>441705.76439434371</v>
      </c>
      <c r="BX124" s="442">
        <v>343276.69493851968</v>
      </c>
      <c r="BY124" s="442">
        <v>1802872.7245650834</v>
      </c>
      <c r="BZ124" s="442">
        <v>3693847.7892631879</v>
      </c>
      <c r="CA124" s="442">
        <v>3541906.2386121857</v>
      </c>
      <c r="CB124" s="442">
        <v>411527.37517870328</v>
      </c>
      <c r="CC124" s="442">
        <v>335488.73895482597</v>
      </c>
      <c r="CD124" s="442">
        <v>540821.91046203731</v>
      </c>
      <c r="CE124" s="442">
        <v>663546.08431156038</v>
      </c>
      <c r="CF124" s="442">
        <v>1614933.4768867407</v>
      </c>
      <c r="CG124" s="442">
        <v>973389.08010910323</v>
      </c>
      <c r="CH124" s="442">
        <v>467152.44693297398</v>
      </c>
      <c r="CI124" s="442">
        <v>2907344.8305074801</v>
      </c>
      <c r="CJ124" s="442">
        <v>436622.87413017603</v>
      </c>
      <c r="CK124" s="442">
        <v>1057783.8365240595</v>
      </c>
      <c r="CL124" s="442">
        <v>3175948.8087022393</v>
      </c>
      <c r="CM124" s="442">
        <v>376988.42317416711</v>
      </c>
      <c r="CN124" s="442">
        <v>627299.01087490865</v>
      </c>
      <c r="CO124" s="442">
        <v>2535626.2993460502</v>
      </c>
      <c r="CP124" s="442">
        <v>132252.30952915412</v>
      </c>
      <c r="CQ124" s="442">
        <v>527598.49423523224</v>
      </c>
      <c r="CR124" s="442">
        <v>165511.56694384117</v>
      </c>
      <c r="CS124" s="442">
        <v>171727.14418673667</v>
      </c>
      <c r="CT124" s="442">
        <v>188301.25633268946</v>
      </c>
      <c r="CU124" s="442">
        <v>1590874.4213575693</v>
      </c>
      <c r="CV124" s="442">
        <v>139980.3998602221</v>
      </c>
      <c r="CW124" s="442">
        <v>44824.616649729775</v>
      </c>
      <c r="CX124" s="442">
        <v>1835902.3372902707</v>
      </c>
      <c r="CY124" s="442">
        <v>898367.22175835003</v>
      </c>
      <c r="CZ124" s="442">
        <v>543723.20509072125</v>
      </c>
      <c r="DA124" s="442">
        <v>1543163.371360806</v>
      </c>
      <c r="DB124" s="442">
        <v>62320696.811291903</v>
      </c>
      <c r="DC124" s="442">
        <v>54164.232489566079</v>
      </c>
      <c r="DD124" s="442">
        <v>1808198.5787200097</v>
      </c>
      <c r="DE124" s="442">
        <v>1228372.9483762099</v>
      </c>
      <c r="DF124" s="442">
        <v>215921.74616280789</v>
      </c>
      <c r="DG124" s="442">
        <v>69771.280844847191</v>
      </c>
      <c r="DH124" s="442">
        <v>409989.73182228842</v>
      </c>
      <c r="DI124" s="442">
        <v>1741014.2356158993</v>
      </c>
      <c r="DJ124" s="442">
        <v>749173.18072337762</v>
      </c>
      <c r="DK124" s="442">
        <v>1043087.74326931</v>
      </c>
      <c r="DL124" s="442">
        <v>1195056.8767643909</v>
      </c>
      <c r="DM124" s="442">
        <v>5129902.3610271197</v>
      </c>
      <c r="DN124" s="442">
        <v>5406315.97404957</v>
      </c>
      <c r="DO124" s="442">
        <v>47248805.423535503</v>
      </c>
      <c r="DP124" s="442">
        <v>1782069.9183438309</v>
      </c>
      <c r="DQ124" s="442">
        <v>2309839.8772791615</v>
      </c>
      <c r="DR124" s="442">
        <v>16496161.09422249</v>
      </c>
      <c r="DS124" s="442">
        <v>321026.8919974473</v>
      </c>
      <c r="DT124" s="442">
        <v>18780043.04345965</v>
      </c>
      <c r="DU124" s="442">
        <v>1542676.9879443909</v>
      </c>
      <c r="DV124" s="442">
        <v>2157830.5801642966</v>
      </c>
      <c r="DW124" s="442">
        <v>1427507.3461137163</v>
      </c>
      <c r="DX124" s="442">
        <v>125006.60828924149</v>
      </c>
      <c r="DY124" s="442">
        <v>42482.388313903713</v>
      </c>
      <c r="DZ124" s="442">
        <v>825267.88685931254</v>
      </c>
      <c r="EA124" s="442">
        <v>1433977.73451969</v>
      </c>
      <c r="EB124" s="442">
        <v>1184951.678649971</v>
      </c>
      <c r="EC124" s="442">
        <v>1183586.908487475</v>
      </c>
      <c r="ED124" s="442">
        <v>169313.43966266824</v>
      </c>
      <c r="EE124" s="442">
        <v>37783.529344968789</v>
      </c>
      <c r="EF124" s="442">
        <v>195877.02014129679</v>
      </c>
      <c r="EG124" s="442">
        <v>467136.79767722887</v>
      </c>
      <c r="EH124" s="442">
        <v>85877.761350017317</v>
      </c>
      <c r="EI124" s="442">
        <v>55062.960643903898</v>
      </c>
      <c r="EJ124" s="442">
        <v>251693.78487837501</v>
      </c>
      <c r="EK124" s="442">
        <v>19093.098354595579</v>
      </c>
      <c r="EL124" s="442">
        <v>4864022.9930084571</v>
      </c>
      <c r="EM124" s="443">
        <v>290210576.01498204</v>
      </c>
      <c r="EN124" s="442">
        <v>536191.94911315001</v>
      </c>
      <c r="EO124" s="442">
        <v>10178969.228530601</v>
      </c>
      <c r="EP124" s="444">
        <v>10715161.17764375</v>
      </c>
      <c r="EQ124" s="442">
        <v>11370816.96870615</v>
      </c>
      <c r="ER124" s="445">
        <v>22085978.146349899</v>
      </c>
      <c r="ES124" s="442">
        <v>0</v>
      </c>
      <c r="ET124" s="442">
        <v>0</v>
      </c>
      <c r="EU124" s="445">
        <v>0</v>
      </c>
      <c r="EV124" s="442">
        <v>39853335.97926984</v>
      </c>
      <c r="EW124" s="445">
        <v>61939314.125619739</v>
      </c>
      <c r="EX124" s="442">
        <v>25663352.037395652</v>
      </c>
      <c r="EY124" s="442">
        <v>138220.60619491339</v>
      </c>
      <c r="EZ124" s="443">
        <v>326624758.70940101</v>
      </c>
      <c r="FA124" s="431"/>
      <c r="FB124" s="431"/>
      <c r="FC124" s="431"/>
      <c r="FD124" s="431"/>
      <c r="FE124" s="431"/>
      <c r="FF124" s="431"/>
      <c r="FG124" s="431"/>
      <c r="FH124" s="431"/>
      <c r="FI124" s="431"/>
      <c r="FJ124" s="431"/>
      <c r="FK124" s="431"/>
      <c r="FL124" s="431"/>
      <c r="FM124" s="431"/>
      <c r="FN124" s="431"/>
      <c r="FO124" s="431"/>
      <c r="FP124" s="431"/>
      <c r="FQ124" s="431"/>
      <c r="FR124" s="431"/>
    </row>
    <row r="125" spans="1:174">
      <c r="A125" s="439">
        <v>122</v>
      </c>
      <c r="B125" s="440" t="s">
        <v>428</v>
      </c>
      <c r="C125" s="441">
        <v>122</v>
      </c>
      <c r="D125" s="442">
        <v>51800.595873959886</v>
      </c>
      <c r="E125" s="442">
        <v>2004.7365390912794</v>
      </c>
      <c r="F125" s="442">
        <v>10191.709352572138</v>
      </c>
      <c r="G125" s="442">
        <v>16864.352704053454</v>
      </c>
      <c r="H125" s="442">
        <v>246248.722998343</v>
      </c>
      <c r="I125" s="442">
        <v>632982.86750088399</v>
      </c>
      <c r="J125" s="442">
        <v>963723.87759721302</v>
      </c>
      <c r="K125" s="442">
        <v>15222.164596866127</v>
      </c>
      <c r="L125" s="442">
        <v>47372.698925565921</v>
      </c>
      <c r="M125" s="442">
        <v>27803.593966306409</v>
      </c>
      <c r="N125" s="442">
        <v>10853.0286</v>
      </c>
      <c r="O125" s="442">
        <v>59680.62129452666</v>
      </c>
      <c r="P125" s="442">
        <v>50156.258274072257</v>
      </c>
      <c r="Q125" s="442">
        <v>32135.613108137943</v>
      </c>
      <c r="R125" s="442">
        <v>11905.935078058275</v>
      </c>
      <c r="S125" s="442">
        <v>41642.263301440391</v>
      </c>
      <c r="T125" s="442">
        <v>37662.9352418376</v>
      </c>
      <c r="U125" s="442">
        <v>65845.929229100162</v>
      </c>
      <c r="V125" s="442">
        <v>7380.9554958892713</v>
      </c>
      <c r="W125" s="442">
        <v>20844.878041289692</v>
      </c>
      <c r="X125" s="442">
        <v>9931.8812371074891</v>
      </c>
      <c r="Y125" s="442">
        <v>55266.934028401076</v>
      </c>
      <c r="Z125" s="442">
        <v>91581.965090173719</v>
      </c>
      <c r="AA125" s="442">
        <v>45006.586318349546</v>
      </c>
      <c r="AB125" s="442">
        <v>164084.49362779292</v>
      </c>
      <c r="AC125" s="442">
        <v>100183.73264467399</v>
      </c>
      <c r="AD125" s="442">
        <v>9705.5893964029074</v>
      </c>
      <c r="AE125" s="442">
        <v>5423.586625620128</v>
      </c>
      <c r="AF125" s="442">
        <v>36725.425213940049</v>
      </c>
      <c r="AG125" s="442">
        <v>57173.722943315355</v>
      </c>
      <c r="AH125" s="442">
        <v>97688.839340024948</v>
      </c>
      <c r="AI125" s="442">
        <v>31283.42208098327</v>
      </c>
      <c r="AJ125" s="442">
        <v>25153.49222219794</v>
      </c>
      <c r="AK125" s="442">
        <v>65449.771778844988</v>
      </c>
      <c r="AL125" s="442">
        <v>104675.68385162966</v>
      </c>
      <c r="AM125" s="442">
        <v>79930.201455093193</v>
      </c>
      <c r="AN125" s="442">
        <v>72581.733962006663</v>
      </c>
      <c r="AO125" s="442">
        <v>43179.433353607885</v>
      </c>
      <c r="AP125" s="442">
        <v>212945.88679466883</v>
      </c>
      <c r="AQ125" s="442">
        <v>34207.393754983794</v>
      </c>
      <c r="AR125" s="442">
        <v>443447.59384736</v>
      </c>
      <c r="AS125" s="442">
        <v>117764.4559841789</v>
      </c>
      <c r="AT125" s="442">
        <v>96665.035505062624</v>
      </c>
      <c r="AU125" s="442">
        <v>209307.547713106</v>
      </c>
      <c r="AV125" s="442">
        <v>456454.17625362001</v>
      </c>
      <c r="AW125" s="442">
        <v>417299.15424602665</v>
      </c>
      <c r="AX125" s="442">
        <v>279908.16721840395</v>
      </c>
      <c r="AY125" s="442">
        <v>826070.62118096347</v>
      </c>
      <c r="AZ125" s="442">
        <v>41692.164635730813</v>
      </c>
      <c r="BA125" s="442">
        <v>367033.32859588834</v>
      </c>
      <c r="BB125" s="442">
        <v>180744.59528491547</v>
      </c>
      <c r="BC125" s="442">
        <v>32619.01588876699</v>
      </c>
      <c r="BD125" s="442">
        <v>47827.175080142282</v>
      </c>
      <c r="BE125" s="442">
        <v>64977.708788604119</v>
      </c>
      <c r="BF125" s="442">
        <v>135781.94003951244</v>
      </c>
      <c r="BG125" s="442">
        <v>67535.95678384557</v>
      </c>
      <c r="BH125" s="442">
        <v>38401.407883832784</v>
      </c>
      <c r="BI125" s="442">
        <v>55575.446265238919</v>
      </c>
      <c r="BJ125" s="442">
        <v>180529.13733545641</v>
      </c>
      <c r="BK125" s="442">
        <v>2272688.2474758006</v>
      </c>
      <c r="BL125" s="442">
        <v>17503.125368801801</v>
      </c>
      <c r="BM125" s="442">
        <v>360831.03221904999</v>
      </c>
      <c r="BN125" s="442">
        <v>147234.09303426521</v>
      </c>
      <c r="BO125" s="442">
        <v>371724.46673111408</v>
      </c>
      <c r="BP125" s="442">
        <v>264312.20062978566</v>
      </c>
      <c r="BQ125" s="442">
        <v>354168.78701941163</v>
      </c>
      <c r="BR125" s="442">
        <v>204205.7792983648</v>
      </c>
      <c r="BS125" s="442">
        <v>241847.63398363476</v>
      </c>
      <c r="BT125" s="442">
        <v>84953.960964755897</v>
      </c>
      <c r="BU125" s="442">
        <v>493148.81987777475</v>
      </c>
      <c r="BV125" s="442">
        <v>483828.99601103005</v>
      </c>
      <c r="BW125" s="442">
        <v>216985.84731043893</v>
      </c>
      <c r="BX125" s="442">
        <v>120041.95605391744</v>
      </c>
      <c r="BY125" s="442">
        <v>941604.58912045334</v>
      </c>
      <c r="BZ125" s="442">
        <v>2533173.1242000354</v>
      </c>
      <c r="CA125" s="442">
        <v>0</v>
      </c>
      <c r="CB125" s="442">
        <v>274214.24075315427</v>
      </c>
      <c r="CC125" s="442">
        <v>130150.73979667673</v>
      </c>
      <c r="CD125" s="442">
        <v>360217.82005172101</v>
      </c>
      <c r="CE125" s="442">
        <v>221551.2123231841</v>
      </c>
      <c r="CF125" s="442">
        <v>970441.68706458493</v>
      </c>
      <c r="CG125" s="442">
        <v>178576.91841157337</v>
      </c>
      <c r="CH125" s="442">
        <v>0</v>
      </c>
      <c r="CI125" s="442">
        <v>823806.31708509126</v>
      </c>
      <c r="CJ125" s="442">
        <v>295419.94115689181</v>
      </c>
      <c r="CK125" s="442">
        <v>528173.48621453741</v>
      </c>
      <c r="CL125" s="442">
        <v>3179168.0992281353</v>
      </c>
      <c r="CM125" s="442">
        <v>746188.44260900142</v>
      </c>
      <c r="CN125" s="442">
        <v>33369.488484306072</v>
      </c>
      <c r="CO125" s="442">
        <v>1644186.7300428494</v>
      </c>
      <c r="CP125" s="442">
        <v>89231.028957903589</v>
      </c>
      <c r="CQ125" s="442">
        <v>515735.57510305295</v>
      </c>
      <c r="CR125" s="442">
        <v>46881.918599842887</v>
      </c>
      <c r="CS125" s="442">
        <v>11096.290456385575</v>
      </c>
      <c r="CT125" s="442">
        <v>0</v>
      </c>
      <c r="CU125" s="442">
        <v>427319.27175111102</v>
      </c>
      <c r="CV125" s="442">
        <v>8474.3263688554125</v>
      </c>
      <c r="CW125" s="442">
        <v>7184.693380500843</v>
      </c>
      <c r="CX125" s="442">
        <v>1434832.6777932299</v>
      </c>
      <c r="CY125" s="442">
        <v>0</v>
      </c>
      <c r="CZ125" s="442">
        <v>0</v>
      </c>
      <c r="DA125" s="442">
        <v>0</v>
      </c>
      <c r="DB125" s="442">
        <v>1497656.6699937258</v>
      </c>
      <c r="DC125" s="442">
        <v>113963.92029942635</v>
      </c>
      <c r="DD125" s="442">
        <v>38771.013906700631</v>
      </c>
      <c r="DE125" s="442">
        <v>45121.313133945361</v>
      </c>
      <c r="DF125" s="442">
        <v>3004.9297926340964</v>
      </c>
      <c r="DG125" s="442">
        <v>43647.787673359991</v>
      </c>
      <c r="DH125" s="442">
        <v>7180.1076247470501</v>
      </c>
      <c r="DI125" s="442">
        <v>0</v>
      </c>
      <c r="DJ125" s="442">
        <v>4633.077475248183</v>
      </c>
      <c r="DK125" s="442">
        <v>1210.9114538315926</v>
      </c>
      <c r="DL125" s="442">
        <v>1821.0077607472003</v>
      </c>
      <c r="DM125" s="442">
        <v>107303.4213720105</v>
      </c>
      <c r="DN125" s="442">
        <v>2948042.5357581205</v>
      </c>
      <c r="DO125" s="442">
        <v>257157.80193508227</v>
      </c>
      <c r="DP125" s="442">
        <v>15623.57472638865</v>
      </c>
      <c r="DQ125" s="442">
        <v>76240.502387954504</v>
      </c>
      <c r="DR125" s="442">
        <v>53825.82001765685</v>
      </c>
      <c r="DS125" s="442">
        <v>843.49146012704455</v>
      </c>
      <c r="DT125" s="442">
        <v>146037.99520229886</v>
      </c>
      <c r="DU125" s="442">
        <v>673434.12441663863</v>
      </c>
      <c r="DV125" s="442">
        <v>98040.659831783109</v>
      </c>
      <c r="DW125" s="442">
        <v>243768.38525574401</v>
      </c>
      <c r="DX125" s="442">
        <v>0</v>
      </c>
      <c r="DY125" s="442">
        <v>11191.630689321706</v>
      </c>
      <c r="DZ125" s="442">
        <v>19574.466639480168</v>
      </c>
      <c r="EA125" s="442">
        <v>2413.4269333148941</v>
      </c>
      <c r="EB125" s="442">
        <v>3805.0909689039927</v>
      </c>
      <c r="EC125" s="442">
        <v>1062093.6413069535</v>
      </c>
      <c r="ED125" s="442">
        <v>91269.644364702865</v>
      </c>
      <c r="EE125" s="442">
        <v>0</v>
      </c>
      <c r="EF125" s="442">
        <v>539.1906324172254</v>
      </c>
      <c r="EG125" s="442">
        <v>275.98063980528968</v>
      </c>
      <c r="EH125" s="442">
        <v>0</v>
      </c>
      <c r="EI125" s="442">
        <v>0</v>
      </c>
      <c r="EJ125" s="442">
        <v>89384.798660719098</v>
      </c>
      <c r="EK125" s="442">
        <v>0</v>
      </c>
      <c r="EL125" s="442">
        <v>6000.6408510588617</v>
      </c>
      <c r="EM125" s="443">
        <v>36452489.270065777</v>
      </c>
      <c r="EN125" s="442">
        <v>0</v>
      </c>
      <c r="EO125" s="442">
        <v>0</v>
      </c>
      <c r="EP125" s="444">
        <v>0</v>
      </c>
      <c r="EQ125" s="442">
        <v>16759399.540922601</v>
      </c>
      <c r="ER125" s="445">
        <v>16759399.540922601</v>
      </c>
      <c r="ES125" s="442">
        <v>0</v>
      </c>
      <c r="ET125" s="442">
        <v>0</v>
      </c>
      <c r="EU125" s="445">
        <v>0</v>
      </c>
      <c r="EV125" s="442">
        <v>263635.76535250002</v>
      </c>
      <c r="EW125" s="445">
        <v>17023035.3062751</v>
      </c>
      <c r="EX125" s="442">
        <v>2240809.1589212501</v>
      </c>
      <c r="EY125" s="442">
        <v>-476982.11100021005</v>
      </c>
      <c r="EZ125" s="443">
        <v>50757733.306419417</v>
      </c>
      <c r="FA125" s="431"/>
      <c r="FB125" s="431"/>
      <c r="FC125" s="431"/>
      <c r="FD125" s="431"/>
      <c r="FE125" s="431"/>
      <c r="FF125" s="431"/>
      <c r="FG125" s="431"/>
      <c r="FH125" s="431"/>
      <c r="FI125" s="431"/>
      <c r="FJ125" s="431"/>
      <c r="FK125" s="431"/>
      <c r="FL125" s="431"/>
      <c r="FM125" s="431"/>
      <c r="FN125" s="431"/>
      <c r="FO125" s="431"/>
      <c r="FP125" s="431"/>
      <c r="FQ125" s="431"/>
      <c r="FR125" s="431"/>
    </row>
    <row r="126" spans="1:174">
      <c r="A126" s="439">
        <v>123</v>
      </c>
      <c r="B126" s="440" t="s">
        <v>515</v>
      </c>
      <c r="C126" s="441">
        <v>123</v>
      </c>
      <c r="D126" s="442">
        <v>1489294.4260998559</v>
      </c>
      <c r="E126" s="442">
        <v>238133.11293270497</v>
      </c>
      <c r="F126" s="442">
        <v>590070.62205465161</v>
      </c>
      <c r="G126" s="442">
        <v>196852.54963486525</v>
      </c>
      <c r="H126" s="442">
        <v>175698.51832664726</v>
      </c>
      <c r="I126" s="442">
        <v>1185389.8261586658</v>
      </c>
      <c r="J126" s="442">
        <v>719204.77554601</v>
      </c>
      <c r="K126" s="442">
        <v>300745.9695941839</v>
      </c>
      <c r="L126" s="442">
        <v>678081.61963686824</v>
      </c>
      <c r="M126" s="442">
        <v>505886.04490004998</v>
      </c>
      <c r="N126" s="442">
        <v>104582.397551641</v>
      </c>
      <c r="O126" s="442">
        <v>43120.902235302914</v>
      </c>
      <c r="P126" s="442">
        <v>138902.52824859155</v>
      </c>
      <c r="Q126" s="442">
        <v>74363.340970860852</v>
      </c>
      <c r="R126" s="442">
        <v>1033.3920656570047</v>
      </c>
      <c r="S126" s="442">
        <v>26620.206075700633</v>
      </c>
      <c r="T126" s="442">
        <v>7220.6335165930714</v>
      </c>
      <c r="U126" s="442">
        <v>41131.41404520088</v>
      </c>
      <c r="V126" s="442">
        <v>6005.235294913502</v>
      </c>
      <c r="W126" s="442">
        <v>8554.5744165206215</v>
      </c>
      <c r="X126" s="442">
        <v>58624.789953823143</v>
      </c>
      <c r="Y126" s="442">
        <v>87493.240197226536</v>
      </c>
      <c r="Z126" s="442">
        <v>53367.69154573889</v>
      </c>
      <c r="AA126" s="442">
        <v>209299.25716293088</v>
      </c>
      <c r="AB126" s="442">
        <v>2199.8078149285743</v>
      </c>
      <c r="AC126" s="442">
        <v>60189.308768675903</v>
      </c>
      <c r="AD126" s="442">
        <v>58943.396278223583</v>
      </c>
      <c r="AE126" s="442">
        <v>16481.177984893038</v>
      </c>
      <c r="AF126" s="442">
        <v>34535.687126069744</v>
      </c>
      <c r="AG126" s="442">
        <v>20982.136099849042</v>
      </c>
      <c r="AH126" s="442">
        <v>178847.47827819618</v>
      </c>
      <c r="AI126" s="442">
        <v>29034.085790970625</v>
      </c>
      <c r="AJ126" s="442">
        <v>69539.366427027533</v>
      </c>
      <c r="AK126" s="442">
        <v>355835.51104915806</v>
      </c>
      <c r="AL126" s="442">
        <v>96510.107772672622</v>
      </c>
      <c r="AM126" s="442">
        <v>561072.37823019014</v>
      </c>
      <c r="AN126" s="442">
        <v>110765.00371795666</v>
      </c>
      <c r="AO126" s="442">
        <v>204490.11642064562</v>
      </c>
      <c r="AP126" s="442">
        <v>14179.081113866347</v>
      </c>
      <c r="AQ126" s="442">
        <v>9112.1530684333393</v>
      </c>
      <c r="AR126" s="442">
        <v>93594.637205851803</v>
      </c>
      <c r="AS126" s="442">
        <v>54579.44809536208</v>
      </c>
      <c r="AT126" s="442">
        <v>18555.888764437521</v>
      </c>
      <c r="AU126" s="442">
        <v>16112.047606051476</v>
      </c>
      <c r="AV126" s="442">
        <v>176832.07674041166</v>
      </c>
      <c r="AW126" s="442">
        <v>244658.69893910526</v>
      </c>
      <c r="AX126" s="442">
        <v>36071.071131267425</v>
      </c>
      <c r="AY126" s="442">
        <v>171682.12702694983</v>
      </c>
      <c r="AZ126" s="442">
        <v>11128.417659467237</v>
      </c>
      <c r="BA126" s="442">
        <v>57620.273632617747</v>
      </c>
      <c r="BB126" s="442">
        <v>265772.57191501337</v>
      </c>
      <c r="BC126" s="442">
        <v>28247.465281117315</v>
      </c>
      <c r="BD126" s="442">
        <v>235518.18922706469</v>
      </c>
      <c r="BE126" s="442">
        <v>149242.62225404076</v>
      </c>
      <c r="BF126" s="442">
        <v>157402.98434586189</v>
      </c>
      <c r="BG126" s="442">
        <v>67113.908332433828</v>
      </c>
      <c r="BH126" s="442">
        <v>33803.521412381357</v>
      </c>
      <c r="BI126" s="442">
        <v>15750.346197336175</v>
      </c>
      <c r="BJ126" s="442">
        <v>108425.65500301668</v>
      </c>
      <c r="BK126" s="442">
        <v>1193375.8966921363</v>
      </c>
      <c r="BL126" s="442">
        <v>7082.4524483731457</v>
      </c>
      <c r="BM126" s="442">
        <v>97956.792153294722</v>
      </c>
      <c r="BN126" s="442">
        <v>129772.75620902602</v>
      </c>
      <c r="BO126" s="442">
        <v>1227292.3156565544</v>
      </c>
      <c r="BP126" s="442">
        <v>91226.60697437005</v>
      </c>
      <c r="BQ126" s="442">
        <v>43251.954481225075</v>
      </c>
      <c r="BR126" s="442">
        <v>275877.11654208309</v>
      </c>
      <c r="BS126" s="442">
        <v>193583.54529876306</v>
      </c>
      <c r="BT126" s="442">
        <v>11609.887829910418</v>
      </c>
      <c r="BU126" s="442">
        <v>882415.07229904714</v>
      </c>
      <c r="BV126" s="442">
        <v>99344.235159702628</v>
      </c>
      <c r="BW126" s="442">
        <v>142630.29565254177</v>
      </c>
      <c r="BX126" s="442">
        <v>312417.73928302177</v>
      </c>
      <c r="BY126" s="442">
        <v>304612.30740573886</v>
      </c>
      <c r="BZ126" s="442">
        <v>216792.1027379467</v>
      </c>
      <c r="CA126" s="442">
        <v>238569.35189810407</v>
      </c>
      <c r="CB126" s="442">
        <v>199314.86659378419</v>
      </c>
      <c r="CC126" s="442">
        <v>172217.14236867594</v>
      </c>
      <c r="CD126" s="442">
        <v>206768.53333957368</v>
      </c>
      <c r="CE126" s="442">
        <v>60627.711694235666</v>
      </c>
      <c r="CF126" s="442">
        <v>235215.51100176063</v>
      </c>
      <c r="CG126" s="442">
        <v>192848.79071851741</v>
      </c>
      <c r="CH126" s="442">
        <v>22746.240177428488</v>
      </c>
      <c r="CI126" s="442">
        <v>303919.41026843415</v>
      </c>
      <c r="CJ126" s="442">
        <v>70857.226445521155</v>
      </c>
      <c r="CK126" s="442">
        <v>288667.74934402376</v>
      </c>
      <c r="CL126" s="442">
        <v>214092.74856943928</v>
      </c>
      <c r="CM126" s="442">
        <v>86566.211009038801</v>
      </c>
      <c r="CN126" s="442">
        <v>88737.093060132102</v>
      </c>
      <c r="CO126" s="442">
        <v>1049478.78886996</v>
      </c>
      <c r="CP126" s="442">
        <v>105147.88691138923</v>
      </c>
      <c r="CQ126" s="442">
        <v>161149.01255465794</v>
      </c>
      <c r="CR126" s="442">
        <v>23569.308074757679</v>
      </c>
      <c r="CS126" s="442">
        <v>28494.753812203904</v>
      </c>
      <c r="CT126" s="442">
        <v>13821.297276157422</v>
      </c>
      <c r="CU126" s="442">
        <v>1362788.2579398863</v>
      </c>
      <c r="CV126" s="442">
        <v>18127.372443738077</v>
      </c>
      <c r="CW126" s="442">
        <v>28072.832804881928</v>
      </c>
      <c r="CX126" s="442">
        <v>14363748.409511801</v>
      </c>
      <c r="CY126" s="442">
        <v>23457683.497449301</v>
      </c>
      <c r="CZ126" s="442">
        <v>9689645.5754790008</v>
      </c>
      <c r="DA126" s="442">
        <v>920825.73276909569</v>
      </c>
      <c r="DB126" s="442">
        <v>1273649.7836462059</v>
      </c>
      <c r="DC126" s="442">
        <v>99482.228239746721</v>
      </c>
      <c r="DD126" s="442">
        <v>248683.12390997418</v>
      </c>
      <c r="DE126" s="442">
        <v>123602.71861887952</v>
      </c>
      <c r="DF126" s="442">
        <v>20892.086635912605</v>
      </c>
      <c r="DG126" s="442">
        <v>11254.0124</v>
      </c>
      <c r="DH126" s="442">
        <v>1200.6487527377367</v>
      </c>
      <c r="DI126" s="442">
        <v>583.07500050801639</v>
      </c>
      <c r="DJ126" s="442">
        <v>2088.3031951007329</v>
      </c>
      <c r="DK126" s="442">
        <v>4131.1816799244907</v>
      </c>
      <c r="DL126" s="442">
        <v>0</v>
      </c>
      <c r="DM126" s="442">
        <v>273.55264435031967</v>
      </c>
      <c r="DN126" s="442">
        <v>7540.2232507977624</v>
      </c>
      <c r="DO126" s="442">
        <v>631429.71014028788</v>
      </c>
      <c r="DP126" s="442">
        <v>1473.4556270027163</v>
      </c>
      <c r="DQ126" s="442">
        <v>115.05950669312257</v>
      </c>
      <c r="DR126" s="442">
        <v>2889.4659027998632</v>
      </c>
      <c r="DS126" s="442">
        <v>372.85621046196599</v>
      </c>
      <c r="DT126" s="442">
        <v>2362.8596331696258</v>
      </c>
      <c r="DU126" s="442">
        <v>1856691.6988538085</v>
      </c>
      <c r="DV126" s="442">
        <v>21185589.590037152</v>
      </c>
      <c r="DW126" s="442">
        <v>5616208.7082184404</v>
      </c>
      <c r="DX126" s="442">
        <v>151770.84005230846</v>
      </c>
      <c r="DY126" s="442">
        <v>81.762071513705678</v>
      </c>
      <c r="DZ126" s="442">
        <v>15151.697032098664</v>
      </c>
      <c r="EA126" s="442">
        <v>2692.5035789152312</v>
      </c>
      <c r="EB126" s="442">
        <v>748.80054428824894</v>
      </c>
      <c r="EC126" s="442">
        <v>2119.8115858974215</v>
      </c>
      <c r="ED126" s="442">
        <v>871.34388824836924</v>
      </c>
      <c r="EE126" s="442">
        <v>57.626927731868754</v>
      </c>
      <c r="EF126" s="442">
        <v>278.46583730550617</v>
      </c>
      <c r="EG126" s="442">
        <v>44.717546434695613</v>
      </c>
      <c r="EH126" s="442">
        <v>1989.9417098070689</v>
      </c>
      <c r="EI126" s="442">
        <v>18.140372657160377</v>
      </c>
      <c r="EJ126" s="442">
        <v>78.116180999758456</v>
      </c>
      <c r="EK126" s="442">
        <v>132.99487423544417</v>
      </c>
      <c r="EL126" s="442">
        <v>126023.3711633132</v>
      </c>
      <c r="EM126" s="443">
        <v>100930022.67955574</v>
      </c>
      <c r="EN126" s="442">
        <v>310541.88890290284</v>
      </c>
      <c r="EO126" s="442">
        <v>2036792.28721753</v>
      </c>
      <c r="EP126" s="444">
        <v>2347334.176120433</v>
      </c>
      <c r="EQ126" s="442">
        <v>36957511.782265306</v>
      </c>
      <c r="ER126" s="445">
        <v>39304845.958385736</v>
      </c>
      <c r="ES126" s="442">
        <v>12097459.989629269</v>
      </c>
      <c r="ET126" s="442">
        <v>0</v>
      </c>
      <c r="EU126" s="445">
        <v>12097459.989629269</v>
      </c>
      <c r="EV126" s="442">
        <v>1868.32135625</v>
      </c>
      <c r="EW126" s="445">
        <v>51404174.269371256</v>
      </c>
      <c r="EX126" s="442">
        <v>4749.9649812500002</v>
      </c>
      <c r="EY126" s="442">
        <v>-189870.54301060736</v>
      </c>
      <c r="EZ126" s="443">
        <v>152139576.44093513</v>
      </c>
      <c r="FA126" s="431"/>
      <c r="FB126" s="431"/>
      <c r="FC126" s="431"/>
      <c r="FD126" s="431"/>
      <c r="FE126" s="431"/>
      <c r="FF126" s="431"/>
      <c r="FG126" s="431"/>
      <c r="FH126" s="431"/>
      <c r="FI126" s="431"/>
      <c r="FJ126" s="431"/>
      <c r="FK126" s="431"/>
      <c r="FL126" s="431"/>
      <c r="FM126" s="431"/>
      <c r="FN126" s="431"/>
      <c r="FO126" s="431"/>
      <c r="FP126" s="431"/>
      <c r="FQ126" s="431"/>
      <c r="FR126" s="431"/>
    </row>
    <row r="127" spans="1:174" ht="26.4">
      <c r="A127" s="439">
        <v>124</v>
      </c>
      <c r="B127" s="440" t="s">
        <v>587</v>
      </c>
      <c r="C127" s="441">
        <v>124</v>
      </c>
      <c r="D127" s="442">
        <v>1157744.726124086</v>
      </c>
      <c r="E127" s="442">
        <v>268607.35902001098</v>
      </c>
      <c r="F127" s="442">
        <v>269997.5707319167</v>
      </c>
      <c r="G127" s="442">
        <v>214913.07528226546</v>
      </c>
      <c r="H127" s="442">
        <v>231650.00125652601</v>
      </c>
      <c r="I127" s="442">
        <v>26092.829328723401</v>
      </c>
      <c r="J127" s="442">
        <v>22017.70832745378</v>
      </c>
      <c r="K127" s="442">
        <v>12956.601306326695</v>
      </c>
      <c r="L127" s="442">
        <v>226511.27621394253</v>
      </c>
      <c r="M127" s="442">
        <v>212621.95085302801</v>
      </c>
      <c r="N127" s="442">
        <v>150134.662903622</v>
      </c>
      <c r="O127" s="442">
        <v>10531.563064524506</v>
      </c>
      <c r="P127" s="442">
        <v>84248.579873092211</v>
      </c>
      <c r="Q127" s="442">
        <v>88.243091064542014</v>
      </c>
      <c r="R127" s="442">
        <v>97.080428699190975</v>
      </c>
      <c r="S127" s="442">
        <v>12707.651910191325</v>
      </c>
      <c r="T127" s="442">
        <v>5075.5921383909172</v>
      </c>
      <c r="U127" s="442">
        <v>78329.915850454185</v>
      </c>
      <c r="V127" s="442">
        <v>6647.4274072729049</v>
      </c>
      <c r="W127" s="442">
        <v>106620.37828705985</v>
      </c>
      <c r="X127" s="442">
        <v>107504.87828244553</v>
      </c>
      <c r="Y127" s="442">
        <v>131861.16832830911</v>
      </c>
      <c r="Z127" s="442">
        <v>64178.716845035691</v>
      </c>
      <c r="AA127" s="442">
        <v>141759.16398860569</v>
      </c>
      <c r="AB127" s="442">
        <v>103774.23368676231</v>
      </c>
      <c r="AC127" s="442">
        <v>21353.562600533238</v>
      </c>
      <c r="AD127" s="442">
        <v>10034.743060168519</v>
      </c>
      <c r="AE127" s="442">
        <v>4071.0058255670438</v>
      </c>
      <c r="AF127" s="442">
        <v>1851.7182925767502</v>
      </c>
      <c r="AG127" s="442">
        <v>33174.463866699734</v>
      </c>
      <c r="AH127" s="442">
        <v>387587.26676558028</v>
      </c>
      <c r="AI127" s="442">
        <v>20317.354855528312</v>
      </c>
      <c r="AJ127" s="442">
        <v>34730.685938161449</v>
      </c>
      <c r="AK127" s="442">
        <v>138284.84119506934</v>
      </c>
      <c r="AL127" s="442">
        <v>13291.522522313649</v>
      </c>
      <c r="AM127" s="442">
        <v>125670.19873250609</v>
      </c>
      <c r="AN127" s="442">
        <v>14298.219999651414</v>
      </c>
      <c r="AO127" s="442">
        <v>17742.221625697959</v>
      </c>
      <c r="AP127" s="442">
        <v>91207.981944219893</v>
      </c>
      <c r="AQ127" s="442">
        <v>403.19809017412962</v>
      </c>
      <c r="AR127" s="442">
        <v>517828.00381957204</v>
      </c>
      <c r="AS127" s="442">
        <v>101966.68204438387</v>
      </c>
      <c r="AT127" s="442">
        <v>106087.89114702705</v>
      </c>
      <c r="AU127" s="442">
        <v>543738.77149607893</v>
      </c>
      <c r="AV127" s="442">
        <v>397547.97238167399</v>
      </c>
      <c r="AW127" s="442">
        <v>2535320.6118489224</v>
      </c>
      <c r="AX127" s="442">
        <v>552231.70377845492</v>
      </c>
      <c r="AY127" s="442">
        <v>757560.45235489006</v>
      </c>
      <c r="AZ127" s="442">
        <v>294912.63157800317</v>
      </c>
      <c r="BA127" s="442">
        <v>582856.61122030893</v>
      </c>
      <c r="BB127" s="442">
        <v>172655.91376406912</v>
      </c>
      <c r="BC127" s="442">
        <v>6694.2176779045922</v>
      </c>
      <c r="BD127" s="442">
        <v>55664.894621738807</v>
      </c>
      <c r="BE127" s="442">
        <v>27753.536702797195</v>
      </c>
      <c r="BF127" s="442">
        <v>88209.706653382542</v>
      </c>
      <c r="BG127" s="442">
        <v>82339.52791617297</v>
      </c>
      <c r="BH127" s="442">
        <v>617654.85279181646</v>
      </c>
      <c r="BI127" s="442">
        <v>142123.79724727102</v>
      </c>
      <c r="BJ127" s="442">
        <v>152061.56431122599</v>
      </c>
      <c r="BK127" s="442">
        <v>854152.58876804495</v>
      </c>
      <c r="BL127" s="442">
        <v>9202.9906351553109</v>
      </c>
      <c r="BM127" s="442">
        <v>171175.39426635901</v>
      </c>
      <c r="BN127" s="442">
        <v>537151.00034285604</v>
      </c>
      <c r="BO127" s="442">
        <v>212015.69895351521</v>
      </c>
      <c r="BP127" s="442">
        <v>405941.35827645601</v>
      </c>
      <c r="BQ127" s="442">
        <v>97193.640331049508</v>
      </c>
      <c r="BR127" s="442">
        <v>417501.67657885799</v>
      </c>
      <c r="BS127" s="442">
        <v>204400.64472527211</v>
      </c>
      <c r="BT127" s="442">
        <v>137122.39408501907</v>
      </c>
      <c r="BU127" s="442">
        <v>700341.55246258492</v>
      </c>
      <c r="BV127" s="442">
        <v>572062.96158431296</v>
      </c>
      <c r="BW127" s="442">
        <v>229125.98662515928</v>
      </c>
      <c r="BX127" s="442">
        <v>165100.81479482999</v>
      </c>
      <c r="BY127" s="442">
        <v>1004743.3112008808</v>
      </c>
      <c r="BZ127" s="442">
        <v>3391614.1030752799</v>
      </c>
      <c r="CA127" s="442">
        <v>2342759.5832608799</v>
      </c>
      <c r="CB127" s="442">
        <v>177367.31148766796</v>
      </c>
      <c r="CC127" s="442">
        <v>118223.22993791047</v>
      </c>
      <c r="CD127" s="442">
        <v>223641.10409566702</v>
      </c>
      <c r="CE127" s="442">
        <v>187084.58812464625</v>
      </c>
      <c r="CF127" s="442">
        <v>168785.39851783082</v>
      </c>
      <c r="CG127" s="442">
        <v>207580.51688271793</v>
      </c>
      <c r="CH127" s="442">
        <v>248832.89161565399</v>
      </c>
      <c r="CI127" s="442">
        <v>384160.21816611255</v>
      </c>
      <c r="CJ127" s="442">
        <v>254250.32079906901</v>
      </c>
      <c r="CK127" s="442">
        <v>274408.55289744242</v>
      </c>
      <c r="CL127" s="442">
        <v>182484.32722327081</v>
      </c>
      <c r="CM127" s="442">
        <v>49554.006599375563</v>
      </c>
      <c r="CN127" s="442">
        <v>382436.62906835799</v>
      </c>
      <c r="CO127" s="442">
        <v>2128126.8800086598</v>
      </c>
      <c r="CP127" s="442">
        <v>79471.643225719366</v>
      </c>
      <c r="CQ127" s="442">
        <v>291020.05743057316</v>
      </c>
      <c r="CR127" s="442">
        <v>33853.941435813183</v>
      </c>
      <c r="CS127" s="442">
        <v>2018.6146415079618</v>
      </c>
      <c r="CT127" s="442">
        <v>12330.880455231258</v>
      </c>
      <c r="CU127" s="442">
        <v>275700.61271348898</v>
      </c>
      <c r="CV127" s="442">
        <v>0</v>
      </c>
      <c r="CW127" s="442">
        <v>0</v>
      </c>
      <c r="CX127" s="442">
        <v>10360.629270311141</v>
      </c>
      <c r="CY127" s="442">
        <v>7545.7339575642764</v>
      </c>
      <c r="CZ127" s="442">
        <v>0</v>
      </c>
      <c r="DA127" s="442">
        <v>3363.6820889643718</v>
      </c>
      <c r="DB127" s="442">
        <v>23809.678227550001</v>
      </c>
      <c r="DC127" s="442">
        <v>33861.148442453341</v>
      </c>
      <c r="DD127" s="442">
        <v>36103.09466707184</v>
      </c>
      <c r="DE127" s="442">
        <v>11781.154157130952</v>
      </c>
      <c r="DF127" s="442">
        <v>0</v>
      </c>
      <c r="DG127" s="442">
        <v>0</v>
      </c>
      <c r="DH127" s="442">
        <v>29716.003713049999</v>
      </c>
      <c r="DI127" s="442">
        <v>0</v>
      </c>
      <c r="DJ127" s="442">
        <v>34997.226003920274</v>
      </c>
      <c r="DK127" s="442">
        <v>0</v>
      </c>
      <c r="DL127" s="442">
        <v>0</v>
      </c>
      <c r="DM127" s="442">
        <v>120562.516105526</v>
      </c>
      <c r="DN127" s="442">
        <v>382432.37238230696</v>
      </c>
      <c r="DO127" s="442">
        <v>10421.032756930899</v>
      </c>
      <c r="DP127" s="442">
        <v>16143.836125701151</v>
      </c>
      <c r="DQ127" s="442">
        <v>38440.176506095369</v>
      </c>
      <c r="DR127" s="442">
        <v>36612.96310855935</v>
      </c>
      <c r="DS127" s="442">
        <v>8158.4856804584579</v>
      </c>
      <c r="DT127" s="442">
        <v>24332.096061155025</v>
      </c>
      <c r="DU127" s="442">
        <v>805332.64967118495</v>
      </c>
      <c r="DV127" s="442">
        <v>635141.61939941801</v>
      </c>
      <c r="DW127" s="442">
        <v>612835.45708772005</v>
      </c>
      <c r="DX127" s="442">
        <v>0</v>
      </c>
      <c r="DY127" s="442">
        <v>9471.2251652131017</v>
      </c>
      <c r="DZ127" s="442">
        <v>0</v>
      </c>
      <c r="EA127" s="442">
        <v>0</v>
      </c>
      <c r="EB127" s="442">
        <v>3007.2352548729132</v>
      </c>
      <c r="EC127" s="442">
        <v>571729.53242306504</v>
      </c>
      <c r="ED127" s="442">
        <v>72518.723194720777</v>
      </c>
      <c r="EE127" s="442">
        <v>0</v>
      </c>
      <c r="EF127" s="442">
        <v>0</v>
      </c>
      <c r="EG127" s="442">
        <v>0</v>
      </c>
      <c r="EH127" s="442">
        <v>0</v>
      </c>
      <c r="EI127" s="442">
        <v>0</v>
      </c>
      <c r="EJ127" s="442">
        <v>0</v>
      </c>
      <c r="EK127" s="442">
        <v>0</v>
      </c>
      <c r="EL127" s="442">
        <v>0</v>
      </c>
      <c r="EM127" s="443">
        <v>32967516.379944127</v>
      </c>
      <c r="EN127" s="442">
        <v>0</v>
      </c>
      <c r="EO127" s="442">
        <v>0</v>
      </c>
      <c r="EP127" s="444">
        <v>0</v>
      </c>
      <c r="EQ127" s="442">
        <v>13461605.3746782</v>
      </c>
      <c r="ER127" s="445">
        <v>13461605.3746782</v>
      </c>
      <c r="ES127" s="442">
        <v>0</v>
      </c>
      <c r="ET127" s="442">
        <v>0</v>
      </c>
      <c r="EU127" s="445">
        <v>0</v>
      </c>
      <c r="EV127" s="442">
        <v>0</v>
      </c>
      <c r="EW127" s="445">
        <v>13461605.3746782</v>
      </c>
      <c r="EX127" s="442">
        <v>0</v>
      </c>
      <c r="EY127" s="442">
        <v>9696.7226381860673</v>
      </c>
      <c r="EZ127" s="443">
        <v>46438818.477260515</v>
      </c>
      <c r="FA127" s="431"/>
      <c r="FB127" s="431"/>
      <c r="FC127" s="431"/>
      <c r="FD127" s="431"/>
      <c r="FE127" s="431"/>
      <c r="FF127" s="431"/>
      <c r="FG127" s="431"/>
      <c r="FH127" s="431"/>
      <c r="FI127" s="431"/>
      <c r="FJ127" s="431"/>
      <c r="FK127" s="431"/>
      <c r="FL127" s="431"/>
      <c r="FM127" s="431"/>
      <c r="FN127" s="431"/>
      <c r="FO127" s="431"/>
      <c r="FP127" s="431"/>
      <c r="FQ127" s="431"/>
      <c r="FR127" s="431"/>
    </row>
    <row r="128" spans="1:174">
      <c r="A128" s="439">
        <v>125</v>
      </c>
      <c r="B128" s="440" t="s">
        <v>486</v>
      </c>
      <c r="C128" s="441">
        <v>125</v>
      </c>
      <c r="D128" s="442">
        <v>1052856.9194714001</v>
      </c>
      <c r="E128" s="442">
        <v>9789.3650012042181</v>
      </c>
      <c r="F128" s="442">
        <v>3038.2272538846155</v>
      </c>
      <c r="G128" s="442">
        <v>64668.322410570792</v>
      </c>
      <c r="H128" s="442">
        <v>128361.58523754393</v>
      </c>
      <c r="I128" s="442">
        <v>4910.5847764711343</v>
      </c>
      <c r="J128" s="442">
        <v>64334.96874632292</v>
      </c>
      <c r="K128" s="442">
        <v>27607.655979935833</v>
      </c>
      <c r="L128" s="442">
        <v>24775.174684979807</v>
      </c>
      <c r="M128" s="442">
        <v>106145.07622910806</v>
      </c>
      <c r="N128" s="442">
        <v>0</v>
      </c>
      <c r="O128" s="442">
        <v>0</v>
      </c>
      <c r="P128" s="442">
        <v>0</v>
      </c>
      <c r="Q128" s="442">
        <v>0</v>
      </c>
      <c r="R128" s="442">
        <v>0</v>
      </c>
      <c r="S128" s="442">
        <v>0</v>
      </c>
      <c r="T128" s="442">
        <v>0</v>
      </c>
      <c r="U128" s="442">
        <v>0</v>
      </c>
      <c r="V128" s="442">
        <v>0</v>
      </c>
      <c r="W128" s="442">
        <v>0</v>
      </c>
      <c r="X128" s="442">
        <v>0</v>
      </c>
      <c r="Y128" s="442">
        <v>0</v>
      </c>
      <c r="Z128" s="442">
        <v>0</v>
      </c>
      <c r="AA128" s="442">
        <v>109676.48843250568</v>
      </c>
      <c r="AB128" s="442">
        <v>0</v>
      </c>
      <c r="AC128" s="442">
        <v>0</v>
      </c>
      <c r="AD128" s="442">
        <v>0</v>
      </c>
      <c r="AE128" s="442">
        <v>0</v>
      </c>
      <c r="AF128" s="442">
        <v>0</v>
      </c>
      <c r="AG128" s="442">
        <v>0</v>
      </c>
      <c r="AH128" s="442">
        <v>0</v>
      </c>
      <c r="AI128" s="442">
        <v>0</v>
      </c>
      <c r="AJ128" s="442">
        <v>0</v>
      </c>
      <c r="AK128" s="442">
        <v>0</v>
      </c>
      <c r="AL128" s="442">
        <v>0</v>
      </c>
      <c r="AM128" s="442">
        <v>415625.29944067</v>
      </c>
      <c r="AN128" s="442">
        <v>0</v>
      </c>
      <c r="AO128" s="442">
        <v>0</v>
      </c>
      <c r="AP128" s="442">
        <v>5329.0262198686669</v>
      </c>
      <c r="AQ128" s="442">
        <v>14030.878183073408</v>
      </c>
      <c r="AR128" s="442">
        <v>161678.45928766372</v>
      </c>
      <c r="AS128" s="442">
        <v>85387.545923738609</v>
      </c>
      <c r="AT128" s="442">
        <v>368.82725709563891</v>
      </c>
      <c r="AU128" s="442">
        <v>0</v>
      </c>
      <c r="AV128" s="442">
        <v>39135.045126060708</v>
      </c>
      <c r="AW128" s="442">
        <v>962275.30578648834</v>
      </c>
      <c r="AX128" s="442">
        <v>805.2373622586897</v>
      </c>
      <c r="AY128" s="442">
        <v>6358.5283468594089</v>
      </c>
      <c r="AZ128" s="442">
        <v>35271.797622333135</v>
      </c>
      <c r="BA128" s="442">
        <v>934.82900157896643</v>
      </c>
      <c r="BB128" s="442">
        <v>895.02164435855434</v>
      </c>
      <c r="BC128" s="442">
        <v>8950.6905099625383</v>
      </c>
      <c r="BD128" s="442">
        <v>1309.8634859192957</v>
      </c>
      <c r="BE128" s="442">
        <v>3537.6154598563621</v>
      </c>
      <c r="BF128" s="442">
        <v>9382.2479030512386</v>
      </c>
      <c r="BG128" s="442">
        <v>1015.8930372222243</v>
      </c>
      <c r="BH128" s="442">
        <v>3289.5683932781067</v>
      </c>
      <c r="BI128" s="442">
        <v>2503.2480798386759</v>
      </c>
      <c r="BJ128" s="442">
        <v>55880.176948600878</v>
      </c>
      <c r="BK128" s="442">
        <v>275085.3775353664</v>
      </c>
      <c r="BL128" s="442">
        <v>11760.95100653091</v>
      </c>
      <c r="BM128" s="442">
        <v>31145.682822106566</v>
      </c>
      <c r="BN128" s="442">
        <v>1553.2134112780714</v>
      </c>
      <c r="BO128" s="442">
        <v>3429.4854900913419</v>
      </c>
      <c r="BP128" s="442">
        <v>0</v>
      </c>
      <c r="BQ128" s="442">
        <v>0</v>
      </c>
      <c r="BR128" s="442">
        <v>0</v>
      </c>
      <c r="BS128" s="442">
        <v>604.86157542483124</v>
      </c>
      <c r="BT128" s="442">
        <v>0</v>
      </c>
      <c r="BU128" s="442">
        <v>83503.539878968993</v>
      </c>
      <c r="BV128" s="442">
        <v>1903.7043568491119</v>
      </c>
      <c r="BW128" s="442">
        <v>0</v>
      </c>
      <c r="BX128" s="442">
        <v>202.17464849431832</v>
      </c>
      <c r="BY128" s="442">
        <v>1187.4891454308849</v>
      </c>
      <c r="BZ128" s="442">
        <v>0</v>
      </c>
      <c r="CA128" s="442">
        <v>0</v>
      </c>
      <c r="CB128" s="442">
        <v>434.13818101602067</v>
      </c>
      <c r="CC128" s="442">
        <v>0</v>
      </c>
      <c r="CD128" s="442">
        <v>1477.9726544252167</v>
      </c>
      <c r="CE128" s="442">
        <v>0</v>
      </c>
      <c r="CF128" s="442">
        <v>0</v>
      </c>
      <c r="CG128" s="442">
        <v>21176.9363620687</v>
      </c>
      <c r="CH128" s="442">
        <v>0</v>
      </c>
      <c r="CI128" s="442">
        <v>0</v>
      </c>
      <c r="CJ128" s="442">
        <v>0</v>
      </c>
      <c r="CK128" s="442">
        <v>0</v>
      </c>
      <c r="CL128" s="442">
        <v>0</v>
      </c>
      <c r="CM128" s="442">
        <v>0</v>
      </c>
      <c r="CN128" s="442">
        <v>0</v>
      </c>
      <c r="CO128" s="442">
        <v>0</v>
      </c>
      <c r="CP128" s="442">
        <v>0</v>
      </c>
      <c r="CQ128" s="442">
        <v>559.03277444996979</v>
      </c>
      <c r="CR128" s="442">
        <v>0</v>
      </c>
      <c r="CS128" s="442">
        <v>0</v>
      </c>
      <c r="CT128" s="442">
        <v>0</v>
      </c>
      <c r="CU128" s="442">
        <v>1554198.7398971131</v>
      </c>
      <c r="CV128" s="442">
        <v>25448.415097137928</v>
      </c>
      <c r="CW128" s="442">
        <v>1161116.3355574408</v>
      </c>
      <c r="CX128" s="442">
        <v>0</v>
      </c>
      <c r="CY128" s="442">
        <v>0</v>
      </c>
      <c r="CZ128" s="442">
        <v>0</v>
      </c>
      <c r="DA128" s="442">
        <v>0</v>
      </c>
      <c r="DB128" s="442">
        <v>0</v>
      </c>
      <c r="DC128" s="442">
        <v>0</v>
      </c>
      <c r="DD128" s="442">
        <v>0</v>
      </c>
      <c r="DE128" s="442">
        <v>0</v>
      </c>
      <c r="DF128" s="442">
        <v>0</v>
      </c>
      <c r="DG128" s="442">
        <v>0</v>
      </c>
      <c r="DH128" s="442">
        <v>0</v>
      </c>
      <c r="DI128" s="442">
        <v>0</v>
      </c>
      <c r="DJ128" s="442">
        <v>0</v>
      </c>
      <c r="DK128" s="442">
        <v>0</v>
      </c>
      <c r="DL128" s="442">
        <v>0</v>
      </c>
      <c r="DM128" s="442">
        <v>0</v>
      </c>
      <c r="DN128" s="442">
        <v>0</v>
      </c>
      <c r="DO128" s="442">
        <v>0</v>
      </c>
      <c r="DP128" s="442">
        <v>0</v>
      </c>
      <c r="DQ128" s="442">
        <v>0</v>
      </c>
      <c r="DR128" s="442">
        <v>0</v>
      </c>
      <c r="DS128" s="442">
        <v>0</v>
      </c>
      <c r="DT128" s="442">
        <v>0</v>
      </c>
      <c r="DU128" s="442">
        <v>0</v>
      </c>
      <c r="DV128" s="442">
        <v>0</v>
      </c>
      <c r="DW128" s="442">
        <v>0</v>
      </c>
      <c r="DX128" s="442">
        <v>531134.13773584703</v>
      </c>
      <c r="DY128" s="442">
        <v>0</v>
      </c>
      <c r="DZ128" s="442">
        <v>0</v>
      </c>
      <c r="EA128" s="442">
        <v>31134.735847</v>
      </c>
      <c r="EB128" s="442">
        <v>0</v>
      </c>
      <c r="EC128" s="442">
        <v>0</v>
      </c>
      <c r="ED128" s="442">
        <v>0</v>
      </c>
      <c r="EE128" s="442">
        <v>0</v>
      </c>
      <c r="EF128" s="442">
        <v>0</v>
      </c>
      <c r="EG128" s="442">
        <v>0</v>
      </c>
      <c r="EH128" s="442">
        <v>0</v>
      </c>
      <c r="EI128" s="442">
        <v>0</v>
      </c>
      <c r="EJ128" s="442">
        <v>0</v>
      </c>
      <c r="EK128" s="442">
        <v>0</v>
      </c>
      <c r="EL128" s="442">
        <v>0</v>
      </c>
      <c r="EM128" s="443">
        <v>7147186.3972207438</v>
      </c>
      <c r="EN128" s="442">
        <v>0</v>
      </c>
      <c r="EO128" s="442">
        <v>0</v>
      </c>
      <c r="EP128" s="444">
        <v>0</v>
      </c>
      <c r="EQ128" s="442">
        <v>3588236.7196379201</v>
      </c>
      <c r="ER128" s="445">
        <v>3588236.7196379201</v>
      </c>
      <c r="ES128" s="442">
        <v>0</v>
      </c>
      <c r="ET128" s="442">
        <v>0</v>
      </c>
      <c r="EU128" s="445">
        <v>0</v>
      </c>
      <c r="EV128" s="442">
        <v>0</v>
      </c>
      <c r="EW128" s="445">
        <v>3588236.7196379201</v>
      </c>
      <c r="EX128" s="442">
        <v>0</v>
      </c>
      <c r="EY128" s="442">
        <v>-27803.358846406452</v>
      </c>
      <c r="EZ128" s="443">
        <v>10707619.758012258</v>
      </c>
      <c r="FA128" s="431"/>
      <c r="FB128" s="431"/>
      <c r="FC128" s="431"/>
      <c r="FD128" s="431"/>
      <c r="FE128" s="431"/>
      <c r="FF128" s="431"/>
      <c r="FG128" s="431"/>
      <c r="FH128" s="431"/>
      <c r="FI128" s="431"/>
      <c r="FJ128" s="431"/>
      <c r="FK128" s="431"/>
      <c r="FL128" s="431"/>
      <c r="FM128" s="431"/>
      <c r="FN128" s="431"/>
      <c r="FO128" s="431"/>
      <c r="FP128" s="431"/>
      <c r="FQ128" s="431"/>
      <c r="FR128" s="431"/>
    </row>
    <row r="129" spans="1:174" ht="26.4">
      <c r="A129" s="439">
        <v>126</v>
      </c>
      <c r="B129" s="440" t="s">
        <v>588</v>
      </c>
      <c r="C129" s="441">
        <v>126</v>
      </c>
      <c r="D129" s="442">
        <v>12865.104703926454</v>
      </c>
      <c r="E129" s="442">
        <v>1256.52721242813</v>
      </c>
      <c r="F129" s="442">
        <v>1254.3969417538983</v>
      </c>
      <c r="G129" s="442">
        <v>1261.7313968412714</v>
      </c>
      <c r="H129" s="442">
        <v>11002.217403743951</v>
      </c>
      <c r="I129" s="442">
        <v>80066.159850667682</v>
      </c>
      <c r="J129" s="442">
        <v>12050.209324083618</v>
      </c>
      <c r="K129" s="442">
        <v>46261.135502664241</v>
      </c>
      <c r="L129" s="442">
        <v>67226.34607104765</v>
      </c>
      <c r="M129" s="442">
        <v>50076.361886069542</v>
      </c>
      <c r="N129" s="442">
        <v>0</v>
      </c>
      <c r="O129" s="442">
        <v>6363.1657385363987</v>
      </c>
      <c r="P129" s="442">
        <v>4332.3626489704275</v>
      </c>
      <c r="Q129" s="442">
        <v>2522.1088472312936</v>
      </c>
      <c r="R129" s="442">
        <v>10694.218222261496</v>
      </c>
      <c r="S129" s="442">
        <v>8898.1386014170857</v>
      </c>
      <c r="T129" s="442">
        <v>10511.80847589232</v>
      </c>
      <c r="U129" s="442">
        <v>14090.542042897188</v>
      </c>
      <c r="V129" s="442">
        <v>2435.3211438090821</v>
      </c>
      <c r="W129" s="442">
        <v>4883.4902693664053</v>
      </c>
      <c r="X129" s="442">
        <v>11732.774505981342</v>
      </c>
      <c r="Y129" s="442">
        <v>20367.840840184159</v>
      </c>
      <c r="Z129" s="442">
        <v>44291.276393135733</v>
      </c>
      <c r="AA129" s="442">
        <v>10652.617981644567</v>
      </c>
      <c r="AB129" s="442">
        <v>51444.046797567629</v>
      </c>
      <c r="AC129" s="442">
        <v>488368.6020507536</v>
      </c>
      <c r="AD129" s="442">
        <v>67954.336728253897</v>
      </c>
      <c r="AE129" s="442">
        <v>3897.5374236189</v>
      </c>
      <c r="AF129" s="442">
        <v>11706.788277544923</v>
      </c>
      <c r="AG129" s="442">
        <v>10103.34020185081</v>
      </c>
      <c r="AH129" s="442">
        <v>29076.100084912468</v>
      </c>
      <c r="AI129" s="442">
        <v>11175.524874859226</v>
      </c>
      <c r="AJ129" s="442">
        <v>9915.0755881568821</v>
      </c>
      <c r="AK129" s="442">
        <v>18529.722805932088</v>
      </c>
      <c r="AL129" s="442">
        <v>20474.512335613712</v>
      </c>
      <c r="AM129" s="442">
        <v>48681.792101869694</v>
      </c>
      <c r="AN129" s="442">
        <v>23267.263921357433</v>
      </c>
      <c r="AO129" s="442">
        <v>6475.218965029826</v>
      </c>
      <c r="AP129" s="442">
        <v>97690.126531514979</v>
      </c>
      <c r="AQ129" s="442">
        <v>67460.564126101002</v>
      </c>
      <c r="AR129" s="442">
        <v>93525.394413080503</v>
      </c>
      <c r="AS129" s="442">
        <v>74339.958241577187</v>
      </c>
      <c r="AT129" s="442">
        <v>13665.780999312683</v>
      </c>
      <c r="AU129" s="442">
        <v>36425.730066595599</v>
      </c>
      <c r="AV129" s="442">
        <v>44464.459341299102</v>
      </c>
      <c r="AW129" s="442">
        <v>47187.153644146005</v>
      </c>
      <c r="AX129" s="442">
        <v>5432.3321428747531</v>
      </c>
      <c r="AY129" s="442">
        <v>48984.021006637544</v>
      </c>
      <c r="AZ129" s="442">
        <v>43364.877124555547</v>
      </c>
      <c r="BA129" s="442">
        <v>16657.597023890739</v>
      </c>
      <c r="BB129" s="442">
        <v>32123.553369140896</v>
      </c>
      <c r="BC129" s="442">
        <v>82981.314227282797</v>
      </c>
      <c r="BD129" s="442">
        <v>10833.454448292869</v>
      </c>
      <c r="BE129" s="442">
        <v>31070.910200012728</v>
      </c>
      <c r="BF129" s="442">
        <v>48268.556978755332</v>
      </c>
      <c r="BG129" s="442">
        <v>6055.5216515440998</v>
      </c>
      <c r="BH129" s="442">
        <v>12552.313103552606</v>
      </c>
      <c r="BI129" s="442">
        <v>8030.129160410027</v>
      </c>
      <c r="BJ129" s="442">
        <v>88771.281525481492</v>
      </c>
      <c r="BK129" s="442">
        <v>232969.20310465878</v>
      </c>
      <c r="BL129" s="442">
        <v>9334.3080743088631</v>
      </c>
      <c r="BM129" s="442">
        <v>74825.886562645654</v>
      </c>
      <c r="BN129" s="442">
        <v>30352.498409020453</v>
      </c>
      <c r="BO129" s="442">
        <v>67842.858822980896</v>
      </c>
      <c r="BP129" s="442">
        <v>3965.7559873019463</v>
      </c>
      <c r="BQ129" s="442">
        <v>14090.272355174293</v>
      </c>
      <c r="BR129" s="442">
        <v>5116.9323769796883</v>
      </c>
      <c r="BS129" s="442">
        <v>50987.799010497882</v>
      </c>
      <c r="BT129" s="442">
        <v>4051.8351223800701</v>
      </c>
      <c r="BU129" s="442">
        <v>68230.118930901881</v>
      </c>
      <c r="BV129" s="442">
        <v>20401.714612493997</v>
      </c>
      <c r="BW129" s="442">
        <v>8413.7472905764898</v>
      </c>
      <c r="BX129" s="442">
        <v>8452.0899218659943</v>
      </c>
      <c r="BY129" s="442">
        <v>23928.867910034671</v>
      </c>
      <c r="BZ129" s="442">
        <v>134791.28941819354</v>
      </c>
      <c r="CA129" s="442">
        <v>0</v>
      </c>
      <c r="CB129" s="442">
        <v>12347.420681122238</v>
      </c>
      <c r="CC129" s="442">
        <v>28861.54217132652</v>
      </c>
      <c r="CD129" s="442">
        <v>36473.737023527538</v>
      </c>
      <c r="CE129" s="442">
        <v>12890.392138528676</v>
      </c>
      <c r="CF129" s="442">
        <v>24647.322231413978</v>
      </c>
      <c r="CG129" s="442">
        <v>13013.871573445023</v>
      </c>
      <c r="CH129" s="442">
        <v>0</v>
      </c>
      <c r="CI129" s="442">
        <v>54530.998571335906</v>
      </c>
      <c r="CJ129" s="442">
        <v>19964.002048535061</v>
      </c>
      <c r="CK129" s="442">
        <v>12367.055688915603</v>
      </c>
      <c r="CL129" s="442">
        <v>11212.240964072396</v>
      </c>
      <c r="CM129" s="442">
        <v>18591.258405864504</v>
      </c>
      <c r="CN129" s="442">
        <v>4632.6779945734861</v>
      </c>
      <c r="CO129" s="442">
        <v>69521.324867161791</v>
      </c>
      <c r="CP129" s="442">
        <v>1140.3527818147163</v>
      </c>
      <c r="CQ129" s="442">
        <v>8569.5978829198957</v>
      </c>
      <c r="CR129" s="442">
        <v>27177.962755776902</v>
      </c>
      <c r="CS129" s="442">
        <v>8760.8910424454607</v>
      </c>
      <c r="CT129" s="442">
        <v>0</v>
      </c>
      <c r="CU129" s="442">
        <v>79101.895861518627</v>
      </c>
      <c r="CV129" s="442">
        <v>3798.3810834925789</v>
      </c>
      <c r="CW129" s="442">
        <v>18732.764605606491</v>
      </c>
      <c r="CX129" s="442">
        <v>97899.782572473952</v>
      </c>
      <c r="CY129" s="442">
        <v>0</v>
      </c>
      <c r="CZ129" s="442">
        <v>0</v>
      </c>
      <c r="DA129" s="442">
        <v>0</v>
      </c>
      <c r="DB129" s="442">
        <v>230872.27765670384</v>
      </c>
      <c r="DC129" s="442">
        <v>117936.17153913605</v>
      </c>
      <c r="DD129" s="442">
        <v>31611.583178679939</v>
      </c>
      <c r="DE129" s="442">
        <v>31232.270874578266</v>
      </c>
      <c r="DF129" s="442">
        <v>38955.667368627575</v>
      </c>
      <c r="DG129" s="442">
        <v>20155.309909059255</v>
      </c>
      <c r="DH129" s="442">
        <v>7025.0791076087553</v>
      </c>
      <c r="DI129" s="442">
        <v>4267.8079486161314</v>
      </c>
      <c r="DJ129" s="442">
        <v>7616.7097695272851</v>
      </c>
      <c r="DK129" s="442">
        <v>12269.769240468304</v>
      </c>
      <c r="DL129" s="442">
        <v>42760.406392202283</v>
      </c>
      <c r="DM129" s="442">
        <v>65476.035132209181</v>
      </c>
      <c r="DN129" s="442">
        <v>3946.7988519349524</v>
      </c>
      <c r="DO129" s="442">
        <v>88784.010413799682</v>
      </c>
      <c r="DP129" s="442">
        <v>4891.8521082575026</v>
      </c>
      <c r="DQ129" s="442">
        <v>3095.2869048750144</v>
      </c>
      <c r="DR129" s="442">
        <v>85390.504799240502</v>
      </c>
      <c r="DS129" s="442">
        <v>1886.4204941763601</v>
      </c>
      <c r="DT129" s="442">
        <v>206217.88183069997</v>
      </c>
      <c r="DU129" s="442">
        <v>14610.461533434403</v>
      </c>
      <c r="DV129" s="442">
        <v>21453.669858592541</v>
      </c>
      <c r="DW129" s="442">
        <v>3606.7765510137242</v>
      </c>
      <c r="DX129" s="442">
        <v>11643.250309350844</v>
      </c>
      <c r="DY129" s="442">
        <v>121129.127811552</v>
      </c>
      <c r="DZ129" s="442">
        <v>97859.495435020013</v>
      </c>
      <c r="EA129" s="442">
        <v>91017.216033165983</v>
      </c>
      <c r="EB129" s="442">
        <v>13856.12325666516</v>
      </c>
      <c r="EC129" s="442">
        <v>97447.86542265804</v>
      </c>
      <c r="ED129" s="442">
        <v>74879.462259684515</v>
      </c>
      <c r="EE129" s="442">
        <v>3949.9149280238958</v>
      </c>
      <c r="EF129" s="442">
        <v>4301.8402547318419</v>
      </c>
      <c r="EG129" s="442">
        <v>6750.4357074884283</v>
      </c>
      <c r="EH129" s="442">
        <v>28708.72778762786</v>
      </c>
      <c r="EI129" s="442">
        <v>24754.216577949046</v>
      </c>
      <c r="EJ129" s="442">
        <v>0</v>
      </c>
      <c r="EK129" s="442">
        <v>479.3538813855269</v>
      </c>
      <c r="EL129" s="442">
        <v>73559.098114550114</v>
      </c>
      <c r="EM129" s="443">
        <v>5162440.2775871139</v>
      </c>
      <c r="EN129" s="442">
        <v>67607.583299999998</v>
      </c>
      <c r="EO129" s="442">
        <v>592625.71377791208</v>
      </c>
      <c r="EP129" s="444">
        <v>660233.29707791214</v>
      </c>
      <c r="EQ129" s="442">
        <v>1891108.4863374601</v>
      </c>
      <c r="ER129" s="445">
        <v>2551341.7834153725</v>
      </c>
      <c r="ES129" s="442">
        <v>0</v>
      </c>
      <c r="ET129" s="442">
        <v>0</v>
      </c>
      <c r="EU129" s="445">
        <v>0</v>
      </c>
      <c r="EV129" s="442">
        <v>591452.35270003055</v>
      </c>
      <c r="EW129" s="445">
        <v>3142794.1361154029</v>
      </c>
      <c r="EX129" s="442">
        <v>986407.03776251397</v>
      </c>
      <c r="EY129" s="442">
        <v>-6410.3167636329308</v>
      </c>
      <c r="EZ129" s="443">
        <v>7312417.0591763696</v>
      </c>
      <c r="FA129" s="431"/>
      <c r="FB129" s="431"/>
      <c r="FC129" s="431"/>
      <c r="FD129" s="431"/>
      <c r="FE129" s="431"/>
      <c r="FF129" s="431"/>
      <c r="FG129" s="431"/>
      <c r="FH129" s="431"/>
      <c r="FI129" s="431"/>
      <c r="FJ129" s="431"/>
      <c r="FK129" s="431"/>
      <c r="FL129" s="431"/>
      <c r="FM129" s="431"/>
      <c r="FN129" s="431"/>
      <c r="FO129" s="431"/>
      <c r="FP129" s="431"/>
      <c r="FQ129" s="431"/>
      <c r="FR129" s="431"/>
    </row>
    <row r="130" spans="1:174">
      <c r="A130" s="439">
        <v>127</v>
      </c>
      <c r="B130" s="440" t="s">
        <v>518</v>
      </c>
      <c r="C130" s="441">
        <v>127</v>
      </c>
      <c r="D130" s="442">
        <v>0</v>
      </c>
      <c r="E130" s="442">
        <v>0</v>
      </c>
      <c r="F130" s="442">
        <v>0</v>
      </c>
      <c r="G130" s="442">
        <v>0</v>
      </c>
      <c r="H130" s="442">
        <v>0</v>
      </c>
      <c r="I130" s="442">
        <v>10844.179130915967</v>
      </c>
      <c r="J130" s="442">
        <v>1537.9460870740486</v>
      </c>
      <c r="K130" s="442">
        <v>6199.2211500079848</v>
      </c>
      <c r="L130" s="442">
        <v>3374.1999036368661</v>
      </c>
      <c r="M130" s="442">
        <v>2941.2547792873024</v>
      </c>
      <c r="N130" s="442">
        <v>406.18061636991627</v>
      </c>
      <c r="O130" s="442">
        <v>2841.7202408220301</v>
      </c>
      <c r="P130" s="442">
        <v>1988.8075177507201</v>
      </c>
      <c r="Q130" s="442">
        <v>931.26768107856321</v>
      </c>
      <c r="R130" s="442">
        <v>209.19703699253697</v>
      </c>
      <c r="S130" s="442">
        <v>2657.2622296475602</v>
      </c>
      <c r="T130" s="442">
        <v>3258.9980089166002</v>
      </c>
      <c r="U130" s="442">
        <v>5767.8348600585477</v>
      </c>
      <c r="V130" s="442">
        <v>298.09215659125914</v>
      </c>
      <c r="W130" s="442">
        <v>1130.5108870702852</v>
      </c>
      <c r="X130" s="442">
        <v>778.37977138439726</v>
      </c>
      <c r="Y130" s="442">
        <v>4332.28149765531</v>
      </c>
      <c r="Z130" s="442">
        <v>2913.2602814605798</v>
      </c>
      <c r="AA130" s="442">
        <v>2583.6128853536702</v>
      </c>
      <c r="AB130" s="442">
        <v>6472.6004846203496</v>
      </c>
      <c r="AC130" s="442">
        <v>8054.1901060840464</v>
      </c>
      <c r="AD130" s="442">
        <v>581.57513027070263</v>
      </c>
      <c r="AE130" s="442">
        <v>608.08513701991387</v>
      </c>
      <c r="AF130" s="442">
        <v>775.84065987841473</v>
      </c>
      <c r="AG130" s="442">
        <v>1085.0237144840407</v>
      </c>
      <c r="AH130" s="442">
        <v>7844.7213694803904</v>
      </c>
      <c r="AI130" s="442">
        <v>1944.0594314131563</v>
      </c>
      <c r="AJ130" s="442">
        <v>1734.315352793273</v>
      </c>
      <c r="AK130" s="442">
        <v>4935.9489504489493</v>
      </c>
      <c r="AL130" s="442">
        <v>2907.0539146679616</v>
      </c>
      <c r="AM130" s="442">
        <v>4871.9425470674923</v>
      </c>
      <c r="AN130" s="442">
        <v>5215.3904674727646</v>
      </c>
      <c r="AO130" s="442">
        <v>3590.723662601109</v>
      </c>
      <c r="AP130" s="442">
        <v>3151.0389258843575</v>
      </c>
      <c r="AQ130" s="442">
        <v>974.89865488449607</v>
      </c>
      <c r="AR130" s="442">
        <v>5603.0387987006079</v>
      </c>
      <c r="AS130" s="442">
        <v>1933.6708202187597</v>
      </c>
      <c r="AT130" s="442">
        <v>541.25566516756567</v>
      </c>
      <c r="AU130" s="442">
        <v>2332.4212223644308</v>
      </c>
      <c r="AV130" s="442">
        <v>2328.5689112764862</v>
      </c>
      <c r="AW130" s="442">
        <v>6846.1689602717715</v>
      </c>
      <c r="AX130" s="442">
        <v>831.33780584279941</v>
      </c>
      <c r="AY130" s="442">
        <v>12354.361490568181</v>
      </c>
      <c r="AZ130" s="442">
        <v>1771.8460658134104</v>
      </c>
      <c r="BA130" s="442">
        <v>2154.0912988715454</v>
      </c>
      <c r="BB130" s="442">
        <v>10691.345409626487</v>
      </c>
      <c r="BC130" s="442">
        <v>4246.6375190029912</v>
      </c>
      <c r="BD130" s="442">
        <v>5518.6900375611094</v>
      </c>
      <c r="BE130" s="442">
        <v>8356.3429211944531</v>
      </c>
      <c r="BF130" s="442">
        <v>3287.6951386478499</v>
      </c>
      <c r="BG130" s="442">
        <v>2563.0487921225144</v>
      </c>
      <c r="BH130" s="442">
        <v>2247.774869136797</v>
      </c>
      <c r="BI130" s="442">
        <v>2132.331557337699</v>
      </c>
      <c r="BJ130" s="442">
        <v>5545.8688822623462</v>
      </c>
      <c r="BK130" s="442">
        <v>5816.4622349102701</v>
      </c>
      <c r="BL130" s="442">
        <v>1429.4607834082935</v>
      </c>
      <c r="BM130" s="442">
        <v>5450.9435435021414</v>
      </c>
      <c r="BN130" s="442">
        <v>3196.6577565767479</v>
      </c>
      <c r="BO130" s="442">
        <v>21876.222685023306</v>
      </c>
      <c r="BP130" s="442">
        <v>2889.3362879033089</v>
      </c>
      <c r="BQ130" s="442">
        <v>3608.2800560561109</v>
      </c>
      <c r="BR130" s="442">
        <v>4136.9702197397228</v>
      </c>
      <c r="BS130" s="442">
        <v>4511.087525780651</v>
      </c>
      <c r="BT130" s="442">
        <v>539.32086633739539</v>
      </c>
      <c r="BU130" s="442">
        <v>11544.329631592773</v>
      </c>
      <c r="BV130" s="442">
        <v>7181.8905571608584</v>
      </c>
      <c r="BW130" s="442">
        <v>3979.4245921276065</v>
      </c>
      <c r="BX130" s="442">
        <v>1784.5032018961385</v>
      </c>
      <c r="BY130" s="442">
        <v>9187.0862518010472</v>
      </c>
      <c r="BZ130" s="442">
        <v>6080.7555984007768</v>
      </c>
      <c r="CA130" s="442">
        <v>7512.8198356021539</v>
      </c>
      <c r="CB130" s="442">
        <v>2204.5335491519963</v>
      </c>
      <c r="CC130" s="442">
        <v>1873.3732587271074</v>
      </c>
      <c r="CD130" s="442">
        <v>1913.0888668745329</v>
      </c>
      <c r="CE130" s="442">
        <v>2862.8362530412473</v>
      </c>
      <c r="CF130" s="442">
        <v>10617.82123547029</v>
      </c>
      <c r="CG130" s="442">
        <v>4666.0437933240646</v>
      </c>
      <c r="CH130" s="442">
        <v>860.96001689442971</v>
      </c>
      <c r="CI130" s="442">
        <v>3632.918335021141</v>
      </c>
      <c r="CJ130" s="442">
        <v>1523.4632065381536</v>
      </c>
      <c r="CK130" s="442">
        <v>3128.7135475004693</v>
      </c>
      <c r="CL130" s="442">
        <v>5633.5906649449244</v>
      </c>
      <c r="CM130" s="442">
        <v>1963.4558507691627</v>
      </c>
      <c r="CN130" s="442">
        <v>1080.3952433205441</v>
      </c>
      <c r="CO130" s="442">
        <v>5764.2707165495385</v>
      </c>
      <c r="CP130" s="442">
        <v>1397.2490758311562</v>
      </c>
      <c r="CQ130" s="442">
        <v>5926.8113064351419</v>
      </c>
      <c r="CR130" s="442">
        <v>1590.4058201184637</v>
      </c>
      <c r="CS130" s="442">
        <v>1358.3009591191403</v>
      </c>
      <c r="CT130" s="442">
        <v>1006.9246873328219</v>
      </c>
      <c r="CU130" s="442">
        <v>4451.283832790119</v>
      </c>
      <c r="CV130" s="442">
        <v>1342.3504580416945</v>
      </c>
      <c r="CW130" s="442">
        <v>1548.3910112427729</v>
      </c>
      <c r="CX130" s="442">
        <v>56700.131232356005</v>
      </c>
      <c r="CY130" s="442">
        <v>17007.535243761569</v>
      </c>
      <c r="CZ130" s="442">
        <v>8331.4169678299659</v>
      </c>
      <c r="DA130" s="442">
        <v>3154.815555032988</v>
      </c>
      <c r="DB130" s="442">
        <v>153957.967031231</v>
      </c>
      <c r="DC130" s="442">
        <v>1197.2778288233046</v>
      </c>
      <c r="DD130" s="442">
        <v>10399.360098548281</v>
      </c>
      <c r="DE130" s="442">
        <v>2062.6598865009105</v>
      </c>
      <c r="DF130" s="442">
        <v>1324.9967007286616</v>
      </c>
      <c r="DG130" s="442">
        <v>316.27323293468629</v>
      </c>
      <c r="DH130" s="442">
        <v>1721.4906935942922</v>
      </c>
      <c r="DI130" s="442">
        <v>13982.743718433299</v>
      </c>
      <c r="DJ130" s="442">
        <v>0</v>
      </c>
      <c r="DK130" s="442">
        <v>1214.0750139142747</v>
      </c>
      <c r="DL130" s="442">
        <v>7639.4303716374898</v>
      </c>
      <c r="DM130" s="442">
        <v>53952.408962994698</v>
      </c>
      <c r="DN130" s="442">
        <v>6686.3604668966846</v>
      </c>
      <c r="DO130" s="442">
        <v>531382.94847351173</v>
      </c>
      <c r="DP130" s="442">
        <v>4054.2659259843272</v>
      </c>
      <c r="DQ130" s="442">
        <v>20464.195497058001</v>
      </c>
      <c r="DR130" s="442">
        <v>34853.089001953995</v>
      </c>
      <c r="DS130" s="442">
        <v>801.29350738276798</v>
      </c>
      <c r="DT130" s="442">
        <v>1053347.7412041384</v>
      </c>
      <c r="DU130" s="442">
        <v>5749.6412731904566</v>
      </c>
      <c r="DV130" s="442">
        <v>14320.271451955534</v>
      </c>
      <c r="DW130" s="442">
        <v>8071.1470948650121</v>
      </c>
      <c r="DX130" s="442">
        <v>3691.8728716338765</v>
      </c>
      <c r="DY130" s="442">
        <v>1199.5673027960349</v>
      </c>
      <c r="DZ130" s="442">
        <v>256591.98069315287</v>
      </c>
      <c r="EA130" s="442">
        <v>7132.3425985109989</v>
      </c>
      <c r="EB130" s="442">
        <v>14639.0384085433</v>
      </c>
      <c r="EC130" s="442">
        <v>8799.0486966969784</v>
      </c>
      <c r="ED130" s="442">
        <v>15345.487146593099</v>
      </c>
      <c r="EE130" s="442">
        <v>986.20547508481889</v>
      </c>
      <c r="EF130" s="442">
        <v>2321.2645036057397</v>
      </c>
      <c r="EG130" s="442">
        <v>30392.695132171266</v>
      </c>
      <c r="EH130" s="442">
        <v>1405.0325243486488</v>
      </c>
      <c r="EI130" s="442">
        <v>655.04921586890805</v>
      </c>
      <c r="EJ130" s="442">
        <v>701.9990855368593</v>
      </c>
      <c r="EK130" s="442">
        <v>828.85034850794318</v>
      </c>
      <c r="EL130" s="442">
        <v>564817.317395002</v>
      </c>
      <c r="EM130" s="443">
        <v>3280302.1325473036</v>
      </c>
      <c r="EN130" s="442">
        <v>642108.83900000004</v>
      </c>
      <c r="EO130" s="442">
        <v>3632225.2291021901</v>
      </c>
      <c r="EP130" s="444">
        <v>4274334.0681021903</v>
      </c>
      <c r="EQ130" s="442">
        <v>36874915.5125155</v>
      </c>
      <c r="ER130" s="445">
        <v>41149249.580617689</v>
      </c>
      <c r="ES130" s="442">
        <v>0</v>
      </c>
      <c r="ET130" s="442">
        <v>0</v>
      </c>
      <c r="EU130" s="445">
        <v>0</v>
      </c>
      <c r="EV130" s="442">
        <v>483915.56130002491</v>
      </c>
      <c r="EW130" s="445">
        <v>41633165.141917713</v>
      </c>
      <c r="EX130" s="442">
        <v>1205608.6017097393</v>
      </c>
      <c r="EY130" s="442">
        <v>-103809.3697394426</v>
      </c>
      <c r="EZ130" s="443">
        <v>43604049.303015836</v>
      </c>
      <c r="FA130" s="431"/>
      <c r="FB130" s="431"/>
      <c r="FC130" s="431"/>
      <c r="FD130" s="431"/>
      <c r="FE130" s="431"/>
      <c r="FF130" s="431"/>
      <c r="FG130" s="431"/>
      <c r="FH130" s="431"/>
      <c r="FI130" s="431"/>
      <c r="FJ130" s="431"/>
      <c r="FK130" s="431"/>
      <c r="FL130" s="431"/>
      <c r="FM130" s="431"/>
      <c r="FN130" s="431"/>
      <c r="FO130" s="431"/>
      <c r="FP130" s="431"/>
      <c r="FQ130" s="431"/>
      <c r="FR130" s="431"/>
    </row>
    <row r="131" spans="1:174">
      <c r="A131" s="439">
        <v>128</v>
      </c>
      <c r="B131" s="440" t="s">
        <v>422</v>
      </c>
      <c r="C131" s="441">
        <v>128</v>
      </c>
      <c r="D131" s="442">
        <v>28948.038111657032</v>
      </c>
      <c r="E131" s="442">
        <v>16768.343885600261</v>
      </c>
      <c r="F131" s="442">
        <v>7318.4102437224155</v>
      </c>
      <c r="G131" s="442">
        <v>55738.330531465341</v>
      </c>
      <c r="H131" s="442">
        <v>26314.181923792796</v>
      </c>
      <c r="I131" s="442">
        <v>53095.5506078006</v>
      </c>
      <c r="J131" s="442">
        <v>56449.961610235732</v>
      </c>
      <c r="K131" s="442">
        <v>6522.7636563919577</v>
      </c>
      <c r="L131" s="442">
        <v>8067.8054696060608</v>
      </c>
      <c r="M131" s="442">
        <v>12456.058637166359</v>
      </c>
      <c r="N131" s="442">
        <v>0</v>
      </c>
      <c r="O131" s="442">
        <v>2803.1297632671412</v>
      </c>
      <c r="P131" s="442">
        <v>2680.5564107502164</v>
      </c>
      <c r="Q131" s="442">
        <v>2572.5060611578097</v>
      </c>
      <c r="R131" s="442">
        <v>875.66801612918971</v>
      </c>
      <c r="S131" s="442">
        <v>3449.4951664771706</v>
      </c>
      <c r="T131" s="442">
        <v>2205.3969334356393</v>
      </c>
      <c r="U131" s="442">
        <v>4827.9601111412512</v>
      </c>
      <c r="V131" s="442">
        <v>1099.3648084408364</v>
      </c>
      <c r="W131" s="442">
        <v>1469.0347671368665</v>
      </c>
      <c r="X131" s="442">
        <v>1276.5670944375695</v>
      </c>
      <c r="Y131" s="442">
        <v>6592.9813882632516</v>
      </c>
      <c r="Z131" s="442">
        <v>8315.6741334397393</v>
      </c>
      <c r="AA131" s="442">
        <v>5121.4981886230262</v>
      </c>
      <c r="AB131" s="442">
        <v>6479.312795205863</v>
      </c>
      <c r="AC131" s="442">
        <v>10733.653676212462</v>
      </c>
      <c r="AD131" s="442">
        <v>1523.028816264344</v>
      </c>
      <c r="AE131" s="442">
        <v>1249.8015849055944</v>
      </c>
      <c r="AF131" s="442">
        <v>2862.3084597265088</v>
      </c>
      <c r="AG131" s="442">
        <v>8103.4572307910466</v>
      </c>
      <c r="AH131" s="442">
        <v>23506.221855783715</v>
      </c>
      <c r="AI131" s="442">
        <v>10367.939292317082</v>
      </c>
      <c r="AJ131" s="442">
        <v>9709.7937640805139</v>
      </c>
      <c r="AK131" s="442">
        <v>12133.887242841718</v>
      </c>
      <c r="AL131" s="442">
        <v>9263.3388866461064</v>
      </c>
      <c r="AM131" s="442">
        <v>10987.957197107378</v>
      </c>
      <c r="AN131" s="442">
        <v>7761.2456257120029</v>
      </c>
      <c r="AO131" s="442">
        <v>6162.507963011044</v>
      </c>
      <c r="AP131" s="442">
        <v>76522.686836940804</v>
      </c>
      <c r="AQ131" s="442">
        <v>5308.2268979688824</v>
      </c>
      <c r="AR131" s="442">
        <v>30003.104448945011</v>
      </c>
      <c r="AS131" s="442">
        <v>9423.0452996458971</v>
      </c>
      <c r="AT131" s="442">
        <v>1635.200761111068</v>
      </c>
      <c r="AU131" s="442">
        <v>7809.0504532358609</v>
      </c>
      <c r="AV131" s="442">
        <v>24407.147639450981</v>
      </c>
      <c r="AW131" s="442">
        <v>12245.967511572639</v>
      </c>
      <c r="AX131" s="442">
        <v>4807.8192280959229</v>
      </c>
      <c r="AY131" s="442">
        <v>19313.338617496793</v>
      </c>
      <c r="AZ131" s="442">
        <v>3574.7531793398157</v>
      </c>
      <c r="BA131" s="442">
        <v>7084.9864519212051</v>
      </c>
      <c r="BB131" s="442">
        <v>18830.823441979788</v>
      </c>
      <c r="BC131" s="442">
        <v>12108.727612239223</v>
      </c>
      <c r="BD131" s="442">
        <v>6584.4233067068371</v>
      </c>
      <c r="BE131" s="442">
        <v>10243.436656555223</v>
      </c>
      <c r="BF131" s="442">
        <v>7392.5762305901453</v>
      </c>
      <c r="BG131" s="442">
        <v>4533.0843783336777</v>
      </c>
      <c r="BH131" s="442">
        <v>4684.7156045496668</v>
      </c>
      <c r="BI131" s="442">
        <v>3216.5340324369531</v>
      </c>
      <c r="BJ131" s="442">
        <v>17467.553359610702</v>
      </c>
      <c r="BK131" s="442">
        <v>85421.13273296204</v>
      </c>
      <c r="BL131" s="442">
        <v>1217.2791114540748</v>
      </c>
      <c r="BM131" s="442">
        <v>10134.627464689664</v>
      </c>
      <c r="BN131" s="442">
        <v>5193.8909645283456</v>
      </c>
      <c r="BO131" s="442">
        <v>30116.992110855736</v>
      </c>
      <c r="BP131" s="442">
        <v>7031.2176713824529</v>
      </c>
      <c r="BQ131" s="442">
        <v>7871.1825565916142</v>
      </c>
      <c r="BR131" s="442">
        <v>5740.2837020725465</v>
      </c>
      <c r="BS131" s="442">
        <v>10435.356941749118</v>
      </c>
      <c r="BT131" s="442">
        <v>2971.8343753653348</v>
      </c>
      <c r="BU131" s="442">
        <v>29612.236767204056</v>
      </c>
      <c r="BV131" s="442">
        <v>11841.161101904758</v>
      </c>
      <c r="BW131" s="442">
        <v>6058.7061556837734</v>
      </c>
      <c r="BX131" s="442">
        <v>2335.0388417576451</v>
      </c>
      <c r="BY131" s="442">
        <v>16036.490619388826</v>
      </c>
      <c r="BZ131" s="442">
        <v>31507.552852161702</v>
      </c>
      <c r="CA131" s="442">
        <v>0</v>
      </c>
      <c r="CB131" s="442">
        <v>2811.2804887980237</v>
      </c>
      <c r="CC131" s="442">
        <v>5947.1121902284904</v>
      </c>
      <c r="CD131" s="442">
        <v>8143.0677100737776</v>
      </c>
      <c r="CE131" s="442">
        <v>4098.8813846899729</v>
      </c>
      <c r="CF131" s="442">
        <v>14326.268845475648</v>
      </c>
      <c r="CG131" s="442">
        <v>7431.1291625549993</v>
      </c>
      <c r="CH131" s="442">
        <v>0</v>
      </c>
      <c r="CI131" s="442">
        <v>12900.698482197198</v>
      </c>
      <c r="CJ131" s="442">
        <v>5886.1688815945445</v>
      </c>
      <c r="CK131" s="442">
        <v>9018.7020627161164</v>
      </c>
      <c r="CL131" s="442">
        <v>8864.8445376395121</v>
      </c>
      <c r="CM131" s="442">
        <v>11972.56454226174</v>
      </c>
      <c r="CN131" s="442">
        <v>2902.5966805625749</v>
      </c>
      <c r="CO131" s="442">
        <v>21416.768671814876</v>
      </c>
      <c r="CP131" s="442">
        <v>1736.3284459656932</v>
      </c>
      <c r="CQ131" s="442">
        <v>10823.666366306421</v>
      </c>
      <c r="CR131" s="442">
        <v>12268.448011104099</v>
      </c>
      <c r="CS131" s="442">
        <v>1871.3787043271445</v>
      </c>
      <c r="CT131" s="442">
        <v>0</v>
      </c>
      <c r="CU131" s="442">
        <v>60932.273523829383</v>
      </c>
      <c r="CV131" s="442">
        <v>3721.4716972917568</v>
      </c>
      <c r="CW131" s="442">
        <v>6626.3462386896645</v>
      </c>
      <c r="CX131" s="442">
        <v>646908.8850594348</v>
      </c>
      <c r="CY131" s="442">
        <v>0</v>
      </c>
      <c r="CZ131" s="442">
        <v>0</v>
      </c>
      <c r="DA131" s="442">
        <v>0</v>
      </c>
      <c r="DB131" s="442">
        <v>3754500.8665564214</v>
      </c>
      <c r="DC131" s="442">
        <v>2691.033139357025</v>
      </c>
      <c r="DD131" s="442">
        <v>10857.615969558947</v>
      </c>
      <c r="DE131" s="442">
        <v>4301.4225890057478</v>
      </c>
      <c r="DF131" s="442">
        <v>1262.2999969841846</v>
      </c>
      <c r="DG131" s="442">
        <v>685.41028547981614</v>
      </c>
      <c r="DH131" s="442">
        <v>4524.1967508666212</v>
      </c>
      <c r="DI131" s="442">
        <v>333.15555636271887</v>
      </c>
      <c r="DJ131" s="442">
        <v>41492.330273423693</v>
      </c>
      <c r="DK131" s="442">
        <v>6434.16391770475</v>
      </c>
      <c r="DL131" s="442">
        <v>6119.5394026714202</v>
      </c>
      <c r="DM131" s="442">
        <v>12493.93045453042</v>
      </c>
      <c r="DN131" s="442">
        <v>7550.2706254689265</v>
      </c>
      <c r="DO131" s="442">
        <v>1820.7168346580552</v>
      </c>
      <c r="DP131" s="442">
        <v>102.13891683687704</v>
      </c>
      <c r="DQ131" s="442">
        <v>4161.6883778943966</v>
      </c>
      <c r="DR131" s="442">
        <v>47935.653426304554</v>
      </c>
      <c r="DS131" s="442">
        <v>1214.8457549233351</v>
      </c>
      <c r="DT131" s="442">
        <v>38846.629260021793</v>
      </c>
      <c r="DU131" s="442">
        <v>398852.54926128307</v>
      </c>
      <c r="DV131" s="442">
        <v>894864.08026658685</v>
      </c>
      <c r="DW131" s="442">
        <v>205072.40392703877</v>
      </c>
      <c r="DX131" s="442">
        <v>36739.210360642552</v>
      </c>
      <c r="DY131" s="442">
        <v>22082.25577534645</v>
      </c>
      <c r="DZ131" s="442">
        <v>544556.42740440764</v>
      </c>
      <c r="EA131" s="442">
        <v>1401677.05073557</v>
      </c>
      <c r="EB131" s="442">
        <v>809998.07354686968</v>
      </c>
      <c r="EC131" s="442">
        <v>1531457.9479330659</v>
      </c>
      <c r="ED131" s="442">
        <v>951396.01885453996</v>
      </c>
      <c r="EE131" s="442">
        <v>155442.30637754433</v>
      </c>
      <c r="EF131" s="442">
        <v>54987.95579339633</v>
      </c>
      <c r="EG131" s="442">
        <v>151766.92531919596</v>
      </c>
      <c r="EH131" s="442">
        <v>84962.549799853994</v>
      </c>
      <c r="EI131" s="442">
        <v>66508.830706490131</v>
      </c>
      <c r="EJ131" s="442">
        <v>14853.976269266024</v>
      </c>
      <c r="EK131" s="442">
        <v>11175.793765113285</v>
      </c>
      <c r="EL131" s="442">
        <v>481597.69169841573</v>
      </c>
      <c r="EM131" s="443">
        <v>13612464.755399879</v>
      </c>
      <c r="EN131" s="442">
        <v>9924219.5807371996</v>
      </c>
      <c r="EO131" s="442">
        <v>58179788.609443069</v>
      </c>
      <c r="EP131" s="444">
        <v>68104008.190180272</v>
      </c>
      <c r="EQ131" s="442">
        <v>0</v>
      </c>
      <c r="ER131" s="445">
        <v>68104008.190180272</v>
      </c>
      <c r="ES131" s="442">
        <v>0</v>
      </c>
      <c r="ET131" s="442">
        <v>0</v>
      </c>
      <c r="EU131" s="445">
        <v>0</v>
      </c>
      <c r="EV131" s="442">
        <v>385165.76097602939</v>
      </c>
      <c r="EW131" s="445">
        <v>68489173.951156303</v>
      </c>
      <c r="EX131" s="442">
        <v>785116.75944298692</v>
      </c>
      <c r="EY131" s="442">
        <v>976470.84993422404</v>
      </c>
      <c r="EZ131" s="443">
        <v>82292992.797047421</v>
      </c>
      <c r="FA131" s="431"/>
      <c r="FB131" s="431"/>
      <c r="FC131" s="431"/>
      <c r="FD131" s="431"/>
      <c r="FE131" s="431"/>
      <c r="FF131" s="431"/>
      <c r="FG131" s="431"/>
      <c r="FH131" s="431"/>
      <c r="FI131" s="431"/>
      <c r="FJ131" s="431"/>
      <c r="FK131" s="431"/>
      <c r="FL131" s="431"/>
      <c r="FM131" s="431"/>
      <c r="FN131" s="431"/>
      <c r="FO131" s="431"/>
      <c r="FP131" s="431"/>
      <c r="FQ131" s="431"/>
      <c r="FR131" s="431"/>
    </row>
    <row r="132" spans="1:174">
      <c r="A132" s="439">
        <v>129</v>
      </c>
      <c r="B132" s="440" t="s">
        <v>463</v>
      </c>
      <c r="C132" s="441">
        <v>129</v>
      </c>
      <c r="D132" s="442">
        <v>79431.44723831494</v>
      </c>
      <c r="E132" s="442">
        <v>66518.992173046179</v>
      </c>
      <c r="F132" s="442">
        <v>10105.940632089494</v>
      </c>
      <c r="G132" s="442">
        <v>142014.06451650272</v>
      </c>
      <c r="H132" s="442">
        <v>331665.0821628978</v>
      </c>
      <c r="I132" s="442">
        <v>1310378.2952384362</v>
      </c>
      <c r="J132" s="442">
        <v>260736.35734659361</v>
      </c>
      <c r="K132" s="442">
        <v>142622.70388425933</v>
      </c>
      <c r="L132" s="442">
        <v>68403.63941793397</v>
      </c>
      <c r="M132" s="442">
        <v>307107.42743740749</v>
      </c>
      <c r="N132" s="442">
        <v>43324.177528838358</v>
      </c>
      <c r="O132" s="442">
        <v>99469.041995006002</v>
      </c>
      <c r="P132" s="442">
        <v>71487.093773762681</v>
      </c>
      <c r="Q132" s="442">
        <v>28022.463907528188</v>
      </c>
      <c r="R132" s="442">
        <v>14976.580130733561</v>
      </c>
      <c r="S132" s="442">
        <v>64555.379575914383</v>
      </c>
      <c r="T132" s="442">
        <v>74686.709858839997</v>
      </c>
      <c r="U132" s="442">
        <v>121518.43924570837</v>
      </c>
      <c r="V132" s="442">
        <v>41606.885622376671</v>
      </c>
      <c r="W132" s="442">
        <v>194078.41062390764</v>
      </c>
      <c r="X132" s="442">
        <v>46021.541662308337</v>
      </c>
      <c r="Y132" s="442">
        <v>541697.67144370498</v>
      </c>
      <c r="Z132" s="442">
        <v>201205.68521750165</v>
      </c>
      <c r="AA132" s="442">
        <v>139746.06048680944</v>
      </c>
      <c r="AB132" s="442">
        <v>142327.05791829014</v>
      </c>
      <c r="AC132" s="442">
        <v>202997.86637721077</v>
      </c>
      <c r="AD132" s="442">
        <v>27481.876550623911</v>
      </c>
      <c r="AE132" s="442">
        <v>18116.692243844111</v>
      </c>
      <c r="AF132" s="442">
        <v>24610.323897279912</v>
      </c>
      <c r="AG132" s="442">
        <v>54715.858256915155</v>
      </c>
      <c r="AH132" s="442">
        <v>279754.2527063879</v>
      </c>
      <c r="AI132" s="442">
        <v>74654.042020579291</v>
      </c>
      <c r="AJ132" s="442">
        <v>80599.86671412077</v>
      </c>
      <c r="AK132" s="442">
        <v>254832.72582723276</v>
      </c>
      <c r="AL132" s="442">
        <v>110229.75657169509</v>
      </c>
      <c r="AM132" s="442">
        <v>492866.14710993157</v>
      </c>
      <c r="AN132" s="442">
        <v>207501.37745624714</v>
      </c>
      <c r="AO132" s="442">
        <v>168715.81873957178</v>
      </c>
      <c r="AP132" s="442">
        <v>313811.36415033462</v>
      </c>
      <c r="AQ132" s="442">
        <v>193085.92499914719</v>
      </c>
      <c r="AR132" s="442">
        <v>420688.16575114959</v>
      </c>
      <c r="AS132" s="442">
        <v>106943.77008437451</v>
      </c>
      <c r="AT132" s="442">
        <v>38839.616536492962</v>
      </c>
      <c r="AU132" s="442">
        <v>81557.451154584531</v>
      </c>
      <c r="AV132" s="442">
        <v>171440.33716502108</v>
      </c>
      <c r="AW132" s="442">
        <v>233665.92024319226</v>
      </c>
      <c r="AX132" s="442">
        <v>602720.61110505019</v>
      </c>
      <c r="AY132" s="442">
        <v>492255.44633556501</v>
      </c>
      <c r="AZ132" s="442">
        <v>83468.782675579627</v>
      </c>
      <c r="BA132" s="442">
        <v>235099.37247255596</v>
      </c>
      <c r="BB132" s="442">
        <v>426981.12221263262</v>
      </c>
      <c r="BC132" s="442">
        <v>214856.24795797412</v>
      </c>
      <c r="BD132" s="442">
        <v>295038.73153764283</v>
      </c>
      <c r="BE132" s="442">
        <v>430868.97715255572</v>
      </c>
      <c r="BF132" s="442">
        <v>235246.02807614501</v>
      </c>
      <c r="BG132" s="442">
        <v>198841.46731115566</v>
      </c>
      <c r="BH132" s="442">
        <v>97905.607857370327</v>
      </c>
      <c r="BI132" s="442">
        <v>84063.818353417169</v>
      </c>
      <c r="BJ132" s="442">
        <v>618153.61748340307</v>
      </c>
      <c r="BK132" s="442">
        <v>962203.22799533023</v>
      </c>
      <c r="BL132" s="442">
        <v>11120.18781172705</v>
      </c>
      <c r="BM132" s="442">
        <v>239554.48490915712</v>
      </c>
      <c r="BN132" s="442">
        <v>126232.87912115289</v>
      </c>
      <c r="BO132" s="442">
        <v>1361128.4239112204</v>
      </c>
      <c r="BP132" s="442">
        <v>228624.9728292934</v>
      </c>
      <c r="BQ132" s="442">
        <v>209680.93384837086</v>
      </c>
      <c r="BR132" s="442">
        <v>303991.74358440808</v>
      </c>
      <c r="BS132" s="442">
        <v>285719.46924927161</v>
      </c>
      <c r="BT132" s="442">
        <v>31249.6972959655</v>
      </c>
      <c r="BU132" s="442">
        <v>682352.09230683569</v>
      </c>
      <c r="BV132" s="442">
        <v>551170.18409798143</v>
      </c>
      <c r="BW132" s="442">
        <v>129061.61024807476</v>
      </c>
      <c r="BX132" s="442">
        <v>139492.49103645922</v>
      </c>
      <c r="BY132" s="442">
        <v>447080.10573511699</v>
      </c>
      <c r="BZ132" s="442">
        <v>1674397.5149151769</v>
      </c>
      <c r="CA132" s="442">
        <v>1332945.0563474419</v>
      </c>
      <c r="CB132" s="442">
        <v>130717.87655056518</v>
      </c>
      <c r="CC132" s="442">
        <v>138385.37172333134</v>
      </c>
      <c r="CD132" s="442">
        <v>175374.22265053136</v>
      </c>
      <c r="CE132" s="442">
        <v>281050.94586175075</v>
      </c>
      <c r="CF132" s="442">
        <v>496820.24708742893</v>
      </c>
      <c r="CG132" s="442">
        <v>411198.3386427185</v>
      </c>
      <c r="CH132" s="442">
        <v>93173.8671221322</v>
      </c>
      <c r="CI132" s="442">
        <v>438734.59193742723</v>
      </c>
      <c r="CJ132" s="442">
        <v>110598.25855981074</v>
      </c>
      <c r="CK132" s="442">
        <v>346483.95785852778</v>
      </c>
      <c r="CL132" s="442">
        <v>359781.02924516657</v>
      </c>
      <c r="CM132" s="442">
        <v>100889.93619652133</v>
      </c>
      <c r="CN132" s="442">
        <v>210417.06232377223</v>
      </c>
      <c r="CO132" s="442">
        <v>536481.93187167414</v>
      </c>
      <c r="CP132" s="442">
        <v>47007.966487120881</v>
      </c>
      <c r="CQ132" s="442">
        <v>181876.77774221069</v>
      </c>
      <c r="CR132" s="442">
        <v>57037.214606752394</v>
      </c>
      <c r="CS132" s="442">
        <v>63222.975434293527</v>
      </c>
      <c r="CT132" s="442">
        <v>28490.80774065078</v>
      </c>
      <c r="CU132" s="442">
        <v>873865.327361395</v>
      </c>
      <c r="CV132" s="442">
        <v>70903.097944524328</v>
      </c>
      <c r="CW132" s="442">
        <v>112216.57414598494</v>
      </c>
      <c r="CX132" s="442">
        <v>2087382.7601431313</v>
      </c>
      <c r="CY132" s="442">
        <v>1990763.9351031953</v>
      </c>
      <c r="CZ132" s="442">
        <v>246249.46169768905</v>
      </c>
      <c r="DA132" s="442">
        <v>1194917.3887437461</v>
      </c>
      <c r="DB132" s="442">
        <v>1346356.8931062086</v>
      </c>
      <c r="DC132" s="442">
        <v>639193.86265420634</v>
      </c>
      <c r="DD132" s="442">
        <v>4636681.6768957442</v>
      </c>
      <c r="DE132" s="442">
        <v>212635.09880952764</v>
      </c>
      <c r="DF132" s="442">
        <v>187801.15949644241</v>
      </c>
      <c r="DG132" s="442">
        <v>854347.44824410498</v>
      </c>
      <c r="DH132" s="442">
        <v>3968978.6136662397</v>
      </c>
      <c r="DI132" s="442">
        <v>411863.42014281568</v>
      </c>
      <c r="DJ132" s="442">
        <v>34175.565503448561</v>
      </c>
      <c r="DK132" s="442">
        <v>192177.48662736619</v>
      </c>
      <c r="DL132" s="442">
        <v>757653.9683516589</v>
      </c>
      <c r="DM132" s="442">
        <v>550928.39031443698</v>
      </c>
      <c r="DN132" s="442">
        <v>218153.07958911717</v>
      </c>
      <c r="DO132" s="442">
        <v>3355069.8469846272</v>
      </c>
      <c r="DP132" s="442">
        <v>29049.193472182724</v>
      </c>
      <c r="DQ132" s="442">
        <v>101024.71828587998</v>
      </c>
      <c r="DR132" s="442">
        <v>770342.7082749767</v>
      </c>
      <c r="DS132" s="442">
        <v>292581.97350195074</v>
      </c>
      <c r="DT132" s="442">
        <v>2188985.7769296742</v>
      </c>
      <c r="DU132" s="442">
        <v>346649.51240522193</v>
      </c>
      <c r="DV132" s="442">
        <v>836373.3755145052</v>
      </c>
      <c r="DW132" s="442">
        <v>117765.82453836311</v>
      </c>
      <c r="DX132" s="442">
        <v>473677.63295127446</v>
      </c>
      <c r="DY132" s="442">
        <v>292796.90570300829</v>
      </c>
      <c r="DZ132" s="442">
        <v>1343900.9380143699</v>
      </c>
      <c r="EA132" s="442">
        <v>500820.74184890644</v>
      </c>
      <c r="EB132" s="442">
        <v>303113.43552735628</v>
      </c>
      <c r="EC132" s="442">
        <v>968793.20557001152</v>
      </c>
      <c r="ED132" s="442">
        <v>379028.63417802891</v>
      </c>
      <c r="EE132" s="442">
        <v>83866.191483263727</v>
      </c>
      <c r="EF132" s="442">
        <v>149271.88812390374</v>
      </c>
      <c r="EG132" s="442">
        <v>226873.7951583259</v>
      </c>
      <c r="EH132" s="442">
        <v>73915.21892643442</v>
      </c>
      <c r="EI132" s="442">
        <v>41386.713860616437</v>
      </c>
      <c r="EJ132" s="442">
        <v>40462.835210748926</v>
      </c>
      <c r="EK132" s="442">
        <v>56976.963886081503</v>
      </c>
      <c r="EL132" s="442">
        <v>6195653.1405455898</v>
      </c>
      <c r="EM132" s="443">
        <v>64795690.968447365</v>
      </c>
      <c r="EN132" s="442">
        <v>2988781.6229734402</v>
      </c>
      <c r="EO132" s="442">
        <v>6409378.6294868505</v>
      </c>
      <c r="EP132" s="444">
        <v>9398160.2524602897</v>
      </c>
      <c r="EQ132" s="442">
        <v>0</v>
      </c>
      <c r="ER132" s="445">
        <v>9398160.2524602897</v>
      </c>
      <c r="ES132" s="442">
        <v>0</v>
      </c>
      <c r="ET132" s="442">
        <v>0</v>
      </c>
      <c r="EU132" s="445">
        <v>0</v>
      </c>
      <c r="EV132" s="442">
        <v>786006.11690515804</v>
      </c>
      <c r="EW132" s="445">
        <v>10184166.369365448</v>
      </c>
      <c r="EX132" s="442">
        <v>579191.51834834903</v>
      </c>
      <c r="EY132" s="442">
        <v>530829.79419378936</v>
      </c>
      <c r="EZ132" s="443">
        <v>74931495.613658249</v>
      </c>
      <c r="FA132" s="431"/>
      <c r="FB132" s="431"/>
      <c r="FC132" s="431"/>
      <c r="FD132" s="431"/>
      <c r="FE132" s="431"/>
      <c r="FF132" s="431"/>
      <c r="FG132" s="431"/>
      <c r="FH132" s="431"/>
      <c r="FI132" s="431"/>
      <c r="FJ132" s="431"/>
      <c r="FK132" s="431"/>
      <c r="FL132" s="431"/>
      <c r="FM132" s="431"/>
      <c r="FN132" s="431"/>
      <c r="FO132" s="431"/>
      <c r="FP132" s="431"/>
      <c r="FQ132" s="431"/>
      <c r="FR132" s="431"/>
    </row>
    <row r="133" spans="1:174">
      <c r="A133" s="439">
        <v>130</v>
      </c>
      <c r="B133" s="440" t="s">
        <v>426</v>
      </c>
      <c r="C133" s="441">
        <v>130</v>
      </c>
      <c r="D133" s="442">
        <v>20586.170161893097</v>
      </c>
      <c r="E133" s="442">
        <v>8267.4870975937501</v>
      </c>
      <c r="F133" s="442">
        <v>5149.0792912234811</v>
      </c>
      <c r="G133" s="442">
        <v>22352.850759151141</v>
      </c>
      <c r="H133" s="442">
        <v>57659.906611459606</v>
      </c>
      <c r="I133" s="442">
        <v>162690.18666299366</v>
      </c>
      <c r="J133" s="442">
        <v>16371.959700247251</v>
      </c>
      <c r="K133" s="442">
        <v>44763.665013247824</v>
      </c>
      <c r="L133" s="442">
        <v>15318.176700923957</v>
      </c>
      <c r="M133" s="442">
        <v>14815.16388619029</v>
      </c>
      <c r="N133" s="442">
        <v>2730.9462013342691</v>
      </c>
      <c r="O133" s="442">
        <v>4786.3124074270199</v>
      </c>
      <c r="P133" s="442">
        <v>5246.6178416122566</v>
      </c>
      <c r="Q133" s="442">
        <v>2070.7875526520243</v>
      </c>
      <c r="R133" s="442">
        <v>830.12036852760093</v>
      </c>
      <c r="S133" s="442">
        <v>9409.5231230007557</v>
      </c>
      <c r="T133" s="442">
        <v>8977.7951424530929</v>
      </c>
      <c r="U133" s="442">
        <v>13377.890663157437</v>
      </c>
      <c r="V133" s="442">
        <v>2976.7223627052863</v>
      </c>
      <c r="W133" s="442">
        <v>4024.4233962024082</v>
      </c>
      <c r="X133" s="442">
        <v>6872.9118541640992</v>
      </c>
      <c r="Y133" s="442">
        <v>23193.389067820684</v>
      </c>
      <c r="Z133" s="442">
        <v>11379.378558313934</v>
      </c>
      <c r="AA133" s="442">
        <v>15870.747172755102</v>
      </c>
      <c r="AB133" s="442">
        <v>35307.598771526296</v>
      </c>
      <c r="AC133" s="442">
        <v>20607.317108405437</v>
      </c>
      <c r="AD133" s="442">
        <v>1532.2647712545804</v>
      </c>
      <c r="AE133" s="442">
        <v>2333.2111002090382</v>
      </c>
      <c r="AF133" s="442">
        <v>4844.1766121320798</v>
      </c>
      <c r="AG133" s="442">
        <v>4141.0494219428638</v>
      </c>
      <c r="AH133" s="442">
        <v>38681.936276878449</v>
      </c>
      <c r="AI133" s="442">
        <v>11306.527710211005</v>
      </c>
      <c r="AJ133" s="442">
        <v>9279.4582934261052</v>
      </c>
      <c r="AK133" s="442">
        <v>22138.589811262773</v>
      </c>
      <c r="AL133" s="442">
        <v>17214.547460996899</v>
      </c>
      <c r="AM133" s="442">
        <v>26071.24263475955</v>
      </c>
      <c r="AN133" s="442">
        <v>22835.694552929719</v>
      </c>
      <c r="AO133" s="442">
        <v>19771.261329334982</v>
      </c>
      <c r="AP133" s="442">
        <v>27658.400080781063</v>
      </c>
      <c r="AQ133" s="442">
        <v>6132.1445984042639</v>
      </c>
      <c r="AR133" s="442">
        <v>27101.680647434554</v>
      </c>
      <c r="AS133" s="442">
        <v>9582.7680035513022</v>
      </c>
      <c r="AT133" s="442">
        <v>4051.7725135940318</v>
      </c>
      <c r="AU133" s="442">
        <v>11598.005322288887</v>
      </c>
      <c r="AV133" s="442">
        <v>19399.483490308881</v>
      </c>
      <c r="AW133" s="442">
        <v>33427.000684623126</v>
      </c>
      <c r="AX133" s="442">
        <v>8819.7977288164329</v>
      </c>
      <c r="AY133" s="442">
        <v>67347.408264483063</v>
      </c>
      <c r="AZ133" s="442">
        <v>9459.6963166734276</v>
      </c>
      <c r="BA133" s="442">
        <v>9061.3352448435107</v>
      </c>
      <c r="BB133" s="442">
        <v>34861.728815733361</v>
      </c>
      <c r="BC133" s="442">
        <v>19083.432897649916</v>
      </c>
      <c r="BD133" s="442">
        <v>18989.737231457453</v>
      </c>
      <c r="BE133" s="442">
        <v>48427.380832740717</v>
      </c>
      <c r="BF133" s="442">
        <v>16821.923606930941</v>
      </c>
      <c r="BG133" s="442">
        <v>9855.9389971624914</v>
      </c>
      <c r="BH133" s="442">
        <v>10234.816072128026</v>
      </c>
      <c r="BI133" s="442">
        <v>6966.8494408642155</v>
      </c>
      <c r="BJ133" s="442">
        <v>13207.446753371762</v>
      </c>
      <c r="BK133" s="442">
        <v>34227.233140529104</v>
      </c>
      <c r="BL133" s="442">
        <v>2405.9420904392728</v>
      </c>
      <c r="BM133" s="442">
        <v>26164.807866308223</v>
      </c>
      <c r="BN133" s="442">
        <v>9637.833361026258</v>
      </c>
      <c r="BO133" s="442">
        <v>108120.64762245804</v>
      </c>
      <c r="BP133" s="442">
        <v>16350.724382270046</v>
      </c>
      <c r="BQ133" s="442">
        <v>11455.785284842459</v>
      </c>
      <c r="BR133" s="442">
        <v>15783.413480332327</v>
      </c>
      <c r="BS133" s="442">
        <v>25020.645867507792</v>
      </c>
      <c r="BT133" s="442">
        <v>1723.8543737330142</v>
      </c>
      <c r="BU133" s="442">
        <v>64496.761319369238</v>
      </c>
      <c r="BV133" s="442">
        <v>34584.733945971799</v>
      </c>
      <c r="BW133" s="442">
        <v>15053.464652059125</v>
      </c>
      <c r="BX133" s="442">
        <v>5511.1450262365915</v>
      </c>
      <c r="BY133" s="442">
        <v>52676.106843415626</v>
      </c>
      <c r="BZ133" s="442">
        <v>55403.500540344496</v>
      </c>
      <c r="CA133" s="442">
        <v>51043.761737308145</v>
      </c>
      <c r="CB133" s="442">
        <v>9293.9578495616679</v>
      </c>
      <c r="CC133" s="442">
        <v>8737.9577844243577</v>
      </c>
      <c r="CD133" s="442">
        <v>17174.465878490166</v>
      </c>
      <c r="CE133" s="442">
        <v>13850.364399800656</v>
      </c>
      <c r="CF133" s="442">
        <v>30837.029418970043</v>
      </c>
      <c r="CG133" s="442">
        <v>19038.303320259129</v>
      </c>
      <c r="CH133" s="442">
        <v>6241.8787701842866</v>
      </c>
      <c r="CI133" s="442">
        <v>15664.759885427866</v>
      </c>
      <c r="CJ133" s="442">
        <v>6879.6161547819029</v>
      </c>
      <c r="CK133" s="442">
        <v>12973.941023502222</v>
      </c>
      <c r="CL133" s="442">
        <v>32456.97816933518</v>
      </c>
      <c r="CM133" s="442">
        <v>7431.1362334933929</v>
      </c>
      <c r="CN133" s="442">
        <v>12092.854653258932</v>
      </c>
      <c r="CO133" s="442">
        <v>32859.150060061853</v>
      </c>
      <c r="CP133" s="442">
        <v>4888.9078830940152</v>
      </c>
      <c r="CQ133" s="442">
        <v>24357.026153072984</v>
      </c>
      <c r="CR133" s="442">
        <v>11213.38420709505</v>
      </c>
      <c r="CS133" s="442">
        <v>5467.8785237924249</v>
      </c>
      <c r="CT133" s="442">
        <v>10037.848238617127</v>
      </c>
      <c r="CU133" s="442">
        <v>50277.036726229002</v>
      </c>
      <c r="CV133" s="442">
        <v>7665.4034848494748</v>
      </c>
      <c r="CW133" s="442">
        <v>13871.631404922504</v>
      </c>
      <c r="CX133" s="442">
        <v>438847.80793524202</v>
      </c>
      <c r="CY133" s="442">
        <v>116643.70389001205</v>
      </c>
      <c r="CZ133" s="442">
        <v>49543.303340018268</v>
      </c>
      <c r="DA133" s="442">
        <v>19334.901688083424</v>
      </c>
      <c r="DB133" s="442">
        <v>434454.29137156362</v>
      </c>
      <c r="DC133" s="442">
        <v>109646.9000122009</v>
      </c>
      <c r="DD133" s="442">
        <v>157397.1315202851</v>
      </c>
      <c r="DE133" s="442">
        <v>12361.255694775584</v>
      </c>
      <c r="DF133" s="442">
        <v>32877.484399619672</v>
      </c>
      <c r="DG133" s="442">
        <v>1004.1213033181882</v>
      </c>
      <c r="DH133" s="442">
        <v>6582.3306130918854</v>
      </c>
      <c r="DI133" s="442">
        <v>34652.826432706956</v>
      </c>
      <c r="DJ133" s="442">
        <v>17822.993817676117</v>
      </c>
      <c r="DK133" s="442">
        <v>25167.011363002599</v>
      </c>
      <c r="DL133" s="442">
        <v>51326.457507487707</v>
      </c>
      <c r="DM133" s="442">
        <v>130811.77603066481</v>
      </c>
      <c r="DN133" s="442">
        <v>52149.403184866977</v>
      </c>
      <c r="DO133" s="442">
        <v>2817940.5019903695</v>
      </c>
      <c r="DP133" s="442">
        <v>31065.509276799476</v>
      </c>
      <c r="DQ133" s="442">
        <v>132594.83591176078</v>
      </c>
      <c r="DR133" s="442">
        <v>144628.67101753189</v>
      </c>
      <c r="DS133" s="442">
        <v>3866.0189796951272</v>
      </c>
      <c r="DT133" s="442">
        <v>140562.27853923189</v>
      </c>
      <c r="DU133" s="442">
        <v>208275.34351616449</v>
      </c>
      <c r="DV133" s="442">
        <v>127571.61308587225</v>
      </c>
      <c r="DW133" s="442">
        <v>73143.816288914124</v>
      </c>
      <c r="DX133" s="442">
        <v>69706.799203695118</v>
      </c>
      <c r="DY133" s="442">
        <v>21783.489544018288</v>
      </c>
      <c r="DZ133" s="442">
        <v>80350.177301652526</v>
      </c>
      <c r="EA133" s="442">
        <v>35309.106667779793</v>
      </c>
      <c r="EB133" s="442">
        <v>90696.830074356476</v>
      </c>
      <c r="EC133" s="442">
        <v>2990634.9641097081</v>
      </c>
      <c r="ED133" s="442">
        <v>476274.08867642033</v>
      </c>
      <c r="EE133" s="442">
        <v>7065.1477503022688</v>
      </c>
      <c r="EF133" s="442">
        <v>27872.748577428654</v>
      </c>
      <c r="EG133" s="442">
        <v>31677.770985170104</v>
      </c>
      <c r="EH133" s="442">
        <v>33598.814718365116</v>
      </c>
      <c r="EI133" s="442">
        <v>8789.5269210686183</v>
      </c>
      <c r="EJ133" s="442">
        <v>4729.6896926153904</v>
      </c>
      <c r="EK133" s="442">
        <v>29337.33843043854</v>
      </c>
      <c r="EL133" s="442">
        <v>2638417.8282822799</v>
      </c>
      <c r="EM133" s="443">
        <v>13927364.316399794</v>
      </c>
      <c r="EN133" s="442">
        <v>15215399.328719992</v>
      </c>
      <c r="EO133" s="442">
        <v>51412126.053146206</v>
      </c>
      <c r="EP133" s="444">
        <v>66627525.381866202</v>
      </c>
      <c r="EQ133" s="442">
        <v>140776580.169359</v>
      </c>
      <c r="ER133" s="445">
        <v>207404105.55122519</v>
      </c>
      <c r="ES133" s="442">
        <v>0</v>
      </c>
      <c r="ET133" s="442">
        <v>0</v>
      </c>
      <c r="EU133" s="445">
        <v>0</v>
      </c>
      <c r="EV133" s="442">
        <v>434053.5</v>
      </c>
      <c r="EW133" s="445">
        <v>207838159.05122519</v>
      </c>
      <c r="EX133" s="442">
        <v>1315772</v>
      </c>
      <c r="EY133" s="442">
        <v>-147213.38439367339</v>
      </c>
      <c r="EZ133" s="443">
        <v>220302537.98323131</v>
      </c>
      <c r="FA133" s="431"/>
      <c r="FB133" s="431"/>
      <c r="FC133" s="431"/>
      <c r="FD133" s="431"/>
      <c r="FE133" s="431"/>
      <c r="FF133" s="431"/>
      <c r="FG133" s="431"/>
      <c r="FH133" s="431"/>
      <c r="FI133" s="431"/>
      <c r="FJ133" s="431"/>
      <c r="FK133" s="431"/>
      <c r="FL133" s="431"/>
      <c r="FM133" s="431"/>
      <c r="FN133" s="431"/>
      <c r="FO133" s="431"/>
      <c r="FP133" s="431"/>
      <c r="FQ133" s="431"/>
      <c r="FR133" s="431"/>
    </row>
    <row r="134" spans="1:174">
      <c r="A134" s="439">
        <v>131</v>
      </c>
      <c r="B134" s="440" t="s">
        <v>423</v>
      </c>
      <c r="C134" s="441">
        <v>131</v>
      </c>
      <c r="D134" s="442">
        <v>1851.8999731844083</v>
      </c>
      <c r="E134" s="442">
        <v>2935.8346900845017</v>
      </c>
      <c r="F134" s="442">
        <v>40103.889717595906</v>
      </c>
      <c r="G134" s="442">
        <v>1218.6604108008119</v>
      </c>
      <c r="H134" s="442">
        <v>20146.040532628413</v>
      </c>
      <c r="I134" s="442">
        <v>67825.881713632756</v>
      </c>
      <c r="J134" s="442">
        <v>6809.9053120763338</v>
      </c>
      <c r="K134" s="442">
        <v>25643.078540555576</v>
      </c>
      <c r="L134" s="442">
        <v>6968.3851661864355</v>
      </c>
      <c r="M134" s="442">
        <v>22092.228684289094</v>
      </c>
      <c r="N134" s="442">
        <v>0</v>
      </c>
      <c r="O134" s="442">
        <v>447.07592140427994</v>
      </c>
      <c r="P134" s="442">
        <v>1461.5430142896153</v>
      </c>
      <c r="Q134" s="442">
        <v>1998.3344305813173</v>
      </c>
      <c r="R134" s="442">
        <v>5494.7320056686149</v>
      </c>
      <c r="S134" s="442">
        <v>11894.510178815965</v>
      </c>
      <c r="T134" s="442">
        <v>3434.1862181755037</v>
      </c>
      <c r="U134" s="442">
        <v>2098.3852953705805</v>
      </c>
      <c r="V134" s="442">
        <v>427.64585571633927</v>
      </c>
      <c r="W134" s="442">
        <v>840.19878652588034</v>
      </c>
      <c r="X134" s="442">
        <v>606.07888189653386</v>
      </c>
      <c r="Y134" s="442">
        <v>1969.6894416734256</v>
      </c>
      <c r="Z134" s="442">
        <v>1041.3731144765002</v>
      </c>
      <c r="AA134" s="442">
        <v>4019.6701955716567</v>
      </c>
      <c r="AB134" s="442">
        <v>2627.3527354070102</v>
      </c>
      <c r="AC134" s="442">
        <v>10296.177757272389</v>
      </c>
      <c r="AD134" s="442">
        <v>516.4153958204929</v>
      </c>
      <c r="AE134" s="442">
        <v>253.78871612719672</v>
      </c>
      <c r="AF134" s="442">
        <v>920.58838487800347</v>
      </c>
      <c r="AG134" s="442">
        <v>7186.6255958317624</v>
      </c>
      <c r="AH134" s="442">
        <v>2661.922061435399</v>
      </c>
      <c r="AI134" s="442">
        <v>18024.975518647636</v>
      </c>
      <c r="AJ134" s="442">
        <v>17941.022492984968</v>
      </c>
      <c r="AK134" s="442">
        <v>19258.887362918817</v>
      </c>
      <c r="AL134" s="442">
        <v>3611.1586227250514</v>
      </c>
      <c r="AM134" s="442">
        <v>32051.320776699387</v>
      </c>
      <c r="AN134" s="442">
        <v>1142.562013112087</v>
      </c>
      <c r="AO134" s="442">
        <v>7868.8449549730503</v>
      </c>
      <c r="AP134" s="442">
        <v>204924.908010026</v>
      </c>
      <c r="AQ134" s="442">
        <v>14639.683515769704</v>
      </c>
      <c r="AR134" s="442">
        <v>14965.061425384079</v>
      </c>
      <c r="AS134" s="442">
        <v>6120.6518449742853</v>
      </c>
      <c r="AT134" s="442">
        <v>313.89224144334707</v>
      </c>
      <c r="AU134" s="442">
        <v>2817.8434913564006</v>
      </c>
      <c r="AV134" s="442">
        <v>7132.5808032787736</v>
      </c>
      <c r="AW134" s="442">
        <v>7424.2751013368515</v>
      </c>
      <c r="AX134" s="442">
        <v>2758.4808012635112</v>
      </c>
      <c r="AY134" s="442">
        <v>30300.846622782556</v>
      </c>
      <c r="AZ134" s="442">
        <v>2971.3229801980187</v>
      </c>
      <c r="BA134" s="442">
        <v>1997.323816467808</v>
      </c>
      <c r="BB134" s="442">
        <v>3245.7758223729566</v>
      </c>
      <c r="BC134" s="442">
        <v>24412.684425720145</v>
      </c>
      <c r="BD134" s="442">
        <v>23306.071866178008</v>
      </c>
      <c r="BE134" s="442">
        <v>26044.904447868448</v>
      </c>
      <c r="BF134" s="442">
        <v>24984.683048467054</v>
      </c>
      <c r="BG134" s="442">
        <v>953.28641620849237</v>
      </c>
      <c r="BH134" s="442">
        <v>1587.8922509929614</v>
      </c>
      <c r="BI134" s="442">
        <v>4277.5393798923133</v>
      </c>
      <c r="BJ134" s="442">
        <v>15972.305230344</v>
      </c>
      <c r="BK134" s="442">
        <v>103145.60273398133</v>
      </c>
      <c r="BL134" s="442">
        <v>1227.334472684862</v>
      </c>
      <c r="BM134" s="442">
        <v>23818.005388680725</v>
      </c>
      <c r="BN134" s="442">
        <v>20201.421730961858</v>
      </c>
      <c r="BO134" s="442">
        <v>109605.14348254637</v>
      </c>
      <c r="BP134" s="442">
        <v>102266.64112904224</v>
      </c>
      <c r="BQ134" s="442">
        <v>19867.366683953711</v>
      </c>
      <c r="BR134" s="442">
        <v>13833.636016970286</v>
      </c>
      <c r="BS134" s="442">
        <v>20597.852109769323</v>
      </c>
      <c r="BT134" s="442">
        <v>2166.2866525524209</v>
      </c>
      <c r="BU134" s="442">
        <v>19513.318451028797</v>
      </c>
      <c r="BV134" s="442">
        <v>35061.167484979131</v>
      </c>
      <c r="BW134" s="442">
        <v>16795.777649279862</v>
      </c>
      <c r="BX134" s="442">
        <v>3049.3094900337005</v>
      </c>
      <c r="BY134" s="442">
        <v>53428.96355013056</v>
      </c>
      <c r="BZ134" s="442">
        <v>107222.16647453594</v>
      </c>
      <c r="CA134" s="442">
        <v>0</v>
      </c>
      <c r="CB134" s="442">
        <v>13460.192279861758</v>
      </c>
      <c r="CC134" s="442">
        <v>1644.6974831112163</v>
      </c>
      <c r="CD134" s="442">
        <v>30297.884598122579</v>
      </c>
      <c r="CE134" s="442">
        <v>31161.95119935503</v>
      </c>
      <c r="CF134" s="442">
        <v>42342.691042847364</v>
      </c>
      <c r="CG134" s="442">
        <v>15531.246035701593</v>
      </c>
      <c r="CH134" s="442">
        <v>0</v>
      </c>
      <c r="CI134" s="442">
        <v>9185.5819788799963</v>
      </c>
      <c r="CJ134" s="442">
        <v>18286.171843110034</v>
      </c>
      <c r="CK134" s="442">
        <v>10150.584387789802</v>
      </c>
      <c r="CL134" s="442">
        <v>16186.657231302775</v>
      </c>
      <c r="CM134" s="442">
        <v>11250.176510313293</v>
      </c>
      <c r="CN134" s="442">
        <v>3065.7215869075681</v>
      </c>
      <c r="CO134" s="442">
        <v>12578.67307834129</v>
      </c>
      <c r="CP134" s="442">
        <v>656.42387160542557</v>
      </c>
      <c r="CQ134" s="442">
        <v>17644.248972762456</v>
      </c>
      <c r="CR134" s="442">
        <v>2083.588258577438</v>
      </c>
      <c r="CS134" s="442">
        <v>2541.2811075443183</v>
      </c>
      <c r="CT134" s="442">
        <v>0</v>
      </c>
      <c r="CU134" s="442">
        <v>108740.12516668793</v>
      </c>
      <c r="CV134" s="442">
        <v>9119.1593181431399</v>
      </c>
      <c r="CW134" s="442">
        <v>453.29359610877663</v>
      </c>
      <c r="CX134" s="442">
        <v>246411.96563003899</v>
      </c>
      <c r="CY134" s="442">
        <v>0</v>
      </c>
      <c r="CZ134" s="442">
        <v>0</v>
      </c>
      <c r="DA134" s="442">
        <v>0</v>
      </c>
      <c r="DB134" s="442">
        <v>150410.237372987</v>
      </c>
      <c r="DC134" s="442">
        <v>0</v>
      </c>
      <c r="DD134" s="442">
        <v>88316.001360069946</v>
      </c>
      <c r="DE134" s="442">
        <v>5122.2580612632273</v>
      </c>
      <c r="DF134" s="442">
        <v>1080.7099740639555</v>
      </c>
      <c r="DG134" s="442">
        <v>47998.742320572164</v>
      </c>
      <c r="DH134" s="442">
        <v>542.73755792258453</v>
      </c>
      <c r="DI134" s="442">
        <v>2986.0899123277322</v>
      </c>
      <c r="DJ134" s="442">
        <v>62.873476929383038</v>
      </c>
      <c r="DK134" s="442">
        <v>4387.8517807021235</v>
      </c>
      <c r="DL134" s="442">
        <v>7251.7921488017619</v>
      </c>
      <c r="DM134" s="442">
        <v>530.9372116842851</v>
      </c>
      <c r="DN134" s="442">
        <v>322.37222449022158</v>
      </c>
      <c r="DO134" s="442">
        <v>127015.83030872213</v>
      </c>
      <c r="DP134" s="442">
        <v>4573.2106600373399</v>
      </c>
      <c r="DQ134" s="442">
        <v>31715.212448067039</v>
      </c>
      <c r="DR134" s="442">
        <v>870.07041990015546</v>
      </c>
      <c r="DS134" s="442">
        <v>62.811319087478161</v>
      </c>
      <c r="DT134" s="442">
        <v>2182.7128719274065</v>
      </c>
      <c r="DU134" s="442">
        <v>5775.5987507675391</v>
      </c>
      <c r="DV134" s="442">
        <v>8924.396665452532</v>
      </c>
      <c r="DW134" s="442">
        <v>381.54655605109377</v>
      </c>
      <c r="DX134" s="442">
        <v>4691.3532237405825</v>
      </c>
      <c r="DY134" s="442">
        <v>942.94273181501592</v>
      </c>
      <c r="DZ134" s="442">
        <v>5687.0099454644942</v>
      </c>
      <c r="EA134" s="442">
        <v>25148.777431684015</v>
      </c>
      <c r="EB134" s="442">
        <v>8415.9790668040405</v>
      </c>
      <c r="EC134" s="442">
        <v>72199.320180010836</v>
      </c>
      <c r="ED134" s="442">
        <v>945954.34177521989</v>
      </c>
      <c r="EE134" s="442">
        <v>32818.653134581713</v>
      </c>
      <c r="EF134" s="442">
        <v>1544.8628409974328</v>
      </c>
      <c r="EG134" s="442">
        <v>5637.6579783511606</v>
      </c>
      <c r="EH134" s="442">
        <v>4974.1680981539521</v>
      </c>
      <c r="EI134" s="442">
        <v>10920.133741477604</v>
      </c>
      <c r="EJ134" s="442">
        <v>524.1944154741218</v>
      </c>
      <c r="EK134" s="442">
        <v>3771.8552821721137</v>
      </c>
      <c r="EL134" s="442">
        <v>918688.42534778197</v>
      </c>
      <c r="EM134" s="443">
        <v>4563868.8612861596</v>
      </c>
      <c r="EN134" s="442">
        <v>23228479.102306601</v>
      </c>
      <c r="EO134" s="442">
        <v>83580201.023818001</v>
      </c>
      <c r="EP134" s="444">
        <v>106808680.12612461</v>
      </c>
      <c r="EQ134" s="442">
        <v>92741297.249553993</v>
      </c>
      <c r="ER134" s="445">
        <v>199549977.3756786</v>
      </c>
      <c r="ES134" s="442">
        <v>0</v>
      </c>
      <c r="ET134" s="442">
        <v>0</v>
      </c>
      <c r="EU134" s="445">
        <v>0</v>
      </c>
      <c r="EV134" s="442">
        <v>427961.95664003264</v>
      </c>
      <c r="EW134" s="445">
        <v>199977939.33231863</v>
      </c>
      <c r="EX134" s="442">
        <v>872351.9549366521</v>
      </c>
      <c r="EY134" s="442">
        <v>-349297.72505825385</v>
      </c>
      <c r="EZ134" s="443">
        <v>203320158.51360989</v>
      </c>
      <c r="FA134" s="431"/>
      <c r="FB134" s="431"/>
      <c r="FC134" s="431"/>
      <c r="FD134" s="431"/>
      <c r="FE134" s="431"/>
      <c r="FF134" s="431"/>
      <c r="FG134" s="431"/>
      <c r="FH134" s="431"/>
      <c r="FI134" s="431"/>
      <c r="FJ134" s="431"/>
      <c r="FK134" s="431"/>
      <c r="FL134" s="431"/>
      <c r="FM134" s="431"/>
      <c r="FN134" s="431"/>
      <c r="FO134" s="431"/>
      <c r="FP134" s="431"/>
      <c r="FQ134" s="431"/>
      <c r="FR134" s="431"/>
    </row>
    <row r="135" spans="1:174">
      <c r="A135" s="439">
        <v>132</v>
      </c>
      <c r="B135" s="440" t="s">
        <v>589</v>
      </c>
      <c r="C135" s="441">
        <v>132</v>
      </c>
      <c r="D135" s="442">
        <v>0</v>
      </c>
      <c r="E135" s="442">
        <v>0</v>
      </c>
      <c r="F135" s="442">
        <v>0</v>
      </c>
      <c r="G135" s="442">
        <v>0</v>
      </c>
      <c r="H135" s="442">
        <v>0</v>
      </c>
      <c r="I135" s="442">
        <v>0</v>
      </c>
      <c r="J135" s="442">
        <v>0</v>
      </c>
      <c r="K135" s="442">
        <v>0</v>
      </c>
      <c r="L135" s="442">
        <v>0</v>
      </c>
      <c r="M135" s="442">
        <v>0</v>
      </c>
      <c r="N135" s="442">
        <v>0</v>
      </c>
      <c r="O135" s="442">
        <v>0</v>
      </c>
      <c r="P135" s="442">
        <v>0</v>
      </c>
      <c r="Q135" s="442">
        <v>0</v>
      </c>
      <c r="R135" s="442">
        <v>0</v>
      </c>
      <c r="S135" s="442">
        <v>0</v>
      </c>
      <c r="T135" s="442">
        <v>0</v>
      </c>
      <c r="U135" s="442">
        <v>0</v>
      </c>
      <c r="V135" s="442">
        <v>0</v>
      </c>
      <c r="W135" s="442">
        <v>0</v>
      </c>
      <c r="X135" s="442">
        <v>0</v>
      </c>
      <c r="Y135" s="442">
        <v>0</v>
      </c>
      <c r="Z135" s="442">
        <v>0</v>
      </c>
      <c r="AA135" s="442">
        <v>0</v>
      </c>
      <c r="AB135" s="442">
        <v>0</v>
      </c>
      <c r="AC135" s="442">
        <v>0</v>
      </c>
      <c r="AD135" s="442">
        <v>0</v>
      </c>
      <c r="AE135" s="442">
        <v>0</v>
      </c>
      <c r="AF135" s="442">
        <v>0</v>
      </c>
      <c r="AG135" s="442">
        <v>0</v>
      </c>
      <c r="AH135" s="442">
        <v>0</v>
      </c>
      <c r="AI135" s="442">
        <v>0</v>
      </c>
      <c r="AJ135" s="442">
        <v>0</v>
      </c>
      <c r="AK135" s="442">
        <v>0</v>
      </c>
      <c r="AL135" s="442">
        <v>0</v>
      </c>
      <c r="AM135" s="442">
        <v>0</v>
      </c>
      <c r="AN135" s="442">
        <v>0</v>
      </c>
      <c r="AO135" s="442">
        <v>0</v>
      </c>
      <c r="AP135" s="442">
        <v>0</v>
      </c>
      <c r="AQ135" s="442">
        <v>0</v>
      </c>
      <c r="AR135" s="442">
        <v>0</v>
      </c>
      <c r="AS135" s="442">
        <v>0</v>
      </c>
      <c r="AT135" s="442">
        <v>0</v>
      </c>
      <c r="AU135" s="442">
        <v>0</v>
      </c>
      <c r="AV135" s="442">
        <v>0</v>
      </c>
      <c r="AW135" s="442">
        <v>0</v>
      </c>
      <c r="AX135" s="442">
        <v>0</v>
      </c>
      <c r="AY135" s="442">
        <v>0</v>
      </c>
      <c r="AZ135" s="442">
        <v>0</v>
      </c>
      <c r="BA135" s="442">
        <v>0</v>
      </c>
      <c r="BB135" s="442">
        <v>0</v>
      </c>
      <c r="BC135" s="442">
        <v>0</v>
      </c>
      <c r="BD135" s="442">
        <v>0</v>
      </c>
      <c r="BE135" s="442">
        <v>0</v>
      </c>
      <c r="BF135" s="442">
        <v>0</v>
      </c>
      <c r="BG135" s="442">
        <v>0</v>
      </c>
      <c r="BH135" s="442">
        <v>0</v>
      </c>
      <c r="BI135" s="442">
        <v>0</v>
      </c>
      <c r="BJ135" s="442">
        <v>0</v>
      </c>
      <c r="BK135" s="442">
        <v>0</v>
      </c>
      <c r="BL135" s="442">
        <v>0</v>
      </c>
      <c r="BM135" s="442">
        <v>0</v>
      </c>
      <c r="BN135" s="442">
        <v>0</v>
      </c>
      <c r="BO135" s="442">
        <v>0</v>
      </c>
      <c r="BP135" s="442">
        <v>0</v>
      </c>
      <c r="BQ135" s="442">
        <v>0</v>
      </c>
      <c r="BR135" s="442">
        <v>0</v>
      </c>
      <c r="BS135" s="442">
        <v>0</v>
      </c>
      <c r="BT135" s="442">
        <v>0</v>
      </c>
      <c r="BU135" s="442">
        <v>0</v>
      </c>
      <c r="BV135" s="442">
        <v>0</v>
      </c>
      <c r="BW135" s="442">
        <v>0</v>
      </c>
      <c r="BX135" s="442">
        <v>0</v>
      </c>
      <c r="BY135" s="442">
        <v>0</v>
      </c>
      <c r="BZ135" s="442">
        <v>0</v>
      </c>
      <c r="CA135" s="442">
        <v>0</v>
      </c>
      <c r="CB135" s="442">
        <v>0</v>
      </c>
      <c r="CC135" s="442">
        <v>0</v>
      </c>
      <c r="CD135" s="442">
        <v>0</v>
      </c>
      <c r="CE135" s="442">
        <v>0</v>
      </c>
      <c r="CF135" s="442">
        <v>0</v>
      </c>
      <c r="CG135" s="442">
        <v>0</v>
      </c>
      <c r="CH135" s="442">
        <v>0</v>
      </c>
      <c r="CI135" s="442">
        <v>0</v>
      </c>
      <c r="CJ135" s="442">
        <v>0</v>
      </c>
      <c r="CK135" s="442">
        <v>0</v>
      </c>
      <c r="CL135" s="442">
        <v>0</v>
      </c>
      <c r="CM135" s="442">
        <v>0</v>
      </c>
      <c r="CN135" s="442">
        <v>0</v>
      </c>
      <c r="CO135" s="442">
        <v>0</v>
      </c>
      <c r="CP135" s="442">
        <v>0</v>
      </c>
      <c r="CQ135" s="442">
        <v>0</v>
      </c>
      <c r="CR135" s="442">
        <v>0</v>
      </c>
      <c r="CS135" s="442">
        <v>0</v>
      </c>
      <c r="CT135" s="442">
        <v>0</v>
      </c>
      <c r="CU135" s="442">
        <v>0</v>
      </c>
      <c r="CV135" s="442">
        <v>0</v>
      </c>
      <c r="CW135" s="442">
        <v>0</v>
      </c>
      <c r="CX135" s="442">
        <v>0</v>
      </c>
      <c r="CY135" s="442">
        <v>0</v>
      </c>
      <c r="CZ135" s="442">
        <v>0</v>
      </c>
      <c r="DA135" s="442">
        <v>0</v>
      </c>
      <c r="DB135" s="442">
        <v>0</v>
      </c>
      <c r="DC135" s="442">
        <v>0</v>
      </c>
      <c r="DD135" s="442">
        <v>0</v>
      </c>
      <c r="DE135" s="442">
        <v>0</v>
      </c>
      <c r="DF135" s="442">
        <v>0</v>
      </c>
      <c r="DG135" s="442">
        <v>0</v>
      </c>
      <c r="DH135" s="442">
        <v>0</v>
      </c>
      <c r="DI135" s="442">
        <v>0</v>
      </c>
      <c r="DJ135" s="442">
        <v>0</v>
      </c>
      <c r="DK135" s="442">
        <v>0</v>
      </c>
      <c r="DL135" s="442">
        <v>0</v>
      </c>
      <c r="DM135" s="442">
        <v>0</v>
      </c>
      <c r="DN135" s="442">
        <v>0</v>
      </c>
      <c r="DO135" s="442">
        <v>0</v>
      </c>
      <c r="DP135" s="442">
        <v>0</v>
      </c>
      <c r="DQ135" s="442">
        <v>0</v>
      </c>
      <c r="DR135" s="442">
        <v>0</v>
      </c>
      <c r="DS135" s="442">
        <v>0</v>
      </c>
      <c r="DT135" s="442">
        <v>0</v>
      </c>
      <c r="DU135" s="442">
        <v>0</v>
      </c>
      <c r="DV135" s="442">
        <v>0</v>
      </c>
      <c r="DW135" s="442">
        <v>0</v>
      </c>
      <c r="DX135" s="442">
        <v>0</v>
      </c>
      <c r="DY135" s="442">
        <v>0</v>
      </c>
      <c r="DZ135" s="442">
        <v>0</v>
      </c>
      <c r="EA135" s="442">
        <v>0</v>
      </c>
      <c r="EB135" s="442">
        <v>0</v>
      </c>
      <c r="EC135" s="442">
        <v>0</v>
      </c>
      <c r="ED135" s="442">
        <v>0</v>
      </c>
      <c r="EE135" s="442">
        <v>0</v>
      </c>
      <c r="EF135" s="442">
        <v>0</v>
      </c>
      <c r="EG135" s="442">
        <v>0</v>
      </c>
      <c r="EH135" s="442">
        <v>0</v>
      </c>
      <c r="EI135" s="442">
        <v>0</v>
      </c>
      <c r="EJ135" s="442">
        <v>0</v>
      </c>
      <c r="EK135" s="442">
        <v>0</v>
      </c>
      <c r="EL135" s="442">
        <v>0</v>
      </c>
      <c r="EM135" s="443">
        <v>0</v>
      </c>
      <c r="EN135" s="442">
        <v>248705.04291451699</v>
      </c>
      <c r="EO135" s="442">
        <v>372205.76270000002</v>
      </c>
      <c r="EP135" s="444">
        <v>620910.80561451707</v>
      </c>
      <c r="EQ135" s="442">
        <v>3726682.2494639498</v>
      </c>
      <c r="ER135" s="445">
        <v>4347593.0550784674</v>
      </c>
      <c r="ES135" s="442">
        <v>0</v>
      </c>
      <c r="ET135" s="442">
        <v>0</v>
      </c>
      <c r="EU135" s="445">
        <v>0</v>
      </c>
      <c r="EV135" s="442">
        <v>0</v>
      </c>
      <c r="EW135" s="445">
        <v>4347593.0550784674</v>
      </c>
      <c r="EX135" s="442">
        <v>0</v>
      </c>
      <c r="EY135" s="442">
        <v>30316.427736186422</v>
      </c>
      <c r="EZ135" s="443">
        <v>4377909.4828146538</v>
      </c>
      <c r="FA135" s="431"/>
      <c r="FB135" s="431"/>
      <c r="FC135" s="431"/>
      <c r="FD135" s="431"/>
      <c r="FE135" s="431"/>
      <c r="FF135" s="431"/>
      <c r="FG135" s="431"/>
      <c r="FH135" s="431"/>
      <c r="FI135" s="431"/>
      <c r="FJ135" s="431"/>
      <c r="FK135" s="431"/>
      <c r="FL135" s="431"/>
      <c r="FM135" s="431"/>
      <c r="FN135" s="431"/>
      <c r="FO135" s="431"/>
      <c r="FP135" s="431"/>
      <c r="FQ135" s="431"/>
      <c r="FR135" s="431"/>
    </row>
    <row r="136" spans="1:174">
      <c r="A136" s="439">
        <v>133</v>
      </c>
      <c r="B136" s="440" t="s">
        <v>520</v>
      </c>
      <c r="C136" s="441">
        <v>133</v>
      </c>
      <c r="D136" s="442">
        <v>1010.7573060604344</v>
      </c>
      <c r="E136" s="442">
        <v>1178.17385216768</v>
      </c>
      <c r="F136" s="442">
        <v>101.83653960601063</v>
      </c>
      <c r="G136" s="442">
        <v>673.91655576330777</v>
      </c>
      <c r="H136" s="442">
        <v>1598.0429422024865</v>
      </c>
      <c r="I136" s="442">
        <v>84562.960076868258</v>
      </c>
      <c r="J136" s="442">
        <v>15614.298523215757</v>
      </c>
      <c r="K136" s="442">
        <v>116704.03797023653</v>
      </c>
      <c r="L136" s="442">
        <v>18413.698030394666</v>
      </c>
      <c r="M136" s="442">
        <v>13598.257620031723</v>
      </c>
      <c r="N136" s="442">
        <v>5608.5460557775632</v>
      </c>
      <c r="O136" s="442">
        <v>8851.5852379834323</v>
      </c>
      <c r="P136" s="442">
        <v>5165.8936983635185</v>
      </c>
      <c r="Q136" s="442">
        <v>1483.7568371684492</v>
      </c>
      <c r="R136" s="442">
        <v>709.76431766014912</v>
      </c>
      <c r="S136" s="442">
        <v>10147.713723066936</v>
      </c>
      <c r="T136" s="442">
        <v>9237.4605497517223</v>
      </c>
      <c r="U136" s="442">
        <v>80129.757170202065</v>
      </c>
      <c r="V136" s="442">
        <v>614.5787743045189</v>
      </c>
      <c r="W136" s="442">
        <v>7384.7446387178734</v>
      </c>
      <c r="X136" s="442">
        <v>6353.3147471132379</v>
      </c>
      <c r="Y136" s="442">
        <v>16150.859064863287</v>
      </c>
      <c r="Z136" s="442">
        <v>10198.715842515117</v>
      </c>
      <c r="AA136" s="442">
        <v>6359.5860174896716</v>
      </c>
      <c r="AB136" s="442">
        <v>10377.116786867389</v>
      </c>
      <c r="AC136" s="442">
        <v>32099.40761895047</v>
      </c>
      <c r="AD136" s="442">
        <v>1380.3832736163656</v>
      </c>
      <c r="AE136" s="442">
        <v>3924.6081269034958</v>
      </c>
      <c r="AF136" s="442">
        <v>6479.6093790064697</v>
      </c>
      <c r="AG136" s="442">
        <v>3426.7195507002511</v>
      </c>
      <c r="AH136" s="442">
        <v>16600.260004996315</v>
      </c>
      <c r="AI136" s="442">
        <v>6913.0547634012855</v>
      </c>
      <c r="AJ136" s="442">
        <v>21214.187874947696</v>
      </c>
      <c r="AK136" s="442">
        <v>29211.47867705653</v>
      </c>
      <c r="AL136" s="442">
        <v>13474.815059171196</v>
      </c>
      <c r="AM136" s="442">
        <v>16513.079089833933</v>
      </c>
      <c r="AN136" s="442">
        <v>33038.526088040933</v>
      </c>
      <c r="AO136" s="442">
        <v>17390.56488145714</v>
      </c>
      <c r="AP136" s="442">
        <v>8386.8199220757615</v>
      </c>
      <c r="AQ136" s="442">
        <v>1511.3305322317351</v>
      </c>
      <c r="AR136" s="442">
        <v>34782.527425336877</v>
      </c>
      <c r="AS136" s="442">
        <v>7635.6168739535842</v>
      </c>
      <c r="AT136" s="442">
        <v>5931.5092937337695</v>
      </c>
      <c r="AU136" s="442">
        <v>7652.1932337241024</v>
      </c>
      <c r="AV136" s="442">
        <v>3499.6248090533545</v>
      </c>
      <c r="AW136" s="442">
        <v>28967.863082517695</v>
      </c>
      <c r="AX136" s="442">
        <v>7126.3296784280274</v>
      </c>
      <c r="AY136" s="442">
        <v>112777.72654237896</v>
      </c>
      <c r="AZ136" s="442">
        <v>2971.9305936200017</v>
      </c>
      <c r="BA136" s="442">
        <v>6969.284704805792</v>
      </c>
      <c r="BB136" s="442">
        <v>55718.635436515906</v>
      </c>
      <c r="BC136" s="442">
        <v>16568.84285465752</v>
      </c>
      <c r="BD136" s="442">
        <v>13522.800883720691</v>
      </c>
      <c r="BE136" s="442">
        <v>38594.973630989254</v>
      </c>
      <c r="BF136" s="442">
        <v>10829.574288914304</v>
      </c>
      <c r="BG136" s="442">
        <v>8882.5073070572707</v>
      </c>
      <c r="BH136" s="442">
        <v>24877.884554445478</v>
      </c>
      <c r="BI136" s="442">
        <v>8585.8632804743393</v>
      </c>
      <c r="BJ136" s="442">
        <v>16406.755913205925</v>
      </c>
      <c r="BK136" s="442">
        <v>31902.866332807782</v>
      </c>
      <c r="BL136" s="442">
        <v>12118.193614153546</v>
      </c>
      <c r="BM136" s="442">
        <v>16690.379024756563</v>
      </c>
      <c r="BN136" s="442">
        <v>10800.427946877395</v>
      </c>
      <c r="BO136" s="442">
        <v>95757.271061922016</v>
      </c>
      <c r="BP136" s="442">
        <v>32278.605598921604</v>
      </c>
      <c r="BQ136" s="442">
        <v>6693.9629293269427</v>
      </c>
      <c r="BR136" s="442">
        <v>8688.5398788154343</v>
      </c>
      <c r="BS136" s="442">
        <v>15128.068398710862</v>
      </c>
      <c r="BT136" s="442">
        <v>1482.4056752179554</v>
      </c>
      <c r="BU136" s="442">
        <v>103873.75725919797</v>
      </c>
      <c r="BV136" s="442">
        <v>17097.150991820836</v>
      </c>
      <c r="BW136" s="442">
        <v>11360.872221367432</v>
      </c>
      <c r="BX136" s="442">
        <v>4423.3671889745237</v>
      </c>
      <c r="BY136" s="442">
        <v>24248.297085916533</v>
      </c>
      <c r="BZ136" s="442">
        <v>15620.653690151497</v>
      </c>
      <c r="CA136" s="442">
        <v>18358.367560181137</v>
      </c>
      <c r="CB136" s="442">
        <v>7261.576026370868</v>
      </c>
      <c r="CC136" s="442">
        <v>4165.3764883717922</v>
      </c>
      <c r="CD136" s="442">
        <v>5480.1367713278305</v>
      </c>
      <c r="CE136" s="442">
        <v>9212.6345180627504</v>
      </c>
      <c r="CF136" s="442">
        <v>21071.002846411327</v>
      </c>
      <c r="CG136" s="442">
        <v>32999.204545221131</v>
      </c>
      <c r="CH136" s="442">
        <v>3624.3638006155406</v>
      </c>
      <c r="CI136" s="442">
        <v>50173.100563353859</v>
      </c>
      <c r="CJ136" s="442">
        <v>5889.5775653335604</v>
      </c>
      <c r="CK136" s="442">
        <v>5307.6238556864155</v>
      </c>
      <c r="CL136" s="442">
        <v>25463.296270252125</v>
      </c>
      <c r="CM136" s="442">
        <v>5302.2266800476809</v>
      </c>
      <c r="CN136" s="442">
        <v>1217.0424787486686</v>
      </c>
      <c r="CO136" s="442">
        <v>13060.760950398593</v>
      </c>
      <c r="CP136" s="442">
        <v>4830.3179189035372</v>
      </c>
      <c r="CQ136" s="442">
        <v>16496.247364369061</v>
      </c>
      <c r="CR136" s="442">
        <v>4749.1758112500866</v>
      </c>
      <c r="CS136" s="442">
        <v>16282.989543613246</v>
      </c>
      <c r="CT136" s="442">
        <v>3235.5883020245046</v>
      </c>
      <c r="CU136" s="442">
        <v>215904.46147970657</v>
      </c>
      <c r="CV136" s="442">
        <v>4521.7004748382396</v>
      </c>
      <c r="CW136" s="442">
        <v>14575.255692873554</v>
      </c>
      <c r="CX136" s="442">
        <v>177066.14723255194</v>
      </c>
      <c r="CY136" s="442">
        <v>217230.65538731581</v>
      </c>
      <c r="CZ136" s="442">
        <v>182898.38376908386</v>
      </c>
      <c r="DA136" s="442">
        <v>39645.915447705403</v>
      </c>
      <c r="DB136" s="442">
        <v>94287.455406800495</v>
      </c>
      <c r="DC136" s="442">
        <v>51078.547341506935</v>
      </c>
      <c r="DD136" s="442">
        <v>350816.36355984263</v>
      </c>
      <c r="DE136" s="442">
        <v>6598.0278961828917</v>
      </c>
      <c r="DF136" s="442">
        <v>12844.297500182105</v>
      </c>
      <c r="DG136" s="442">
        <v>2087.8704612765714</v>
      </c>
      <c r="DH136" s="442">
        <v>3070.9744755594279</v>
      </c>
      <c r="DI136" s="442">
        <v>87750.528084522943</v>
      </c>
      <c r="DJ136" s="442">
        <v>51087.746538775391</v>
      </c>
      <c r="DK136" s="442">
        <v>17542.776676061068</v>
      </c>
      <c r="DL136" s="442">
        <v>65812.916174150159</v>
      </c>
      <c r="DM136" s="442">
        <v>472371.58156699344</v>
      </c>
      <c r="DN136" s="442">
        <v>6256.6686642663026</v>
      </c>
      <c r="DO136" s="442">
        <v>389495.78048711864</v>
      </c>
      <c r="DP136" s="442">
        <v>36543.71401804567</v>
      </c>
      <c r="DQ136" s="442">
        <v>38805.559594399499</v>
      </c>
      <c r="DR136" s="442">
        <v>218988.46194790024</v>
      </c>
      <c r="DS136" s="442">
        <v>353.56328761629658</v>
      </c>
      <c r="DT136" s="442">
        <v>201687.78690246324</v>
      </c>
      <c r="DU136" s="442">
        <v>112177.23554893599</v>
      </c>
      <c r="DV136" s="442">
        <v>101655.54467510234</v>
      </c>
      <c r="DW136" s="442">
        <v>74876.755039392607</v>
      </c>
      <c r="DX136" s="442">
        <v>15502.106317978034</v>
      </c>
      <c r="DY136" s="442">
        <v>8921.2463837957002</v>
      </c>
      <c r="DZ136" s="442">
        <v>56049.866727001703</v>
      </c>
      <c r="EA136" s="442">
        <v>192160.0132175613</v>
      </c>
      <c r="EB136" s="442">
        <v>44115.812627430118</v>
      </c>
      <c r="EC136" s="442">
        <v>658787.46558398032</v>
      </c>
      <c r="ED136" s="442">
        <v>223016.87409958499</v>
      </c>
      <c r="EE136" s="442">
        <v>4162.7810611589666</v>
      </c>
      <c r="EF136" s="442">
        <v>136274.6708303077</v>
      </c>
      <c r="EG136" s="442">
        <v>5605.2988384103191</v>
      </c>
      <c r="EH136" s="442">
        <v>51698.822929719012</v>
      </c>
      <c r="EI136" s="442">
        <v>1464.0169164605716</v>
      </c>
      <c r="EJ136" s="442">
        <v>29568.026132319461</v>
      </c>
      <c r="EK136" s="442">
        <v>13629.693418509085</v>
      </c>
      <c r="EL136" s="442">
        <v>1994806.1570328195</v>
      </c>
      <c r="EM136" s="443">
        <v>8402237.6183160041</v>
      </c>
      <c r="EN136" s="442">
        <v>453948.00505068898</v>
      </c>
      <c r="EO136" s="442">
        <v>7793405.214656</v>
      </c>
      <c r="EP136" s="444">
        <v>8247353.219706689</v>
      </c>
      <c r="EQ136" s="442">
        <v>639678.58520984801</v>
      </c>
      <c r="ER136" s="445">
        <v>8887031.8049165364</v>
      </c>
      <c r="ES136" s="442">
        <v>0</v>
      </c>
      <c r="ET136" s="442">
        <v>0</v>
      </c>
      <c r="EU136" s="445">
        <v>0</v>
      </c>
      <c r="EV136" s="442">
        <v>1862446.2228625</v>
      </c>
      <c r="EW136" s="445">
        <v>10749478.027779037</v>
      </c>
      <c r="EX136" s="442">
        <v>1993432.02006875</v>
      </c>
      <c r="EY136" s="442">
        <v>-316015.60898093507</v>
      </c>
      <c r="EZ136" s="443">
        <v>16842268.017045356</v>
      </c>
      <c r="FA136" s="431"/>
      <c r="FB136" s="431"/>
      <c r="FC136" s="431"/>
      <c r="FD136" s="431"/>
      <c r="FE136" s="431"/>
      <c r="FF136" s="431"/>
      <c r="FG136" s="431"/>
      <c r="FH136" s="431"/>
      <c r="FI136" s="431"/>
      <c r="FJ136" s="431"/>
      <c r="FK136" s="431"/>
      <c r="FL136" s="431"/>
      <c r="FM136" s="431"/>
      <c r="FN136" s="431"/>
      <c r="FO136" s="431"/>
      <c r="FP136" s="431"/>
      <c r="FQ136" s="431"/>
      <c r="FR136" s="431"/>
    </row>
    <row r="137" spans="1:174" ht="26.4">
      <c r="A137" s="439">
        <v>134</v>
      </c>
      <c r="B137" s="440" t="s">
        <v>637</v>
      </c>
      <c r="C137" s="441">
        <v>134</v>
      </c>
      <c r="D137" s="442">
        <v>586.70724282363369</v>
      </c>
      <c r="E137" s="442">
        <v>729.52855420137746</v>
      </c>
      <c r="F137" s="442">
        <v>275.30428149066995</v>
      </c>
      <c r="G137" s="442">
        <v>92.720888457299125</v>
      </c>
      <c r="H137" s="442">
        <v>6005.5740989406677</v>
      </c>
      <c r="I137" s="442">
        <v>49018.578630791075</v>
      </c>
      <c r="J137" s="442">
        <v>29685.928513751016</v>
      </c>
      <c r="K137" s="442">
        <v>14044.985445222357</v>
      </c>
      <c r="L137" s="442">
        <v>9304.820810972933</v>
      </c>
      <c r="M137" s="442">
        <v>13057.756526438205</v>
      </c>
      <c r="N137" s="442">
        <v>0</v>
      </c>
      <c r="O137" s="442">
        <v>11981.315934051529</v>
      </c>
      <c r="P137" s="442">
        <v>6066.8016559919524</v>
      </c>
      <c r="Q137" s="442">
        <v>4711.1203382808817</v>
      </c>
      <c r="R137" s="442">
        <v>3421.9150447546981</v>
      </c>
      <c r="S137" s="442">
        <v>7502.3097235267178</v>
      </c>
      <c r="T137" s="442">
        <v>8642.9951436123793</v>
      </c>
      <c r="U137" s="442">
        <v>36714.430907297072</v>
      </c>
      <c r="V137" s="442">
        <v>10081.355052818279</v>
      </c>
      <c r="W137" s="442">
        <v>19806.908376853138</v>
      </c>
      <c r="X137" s="442">
        <v>14287.748417856617</v>
      </c>
      <c r="Y137" s="442">
        <v>46433.604675146438</v>
      </c>
      <c r="Z137" s="442">
        <v>6453.9984584100548</v>
      </c>
      <c r="AA137" s="442">
        <v>26562.513933157814</v>
      </c>
      <c r="AB137" s="442">
        <v>2640.2198909566955</v>
      </c>
      <c r="AC137" s="442">
        <v>56087.231801841393</v>
      </c>
      <c r="AD137" s="442">
        <v>13977.602978936651</v>
      </c>
      <c r="AE137" s="442">
        <v>8630.5484062257856</v>
      </c>
      <c r="AF137" s="442">
        <v>16437.518885173631</v>
      </c>
      <c r="AG137" s="442">
        <v>38798.671195884141</v>
      </c>
      <c r="AH137" s="442">
        <v>123507.20835178869</v>
      </c>
      <c r="AI137" s="442">
        <v>21417.005308371561</v>
      </c>
      <c r="AJ137" s="442">
        <v>18895.434102764568</v>
      </c>
      <c r="AK137" s="442">
        <v>48682.310473982805</v>
      </c>
      <c r="AL137" s="442">
        <v>32232.706510339907</v>
      </c>
      <c r="AM137" s="442">
        <v>16858.891755777808</v>
      </c>
      <c r="AN137" s="442">
        <v>49004.901970231505</v>
      </c>
      <c r="AO137" s="442">
        <v>33558.408180227401</v>
      </c>
      <c r="AP137" s="442">
        <v>44768.043980790586</v>
      </c>
      <c r="AQ137" s="442">
        <v>11669.229871908437</v>
      </c>
      <c r="AR137" s="442">
        <v>35255.506400502614</v>
      </c>
      <c r="AS137" s="442">
        <v>33297.68278820553</v>
      </c>
      <c r="AT137" s="442">
        <v>11856.746128192859</v>
      </c>
      <c r="AU137" s="442">
        <v>26185.783911795268</v>
      </c>
      <c r="AV137" s="442">
        <v>29946.043878460379</v>
      </c>
      <c r="AW137" s="442">
        <v>67019.460490420519</v>
      </c>
      <c r="AX137" s="442">
        <v>2446.6069965107349</v>
      </c>
      <c r="AY137" s="442">
        <v>119306.89985841239</v>
      </c>
      <c r="AZ137" s="442">
        <v>5626.8750612276654</v>
      </c>
      <c r="BA137" s="442">
        <v>5788.7040967607481</v>
      </c>
      <c r="BB137" s="442">
        <v>153906.67726096019</v>
      </c>
      <c r="BC137" s="442">
        <v>85197.920053908427</v>
      </c>
      <c r="BD137" s="442">
        <v>46919.02198929216</v>
      </c>
      <c r="BE137" s="442">
        <v>72409.048526861938</v>
      </c>
      <c r="BF137" s="442">
        <v>47909.133937202234</v>
      </c>
      <c r="BG137" s="442">
        <v>30860.287850784291</v>
      </c>
      <c r="BH137" s="442">
        <v>7608.6325049110674</v>
      </c>
      <c r="BI137" s="442">
        <v>6620.4861930264005</v>
      </c>
      <c r="BJ137" s="442">
        <v>36015.071776039716</v>
      </c>
      <c r="BK137" s="442">
        <v>174875.33323017519</v>
      </c>
      <c r="BL137" s="442">
        <v>7544.6689493912208</v>
      </c>
      <c r="BM137" s="442">
        <v>88186.276479261593</v>
      </c>
      <c r="BN137" s="442">
        <v>61298.968281244772</v>
      </c>
      <c r="BO137" s="442">
        <v>108508.66258074566</v>
      </c>
      <c r="BP137" s="442">
        <v>52731.162520700032</v>
      </c>
      <c r="BQ137" s="442">
        <v>52806.866187169813</v>
      </c>
      <c r="BR137" s="442">
        <v>56985.716244352952</v>
      </c>
      <c r="BS137" s="442">
        <v>36314.720093795251</v>
      </c>
      <c r="BT137" s="442">
        <v>6325.4064775774941</v>
      </c>
      <c r="BU137" s="442">
        <v>122352.94071154342</v>
      </c>
      <c r="BV137" s="442">
        <v>44293.699779707575</v>
      </c>
      <c r="BW137" s="442">
        <v>20547.821208504858</v>
      </c>
      <c r="BX137" s="442">
        <v>12334.283948812685</v>
      </c>
      <c r="BY137" s="442">
        <v>68009.199429046406</v>
      </c>
      <c r="BZ137" s="442">
        <v>140592.99630804863</v>
      </c>
      <c r="CA137" s="442">
        <v>0</v>
      </c>
      <c r="CB137" s="442">
        <v>20936.257603608708</v>
      </c>
      <c r="CC137" s="442">
        <v>5489.9488602888878</v>
      </c>
      <c r="CD137" s="442">
        <v>8142.6720171621382</v>
      </c>
      <c r="CE137" s="442">
        <v>23439.502220498947</v>
      </c>
      <c r="CF137" s="442">
        <v>53369.027357280902</v>
      </c>
      <c r="CG137" s="442">
        <v>65583.927412146557</v>
      </c>
      <c r="CH137" s="442">
        <v>0</v>
      </c>
      <c r="CI137" s="442">
        <v>57478.908718453902</v>
      </c>
      <c r="CJ137" s="442">
        <v>51549.682233281856</v>
      </c>
      <c r="CK137" s="442">
        <v>86358.608086636319</v>
      </c>
      <c r="CL137" s="442">
        <v>125341.6842520096</v>
      </c>
      <c r="CM137" s="442">
        <v>43448.557354023811</v>
      </c>
      <c r="CN137" s="442">
        <v>12357.934674048345</v>
      </c>
      <c r="CO137" s="442">
        <v>78996.049237357525</v>
      </c>
      <c r="CP137" s="442">
        <v>2392.2744347413418</v>
      </c>
      <c r="CQ137" s="442">
        <v>9051.0092449095901</v>
      </c>
      <c r="CR137" s="442">
        <v>17260.839732240802</v>
      </c>
      <c r="CS137" s="442">
        <v>0</v>
      </c>
      <c r="CT137" s="442">
        <v>0</v>
      </c>
      <c r="CU137" s="442">
        <v>515305.4763834519</v>
      </c>
      <c r="CV137" s="442">
        <v>26154.478580206203</v>
      </c>
      <c r="CW137" s="442">
        <v>35036.015683026257</v>
      </c>
      <c r="CX137" s="442">
        <v>167664.84772551461</v>
      </c>
      <c r="CY137" s="442">
        <v>0</v>
      </c>
      <c r="CZ137" s="442">
        <v>0</v>
      </c>
      <c r="DA137" s="442">
        <v>0</v>
      </c>
      <c r="DB137" s="442">
        <v>119383.8614931444</v>
      </c>
      <c r="DC137" s="442">
        <v>47648.152107989779</v>
      </c>
      <c r="DD137" s="442">
        <v>31599.330556670258</v>
      </c>
      <c r="DE137" s="442">
        <v>13845.52057950718</v>
      </c>
      <c r="DF137" s="442">
        <v>61831.037923586846</v>
      </c>
      <c r="DG137" s="442">
        <v>1303.7392459574021</v>
      </c>
      <c r="DH137" s="442">
        <v>10390.66262744201</v>
      </c>
      <c r="DI137" s="442">
        <v>1084.4264221270757</v>
      </c>
      <c r="DJ137" s="442">
        <v>33508.857521599079</v>
      </c>
      <c r="DK137" s="442">
        <v>110876.84114278998</v>
      </c>
      <c r="DL137" s="442">
        <v>11644.920904365603</v>
      </c>
      <c r="DM137" s="442">
        <v>161375.84091500586</v>
      </c>
      <c r="DN137" s="442">
        <v>13673.321353130323</v>
      </c>
      <c r="DO137" s="442">
        <v>130657.37273355879</v>
      </c>
      <c r="DP137" s="442">
        <v>12160.235861088968</v>
      </c>
      <c r="DQ137" s="442">
        <v>140199.02860116441</v>
      </c>
      <c r="DR137" s="442">
        <v>161218.92469559808</v>
      </c>
      <c r="DS137" s="442">
        <v>2235.0387241567973</v>
      </c>
      <c r="DT137" s="442">
        <v>63321.420172990969</v>
      </c>
      <c r="DU137" s="442">
        <v>4188.2550607115763</v>
      </c>
      <c r="DV137" s="442">
        <v>1849.134258192521</v>
      </c>
      <c r="DW137" s="442">
        <v>14450.100280261324</v>
      </c>
      <c r="DX137" s="442">
        <v>2384.0537268382272</v>
      </c>
      <c r="DY137" s="442">
        <v>538.10299234770366</v>
      </c>
      <c r="DZ137" s="442">
        <v>31165.556919694805</v>
      </c>
      <c r="EA137" s="442">
        <v>2892.6322904161752</v>
      </c>
      <c r="EB137" s="442">
        <v>4560.6224297433664</v>
      </c>
      <c r="EC137" s="442">
        <v>127703.42804174496</v>
      </c>
      <c r="ED137" s="442">
        <v>38809.587238822758</v>
      </c>
      <c r="EE137" s="442">
        <v>10078.60591418396</v>
      </c>
      <c r="EF137" s="442">
        <v>1849.76395535908</v>
      </c>
      <c r="EG137" s="442">
        <v>577361.02858723071</v>
      </c>
      <c r="EH137" s="442">
        <v>11909.377238098799</v>
      </c>
      <c r="EI137" s="442">
        <v>27952.953575490152</v>
      </c>
      <c r="EJ137" s="442">
        <v>87097.365829256378</v>
      </c>
      <c r="EK137" s="442">
        <v>5999.4452814440665</v>
      </c>
      <c r="EL137" s="442">
        <v>349917.54205674672</v>
      </c>
      <c r="EM137" s="443">
        <v>6574543.9595229467</v>
      </c>
      <c r="EN137" s="442">
        <v>890597.32363237825</v>
      </c>
      <c r="EO137" s="442">
        <v>5571302.5713050598</v>
      </c>
      <c r="EP137" s="444">
        <v>6461899.894937438</v>
      </c>
      <c r="EQ137" s="442">
        <v>7478343.7449803296</v>
      </c>
      <c r="ER137" s="445">
        <v>13940243.639917769</v>
      </c>
      <c r="ES137" s="442">
        <v>0</v>
      </c>
      <c r="ET137" s="442">
        <v>0</v>
      </c>
      <c r="EU137" s="445">
        <v>0</v>
      </c>
      <c r="EV137" s="442">
        <v>342907.86765250005</v>
      </c>
      <c r="EW137" s="445">
        <v>14283151.507570269</v>
      </c>
      <c r="EX137" s="442">
        <v>3717546.657713125</v>
      </c>
      <c r="EY137" s="442">
        <v>-76639.265371588059</v>
      </c>
      <c r="EZ137" s="443">
        <v>17063509.544008501</v>
      </c>
      <c r="FA137" s="431"/>
      <c r="FB137" s="431"/>
      <c r="FC137" s="431"/>
      <c r="FD137" s="431"/>
      <c r="FE137" s="431"/>
      <c r="FF137" s="431"/>
      <c r="FG137" s="431"/>
      <c r="FH137" s="431"/>
      <c r="FI137" s="431"/>
      <c r="FJ137" s="431"/>
      <c r="FK137" s="431"/>
      <c r="FL137" s="431"/>
      <c r="FM137" s="431"/>
      <c r="FN137" s="431"/>
      <c r="FO137" s="431"/>
      <c r="FP137" s="431"/>
      <c r="FQ137" s="431"/>
      <c r="FR137" s="431"/>
    </row>
    <row r="138" spans="1:174">
      <c r="A138" s="439">
        <v>135</v>
      </c>
      <c r="B138" s="440" t="s">
        <v>522</v>
      </c>
      <c r="C138" s="441">
        <v>135</v>
      </c>
      <c r="D138" s="442">
        <v>5434.070950629919</v>
      </c>
      <c r="E138" s="442">
        <v>3232.9583575979395</v>
      </c>
      <c r="F138" s="442">
        <v>1888.4241857707207</v>
      </c>
      <c r="G138" s="442">
        <v>6986.8624975449593</v>
      </c>
      <c r="H138" s="442">
        <v>3411.8251895591602</v>
      </c>
      <c r="I138" s="442">
        <v>9130.0952317460815</v>
      </c>
      <c r="J138" s="442">
        <v>12016.664919986113</v>
      </c>
      <c r="K138" s="442">
        <v>2624.7393420444723</v>
      </c>
      <c r="L138" s="442">
        <v>2109.059642968683</v>
      </c>
      <c r="M138" s="442">
        <v>2628.3419901211341</v>
      </c>
      <c r="N138" s="442">
        <v>0</v>
      </c>
      <c r="O138" s="442">
        <v>1084.4116309941071</v>
      </c>
      <c r="P138" s="442">
        <v>956.32393886424961</v>
      </c>
      <c r="Q138" s="442">
        <v>1160.3606166624663</v>
      </c>
      <c r="R138" s="442">
        <v>201.53131637192226</v>
      </c>
      <c r="S138" s="442">
        <v>936.21139351907971</v>
      </c>
      <c r="T138" s="442">
        <v>738.61169922099543</v>
      </c>
      <c r="U138" s="442">
        <v>1280.7845049427872</v>
      </c>
      <c r="V138" s="442">
        <v>281.06837046329974</v>
      </c>
      <c r="W138" s="442">
        <v>447.20204232161609</v>
      </c>
      <c r="X138" s="442">
        <v>368.06299707078733</v>
      </c>
      <c r="Y138" s="442">
        <v>1247.189487803631</v>
      </c>
      <c r="Z138" s="442">
        <v>1793.526842751244</v>
      </c>
      <c r="AA138" s="442">
        <v>891.05895926902065</v>
      </c>
      <c r="AB138" s="442">
        <v>4143.3983603906336</v>
      </c>
      <c r="AC138" s="442">
        <v>3025.5451908693844</v>
      </c>
      <c r="AD138" s="442">
        <v>520.08876834567627</v>
      </c>
      <c r="AE138" s="442">
        <v>538.75877391649556</v>
      </c>
      <c r="AF138" s="442">
        <v>917.02890103049799</v>
      </c>
      <c r="AG138" s="442">
        <v>1516.939328662341</v>
      </c>
      <c r="AH138" s="442">
        <v>3492.4191233363317</v>
      </c>
      <c r="AI138" s="442">
        <v>1025.6403606259471</v>
      </c>
      <c r="AJ138" s="442">
        <v>1028.9777162848834</v>
      </c>
      <c r="AK138" s="442">
        <v>2848.3641490826612</v>
      </c>
      <c r="AL138" s="442">
        <v>1787.7574538328327</v>
      </c>
      <c r="AM138" s="442">
        <v>3582.3197625238327</v>
      </c>
      <c r="AN138" s="442">
        <v>1957.6401195053324</v>
      </c>
      <c r="AO138" s="442">
        <v>1121.9749000594932</v>
      </c>
      <c r="AP138" s="442">
        <v>3881.1761691298693</v>
      </c>
      <c r="AQ138" s="442">
        <v>1316.7644866809344</v>
      </c>
      <c r="AR138" s="442">
        <v>4081.1529447432249</v>
      </c>
      <c r="AS138" s="442">
        <v>1375.9329309703339</v>
      </c>
      <c r="AT138" s="442">
        <v>372.13780192057175</v>
      </c>
      <c r="AU138" s="442">
        <v>1104.946016484557</v>
      </c>
      <c r="AV138" s="442">
        <v>3251.913733751911</v>
      </c>
      <c r="AW138" s="442">
        <v>1840.9806032658882</v>
      </c>
      <c r="AX138" s="442">
        <v>1041.2628226105501</v>
      </c>
      <c r="AY138" s="442">
        <v>3211.7480520161394</v>
      </c>
      <c r="AZ138" s="442">
        <v>1270.6967837324817</v>
      </c>
      <c r="BA138" s="442">
        <v>1668.1483522963999</v>
      </c>
      <c r="BB138" s="442">
        <v>4245.7066824993562</v>
      </c>
      <c r="BC138" s="442">
        <v>3285.434784056843</v>
      </c>
      <c r="BD138" s="442">
        <v>1843.1602403874354</v>
      </c>
      <c r="BE138" s="442">
        <v>2657.2086257711785</v>
      </c>
      <c r="BF138" s="442">
        <v>1974.4651978827028</v>
      </c>
      <c r="BG138" s="442">
        <v>876.05975425346003</v>
      </c>
      <c r="BH138" s="442">
        <v>1132.2307591935562</v>
      </c>
      <c r="BI138" s="442">
        <v>1046.6904544374086</v>
      </c>
      <c r="BJ138" s="442">
        <v>3823.6203236187912</v>
      </c>
      <c r="BK138" s="442">
        <v>12166.13684329121</v>
      </c>
      <c r="BL138" s="442">
        <v>805.81827004782645</v>
      </c>
      <c r="BM138" s="442">
        <v>4396.2219268698482</v>
      </c>
      <c r="BN138" s="442">
        <v>2244.5480064048184</v>
      </c>
      <c r="BO138" s="442">
        <v>7945.3550221793512</v>
      </c>
      <c r="BP138" s="442">
        <v>1432.8473570223641</v>
      </c>
      <c r="BQ138" s="442">
        <v>1404.4221370148434</v>
      </c>
      <c r="BR138" s="442">
        <v>1126.8015899896186</v>
      </c>
      <c r="BS138" s="442">
        <v>2095.3821793740171</v>
      </c>
      <c r="BT138" s="442">
        <v>502.03156746394882</v>
      </c>
      <c r="BU138" s="442">
        <v>6811.9313072395335</v>
      </c>
      <c r="BV138" s="442">
        <v>2298.4655616589594</v>
      </c>
      <c r="BW138" s="442">
        <v>1319.958553679759</v>
      </c>
      <c r="BX138" s="442">
        <v>621.84567846429138</v>
      </c>
      <c r="BY138" s="442">
        <v>2573.2067367174027</v>
      </c>
      <c r="BZ138" s="442">
        <v>9029.7347986090845</v>
      </c>
      <c r="CA138" s="442">
        <v>0</v>
      </c>
      <c r="CB138" s="442">
        <v>523.19076580409364</v>
      </c>
      <c r="CC138" s="442">
        <v>1713.9670933110087</v>
      </c>
      <c r="CD138" s="442">
        <v>1693.9413275330839</v>
      </c>
      <c r="CE138" s="442">
        <v>1161.6274096694397</v>
      </c>
      <c r="CF138" s="442">
        <v>2208.8221453663186</v>
      </c>
      <c r="CG138" s="442">
        <v>2229.6054892374532</v>
      </c>
      <c r="CH138" s="442">
        <v>0</v>
      </c>
      <c r="CI138" s="442">
        <v>2166.6058687731124</v>
      </c>
      <c r="CJ138" s="442">
        <v>1660.0522080697551</v>
      </c>
      <c r="CK138" s="442">
        <v>3252.2171907930101</v>
      </c>
      <c r="CL138" s="442">
        <v>2325.3339300808921</v>
      </c>
      <c r="CM138" s="442">
        <v>402.36556928485555</v>
      </c>
      <c r="CN138" s="442">
        <v>852.5219995605845</v>
      </c>
      <c r="CO138" s="442">
        <v>5068.3943069067427</v>
      </c>
      <c r="CP138" s="442">
        <v>428.26122031341458</v>
      </c>
      <c r="CQ138" s="442">
        <v>1546.155160865336</v>
      </c>
      <c r="CR138" s="442">
        <v>2673.4564325018464</v>
      </c>
      <c r="CS138" s="442">
        <v>0</v>
      </c>
      <c r="CT138" s="442">
        <v>0</v>
      </c>
      <c r="CU138" s="442">
        <v>17336.968030659049</v>
      </c>
      <c r="CV138" s="442">
        <v>352.29414850255273</v>
      </c>
      <c r="CW138" s="442">
        <v>898.42286899856845</v>
      </c>
      <c r="CX138" s="442">
        <v>31468.929735729165</v>
      </c>
      <c r="CY138" s="442">
        <v>0</v>
      </c>
      <c r="CZ138" s="442">
        <v>0</v>
      </c>
      <c r="DA138" s="442">
        <v>0</v>
      </c>
      <c r="DB138" s="442">
        <v>30774.216692306363</v>
      </c>
      <c r="DC138" s="442">
        <v>4632.2353941750989</v>
      </c>
      <c r="DD138" s="442">
        <v>8994.798208219252</v>
      </c>
      <c r="DE138" s="442">
        <v>7979.9114938390685</v>
      </c>
      <c r="DF138" s="442">
        <v>1183.7116668028273</v>
      </c>
      <c r="DG138" s="442">
        <v>410.24429497362217</v>
      </c>
      <c r="DH138" s="442">
        <v>2102.9852265332834</v>
      </c>
      <c r="DI138" s="442">
        <v>428.01949544733839</v>
      </c>
      <c r="DJ138" s="442">
        <v>710.67681090416215</v>
      </c>
      <c r="DK138" s="442">
        <v>1670.7779841092608</v>
      </c>
      <c r="DL138" s="442">
        <v>5166.605627508241</v>
      </c>
      <c r="DM138" s="442">
        <v>9818.4233814440831</v>
      </c>
      <c r="DN138" s="442">
        <v>1708.9790747132813</v>
      </c>
      <c r="DO138" s="442">
        <v>13939.879813999803</v>
      </c>
      <c r="DP138" s="442">
        <v>5285.0222295297281</v>
      </c>
      <c r="DQ138" s="442">
        <v>1997.2675358460381</v>
      </c>
      <c r="DR138" s="442">
        <v>21784.570345755394</v>
      </c>
      <c r="DS138" s="442">
        <v>203.79158543721451</v>
      </c>
      <c r="DT138" s="442">
        <v>7094.9623605535489</v>
      </c>
      <c r="DU138" s="442">
        <v>739.68784189843916</v>
      </c>
      <c r="DV138" s="442">
        <v>3867.3913715740291</v>
      </c>
      <c r="DW138" s="442">
        <v>778.19399352263042</v>
      </c>
      <c r="DX138" s="442">
        <v>435.39358028003915</v>
      </c>
      <c r="DY138" s="442">
        <v>206.44975304875814</v>
      </c>
      <c r="DZ138" s="442">
        <v>1118.3691306832088</v>
      </c>
      <c r="EA138" s="442">
        <v>3643.6765677047069</v>
      </c>
      <c r="EB138" s="442">
        <v>2915.8493344370449</v>
      </c>
      <c r="EC138" s="442">
        <v>12753.105539125721</v>
      </c>
      <c r="ED138" s="442">
        <v>4861.3495252943612</v>
      </c>
      <c r="EE138" s="442">
        <v>554.79883494153671</v>
      </c>
      <c r="EF138" s="442">
        <v>778.36551282132507</v>
      </c>
      <c r="EG138" s="442">
        <v>664.34578568271399</v>
      </c>
      <c r="EH138" s="442">
        <v>1227254.0434220664</v>
      </c>
      <c r="EI138" s="442">
        <v>260.09881351953038</v>
      </c>
      <c r="EJ138" s="442">
        <v>581.79339632589165</v>
      </c>
      <c r="EK138" s="442">
        <v>223.5924550912134</v>
      </c>
      <c r="EL138" s="442">
        <v>215334.53835583711</v>
      </c>
      <c r="EM138" s="443">
        <v>1873253.6394103335</v>
      </c>
      <c r="EN138" s="442">
        <v>514202.33553538402</v>
      </c>
      <c r="EO138" s="442">
        <v>2948769.0228281589</v>
      </c>
      <c r="EP138" s="444">
        <v>3462971.3583635427</v>
      </c>
      <c r="EQ138" s="442">
        <v>7796026.4135042215</v>
      </c>
      <c r="ER138" s="445">
        <v>11258997.771867763</v>
      </c>
      <c r="ES138" s="442">
        <v>0</v>
      </c>
      <c r="ET138" s="442">
        <v>0</v>
      </c>
      <c r="EU138" s="445">
        <v>0</v>
      </c>
      <c r="EV138" s="442">
        <v>537683.95700002764</v>
      </c>
      <c r="EW138" s="445">
        <v>11796681.728867792</v>
      </c>
      <c r="EX138" s="442">
        <v>1096007.8197361266</v>
      </c>
      <c r="EY138" s="442">
        <v>-49789.30419762223</v>
      </c>
      <c r="EZ138" s="443">
        <v>12524138.244344376</v>
      </c>
      <c r="FA138" s="431"/>
      <c r="FB138" s="431"/>
      <c r="FC138" s="431"/>
      <c r="FD138" s="431"/>
      <c r="FE138" s="431"/>
      <c r="FF138" s="431"/>
      <c r="FG138" s="431"/>
      <c r="FH138" s="431"/>
      <c r="FI138" s="431"/>
      <c r="FJ138" s="431"/>
      <c r="FK138" s="431"/>
      <c r="FL138" s="431"/>
      <c r="FM138" s="431"/>
      <c r="FN138" s="431"/>
      <c r="FO138" s="431"/>
      <c r="FP138" s="431"/>
      <c r="FQ138" s="431"/>
      <c r="FR138" s="431"/>
    </row>
    <row r="139" spans="1:174">
      <c r="A139" s="439">
        <v>136</v>
      </c>
      <c r="B139" s="440" t="s">
        <v>424</v>
      </c>
      <c r="C139" s="441">
        <v>136</v>
      </c>
      <c r="D139" s="442">
        <v>0</v>
      </c>
      <c r="E139" s="442">
        <v>0</v>
      </c>
      <c r="F139" s="442">
        <v>0</v>
      </c>
      <c r="G139" s="442">
        <v>0</v>
      </c>
      <c r="H139" s="442">
        <v>0</v>
      </c>
      <c r="I139" s="442">
        <v>0</v>
      </c>
      <c r="J139" s="442">
        <v>0</v>
      </c>
      <c r="K139" s="442">
        <v>0</v>
      </c>
      <c r="L139" s="442">
        <v>0</v>
      </c>
      <c r="M139" s="442">
        <v>0</v>
      </c>
      <c r="N139" s="442">
        <v>0</v>
      </c>
      <c r="O139" s="442">
        <v>0</v>
      </c>
      <c r="P139" s="442">
        <v>0</v>
      </c>
      <c r="Q139" s="442">
        <v>0</v>
      </c>
      <c r="R139" s="442">
        <v>0</v>
      </c>
      <c r="S139" s="442">
        <v>0</v>
      </c>
      <c r="T139" s="442">
        <v>0</v>
      </c>
      <c r="U139" s="442">
        <v>0</v>
      </c>
      <c r="V139" s="442">
        <v>0</v>
      </c>
      <c r="W139" s="442">
        <v>0</v>
      </c>
      <c r="X139" s="442">
        <v>0</v>
      </c>
      <c r="Y139" s="442">
        <v>0</v>
      </c>
      <c r="Z139" s="442">
        <v>0</v>
      </c>
      <c r="AA139" s="442">
        <v>0</v>
      </c>
      <c r="AB139" s="442">
        <v>0</v>
      </c>
      <c r="AC139" s="442">
        <v>0</v>
      </c>
      <c r="AD139" s="442">
        <v>0</v>
      </c>
      <c r="AE139" s="442">
        <v>0</v>
      </c>
      <c r="AF139" s="442">
        <v>0</v>
      </c>
      <c r="AG139" s="442">
        <v>0</v>
      </c>
      <c r="AH139" s="442">
        <v>0</v>
      </c>
      <c r="AI139" s="442">
        <v>0</v>
      </c>
      <c r="AJ139" s="442">
        <v>0</v>
      </c>
      <c r="AK139" s="442">
        <v>0</v>
      </c>
      <c r="AL139" s="442">
        <v>0</v>
      </c>
      <c r="AM139" s="442">
        <v>0</v>
      </c>
      <c r="AN139" s="442">
        <v>0</v>
      </c>
      <c r="AO139" s="442">
        <v>0</v>
      </c>
      <c r="AP139" s="442">
        <v>0</v>
      </c>
      <c r="AQ139" s="442">
        <v>0</v>
      </c>
      <c r="AR139" s="442">
        <v>0</v>
      </c>
      <c r="AS139" s="442">
        <v>0</v>
      </c>
      <c r="AT139" s="442">
        <v>0</v>
      </c>
      <c r="AU139" s="442">
        <v>0</v>
      </c>
      <c r="AV139" s="442">
        <v>0</v>
      </c>
      <c r="AW139" s="442">
        <v>0</v>
      </c>
      <c r="AX139" s="442">
        <v>0</v>
      </c>
      <c r="AY139" s="442">
        <v>0</v>
      </c>
      <c r="AZ139" s="442">
        <v>0</v>
      </c>
      <c r="BA139" s="442">
        <v>0</v>
      </c>
      <c r="BB139" s="442">
        <v>0</v>
      </c>
      <c r="BC139" s="442">
        <v>0</v>
      </c>
      <c r="BD139" s="442">
        <v>0</v>
      </c>
      <c r="BE139" s="442">
        <v>0</v>
      </c>
      <c r="BF139" s="442">
        <v>0</v>
      </c>
      <c r="BG139" s="442">
        <v>0</v>
      </c>
      <c r="BH139" s="442">
        <v>0</v>
      </c>
      <c r="BI139" s="442">
        <v>0</v>
      </c>
      <c r="BJ139" s="442">
        <v>0</v>
      </c>
      <c r="BK139" s="442">
        <v>0</v>
      </c>
      <c r="BL139" s="442">
        <v>0</v>
      </c>
      <c r="BM139" s="442">
        <v>0</v>
      </c>
      <c r="BN139" s="442">
        <v>0</v>
      </c>
      <c r="BO139" s="442">
        <v>0</v>
      </c>
      <c r="BP139" s="442">
        <v>0</v>
      </c>
      <c r="BQ139" s="442">
        <v>0</v>
      </c>
      <c r="BR139" s="442">
        <v>0</v>
      </c>
      <c r="BS139" s="442">
        <v>0</v>
      </c>
      <c r="BT139" s="442">
        <v>0</v>
      </c>
      <c r="BU139" s="442">
        <v>0</v>
      </c>
      <c r="BV139" s="442">
        <v>0</v>
      </c>
      <c r="BW139" s="442">
        <v>0</v>
      </c>
      <c r="BX139" s="442">
        <v>0</v>
      </c>
      <c r="BY139" s="442">
        <v>0</v>
      </c>
      <c r="BZ139" s="442">
        <v>0</v>
      </c>
      <c r="CA139" s="442">
        <v>0</v>
      </c>
      <c r="CB139" s="442">
        <v>0</v>
      </c>
      <c r="CC139" s="442">
        <v>0</v>
      </c>
      <c r="CD139" s="442">
        <v>0</v>
      </c>
      <c r="CE139" s="442">
        <v>0</v>
      </c>
      <c r="CF139" s="442">
        <v>0</v>
      </c>
      <c r="CG139" s="442">
        <v>0</v>
      </c>
      <c r="CH139" s="442">
        <v>0</v>
      </c>
      <c r="CI139" s="442">
        <v>0</v>
      </c>
      <c r="CJ139" s="442">
        <v>0</v>
      </c>
      <c r="CK139" s="442">
        <v>0</v>
      </c>
      <c r="CL139" s="442">
        <v>0</v>
      </c>
      <c r="CM139" s="442">
        <v>0</v>
      </c>
      <c r="CN139" s="442">
        <v>0</v>
      </c>
      <c r="CO139" s="442">
        <v>0</v>
      </c>
      <c r="CP139" s="442">
        <v>0</v>
      </c>
      <c r="CQ139" s="442">
        <v>0</v>
      </c>
      <c r="CR139" s="442">
        <v>0</v>
      </c>
      <c r="CS139" s="442">
        <v>0</v>
      </c>
      <c r="CT139" s="442">
        <v>0</v>
      </c>
      <c r="CU139" s="442">
        <v>0</v>
      </c>
      <c r="CV139" s="442">
        <v>0</v>
      </c>
      <c r="CW139" s="442">
        <v>0</v>
      </c>
      <c r="CX139" s="442">
        <v>0</v>
      </c>
      <c r="CY139" s="442">
        <v>0</v>
      </c>
      <c r="CZ139" s="442">
        <v>0</v>
      </c>
      <c r="DA139" s="442">
        <v>0</v>
      </c>
      <c r="DB139" s="442">
        <v>0</v>
      </c>
      <c r="DC139" s="442">
        <v>0</v>
      </c>
      <c r="DD139" s="442">
        <v>0</v>
      </c>
      <c r="DE139" s="442">
        <v>0</v>
      </c>
      <c r="DF139" s="442">
        <v>0</v>
      </c>
      <c r="DG139" s="442">
        <v>0</v>
      </c>
      <c r="DH139" s="442">
        <v>0</v>
      </c>
      <c r="DI139" s="442">
        <v>0</v>
      </c>
      <c r="DJ139" s="442">
        <v>0</v>
      </c>
      <c r="DK139" s="442">
        <v>0</v>
      </c>
      <c r="DL139" s="442">
        <v>0</v>
      </c>
      <c r="DM139" s="442">
        <v>0</v>
      </c>
      <c r="DN139" s="442">
        <v>0</v>
      </c>
      <c r="DO139" s="442">
        <v>0</v>
      </c>
      <c r="DP139" s="442">
        <v>0</v>
      </c>
      <c r="DQ139" s="442">
        <v>0</v>
      </c>
      <c r="DR139" s="442">
        <v>0</v>
      </c>
      <c r="DS139" s="442">
        <v>0</v>
      </c>
      <c r="DT139" s="442">
        <v>0</v>
      </c>
      <c r="DU139" s="442">
        <v>0</v>
      </c>
      <c r="DV139" s="442">
        <v>0</v>
      </c>
      <c r="DW139" s="442">
        <v>0</v>
      </c>
      <c r="DX139" s="442">
        <v>0</v>
      </c>
      <c r="DY139" s="442">
        <v>0</v>
      </c>
      <c r="DZ139" s="442">
        <v>0</v>
      </c>
      <c r="EA139" s="442">
        <v>0</v>
      </c>
      <c r="EB139" s="442">
        <v>0</v>
      </c>
      <c r="EC139" s="442">
        <v>0</v>
      </c>
      <c r="ED139" s="442">
        <v>0</v>
      </c>
      <c r="EE139" s="442">
        <v>0</v>
      </c>
      <c r="EF139" s="442">
        <v>0</v>
      </c>
      <c r="EG139" s="442">
        <v>0</v>
      </c>
      <c r="EH139" s="442">
        <v>0</v>
      </c>
      <c r="EI139" s="442">
        <v>423640.32013917516</v>
      </c>
      <c r="EJ139" s="442">
        <v>0</v>
      </c>
      <c r="EK139" s="442">
        <v>0</v>
      </c>
      <c r="EL139" s="442">
        <v>0</v>
      </c>
      <c r="EM139" s="443">
        <v>423640.32013917516</v>
      </c>
      <c r="EN139" s="442">
        <v>266300.24270898401</v>
      </c>
      <c r="EO139" s="442">
        <v>2196933.4971643598</v>
      </c>
      <c r="EP139" s="444">
        <v>2463233.7398733436</v>
      </c>
      <c r="EQ139" s="442">
        <v>1904603.4450055901</v>
      </c>
      <c r="ER139" s="445">
        <v>4367837.1848789342</v>
      </c>
      <c r="ES139" s="442">
        <v>0</v>
      </c>
      <c r="ET139" s="442">
        <v>0</v>
      </c>
      <c r="EU139" s="445">
        <v>0</v>
      </c>
      <c r="EV139" s="442">
        <v>470758.15230403596</v>
      </c>
      <c r="EW139" s="445">
        <v>4838595.3371829698</v>
      </c>
      <c r="EX139" s="442">
        <v>959587.15043031739</v>
      </c>
      <c r="EY139" s="442">
        <v>62608.415230996092</v>
      </c>
      <c r="EZ139" s="443">
        <v>4365256.922122824</v>
      </c>
      <c r="FA139" s="431"/>
      <c r="FB139" s="431"/>
      <c r="FC139" s="431"/>
      <c r="FD139" s="431"/>
      <c r="FE139" s="431"/>
      <c r="FF139" s="431"/>
      <c r="FG139" s="431"/>
      <c r="FH139" s="431"/>
      <c r="FI139" s="431"/>
      <c r="FJ139" s="431"/>
      <c r="FK139" s="431"/>
      <c r="FL139" s="431"/>
      <c r="FM139" s="431"/>
      <c r="FN139" s="431"/>
      <c r="FO139" s="431"/>
      <c r="FP139" s="431"/>
      <c r="FQ139" s="431"/>
      <c r="FR139" s="431"/>
    </row>
    <row r="140" spans="1:174">
      <c r="A140" s="439">
        <v>137</v>
      </c>
      <c r="B140" s="440" t="s">
        <v>462</v>
      </c>
      <c r="C140" s="441">
        <v>137</v>
      </c>
      <c r="D140" s="442">
        <v>549.36082308088339</v>
      </c>
      <c r="E140" s="442">
        <v>1334.8987268018557</v>
      </c>
      <c r="F140" s="442">
        <v>354.13164868623977</v>
      </c>
      <c r="G140" s="442">
        <v>506.78280875334087</v>
      </c>
      <c r="H140" s="442">
        <v>435.28511981167748</v>
      </c>
      <c r="I140" s="442">
        <v>99405.42464939646</v>
      </c>
      <c r="J140" s="442">
        <v>14097.90284979924</v>
      </c>
      <c r="K140" s="442">
        <v>56826.450713564773</v>
      </c>
      <c r="L140" s="442">
        <v>30930.30557903033</v>
      </c>
      <c r="M140" s="442">
        <v>26961.624001910517</v>
      </c>
      <c r="N140" s="442">
        <v>3723.3391450989993</v>
      </c>
      <c r="O140" s="442">
        <v>18715.853464239008</v>
      </c>
      <c r="P140" s="442">
        <v>11814.122308999806</v>
      </c>
      <c r="Q140" s="442">
        <v>5783.6275886482745</v>
      </c>
      <c r="R140" s="442">
        <v>1917.648172958769</v>
      </c>
      <c r="S140" s="442">
        <v>12441.626670852145</v>
      </c>
      <c r="T140" s="442">
        <v>18874.233720937034</v>
      </c>
      <c r="U140" s="442">
        <v>37271.39400652505</v>
      </c>
      <c r="V140" s="442">
        <v>2732.5237856067729</v>
      </c>
      <c r="W140" s="442">
        <v>6691.7649298326987</v>
      </c>
      <c r="X140" s="442">
        <v>7135.1801532285062</v>
      </c>
      <c r="Y140" s="442">
        <v>27796.039358257378</v>
      </c>
      <c r="Z140" s="442">
        <v>20288.310943794586</v>
      </c>
      <c r="AA140" s="442">
        <v>15433.187869116318</v>
      </c>
      <c r="AB140" s="442">
        <v>50165.731176392736</v>
      </c>
      <c r="AC140" s="442">
        <v>46297.984071888888</v>
      </c>
      <c r="AD140" s="442">
        <v>5331.1294559189128</v>
      </c>
      <c r="AE140" s="442">
        <v>5574.1389494499472</v>
      </c>
      <c r="AF140" s="442">
        <v>7111.9048592263007</v>
      </c>
      <c r="AG140" s="442">
        <v>9946.0956694691959</v>
      </c>
      <c r="AH140" s="442">
        <v>48993.500656146505</v>
      </c>
      <c r="AI140" s="442">
        <v>17820.625331828673</v>
      </c>
      <c r="AJ140" s="442">
        <v>15897.962587954855</v>
      </c>
      <c r="AK140" s="442">
        <v>45246.403212603109</v>
      </c>
      <c r="AL140" s="442">
        <v>26648.114659265215</v>
      </c>
      <c r="AM140" s="442">
        <v>44659.67519643862</v>
      </c>
      <c r="AN140" s="442">
        <v>47807.962029464776</v>
      </c>
      <c r="AO140" s="442">
        <v>32915.11567361487</v>
      </c>
      <c r="AP140" s="442">
        <v>28884.654037235126</v>
      </c>
      <c r="AQ140" s="442">
        <v>8936.6113939076095</v>
      </c>
      <c r="AR140" s="442">
        <v>51361.421126287911</v>
      </c>
      <c r="AS140" s="442">
        <v>17725.395965471867</v>
      </c>
      <c r="AT140" s="442">
        <v>4961.532688673763</v>
      </c>
      <c r="AU140" s="442">
        <v>21380.624505675874</v>
      </c>
      <c r="AV140" s="442">
        <v>21345.311494432142</v>
      </c>
      <c r="AW140" s="442">
        <v>62756.832444527288</v>
      </c>
      <c r="AX140" s="442">
        <v>7620.6309965225255</v>
      </c>
      <c r="AY140" s="442">
        <v>113248.82551422312</v>
      </c>
      <c r="AZ140" s="442">
        <v>16241.99567889904</v>
      </c>
      <c r="BA140" s="442">
        <v>19745.926151978721</v>
      </c>
      <c r="BB140" s="442">
        <v>88826.721843119143</v>
      </c>
      <c r="BC140" s="442">
        <v>38927.686532313484</v>
      </c>
      <c r="BD140" s="442">
        <v>50588.220654542005</v>
      </c>
      <c r="BE140" s="442">
        <v>76600.156320651804</v>
      </c>
      <c r="BF140" s="442">
        <v>30137.341649338963</v>
      </c>
      <c r="BG140" s="442">
        <v>23494.720116868873</v>
      </c>
      <c r="BH140" s="442">
        <v>20604.696094125789</v>
      </c>
      <c r="BI140" s="442">
        <v>19546.460953062331</v>
      </c>
      <c r="BJ140" s="442">
        <v>50837.361190343647</v>
      </c>
      <c r="BK140" s="442">
        <v>53317.811467173371</v>
      </c>
      <c r="BL140" s="442">
        <v>13103.449738233714</v>
      </c>
      <c r="BM140" s="442">
        <v>49967.208318878802</v>
      </c>
      <c r="BN140" s="442">
        <v>29302.828541938517</v>
      </c>
      <c r="BO140" s="442">
        <v>200532.94762808102</v>
      </c>
      <c r="BP140" s="442">
        <v>26485.702346534254</v>
      </c>
      <c r="BQ140" s="442">
        <v>33076.050007660582</v>
      </c>
      <c r="BR140" s="442">
        <v>37922.398412133029</v>
      </c>
      <c r="BS140" s="442">
        <v>41351.822550808807</v>
      </c>
      <c r="BT140" s="442">
        <v>4943.7969525703465</v>
      </c>
      <c r="BU140" s="442">
        <v>105823.49991337328</v>
      </c>
      <c r="BV140" s="442">
        <v>65834.294325214083</v>
      </c>
      <c r="BW140" s="442">
        <v>36478.223631785615</v>
      </c>
      <c r="BX140" s="442">
        <v>16358.019950718952</v>
      </c>
      <c r="BY140" s="442">
        <v>84215.337936212542</v>
      </c>
      <c r="BZ140" s="442">
        <v>55740.511582379906</v>
      </c>
      <c r="CA140" s="442">
        <v>68867.82642157987</v>
      </c>
      <c r="CB140" s="442">
        <v>20208.315536077404</v>
      </c>
      <c r="CC140" s="442">
        <v>17172.665820290807</v>
      </c>
      <c r="CD140" s="442">
        <v>17536.72720709036</v>
      </c>
      <c r="CE140" s="442">
        <v>26242.784262381978</v>
      </c>
      <c r="CF140" s="442">
        <v>97330.467896296133</v>
      </c>
      <c r="CG140" s="442">
        <v>42772.261423247102</v>
      </c>
      <c r="CH140" s="442">
        <v>7892.1691584334221</v>
      </c>
      <c r="CI140" s="442">
        <v>33301.901918956224</v>
      </c>
      <c r="CJ140" s="442">
        <v>13965.142511516653</v>
      </c>
      <c r="CK140" s="442">
        <v>28680.003810425216</v>
      </c>
      <c r="CL140" s="442">
        <v>51641.481165981488</v>
      </c>
      <c r="CM140" s="442">
        <v>17998.426646200627</v>
      </c>
      <c r="CN140" s="442">
        <v>9903.6678253760238</v>
      </c>
      <c r="CO140" s="442">
        <v>52839.387053198516</v>
      </c>
      <c r="CP140" s="442">
        <v>12808.174417554177</v>
      </c>
      <c r="CQ140" s="442">
        <v>54329.34919466469</v>
      </c>
      <c r="CR140" s="442">
        <v>14578.785909486705</v>
      </c>
      <c r="CS140" s="442">
        <v>12451.148400710312</v>
      </c>
      <c r="CT140" s="442">
        <v>9230.1846848803707</v>
      </c>
      <c r="CU140" s="442">
        <v>40803.619554015968</v>
      </c>
      <c r="CV140" s="442">
        <v>12304.934813325581</v>
      </c>
      <c r="CW140" s="442">
        <v>14193.648420753749</v>
      </c>
      <c r="CX140" s="442">
        <v>519753.5507922807</v>
      </c>
      <c r="CY140" s="442">
        <v>155903.1121288366</v>
      </c>
      <c r="CZ140" s="442">
        <v>76371.667802735581</v>
      </c>
      <c r="DA140" s="442">
        <v>28919.272159676064</v>
      </c>
      <c r="DB140" s="442">
        <v>421283.26852681505</v>
      </c>
      <c r="DC140" s="442">
        <v>10975.096368353243</v>
      </c>
      <c r="DD140" s="442">
        <v>86161.190326064287</v>
      </c>
      <c r="DE140" s="442">
        <v>18907.801083840986</v>
      </c>
      <c r="DF140" s="442">
        <v>12145.857985643257</v>
      </c>
      <c r="DG140" s="442">
        <v>2903.7667058474299</v>
      </c>
      <c r="DH140" s="442">
        <v>28937.048480566631</v>
      </c>
      <c r="DI140" s="442">
        <v>134601.93767581144</v>
      </c>
      <c r="DJ140" s="442">
        <v>75378.960556169783</v>
      </c>
      <c r="DK140" s="442">
        <v>20705.665728131171</v>
      </c>
      <c r="DL140" s="442">
        <v>284265.384967227</v>
      </c>
      <c r="DM140" s="442">
        <v>153199.56483024108</v>
      </c>
      <c r="DN140" s="442">
        <v>58706.642014023841</v>
      </c>
      <c r="DO140" s="442">
        <v>4871032.3766106972</v>
      </c>
      <c r="DP140" s="442">
        <v>37164.272292872796</v>
      </c>
      <c r="DQ140" s="442">
        <v>816981.28834778536</v>
      </c>
      <c r="DR140" s="442">
        <v>416958.5015210174</v>
      </c>
      <c r="DS140" s="442">
        <v>24502.742864824053</v>
      </c>
      <c r="DT140" s="442">
        <v>285909.33482179436</v>
      </c>
      <c r="DU140" s="442">
        <v>55340.841053700773</v>
      </c>
      <c r="DV140" s="442">
        <v>158467.60652438781</v>
      </c>
      <c r="DW140" s="442">
        <v>82173.681310292464</v>
      </c>
      <c r="DX140" s="442">
        <v>33842.320947104577</v>
      </c>
      <c r="DY140" s="442">
        <v>19120.728699567055</v>
      </c>
      <c r="DZ140" s="442">
        <v>47770.693216406995</v>
      </c>
      <c r="EA140" s="442">
        <v>249460.50113172841</v>
      </c>
      <c r="EB140" s="442">
        <v>25684.017715983999</v>
      </c>
      <c r="EC140" s="442">
        <v>80658.310937731614</v>
      </c>
      <c r="ED140" s="442">
        <v>94834.060798578794</v>
      </c>
      <c r="EE140" s="442">
        <v>9040.257714194142</v>
      </c>
      <c r="EF140" s="442">
        <v>103866.77971862347</v>
      </c>
      <c r="EG140" s="442">
        <v>25502.815546011279</v>
      </c>
      <c r="EH140" s="442">
        <v>13276.796018030202</v>
      </c>
      <c r="EI140" s="442">
        <v>6371.6182621761091</v>
      </c>
      <c r="EJ140" s="442">
        <v>46435.022292169073</v>
      </c>
      <c r="EK140" s="442">
        <v>7597.8292012290831</v>
      </c>
      <c r="EL140" s="442">
        <v>1194161.42821874</v>
      </c>
      <c r="EM140" s="443">
        <v>13926991.081174843</v>
      </c>
      <c r="EN140" s="442">
        <v>1527499.2825434241</v>
      </c>
      <c r="EO140" s="442">
        <v>5851973.30523952</v>
      </c>
      <c r="EP140" s="444">
        <v>7379472.5877829436</v>
      </c>
      <c r="EQ140" s="442">
        <v>0</v>
      </c>
      <c r="ER140" s="445">
        <v>7379472.5877829436</v>
      </c>
      <c r="ES140" s="442">
        <v>0</v>
      </c>
      <c r="ET140" s="442">
        <v>0</v>
      </c>
      <c r="EU140" s="445">
        <v>0</v>
      </c>
      <c r="EV140" s="442">
        <v>2280558.1428029863</v>
      </c>
      <c r="EW140" s="445">
        <v>9660030.730585929</v>
      </c>
      <c r="EX140" s="442">
        <v>4648659.3571078833</v>
      </c>
      <c r="EY140" s="442">
        <v>303033.06378229335</v>
      </c>
      <c r="EZ140" s="443">
        <v>19241395.51843518</v>
      </c>
      <c r="FA140" s="431"/>
      <c r="FB140" s="431"/>
      <c r="FC140" s="431"/>
      <c r="FD140" s="431"/>
      <c r="FE140" s="431"/>
      <c r="FF140" s="431"/>
      <c r="FG140" s="431"/>
      <c r="FH140" s="431"/>
      <c r="FI140" s="431"/>
      <c r="FJ140" s="431"/>
      <c r="FK140" s="431"/>
      <c r="FL140" s="431"/>
      <c r="FM140" s="431"/>
      <c r="FN140" s="431"/>
      <c r="FO140" s="431"/>
      <c r="FP140" s="431"/>
      <c r="FQ140" s="431"/>
      <c r="FR140" s="431"/>
    </row>
    <row r="141" spans="1:174">
      <c r="A141" s="439">
        <v>138</v>
      </c>
      <c r="B141" s="440" t="s">
        <v>519</v>
      </c>
      <c r="C141" s="441">
        <v>138</v>
      </c>
      <c r="D141" s="442">
        <v>66326.914221155734</v>
      </c>
      <c r="E141" s="442">
        <v>3764.1485352191867</v>
      </c>
      <c r="F141" s="442">
        <v>32198.701111022889</v>
      </c>
      <c r="G141" s="442">
        <v>8134.8366811170654</v>
      </c>
      <c r="H141" s="442">
        <v>3972.4040241721418</v>
      </c>
      <c r="I141" s="442">
        <v>28191.57240257931</v>
      </c>
      <c r="J141" s="442">
        <v>24736.410777067424</v>
      </c>
      <c r="K141" s="442">
        <v>8104.5736458319507</v>
      </c>
      <c r="L141" s="442">
        <v>6512.2768292022138</v>
      </c>
      <c r="M141" s="442">
        <v>8115.6977701171973</v>
      </c>
      <c r="N141" s="442">
        <v>0</v>
      </c>
      <c r="O141" s="442">
        <v>3348.406367446285</v>
      </c>
      <c r="P141" s="442">
        <v>2952.9019006360672</v>
      </c>
      <c r="Q141" s="442">
        <v>3582.9188532445805</v>
      </c>
      <c r="R141" s="442">
        <v>622.28098970218696</v>
      </c>
      <c r="S141" s="442">
        <v>2890.7991225262604</v>
      </c>
      <c r="T141" s="442">
        <v>2280.6580509235941</v>
      </c>
      <c r="U141" s="442">
        <v>3954.7593082762446</v>
      </c>
      <c r="V141" s="442">
        <v>867.87258126723032</v>
      </c>
      <c r="W141" s="442">
        <v>1380.8540255806411</v>
      </c>
      <c r="X141" s="442">
        <v>1136.4913910812561</v>
      </c>
      <c r="Y141" s="442">
        <v>3851.025849423454</v>
      </c>
      <c r="Z141" s="442">
        <v>5537.9862487722767</v>
      </c>
      <c r="AA141" s="442">
        <v>2751.3790960092156</v>
      </c>
      <c r="AB141" s="442">
        <v>12793.833131501935</v>
      </c>
      <c r="AC141" s="442">
        <v>9342.1672108186649</v>
      </c>
      <c r="AD141" s="442">
        <v>1605.9109786285758</v>
      </c>
      <c r="AE141" s="442">
        <v>1663.5595354559114</v>
      </c>
      <c r="AF141" s="442">
        <v>2831.56812743506</v>
      </c>
      <c r="AG141" s="442">
        <v>4683.9494910860767</v>
      </c>
      <c r="AH141" s="442">
        <v>10783.763375583039</v>
      </c>
      <c r="AI141" s="442">
        <v>5787.6721409556685</v>
      </c>
      <c r="AJ141" s="442">
        <v>6236.7930837188042</v>
      </c>
      <c r="AK141" s="442">
        <v>8795.0741037799835</v>
      </c>
      <c r="AL141" s="442">
        <v>5520.1717417727759</v>
      </c>
      <c r="AM141" s="442">
        <v>11061.355264206517</v>
      </c>
      <c r="AN141" s="442">
        <v>6044.72919135959</v>
      </c>
      <c r="AO141" s="442">
        <v>3464.3928487101648</v>
      </c>
      <c r="AP141" s="442">
        <v>11984.153089525322</v>
      </c>
      <c r="AQ141" s="442">
        <v>4065.8569731382131</v>
      </c>
      <c r="AR141" s="442">
        <v>12601.634025423504</v>
      </c>
      <c r="AS141" s="442">
        <v>4248.5551201775334</v>
      </c>
      <c r="AT141" s="442">
        <v>1149.0734236924438</v>
      </c>
      <c r="AU141" s="442">
        <v>3411.8116880483767</v>
      </c>
      <c r="AV141" s="442">
        <v>10041.139675437598</v>
      </c>
      <c r="AW141" s="442">
        <v>5684.5122259243799</v>
      </c>
      <c r="AX141" s="442">
        <v>3215.173063219564</v>
      </c>
      <c r="AY141" s="442">
        <v>9917.117560003795</v>
      </c>
      <c r="AZ141" s="442">
        <v>3923.610813582718</v>
      </c>
      <c r="BA141" s="442">
        <v>5150.8471552945102</v>
      </c>
      <c r="BB141" s="442">
        <v>13109.737007300098</v>
      </c>
      <c r="BC141" s="442">
        <v>10144.644742218934</v>
      </c>
      <c r="BD141" s="442">
        <v>5691.2424292972682</v>
      </c>
      <c r="BE141" s="442">
        <v>8204.8311064396421</v>
      </c>
      <c r="BF141" s="442">
        <v>6096.6810498249233</v>
      </c>
      <c r="BG141" s="442">
        <v>2705.0651021850322</v>
      </c>
      <c r="BH141" s="442">
        <v>3496.0605135033388</v>
      </c>
      <c r="BI141" s="442">
        <v>3231.9323052359441</v>
      </c>
      <c r="BJ141" s="442">
        <v>11806.434265708975</v>
      </c>
      <c r="BK141" s="442">
        <v>37566.150075275662</v>
      </c>
      <c r="BL141" s="442">
        <v>2488.1760295757595</v>
      </c>
      <c r="BM141" s="442">
        <v>13574.492445404228</v>
      </c>
      <c r="BN141" s="442">
        <v>6930.6328167975826</v>
      </c>
      <c r="BO141" s="442">
        <v>24533.375138643474</v>
      </c>
      <c r="BP141" s="442">
        <v>4424.2933925690595</v>
      </c>
      <c r="BQ141" s="442">
        <v>4336.5230432396274</v>
      </c>
      <c r="BR141" s="442">
        <v>3479.2965244305233</v>
      </c>
      <c r="BS141" s="442">
        <v>6470.0440599456733</v>
      </c>
      <c r="BT141" s="442">
        <v>1550.1546175913868</v>
      </c>
      <c r="BU141" s="442">
        <v>21033.631060244024</v>
      </c>
      <c r="BV141" s="442">
        <v>7097.117461714749</v>
      </c>
      <c r="BW141" s="442">
        <v>4075.7194957921847</v>
      </c>
      <c r="BX141" s="442">
        <v>1920.1122247554554</v>
      </c>
      <c r="BY141" s="442">
        <v>7945.4531616205359</v>
      </c>
      <c r="BZ141" s="442">
        <v>27881.683146736956</v>
      </c>
      <c r="CA141" s="442">
        <v>0</v>
      </c>
      <c r="CB141" s="442">
        <v>1615.4892123404784</v>
      </c>
      <c r="CC141" s="442">
        <v>5292.3245793433925</v>
      </c>
      <c r="CD141" s="442">
        <v>5230.4897559909987</v>
      </c>
      <c r="CE141" s="442">
        <v>3586.83041011981</v>
      </c>
      <c r="CF141" s="442">
        <v>6820.319816489613</v>
      </c>
      <c r="CG141" s="442">
        <v>6884.4938616270183</v>
      </c>
      <c r="CH141" s="442">
        <v>0</v>
      </c>
      <c r="CI141" s="442">
        <v>6689.9659496420445</v>
      </c>
      <c r="CJ141" s="442">
        <v>5125.8481787938636</v>
      </c>
      <c r="CK141" s="442">
        <v>10042.076678932957</v>
      </c>
      <c r="CL141" s="442">
        <v>7180.0806219534625</v>
      </c>
      <c r="CM141" s="442">
        <v>1242.4096124821806</v>
      </c>
      <c r="CN141" s="442">
        <v>2632.3860885739668</v>
      </c>
      <c r="CO141" s="442">
        <v>15650.001609091214</v>
      </c>
      <c r="CP141" s="442">
        <v>1322.3692517141064</v>
      </c>
      <c r="CQ141" s="442">
        <v>4774.1610636870246</v>
      </c>
      <c r="CR141" s="442">
        <v>8255.0004867367825</v>
      </c>
      <c r="CS141" s="442">
        <v>0</v>
      </c>
      <c r="CT141" s="442">
        <v>0</v>
      </c>
      <c r="CU141" s="442">
        <v>53532.452517919177</v>
      </c>
      <c r="CV141" s="442">
        <v>1087.8009201898963</v>
      </c>
      <c r="CW141" s="442">
        <v>2774.1171057492174</v>
      </c>
      <c r="CX141" s="442">
        <v>97168.604330847142</v>
      </c>
      <c r="CY141" s="442">
        <v>0</v>
      </c>
      <c r="CZ141" s="442">
        <v>0</v>
      </c>
      <c r="DA141" s="442">
        <v>0</v>
      </c>
      <c r="DB141" s="442">
        <v>95023.494935430557</v>
      </c>
      <c r="DC141" s="442">
        <v>14303.246153074688</v>
      </c>
      <c r="DD141" s="442">
        <v>27773.807227321595</v>
      </c>
      <c r="DE141" s="442">
        <v>24640.077341418448</v>
      </c>
      <c r="DF141" s="442">
        <v>3655.0213674022971</v>
      </c>
      <c r="DG141" s="442">
        <v>1266.7372520146373</v>
      </c>
      <c r="DH141" s="442">
        <v>6493.5204694496415</v>
      </c>
      <c r="DI141" s="442">
        <v>11321.622862559279</v>
      </c>
      <c r="DJ141" s="442">
        <v>2194.4017297623805</v>
      </c>
      <c r="DK141" s="442">
        <v>5158.9668357318833</v>
      </c>
      <c r="DL141" s="442">
        <v>15953.254914255347</v>
      </c>
      <c r="DM141" s="442">
        <v>30316.966757883696</v>
      </c>
      <c r="DN141" s="442">
        <v>5276.9227588942158</v>
      </c>
      <c r="DO141" s="442">
        <v>43043.048411278498</v>
      </c>
      <c r="DP141" s="442">
        <v>4902.7539226333538</v>
      </c>
      <c r="DQ141" s="442">
        <v>6167.0892706949908</v>
      </c>
      <c r="DR141" s="442">
        <v>67265.595437167663</v>
      </c>
      <c r="DS141" s="442">
        <v>5629.2601654266564</v>
      </c>
      <c r="DT141" s="442">
        <v>21907.563941462642</v>
      </c>
      <c r="DU141" s="442">
        <v>9425.6004784169818</v>
      </c>
      <c r="DV141" s="442">
        <v>11941.588898409416</v>
      </c>
      <c r="DW141" s="442">
        <v>12402.878804085591</v>
      </c>
      <c r="DX141" s="442">
        <v>1344.3922906087307</v>
      </c>
      <c r="DY141" s="442">
        <v>637.46795765410718</v>
      </c>
      <c r="DZ141" s="442">
        <v>3453.2590865906827</v>
      </c>
      <c r="EA141" s="442">
        <v>11250.810551554796</v>
      </c>
      <c r="EB141" s="442">
        <v>9003.4523781274802</v>
      </c>
      <c r="EC141" s="442">
        <v>39378.57043526585</v>
      </c>
      <c r="ED141" s="442">
        <v>15010.69634411368</v>
      </c>
      <c r="EE141" s="442">
        <v>1713.0874462006918</v>
      </c>
      <c r="EF141" s="442">
        <v>2403.4084150704612</v>
      </c>
      <c r="EG141" s="442">
        <v>2051.3424933729698</v>
      </c>
      <c r="EH141" s="442">
        <v>1116.43468272172</v>
      </c>
      <c r="EI141" s="442">
        <v>803.12355424999146</v>
      </c>
      <c r="EJ141" s="442">
        <v>1796.4402604294814</v>
      </c>
      <c r="EK141" s="442">
        <v>690.40056279554415</v>
      </c>
      <c r="EL141" s="442">
        <v>47349.423784272694</v>
      </c>
      <c r="EM141" s="443">
        <v>1441990.7302669338</v>
      </c>
      <c r="EN141" s="442">
        <v>0</v>
      </c>
      <c r="EO141" s="442">
        <v>0</v>
      </c>
      <c r="EP141" s="444">
        <v>0</v>
      </c>
      <c r="EQ141" s="442">
        <v>2824243.1514505348</v>
      </c>
      <c r="ER141" s="445">
        <v>2824243.1514505348</v>
      </c>
      <c r="ES141" s="442">
        <v>0</v>
      </c>
      <c r="ET141" s="442">
        <v>0</v>
      </c>
      <c r="EU141" s="445">
        <v>0</v>
      </c>
      <c r="EV141" s="442">
        <v>0</v>
      </c>
      <c r="EW141" s="445">
        <v>2824243.1514505348</v>
      </c>
      <c r="EX141" s="442">
        <v>0</v>
      </c>
      <c r="EY141" s="442">
        <v>54133.471677835099</v>
      </c>
      <c r="EZ141" s="443">
        <v>4320367.3533953037</v>
      </c>
      <c r="FA141" s="431"/>
      <c r="FB141" s="431"/>
      <c r="FC141" s="431"/>
      <c r="FD141" s="431"/>
      <c r="FE141" s="431"/>
      <c r="FF141" s="431"/>
      <c r="FG141" s="431"/>
      <c r="FH141" s="431"/>
      <c r="FI141" s="431"/>
      <c r="FJ141" s="431"/>
      <c r="FK141" s="431"/>
      <c r="FL141" s="431"/>
      <c r="FM141" s="431"/>
      <c r="FN141" s="431"/>
      <c r="FO141" s="431"/>
      <c r="FP141" s="431"/>
      <c r="FQ141" s="431"/>
      <c r="FR141" s="431"/>
    </row>
    <row r="142" spans="1:174" ht="27" thickBot="1">
      <c r="A142" s="439">
        <v>139</v>
      </c>
      <c r="B142" s="440" t="s">
        <v>432</v>
      </c>
      <c r="C142" s="441">
        <v>139</v>
      </c>
      <c r="D142" s="442">
        <v>121835.1390806453</v>
      </c>
      <c r="E142" s="442">
        <v>12990.646611248696</v>
      </c>
      <c r="F142" s="442">
        <v>57588.0504899882</v>
      </c>
      <c r="G142" s="442">
        <v>28074.553269046679</v>
      </c>
      <c r="H142" s="442">
        <v>13709.36784037343</v>
      </c>
      <c r="I142" s="442">
        <v>30643.917479324864</v>
      </c>
      <c r="J142" s="442">
        <v>28206.73804801263</v>
      </c>
      <c r="K142" s="442">
        <v>49864.732478085469</v>
      </c>
      <c r="L142" s="442">
        <v>16169.084024437951</v>
      </c>
      <c r="M142" s="442">
        <v>11287.312322227002</v>
      </c>
      <c r="N142" s="442">
        <v>6374.4251632743726</v>
      </c>
      <c r="O142" s="442">
        <v>19439.977754245152</v>
      </c>
      <c r="P142" s="442">
        <v>15064.882088925</v>
      </c>
      <c r="Q142" s="442">
        <v>11892.690101142307</v>
      </c>
      <c r="R142" s="442">
        <v>813.31978745721676</v>
      </c>
      <c r="S142" s="442">
        <v>11949.989103015276</v>
      </c>
      <c r="T142" s="442">
        <v>9445.7545223128564</v>
      </c>
      <c r="U142" s="442">
        <v>21801.493773186543</v>
      </c>
      <c r="V142" s="442">
        <v>1973.7885978384622</v>
      </c>
      <c r="W142" s="442">
        <v>1447.5106800984149</v>
      </c>
      <c r="X142" s="442">
        <v>4128.0501827003218</v>
      </c>
      <c r="Y142" s="442">
        <v>35661.627366924775</v>
      </c>
      <c r="Z142" s="442">
        <v>10717.5661648473</v>
      </c>
      <c r="AA142" s="442">
        <v>11264.559680898004</v>
      </c>
      <c r="AB142" s="442">
        <v>38259.103145923626</v>
      </c>
      <c r="AC142" s="442">
        <v>31029.132069488303</v>
      </c>
      <c r="AD142" s="442">
        <v>2781.0212762368451</v>
      </c>
      <c r="AE142" s="442">
        <v>1850.8219330066286</v>
      </c>
      <c r="AF142" s="442">
        <v>4905.5178444258327</v>
      </c>
      <c r="AG142" s="442">
        <v>3284.4659593862812</v>
      </c>
      <c r="AH142" s="442">
        <v>29528.53095622603</v>
      </c>
      <c r="AI142" s="442">
        <v>5839.8166150594643</v>
      </c>
      <c r="AJ142" s="442">
        <v>14479.375835599891</v>
      </c>
      <c r="AK142" s="442">
        <v>46626.144050270312</v>
      </c>
      <c r="AL142" s="442">
        <v>13015.424338390647</v>
      </c>
      <c r="AM142" s="442">
        <v>26906.921434919779</v>
      </c>
      <c r="AN142" s="442">
        <v>24094.51118195225</v>
      </c>
      <c r="AO142" s="442">
        <v>18255.297758023644</v>
      </c>
      <c r="AP142" s="442">
        <v>14628.05750884985</v>
      </c>
      <c r="AQ142" s="442">
        <v>2252.1320165868988</v>
      </c>
      <c r="AR142" s="442">
        <v>22480.268864189224</v>
      </c>
      <c r="AS142" s="442">
        <v>15313.798929766248</v>
      </c>
      <c r="AT142" s="442">
        <v>5675.9049395120401</v>
      </c>
      <c r="AU142" s="442">
        <v>19127.641801157715</v>
      </c>
      <c r="AV142" s="442">
        <v>11604.983973300634</v>
      </c>
      <c r="AW142" s="442">
        <v>42459.037559068813</v>
      </c>
      <c r="AX142" s="442">
        <v>7742.5930953483412</v>
      </c>
      <c r="AY142" s="442">
        <v>119701.42668342173</v>
      </c>
      <c r="AZ142" s="442">
        <v>7299.6853557756885</v>
      </c>
      <c r="BA142" s="442">
        <v>15719.690936103452</v>
      </c>
      <c r="BB142" s="442">
        <v>63906.357462722342</v>
      </c>
      <c r="BC142" s="442">
        <v>11987.724629361734</v>
      </c>
      <c r="BD142" s="442">
        <v>21412.07510689479</v>
      </c>
      <c r="BE142" s="442">
        <v>44901.032607033128</v>
      </c>
      <c r="BF142" s="442">
        <v>16016.451561708469</v>
      </c>
      <c r="BG142" s="442">
        <v>24293.111636989139</v>
      </c>
      <c r="BH142" s="442">
        <v>7413.5808092843172</v>
      </c>
      <c r="BI142" s="442">
        <v>6188.7639298062368</v>
      </c>
      <c r="BJ142" s="442">
        <v>176943.77121161233</v>
      </c>
      <c r="BK142" s="442">
        <v>56889.379978897181</v>
      </c>
      <c r="BL142" s="442">
        <v>4181.9749963662252</v>
      </c>
      <c r="BM142" s="442">
        <v>37590.16495912824</v>
      </c>
      <c r="BN142" s="442">
        <v>8011.4975577311161</v>
      </c>
      <c r="BO142" s="442">
        <v>114319.90276134024</v>
      </c>
      <c r="BP142" s="442">
        <v>16636.787120558001</v>
      </c>
      <c r="BQ142" s="442">
        <v>17726.590365406759</v>
      </c>
      <c r="BR142" s="442">
        <v>19471.680558745105</v>
      </c>
      <c r="BS142" s="442">
        <v>20030.991442271134</v>
      </c>
      <c r="BT142" s="442">
        <v>5249.9604376653924</v>
      </c>
      <c r="BU142" s="442">
        <v>90176.159544874725</v>
      </c>
      <c r="BV142" s="442">
        <v>34057.07550240714</v>
      </c>
      <c r="BW142" s="442">
        <v>17559.288567894539</v>
      </c>
      <c r="BX142" s="442">
        <v>11763.136255421028</v>
      </c>
      <c r="BY142" s="442">
        <v>64988.430626596317</v>
      </c>
      <c r="BZ142" s="442">
        <v>23761.260555630335</v>
      </c>
      <c r="CA142" s="442">
        <v>691704.43609891343</v>
      </c>
      <c r="CB142" s="442">
        <v>6565.0409535764775</v>
      </c>
      <c r="CC142" s="442">
        <v>8538.9861596939554</v>
      </c>
      <c r="CD142" s="442">
        <v>10365.582248315379</v>
      </c>
      <c r="CE142" s="442">
        <v>25345.307748560765</v>
      </c>
      <c r="CF142" s="442">
        <v>70898.792249250575</v>
      </c>
      <c r="CG142" s="442">
        <v>20290.127132953825</v>
      </c>
      <c r="CH142" s="442">
        <v>9168.1377895338755</v>
      </c>
      <c r="CI142" s="442">
        <v>28318.373960590656</v>
      </c>
      <c r="CJ142" s="442">
        <v>41379.617381199707</v>
      </c>
      <c r="CK142" s="442">
        <v>15018.72238177257</v>
      </c>
      <c r="CL142" s="442">
        <v>336550.53362405824</v>
      </c>
      <c r="CM142" s="442">
        <v>75127.045217714345</v>
      </c>
      <c r="CN142" s="442">
        <v>39406.037433026737</v>
      </c>
      <c r="CO142" s="442">
        <v>30429.229463156968</v>
      </c>
      <c r="CP142" s="442">
        <v>15859.904588765685</v>
      </c>
      <c r="CQ142" s="442">
        <v>25602.807840326201</v>
      </c>
      <c r="CR142" s="442">
        <v>8006.3432547778657</v>
      </c>
      <c r="CS142" s="442">
        <v>4195.9455114167977</v>
      </c>
      <c r="CT142" s="442">
        <v>29344.808962857573</v>
      </c>
      <c r="CU142" s="442">
        <v>45032.675855362722</v>
      </c>
      <c r="CV142" s="442">
        <v>5466.0050709878333</v>
      </c>
      <c r="CW142" s="442">
        <v>4433.6518543352713</v>
      </c>
      <c r="CX142" s="442">
        <v>250920.92211444699</v>
      </c>
      <c r="CY142" s="442">
        <v>64235.489333940946</v>
      </c>
      <c r="CZ142" s="442">
        <v>26432.457952163481</v>
      </c>
      <c r="DA142" s="442">
        <v>14824.937587901622</v>
      </c>
      <c r="DB142" s="442">
        <v>210853.58768781991</v>
      </c>
      <c r="DC142" s="442">
        <v>34211.73506632122</v>
      </c>
      <c r="DD142" s="442">
        <v>64825.589159852432</v>
      </c>
      <c r="DE142" s="442">
        <v>3953.9942204699237</v>
      </c>
      <c r="DF142" s="442">
        <v>22373.332059415668</v>
      </c>
      <c r="DG142" s="442">
        <v>3038.7535971865218</v>
      </c>
      <c r="DH142" s="442">
        <v>6554.9863664889144</v>
      </c>
      <c r="DI142" s="442">
        <v>52356.680503946198</v>
      </c>
      <c r="DJ142" s="442">
        <v>26172.241913503258</v>
      </c>
      <c r="DK142" s="442">
        <v>9723.8102337477958</v>
      </c>
      <c r="DL142" s="442">
        <v>21278.7956661268</v>
      </c>
      <c r="DM142" s="442">
        <v>207312.7428098094</v>
      </c>
      <c r="DN142" s="442">
        <v>201550.46481210095</v>
      </c>
      <c r="DO142" s="442">
        <v>405426.2257543382</v>
      </c>
      <c r="DP142" s="442">
        <v>8127.523588806027</v>
      </c>
      <c r="DQ142" s="442">
        <v>114988.8052376008</v>
      </c>
      <c r="DR142" s="442">
        <v>490249.30010204349</v>
      </c>
      <c r="DS142" s="442">
        <v>5959.3922385690003</v>
      </c>
      <c r="DT142" s="442">
        <v>2505998.3990751221</v>
      </c>
      <c r="DU142" s="442">
        <v>20869.771847319869</v>
      </c>
      <c r="DV142" s="442">
        <v>105653.4015432412</v>
      </c>
      <c r="DW142" s="442">
        <v>50358.023848556099</v>
      </c>
      <c r="DX142" s="442">
        <v>31391.242542510965</v>
      </c>
      <c r="DY142" s="442">
        <v>8105.9779991078003</v>
      </c>
      <c r="DZ142" s="442">
        <v>40974.990630144785</v>
      </c>
      <c r="EA142" s="442">
        <v>135598.17937295779</v>
      </c>
      <c r="EB142" s="442">
        <v>64379.503888428182</v>
      </c>
      <c r="EC142" s="442">
        <v>243675.2127197824</v>
      </c>
      <c r="ED142" s="442">
        <v>96874.334907678334</v>
      </c>
      <c r="EE142" s="442">
        <v>4689.8175277862474</v>
      </c>
      <c r="EF142" s="442">
        <v>13985.415104997064</v>
      </c>
      <c r="EG142" s="442">
        <v>15698.573391541595</v>
      </c>
      <c r="EH142" s="442">
        <v>28980.798279041712</v>
      </c>
      <c r="EI142" s="442">
        <v>1371.4366371024551</v>
      </c>
      <c r="EJ142" s="442">
        <v>2691.452832332292</v>
      </c>
      <c r="EK142" s="442">
        <v>7206.9588808194976</v>
      </c>
      <c r="EL142" s="442">
        <v>1774844.1991824899</v>
      </c>
      <c r="EM142" s="443">
        <v>10938451.203857299</v>
      </c>
      <c r="EN142" s="442">
        <v>369897.08556025999</v>
      </c>
      <c r="EO142" s="442">
        <v>2804592.2396817198</v>
      </c>
      <c r="EP142" s="444">
        <v>3174489.3252419797</v>
      </c>
      <c r="EQ142" s="442">
        <v>317860171.46443588</v>
      </c>
      <c r="ER142" s="445">
        <v>321034660.78967786</v>
      </c>
      <c r="ES142" s="442">
        <v>0</v>
      </c>
      <c r="ET142" s="442">
        <v>0</v>
      </c>
      <c r="EU142" s="445">
        <v>0</v>
      </c>
      <c r="EV142" s="442">
        <v>624964.90256249998</v>
      </c>
      <c r="EW142" s="445">
        <v>321659625.69224036</v>
      </c>
      <c r="EX142" s="442">
        <v>656617.01102500001</v>
      </c>
      <c r="EY142" s="442">
        <v>120966.87134510651</v>
      </c>
      <c r="EZ142" s="443">
        <v>332062426.75641775</v>
      </c>
      <c r="FA142" s="431"/>
      <c r="FB142" s="431"/>
      <c r="FC142" s="431"/>
      <c r="FD142" s="431"/>
      <c r="FE142" s="431"/>
      <c r="FF142" s="431"/>
      <c r="FG142" s="431"/>
      <c r="FH142" s="431"/>
      <c r="FI142" s="431"/>
      <c r="FJ142" s="431"/>
      <c r="FK142" s="431"/>
      <c r="FL142" s="431"/>
      <c r="FM142" s="431"/>
      <c r="FN142" s="431"/>
      <c r="FO142" s="431"/>
      <c r="FP142" s="431"/>
      <c r="FQ142" s="431"/>
      <c r="FR142" s="431"/>
    </row>
    <row r="143" spans="1:174" s="455" customFormat="1" ht="16.2" thickBot="1">
      <c r="A143" s="448"/>
      <c r="B143" s="396" t="s">
        <v>638</v>
      </c>
      <c r="C143" s="449" t="s">
        <v>639</v>
      </c>
      <c r="D143" s="450">
        <v>167243192.46594852</v>
      </c>
      <c r="E143" s="450">
        <v>11657899.953767845</v>
      </c>
      <c r="F143" s="450">
        <v>140610350.68052539</v>
      </c>
      <c r="G143" s="450">
        <v>34391084.142132968</v>
      </c>
      <c r="H143" s="450">
        <v>16722786.768345468</v>
      </c>
      <c r="I143" s="450">
        <v>114130876.60085866</v>
      </c>
      <c r="J143" s="450">
        <v>47715343.526088096</v>
      </c>
      <c r="K143" s="450">
        <v>50935450.46464818</v>
      </c>
      <c r="L143" s="450">
        <v>25241162.354895145</v>
      </c>
      <c r="M143" s="450">
        <v>27079358.959147491</v>
      </c>
      <c r="N143" s="450">
        <v>8345413.4305959493</v>
      </c>
      <c r="O143" s="450">
        <v>79799682.436720148</v>
      </c>
      <c r="P143" s="450">
        <v>74656623.30219166</v>
      </c>
      <c r="Q143" s="450">
        <v>65077938.490645885</v>
      </c>
      <c r="R143" s="450">
        <v>8862680.1123942211</v>
      </c>
      <c r="S143" s="450">
        <v>98801109.934491575</v>
      </c>
      <c r="T143" s="450">
        <v>34189213.878994569</v>
      </c>
      <c r="U143" s="450">
        <v>64222022.300211243</v>
      </c>
      <c r="V143" s="450">
        <v>17891390.284314618</v>
      </c>
      <c r="W143" s="450">
        <v>24954449.580764908</v>
      </c>
      <c r="X143" s="450">
        <v>18720100.863081906</v>
      </c>
      <c r="Y143" s="450">
        <v>72004014.025677174</v>
      </c>
      <c r="Z143" s="450">
        <v>38674426.175719664</v>
      </c>
      <c r="AA143" s="450">
        <v>52093124.157249026</v>
      </c>
      <c r="AB143" s="450">
        <v>22654221.100178394</v>
      </c>
      <c r="AC143" s="450">
        <v>205104248.68171334</v>
      </c>
      <c r="AD143" s="450">
        <v>20673600.772131369</v>
      </c>
      <c r="AE143" s="450">
        <v>15081166.458541147</v>
      </c>
      <c r="AF143" s="450">
        <v>24748120.911317721</v>
      </c>
      <c r="AG143" s="450">
        <v>30878230.059115835</v>
      </c>
      <c r="AH143" s="450">
        <v>137428036.89833868</v>
      </c>
      <c r="AI143" s="450">
        <v>52298261.717690945</v>
      </c>
      <c r="AJ143" s="450">
        <v>43816515.431665778</v>
      </c>
      <c r="AK143" s="450">
        <v>98879583.682403579</v>
      </c>
      <c r="AL143" s="450">
        <v>46051835.356196083</v>
      </c>
      <c r="AM143" s="450">
        <v>97179307.09137626</v>
      </c>
      <c r="AN143" s="450">
        <v>40350262.650995061</v>
      </c>
      <c r="AO143" s="450">
        <v>86165580.707079872</v>
      </c>
      <c r="AP143" s="450">
        <v>291758141.4717958</v>
      </c>
      <c r="AQ143" s="450">
        <v>33958536.585324936</v>
      </c>
      <c r="AR143" s="450">
        <v>179887933.19434497</v>
      </c>
      <c r="AS143" s="450">
        <v>51210496.098976336</v>
      </c>
      <c r="AT143" s="450">
        <v>16231159.098229216</v>
      </c>
      <c r="AU143" s="450">
        <v>44241128.499411419</v>
      </c>
      <c r="AV143" s="450">
        <v>122661707.83259295</v>
      </c>
      <c r="AW143" s="450">
        <v>134929391.47422105</v>
      </c>
      <c r="AX143" s="450">
        <v>25931309.919286899</v>
      </c>
      <c r="AY143" s="450">
        <v>117682336.77630287</v>
      </c>
      <c r="AZ143" s="450">
        <v>56462437.450176433</v>
      </c>
      <c r="BA143" s="450">
        <v>61376920.840872496</v>
      </c>
      <c r="BB143" s="450">
        <v>167618452.34858981</v>
      </c>
      <c r="BC143" s="450">
        <v>79353005.647286698</v>
      </c>
      <c r="BD143" s="450">
        <v>68030868.833531544</v>
      </c>
      <c r="BE143" s="450">
        <v>88340475.169071212</v>
      </c>
      <c r="BF143" s="450">
        <v>47367196.671519041</v>
      </c>
      <c r="BG143" s="450">
        <v>17073248.921272334</v>
      </c>
      <c r="BH143" s="450">
        <v>20730125.295468125</v>
      </c>
      <c r="BI143" s="450">
        <v>27414181.66631284</v>
      </c>
      <c r="BJ143" s="450">
        <v>130131425.24181101</v>
      </c>
      <c r="BK143" s="450">
        <v>425022275.51282072</v>
      </c>
      <c r="BL143" s="450">
        <v>21452415.976995844</v>
      </c>
      <c r="BM143" s="450">
        <v>191091885.60040417</v>
      </c>
      <c r="BN143" s="450">
        <v>134959415.37994626</v>
      </c>
      <c r="BO143" s="450">
        <v>258377048.1075187</v>
      </c>
      <c r="BP143" s="450">
        <v>36109937.724938437</v>
      </c>
      <c r="BQ143" s="450">
        <v>36677583.771109179</v>
      </c>
      <c r="BR143" s="450">
        <v>48964223.790359333</v>
      </c>
      <c r="BS143" s="450">
        <v>60117052.390994549</v>
      </c>
      <c r="BT143" s="450">
        <v>18103658.380470164</v>
      </c>
      <c r="BU143" s="450">
        <v>132871557.27350402</v>
      </c>
      <c r="BV143" s="450">
        <v>96440763.852334172</v>
      </c>
      <c r="BW143" s="450">
        <v>35530750.908612944</v>
      </c>
      <c r="BX143" s="450">
        <v>23856638.150152091</v>
      </c>
      <c r="BY143" s="450">
        <v>88926311.997140124</v>
      </c>
      <c r="BZ143" s="450">
        <v>215185272.59277022</v>
      </c>
      <c r="CA143" s="450">
        <v>186353225.52031204</v>
      </c>
      <c r="CB143" s="450">
        <v>25834848.531955369</v>
      </c>
      <c r="CC143" s="450">
        <v>43526683.12030381</v>
      </c>
      <c r="CD143" s="450">
        <v>47089161.974617884</v>
      </c>
      <c r="CE143" s="450">
        <v>43316455.519341029</v>
      </c>
      <c r="CF143" s="450">
        <v>110573822.290925</v>
      </c>
      <c r="CG143" s="450">
        <v>113447872.87432069</v>
      </c>
      <c r="CH143" s="450">
        <v>30700242.255773507</v>
      </c>
      <c r="CI143" s="450">
        <v>87801590.961036474</v>
      </c>
      <c r="CJ143" s="450">
        <v>30982175.414962064</v>
      </c>
      <c r="CK143" s="450">
        <v>160480614.7320061</v>
      </c>
      <c r="CL143" s="450">
        <v>102434094.10609064</v>
      </c>
      <c r="CM143" s="450">
        <v>18723962.862439696</v>
      </c>
      <c r="CN143" s="450">
        <v>40898689.237385951</v>
      </c>
      <c r="CO143" s="450">
        <v>199127561.35064733</v>
      </c>
      <c r="CP143" s="450">
        <v>16018439.282620389</v>
      </c>
      <c r="CQ143" s="450">
        <v>42371713.4468702</v>
      </c>
      <c r="CR143" s="450">
        <v>19920545.994723123</v>
      </c>
      <c r="CS143" s="450">
        <v>9569012.1574982591</v>
      </c>
      <c r="CT143" s="450">
        <v>7465703.5024171481</v>
      </c>
      <c r="CU143" s="450">
        <v>361390935.4931426</v>
      </c>
      <c r="CV143" s="450">
        <v>24462172.938878376</v>
      </c>
      <c r="CW143" s="450">
        <v>9196531.8415002152</v>
      </c>
      <c r="CX143" s="450">
        <v>623512050.29221654</v>
      </c>
      <c r="CY143" s="450">
        <v>241436885.2375862</v>
      </c>
      <c r="CZ143" s="450">
        <v>77272549.334037378</v>
      </c>
      <c r="DA143" s="450">
        <v>75856611.098256335</v>
      </c>
      <c r="DB143" s="450">
        <v>223243295.39041692</v>
      </c>
      <c r="DC143" s="450">
        <v>25515243.411930714</v>
      </c>
      <c r="DD143" s="450">
        <v>194261898.23694438</v>
      </c>
      <c r="DE143" s="450">
        <v>40875994.643635757</v>
      </c>
      <c r="DF143" s="450">
        <v>38736871.985774219</v>
      </c>
      <c r="DG143" s="450">
        <v>5034494.1842752276</v>
      </c>
      <c r="DH143" s="450">
        <v>39922065.486045256</v>
      </c>
      <c r="DI143" s="450">
        <v>33992241.502105802</v>
      </c>
      <c r="DJ143" s="450">
        <v>11980693.397939391</v>
      </c>
      <c r="DK143" s="450">
        <v>28101526.581187189</v>
      </c>
      <c r="DL143" s="450">
        <v>109874153.32011379</v>
      </c>
      <c r="DM143" s="450">
        <v>66096009.517650016</v>
      </c>
      <c r="DN143" s="450">
        <v>66759795.591264203</v>
      </c>
      <c r="DO143" s="450">
        <v>193785084.26954764</v>
      </c>
      <c r="DP143" s="450">
        <v>9362523.8848416526</v>
      </c>
      <c r="DQ143" s="450">
        <v>35115146.447940484</v>
      </c>
      <c r="DR143" s="450">
        <v>106602487.64789042</v>
      </c>
      <c r="DS143" s="450">
        <v>10228622.801406801</v>
      </c>
      <c r="DT143" s="450">
        <v>221668376.5506421</v>
      </c>
      <c r="DU143" s="450">
        <v>30992214.839754391</v>
      </c>
      <c r="DV143" s="450">
        <v>93853791.265077949</v>
      </c>
      <c r="DW143" s="450">
        <v>32726122.93333175</v>
      </c>
      <c r="DX143" s="450">
        <v>6178117.0840129089</v>
      </c>
      <c r="DY143" s="450">
        <v>4196324.249314487</v>
      </c>
      <c r="DZ143" s="450">
        <v>25698272.061699294</v>
      </c>
      <c r="EA143" s="450">
        <v>35059676.265676565</v>
      </c>
      <c r="EB143" s="450">
        <v>40596463.149810448</v>
      </c>
      <c r="EC143" s="450">
        <v>58582018.077560268</v>
      </c>
      <c r="ED143" s="450">
        <v>116456142.69219209</v>
      </c>
      <c r="EE143" s="450">
        <v>1496597.0058054018</v>
      </c>
      <c r="EF143" s="450">
        <v>10454642.115932403</v>
      </c>
      <c r="EG143" s="450">
        <v>7809359.5853149444</v>
      </c>
      <c r="EH143" s="450">
        <v>5774187.6664102003</v>
      </c>
      <c r="EI143" s="450">
        <v>1960933.5535327822</v>
      </c>
      <c r="EJ143" s="450">
        <v>8741765.2524627168</v>
      </c>
      <c r="EK143" s="450">
        <v>1010194.2759580333</v>
      </c>
      <c r="EL143" s="450">
        <v>134355689.76592019</v>
      </c>
      <c r="EM143" s="451">
        <v>10648269124.917814</v>
      </c>
      <c r="EN143" s="452">
        <v>452228451.5550077</v>
      </c>
      <c r="EO143" s="453">
        <v>1533139381.0837414</v>
      </c>
      <c r="EP143" s="454">
        <v>1985367832.6387491</v>
      </c>
      <c r="EQ143" s="453">
        <v>731817933.36840189</v>
      </c>
      <c r="ER143" s="453">
        <v>2717185766.0071507</v>
      </c>
      <c r="ES143" s="453">
        <v>2377506059.9896283</v>
      </c>
      <c r="ET143" s="453">
        <v>106392893.97023626</v>
      </c>
      <c r="EU143" s="453">
        <v>2483898953.9598651</v>
      </c>
      <c r="EV143" s="453">
        <v>1366658525.7881322</v>
      </c>
      <c r="EW143" s="453">
        <v>6567743245.7551527</v>
      </c>
      <c r="EX143" s="453">
        <v>1220269786.5340734</v>
      </c>
      <c r="EY143" s="453">
        <v>20528250.271773573</v>
      </c>
      <c r="EZ143" s="451">
        <v>16016270834.410656</v>
      </c>
    </row>
    <row r="144" spans="1:174">
      <c r="A144" s="606" t="s">
        <v>640</v>
      </c>
      <c r="B144" s="456" t="s">
        <v>641</v>
      </c>
      <c r="C144" s="457" t="s">
        <v>642</v>
      </c>
      <c r="D144" s="458">
        <v>307610378.78302658</v>
      </c>
      <c r="E144" s="442">
        <v>23142852.325483549</v>
      </c>
      <c r="F144" s="442">
        <v>131602009.24809001</v>
      </c>
      <c r="G144" s="442">
        <v>52868788.160903238</v>
      </c>
      <c r="H144" s="442">
        <v>14739157.247061118</v>
      </c>
      <c r="I144" s="442">
        <v>56420752.789043076</v>
      </c>
      <c r="J144" s="442">
        <v>15120003.601957381</v>
      </c>
      <c r="K144" s="442">
        <v>15012136.952319538</v>
      </c>
      <c r="L144" s="442">
        <v>5686660.6445840569</v>
      </c>
      <c r="M144" s="442">
        <v>7855476.1720240656</v>
      </c>
      <c r="N144" s="442">
        <v>4289821.0872457605</v>
      </c>
      <c r="O144" s="442">
        <v>4300421.8544036485</v>
      </c>
      <c r="P144" s="442">
        <v>5265627.9771308089</v>
      </c>
      <c r="Q144" s="442">
        <v>3450195.604727638</v>
      </c>
      <c r="R144" s="442">
        <v>1105899.0012776433</v>
      </c>
      <c r="S144" s="442">
        <v>5798981.0506950151</v>
      </c>
      <c r="T144" s="442">
        <v>2310877.9952438655</v>
      </c>
      <c r="U144" s="442">
        <v>6045975.4878172539</v>
      </c>
      <c r="V144" s="442">
        <v>2295375.7569571445</v>
      </c>
      <c r="W144" s="442">
        <v>2809885.7910083979</v>
      </c>
      <c r="X144" s="442">
        <v>1994053.0186407221</v>
      </c>
      <c r="Y144" s="442">
        <v>8310648.7626242852</v>
      </c>
      <c r="Z144" s="442">
        <v>6104180.3649582956</v>
      </c>
      <c r="AA144" s="442">
        <v>6902378.9603393991</v>
      </c>
      <c r="AB144" s="442">
        <v>7486821.0147369457</v>
      </c>
      <c r="AC144" s="442">
        <v>22639910.541406337</v>
      </c>
      <c r="AD144" s="442">
        <v>1494623.2182838095</v>
      </c>
      <c r="AE144" s="442">
        <v>1958530.4930360701</v>
      </c>
      <c r="AF144" s="442">
        <v>2518335.1768576144</v>
      </c>
      <c r="AG144" s="442">
        <v>4472286.9463385642</v>
      </c>
      <c r="AH144" s="442">
        <v>19932864.758481584</v>
      </c>
      <c r="AI144" s="442">
        <v>7357939.7559892647</v>
      </c>
      <c r="AJ144" s="442">
        <v>7497289.3715793528</v>
      </c>
      <c r="AK144" s="442">
        <v>10982465.726353852</v>
      </c>
      <c r="AL144" s="442">
        <v>7511996.9612902766</v>
      </c>
      <c r="AM144" s="442">
        <v>10938797.662124865</v>
      </c>
      <c r="AN144" s="442">
        <v>8567304.5785908494</v>
      </c>
      <c r="AO144" s="442">
        <v>13620807.396678671</v>
      </c>
      <c r="AP144" s="442">
        <v>8358499.8692376576</v>
      </c>
      <c r="AQ144" s="442">
        <v>6489535.5165827395</v>
      </c>
      <c r="AR144" s="442">
        <v>9066514.4736320172</v>
      </c>
      <c r="AS144" s="442">
        <v>3582576.0532396124</v>
      </c>
      <c r="AT144" s="442">
        <v>1368651.4409229099</v>
      </c>
      <c r="AU144" s="442">
        <v>2928931.2464716728</v>
      </c>
      <c r="AV144" s="442">
        <v>6184255.4045807486</v>
      </c>
      <c r="AW144" s="442">
        <v>9315300.9935807008</v>
      </c>
      <c r="AX144" s="442">
        <v>2986486.9865036407</v>
      </c>
      <c r="AY144" s="442">
        <v>15836173.256845491</v>
      </c>
      <c r="AZ144" s="442">
        <v>3798825.4230738422</v>
      </c>
      <c r="BA144" s="442">
        <v>6205948.8322912185</v>
      </c>
      <c r="BB144" s="442">
        <v>18531880.773792733</v>
      </c>
      <c r="BC144" s="442">
        <v>8723635.7068761941</v>
      </c>
      <c r="BD144" s="442">
        <v>7038744.8248573989</v>
      </c>
      <c r="BE144" s="442">
        <v>12516485.865195977</v>
      </c>
      <c r="BF144" s="442">
        <v>6692950.0542431753</v>
      </c>
      <c r="BG144" s="442">
        <v>2786912.9375047847</v>
      </c>
      <c r="BH144" s="442">
        <v>5575517.0333261043</v>
      </c>
      <c r="BI144" s="442">
        <v>3446323.1142668705</v>
      </c>
      <c r="BJ144" s="442">
        <v>9949203.4067571107</v>
      </c>
      <c r="BK144" s="442">
        <v>29257623.4336317</v>
      </c>
      <c r="BL144" s="442">
        <v>2204027.5149941202</v>
      </c>
      <c r="BM144" s="442">
        <v>12559836.897035778</v>
      </c>
      <c r="BN144" s="442">
        <v>7930065.769922995</v>
      </c>
      <c r="BO144" s="442">
        <v>28181575.067571681</v>
      </c>
      <c r="BP144" s="442">
        <v>5427390.0502038933</v>
      </c>
      <c r="BQ144" s="442">
        <v>5646660.2672353387</v>
      </c>
      <c r="BR144" s="442">
        <v>4956806.4063990731</v>
      </c>
      <c r="BS144" s="442">
        <v>5754815.084754617</v>
      </c>
      <c r="BT144" s="442">
        <v>1872916.510141596</v>
      </c>
      <c r="BU144" s="442">
        <v>17713900.313554861</v>
      </c>
      <c r="BV144" s="442">
        <v>11475781.735046253</v>
      </c>
      <c r="BW144" s="442">
        <v>5701518.0384971779</v>
      </c>
      <c r="BX144" s="442">
        <v>2942209.4350410411</v>
      </c>
      <c r="BY144" s="442">
        <v>11740257.501868173</v>
      </c>
      <c r="BZ144" s="442">
        <v>17982947.171613313</v>
      </c>
      <c r="CA144" s="442">
        <v>21740371.218939375</v>
      </c>
      <c r="CB144" s="442">
        <v>3182471.8740321514</v>
      </c>
      <c r="CC144" s="442">
        <v>9699487.0853167903</v>
      </c>
      <c r="CD144" s="442">
        <v>5138438.7200229783</v>
      </c>
      <c r="CE144" s="442">
        <v>4878132.4171027141</v>
      </c>
      <c r="CF144" s="442">
        <v>8607980.9723724648</v>
      </c>
      <c r="CG144" s="442">
        <v>8342968.7501039226</v>
      </c>
      <c r="CH144" s="442">
        <v>2784986.1110973749</v>
      </c>
      <c r="CI144" s="442">
        <v>6075966.7838299088</v>
      </c>
      <c r="CJ144" s="442">
        <v>2980656.9138464858</v>
      </c>
      <c r="CK144" s="442">
        <v>13708439.666985096</v>
      </c>
      <c r="CL144" s="442">
        <v>12795361.420707352</v>
      </c>
      <c r="CM144" s="442">
        <v>2659260.1838357495</v>
      </c>
      <c r="CN144" s="442">
        <v>3968448.4314415948</v>
      </c>
      <c r="CO144" s="442">
        <v>23315938.437356681</v>
      </c>
      <c r="CP144" s="442">
        <v>2484056.2194308923</v>
      </c>
      <c r="CQ144" s="442">
        <v>5635507.6654163692</v>
      </c>
      <c r="CR144" s="442">
        <v>2623545.8928466383</v>
      </c>
      <c r="CS144" s="442">
        <v>1537190.0206048437</v>
      </c>
      <c r="CT144" s="442">
        <v>1320201.9473837889</v>
      </c>
      <c r="CU144" s="442">
        <v>36028790.66012235</v>
      </c>
      <c r="CV144" s="442">
        <v>1928212.9996277194</v>
      </c>
      <c r="CW144" s="442">
        <v>3889431.3402621653</v>
      </c>
      <c r="CX144" s="442">
        <v>143942570.65185326</v>
      </c>
      <c r="CY144" s="442">
        <v>44294540.187040769</v>
      </c>
      <c r="CZ144" s="442">
        <v>13981345.173108229</v>
      </c>
      <c r="DA144" s="442">
        <v>22398728.641965721</v>
      </c>
      <c r="DB144" s="442">
        <v>147983608.96863362</v>
      </c>
      <c r="DC144" s="442">
        <v>18373292.967306897</v>
      </c>
      <c r="DD144" s="442">
        <v>59743260.835314244</v>
      </c>
      <c r="DE144" s="442">
        <v>6203802.5823820932</v>
      </c>
      <c r="DF144" s="442">
        <v>5374841.2929591872</v>
      </c>
      <c r="DG144" s="442">
        <v>411771.23948816833</v>
      </c>
      <c r="DH144" s="442">
        <v>9383424.1948331371</v>
      </c>
      <c r="DI144" s="442">
        <v>2791478.5040468895</v>
      </c>
      <c r="DJ144" s="442">
        <v>8025052.6974711139</v>
      </c>
      <c r="DK144" s="442">
        <v>11508060.663727628</v>
      </c>
      <c r="DL144" s="442">
        <v>52301388.944855943</v>
      </c>
      <c r="DM144" s="442">
        <v>15532456.718464928</v>
      </c>
      <c r="DN144" s="442">
        <v>21150783.057321683</v>
      </c>
      <c r="DO144" s="442">
        <v>82897394.232015789</v>
      </c>
      <c r="DP144" s="442">
        <v>13342272.70435112</v>
      </c>
      <c r="DQ144" s="442">
        <v>14000105.157409199</v>
      </c>
      <c r="DR144" s="442">
        <v>38781541.498362824</v>
      </c>
      <c r="DS144" s="442">
        <v>2346772.1028885269</v>
      </c>
      <c r="DT144" s="442">
        <v>52922616.764062002</v>
      </c>
      <c r="DU144" s="442">
        <v>10535145.435320921</v>
      </c>
      <c r="DV144" s="442">
        <v>31075828.770778175</v>
      </c>
      <c r="DW144" s="442">
        <v>7998664.1590692038</v>
      </c>
      <c r="DX144" s="442">
        <v>2903625.2558927136</v>
      </c>
      <c r="DY144" s="442">
        <v>2083433.8587840651</v>
      </c>
      <c r="DZ144" s="442">
        <v>10025457.059184536</v>
      </c>
      <c r="EA144" s="442">
        <v>34539429.234456636</v>
      </c>
      <c r="EB144" s="442">
        <v>20534444.366304528</v>
      </c>
      <c r="EC144" s="442">
        <v>138712606.21995437</v>
      </c>
      <c r="ED144" s="442">
        <v>72440616.812589943</v>
      </c>
      <c r="EE144" s="442">
        <v>2575016.0244922331</v>
      </c>
      <c r="EF144" s="442">
        <v>3373834.582325269</v>
      </c>
      <c r="EG144" s="442">
        <v>4944605.0486469753</v>
      </c>
      <c r="EH144" s="442">
        <v>4806980.7466555098</v>
      </c>
      <c r="EI144" s="442">
        <v>1451299.6880875085</v>
      </c>
      <c r="EJ144" s="442">
        <v>4628434.5964580243</v>
      </c>
      <c r="EK144" s="442">
        <v>2911826.6999842161</v>
      </c>
      <c r="EL144" s="459">
        <v>172028538.473802</v>
      </c>
      <c r="EM144" s="460"/>
      <c r="EN144" s="461"/>
      <c r="EO144" s="461"/>
      <c r="EP144" s="460"/>
      <c r="EQ144" s="461"/>
      <c r="ER144" s="460"/>
      <c r="ES144" s="461"/>
      <c r="ET144" s="461"/>
      <c r="EU144" s="460"/>
      <c r="EV144" s="461"/>
      <c r="EW144" s="462"/>
      <c r="EX144" s="463"/>
      <c r="EY144" s="463"/>
      <c r="EZ144" s="462"/>
      <c r="FA144" s="431"/>
      <c r="FB144" s="431"/>
      <c r="FC144" s="431"/>
      <c r="FD144" s="431"/>
      <c r="FE144" s="431"/>
      <c r="FF144" s="431"/>
      <c r="FG144" s="431"/>
      <c r="FH144" s="431"/>
      <c r="FI144" s="431"/>
      <c r="FJ144" s="431"/>
      <c r="FK144" s="431"/>
      <c r="FL144" s="431"/>
      <c r="FM144" s="431"/>
      <c r="FN144" s="431"/>
      <c r="FO144" s="431"/>
      <c r="FP144" s="431"/>
      <c r="FQ144" s="431"/>
      <c r="FR144" s="431"/>
    </row>
    <row r="145" spans="1:174">
      <c r="A145" s="606"/>
      <c r="B145" s="397" t="s">
        <v>309</v>
      </c>
      <c r="C145" s="457" t="s">
        <v>643</v>
      </c>
      <c r="D145" s="442">
        <v>-18476672.231480207</v>
      </c>
      <c r="E145" s="442">
        <v>-1298498.3401203991</v>
      </c>
      <c r="F145" s="442">
        <v>-6062253.5563574694</v>
      </c>
      <c r="G145" s="442">
        <v>-2428123.1420732331</v>
      </c>
      <c r="H145" s="442">
        <v>-691021.49823925481</v>
      </c>
      <c r="I145" s="442">
        <v>23043286.501099937</v>
      </c>
      <c r="J145" s="442">
        <v>22578743.22143954</v>
      </c>
      <c r="K145" s="442">
        <v>6269129.1826869342</v>
      </c>
      <c r="L145" s="442">
        <v>2565384.4827143173</v>
      </c>
      <c r="M145" s="442">
        <v>6405186.9848625297</v>
      </c>
      <c r="N145" s="442">
        <v>858586.47621865442</v>
      </c>
      <c r="O145" s="442">
        <v>2467406.4466305198</v>
      </c>
      <c r="P145" s="442">
        <v>3095574.0739500569</v>
      </c>
      <c r="Q145" s="442">
        <v>3756560.6890445314</v>
      </c>
      <c r="R145" s="442">
        <v>717300.22339001077</v>
      </c>
      <c r="S145" s="442">
        <v>2558357.8309443579</v>
      </c>
      <c r="T145" s="442">
        <v>822974.70018725342</v>
      </c>
      <c r="U145" s="442">
        <v>2152088.0391464252</v>
      </c>
      <c r="V145" s="442">
        <v>710367.40829492186</v>
      </c>
      <c r="W145" s="442">
        <v>1058343.4190636971</v>
      </c>
      <c r="X145" s="442">
        <v>934787.99213064008</v>
      </c>
      <c r="Y145" s="442">
        <v>3021538.8320640228</v>
      </c>
      <c r="Z145" s="442">
        <v>5481416.3455261691</v>
      </c>
      <c r="AA145" s="442">
        <v>3069081.859058809</v>
      </c>
      <c r="AB145" s="442">
        <v>32522225.134103172</v>
      </c>
      <c r="AC145" s="442">
        <v>6717779.0739830034</v>
      </c>
      <c r="AD145" s="442">
        <v>599342.96663529158</v>
      </c>
      <c r="AE145" s="442">
        <v>522046.81519775285</v>
      </c>
      <c r="AF145" s="442">
        <v>572129.53432082734</v>
      </c>
      <c r="AG145" s="442">
        <v>1287175.6305441912</v>
      </c>
      <c r="AH145" s="442">
        <v>4214373.8847979829</v>
      </c>
      <c r="AI145" s="442">
        <v>2197081.9266349003</v>
      </c>
      <c r="AJ145" s="442">
        <v>1634237.5606035702</v>
      </c>
      <c r="AK145" s="442">
        <v>5698249.7797328876</v>
      </c>
      <c r="AL145" s="442">
        <v>2462297.2233944093</v>
      </c>
      <c r="AM145" s="442">
        <v>4714856.0114633357</v>
      </c>
      <c r="AN145" s="442">
        <v>3019837.5444833902</v>
      </c>
      <c r="AO145" s="442">
        <v>3616455.626669846</v>
      </c>
      <c r="AP145" s="442">
        <v>38289854.534895584</v>
      </c>
      <c r="AQ145" s="442">
        <v>2530649.2797437902</v>
      </c>
      <c r="AR145" s="442">
        <v>6476663.8097044397</v>
      </c>
      <c r="AS145" s="442">
        <v>1240852.8913694236</v>
      </c>
      <c r="AT145" s="442">
        <v>493441.46000128897</v>
      </c>
      <c r="AU145" s="442">
        <v>1138888.6818102528</v>
      </c>
      <c r="AV145" s="442">
        <v>5932869.6769388877</v>
      </c>
      <c r="AW145" s="442">
        <v>3965149.1282671331</v>
      </c>
      <c r="AX145" s="442">
        <v>1651922.478657264</v>
      </c>
      <c r="AY145" s="442">
        <v>7381976.9378543003</v>
      </c>
      <c r="AZ145" s="442">
        <v>1419207.535069739</v>
      </c>
      <c r="BA145" s="442">
        <v>2158055.6402195673</v>
      </c>
      <c r="BB145" s="442">
        <v>6835393.8987474795</v>
      </c>
      <c r="BC145" s="442">
        <v>6150288.0427521812</v>
      </c>
      <c r="BD145" s="442">
        <v>4335377.5565126035</v>
      </c>
      <c r="BE145" s="442">
        <v>5519165.4458065061</v>
      </c>
      <c r="BF145" s="442">
        <v>2671245.7710432429</v>
      </c>
      <c r="BG145" s="442">
        <v>1117677.9085796159</v>
      </c>
      <c r="BH145" s="442">
        <v>2850786.1009541359</v>
      </c>
      <c r="BI145" s="442">
        <v>2414871.3177201655</v>
      </c>
      <c r="BJ145" s="442">
        <v>5039564.8287750324</v>
      </c>
      <c r="BK145" s="442">
        <v>13051658.694781587</v>
      </c>
      <c r="BL145" s="442">
        <v>821053.49892946158</v>
      </c>
      <c r="BM145" s="442">
        <v>8240501.0908650504</v>
      </c>
      <c r="BN145" s="442">
        <v>4687291.3017293485</v>
      </c>
      <c r="BO145" s="442">
        <v>10592398.733186776</v>
      </c>
      <c r="BP145" s="442">
        <v>2062950.6177068357</v>
      </c>
      <c r="BQ145" s="442">
        <v>2160579.1308602607</v>
      </c>
      <c r="BR145" s="442">
        <v>2317981.7972469688</v>
      </c>
      <c r="BS145" s="442">
        <v>2226839.0443953038</v>
      </c>
      <c r="BT145" s="442">
        <v>366835.41114601394</v>
      </c>
      <c r="BU145" s="442">
        <v>6806904.6519439053</v>
      </c>
      <c r="BV145" s="442">
        <v>4113124.4987830813</v>
      </c>
      <c r="BW145" s="442">
        <v>1340248.9080148644</v>
      </c>
      <c r="BX145" s="442">
        <v>867532.4038539459</v>
      </c>
      <c r="BY145" s="442">
        <v>3828127.4111458603</v>
      </c>
      <c r="BZ145" s="442">
        <v>13052207.753267024</v>
      </c>
      <c r="CA145" s="442">
        <v>6157007.1903939592</v>
      </c>
      <c r="CB145" s="442">
        <v>970625.77571465168</v>
      </c>
      <c r="CC145" s="442">
        <v>1488447.7488985714</v>
      </c>
      <c r="CD145" s="442">
        <v>1079267.9380984681</v>
      </c>
      <c r="CE145" s="442">
        <v>1394046.9730654298</v>
      </c>
      <c r="CF145" s="442">
        <v>3301571.5963235283</v>
      </c>
      <c r="CG145" s="442">
        <v>3880372.0880691693</v>
      </c>
      <c r="CH145" s="442">
        <v>645969.33956483682</v>
      </c>
      <c r="CI145" s="442">
        <v>2183704.1017681616</v>
      </c>
      <c r="CJ145" s="442">
        <v>802131.85407677013</v>
      </c>
      <c r="CK145" s="442">
        <v>2600389.6585573154</v>
      </c>
      <c r="CL145" s="442">
        <v>2762073.9124021446</v>
      </c>
      <c r="CM145" s="442">
        <v>505318.56738253834</v>
      </c>
      <c r="CN145" s="442">
        <v>1427037.2495952831</v>
      </c>
      <c r="CO145" s="442">
        <v>3741476.9675190435</v>
      </c>
      <c r="CP145" s="442">
        <v>558848.26577227213</v>
      </c>
      <c r="CQ145" s="442">
        <v>1502768.1795248948</v>
      </c>
      <c r="CR145" s="442">
        <v>662076.81630723865</v>
      </c>
      <c r="CS145" s="442">
        <v>578589.09417915938</v>
      </c>
      <c r="CT145" s="442">
        <v>310833.50333069317</v>
      </c>
      <c r="CU145" s="442">
        <v>20498972.720272996</v>
      </c>
      <c r="CV145" s="442">
        <v>700472.78009866714</v>
      </c>
      <c r="CW145" s="442">
        <v>874823.63121131877</v>
      </c>
      <c r="CX145" s="442">
        <v>31769175.281485476</v>
      </c>
      <c r="CY145" s="442">
        <v>10941528.0456222</v>
      </c>
      <c r="CZ145" s="442">
        <v>3680573.5058066887</v>
      </c>
      <c r="DA145" s="442">
        <v>4823404.335807343</v>
      </c>
      <c r="DB145" s="442">
        <v>163077077.36542991</v>
      </c>
      <c r="DC145" s="442">
        <v>1717675.7999999998</v>
      </c>
      <c r="DD145" s="442">
        <v>2923085.2887841989</v>
      </c>
      <c r="DE145" s="442">
        <v>-27303.963651246511</v>
      </c>
      <c r="DF145" s="442">
        <v>712706.9416812181</v>
      </c>
      <c r="DG145" s="442">
        <v>40251.02009088279</v>
      </c>
      <c r="DH145" s="442">
        <v>1190594.5132110347</v>
      </c>
      <c r="DI145" s="442">
        <v>689511.28527163144</v>
      </c>
      <c r="DJ145" s="442">
        <v>159450.05472913061</v>
      </c>
      <c r="DK145" s="442">
        <v>2690572.650290045</v>
      </c>
      <c r="DL145" s="442">
        <v>5897204.4262083126</v>
      </c>
      <c r="DM145" s="442">
        <v>2989154.5178547422</v>
      </c>
      <c r="DN145" s="442">
        <v>2086487.4954385683</v>
      </c>
      <c r="DO145" s="442">
        <v>30715319.750023272</v>
      </c>
      <c r="DP145" s="442">
        <v>5097978.1782279424</v>
      </c>
      <c r="DQ145" s="442">
        <v>3500718.177902977</v>
      </c>
      <c r="DR145" s="442">
        <v>54865334.967944629</v>
      </c>
      <c r="DS145" s="442">
        <v>808242.11137429264</v>
      </c>
      <c r="DT145" s="442">
        <v>10486043.278912853</v>
      </c>
      <c r="DU145" s="442">
        <v>582408.1783727631</v>
      </c>
      <c r="DV145" s="442">
        <v>4625162.8346341802</v>
      </c>
      <c r="DW145" s="442">
        <v>918314.59383791161</v>
      </c>
      <c r="DX145" s="442">
        <v>-29920.33935257608</v>
      </c>
      <c r="DY145" s="442">
        <v>-9720.9647860538025</v>
      </c>
      <c r="DZ145" s="442">
        <v>369719.51554113103</v>
      </c>
      <c r="EA145" s="442">
        <v>3240062.0409734095</v>
      </c>
      <c r="EB145" s="442">
        <v>3734761.6354517168</v>
      </c>
      <c r="EC145" s="442">
        <v>915011.85633201909</v>
      </c>
      <c r="ED145" s="442">
        <v>901940.83265573729</v>
      </c>
      <c r="EE145" s="442">
        <v>18022.911924935353</v>
      </c>
      <c r="EF145" s="442">
        <v>534322.02917593485</v>
      </c>
      <c r="EG145" s="442">
        <v>881285.6966287673</v>
      </c>
      <c r="EH145" s="442">
        <v>126386.41114177888</v>
      </c>
      <c r="EI145" s="442">
        <v>202263.84972987039</v>
      </c>
      <c r="EJ145" s="442">
        <v>1051459.0183804492</v>
      </c>
      <c r="EK145" s="442">
        <v>-167489.32107247281</v>
      </c>
      <c r="EL145" s="459">
        <v>168878.25657464276</v>
      </c>
      <c r="EM145" s="460"/>
      <c r="EN145" s="461"/>
      <c r="EO145" s="461"/>
      <c r="EP145" s="460"/>
      <c r="EQ145" s="461"/>
      <c r="ER145" s="460"/>
      <c r="ES145" s="461"/>
      <c r="ET145" s="461"/>
      <c r="EU145" s="460"/>
      <c r="EV145" s="461"/>
      <c r="EW145" s="462"/>
      <c r="EX145" s="463"/>
      <c r="EY145" s="463"/>
      <c r="EZ145" s="462"/>
      <c r="FA145" s="431"/>
      <c r="FB145" s="431"/>
      <c r="FC145" s="431"/>
      <c r="FD145" s="431"/>
      <c r="FE145" s="431"/>
      <c r="FF145" s="431"/>
      <c r="FG145" s="431"/>
      <c r="FH145" s="431"/>
      <c r="FI145" s="431"/>
      <c r="FJ145" s="431"/>
      <c r="FK145" s="431"/>
      <c r="FL145" s="431"/>
      <c r="FM145" s="431"/>
      <c r="FN145" s="431"/>
      <c r="FO145" s="431"/>
      <c r="FP145" s="431"/>
      <c r="FQ145" s="431"/>
      <c r="FR145" s="431"/>
    </row>
    <row r="146" spans="1:174">
      <c r="A146" s="606"/>
      <c r="B146" s="397" t="s">
        <v>308</v>
      </c>
      <c r="C146" s="457" t="s">
        <v>644</v>
      </c>
      <c r="D146" s="442">
        <v>13027680.64225583</v>
      </c>
      <c r="E146" s="442">
        <v>968509.12038442388</v>
      </c>
      <c r="F146" s="442">
        <v>5743804.9346359</v>
      </c>
      <c r="G146" s="442">
        <v>2228380.9038915532</v>
      </c>
      <c r="H146" s="442">
        <v>613166.58334521065</v>
      </c>
      <c r="I146" s="442">
        <v>9607792.0577126946</v>
      </c>
      <c r="J146" s="442">
        <v>9342956.3032324817</v>
      </c>
      <c r="K146" s="442">
        <v>3620460.5288149398</v>
      </c>
      <c r="L146" s="442">
        <v>1906983.2865869219</v>
      </c>
      <c r="M146" s="442">
        <v>2429968.9276972855</v>
      </c>
      <c r="N146" s="442">
        <v>532427.03763897449</v>
      </c>
      <c r="O146" s="442">
        <v>3152196.8314180379</v>
      </c>
      <c r="P146" s="442">
        <v>1316870.251584955</v>
      </c>
      <c r="Q146" s="442">
        <v>1367682.0793193388</v>
      </c>
      <c r="R146" s="442">
        <v>479942.86492460407</v>
      </c>
      <c r="S146" s="442">
        <v>2326430.6899812547</v>
      </c>
      <c r="T146" s="442">
        <v>758631.07294340082</v>
      </c>
      <c r="U146" s="442">
        <v>1147987.3816375057</v>
      </c>
      <c r="V146" s="442">
        <v>475181.45053449622</v>
      </c>
      <c r="W146" s="442">
        <v>535585.37367502518</v>
      </c>
      <c r="X146" s="442">
        <v>629056.93272681918</v>
      </c>
      <c r="Y146" s="442">
        <v>1846058.6792841591</v>
      </c>
      <c r="Z146" s="442">
        <v>1664467.6461012501</v>
      </c>
      <c r="AA146" s="442">
        <v>2208271.325423969</v>
      </c>
      <c r="AB146" s="442">
        <v>3768055.4311869931</v>
      </c>
      <c r="AC146" s="442">
        <v>5553103.0617051423</v>
      </c>
      <c r="AD146" s="442">
        <v>423386.84273625899</v>
      </c>
      <c r="AE146" s="442">
        <v>298724.97122979187</v>
      </c>
      <c r="AF146" s="442">
        <v>922078.60062028549</v>
      </c>
      <c r="AG146" s="442">
        <v>1114985.6209682305</v>
      </c>
      <c r="AH146" s="442">
        <v>2656715.2625859505</v>
      </c>
      <c r="AI146" s="442">
        <v>1028087.0247845226</v>
      </c>
      <c r="AJ146" s="442">
        <v>1538572.8653722561</v>
      </c>
      <c r="AK146" s="442">
        <v>3546753.0914000473</v>
      </c>
      <c r="AL146" s="442">
        <v>1915422.2675629151</v>
      </c>
      <c r="AM146" s="442">
        <v>5392971.3736132309</v>
      </c>
      <c r="AN146" s="442">
        <v>2814840.2368932073</v>
      </c>
      <c r="AO146" s="442">
        <v>2315432.5100397733</v>
      </c>
      <c r="AP146" s="442">
        <v>4845352.6853328319</v>
      </c>
      <c r="AQ146" s="442">
        <v>3951102.0902599357</v>
      </c>
      <c r="AR146" s="442">
        <v>6687603.0324371448</v>
      </c>
      <c r="AS146" s="442">
        <v>1815413.4090694783</v>
      </c>
      <c r="AT146" s="442">
        <v>888231.37115121237</v>
      </c>
      <c r="AU146" s="442">
        <v>1159744.8413451347</v>
      </c>
      <c r="AV146" s="442">
        <v>5399732.7442996325</v>
      </c>
      <c r="AW146" s="442">
        <v>4534886.9533416992</v>
      </c>
      <c r="AX146" s="442">
        <v>599475.92612991412</v>
      </c>
      <c r="AY146" s="442">
        <v>3910675.8865429764</v>
      </c>
      <c r="AZ146" s="442">
        <v>1940444.8076926488</v>
      </c>
      <c r="BA146" s="442">
        <v>2461362.9544152324</v>
      </c>
      <c r="BB146" s="442">
        <v>5602277.8957222765</v>
      </c>
      <c r="BC146" s="442">
        <v>7114461.2356591774</v>
      </c>
      <c r="BD146" s="442">
        <v>2440182.6785926963</v>
      </c>
      <c r="BE146" s="442">
        <v>3543439.3052685796</v>
      </c>
      <c r="BF146" s="442">
        <v>2681811.4592446261</v>
      </c>
      <c r="BG146" s="442">
        <v>496825.5099615606</v>
      </c>
      <c r="BH146" s="442">
        <v>1727863.8735206821</v>
      </c>
      <c r="BI146" s="442">
        <v>1275558.6861651817</v>
      </c>
      <c r="BJ146" s="442">
        <v>5477829.6965171648</v>
      </c>
      <c r="BK146" s="442">
        <v>22676240.96617578</v>
      </c>
      <c r="BL146" s="442">
        <v>686604.57394748169</v>
      </c>
      <c r="BM146" s="442">
        <v>6021756.9411968561</v>
      </c>
      <c r="BN146" s="442">
        <v>4105460.7346321903</v>
      </c>
      <c r="BO146" s="442">
        <v>8396778.6931170989</v>
      </c>
      <c r="BP146" s="442">
        <v>1189125.9421608092</v>
      </c>
      <c r="BQ146" s="442">
        <v>1460680.0131848208</v>
      </c>
      <c r="BR146" s="442">
        <v>1109600.9876253842</v>
      </c>
      <c r="BS146" s="442">
        <v>1421463.5079007819</v>
      </c>
      <c r="BT146" s="442">
        <v>380491.16756952985</v>
      </c>
      <c r="BU146" s="442">
        <v>5332687.3627391346</v>
      </c>
      <c r="BV146" s="442">
        <v>3187111.0105601638</v>
      </c>
      <c r="BW146" s="442">
        <v>1491042.7794348598</v>
      </c>
      <c r="BX146" s="442">
        <v>599063.59771762812</v>
      </c>
      <c r="BY146" s="442">
        <v>2579231.8124364996</v>
      </c>
      <c r="BZ146" s="442">
        <v>4608142.9864255739</v>
      </c>
      <c r="CA146" s="442">
        <v>6103346.6935746484</v>
      </c>
      <c r="CB146" s="442">
        <v>944888.71933903894</v>
      </c>
      <c r="CC146" s="442">
        <v>2049549.4794475089</v>
      </c>
      <c r="CD146" s="442">
        <v>1150592.327760099</v>
      </c>
      <c r="CE146" s="442">
        <v>999525.9475444206</v>
      </c>
      <c r="CF146" s="442">
        <v>2761940.6183617921</v>
      </c>
      <c r="CG146" s="442">
        <v>2157972.6349546537</v>
      </c>
      <c r="CH146" s="442">
        <v>631161.21149746666</v>
      </c>
      <c r="CI146" s="442">
        <v>1306918.5514436152</v>
      </c>
      <c r="CJ146" s="442">
        <v>944116.30818642268</v>
      </c>
      <c r="CK146" s="442">
        <v>4958324.6132900063</v>
      </c>
      <c r="CL146" s="442">
        <v>1378779.4722861366</v>
      </c>
      <c r="CM146" s="442">
        <v>439102.80367464136</v>
      </c>
      <c r="CN146" s="442">
        <v>588152.90915158507</v>
      </c>
      <c r="CO146" s="442">
        <v>8462509.9217709601</v>
      </c>
      <c r="CP146" s="442">
        <v>548432.99546286464</v>
      </c>
      <c r="CQ146" s="442">
        <v>1087505.8975209168</v>
      </c>
      <c r="CR146" s="442">
        <v>520160.86995224585</v>
      </c>
      <c r="CS146" s="442">
        <v>406872.93004505074</v>
      </c>
      <c r="CT146" s="442">
        <v>197259.55868475264</v>
      </c>
      <c r="CU146" s="442">
        <v>43854160.744214132</v>
      </c>
      <c r="CV146" s="442">
        <v>1576237.4236202184</v>
      </c>
      <c r="CW146" s="442">
        <v>2718854.8236239282</v>
      </c>
      <c r="CX146" s="442">
        <v>9122450.7000401784</v>
      </c>
      <c r="CY146" s="442">
        <v>4160970.506566145</v>
      </c>
      <c r="CZ146" s="442">
        <v>1430283.1397228511</v>
      </c>
      <c r="DA146" s="442">
        <v>1745580.2288238595</v>
      </c>
      <c r="DB146" s="442">
        <v>27962793.168045927</v>
      </c>
      <c r="DC146" s="442">
        <v>9320280.3377812374</v>
      </c>
      <c r="DD146" s="442">
        <v>24718009.584461018</v>
      </c>
      <c r="DE146" s="442">
        <v>4051025.1222049068</v>
      </c>
      <c r="DF146" s="442">
        <v>4595710.1372532388</v>
      </c>
      <c r="DG146" s="442">
        <v>1439803.7282071719</v>
      </c>
      <c r="DH146" s="442">
        <v>2057813.1318635473</v>
      </c>
      <c r="DI146" s="442">
        <v>2446384.7036091965</v>
      </c>
      <c r="DJ146" s="442">
        <v>1571569.9098995747</v>
      </c>
      <c r="DK146" s="442">
        <v>5185270.0777424108</v>
      </c>
      <c r="DL146" s="442">
        <v>5459465.8428825429</v>
      </c>
      <c r="DM146" s="442">
        <v>28119507.772080336</v>
      </c>
      <c r="DN146" s="442">
        <v>1716764.2252087942</v>
      </c>
      <c r="DO146" s="442">
        <v>7535713.3861771477</v>
      </c>
      <c r="DP146" s="442">
        <v>617832.39707830513</v>
      </c>
      <c r="DQ146" s="442">
        <v>946910.18189097859</v>
      </c>
      <c r="DR146" s="442">
        <v>156358484.10033709</v>
      </c>
      <c r="DS146" s="442">
        <v>1808713.3298834877</v>
      </c>
      <c r="DT146" s="442">
        <v>22455440.131575633</v>
      </c>
      <c r="DU146" s="442">
        <v>875944.84093077108</v>
      </c>
      <c r="DV146" s="442">
        <v>5162712.1091428725</v>
      </c>
      <c r="DW146" s="442">
        <v>1490490.4587470524</v>
      </c>
      <c r="DX146" s="442">
        <v>1273963.1972359132</v>
      </c>
      <c r="DY146" s="442">
        <v>423998.45565039729</v>
      </c>
      <c r="DZ146" s="442">
        <v>3152778.8392574494</v>
      </c>
      <c r="EA146" s="442">
        <v>2017503.5301220678</v>
      </c>
      <c r="EB146" s="442">
        <v>2178680.894803864</v>
      </c>
      <c r="EC146" s="442">
        <v>17251651.731808759</v>
      </c>
      <c r="ED146" s="442">
        <v>8575587.3981093634</v>
      </c>
      <c r="EE146" s="442">
        <v>241124.26736115562</v>
      </c>
      <c r="EF146" s="442">
        <v>692841.45200978417</v>
      </c>
      <c r="EG146" s="442">
        <v>1216408.8900320451</v>
      </c>
      <c r="EH146" s="442">
        <v>1076829.7635553088</v>
      </c>
      <c r="EI146" s="442">
        <v>536725.85634768649</v>
      </c>
      <c r="EJ146" s="442">
        <v>2176086.5678060194</v>
      </c>
      <c r="EK146" s="442">
        <v>106414.4671718856</v>
      </c>
      <c r="EL146" s="459">
        <v>22737557.158289362</v>
      </c>
      <c r="EM146" s="460"/>
      <c r="EN146" s="461"/>
      <c r="EO146" s="461"/>
      <c r="EP146" s="460"/>
      <c r="EQ146" s="461"/>
      <c r="ER146" s="460"/>
      <c r="ES146" s="461"/>
      <c r="ET146" s="461"/>
      <c r="EU146" s="460"/>
      <c r="EV146" s="461"/>
      <c r="EW146" s="462"/>
      <c r="EX146" s="463"/>
      <c r="EY146" s="463"/>
      <c r="EZ146" s="462"/>
      <c r="FA146" s="431"/>
      <c r="FB146" s="431"/>
      <c r="FC146" s="431"/>
      <c r="FD146" s="431"/>
      <c r="FE146" s="431"/>
      <c r="FF146" s="431"/>
      <c r="FG146" s="431"/>
      <c r="FH146" s="431"/>
      <c r="FI146" s="431"/>
      <c r="FJ146" s="431"/>
      <c r="FK146" s="431"/>
      <c r="FL146" s="431"/>
      <c r="FM146" s="431"/>
      <c r="FN146" s="431"/>
      <c r="FO146" s="431"/>
      <c r="FP146" s="431"/>
      <c r="FQ146" s="431"/>
      <c r="FR146" s="431"/>
    </row>
    <row r="147" spans="1:174">
      <c r="A147" s="606"/>
      <c r="B147" s="456" t="s">
        <v>314</v>
      </c>
      <c r="C147" s="457" t="s">
        <v>38</v>
      </c>
      <c r="D147" s="442">
        <v>0</v>
      </c>
      <c r="E147" s="442">
        <v>0</v>
      </c>
      <c r="F147" s="442">
        <v>0</v>
      </c>
      <c r="G147" s="442">
        <v>0</v>
      </c>
      <c r="H147" s="442">
        <v>0</v>
      </c>
      <c r="I147" s="442">
        <v>21879658.251430508</v>
      </c>
      <c r="J147" s="442">
        <v>27882165.260290917</v>
      </c>
      <c r="K147" s="442">
        <v>7223795.5558899986</v>
      </c>
      <c r="L147" s="442">
        <v>6354391.2911936324</v>
      </c>
      <c r="M147" s="442">
        <v>5548620.3309183102</v>
      </c>
      <c r="N147" s="442">
        <v>98976.737199764582</v>
      </c>
      <c r="O147" s="442">
        <v>5426727.6111398181</v>
      </c>
      <c r="P147" s="442">
        <v>6042026.9448113386</v>
      </c>
      <c r="Q147" s="442">
        <v>5219833.0034845425</v>
      </c>
      <c r="R147" s="442">
        <v>1238847.9268081666</v>
      </c>
      <c r="S147" s="442">
        <v>6514083.0789218685</v>
      </c>
      <c r="T147" s="442">
        <v>3037593.0258616782</v>
      </c>
      <c r="U147" s="442">
        <v>4388580.3064657701</v>
      </c>
      <c r="V147" s="442">
        <v>1791082.2699041455</v>
      </c>
      <c r="W147" s="442">
        <v>1659767.0598487838</v>
      </c>
      <c r="X147" s="442">
        <v>1630068.1379564751</v>
      </c>
      <c r="Y147" s="442">
        <v>5299073.2184779467</v>
      </c>
      <c r="Z147" s="442">
        <v>6203283.0459765829</v>
      </c>
      <c r="AA147" s="442">
        <v>6248888.5441518463</v>
      </c>
      <c r="AB147" s="442">
        <v>4069223.5831048586</v>
      </c>
      <c r="AC147" s="442">
        <v>11601396.874282422</v>
      </c>
      <c r="AD147" s="442">
        <v>1603111.2997911903</v>
      </c>
      <c r="AE147" s="442">
        <v>1154392.2692781561</v>
      </c>
      <c r="AF147" s="442">
        <v>1279420.0952194789</v>
      </c>
      <c r="AG147" s="442">
        <v>2586685.2872000877</v>
      </c>
      <c r="AH147" s="442">
        <v>7915422.5785561213</v>
      </c>
      <c r="AI147" s="442">
        <v>4143929.6810077815</v>
      </c>
      <c r="AJ147" s="442">
        <v>3356642.8499315893</v>
      </c>
      <c r="AK147" s="442">
        <v>6513523.9510584101</v>
      </c>
      <c r="AL147" s="442">
        <v>3926627.0510199028</v>
      </c>
      <c r="AM147" s="442">
        <v>5948772.4821995404</v>
      </c>
      <c r="AN147" s="442">
        <v>3134694.2965222686</v>
      </c>
      <c r="AO147" s="442">
        <v>5749449.4961662721</v>
      </c>
      <c r="AP147" s="442">
        <v>6235474.8422414288</v>
      </c>
      <c r="AQ147" s="442">
        <v>3714575.6730406876</v>
      </c>
      <c r="AR147" s="442">
        <v>15468389.650603775</v>
      </c>
      <c r="AS147" s="442">
        <v>6058201.2169654174</v>
      </c>
      <c r="AT147" s="442">
        <v>1375093.7986526436</v>
      </c>
      <c r="AU147" s="442">
        <v>3145791.1346312729</v>
      </c>
      <c r="AV147" s="442">
        <v>10369651.193913374</v>
      </c>
      <c r="AW147" s="442">
        <v>10795713.223957924</v>
      </c>
      <c r="AX147" s="442">
        <v>2635677.1152789104</v>
      </c>
      <c r="AY147" s="442">
        <v>13824169.658679189</v>
      </c>
      <c r="AZ147" s="442">
        <v>2751884.1500726133</v>
      </c>
      <c r="BA147" s="442">
        <v>4180620.6111515514</v>
      </c>
      <c r="BB147" s="442">
        <v>7907505.7428738168</v>
      </c>
      <c r="BC147" s="442">
        <v>4219938.2104902221</v>
      </c>
      <c r="BD147" s="442">
        <v>5557665.0949445134</v>
      </c>
      <c r="BE147" s="442">
        <v>5381575.0614520358</v>
      </c>
      <c r="BF147" s="442">
        <v>3689543.8680142644</v>
      </c>
      <c r="BG147" s="442">
        <v>1222927.1806707755</v>
      </c>
      <c r="BH147" s="442">
        <v>2405534.714184056</v>
      </c>
      <c r="BI147" s="442">
        <v>4139821.2950871084</v>
      </c>
      <c r="BJ147" s="442">
        <v>10653769.015634624</v>
      </c>
      <c r="BK147" s="442">
        <v>22645247.115974233</v>
      </c>
      <c r="BL147" s="442">
        <v>2075235.7552499624</v>
      </c>
      <c r="BM147" s="442">
        <v>16221502.486408202</v>
      </c>
      <c r="BN147" s="442">
        <v>14171182.561656574</v>
      </c>
      <c r="BO147" s="442">
        <v>16717120.220925454</v>
      </c>
      <c r="BP147" s="442">
        <v>1957967.5503273855</v>
      </c>
      <c r="BQ147" s="442">
        <v>2527486.3633278711</v>
      </c>
      <c r="BR147" s="442">
        <v>3422687.0483235465</v>
      </c>
      <c r="BS147" s="442">
        <v>3894676.0499022836</v>
      </c>
      <c r="BT147" s="442">
        <v>749257.81252041471</v>
      </c>
      <c r="BU147" s="442">
        <v>8558332.1163214762</v>
      </c>
      <c r="BV147" s="442">
        <v>7596056.3884231802</v>
      </c>
      <c r="BW147" s="442">
        <v>1982554.8709987248</v>
      </c>
      <c r="BX147" s="442">
        <v>1767898.6347841269</v>
      </c>
      <c r="BY147" s="442">
        <v>5960142.8562073531</v>
      </c>
      <c r="BZ147" s="442">
        <v>17208261.549452778</v>
      </c>
      <c r="CA147" s="442">
        <v>10277736.184030028</v>
      </c>
      <c r="CB147" s="442">
        <v>1693014.5396976424</v>
      </c>
      <c r="CC147" s="442">
        <v>1987888.754702592</v>
      </c>
      <c r="CD147" s="442">
        <v>2061124.4701644459</v>
      </c>
      <c r="CE147" s="442">
        <v>2688477.9395122076</v>
      </c>
      <c r="CF147" s="442">
        <v>7381199.4918841794</v>
      </c>
      <c r="CG147" s="442">
        <v>8323145.0442288583</v>
      </c>
      <c r="CH147" s="442">
        <v>2392843.9842336765</v>
      </c>
      <c r="CI147" s="442">
        <v>6059318.4249986671</v>
      </c>
      <c r="CJ147" s="442">
        <v>1699408.7455727414</v>
      </c>
      <c r="CK147" s="442">
        <v>7160714.9668707093</v>
      </c>
      <c r="CL147" s="442">
        <v>2915723.0532964794</v>
      </c>
      <c r="CM147" s="442">
        <v>1062732.5342805316</v>
      </c>
      <c r="CN147" s="442">
        <v>1848021.6507597817</v>
      </c>
      <c r="CO147" s="442">
        <v>9213178.4915671051</v>
      </c>
      <c r="CP147" s="442">
        <v>1226149.3690261201</v>
      </c>
      <c r="CQ147" s="442">
        <v>4126057.5861709854</v>
      </c>
      <c r="CR147" s="442">
        <v>1404322.7546069319</v>
      </c>
      <c r="CS147" s="442">
        <v>30134219.254036784</v>
      </c>
      <c r="CT147" s="442">
        <v>136064.18524979646</v>
      </c>
      <c r="CU147" s="442">
        <v>25160731.029518403</v>
      </c>
      <c r="CV147" s="442">
        <v>2561373.6403439948</v>
      </c>
      <c r="CW147" s="442">
        <v>331220.09756743524</v>
      </c>
      <c r="CX147" s="442">
        <v>42926528.017652392</v>
      </c>
      <c r="CY147" s="442">
        <v>16701753.144380821</v>
      </c>
      <c r="CZ147" s="442">
        <v>6315654.1218014704</v>
      </c>
      <c r="DA147" s="442">
        <v>9812690.1038874723</v>
      </c>
      <c r="DB147" s="442">
        <v>159286617.13999772</v>
      </c>
      <c r="DC147" s="442">
        <v>-4127052.5170188397</v>
      </c>
      <c r="DD147" s="442">
        <v>43055324.420817122</v>
      </c>
      <c r="DE147" s="442">
        <v>7043231.7706262041</v>
      </c>
      <c r="DF147" s="442">
        <v>1492987.541463231</v>
      </c>
      <c r="DG147" s="442">
        <v>2060593.6691198533</v>
      </c>
      <c r="DH147" s="442">
        <v>8542882.4086685032</v>
      </c>
      <c r="DI147" s="442">
        <v>2972379.4122974658</v>
      </c>
      <c r="DJ147" s="442">
        <v>393221.6464389395</v>
      </c>
      <c r="DK147" s="442">
        <v>1235644.6175644882</v>
      </c>
      <c r="DL147" s="442">
        <v>11091618.04543801</v>
      </c>
      <c r="DM147" s="442">
        <v>35330803.941495948</v>
      </c>
      <c r="DN147" s="442">
        <v>11069189.32613628</v>
      </c>
      <c r="DO147" s="442">
        <v>181835664.94722936</v>
      </c>
      <c r="DP147" s="442">
        <v>5911335.9425213942</v>
      </c>
      <c r="DQ147" s="442">
        <v>5476254.6321494766</v>
      </c>
      <c r="DR147" s="442">
        <v>62477519.805453159</v>
      </c>
      <c r="DS147" s="442">
        <v>2234813.5431619501</v>
      </c>
      <c r="DT147" s="442">
        <v>19092281.984208457</v>
      </c>
      <c r="DU147" s="442">
        <v>7772020.0120405722</v>
      </c>
      <c r="DV147" s="442">
        <v>17422081.461301953</v>
      </c>
      <c r="DW147" s="442">
        <v>3305226.3322745943</v>
      </c>
      <c r="DX147" s="442">
        <v>381834.56022329716</v>
      </c>
      <c r="DY147" s="442">
        <v>618381.46021347388</v>
      </c>
      <c r="DZ147" s="442">
        <v>4357821.827333428</v>
      </c>
      <c r="EA147" s="442">
        <v>7436321.7258187467</v>
      </c>
      <c r="EB147" s="442">
        <v>7887145.5672876928</v>
      </c>
      <c r="EC147" s="442">
        <v>4841250.0975758638</v>
      </c>
      <c r="ED147" s="442">
        <v>4945870.7780627683</v>
      </c>
      <c r="EE147" s="442">
        <v>47149.273230927334</v>
      </c>
      <c r="EF147" s="442">
        <v>1786627.8376019639</v>
      </c>
      <c r="EG147" s="442">
        <v>2211850.3233857714</v>
      </c>
      <c r="EH147" s="442">
        <v>739753.65658157889</v>
      </c>
      <c r="EI147" s="442">
        <v>214033.97442497645</v>
      </c>
      <c r="EJ147" s="442">
        <v>2643650.0833279705</v>
      </c>
      <c r="EK147" s="442">
        <v>459421.23135364207</v>
      </c>
      <c r="EL147" s="459">
        <v>2771763.1018315507</v>
      </c>
      <c r="EM147" s="460"/>
      <c r="EN147" s="461"/>
      <c r="EO147" s="461"/>
      <c r="EP147" s="460"/>
      <c r="EQ147" s="461"/>
      <c r="ER147" s="460"/>
      <c r="ES147" s="461"/>
      <c r="ET147" s="461"/>
      <c r="EU147" s="460"/>
      <c r="EV147" s="461"/>
      <c r="EW147" s="462"/>
      <c r="EX147" s="463"/>
      <c r="EY147" s="463"/>
      <c r="EZ147" s="462"/>
      <c r="FA147" s="431"/>
      <c r="FB147" s="431"/>
      <c r="FC147" s="431"/>
      <c r="FD147" s="431"/>
      <c r="FE147" s="431"/>
      <c r="FF147" s="431"/>
      <c r="FG147" s="431"/>
      <c r="FH147" s="431"/>
      <c r="FI147" s="431"/>
      <c r="FJ147" s="431"/>
      <c r="FK147" s="431"/>
      <c r="FL147" s="431"/>
      <c r="FM147" s="431"/>
      <c r="FN147" s="431"/>
      <c r="FO147" s="431"/>
      <c r="FP147" s="431"/>
      <c r="FQ147" s="431"/>
      <c r="FR147" s="431"/>
    </row>
    <row r="148" spans="1:174" s="455" customFormat="1" ht="16.2" thickBot="1">
      <c r="A148" s="606"/>
      <c r="B148" s="398" t="s">
        <v>310</v>
      </c>
      <c r="C148" s="464" t="s">
        <v>39</v>
      </c>
      <c r="D148" s="445">
        <v>302161387.19380224</v>
      </c>
      <c r="E148" s="445">
        <v>22812863.105747577</v>
      </c>
      <c r="F148" s="445">
        <v>131283560.62636843</v>
      </c>
      <c r="G148" s="445">
        <v>52669045.922721557</v>
      </c>
      <c r="H148" s="445">
        <v>14661302.332167074</v>
      </c>
      <c r="I148" s="445">
        <v>110951489.59928621</v>
      </c>
      <c r="J148" s="445">
        <v>74923868.386920318</v>
      </c>
      <c r="K148" s="445">
        <v>32125522.219711412</v>
      </c>
      <c r="L148" s="445">
        <v>16513419.705078928</v>
      </c>
      <c r="M148" s="445">
        <v>22239252.415502191</v>
      </c>
      <c r="N148" s="445">
        <v>5779811.3383031543</v>
      </c>
      <c r="O148" s="445">
        <v>15346752.743592024</v>
      </c>
      <c r="P148" s="445">
        <v>15720099.247477159</v>
      </c>
      <c r="Q148" s="445">
        <v>13794271.376576051</v>
      </c>
      <c r="R148" s="445">
        <v>3541990.0164004248</v>
      </c>
      <c r="S148" s="445">
        <v>17197852.650542498</v>
      </c>
      <c r="T148" s="445">
        <v>6930076.7942361981</v>
      </c>
      <c r="U148" s="445">
        <v>13734631.215066954</v>
      </c>
      <c r="V148" s="445">
        <v>5272006.8856907077</v>
      </c>
      <c r="W148" s="445">
        <v>6063581.6435959041</v>
      </c>
      <c r="X148" s="445">
        <v>5187966.0814546561</v>
      </c>
      <c r="Y148" s="445">
        <v>18477319.492450412</v>
      </c>
      <c r="Z148" s="445">
        <v>19453347.402562298</v>
      </c>
      <c r="AA148" s="445">
        <v>18428620.688974023</v>
      </c>
      <c r="AB148" s="445">
        <v>47846325.163131967</v>
      </c>
      <c r="AC148" s="445">
        <v>46512189.551376902</v>
      </c>
      <c r="AD148" s="445">
        <v>4120464.3274465506</v>
      </c>
      <c r="AE148" s="445">
        <v>3933694.5487417714</v>
      </c>
      <c r="AF148" s="445">
        <v>5291963.4070182061</v>
      </c>
      <c r="AG148" s="445">
        <v>9461133.4850510731</v>
      </c>
      <c r="AH148" s="445">
        <v>34719376.484421641</v>
      </c>
      <c r="AI148" s="445">
        <v>14727038.388416469</v>
      </c>
      <c r="AJ148" s="445">
        <v>14026742.647486769</v>
      </c>
      <c r="AK148" s="445">
        <v>26740992.548545197</v>
      </c>
      <c r="AL148" s="445">
        <v>15816343.503267504</v>
      </c>
      <c r="AM148" s="445">
        <v>26995397.529400975</v>
      </c>
      <c r="AN148" s="445">
        <v>17536676.656489715</v>
      </c>
      <c r="AO148" s="445">
        <v>25302145.029554561</v>
      </c>
      <c r="AP148" s="445">
        <v>57729181.931707509</v>
      </c>
      <c r="AQ148" s="445">
        <v>16685862.559627153</v>
      </c>
      <c r="AR148" s="445">
        <v>37699170.966377378</v>
      </c>
      <c r="AS148" s="445">
        <v>12697043.570643932</v>
      </c>
      <c r="AT148" s="445">
        <v>4125418.0707280543</v>
      </c>
      <c r="AU148" s="445">
        <v>8373355.9042583331</v>
      </c>
      <c r="AV148" s="445">
        <v>27886509.019732643</v>
      </c>
      <c r="AW148" s="445">
        <v>28611050.299147457</v>
      </c>
      <c r="AX148" s="445">
        <v>7873562.5065697283</v>
      </c>
      <c r="AY148" s="445">
        <v>40952995.739921957</v>
      </c>
      <c r="AZ148" s="445">
        <v>9910361.9159088433</v>
      </c>
      <c r="BA148" s="445">
        <v>15005988.03807757</v>
      </c>
      <c r="BB148" s="445">
        <v>38877058.311136305</v>
      </c>
      <c r="BC148" s="445">
        <v>26208323.195777778</v>
      </c>
      <c r="BD148" s="445">
        <v>19371970.154907212</v>
      </c>
      <c r="BE148" s="445">
        <v>26960665.677723095</v>
      </c>
      <c r="BF148" s="445">
        <v>15735551.152545309</v>
      </c>
      <c r="BG148" s="445">
        <v>5624343.5367167369</v>
      </c>
      <c r="BH148" s="445">
        <v>12559701.721984979</v>
      </c>
      <c r="BI148" s="445">
        <v>11276574.413239326</v>
      </c>
      <c r="BJ148" s="445">
        <v>31120366.94768393</v>
      </c>
      <c r="BK148" s="445">
        <v>87630770.210563302</v>
      </c>
      <c r="BL148" s="445">
        <v>5786921.3431210257</v>
      </c>
      <c r="BM148" s="445">
        <v>43043597.415505886</v>
      </c>
      <c r="BN148" s="445">
        <v>30894000.367941108</v>
      </c>
      <c r="BO148" s="445">
        <v>63887872.714801013</v>
      </c>
      <c r="BP148" s="445">
        <v>10637434.160398923</v>
      </c>
      <c r="BQ148" s="445">
        <v>11795405.774608292</v>
      </c>
      <c r="BR148" s="445">
        <v>11807076.239594974</v>
      </c>
      <c r="BS148" s="445">
        <v>13297793.686952986</v>
      </c>
      <c r="BT148" s="445">
        <v>3369500.9013775541</v>
      </c>
      <c r="BU148" s="445">
        <v>38411824.44455938</v>
      </c>
      <c r="BV148" s="445">
        <v>26372073.632812679</v>
      </c>
      <c r="BW148" s="445">
        <v>10515364.596945629</v>
      </c>
      <c r="BX148" s="445">
        <v>6176704.071396742</v>
      </c>
      <c r="BY148" s="445">
        <v>24107759.581657887</v>
      </c>
      <c r="BZ148" s="445">
        <v>52851559.460758686</v>
      </c>
      <c r="CA148" s="445">
        <v>44278461.286938012</v>
      </c>
      <c r="CB148" s="445">
        <v>6791000.9087834843</v>
      </c>
      <c r="CC148" s="445">
        <v>15225373.068365462</v>
      </c>
      <c r="CD148" s="445">
        <v>9429423.4560459908</v>
      </c>
      <c r="CE148" s="445">
        <v>9960183.2772247717</v>
      </c>
      <c r="CF148" s="445">
        <v>22052692.678941965</v>
      </c>
      <c r="CG148" s="445">
        <v>22704458.517356604</v>
      </c>
      <c r="CH148" s="445">
        <v>6454960.646393355</v>
      </c>
      <c r="CI148" s="445">
        <v>15625907.862040354</v>
      </c>
      <c r="CJ148" s="445">
        <v>6426313.8216824196</v>
      </c>
      <c r="CK148" s="445">
        <v>28427868.905703127</v>
      </c>
      <c r="CL148" s="445">
        <v>19851937.858692113</v>
      </c>
      <c r="CM148" s="445">
        <v>4666414.0891734604</v>
      </c>
      <c r="CN148" s="445">
        <v>7831660.2409482449</v>
      </c>
      <c r="CO148" s="445">
        <v>44733103.818213791</v>
      </c>
      <c r="CP148" s="445">
        <v>4817486.8496921491</v>
      </c>
      <c r="CQ148" s="445">
        <v>12351839.328633167</v>
      </c>
      <c r="CR148" s="445">
        <v>5210106.3337130547</v>
      </c>
      <c r="CS148" s="445">
        <v>32656871.29886584</v>
      </c>
      <c r="CT148" s="445">
        <v>1964359.1946490309</v>
      </c>
      <c r="CU148" s="445">
        <v>125542655.15412787</v>
      </c>
      <c r="CV148" s="445">
        <v>6766296.8436905993</v>
      </c>
      <c r="CW148" s="445">
        <v>7814329.8926648479</v>
      </c>
      <c r="CX148" s="445">
        <v>227760724.65103132</v>
      </c>
      <c r="CY148" s="445">
        <v>76098791.883609936</v>
      </c>
      <c r="CZ148" s="445">
        <v>25407855.940439239</v>
      </c>
      <c r="DA148" s="445">
        <v>38780403.310484394</v>
      </c>
      <c r="DB148" s="445">
        <v>498310096.64210719</v>
      </c>
      <c r="DC148" s="445">
        <v>25284196.588069297</v>
      </c>
      <c r="DD148" s="445">
        <v>130439680.12937658</v>
      </c>
      <c r="DE148" s="445">
        <v>17270755.51156196</v>
      </c>
      <c r="DF148" s="445">
        <v>12176245.913356876</v>
      </c>
      <c r="DG148" s="445">
        <v>3952419.6569060762</v>
      </c>
      <c r="DH148" s="445">
        <v>21174714.248576224</v>
      </c>
      <c r="DI148" s="445">
        <v>8899753.9052251838</v>
      </c>
      <c r="DJ148" s="445">
        <v>10149294.308538759</v>
      </c>
      <c r="DK148" s="445">
        <v>20619548.009324569</v>
      </c>
      <c r="DL148" s="445">
        <v>74749677.259384811</v>
      </c>
      <c r="DM148" s="445">
        <v>81971922.949895948</v>
      </c>
      <c r="DN148" s="445">
        <v>36023224.104105324</v>
      </c>
      <c r="DO148" s="445">
        <v>302984092.31544554</v>
      </c>
      <c r="DP148" s="445">
        <v>24969419.222178761</v>
      </c>
      <c r="DQ148" s="445">
        <v>23923988.149352632</v>
      </c>
      <c r="DR148" s="445">
        <v>312482880.37209773</v>
      </c>
      <c r="DS148" s="445">
        <v>7198541.0873082569</v>
      </c>
      <c r="DT148" s="445">
        <v>104956382.15875894</v>
      </c>
      <c r="DU148" s="445">
        <v>19765518.46666503</v>
      </c>
      <c r="DV148" s="445">
        <v>58285785.175857179</v>
      </c>
      <c r="DW148" s="445">
        <v>13712695.543928761</v>
      </c>
      <c r="DX148" s="445">
        <v>4529502.6739993477</v>
      </c>
      <c r="DY148" s="445">
        <v>3116092.8098618826</v>
      </c>
      <c r="DZ148" s="445">
        <v>17905777.241316542</v>
      </c>
      <c r="EA148" s="445">
        <v>47233316.531370856</v>
      </c>
      <c r="EB148" s="445">
        <v>34335032.463847801</v>
      </c>
      <c r="EC148" s="445">
        <v>161720519.90567103</v>
      </c>
      <c r="ED148" s="445">
        <v>86864015.821417809</v>
      </c>
      <c r="EE148" s="445">
        <v>2881312.4770092517</v>
      </c>
      <c r="EF148" s="445">
        <v>6387625.9011129513</v>
      </c>
      <c r="EG148" s="445">
        <v>9254149.9586935584</v>
      </c>
      <c r="EH148" s="445">
        <v>6749950.5779341767</v>
      </c>
      <c r="EI148" s="445">
        <v>2404323.368590042</v>
      </c>
      <c r="EJ148" s="445">
        <v>10499630.265972463</v>
      </c>
      <c r="EK148" s="445">
        <v>3310173.0774372709</v>
      </c>
      <c r="EL148" s="465">
        <v>197706736.99049756</v>
      </c>
      <c r="EM148" s="460"/>
      <c r="EN148" s="460"/>
      <c r="EO148" s="460"/>
      <c r="EP148" s="460"/>
      <c r="EQ148" s="460"/>
      <c r="ER148" s="460"/>
      <c r="ES148" s="460"/>
      <c r="ET148" s="460"/>
      <c r="EU148" s="460"/>
      <c r="EV148" s="460"/>
      <c r="EW148" s="462"/>
      <c r="EX148" s="462"/>
      <c r="EY148" s="462"/>
      <c r="EZ148" s="462"/>
    </row>
    <row r="149" spans="1:174" ht="16.2" thickBot="1">
      <c r="A149" s="466"/>
      <c r="B149" s="399" t="s">
        <v>315</v>
      </c>
      <c r="C149" s="467" t="s">
        <v>40</v>
      </c>
      <c r="D149" s="450">
        <v>469404579.65975076</v>
      </c>
      <c r="E149" s="450">
        <v>34470763.059515424</v>
      </c>
      <c r="F149" s="450">
        <v>271893911.30689383</v>
      </c>
      <c r="G149" s="450">
        <v>87060130.064854532</v>
      </c>
      <c r="H149" s="450">
        <v>31384089.100512542</v>
      </c>
      <c r="I149" s="450">
        <v>225082366.20014489</v>
      </c>
      <c r="J149" s="450">
        <v>122639211.91300842</v>
      </c>
      <c r="K149" s="450">
        <v>83060972.684359595</v>
      </c>
      <c r="L149" s="450">
        <v>41754582.059974074</v>
      </c>
      <c r="M149" s="450">
        <v>49318611.374649681</v>
      </c>
      <c r="N149" s="450">
        <v>14125224.768899104</v>
      </c>
      <c r="O149" s="450">
        <v>95146435.180312172</v>
      </c>
      <c r="P149" s="450">
        <v>90376722.549668819</v>
      </c>
      <c r="Q149" s="450">
        <v>78872209.867221937</v>
      </c>
      <c r="R149" s="450">
        <v>12404670.128794646</v>
      </c>
      <c r="S149" s="450">
        <v>115998962.58503407</v>
      </c>
      <c r="T149" s="450">
        <v>41119290.673230767</v>
      </c>
      <c r="U149" s="450">
        <v>77956653.51527819</v>
      </c>
      <c r="V149" s="450">
        <v>23163397.170005325</v>
      </c>
      <c r="W149" s="450">
        <v>31018031.224360812</v>
      </c>
      <c r="X149" s="450">
        <v>23908066.944536563</v>
      </c>
      <c r="Y149" s="450">
        <v>90481333.51812759</v>
      </c>
      <c r="Z149" s="450">
        <v>58127773.578281961</v>
      </c>
      <c r="AA149" s="450">
        <v>70521744.846223056</v>
      </c>
      <c r="AB149" s="450">
        <v>70500546.263310358</v>
      </c>
      <c r="AC149" s="450">
        <v>251616438.23309025</v>
      </c>
      <c r="AD149" s="450">
        <v>24794065.099577919</v>
      </c>
      <c r="AE149" s="450">
        <v>19014861.00728292</v>
      </c>
      <c r="AF149" s="450">
        <v>30040084.318335928</v>
      </c>
      <c r="AG149" s="450">
        <v>40339363.544166908</v>
      </c>
      <c r="AH149" s="450">
        <v>172147413.38276032</v>
      </c>
      <c r="AI149" s="450">
        <v>67025300.106107414</v>
      </c>
      <c r="AJ149" s="450">
        <v>57843258.079152547</v>
      </c>
      <c r="AK149" s="450">
        <v>125620576.23094878</v>
      </c>
      <c r="AL149" s="450">
        <v>61868178.859463587</v>
      </c>
      <c r="AM149" s="450">
        <v>124174704.62077723</v>
      </c>
      <c r="AN149" s="450">
        <v>57886939.307484776</v>
      </c>
      <c r="AO149" s="450">
        <v>111467725.73663443</v>
      </c>
      <c r="AP149" s="450">
        <v>349487323.4035033</v>
      </c>
      <c r="AQ149" s="450">
        <v>50644399.144952089</v>
      </c>
      <c r="AR149" s="450">
        <v>217587104.16072235</v>
      </c>
      <c r="AS149" s="450">
        <v>63907539.669620268</v>
      </c>
      <c r="AT149" s="450">
        <v>20356577.168957271</v>
      </c>
      <c r="AU149" s="450">
        <v>52614484.403669752</v>
      </c>
      <c r="AV149" s="450">
        <v>150548216.85232559</v>
      </c>
      <c r="AW149" s="450">
        <v>163540441.77336851</v>
      </c>
      <c r="AX149" s="450">
        <v>33804872.425856628</v>
      </c>
      <c r="AY149" s="450">
        <v>158635332.51622483</v>
      </c>
      <c r="AZ149" s="450">
        <v>66372799.366085276</v>
      </c>
      <c r="BA149" s="450">
        <v>76382908.878950059</v>
      </c>
      <c r="BB149" s="450">
        <v>206495510.65972611</v>
      </c>
      <c r="BC149" s="450">
        <v>105561328.84306447</v>
      </c>
      <c r="BD149" s="450">
        <v>87402838.988438755</v>
      </c>
      <c r="BE149" s="450">
        <v>115301140.84679431</v>
      </c>
      <c r="BF149" s="450">
        <v>63102747.824064352</v>
      </c>
      <c r="BG149" s="450">
        <v>22697592.457989071</v>
      </c>
      <c r="BH149" s="450">
        <v>33289827.017453104</v>
      </c>
      <c r="BI149" s="450">
        <v>38690756.079552166</v>
      </c>
      <c r="BJ149" s="450">
        <v>161251792.18949494</v>
      </c>
      <c r="BK149" s="450">
        <v>512653045.72338402</v>
      </c>
      <c r="BL149" s="450">
        <v>27239337.32011687</v>
      </c>
      <c r="BM149" s="450">
        <v>234135483.01591006</v>
      </c>
      <c r="BN149" s="450">
        <v>165853415.74788737</v>
      </c>
      <c r="BO149" s="450">
        <v>322264920.82231975</v>
      </c>
      <c r="BP149" s="450">
        <v>46747371.88533736</v>
      </c>
      <c r="BQ149" s="450">
        <v>48472989.54571747</v>
      </c>
      <c r="BR149" s="450">
        <v>60771300.029954307</v>
      </c>
      <c r="BS149" s="450">
        <v>73414846.077947527</v>
      </c>
      <c r="BT149" s="450">
        <v>21473159.281847719</v>
      </c>
      <c r="BU149" s="450">
        <v>171283381.71806341</v>
      </c>
      <c r="BV149" s="450">
        <v>122812837.48514685</v>
      </c>
      <c r="BW149" s="450">
        <v>46046115.505558573</v>
      </c>
      <c r="BX149" s="450">
        <v>30033342.221548833</v>
      </c>
      <c r="BY149" s="450">
        <v>113034071.57879801</v>
      </c>
      <c r="BZ149" s="450">
        <v>268036832.0535289</v>
      </c>
      <c r="CA149" s="450">
        <v>230631686.80725005</v>
      </c>
      <c r="CB149" s="450">
        <v>32625849.440738853</v>
      </c>
      <c r="CC149" s="450">
        <v>58752056.188669272</v>
      </c>
      <c r="CD149" s="450">
        <v>56518585.430663876</v>
      </c>
      <c r="CE149" s="450">
        <v>53276638.796565801</v>
      </c>
      <c r="CF149" s="450">
        <v>132626514.96986696</v>
      </c>
      <c r="CG149" s="450">
        <v>136152331.39167729</v>
      </c>
      <c r="CH149" s="450">
        <v>37155202.902166858</v>
      </c>
      <c r="CI149" s="450">
        <v>103427498.82307683</v>
      </c>
      <c r="CJ149" s="450">
        <v>37408489.236644484</v>
      </c>
      <c r="CK149" s="450">
        <v>188908483.63770923</v>
      </c>
      <c r="CL149" s="450">
        <v>122286031.96478274</v>
      </c>
      <c r="CM149" s="450">
        <v>23390376.951613158</v>
      </c>
      <c r="CN149" s="450">
        <v>48730349.478334196</v>
      </c>
      <c r="CO149" s="450">
        <v>243860665.16886112</v>
      </c>
      <c r="CP149" s="450">
        <v>20835926.132312536</v>
      </c>
      <c r="CQ149" s="450">
        <v>54723552.775503367</v>
      </c>
      <c r="CR149" s="450">
        <v>25130652.328436177</v>
      </c>
      <c r="CS149" s="450">
        <v>42225883.456364095</v>
      </c>
      <c r="CT149" s="450">
        <v>9430062.6970661785</v>
      </c>
      <c r="CU149" s="450">
        <v>486933590.64727044</v>
      </c>
      <c r="CV149" s="450">
        <v>31228469.782568976</v>
      </c>
      <c r="CW149" s="450">
        <v>17010861.734165065</v>
      </c>
      <c r="CX149" s="450">
        <v>851272774.9432478</v>
      </c>
      <c r="CY149" s="450">
        <v>317535677.12119615</v>
      </c>
      <c r="CZ149" s="450">
        <v>102680405.27447662</v>
      </c>
      <c r="DA149" s="450">
        <v>114637014.40874073</v>
      </c>
      <c r="DB149" s="450">
        <v>721553392.03252411</v>
      </c>
      <c r="DC149" s="450">
        <v>50799440.000000015</v>
      </c>
      <c r="DD149" s="450">
        <v>324701578.36632097</v>
      </c>
      <c r="DE149" s="450">
        <v>58146750.155197717</v>
      </c>
      <c r="DF149" s="450">
        <v>50913117.899131097</v>
      </c>
      <c r="DG149" s="450">
        <v>8986913.8411813043</v>
      </c>
      <c r="DH149" s="450">
        <v>61096779.73462148</v>
      </c>
      <c r="DI149" s="450">
        <v>42891995.40733099</v>
      </c>
      <c r="DJ149" s="450">
        <v>22129987.706478149</v>
      </c>
      <c r="DK149" s="450">
        <v>48721074.590511754</v>
      </c>
      <c r="DL149" s="450">
        <v>184623830.57949859</v>
      </c>
      <c r="DM149" s="450">
        <v>148067932.46754596</v>
      </c>
      <c r="DN149" s="450">
        <v>102783019.69536953</v>
      </c>
      <c r="DO149" s="450">
        <v>496769176.58499318</v>
      </c>
      <c r="DP149" s="450">
        <v>34331943.107020415</v>
      </c>
      <c r="DQ149" s="450">
        <v>59039134.597293116</v>
      </c>
      <c r="DR149" s="450">
        <v>419085368.01998818</v>
      </c>
      <c r="DS149" s="450">
        <v>17427163.888715059</v>
      </c>
      <c r="DT149" s="450">
        <v>326624758.70940101</v>
      </c>
      <c r="DU149" s="450">
        <v>50757733.306419417</v>
      </c>
      <c r="DV149" s="450">
        <v>152139576.44093513</v>
      </c>
      <c r="DW149" s="450">
        <v>46438818.477260515</v>
      </c>
      <c r="DX149" s="450">
        <v>10707619.758012258</v>
      </c>
      <c r="DY149" s="450">
        <v>7312417.0591763696</v>
      </c>
      <c r="DZ149" s="450">
        <v>43604049.303015836</v>
      </c>
      <c r="EA149" s="450">
        <v>82292992.797047421</v>
      </c>
      <c r="EB149" s="450">
        <v>74931495.613658249</v>
      </c>
      <c r="EC149" s="450">
        <v>220302537.98323131</v>
      </c>
      <c r="ED149" s="450">
        <v>203320158.51360989</v>
      </c>
      <c r="EE149" s="450">
        <v>4377909.4828146538</v>
      </c>
      <c r="EF149" s="450">
        <v>16842268.017045356</v>
      </c>
      <c r="EG149" s="450">
        <v>17063509.544008501</v>
      </c>
      <c r="EH149" s="450">
        <v>12524138.244344376</v>
      </c>
      <c r="EI149" s="450">
        <v>4365256.922122824</v>
      </c>
      <c r="EJ149" s="450">
        <v>19241395.51843518</v>
      </c>
      <c r="EK149" s="450">
        <v>4320367.3533953037</v>
      </c>
      <c r="EL149" s="468">
        <v>332062426.75641775</v>
      </c>
      <c r="EM149" s="460"/>
      <c r="EN149" s="461"/>
      <c r="EO149" s="461"/>
      <c r="EP149" s="460"/>
      <c r="EQ149" s="461"/>
      <c r="ER149" s="460"/>
      <c r="ES149" s="461"/>
      <c r="ET149" s="461"/>
      <c r="EU149" s="460"/>
      <c r="EV149" s="461"/>
      <c r="EW149" s="462"/>
      <c r="EX149" s="463"/>
      <c r="EY149" s="463"/>
      <c r="EZ149" s="462"/>
      <c r="FA149" s="431"/>
      <c r="FB149" s="431"/>
      <c r="FC149" s="431"/>
      <c r="FD149" s="431"/>
      <c r="FE149" s="431"/>
      <c r="FF149" s="431"/>
      <c r="FG149" s="431"/>
      <c r="FH149" s="431"/>
      <c r="FI149" s="431"/>
      <c r="FJ149" s="431"/>
      <c r="FK149" s="431"/>
      <c r="FL149" s="431"/>
      <c r="FM149" s="431"/>
      <c r="FN149" s="431"/>
      <c r="FO149" s="431"/>
      <c r="FP149" s="431"/>
      <c r="FQ149" s="431"/>
      <c r="FR149" s="431"/>
    </row>
    <row r="150" spans="1:174">
      <c r="A150" s="439">
        <v>1</v>
      </c>
      <c r="B150" s="469" t="s">
        <v>41</v>
      </c>
      <c r="C150" s="470" t="s">
        <v>4</v>
      </c>
      <c r="D150" s="471">
        <v>1567662000</v>
      </c>
      <c r="E150" s="461">
        <v>0</v>
      </c>
      <c r="F150" s="461">
        <v>0</v>
      </c>
      <c r="G150" s="461">
        <v>0</v>
      </c>
      <c r="H150" s="461">
        <v>0</v>
      </c>
      <c r="I150" s="461">
        <v>0</v>
      </c>
      <c r="J150" s="461">
        <v>0</v>
      </c>
      <c r="K150" s="461">
        <v>0</v>
      </c>
      <c r="L150" s="461">
        <v>0</v>
      </c>
      <c r="M150" s="461">
        <v>0</v>
      </c>
      <c r="N150" s="461">
        <v>0</v>
      </c>
      <c r="O150" s="461">
        <v>0</v>
      </c>
      <c r="P150" s="461">
        <v>0</v>
      </c>
      <c r="Q150" s="461">
        <v>0</v>
      </c>
      <c r="R150" s="461">
        <v>0</v>
      </c>
      <c r="S150" s="461">
        <v>0</v>
      </c>
      <c r="T150" s="461">
        <v>0</v>
      </c>
      <c r="U150" s="461">
        <v>0</v>
      </c>
      <c r="V150" s="461">
        <v>0</v>
      </c>
      <c r="W150" s="461">
        <v>0</v>
      </c>
      <c r="X150" s="461">
        <v>0</v>
      </c>
      <c r="Y150" s="461">
        <v>0</v>
      </c>
      <c r="Z150" s="461">
        <v>0</v>
      </c>
      <c r="AA150" s="461">
        <v>0</v>
      </c>
      <c r="AB150" s="461">
        <v>0</v>
      </c>
      <c r="AC150" s="461">
        <v>0</v>
      </c>
      <c r="AD150" s="461">
        <v>0</v>
      </c>
      <c r="AE150" s="461">
        <v>0</v>
      </c>
      <c r="AF150" s="461">
        <v>0</v>
      </c>
      <c r="AG150" s="461">
        <v>0</v>
      </c>
      <c r="AH150" s="461">
        <v>0</v>
      </c>
      <c r="AI150" s="461">
        <v>0</v>
      </c>
      <c r="AJ150" s="461">
        <v>0</v>
      </c>
      <c r="AK150" s="461">
        <v>0</v>
      </c>
      <c r="AL150" s="461">
        <v>0</v>
      </c>
      <c r="AM150" s="461">
        <v>0</v>
      </c>
      <c r="AN150" s="461">
        <v>0</v>
      </c>
      <c r="AO150" s="461">
        <v>0</v>
      </c>
      <c r="AP150" s="461">
        <v>0</v>
      </c>
      <c r="AQ150" s="461">
        <v>0</v>
      </c>
      <c r="AR150" s="461">
        <v>0</v>
      </c>
      <c r="AS150" s="461">
        <v>0</v>
      </c>
      <c r="AT150" s="461">
        <v>0</v>
      </c>
      <c r="AU150" s="461">
        <v>0</v>
      </c>
      <c r="AV150" s="461">
        <v>0</v>
      </c>
      <c r="AW150" s="461">
        <v>0</v>
      </c>
      <c r="AX150" s="461">
        <v>0</v>
      </c>
      <c r="AY150" s="461">
        <v>0</v>
      </c>
      <c r="AZ150" s="461">
        <v>0</v>
      </c>
      <c r="BA150" s="461">
        <v>0</v>
      </c>
      <c r="BB150" s="461">
        <v>0</v>
      </c>
      <c r="BC150" s="461">
        <v>0</v>
      </c>
      <c r="BD150" s="461">
        <v>0</v>
      </c>
      <c r="BE150" s="461">
        <v>0</v>
      </c>
      <c r="BF150" s="461">
        <v>0</v>
      </c>
      <c r="BG150" s="461">
        <v>0</v>
      </c>
      <c r="BH150" s="461">
        <v>0</v>
      </c>
      <c r="BI150" s="461">
        <v>0</v>
      </c>
      <c r="BJ150" s="461">
        <v>0</v>
      </c>
      <c r="BK150" s="461">
        <v>0</v>
      </c>
      <c r="BL150" s="461">
        <v>0</v>
      </c>
      <c r="BM150" s="461">
        <v>0</v>
      </c>
      <c r="BN150" s="461">
        <v>0</v>
      </c>
      <c r="BO150" s="461">
        <v>0</v>
      </c>
      <c r="BP150" s="461">
        <v>0</v>
      </c>
      <c r="BQ150" s="461">
        <v>0</v>
      </c>
      <c r="BR150" s="461">
        <v>0</v>
      </c>
      <c r="BS150" s="461">
        <v>0</v>
      </c>
      <c r="BT150" s="461">
        <v>0</v>
      </c>
      <c r="BU150" s="461">
        <v>0</v>
      </c>
      <c r="BV150" s="461">
        <v>0</v>
      </c>
      <c r="BW150" s="461">
        <v>0</v>
      </c>
      <c r="BX150" s="461">
        <v>0</v>
      </c>
      <c r="BY150" s="461">
        <v>0</v>
      </c>
      <c r="BZ150" s="461">
        <v>0</v>
      </c>
      <c r="CA150" s="461">
        <v>0</v>
      </c>
      <c r="CB150" s="461">
        <v>0</v>
      </c>
      <c r="CC150" s="461">
        <v>0</v>
      </c>
      <c r="CD150" s="461">
        <v>0</v>
      </c>
      <c r="CE150" s="461">
        <v>0</v>
      </c>
      <c r="CF150" s="461">
        <v>0</v>
      </c>
      <c r="CG150" s="461">
        <v>0</v>
      </c>
      <c r="CH150" s="461">
        <v>0</v>
      </c>
      <c r="CI150" s="461">
        <v>0</v>
      </c>
      <c r="CJ150" s="461">
        <v>0</v>
      </c>
      <c r="CK150" s="461">
        <v>0</v>
      </c>
      <c r="CL150" s="461">
        <v>0</v>
      </c>
      <c r="CM150" s="461">
        <v>0</v>
      </c>
      <c r="CN150" s="461">
        <v>0</v>
      </c>
      <c r="CO150" s="461">
        <v>0</v>
      </c>
      <c r="CP150" s="461">
        <v>0</v>
      </c>
      <c r="CQ150" s="461">
        <v>0</v>
      </c>
      <c r="CR150" s="461">
        <v>0</v>
      </c>
      <c r="CS150" s="461">
        <v>0</v>
      </c>
      <c r="CT150" s="461">
        <v>0</v>
      </c>
      <c r="CU150" s="461">
        <v>0</v>
      </c>
      <c r="CV150" s="461">
        <v>0</v>
      </c>
      <c r="CW150" s="461">
        <v>0</v>
      </c>
      <c r="CX150" s="461">
        <v>0</v>
      </c>
      <c r="CY150" s="461">
        <v>0</v>
      </c>
      <c r="CZ150" s="461">
        <v>0</v>
      </c>
      <c r="DA150" s="461">
        <v>0</v>
      </c>
      <c r="DB150" s="461">
        <v>0</v>
      </c>
      <c r="DC150" s="461">
        <v>0</v>
      </c>
      <c r="DD150" s="461">
        <v>0</v>
      </c>
      <c r="DE150" s="461">
        <v>0</v>
      </c>
      <c r="DF150" s="461">
        <v>0</v>
      </c>
      <c r="DG150" s="461">
        <v>0</v>
      </c>
      <c r="DH150" s="461">
        <v>0</v>
      </c>
      <c r="DI150" s="461">
        <v>0</v>
      </c>
      <c r="DJ150" s="461">
        <v>0</v>
      </c>
      <c r="DK150" s="461">
        <v>0</v>
      </c>
      <c r="DL150" s="461">
        <v>0</v>
      </c>
      <c r="DM150" s="461">
        <v>0</v>
      </c>
      <c r="DN150" s="461">
        <v>0</v>
      </c>
      <c r="DO150" s="461">
        <v>0</v>
      </c>
      <c r="DP150" s="461">
        <v>0</v>
      </c>
      <c r="DQ150" s="461">
        <v>0</v>
      </c>
      <c r="DR150" s="461">
        <v>0</v>
      </c>
      <c r="DS150" s="461">
        <v>0</v>
      </c>
      <c r="DT150" s="461">
        <v>0</v>
      </c>
      <c r="DU150" s="461">
        <v>0</v>
      </c>
      <c r="DV150" s="461">
        <v>0</v>
      </c>
      <c r="DW150" s="461">
        <v>0</v>
      </c>
      <c r="DX150" s="461">
        <v>0</v>
      </c>
      <c r="DY150" s="461">
        <v>0</v>
      </c>
      <c r="DZ150" s="461">
        <v>0</v>
      </c>
      <c r="EA150" s="461">
        <v>0</v>
      </c>
      <c r="EB150" s="461">
        <v>0</v>
      </c>
      <c r="EC150" s="461">
        <v>0</v>
      </c>
      <c r="ED150" s="461">
        <v>0</v>
      </c>
      <c r="EE150" s="461">
        <v>0</v>
      </c>
      <c r="EF150" s="461">
        <v>0</v>
      </c>
      <c r="EG150" s="461">
        <v>0</v>
      </c>
      <c r="EH150" s="472">
        <v>0</v>
      </c>
      <c r="EI150" s="461">
        <v>0</v>
      </c>
      <c r="EJ150" s="461">
        <v>0</v>
      </c>
      <c r="EK150" s="461">
        <v>0</v>
      </c>
      <c r="EL150" s="473">
        <v>0</v>
      </c>
      <c r="EM150" s="400"/>
      <c r="EN150" s="474">
        <v>0</v>
      </c>
      <c r="EO150" s="473">
        <v>0</v>
      </c>
      <c r="EP150" s="460"/>
      <c r="EQ150" s="475">
        <v>0</v>
      </c>
      <c r="ER150" s="460"/>
      <c r="ES150" s="461"/>
      <c r="ET150" s="461"/>
      <c r="EU150" s="460"/>
      <c r="EV150" s="461"/>
      <c r="EX150" s="431"/>
      <c r="EY150" s="431"/>
      <c r="FA150" s="431"/>
      <c r="FB150" s="431"/>
      <c r="FC150" s="431"/>
      <c r="FD150" s="431"/>
      <c r="FE150" s="431"/>
      <c r="FF150" s="431"/>
      <c r="FG150" s="431"/>
      <c r="FH150" s="431"/>
      <c r="FI150" s="431"/>
      <c r="FJ150" s="431"/>
      <c r="FK150" s="431"/>
      <c r="FL150" s="431"/>
      <c r="FM150" s="431"/>
      <c r="FN150" s="431"/>
      <c r="FO150" s="431"/>
      <c r="FP150" s="431"/>
      <c r="FQ150" s="431"/>
      <c r="FR150" s="431"/>
    </row>
    <row r="151" spans="1:174">
      <c r="A151" s="439">
        <v>2</v>
      </c>
      <c r="B151" s="430" t="s">
        <v>42</v>
      </c>
      <c r="C151" s="470" t="s">
        <v>4</v>
      </c>
      <c r="D151" s="476">
        <v>589581000</v>
      </c>
      <c r="E151" s="461">
        <v>0</v>
      </c>
      <c r="F151" s="461">
        <v>0</v>
      </c>
      <c r="G151" s="461">
        <v>0</v>
      </c>
      <c r="H151" s="461">
        <v>0</v>
      </c>
      <c r="I151" s="461">
        <v>0</v>
      </c>
      <c r="J151" s="461">
        <v>0</v>
      </c>
      <c r="K151" s="461">
        <v>0</v>
      </c>
      <c r="L151" s="461">
        <v>0</v>
      </c>
      <c r="M151" s="461">
        <v>0</v>
      </c>
      <c r="N151" s="461">
        <v>0</v>
      </c>
      <c r="O151" s="461">
        <v>0</v>
      </c>
      <c r="P151" s="461">
        <v>0</v>
      </c>
      <c r="Q151" s="461">
        <v>0</v>
      </c>
      <c r="R151" s="461">
        <v>0</v>
      </c>
      <c r="S151" s="461">
        <v>0</v>
      </c>
      <c r="T151" s="461">
        <v>0</v>
      </c>
      <c r="U151" s="461">
        <v>0</v>
      </c>
      <c r="V151" s="461">
        <v>0</v>
      </c>
      <c r="W151" s="461">
        <v>0</v>
      </c>
      <c r="X151" s="461">
        <v>0</v>
      </c>
      <c r="Y151" s="461">
        <v>0</v>
      </c>
      <c r="Z151" s="461">
        <v>0</v>
      </c>
      <c r="AA151" s="461">
        <v>0</v>
      </c>
      <c r="AB151" s="461">
        <v>0</v>
      </c>
      <c r="AC151" s="461">
        <v>0</v>
      </c>
      <c r="AD151" s="461">
        <v>0</v>
      </c>
      <c r="AE151" s="461">
        <v>0</v>
      </c>
      <c r="AF151" s="461">
        <v>0</v>
      </c>
      <c r="AG151" s="461">
        <v>0</v>
      </c>
      <c r="AH151" s="461">
        <v>0</v>
      </c>
      <c r="AI151" s="461">
        <v>0</v>
      </c>
      <c r="AJ151" s="461">
        <v>0</v>
      </c>
      <c r="AK151" s="461">
        <v>0</v>
      </c>
      <c r="AL151" s="461">
        <v>0</v>
      </c>
      <c r="AM151" s="461">
        <v>0</v>
      </c>
      <c r="AN151" s="461">
        <v>0</v>
      </c>
      <c r="AO151" s="461">
        <v>0</v>
      </c>
      <c r="AP151" s="461">
        <v>0</v>
      </c>
      <c r="AQ151" s="461">
        <v>0</v>
      </c>
      <c r="AR151" s="461">
        <v>0</v>
      </c>
      <c r="AS151" s="461">
        <v>0</v>
      </c>
      <c r="AT151" s="461">
        <v>0</v>
      </c>
      <c r="AU151" s="461">
        <v>0</v>
      </c>
      <c r="AV151" s="461">
        <v>0</v>
      </c>
      <c r="AW151" s="461">
        <v>0</v>
      </c>
      <c r="AX151" s="461">
        <v>0</v>
      </c>
      <c r="AY151" s="461">
        <v>0</v>
      </c>
      <c r="AZ151" s="461">
        <v>0</v>
      </c>
      <c r="BA151" s="461">
        <v>0</v>
      </c>
      <c r="BB151" s="461">
        <v>0</v>
      </c>
      <c r="BC151" s="461">
        <v>0</v>
      </c>
      <c r="BD151" s="461">
        <v>0</v>
      </c>
      <c r="BE151" s="461">
        <v>0</v>
      </c>
      <c r="BF151" s="461">
        <v>0</v>
      </c>
      <c r="BG151" s="461">
        <v>0</v>
      </c>
      <c r="BH151" s="461">
        <v>0</v>
      </c>
      <c r="BI151" s="461">
        <v>0</v>
      </c>
      <c r="BJ151" s="461">
        <v>0</v>
      </c>
      <c r="BK151" s="461">
        <v>0</v>
      </c>
      <c r="BL151" s="461">
        <v>0</v>
      </c>
      <c r="BM151" s="461">
        <v>0</v>
      </c>
      <c r="BN151" s="461">
        <v>0</v>
      </c>
      <c r="BO151" s="461">
        <v>0</v>
      </c>
      <c r="BP151" s="461">
        <v>0</v>
      </c>
      <c r="BQ151" s="461">
        <v>0</v>
      </c>
      <c r="BR151" s="461">
        <v>0</v>
      </c>
      <c r="BS151" s="461">
        <v>0</v>
      </c>
      <c r="BT151" s="461">
        <v>0</v>
      </c>
      <c r="BU151" s="461">
        <v>0</v>
      </c>
      <c r="BV151" s="461">
        <v>0</v>
      </c>
      <c r="BW151" s="461">
        <v>0</v>
      </c>
      <c r="BX151" s="461">
        <v>0</v>
      </c>
      <c r="BY151" s="461">
        <v>0</v>
      </c>
      <c r="BZ151" s="461">
        <v>0</v>
      </c>
      <c r="CA151" s="461">
        <v>0</v>
      </c>
      <c r="CB151" s="461">
        <v>0</v>
      </c>
      <c r="CC151" s="461">
        <v>0</v>
      </c>
      <c r="CD151" s="461">
        <v>0</v>
      </c>
      <c r="CE151" s="461">
        <v>0</v>
      </c>
      <c r="CF151" s="461">
        <v>0</v>
      </c>
      <c r="CG151" s="461">
        <v>0</v>
      </c>
      <c r="CH151" s="461">
        <v>0</v>
      </c>
      <c r="CI151" s="461">
        <v>0</v>
      </c>
      <c r="CJ151" s="461">
        <v>0</v>
      </c>
      <c r="CK151" s="461">
        <v>0</v>
      </c>
      <c r="CL151" s="461">
        <v>0</v>
      </c>
      <c r="CM151" s="461">
        <v>0</v>
      </c>
      <c r="CN151" s="461">
        <v>0</v>
      </c>
      <c r="CO151" s="461">
        <v>0</v>
      </c>
      <c r="CP151" s="461">
        <v>0</v>
      </c>
      <c r="CQ151" s="461">
        <v>0</v>
      </c>
      <c r="CR151" s="461">
        <v>0</v>
      </c>
      <c r="CS151" s="461">
        <v>0</v>
      </c>
      <c r="CT151" s="461">
        <v>0</v>
      </c>
      <c r="CU151" s="461">
        <v>0</v>
      </c>
      <c r="CV151" s="461">
        <v>0</v>
      </c>
      <c r="CW151" s="461">
        <v>0</v>
      </c>
      <c r="CX151" s="461">
        <v>0</v>
      </c>
      <c r="CY151" s="461">
        <v>0</v>
      </c>
      <c r="CZ151" s="461">
        <v>0</v>
      </c>
      <c r="DA151" s="461">
        <v>0</v>
      </c>
      <c r="DB151" s="461">
        <v>0</v>
      </c>
      <c r="DC151" s="461">
        <v>0</v>
      </c>
      <c r="DD151" s="461">
        <v>0</v>
      </c>
      <c r="DE151" s="461">
        <v>0</v>
      </c>
      <c r="DF151" s="461">
        <v>0</v>
      </c>
      <c r="DG151" s="461">
        <v>0</v>
      </c>
      <c r="DH151" s="461">
        <v>0</v>
      </c>
      <c r="DI151" s="461">
        <v>0</v>
      </c>
      <c r="DJ151" s="461">
        <v>0</v>
      </c>
      <c r="DK151" s="461">
        <v>0</v>
      </c>
      <c r="DL151" s="461">
        <v>0</v>
      </c>
      <c r="DM151" s="461">
        <v>0</v>
      </c>
      <c r="DN151" s="461">
        <v>0</v>
      </c>
      <c r="DO151" s="461">
        <v>0</v>
      </c>
      <c r="DP151" s="461">
        <v>0</v>
      </c>
      <c r="DQ151" s="461">
        <v>0</v>
      </c>
      <c r="DR151" s="461">
        <v>0</v>
      </c>
      <c r="DS151" s="461">
        <v>0</v>
      </c>
      <c r="DT151" s="461">
        <v>0</v>
      </c>
      <c r="DU151" s="461">
        <v>0</v>
      </c>
      <c r="DV151" s="461">
        <v>0</v>
      </c>
      <c r="DW151" s="461">
        <v>0</v>
      </c>
      <c r="DX151" s="461">
        <v>0</v>
      </c>
      <c r="DY151" s="461">
        <v>0</v>
      </c>
      <c r="DZ151" s="461">
        <v>0</v>
      </c>
      <c r="EA151" s="461">
        <v>0</v>
      </c>
      <c r="EB151" s="461">
        <v>0</v>
      </c>
      <c r="EC151" s="461">
        <v>0</v>
      </c>
      <c r="ED151" s="461">
        <v>0</v>
      </c>
      <c r="EE151" s="461">
        <v>0</v>
      </c>
      <c r="EF151" s="461">
        <v>0</v>
      </c>
      <c r="EG151" s="461">
        <v>0</v>
      </c>
      <c r="EH151" s="461">
        <v>0</v>
      </c>
      <c r="EI151" s="461">
        <v>0</v>
      </c>
      <c r="EJ151" s="461">
        <v>0</v>
      </c>
      <c r="EK151" s="461">
        <v>0</v>
      </c>
      <c r="EL151" s="477">
        <v>0</v>
      </c>
      <c r="EM151" s="400"/>
      <c r="EN151" s="478">
        <v>0</v>
      </c>
      <c r="EO151" s="477">
        <v>0</v>
      </c>
      <c r="EP151" s="460"/>
      <c r="EQ151" s="479">
        <v>0</v>
      </c>
      <c r="ER151" s="460"/>
      <c r="ES151" s="461"/>
      <c r="ET151" s="461"/>
      <c r="EU151" s="460"/>
      <c r="EV151" s="461"/>
      <c r="EX151" s="431"/>
      <c r="EY151" s="431"/>
      <c r="FA151" s="431"/>
      <c r="FB151" s="431"/>
      <c r="FC151" s="431"/>
      <c r="FD151" s="431"/>
      <c r="FE151" s="431"/>
      <c r="FF151" s="431"/>
      <c r="FG151" s="431"/>
      <c r="FH151" s="431"/>
      <c r="FI151" s="431"/>
      <c r="FJ151" s="431"/>
      <c r="FK151" s="431"/>
      <c r="FL151" s="431"/>
      <c r="FM151" s="431"/>
      <c r="FN151" s="431"/>
      <c r="FO151" s="431"/>
      <c r="FP151" s="431"/>
      <c r="FQ151" s="431"/>
      <c r="FR151" s="431"/>
    </row>
    <row r="152" spans="1:174">
      <c r="A152" s="439">
        <v>3</v>
      </c>
      <c r="B152" s="480" t="s">
        <v>43</v>
      </c>
      <c r="C152" s="470" t="s">
        <v>4</v>
      </c>
      <c r="D152" s="476">
        <v>539348000</v>
      </c>
      <c r="E152" s="461">
        <v>0</v>
      </c>
      <c r="F152" s="461">
        <v>0</v>
      </c>
      <c r="G152" s="461">
        <v>0</v>
      </c>
      <c r="H152" s="461">
        <v>0</v>
      </c>
      <c r="I152" s="461">
        <v>0</v>
      </c>
      <c r="J152" s="461">
        <v>0</v>
      </c>
      <c r="K152" s="461">
        <v>0</v>
      </c>
      <c r="L152" s="461">
        <v>0</v>
      </c>
      <c r="M152" s="461">
        <v>0</v>
      </c>
      <c r="N152" s="461">
        <v>0</v>
      </c>
      <c r="O152" s="461">
        <v>0</v>
      </c>
      <c r="P152" s="461">
        <v>0</v>
      </c>
      <c r="Q152" s="461">
        <v>0</v>
      </c>
      <c r="R152" s="461">
        <v>0</v>
      </c>
      <c r="S152" s="461">
        <v>0</v>
      </c>
      <c r="T152" s="461">
        <v>0</v>
      </c>
      <c r="U152" s="461">
        <v>0</v>
      </c>
      <c r="V152" s="461">
        <v>0</v>
      </c>
      <c r="W152" s="461">
        <v>0</v>
      </c>
      <c r="X152" s="461">
        <v>0</v>
      </c>
      <c r="Y152" s="461">
        <v>0</v>
      </c>
      <c r="Z152" s="461">
        <v>0</v>
      </c>
      <c r="AA152" s="461">
        <v>0</v>
      </c>
      <c r="AB152" s="461">
        <v>0</v>
      </c>
      <c r="AC152" s="461">
        <v>0</v>
      </c>
      <c r="AD152" s="461">
        <v>0</v>
      </c>
      <c r="AE152" s="461">
        <v>0</v>
      </c>
      <c r="AF152" s="461">
        <v>0</v>
      </c>
      <c r="AG152" s="461">
        <v>0</v>
      </c>
      <c r="AH152" s="461">
        <v>0</v>
      </c>
      <c r="AI152" s="461">
        <v>0</v>
      </c>
      <c r="AJ152" s="461">
        <v>0</v>
      </c>
      <c r="AK152" s="461">
        <v>0</v>
      </c>
      <c r="AL152" s="461">
        <v>0</v>
      </c>
      <c r="AM152" s="461">
        <v>0</v>
      </c>
      <c r="AN152" s="461">
        <v>0</v>
      </c>
      <c r="AO152" s="461">
        <v>0</v>
      </c>
      <c r="AP152" s="461">
        <v>0</v>
      </c>
      <c r="AQ152" s="461">
        <v>0</v>
      </c>
      <c r="AR152" s="461">
        <v>0</v>
      </c>
      <c r="AS152" s="461">
        <v>0</v>
      </c>
      <c r="AT152" s="461">
        <v>0</v>
      </c>
      <c r="AU152" s="461">
        <v>0</v>
      </c>
      <c r="AV152" s="461">
        <v>0</v>
      </c>
      <c r="AW152" s="461">
        <v>0</v>
      </c>
      <c r="AX152" s="461">
        <v>0</v>
      </c>
      <c r="AY152" s="461">
        <v>0</v>
      </c>
      <c r="AZ152" s="461">
        <v>0</v>
      </c>
      <c r="BA152" s="461">
        <v>0</v>
      </c>
      <c r="BB152" s="461">
        <v>0</v>
      </c>
      <c r="BC152" s="461">
        <v>0</v>
      </c>
      <c r="BD152" s="461">
        <v>0</v>
      </c>
      <c r="BE152" s="461">
        <v>0</v>
      </c>
      <c r="BF152" s="461">
        <v>0</v>
      </c>
      <c r="BG152" s="461">
        <v>0</v>
      </c>
      <c r="BH152" s="461">
        <v>0</v>
      </c>
      <c r="BI152" s="461">
        <v>0</v>
      </c>
      <c r="BJ152" s="461">
        <v>0</v>
      </c>
      <c r="BK152" s="461">
        <v>0</v>
      </c>
      <c r="BL152" s="461">
        <v>0</v>
      </c>
      <c r="BM152" s="461">
        <v>0</v>
      </c>
      <c r="BN152" s="461">
        <v>0</v>
      </c>
      <c r="BO152" s="461">
        <v>0</v>
      </c>
      <c r="BP152" s="461">
        <v>0</v>
      </c>
      <c r="BQ152" s="461">
        <v>0</v>
      </c>
      <c r="BR152" s="461">
        <v>0</v>
      </c>
      <c r="BS152" s="461">
        <v>0</v>
      </c>
      <c r="BT152" s="461">
        <v>0</v>
      </c>
      <c r="BU152" s="461">
        <v>0</v>
      </c>
      <c r="BV152" s="461">
        <v>0</v>
      </c>
      <c r="BW152" s="461">
        <v>0</v>
      </c>
      <c r="BX152" s="461">
        <v>0</v>
      </c>
      <c r="BY152" s="461">
        <v>0</v>
      </c>
      <c r="BZ152" s="461">
        <v>0</v>
      </c>
      <c r="CA152" s="461">
        <v>0</v>
      </c>
      <c r="CB152" s="461">
        <v>0</v>
      </c>
      <c r="CC152" s="461">
        <v>0</v>
      </c>
      <c r="CD152" s="461">
        <v>0</v>
      </c>
      <c r="CE152" s="461">
        <v>0</v>
      </c>
      <c r="CF152" s="461">
        <v>0</v>
      </c>
      <c r="CG152" s="461">
        <v>0</v>
      </c>
      <c r="CH152" s="461">
        <v>0</v>
      </c>
      <c r="CI152" s="461">
        <v>0</v>
      </c>
      <c r="CJ152" s="461">
        <v>0</v>
      </c>
      <c r="CK152" s="461">
        <v>0</v>
      </c>
      <c r="CL152" s="461">
        <v>0</v>
      </c>
      <c r="CM152" s="461">
        <v>0</v>
      </c>
      <c r="CN152" s="461">
        <v>0</v>
      </c>
      <c r="CO152" s="461">
        <v>0</v>
      </c>
      <c r="CP152" s="461">
        <v>0</v>
      </c>
      <c r="CQ152" s="461">
        <v>0</v>
      </c>
      <c r="CR152" s="461">
        <v>0</v>
      </c>
      <c r="CS152" s="461">
        <v>0</v>
      </c>
      <c r="CT152" s="461">
        <v>0</v>
      </c>
      <c r="CU152" s="461">
        <v>0</v>
      </c>
      <c r="CV152" s="461">
        <v>0</v>
      </c>
      <c r="CW152" s="461">
        <v>0</v>
      </c>
      <c r="CX152" s="461">
        <v>0</v>
      </c>
      <c r="CY152" s="461">
        <v>0</v>
      </c>
      <c r="CZ152" s="461">
        <v>0</v>
      </c>
      <c r="DA152" s="461">
        <v>0</v>
      </c>
      <c r="DB152" s="461">
        <v>0</v>
      </c>
      <c r="DC152" s="461">
        <v>0</v>
      </c>
      <c r="DD152" s="461">
        <v>0</v>
      </c>
      <c r="DE152" s="461">
        <v>0</v>
      </c>
      <c r="DF152" s="461">
        <v>0</v>
      </c>
      <c r="DG152" s="461">
        <v>0</v>
      </c>
      <c r="DH152" s="461">
        <v>0</v>
      </c>
      <c r="DI152" s="461">
        <v>0</v>
      </c>
      <c r="DJ152" s="461">
        <v>0</v>
      </c>
      <c r="DK152" s="461">
        <v>0</v>
      </c>
      <c r="DL152" s="461">
        <v>0</v>
      </c>
      <c r="DM152" s="461">
        <v>0</v>
      </c>
      <c r="DN152" s="461">
        <v>0</v>
      </c>
      <c r="DO152" s="461">
        <v>0</v>
      </c>
      <c r="DP152" s="461">
        <v>0</v>
      </c>
      <c r="DQ152" s="461">
        <v>0</v>
      </c>
      <c r="DR152" s="461">
        <v>0</v>
      </c>
      <c r="DS152" s="461">
        <v>0</v>
      </c>
      <c r="DT152" s="461">
        <v>0</v>
      </c>
      <c r="DU152" s="461">
        <v>0</v>
      </c>
      <c r="DV152" s="461">
        <v>0</v>
      </c>
      <c r="DW152" s="461">
        <v>0</v>
      </c>
      <c r="DX152" s="461">
        <v>0</v>
      </c>
      <c r="DY152" s="461">
        <v>0</v>
      </c>
      <c r="DZ152" s="461">
        <v>0</v>
      </c>
      <c r="EA152" s="461">
        <v>0</v>
      </c>
      <c r="EB152" s="461">
        <v>0</v>
      </c>
      <c r="EC152" s="461">
        <v>0</v>
      </c>
      <c r="ED152" s="461">
        <v>0</v>
      </c>
      <c r="EE152" s="461">
        <v>0</v>
      </c>
      <c r="EF152" s="461">
        <v>0</v>
      </c>
      <c r="EG152" s="461">
        <v>0</v>
      </c>
      <c r="EH152" s="461">
        <v>0</v>
      </c>
      <c r="EI152" s="461">
        <v>0</v>
      </c>
      <c r="EJ152" s="461">
        <v>0</v>
      </c>
      <c r="EK152" s="461">
        <v>0</v>
      </c>
      <c r="EL152" s="477">
        <v>0</v>
      </c>
      <c r="EM152" s="400"/>
      <c r="EN152" s="478">
        <v>0</v>
      </c>
      <c r="EO152" s="477">
        <v>0</v>
      </c>
      <c r="EP152" s="460"/>
      <c r="EQ152" s="479">
        <v>0</v>
      </c>
      <c r="ER152" s="460"/>
      <c r="ES152" s="461"/>
      <c r="ET152" s="461"/>
      <c r="EU152" s="460"/>
      <c r="EV152" s="461"/>
      <c r="EX152" s="431"/>
      <c r="EY152" s="431"/>
      <c r="FA152" s="431"/>
      <c r="FB152" s="431"/>
      <c r="FC152" s="431"/>
      <c r="FD152" s="431"/>
      <c r="FE152" s="431"/>
      <c r="FF152" s="431"/>
      <c r="FG152" s="431"/>
      <c r="FH152" s="431"/>
      <c r="FI152" s="431"/>
      <c r="FJ152" s="431"/>
      <c r="FK152" s="431"/>
      <c r="FL152" s="431"/>
      <c r="FM152" s="431"/>
      <c r="FN152" s="431"/>
      <c r="FO152" s="431"/>
      <c r="FP152" s="431"/>
      <c r="FQ152" s="431"/>
      <c r="FR152" s="431"/>
    </row>
    <row r="153" spans="1:174">
      <c r="A153" s="439">
        <v>4</v>
      </c>
      <c r="B153" s="481" t="s">
        <v>44</v>
      </c>
      <c r="C153" s="470" t="s">
        <v>4</v>
      </c>
      <c r="D153" s="476">
        <v>204236000</v>
      </c>
      <c r="E153" s="461">
        <v>0</v>
      </c>
      <c r="F153" s="461">
        <v>0</v>
      </c>
      <c r="G153" s="461">
        <v>0</v>
      </c>
      <c r="H153" s="461">
        <v>0</v>
      </c>
      <c r="I153" s="461">
        <v>0</v>
      </c>
      <c r="J153" s="461">
        <v>0</v>
      </c>
      <c r="K153" s="461">
        <v>0</v>
      </c>
      <c r="L153" s="461">
        <v>0</v>
      </c>
      <c r="M153" s="461">
        <v>0</v>
      </c>
      <c r="N153" s="461">
        <v>0</v>
      </c>
      <c r="O153" s="461">
        <v>0</v>
      </c>
      <c r="P153" s="461">
        <v>0</v>
      </c>
      <c r="Q153" s="461">
        <v>0</v>
      </c>
      <c r="R153" s="461">
        <v>0</v>
      </c>
      <c r="S153" s="461">
        <v>0</v>
      </c>
      <c r="T153" s="461">
        <v>0</v>
      </c>
      <c r="U153" s="461">
        <v>0</v>
      </c>
      <c r="V153" s="461">
        <v>0</v>
      </c>
      <c r="W153" s="461">
        <v>0</v>
      </c>
      <c r="X153" s="461">
        <v>0</v>
      </c>
      <c r="Y153" s="461">
        <v>0</v>
      </c>
      <c r="Z153" s="461">
        <v>0</v>
      </c>
      <c r="AA153" s="461">
        <v>0</v>
      </c>
      <c r="AB153" s="461">
        <v>0</v>
      </c>
      <c r="AC153" s="461">
        <v>0</v>
      </c>
      <c r="AD153" s="461">
        <v>0</v>
      </c>
      <c r="AE153" s="461">
        <v>0</v>
      </c>
      <c r="AF153" s="461">
        <v>0</v>
      </c>
      <c r="AG153" s="461">
        <v>0</v>
      </c>
      <c r="AH153" s="461">
        <v>0</v>
      </c>
      <c r="AI153" s="461">
        <v>0</v>
      </c>
      <c r="AJ153" s="461">
        <v>0</v>
      </c>
      <c r="AK153" s="461">
        <v>0</v>
      </c>
      <c r="AL153" s="461">
        <v>0</v>
      </c>
      <c r="AM153" s="461">
        <v>0</v>
      </c>
      <c r="AN153" s="461">
        <v>0</v>
      </c>
      <c r="AO153" s="461">
        <v>0</v>
      </c>
      <c r="AP153" s="461">
        <v>0</v>
      </c>
      <c r="AQ153" s="461">
        <v>0</v>
      </c>
      <c r="AR153" s="461">
        <v>0</v>
      </c>
      <c r="AS153" s="461">
        <v>0</v>
      </c>
      <c r="AT153" s="461">
        <v>0</v>
      </c>
      <c r="AU153" s="461">
        <v>0</v>
      </c>
      <c r="AV153" s="461">
        <v>0</v>
      </c>
      <c r="AW153" s="461">
        <v>0</v>
      </c>
      <c r="AX153" s="461">
        <v>0</v>
      </c>
      <c r="AY153" s="461">
        <v>0</v>
      </c>
      <c r="AZ153" s="461">
        <v>0</v>
      </c>
      <c r="BA153" s="461">
        <v>0</v>
      </c>
      <c r="BB153" s="461">
        <v>0</v>
      </c>
      <c r="BC153" s="461">
        <v>0</v>
      </c>
      <c r="BD153" s="461">
        <v>0</v>
      </c>
      <c r="BE153" s="461">
        <v>0</v>
      </c>
      <c r="BF153" s="461">
        <v>0</v>
      </c>
      <c r="BG153" s="461">
        <v>0</v>
      </c>
      <c r="BH153" s="461">
        <v>0</v>
      </c>
      <c r="BI153" s="461">
        <v>0</v>
      </c>
      <c r="BJ153" s="461">
        <v>0</v>
      </c>
      <c r="BK153" s="461">
        <v>0</v>
      </c>
      <c r="BL153" s="461">
        <v>0</v>
      </c>
      <c r="BM153" s="461">
        <v>0</v>
      </c>
      <c r="BN153" s="461">
        <v>0</v>
      </c>
      <c r="BO153" s="461">
        <v>0</v>
      </c>
      <c r="BP153" s="461">
        <v>0</v>
      </c>
      <c r="BQ153" s="461">
        <v>0</v>
      </c>
      <c r="BR153" s="461">
        <v>0</v>
      </c>
      <c r="BS153" s="461">
        <v>0</v>
      </c>
      <c r="BT153" s="461">
        <v>0</v>
      </c>
      <c r="BU153" s="461">
        <v>0</v>
      </c>
      <c r="BV153" s="461">
        <v>0</v>
      </c>
      <c r="BW153" s="461">
        <v>0</v>
      </c>
      <c r="BX153" s="461">
        <v>0</v>
      </c>
      <c r="BY153" s="461">
        <v>0</v>
      </c>
      <c r="BZ153" s="461">
        <v>0</v>
      </c>
      <c r="CA153" s="461">
        <v>0</v>
      </c>
      <c r="CB153" s="461">
        <v>0</v>
      </c>
      <c r="CC153" s="461">
        <v>0</v>
      </c>
      <c r="CD153" s="461">
        <v>0</v>
      </c>
      <c r="CE153" s="461">
        <v>0</v>
      </c>
      <c r="CF153" s="461">
        <v>0</v>
      </c>
      <c r="CG153" s="461">
        <v>0</v>
      </c>
      <c r="CH153" s="461">
        <v>0</v>
      </c>
      <c r="CI153" s="461">
        <v>0</v>
      </c>
      <c r="CJ153" s="461">
        <v>0</v>
      </c>
      <c r="CK153" s="461">
        <v>0</v>
      </c>
      <c r="CL153" s="461">
        <v>0</v>
      </c>
      <c r="CM153" s="461">
        <v>0</v>
      </c>
      <c r="CN153" s="461">
        <v>0</v>
      </c>
      <c r="CO153" s="461">
        <v>0</v>
      </c>
      <c r="CP153" s="461">
        <v>0</v>
      </c>
      <c r="CQ153" s="461">
        <v>0</v>
      </c>
      <c r="CR153" s="461">
        <v>0</v>
      </c>
      <c r="CS153" s="461">
        <v>0</v>
      </c>
      <c r="CT153" s="461">
        <v>0</v>
      </c>
      <c r="CU153" s="461">
        <v>0</v>
      </c>
      <c r="CV153" s="461">
        <v>0</v>
      </c>
      <c r="CW153" s="461">
        <v>0</v>
      </c>
      <c r="CX153" s="461">
        <v>0</v>
      </c>
      <c r="CY153" s="461">
        <v>0</v>
      </c>
      <c r="CZ153" s="461">
        <v>0</v>
      </c>
      <c r="DA153" s="461">
        <v>0</v>
      </c>
      <c r="DB153" s="461">
        <v>0</v>
      </c>
      <c r="DC153" s="461">
        <v>0</v>
      </c>
      <c r="DD153" s="461">
        <v>0</v>
      </c>
      <c r="DE153" s="461">
        <v>0</v>
      </c>
      <c r="DF153" s="461">
        <v>0</v>
      </c>
      <c r="DG153" s="461">
        <v>0</v>
      </c>
      <c r="DH153" s="461">
        <v>0</v>
      </c>
      <c r="DI153" s="461">
        <v>0</v>
      </c>
      <c r="DJ153" s="461">
        <v>0</v>
      </c>
      <c r="DK153" s="461">
        <v>0</v>
      </c>
      <c r="DL153" s="461">
        <v>0</v>
      </c>
      <c r="DM153" s="461">
        <v>0</v>
      </c>
      <c r="DN153" s="461">
        <v>0</v>
      </c>
      <c r="DO153" s="461">
        <v>0</v>
      </c>
      <c r="DP153" s="461">
        <v>0</v>
      </c>
      <c r="DQ153" s="461">
        <v>0</v>
      </c>
      <c r="DR153" s="461">
        <v>0</v>
      </c>
      <c r="DS153" s="461">
        <v>0</v>
      </c>
      <c r="DT153" s="461">
        <v>0</v>
      </c>
      <c r="DU153" s="461">
        <v>0</v>
      </c>
      <c r="DV153" s="461">
        <v>0</v>
      </c>
      <c r="DW153" s="461">
        <v>0</v>
      </c>
      <c r="DX153" s="461">
        <v>0</v>
      </c>
      <c r="DY153" s="461">
        <v>0</v>
      </c>
      <c r="DZ153" s="461">
        <v>0</v>
      </c>
      <c r="EA153" s="461">
        <v>0</v>
      </c>
      <c r="EB153" s="461">
        <v>0</v>
      </c>
      <c r="EC153" s="461">
        <v>0</v>
      </c>
      <c r="ED153" s="461">
        <v>0</v>
      </c>
      <c r="EE153" s="461">
        <v>0</v>
      </c>
      <c r="EF153" s="461">
        <v>0</v>
      </c>
      <c r="EG153" s="461">
        <v>0</v>
      </c>
      <c r="EH153" s="461">
        <v>0</v>
      </c>
      <c r="EI153" s="461">
        <v>0</v>
      </c>
      <c r="EJ153" s="461">
        <v>0</v>
      </c>
      <c r="EK153" s="461">
        <v>0</v>
      </c>
      <c r="EL153" s="477">
        <v>0</v>
      </c>
      <c r="EM153" s="400"/>
      <c r="EN153" s="478">
        <v>0</v>
      </c>
      <c r="EO153" s="477">
        <v>0</v>
      </c>
      <c r="EP153" s="460"/>
      <c r="EQ153" s="479">
        <v>0</v>
      </c>
      <c r="ER153" s="460"/>
      <c r="ES153" s="461"/>
      <c r="ET153" s="461"/>
      <c r="EU153" s="460"/>
      <c r="EV153" s="461"/>
      <c r="EX153" s="431"/>
      <c r="EY153" s="431"/>
      <c r="FA153" s="431"/>
      <c r="FB153" s="431"/>
      <c r="FC153" s="431"/>
      <c r="FD153" s="431"/>
      <c r="FE153" s="431"/>
      <c r="FF153" s="431"/>
      <c r="FG153" s="431"/>
      <c r="FH153" s="431"/>
      <c r="FI153" s="431"/>
      <c r="FJ153" s="431"/>
      <c r="FK153" s="431"/>
      <c r="FL153" s="431"/>
      <c r="FM153" s="431"/>
      <c r="FN153" s="431"/>
      <c r="FO153" s="431"/>
      <c r="FP153" s="431"/>
      <c r="FQ153" s="431"/>
      <c r="FR153" s="431"/>
    </row>
    <row r="154" spans="1:174">
      <c r="A154" s="439">
        <v>5</v>
      </c>
      <c r="B154" s="481" t="s">
        <v>45</v>
      </c>
      <c r="C154" s="470" t="s">
        <v>4</v>
      </c>
      <c r="D154" s="476">
        <v>121023000</v>
      </c>
      <c r="E154" s="461">
        <v>0</v>
      </c>
      <c r="F154" s="461">
        <v>0</v>
      </c>
      <c r="G154" s="461">
        <v>0</v>
      </c>
      <c r="H154" s="461">
        <v>0</v>
      </c>
      <c r="I154" s="461">
        <v>0</v>
      </c>
      <c r="J154" s="461">
        <v>0</v>
      </c>
      <c r="K154" s="461">
        <v>0</v>
      </c>
      <c r="L154" s="461">
        <v>0</v>
      </c>
      <c r="M154" s="461">
        <v>0</v>
      </c>
      <c r="N154" s="461">
        <v>0</v>
      </c>
      <c r="O154" s="461">
        <v>0</v>
      </c>
      <c r="P154" s="461">
        <v>0</v>
      </c>
      <c r="Q154" s="461">
        <v>0</v>
      </c>
      <c r="R154" s="461">
        <v>0</v>
      </c>
      <c r="S154" s="461">
        <v>0</v>
      </c>
      <c r="T154" s="461">
        <v>0</v>
      </c>
      <c r="U154" s="461">
        <v>0</v>
      </c>
      <c r="V154" s="461">
        <v>0</v>
      </c>
      <c r="W154" s="461">
        <v>0</v>
      </c>
      <c r="X154" s="461">
        <v>0</v>
      </c>
      <c r="Y154" s="461">
        <v>0</v>
      </c>
      <c r="Z154" s="461">
        <v>0</v>
      </c>
      <c r="AA154" s="461">
        <v>0</v>
      </c>
      <c r="AB154" s="461">
        <v>0</v>
      </c>
      <c r="AC154" s="461">
        <v>0</v>
      </c>
      <c r="AD154" s="461">
        <v>0</v>
      </c>
      <c r="AE154" s="461">
        <v>0</v>
      </c>
      <c r="AF154" s="461">
        <v>0</v>
      </c>
      <c r="AG154" s="461">
        <v>0</v>
      </c>
      <c r="AH154" s="461">
        <v>0</v>
      </c>
      <c r="AI154" s="461">
        <v>0</v>
      </c>
      <c r="AJ154" s="461">
        <v>0</v>
      </c>
      <c r="AK154" s="461">
        <v>0</v>
      </c>
      <c r="AL154" s="461">
        <v>0</v>
      </c>
      <c r="AM154" s="461">
        <v>0</v>
      </c>
      <c r="AN154" s="461">
        <v>0</v>
      </c>
      <c r="AO154" s="461">
        <v>0</v>
      </c>
      <c r="AP154" s="461">
        <v>0</v>
      </c>
      <c r="AQ154" s="461">
        <v>0</v>
      </c>
      <c r="AR154" s="461">
        <v>0</v>
      </c>
      <c r="AS154" s="461">
        <v>0</v>
      </c>
      <c r="AT154" s="461">
        <v>0</v>
      </c>
      <c r="AU154" s="461">
        <v>0</v>
      </c>
      <c r="AV154" s="461">
        <v>0</v>
      </c>
      <c r="AW154" s="461">
        <v>0</v>
      </c>
      <c r="AX154" s="461">
        <v>0</v>
      </c>
      <c r="AY154" s="461">
        <v>0</v>
      </c>
      <c r="AZ154" s="461">
        <v>0</v>
      </c>
      <c r="BA154" s="461">
        <v>0</v>
      </c>
      <c r="BB154" s="461">
        <v>0</v>
      </c>
      <c r="BC154" s="461">
        <v>0</v>
      </c>
      <c r="BD154" s="461">
        <v>0</v>
      </c>
      <c r="BE154" s="461">
        <v>0</v>
      </c>
      <c r="BF154" s="461">
        <v>0</v>
      </c>
      <c r="BG154" s="461">
        <v>0</v>
      </c>
      <c r="BH154" s="461">
        <v>0</v>
      </c>
      <c r="BI154" s="461">
        <v>0</v>
      </c>
      <c r="BJ154" s="461">
        <v>0</v>
      </c>
      <c r="BK154" s="461">
        <v>0</v>
      </c>
      <c r="BL154" s="461">
        <v>0</v>
      </c>
      <c r="BM154" s="461">
        <v>0</v>
      </c>
      <c r="BN154" s="461">
        <v>0</v>
      </c>
      <c r="BO154" s="461">
        <v>0</v>
      </c>
      <c r="BP154" s="461">
        <v>0</v>
      </c>
      <c r="BQ154" s="461">
        <v>0</v>
      </c>
      <c r="BR154" s="461">
        <v>0</v>
      </c>
      <c r="BS154" s="461">
        <v>0</v>
      </c>
      <c r="BT154" s="461">
        <v>0</v>
      </c>
      <c r="BU154" s="461">
        <v>0</v>
      </c>
      <c r="BV154" s="461">
        <v>0</v>
      </c>
      <c r="BW154" s="461">
        <v>0</v>
      </c>
      <c r="BX154" s="461">
        <v>0</v>
      </c>
      <c r="BY154" s="461">
        <v>0</v>
      </c>
      <c r="BZ154" s="461">
        <v>0</v>
      </c>
      <c r="CA154" s="461">
        <v>0</v>
      </c>
      <c r="CB154" s="461">
        <v>0</v>
      </c>
      <c r="CC154" s="461">
        <v>0</v>
      </c>
      <c r="CD154" s="461">
        <v>0</v>
      </c>
      <c r="CE154" s="461">
        <v>0</v>
      </c>
      <c r="CF154" s="461">
        <v>0</v>
      </c>
      <c r="CG154" s="461">
        <v>0</v>
      </c>
      <c r="CH154" s="461">
        <v>0</v>
      </c>
      <c r="CI154" s="461">
        <v>0</v>
      </c>
      <c r="CJ154" s="461">
        <v>0</v>
      </c>
      <c r="CK154" s="461">
        <v>0</v>
      </c>
      <c r="CL154" s="461">
        <v>0</v>
      </c>
      <c r="CM154" s="461">
        <v>0</v>
      </c>
      <c r="CN154" s="461">
        <v>0</v>
      </c>
      <c r="CO154" s="461">
        <v>0</v>
      </c>
      <c r="CP154" s="461">
        <v>0</v>
      </c>
      <c r="CQ154" s="461">
        <v>0</v>
      </c>
      <c r="CR154" s="461">
        <v>0</v>
      </c>
      <c r="CS154" s="461">
        <v>0</v>
      </c>
      <c r="CT154" s="461">
        <v>0</v>
      </c>
      <c r="CU154" s="461">
        <v>0</v>
      </c>
      <c r="CV154" s="461">
        <v>0</v>
      </c>
      <c r="CW154" s="461">
        <v>0</v>
      </c>
      <c r="CX154" s="461">
        <v>0</v>
      </c>
      <c r="CY154" s="461">
        <v>0</v>
      </c>
      <c r="CZ154" s="461">
        <v>0</v>
      </c>
      <c r="DA154" s="461">
        <v>0</v>
      </c>
      <c r="DB154" s="461">
        <v>0</v>
      </c>
      <c r="DC154" s="461">
        <v>0</v>
      </c>
      <c r="DD154" s="461">
        <v>0</v>
      </c>
      <c r="DE154" s="461">
        <v>0</v>
      </c>
      <c r="DF154" s="461">
        <v>0</v>
      </c>
      <c r="DG154" s="461">
        <v>0</v>
      </c>
      <c r="DH154" s="461">
        <v>0</v>
      </c>
      <c r="DI154" s="461">
        <v>0</v>
      </c>
      <c r="DJ154" s="461">
        <v>0</v>
      </c>
      <c r="DK154" s="461">
        <v>0</v>
      </c>
      <c r="DL154" s="461">
        <v>0</v>
      </c>
      <c r="DM154" s="461">
        <v>0</v>
      </c>
      <c r="DN154" s="461">
        <v>0</v>
      </c>
      <c r="DO154" s="461">
        <v>0</v>
      </c>
      <c r="DP154" s="461">
        <v>0</v>
      </c>
      <c r="DQ154" s="461">
        <v>0</v>
      </c>
      <c r="DR154" s="461">
        <v>0</v>
      </c>
      <c r="DS154" s="461">
        <v>0</v>
      </c>
      <c r="DT154" s="461">
        <v>0</v>
      </c>
      <c r="DU154" s="461">
        <v>0</v>
      </c>
      <c r="DV154" s="461">
        <v>0</v>
      </c>
      <c r="DW154" s="461">
        <v>0</v>
      </c>
      <c r="DX154" s="461">
        <v>0</v>
      </c>
      <c r="DY154" s="461">
        <v>0</v>
      </c>
      <c r="DZ154" s="461">
        <v>0</v>
      </c>
      <c r="EA154" s="461">
        <v>0</v>
      </c>
      <c r="EB154" s="461">
        <v>0</v>
      </c>
      <c r="EC154" s="461">
        <v>0</v>
      </c>
      <c r="ED154" s="461">
        <v>0</v>
      </c>
      <c r="EE154" s="461">
        <v>0</v>
      </c>
      <c r="EF154" s="461">
        <v>0</v>
      </c>
      <c r="EG154" s="461">
        <v>0</v>
      </c>
      <c r="EH154" s="461">
        <v>0</v>
      </c>
      <c r="EI154" s="461">
        <v>0</v>
      </c>
      <c r="EJ154" s="461">
        <v>0</v>
      </c>
      <c r="EK154" s="461">
        <v>0</v>
      </c>
      <c r="EL154" s="477">
        <v>0</v>
      </c>
      <c r="EM154" s="400"/>
      <c r="EN154" s="478">
        <v>0</v>
      </c>
      <c r="EO154" s="477">
        <v>0</v>
      </c>
      <c r="EP154" s="460"/>
      <c r="EQ154" s="479">
        <v>0</v>
      </c>
      <c r="ER154" s="460"/>
      <c r="ES154" s="461"/>
      <c r="ET154" s="461"/>
      <c r="EU154" s="460"/>
      <c r="EV154" s="461"/>
      <c r="EX154" s="431"/>
      <c r="EY154" s="431"/>
      <c r="FA154" s="431"/>
      <c r="FB154" s="431"/>
      <c r="FC154" s="431"/>
      <c r="FD154" s="431"/>
      <c r="FE154" s="431"/>
      <c r="FF154" s="431"/>
      <c r="FG154" s="431"/>
      <c r="FH154" s="431"/>
      <c r="FI154" s="431"/>
      <c r="FJ154" s="431"/>
      <c r="FK154" s="431"/>
      <c r="FL154" s="431"/>
      <c r="FM154" s="431"/>
      <c r="FN154" s="431"/>
      <c r="FO154" s="431"/>
      <c r="FP154" s="431"/>
      <c r="FQ154" s="431"/>
      <c r="FR154" s="431"/>
    </row>
    <row r="155" spans="1:174">
      <c r="A155" s="439">
        <v>6</v>
      </c>
      <c r="B155" s="481" t="s">
        <v>46</v>
      </c>
      <c r="C155" s="470" t="s">
        <v>4</v>
      </c>
      <c r="D155" s="476">
        <v>205614000</v>
      </c>
      <c r="E155" s="461">
        <v>0</v>
      </c>
      <c r="F155" s="461">
        <v>0</v>
      </c>
      <c r="G155" s="461">
        <v>0</v>
      </c>
      <c r="H155" s="461">
        <v>0</v>
      </c>
      <c r="I155" s="461">
        <v>0</v>
      </c>
      <c r="J155" s="461">
        <v>0</v>
      </c>
      <c r="K155" s="461">
        <v>0</v>
      </c>
      <c r="L155" s="461">
        <v>0</v>
      </c>
      <c r="M155" s="461">
        <v>0</v>
      </c>
      <c r="N155" s="461">
        <v>0</v>
      </c>
      <c r="O155" s="461">
        <v>0</v>
      </c>
      <c r="P155" s="461">
        <v>0</v>
      </c>
      <c r="Q155" s="461">
        <v>0</v>
      </c>
      <c r="R155" s="461">
        <v>0</v>
      </c>
      <c r="S155" s="461">
        <v>0</v>
      </c>
      <c r="T155" s="461">
        <v>0</v>
      </c>
      <c r="U155" s="461">
        <v>0</v>
      </c>
      <c r="V155" s="461">
        <v>0</v>
      </c>
      <c r="W155" s="461">
        <v>0</v>
      </c>
      <c r="X155" s="461">
        <v>0</v>
      </c>
      <c r="Y155" s="461">
        <v>0</v>
      </c>
      <c r="Z155" s="461">
        <v>0</v>
      </c>
      <c r="AA155" s="461">
        <v>0</v>
      </c>
      <c r="AB155" s="461">
        <v>0</v>
      </c>
      <c r="AC155" s="461">
        <v>0</v>
      </c>
      <c r="AD155" s="461">
        <v>0</v>
      </c>
      <c r="AE155" s="461">
        <v>0</v>
      </c>
      <c r="AF155" s="461">
        <v>0</v>
      </c>
      <c r="AG155" s="461">
        <v>0</v>
      </c>
      <c r="AH155" s="461">
        <v>0</v>
      </c>
      <c r="AI155" s="461">
        <v>0</v>
      </c>
      <c r="AJ155" s="461">
        <v>0</v>
      </c>
      <c r="AK155" s="461">
        <v>0</v>
      </c>
      <c r="AL155" s="461">
        <v>0</v>
      </c>
      <c r="AM155" s="461">
        <v>0</v>
      </c>
      <c r="AN155" s="461">
        <v>0</v>
      </c>
      <c r="AO155" s="461">
        <v>0</v>
      </c>
      <c r="AP155" s="461">
        <v>0</v>
      </c>
      <c r="AQ155" s="461">
        <v>0</v>
      </c>
      <c r="AR155" s="461">
        <v>0</v>
      </c>
      <c r="AS155" s="461">
        <v>0</v>
      </c>
      <c r="AT155" s="461">
        <v>0</v>
      </c>
      <c r="AU155" s="461">
        <v>0</v>
      </c>
      <c r="AV155" s="461">
        <v>0</v>
      </c>
      <c r="AW155" s="461">
        <v>0</v>
      </c>
      <c r="AX155" s="461">
        <v>0</v>
      </c>
      <c r="AY155" s="461">
        <v>0</v>
      </c>
      <c r="AZ155" s="461">
        <v>0</v>
      </c>
      <c r="BA155" s="461">
        <v>0</v>
      </c>
      <c r="BB155" s="461">
        <v>0</v>
      </c>
      <c r="BC155" s="461">
        <v>0</v>
      </c>
      <c r="BD155" s="461">
        <v>0</v>
      </c>
      <c r="BE155" s="461">
        <v>0</v>
      </c>
      <c r="BF155" s="461">
        <v>0</v>
      </c>
      <c r="BG155" s="461">
        <v>0</v>
      </c>
      <c r="BH155" s="461">
        <v>0</v>
      </c>
      <c r="BI155" s="461">
        <v>0</v>
      </c>
      <c r="BJ155" s="461">
        <v>0</v>
      </c>
      <c r="BK155" s="461">
        <v>0</v>
      </c>
      <c r="BL155" s="461">
        <v>0</v>
      </c>
      <c r="BM155" s="461">
        <v>0</v>
      </c>
      <c r="BN155" s="461">
        <v>0</v>
      </c>
      <c r="BO155" s="461">
        <v>0</v>
      </c>
      <c r="BP155" s="461">
        <v>0</v>
      </c>
      <c r="BQ155" s="461">
        <v>0</v>
      </c>
      <c r="BR155" s="461">
        <v>0</v>
      </c>
      <c r="BS155" s="461">
        <v>0</v>
      </c>
      <c r="BT155" s="461">
        <v>0</v>
      </c>
      <c r="BU155" s="461">
        <v>0</v>
      </c>
      <c r="BV155" s="461">
        <v>0</v>
      </c>
      <c r="BW155" s="461">
        <v>0</v>
      </c>
      <c r="BX155" s="461">
        <v>0</v>
      </c>
      <c r="BY155" s="461">
        <v>0</v>
      </c>
      <c r="BZ155" s="461">
        <v>0</v>
      </c>
      <c r="CA155" s="461">
        <v>0</v>
      </c>
      <c r="CB155" s="461">
        <v>0</v>
      </c>
      <c r="CC155" s="461">
        <v>0</v>
      </c>
      <c r="CD155" s="461">
        <v>0</v>
      </c>
      <c r="CE155" s="461">
        <v>0</v>
      </c>
      <c r="CF155" s="461">
        <v>0</v>
      </c>
      <c r="CG155" s="461">
        <v>0</v>
      </c>
      <c r="CH155" s="461">
        <v>0</v>
      </c>
      <c r="CI155" s="461">
        <v>0</v>
      </c>
      <c r="CJ155" s="461">
        <v>0</v>
      </c>
      <c r="CK155" s="461">
        <v>0</v>
      </c>
      <c r="CL155" s="461">
        <v>0</v>
      </c>
      <c r="CM155" s="461">
        <v>0</v>
      </c>
      <c r="CN155" s="461">
        <v>0</v>
      </c>
      <c r="CO155" s="461">
        <v>0</v>
      </c>
      <c r="CP155" s="461">
        <v>0</v>
      </c>
      <c r="CQ155" s="461">
        <v>0</v>
      </c>
      <c r="CR155" s="461">
        <v>0</v>
      </c>
      <c r="CS155" s="461">
        <v>0</v>
      </c>
      <c r="CT155" s="461">
        <v>0</v>
      </c>
      <c r="CU155" s="461">
        <v>0</v>
      </c>
      <c r="CV155" s="461">
        <v>0</v>
      </c>
      <c r="CW155" s="461">
        <v>0</v>
      </c>
      <c r="CX155" s="461">
        <v>0</v>
      </c>
      <c r="CY155" s="461">
        <v>0</v>
      </c>
      <c r="CZ155" s="461">
        <v>0</v>
      </c>
      <c r="DA155" s="461">
        <v>0</v>
      </c>
      <c r="DB155" s="461">
        <v>0</v>
      </c>
      <c r="DC155" s="461">
        <v>0</v>
      </c>
      <c r="DD155" s="461">
        <v>0</v>
      </c>
      <c r="DE155" s="461">
        <v>0</v>
      </c>
      <c r="DF155" s="461">
        <v>0</v>
      </c>
      <c r="DG155" s="461">
        <v>0</v>
      </c>
      <c r="DH155" s="461">
        <v>0</v>
      </c>
      <c r="DI155" s="461">
        <v>0</v>
      </c>
      <c r="DJ155" s="461">
        <v>0</v>
      </c>
      <c r="DK155" s="461">
        <v>0</v>
      </c>
      <c r="DL155" s="461">
        <v>0</v>
      </c>
      <c r="DM155" s="461">
        <v>0</v>
      </c>
      <c r="DN155" s="461">
        <v>0</v>
      </c>
      <c r="DO155" s="461">
        <v>0</v>
      </c>
      <c r="DP155" s="461">
        <v>0</v>
      </c>
      <c r="DQ155" s="461">
        <v>0</v>
      </c>
      <c r="DR155" s="461">
        <v>0</v>
      </c>
      <c r="DS155" s="461">
        <v>0</v>
      </c>
      <c r="DT155" s="461">
        <v>0</v>
      </c>
      <c r="DU155" s="461">
        <v>0</v>
      </c>
      <c r="DV155" s="461">
        <v>0</v>
      </c>
      <c r="DW155" s="461">
        <v>0</v>
      </c>
      <c r="DX155" s="461">
        <v>0</v>
      </c>
      <c r="DY155" s="461">
        <v>0</v>
      </c>
      <c r="DZ155" s="461">
        <v>0</v>
      </c>
      <c r="EA155" s="461">
        <v>0</v>
      </c>
      <c r="EB155" s="461">
        <v>0</v>
      </c>
      <c r="EC155" s="461">
        <v>0</v>
      </c>
      <c r="ED155" s="461">
        <v>0</v>
      </c>
      <c r="EE155" s="461">
        <v>0</v>
      </c>
      <c r="EF155" s="461">
        <v>0</v>
      </c>
      <c r="EG155" s="461">
        <v>0</v>
      </c>
      <c r="EH155" s="461">
        <v>0</v>
      </c>
      <c r="EI155" s="461">
        <v>0</v>
      </c>
      <c r="EJ155" s="461">
        <v>0</v>
      </c>
      <c r="EK155" s="461">
        <v>0</v>
      </c>
      <c r="EL155" s="477">
        <v>0</v>
      </c>
      <c r="EM155" s="400"/>
      <c r="EN155" s="478">
        <v>0</v>
      </c>
      <c r="EO155" s="477">
        <v>0</v>
      </c>
      <c r="EP155" s="460"/>
      <c r="EQ155" s="479">
        <v>0</v>
      </c>
      <c r="ER155" s="460"/>
      <c r="ES155" s="461"/>
      <c r="ET155" s="461"/>
      <c r="EU155" s="460"/>
      <c r="EV155" s="461"/>
      <c r="EX155" s="431"/>
      <c r="EY155" s="431"/>
      <c r="FA155" s="431"/>
      <c r="FB155" s="431"/>
      <c r="FC155" s="431"/>
      <c r="FD155" s="431"/>
      <c r="FE155" s="431"/>
      <c r="FF155" s="431"/>
      <c r="FG155" s="431"/>
      <c r="FH155" s="431"/>
      <c r="FI155" s="431"/>
      <c r="FJ155" s="431"/>
      <c r="FK155" s="431"/>
      <c r="FL155" s="431"/>
      <c r="FM155" s="431"/>
      <c r="FN155" s="431"/>
      <c r="FO155" s="431"/>
      <c r="FP155" s="431"/>
      <c r="FQ155" s="431"/>
      <c r="FR155" s="431"/>
    </row>
    <row r="156" spans="1:174">
      <c r="A156" s="439">
        <v>7</v>
      </c>
      <c r="B156" s="481" t="s">
        <v>47</v>
      </c>
      <c r="C156" s="470" t="s">
        <v>4</v>
      </c>
      <c r="D156" s="476">
        <v>1796000</v>
      </c>
      <c r="E156" s="461">
        <v>0</v>
      </c>
      <c r="F156" s="461">
        <v>0</v>
      </c>
      <c r="G156" s="461">
        <v>0</v>
      </c>
      <c r="H156" s="461">
        <v>0</v>
      </c>
      <c r="I156" s="461">
        <v>0</v>
      </c>
      <c r="J156" s="461">
        <v>0</v>
      </c>
      <c r="K156" s="461">
        <v>0</v>
      </c>
      <c r="L156" s="461">
        <v>0</v>
      </c>
      <c r="M156" s="461">
        <v>0</v>
      </c>
      <c r="N156" s="461">
        <v>0</v>
      </c>
      <c r="O156" s="461">
        <v>0</v>
      </c>
      <c r="P156" s="461">
        <v>0</v>
      </c>
      <c r="Q156" s="461">
        <v>0</v>
      </c>
      <c r="R156" s="461">
        <v>0</v>
      </c>
      <c r="S156" s="461">
        <v>0</v>
      </c>
      <c r="T156" s="461">
        <v>0</v>
      </c>
      <c r="U156" s="461">
        <v>0</v>
      </c>
      <c r="V156" s="461">
        <v>0</v>
      </c>
      <c r="W156" s="461">
        <v>0</v>
      </c>
      <c r="X156" s="461">
        <v>0</v>
      </c>
      <c r="Y156" s="461">
        <v>0</v>
      </c>
      <c r="Z156" s="461">
        <v>0</v>
      </c>
      <c r="AA156" s="461">
        <v>0</v>
      </c>
      <c r="AB156" s="461">
        <v>0</v>
      </c>
      <c r="AC156" s="461">
        <v>0</v>
      </c>
      <c r="AD156" s="461">
        <v>0</v>
      </c>
      <c r="AE156" s="461">
        <v>0</v>
      </c>
      <c r="AF156" s="461">
        <v>0</v>
      </c>
      <c r="AG156" s="461">
        <v>0</v>
      </c>
      <c r="AH156" s="461">
        <v>0</v>
      </c>
      <c r="AI156" s="461">
        <v>0</v>
      </c>
      <c r="AJ156" s="461">
        <v>0</v>
      </c>
      <c r="AK156" s="461">
        <v>0</v>
      </c>
      <c r="AL156" s="461">
        <v>0</v>
      </c>
      <c r="AM156" s="461">
        <v>0</v>
      </c>
      <c r="AN156" s="461">
        <v>0</v>
      </c>
      <c r="AO156" s="461">
        <v>0</v>
      </c>
      <c r="AP156" s="461">
        <v>0</v>
      </c>
      <c r="AQ156" s="461">
        <v>0</v>
      </c>
      <c r="AR156" s="461">
        <v>0</v>
      </c>
      <c r="AS156" s="461">
        <v>0</v>
      </c>
      <c r="AT156" s="461">
        <v>0</v>
      </c>
      <c r="AU156" s="461">
        <v>0</v>
      </c>
      <c r="AV156" s="461">
        <v>0</v>
      </c>
      <c r="AW156" s="461">
        <v>0</v>
      </c>
      <c r="AX156" s="461">
        <v>0</v>
      </c>
      <c r="AY156" s="461">
        <v>0</v>
      </c>
      <c r="AZ156" s="461">
        <v>0</v>
      </c>
      <c r="BA156" s="461">
        <v>0</v>
      </c>
      <c r="BB156" s="461">
        <v>0</v>
      </c>
      <c r="BC156" s="461">
        <v>0</v>
      </c>
      <c r="BD156" s="461">
        <v>0</v>
      </c>
      <c r="BE156" s="461">
        <v>0</v>
      </c>
      <c r="BF156" s="461">
        <v>0</v>
      </c>
      <c r="BG156" s="461">
        <v>0</v>
      </c>
      <c r="BH156" s="461">
        <v>0</v>
      </c>
      <c r="BI156" s="461">
        <v>0</v>
      </c>
      <c r="BJ156" s="461">
        <v>0</v>
      </c>
      <c r="BK156" s="461">
        <v>0</v>
      </c>
      <c r="BL156" s="461">
        <v>0</v>
      </c>
      <c r="BM156" s="461">
        <v>0</v>
      </c>
      <c r="BN156" s="461">
        <v>0</v>
      </c>
      <c r="BO156" s="461">
        <v>0</v>
      </c>
      <c r="BP156" s="461">
        <v>0</v>
      </c>
      <c r="BQ156" s="461">
        <v>0</v>
      </c>
      <c r="BR156" s="461">
        <v>0</v>
      </c>
      <c r="BS156" s="461">
        <v>0</v>
      </c>
      <c r="BT156" s="461">
        <v>0</v>
      </c>
      <c r="BU156" s="461">
        <v>0</v>
      </c>
      <c r="BV156" s="461">
        <v>0</v>
      </c>
      <c r="BW156" s="461">
        <v>0</v>
      </c>
      <c r="BX156" s="461">
        <v>0</v>
      </c>
      <c r="BY156" s="461">
        <v>0</v>
      </c>
      <c r="BZ156" s="461">
        <v>0</v>
      </c>
      <c r="CA156" s="461">
        <v>0</v>
      </c>
      <c r="CB156" s="461">
        <v>0</v>
      </c>
      <c r="CC156" s="461">
        <v>0</v>
      </c>
      <c r="CD156" s="461">
        <v>0</v>
      </c>
      <c r="CE156" s="461">
        <v>0</v>
      </c>
      <c r="CF156" s="461">
        <v>0</v>
      </c>
      <c r="CG156" s="461">
        <v>0</v>
      </c>
      <c r="CH156" s="461">
        <v>0</v>
      </c>
      <c r="CI156" s="461">
        <v>0</v>
      </c>
      <c r="CJ156" s="461">
        <v>0</v>
      </c>
      <c r="CK156" s="461">
        <v>0</v>
      </c>
      <c r="CL156" s="461">
        <v>0</v>
      </c>
      <c r="CM156" s="461">
        <v>0</v>
      </c>
      <c r="CN156" s="461">
        <v>0</v>
      </c>
      <c r="CO156" s="461">
        <v>0</v>
      </c>
      <c r="CP156" s="461">
        <v>0</v>
      </c>
      <c r="CQ156" s="461">
        <v>0</v>
      </c>
      <c r="CR156" s="461">
        <v>0</v>
      </c>
      <c r="CS156" s="461">
        <v>0</v>
      </c>
      <c r="CT156" s="461">
        <v>0</v>
      </c>
      <c r="CU156" s="461">
        <v>0</v>
      </c>
      <c r="CV156" s="461">
        <v>0</v>
      </c>
      <c r="CW156" s="461">
        <v>0</v>
      </c>
      <c r="CX156" s="461">
        <v>0</v>
      </c>
      <c r="CY156" s="461">
        <v>0</v>
      </c>
      <c r="CZ156" s="461">
        <v>0</v>
      </c>
      <c r="DA156" s="461">
        <v>0</v>
      </c>
      <c r="DB156" s="461">
        <v>0</v>
      </c>
      <c r="DC156" s="461">
        <v>0</v>
      </c>
      <c r="DD156" s="461">
        <v>0</v>
      </c>
      <c r="DE156" s="461">
        <v>0</v>
      </c>
      <c r="DF156" s="461">
        <v>0</v>
      </c>
      <c r="DG156" s="461">
        <v>0</v>
      </c>
      <c r="DH156" s="461">
        <v>0</v>
      </c>
      <c r="DI156" s="461">
        <v>0</v>
      </c>
      <c r="DJ156" s="461">
        <v>0</v>
      </c>
      <c r="DK156" s="461">
        <v>0</v>
      </c>
      <c r="DL156" s="461">
        <v>0</v>
      </c>
      <c r="DM156" s="461">
        <v>0</v>
      </c>
      <c r="DN156" s="461">
        <v>0</v>
      </c>
      <c r="DO156" s="461">
        <v>0</v>
      </c>
      <c r="DP156" s="461">
        <v>0</v>
      </c>
      <c r="DQ156" s="461">
        <v>0</v>
      </c>
      <c r="DR156" s="461">
        <v>0</v>
      </c>
      <c r="DS156" s="461">
        <v>0</v>
      </c>
      <c r="DT156" s="461">
        <v>0</v>
      </c>
      <c r="DU156" s="461">
        <v>0</v>
      </c>
      <c r="DV156" s="461">
        <v>0</v>
      </c>
      <c r="DW156" s="461">
        <v>0</v>
      </c>
      <c r="DX156" s="461">
        <v>0</v>
      </c>
      <c r="DY156" s="461">
        <v>0</v>
      </c>
      <c r="DZ156" s="461">
        <v>0</v>
      </c>
      <c r="EA156" s="461">
        <v>0</v>
      </c>
      <c r="EB156" s="461">
        <v>0</v>
      </c>
      <c r="EC156" s="461">
        <v>0</v>
      </c>
      <c r="ED156" s="461">
        <v>0</v>
      </c>
      <c r="EE156" s="461">
        <v>0</v>
      </c>
      <c r="EF156" s="461">
        <v>0</v>
      </c>
      <c r="EG156" s="461">
        <v>0</v>
      </c>
      <c r="EH156" s="461">
        <v>0</v>
      </c>
      <c r="EI156" s="461">
        <v>0</v>
      </c>
      <c r="EJ156" s="461">
        <v>0</v>
      </c>
      <c r="EK156" s="461">
        <v>0</v>
      </c>
      <c r="EL156" s="477">
        <v>0</v>
      </c>
      <c r="EM156" s="400"/>
      <c r="EN156" s="478">
        <v>0</v>
      </c>
      <c r="EO156" s="477">
        <v>0</v>
      </c>
      <c r="EP156" s="460"/>
      <c r="EQ156" s="479">
        <v>0</v>
      </c>
      <c r="ER156" s="460"/>
      <c r="ES156" s="461"/>
      <c r="ET156" s="461"/>
      <c r="EU156" s="460"/>
      <c r="EV156" s="461"/>
      <c r="EX156" s="431"/>
      <c r="EY156" s="431"/>
      <c r="FA156" s="431"/>
      <c r="FB156" s="431"/>
      <c r="FC156" s="431"/>
      <c r="FD156" s="431"/>
      <c r="FE156" s="431"/>
      <c r="FF156" s="431"/>
      <c r="FG156" s="431"/>
      <c r="FH156" s="431"/>
      <c r="FI156" s="431"/>
      <c r="FJ156" s="431"/>
      <c r="FK156" s="431"/>
      <c r="FL156" s="431"/>
      <c r="FM156" s="431"/>
      <c r="FN156" s="431"/>
      <c r="FO156" s="431"/>
      <c r="FP156" s="431"/>
      <c r="FQ156" s="431"/>
      <c r="FR156" s="431"/>
    </row>
    <row r="157" spans="1:174">
      <c r="A157" s="439">
        <v>8</v>
      </c>
      <c r="B157" s="481" t="s">
        <v>48</v>
      </c>
      <c r="C157" s="470" t="s">
        <v>4</v>
      </c>
      <c r="D157" s="476">
        <v>2556000</v>
      </c>
      <c r="E157" s="461">
        <v>0</v>
      </c>
      <c r="F157" s="461">
        <v>0</v>
      </c>
      <c r="G157" s="461">
        <v>0</v>
      </c>
      <c r="H157" s="461">
        <v>0</v>
      </c>
      <c r="I157" s="461">
        <v>0</v>
      </c>
      <c r="J157" s="461">
        <v>0</v>
      </c>
      <c r="K157" s="461">
        <v>0</v>
      </c>
      <c r="L157" s="461">
        <v>0</v>
      </c>
      <c r="M157" s="461">
        <v>0</v>
      </c>
      <c r="N157" s="461">
        <v>0</v>
      </c>
      <c r="O157" s="461">
        <v>0</v>
      </c>
      <c r="P157" s="461">
        <v>0</v>
      </c>
      <c r="Q157" s="461">
        <v>0</v>
      </c>
      <c r="R157" s="461">
        <v>0</v>
      </c>
      <c r="S157" s="461">
        <v>0</v>
      </c>
      <c r="T157" s="461">
        <v>0</v>
      </c>
      <c r="U157" s="461">
        <v>0</v>
      </c>
      <c r="V157" s="461">
        <v>0</v>
      </c>
      <c r="W157" s="461">
        <v>0</v>
      </c>
      <c r="X157" s="461">
        <v>0</v>
      </c>
      <c r="Y157" s="461">
        <v>0</v>
      </c>
      <c r="Z157" s="461">
        <v>0</v>
      </c>
      <c r="AA157" s="461">
        <v>0</v>
      </c>
      <c r="AB157" s="461">
        <v>0</v>
      </c>
      <c r="AC157" s="461">
        <v>0</v>
      </c>
      <c r="AD157" s="461">
        <v>0</v>
      </c>
      <c r="AE157" s="461">
        <v>0</v>
      </c>
      <c r="AF157" s="461">
        <v>0</v>
      </c>
      <c r="AG157" s="461">
        <v>0</v>
      </c>
      <c r="AH157" s="461">
        <v>0</v>
      </c>
      <c r="AI157" s="461">
        <v>0</v>
      </c>
      <c r="AJ157" s="461">
        <v>0</v>
      </c>
      <c r="AK157" s="461">
        <v>0</v>
      </c>
      <c r="AL157" s="461">
        <v>0</v>
      </c>
      <c r="AM157" s="461">
        <v>0</v>
      </c>
      <c r="AN157" s="461">
        <v>0</v>
      </c>
      <c r="AO157" s="461">
        <v>0</v>
      </c>
      <c r="AP157" s="461">
        <v>0</v>
      </c>
      <c r="AQ157" s="461">
        <v>0</v>
      </c>
      <c r="AR157" s="461">
        <v>0</v>
      </c>
      <c r="AS157" s="461">
        <v>0</v>
      </c>
      <c r="AT157" s="461">
        <v>0</v>
      </c>
      <c r="AU157" s="461">
        <v>0</v>
      </c>
      <c r="AV157" s="461">
        <v>0</v>
      </c>
      <c r="AW157" s="461">
        <v>0</v>
      </c>
      <c r="AX157" s="461">
        <v>0</v>
      </c>
      <c r="AY157" s="461">
        <v>0</v>
      </c>
      <c r="AZ157" s="461">
        <v>0</v>
      </c>
      <c r="BA157" s="461">
        <v>0</v>
      </c>
      <c r="BB157" s="461">
        <v>0</v>
      </c>
      <c r="BC157" s="461">
        <v>0</v>
      </c>
      <c r="BD157" s="461">
        <v>0</v>
      </c>
      <c r="BE157" s="461">
        <v>0</v>
      </c>
      <c r="BF157" s="461">
        <v>0</v>
      </c>
      <c r="BG157" s="461">
        <v>0</v>
      </c>
      <c r="BH157" s="461">
        <v>0</v>
      </c>
      <c r="BI157" s="461">
        <v>0</v>
      </c>
      <c r="BJ157" s="461">
        <v>0</v>
      </c>
      <c r="BK157" s="461">
        <v>0</v>
      </c>
      <c r="BL157" s="461">
        <v>0</v>
      </c>
      <c r="BM157" s="461">
        <v>0</v>
      </c>
      <c r="BN157" s="461">
        <v>0</v>
      </c>
      <c r="BO157" s="461">
        <v>0</v>
      </c>
      <c r="BP157" s="461">
        <v>0</v>
      </c>
      <c r="BQ157" s="461">
        <v>0</v>
      </c>
      <c r="BR157" s="461">
        <v>0</v>
      </c>
      <c r="BS157" s="461">
        <v>0</v>
      </c>
      <c r="BT157" s="461">
        <v>0</v>
      </c>
      <c r="BU157" s="461">
        <v>0</v>
      </c>
      <c r="BV157" s="461">
        <v>0</v>
      </c>
      <c r="BW157" s="461">
        <v>0</v>
      </c>
      <c r="BX157" s="461">
        <v>0</v>
      </c>
      <c r="BY157" s="461">
        <v>0</v>
      </c>
      <c r="BZ157" s="461">
        <v>0</v>
      </c>
      <c r="CA157" s="461">
        <v>0</v>
      </c>
      <c r="CB157" s="461">
        <v>0</v>
      </c>
      <c r="CC157" s="461">
        <v>0</v>
      </c>
      <c r="CD157" s="461">
        <v>0</v>
      </c>
      <c r="CE157" s="461">
        <v>0</v>
      </c>
      <c r="CF157" s="461">
        <v>0</v>
      </c>
      <c r="CG157" s="461">
        <v>0</v>
      </c>
      <c r="CH157" s="461">
        <v>0</v>
      </c>
      <c r="CI157" s="461">
        <v>0</v>
      </c>
      <c r="CJ157" s="461">
        <v>0</v>
      </c>
      <c r="CK157" s="461">
        <v>0</v>
      </c>
      <c r="CL157" s="461">
        <v>0</v>
      </c>
      <c r="CM157" s="461">
        <v>0</v>
      </c>
      <c r="CN157" s="461">
        <v>0</v>
      </c>
      <c r="CO157" s="461">
        <v>0</v>
      </c>
      <c r="CP157" s="461">
        <v>0</v>
      </c>
      <c r="CQ157" s="461">
        <v>0</v>
      </c>
      <c r="CR157" s="461">
        <v>0</v>
      </c>
      <c r="CS157" s="461">
        <v>0</v>
      </c>
      <c r="CT157" s="461">
        <v>0</v>
      </c>
      <c r="CU157" s="461">
        <v>0</v>
      </c>
      <c r="CV157" s="461">
        <v>0</v>
      </c>
      <c r="CW157" s="461">
        <v>0</v>
      </c>
      <c r="CX157" s="461">
        <v>0</v>
      </c>
      <c r="CY157" s="461">
        <v>0</v>
      </c>
      <c r="CZ157" s="461">
        <v>0</v>
      </c>
      <c r="DA157" s="461">
        <v>0</v>
      </c>
      <c r="DB157" s="461">
        <v>0</v>
      </c>
      <c r="DC157" s="461">
        <v>0</v>
      </c>
      <c r="DD157" s="461">
        <v>0</v>
      </c>
      <c r="DE157" s="461">
        <v>0</v>
      </c>
      <c r="DF157" s="461">
        <v>0</v>
      </c>
      <c r="DG157" s="461">
        <v>0</v>
      </c>
      <c r="DH157" s="461">
        <v>0</v>
      </c>
      <c r="DI157" s="461">
        <v>0</v>
      </c>
      <c r="DJ157" s="461">
        <v>0</v>
      </c>
      <c r="DK157" s="461">
        <v>0</v>
      </c>
      <c r="DL157" s="461">
        <v>0</v>
      </c>
      <c r="DM157" s="461">
        <v>0</v>
      </c>
      <c r="DN157" s="461">
        <v>0</v>
      </c>
      <c r="DO157" s="461">
        <v>0</v>
      </c>
      <c r="DP157" s="461">
        <v>0</v>
      </c>
      <c r="DQ157" s="461">
        <v>0</v>
      </c>
      <c r="DR157" s="461">
        <v>0</v>
      </c>
      <c r="DS157" s="461">
        <v>0</v>
      </c>
      <c r="DT157" s="461">
        <v>0</v>
      </c>
      <c r="DU157" s="461">
        <v>0</v>
      </c>
      <c r="DV157" s="461">
        <v>0</v>
      </c>
      <c r="DW157" s="461">
        <v>0</v>
      </c>
      <c r="DX157" s="461">
        <v>0</v>
      </c>
      <c r="DY157" s="461">
        <v>0</v>
      </c>
      <c r="DZ157" s="461">
        <v>0</v>
      </c>
      <c r="EA157" s="461">
        <v>0</v>
      </c>
      <c r="EB157" s="461">
        <v>0</v>
      </c>
      <c r="EC157" s="461">
        <v>0</v>
      </c>
      <c r="ED157" s="461">
        <v>0</v>
      </c>
      <c r="EE157" s="461">
        <v>0</v>
      </c>
      <c r="EF157" s="461">
        <v>0</v>
      </c>
      <c r="EG157" s="461">
        <v>0</v>
      </c>
      <c r="EH157" s="461">
        <v>0</v>
      </c>
      <c r="EI157" s="461">
        <v>0</v>
      </c>
      <c r="EJ157" s="461">
        <v>0</v>
      </c>
      <c r="EK157" s="461">
        <v>0</v>
      </c>
      <c r="EL157" s="477">
        <v>0</v>
      </c>
      <c r="EM157" s="400"/>
      <c r="EN157" s="478">
        <v>0</v>
      </c>
      <c r="EO157" s="477">
        <v>0</v>
      </c>
      <c r="EP157" s="460"/>
      <c r="EQ157" s="479">
        <v>0</v>
      </c>
      <c r="ER157" s="460"/>
      <c r="ES157" s="461"/>
      <c r="ET157" s="461"/>
      <c r="EU157" s="460"/>
      <c r="EV157" s="461"/>
      <c r="EX157" s="431"/>
      <c r="EY157" s="431"/>
      <c r="FA157" s="431"/>
      <c r="FB157" s="431"/>
      <c r="FC157" s="431"/>
      <c r="FD157" s="431"/>
      <c r="FE157" s="431"/>
      <c r="FF157" s="431"/>
      <c r="FG157" s="431"/>
      <c r="FH157" s="431"/>
      <c r="FI157" s="431"/>
      <c r="FJ157" s="431"/>
      <c r="FK157" s="431"/>
      <c r="FL157" s="431"/>
      <c r="FM157" s="431"/>
      <c r="FN157" s="431"/>
      <c r="FO157" s="431"/>
      <c r="FP157" s="431"/>
      <c r="FQ157" s="431"/>
      <c r="FR157" s="431"/>
    </row>
    <row r="158" spans="1:174">
      <c r="A158" s="439">
        <v>9</v>
      </c>
      <c r="B158" s="481" t="s">
        <v>49</v>
      </c>
      <c r="C158" s="470" t="s">
        <v>4</v>
      </c>
      <c r="D158" s="476">
        <v>4123000</v>
      </c>
      <c r="E158" s="461">
        <v>0</v>
      </c>
      <c r="F158" s="461">
        <v>0</v>
      </c>
      <c r="G158" s="461">
        <v>0</v>
      </c>
      <c r="H158" s="461">
        <v>0</v>
      </c>
      <c r="I158" s="461">
        <v>0</v>
      </c>
      <c r="J158" s="461">
        <v>0</v>
      </c>
      <c r="K158" s="461">
        <v>0</v>
      </c>
      <c r="L158" s="461">
        <v>0</v>
      </c>
      <c r="M158" s="461">
        <v>0</v>
      </c>
      <c r="N158" s="461">
        <v>0</v>
      </c>
      <c r="O158" s="461">
        <v>0</v>
      </c>
      <c r="P158" s="461">
        <v>0</v>
      </c>
      <c r="Q158" s="461">
        <v>0</v>
      </c>
      <c r="R158" s="461">
        <v>0</v>
      </c>
      <c r="S158" s="461">
        <v>0</v>
      </c>
      <c r="T158" s="461">
        <v>0</v>
      </c>
      <c r="U158" s="461">
        <v>0</v>
      </c>
      <c r="V158" s="461">
        <v>0</v>
      </c>
      <c r="W158" s="461">
        <v>0</v>
      </c>
      <c r="X158" s="461">
        <v>0</v>
      </c>
      <c r="Y158" s="461">
        <v>0</v>
      </c>
      <c r="Z158" s="461">
        <v>0</v>
      </c>
      <c r="AA158" s="461">
        <v>0</v>
      </c>
      <c r="AB158" s="461">
        <v>0</v>
      </c>
      <c r="AC158" s="461">
        <v>0</v>
      </c>
      <c r="AD158" s="461">
        <v>0</v>
      </c>
      <c r="AE158" s="461">
        <v>0</v>
      </c>
      <c r="AF158" s="461">
        <v>0</v>
      </c>
      <c r="AG158" s="461">
        <v>0</v>
      </c>
      <c r="AH158" s="461">
        <v>0</v>
      </c>
      <c r="AI158" s="461">
        <v>0</v>
      </c>
      <c r="AJ158" s="461">
        <v>0</v>
      </c>
      <c r="AK158" s="461">
        <v>0</v>
      </c>
      <c r="AL158" s="461">
        <v>0</v>
      </c>
      <c r="AM158" s="461">
        <v>0</v>
      </c>
      <c r="AN158" s="461">
        <v>0</v>
      </c>
      <c r="AO158" s="461">
        <v>0</v>
      </c>
      <c r="AP158" s="461">
        <v>0</v>
      </c>
      <c r="AQ158" s="461">
        <v>0</v>
      </c>
      <c r="AR158" s="461">
        <v>0</v>
      </c>
      <c r="AS158" s="461">
        <v>0</v>
      </c>
      <c r="AT158" s="461">
        <v>0</v>
      </c>
      <c r="AU158" s="461">
        <v>0</v>
      </c>
      <c r="AV158" s="461">
        <v>0</v>
      </c>
      <c r="AW158" s="461">
        <v>0</v>
      </c>
      <c r="AX158" s="461">
        <v>0</v>
      </c>
      <c r="AY158" s="461">
        <v>0</v>
      </c>
      <c r="AZ158" s="461">
        <v>0</v>
      </c>
      <c r="BA158" s="461">
        <v>0</v>
      </c>
      <c r="BB158" s="461">
        <v>0</v>
      </c>
      <c r="BC158" s="461">
        <v>0</v>
      </c>
      <c r="BD158" s="461">
        <v>0</v>
      </c>
      <c r="BE158" s="461">
        <v>0</v>
      </c>
      <c r="BF158" s="461">
        <v>0</v>
      </c>
      <c r="BG158" s="461">
        <v>0</v>
      </c>
      <c r="BH158" s="461">
        <v>0</v>
      </c>
      <c r="BI158" s="461">
        <v>0</v>
      </c>
      <c r="BJ158" s="461">
        <v>0</v>
      </c>
      <c r="BK158" s="461">
        <v>0</v>
      </c>
      <c r="BL158" s="461">
        <v>0</v>
      </c>
      <c r="BM158" s="461">
        <v>0</v>
      </c>
      <c r="BN158" s="461">
        <v>0</v>
      </c>
      <c r="BO158" s="461">
        <v>0</v>
      </c>
      <c r="BP158" s="461">
        <v>0</v>
      </c>
      <c r="BQ158" s="461">
        <v>0</v>
      </c>
      <c r="BR158" s="461">
        <v>0</v>
      </c>
      <c r="BS158" s="461">
        <v>0</v>
      </c>
      <c r="BT158" s="461">
        <v>0</v>
      </c>
      <c r="BU158" s="461">
        <v>0</v>
      </c>
      <c r="BV158" s="461">
        <v>0</v>
      </c>
      <c r="BW158" s="461">
        <v>0</v>
      </c>
      <c r="BX158" s="461">
        <v>0</v>
      </c>
      <c r="BY158" s="461">
        <v>0</v>
      </c>
      <c r="BZ158" s="461">
        <v>0</v>
      </c>
      <c r="CA158" s="461">
        <v>0</v>
      </c>
      <c r="CB158" s="461">
        <v>0</v>
      </c>
      <c r="CC158" s="461">
        <v>0</v>
      </c>
      <c r="CD158" s="461">
        <v>0</v>
      </c>
      <c r="CE158" s="461">
        <v>0</v>
      </c>
      <c r="CF158" s="461">
        <v>0</v>
      </c>
      <c r="CG158" s="461">
        <v>0</v>
      </c>
      <c r="CH158" s="461">
        <v>0</v>
      </c>
      <c r="CI158" s="461">
        <v>0</v>
      </c>
      <c r="CJ158" s="461">
        <v>0</v>
      </c>
      <c r="CK158" s="461">
        <v>0</v>
      </c>
      <c r="CL158" s="461">
        <v>0</v>
      </c>
      <c r="CM158" s="461">
        <v>0</v>
      </c>
      <c r="CN158" s="461">
        <v>0</v>
      </c>
      <c r="CO158" s="461">
        <v>0</v>
      </c>
      <c r="CP158" s="461">
        <v>0</v>
      </c>
      <c r="CQ158" s="461">
        <v>0</v>
      </c>
      <c r="CR158" s="461">
        <v>0</v>
      </c>
      <c r="CS158" s="461">
        <v>0</v>
      </c>
      <c r="CT158" s="461">
        <v>0</v>
      </c>
      <c r="CU158" s="461">
        <v>0</v>
      </c>
      <c r="CV158" s="461">
        <v>0</v>
      </c>
      <c r="CW158" s="461">
        <v>0</v>
      </c>
      <c r="CX158" s="461">
        <v>0</v>
      </c>
      <c r="CY158" s="461">
        <v>0</v>
      </c>
      <c r="CZ158" s="461">
        <v>0</v>
      </c>
      <c r="DA158" s="461">
        <v>0</v>
      </c>
      <c r="DB158" s="461">
        <v>0</v>
      </c>
      <c r="DC158" s="461">
        <v>0</v>
      </c>
      <c r="DD158" s="461">
        <v>0</v>
      </c>
      <c r="DE158" s="461">
        <v>0</v>
      </c>
      <c r="DF158" s="461">
        <v>0</v>
      </c>
      <c r="DG158" s="461">
        <v>0</v>
      </c>
      <c r="DH158" s="461">
        <v>0</v>
      </c>
      <c r="DI158" s="461">
        <v>0</v>
      </c>
      <c r="DJ158" s="461">
        <v>0</v>
      </c>
      <c r="DK158" s="461">
        <v>0</v>
      </c>
      <c r="DL158" s="461">
        <v>0</v>
      </c>
      <c r="DM158" s="461">
        <v>0</v>
      </c>
      <c r="DN158" s="461">
        <v>0</v>
      </c>
      <c r="DO158" s="461">
        <v>0</v>
      </c>
      <c r="DP158" s="461">
        <v>0</v>
      </c>
      <c r="DQ158" s="461">
        <v>0</v>
      </c>
      <c r="DR158" s="461">
        <v>0</v>
      </c>
      <c r="DS158" s="461">
        <v>0</v>
      </c>
      <c r="DT158" s="461">
        <v>0</v>
      </c>
      <c r="DU158" s="461">
        <v>0</v>
      </c>
      <c r="DV158" s="461">
        <v>0</v>
      </c>
      <c r="DW158" s="461">
        <v>0</v>
      </c>
      <c r="DX158" s="461">
        <v>0</v>
      </c>
      <c r="DY158" s="461">
        <v>0</v>
      </c>
      <c r="DZ158" s="461">
        <v>0</v>
      </c>
      <c r="EA158" s="461">
        <v>0</v>
      </c>
      <c r="EB158" s="461">
        <v>0</v>
      </c>
      <c r="EC158" s="461">
        <v>0</v>
      </c>
      <c r="ED158" s="461">
        <v>0</v>
      </c>
      <c r="EE158" s="461">
        <v>0</v>
      </c>
      <c r="EF158" s="461">
        <v>0</v>
      </c>
      <c r="EG158" s="461">
        <v>0</v>
      </c>
      <c r="EH158" s="461">
        <v>0</v>
      </c>
      <c r="EI158" s="461">
        <v>0</v>
      </c>
      <c r="EJ158" s="461">
        <v>0</v>
      </c>
      <c r="EK158" s="461">
        <v>0</v>
      </c>
      <c r="EL158" s="477">
        <v>0</v>
      </c>
      <c r="EM158" s="400"/>
      <c r="EN158" s="478">
        <v>0</v>
      </c>
      <c r="EO158" s="477">
        <v>0</v>
      </c>
      <c r="EP158" s="460"/>
      <c r="EQ158" s="479">
        <v>0</v>
      </c>
      <c r="ER158" s="460"/>
      <c r="ES158" s="461"/>
      <c r="ET158" s="461"/>
      <c r="EU158" s="460"/>
      <c r="EV158" s="461"/>
      <c r="EX158" s="431"/>
      <c r="EY158" s="431"/>
      <c r="FA158" s="431"/>
      <c r="FB158" s="431"/>
      <c r="FC158" s="431"/>
      <c r="FD158" s="431"/>
      <c r="FE158" s="431"/>
      <c r="FF158" s="431"/>
      <c r="FG158" s="431"/>
      <c r="FH158" s="431"/>
      <c r="FI158" s="431"/>
      <c r="FJ158" s="431"/>
      <c r="FK158" s="431"/>
      <c r="FL158" s="431"/>
      <c r="FM158" s="431"/>
      <c r="FN158" s="431"/>
      <c r="FO158" s="431"/>
      <c r="FP158" s="431"/>
      <c r="FQ158" s="431"/>
      <c r="FR158" s="431"/>
    </row>
    <row r="159" spans="1:174">
      <c r="A159" s="439">
        <v>10</v>
      </c>
      <c r="B159" s="480" t="s">
        <v>50</v>
      </c>
      <c r="C159" s="470" t="s">
        <v>4</v>
      </c>
      <c r="D159" s="476">
        <v>17305000</v>
      </c>
      <c r="E159" s="461">
        <v>0</v>
      </c>
      <c r="F159" s="461">
        <v>0</v>
      </c>
      <c r="G159" s="461">
        <v>0</v>
      </c>
      <c r="H159" s="461">
        <v>0</v>
      </c>
      <c r="I159" s="461">
        <v>0</v>
      </c>
      <c r="J159" s="461">
        <v>0</v>
      </c>
      <c r="K159" s="461">
        <v>0</v>
      </c>
      <c r="L159" s="461">
        <v>0</v>
      </c>
      <c r="M159" s="461">
        <v>0</v>
      </c>
      <c r="N159" s="461">
        <v>0</v>
      </c>
      <c r="O159" s="461">
        <v>0</v>
      </c>
      <c r="P159" s="461">
        <v>0</v>
      </c>
      <c r="Q159" s="461">
        <v>0</v>
      </c>
      <c r="R159" s="461">
        <v>0</v>
      </c>
      <c r="S159" s="461">
        <v>0</v>
      </c>
      <c r="T159" s="461">
        <v>0</v>
      </c>
      <c r="U159" s="461">
        <v>0</v>
      </c>
      <c r="V159" s="461">
        <v>0</v>
      </c>
      <c r="W159" s="461">
        <v>0</v>
      </c>
      <c r="X159" s="461">
        <v>0</v>
      </c>
      <c r="Y159" s="461">
        <v>0</v>
      </c>
      <c r="Z159" s="461">
        <v>0</v>
      </c>
      <c r="AA159" s="461">
        <v>0</v>
      </c>
      <c r="AB159" s="461">
        <v>0</v>
      </c>
      <c r="AC159" s="461">
        <v>0</v>
      </c>
      <c r="AD159" s="461">
        <v>0</v>
      </c>
      <c r="AE159" s="461">
        <v>0</v>
      </c>
      <c r="AF159" s="461">
        <v>0</v>
      </c>
      <c r="AG159" s="461">
        <v>0</v>
      </c>
      <c r="AH159" s="461">
        <v>0</v>
      </c>
      <c r="AI159" s="461">
        <v>0</v>
      </c>
      <c r="AJ159" s="461">
        <v>0</v>
      </c>
      <c r="AK159" s="461">
        <v>0</v>
      </c>
      <c r="AL159" s="461">
        <v>0</v>
      </c>
      <c r="AM159" s="461">
        <v>0</v>
      </c>
      <c r="AN159" s="461">
        <v>0</v>
      </c>
      <c r="AO159" s="461">
        <v>0</v>
      </c>
      <c r="AP159" s="461">
        <v>0</v>
      </c>
      <c r="AQ159" s="461">
        <v>0</v>
      </c>
      <c r="AR159" s="461">
        <v>0</v>
      </c>
      <c r="AS159" s="461">
        <v>0</v>
      </c>
      <c r="AT159" s="461">
        <v>0</v>
      </c>
      <c r="AU159" s="461">
        <v>0</v>
      </c>
      <c r="AV159" s="461">
        <v>0</v>
      </c>
      <c r="AW159" s="461">
        <v>0</v>
      </c>
      <c r="AX159" s="461">
        <v>0</v>
      </c>
      <c r="AY159" s="461">
        <v>0</v>
      </c>
      <c r="AZ159" s="461">
        <v>0</v>
      </c>
      <c r="BA159" s="461">
        <v>0</v>
      </c>
      <c r="BB159" s="461">
        <v>0</v>
      </c>
      <c r="BC159" s="461">
        <v>0</v>
      </c>
      <c r="BD159" s="461">
        <v>0</v>
      </c>
      <c r="BE159" s="461">
        <v>0</v>
      </c>
      <c r="BF159" s="461">
        <v>0</v>
      </c>
      <c r="BG159" s="461">
        <v>0</v>
      </c>
      <c r="BH159" s="461">
        <v>0</v>
      </c>
      <c r="BI159" s="461">
        <v>0</v>
      </c>
      <c r="BJ159" s="461">
        <v>0</v>
      </c>
      <c r="BK159" s="461">
        <v>0</v>
      </c>
      <c r="BL159" s="461">
        <v>0</v>
      </c>
      <c r="BM159" s="461">
        <v>0</v>
      </c>
      <c r="BN159" s="461">
        <v>0</v>
      </c>
      <c r="BO159" s="461">
        <v>0</v>
      </c>
      <c r="BP159" s="461">
        <v>0</v>
      </c>
      <c r="BQ159" s="461">
        <v>0</v>
      </c>
      <c r="BR159" s="461">
        <v>0</v>
      </c>
      <c r="BS159" s="461">
        <v>0</v>
      </c>
      <c r="BT159" s="461">
        <v>0</v>
      </c>
      <c r="BU159" s="461">
        <v>0</v>
      </c>
      <c r="BV159" s="461">
        <v>0</v>
      </c>
      <c r="BW159" s="461">
        <v>0</v>
      </c>
      <c r="BX159" s="461">
        <v>0</v>
      </c>
      <c r="BY159" s="461">
        <v>0</v>
      </c>
      <c r="BZ159" s="461">
        <v>0</v>
      </c>
      <c r="CA159" s="461">
        <v>0</v>
      </c>
      <c r="CB159" s="461">
        <v>0</v>
      </c>
      <c r="CC159" s="461">
        <v>0</v>
      </c>
      <c r="CD159" s="461">
        <v>0</v>
      </c>
      <c r="CE159" s="461">
        <v>0</v>
      </c>
      <c r="CF159" s="461">
        <v>0</v>
      </c>
      <c r="CG159" s="461">
        <v>0</v>
      </c>
      <c r="CH159" s="461">
        <v>0</v>
      </c>
      <c r="CI159" s="461">
        <v>0</v>
      </c>
      <c r="CJ159" s="461">
        <v>0</v>
      </c>
      <c r="CK159" s="461">
        <v>0</v>
      </c>
      <c r="CL159" s="461">
        <v>0</v>
      </c>
      <c r="CM159" s="461">
        <v>0</v>
      </c>
      <c r="CN159" s="461">
        <v>0</v>
      </c>
      <c r="CO159" s="461">
        <v>0</v>
      </c>
      <c r="CP159" s="461">
        <v>0</v>
      </c>
      <c r="CQ159" s="461">
        <v>0</v>
      </c>
      <c r="CR159" s="461">
        <v>0</v>
      </c>
      <c r="CS159" s="461">
        <v>0</v>
      </c>
      <c r="CT159" s="461">
        <v>0</v>
      </c>
      <c r="CU159" s="461">
        <v>0</v>
      </c>
      <c r="CV159" s="461">
        <v>0</v>
      </c>
      <c r="CW159" s="461">
        <v>0</v>
      </c>
      <c r="CX159" s="461">
        <v>0</v>
      </c>
      <c r="CY159" s="461">
        <v>0</v>
      </c>
      <c r="CZ159" s="461">
        <v>0</v>
      </c>
      <c r="DA159" s="461">
        <v>0</v>
      </c>
      <c r="DB159" s="461">
        <v>0</v>
      </c>
      <c r="DC159" s="461">
        <v>0</v>
      </c>
      <c r="DD159" s="461">
        <v>0</v>
      </c>
      <c r="DE159" s="461">
        <v>0</v>
      </c>
      <c r="DF159" s="461">
        <v>0</v>
      </c>
      <c r="DG159" s="461">
        <v>0</v>
      </c>
      <c r="DH159" s="461">
        <v>0</v>
      </c>
      <c r="DI159" s="461">
        <v>0</v>
      </c>
      <c r="DJ159" s="461">
        <v>0</v>
      </c>
      <c r="DK159" s="461">
        <v>0</v>
      </c>
      <c r="DL159" s="461">
        <v>0</v>
      </c>
      <c r="DM159" s="461">
        <v>0</v>
      </c>
      <c r="DN159" s="461">
        <v>0</v>
      </c>
      <c r="DO159" s="461">
        <v>0</v>
      </c>
      <c r="DP159" s="461">
        <v>0</v>
      </c>
      <c r="DQ159" s="461">
        <v>0</v>
      </c>
      <c r="DR159" s="461">
        <v>0</v>
      </c>
      <c r="DS159" s="461">
        <v>0</v>
      </c>
      <c r="DT159" s="461">
        <v>0</v>
      </c>
      <c r="DU159" s="461">
        <v>0</v>
      </c>
      <c r="DV159" s="461">
        <v>0</v>
      </c>
      <c r="DW159" s="461">
        <v>0</v>
      </c>
      <c r="DX159" s="461">
        <v>0</v>
      </c>
      <c r="DY159" s="461">
        <v>0</v>
      </c>
      <c r="DZ159" s="461">
        <v>0</v>
      </c>
      <c r="EA159" s="461">
        <v>0</v>
      </c>
      <c r="EB159" s="461">
        <v>0</v>
      </c>
      <c r="EC159" s="461">
        <v>0</v>
      </c>
      <c r="ED159" s="461">
        <v>0</v>
      </c>
      <c r="EE159" s="461">
        <v>0</v>
      </c>
      <c r="EF159" s="461">
        <v>0</v>
      </c>
      <c r="EG159" s="461">
        <v>0</v>
      </c>
      <c r="EH159" s="461">
        <v>0</v>
      </c>
      <c r="EI159" s="461">
        <v>0</v>
      </c>
      <c r="EJ159" s="461">
        <v>0</v>
      </c>
      <c r="EK159" s="461">
        <v>0</v>
      </c>
      <c r="EL159" s="477">
        <v>0</v>
      </c>
      <c r="EM159" s="400"/>
      <c r="EN159" s="478">
        <v>0</v>
      </c>
      <c r="EO159" s="477">
        <v>0</v>
      </c>
      <c r="EP159" s="460"/>
      <c r="EQ159" s="479">
        <v>0</v>
      </c>
      <c r="ER159" s="460"/>
      <c r="ES159" s="461"/>
      <c r="ET159" s="461"/>
      <c r="EU159" s="460"/>
      <c r="EV159" s="461"/>
      <c r="EX159" s="431"/>
      <c r="EY159" s="431"/>
      <c r="FA159" s="431"/>
      <c r="FB159" s="431"/>
      <c r="FC159" s="431"/>
      <c r="FD159" s="431"/>
      <c r="FE159" s="431"/>
      <c r="FF159" s="431"/>
      <c r="FG159" s="431"/>
      <c r="FH159" s="431"/>
      <c r="FI159" s="431"/>
      <c r="FJ159" s="431"/>
      <c r="FK159" s="431"/>
      <c r="FL159" s="431"/>
      <c r="FM159" s="431"/>
      <c r="FN159" s="431"/>
      <c r="FO159" s="431"/>
      <c r="FP159" s="431"/>
      <c r="FQ159" s="431"/>
      <c r="FR159" s="431"/>
    </row>
    <row r="160" spans="1:174">
      <c r="A160" s="439">
        <v>11</v>
      </c>
      <c r="B160" s="481" t="s">
        <v>51</v>
      </c>
      <c r="C160" s="470" t="s">
        <v>4</v>
      </c>
      <c r="D160" s="476">
        <v>13050000</v>
      </c>
      <c r="E160" s="461">
        <v>0</v>
      </c>
      <c r="F160" s="461">
        <v>0</v>
      </c>
      <c r="G160" s="461">
        <v>0</v>
      </c>
      <c r="H160" s="461">
        <v>0</v>
      </c>
      <c r="I160" s="461">
        <v>0</v>
      </c>
      <c r="J160" s="461">
        <v>0</v>
      </c>
      <c r="K160" s="461">
        <v>0</v>
      </c>
      <c r="L160" s="461">
        <v>0</v>
      </c>
      <c r="M160" s="461">
        <v>0</v>
      </c>
      <c r="N160" s="461">
        <v>0</v>
      </c>
      <c r="O160" s="461">
        <v>0</v>
      </c>
      <c r="P160" s="461">
        <v>0</v>
      </c>
      <c r="Q160" s="461">
        <v>0</v>
      </c>
      <c r="R160" s="461">
        <v>0</v>
      </c>
      <c r="S160" s="461">
        <v>0</v>
      </c>
      <c r="T160" s="461">
        <v>0</v>
      </c>
      <c r="U160" s="461">
        <v>0</v>
      </c>
      <c r="V160" s="461">
        <v>0</v>
      </c>
      <c r="W160" s="461">
        <v>0</v>
      </c>
      <c r="X160" s="461">
        <v>0</v>
      </c>
      <c r="Y160" s="461">
        <v>0</v>
      </c>
      <c r="Z160" s="461">
        <v>0</v>
      </c>
      <c r="AA160" s="461">
        <v>0</v>
      </c>
      <c r="AB160" s="461">
        <v>0</v>
      </c>
      <c r="AC160" s="461">
        <v>0</v>
      </c>
      <c r="AD160" s="461">
        <v>0</v>
      </c>
      <c r="AE160" s="461">
        <v>0</v>
      </c>
      <c r="AF160" s="461">
        <v>0</v>
      </c>
      <c r="AG160" s="461">
        <v>0</v>
      </c>
      <c r="AH160" s="461">
        <v>0</v>
      </c>
      <c r="AI160" s="461">
        <v>0</v>
      </c>
      <c r="AJ160" s="461">
        <v>0</v>
      </c>
      <c r="AK160" s="461">
        <v>0</v>
      </c>
      <c r="AL160" s="461">
        <v>0</v>
      </c>
      <c r="AM160" s="461">
        <v>0</v>
      </c>
      <c r="AN160" s="461">
        <v>0</v>
      </c>
      <c r="AO160" s="461">
        <v>0</v>
      </c>
      <c r="AP160" s="461">
        <v>0</v>
      </c>
      <c r="AQ160" s="461">
        <v>0</v>
      </c>
      <c r="AR160" s="461">
        <v>0</v>
      </c>
      <c r="AS160" s="461">
        <v>0</v>
      </c>
      <c r="AT160" s="461">
        <v>0</v>
      </c>
      <c r="AU160" s="461">
        <v>0</v>
      </c>
      <c r="AV160" s="461">
        <v>0</v>
      </c>
      <c r="AW160" s="461">
        <v>0</v>
      </c>
      <c r="AX160" s="461">
        <v>0</v>
      </c>
      <c r="AY160" s="461">
        <v>0</v>
      </c>
      <c r="AZ160" s="461">
        <v>0</v>
      </c>
      <c r="BA160" s="461">
        <v>0</v>
      </c>
      <c r="BB160" s="461">
        <v>0</v>
      </c>
      <c r="BC160" s="461">
        <v>0</v>
      </c>
      <c r="BD160" s="461">
        <v>0</v>
      </c>
      <c r="BE160" s="461">
        <v>0</v>
      </c>
      <c r="BF160" s="461">
        <v>0</v>
      </c>
      <c r="BG160" s="461">
        <v>0</v>
      </c>
      <c r="BH160" s="461">
        <v>0</v>
      </c>
      <c r="BI160" s="461">
        <v>0</v>
      </c>
      <c r="BJ160" s="461">
        <v>0</v>
      </c>
      <c r="BK160" s="461">
        <v>0</v>
      </c>
      <c r="BL160" s="461">
        <v>0</v>
      </c>
      <c r="BM160" s="461">
        <v>0</v>
      </c>
      <c r="BN160" s="461">
        <v>0</v>
      </c>
      <c r="BO160" s="461">
        <v>0</v>
      </c>
      <c r="BP160" s="461">
        <v>0</v>
      </c>
      <c r="BQ160" s="461">
        <v>0</v>
      </c>
      <c r="BR160" s="461">
        <v>0</v>
      </c>
      <c r="BS160" s="461">
        <v>0</v>
      </c>
      <c r="BT160" s="461">
        <v>0</v>
      </c>
      <c r="BU160" s="461">
        <v>0</v>
      </c>
      <c r="BV160" s="461">
        <v>0</v>
      </c>
      <c r="BW160" s="461">
        <v>0</v>
      </c>
      <c r="BX160" s="461">
        <v>0</v>
      </c>
      <c r="BY160" s="461">
        <v>0</v>
      </c>
      <c r="BZ160" s="461">
        <v>0</v>
      </c>
      <c r="CA160" s="461">
        <v>0</v>
      </c>
      <c r="CB160" s="461">
        <v>0</v>
      </c>
      <c r="CC160" s="461">
        <v>0</v>
      </c>
      <c r="CD160" s="461">
        <v>0</v>
      </c>
      <c r="CE160" s="461">
        <v>0</v>
      </c>
      <c r="CF160" s="461">
        <v>0</v>
      </c>
      <c r="CG160" s="461">
        <v>0</v>
      </c>
      <c r="CH160" s="461">
        <v>0</v>
      </c>
      <c r="CI160" s="461">
        <v>0</v>
      </c>
      <c r="CJ160" s="461">
        <v>0</v>
      </c>
      <c r="CK160" s="461">
        <v>0</v>
      </c>
      <c r="CL160" s="461">
        <v>0</v>
      </c>
      <c r="CM160" s="461">
        <v>0</v>
      </c>
      <c r="CN160" s="461">
        <v>0</v>
      </c>
      <c r="CO160" s="461">
        <v>0</v>
      </c>
      <c r="CP160" s="461">
        <v>0</v>
      </c>
      <c r="CQ160" s="461">
        <v>0</v>
      </c>
      <c r="CR160" s="461">
        <v>0</v>
      </c>
      <c r="CS160" s="461">
        <v>0</v>
      </c>
      <c r="CT160" s="461">
        <v>0</v>
      </c>
      <c r="CU160" s="461">
        <v>0</v>
      </c>
      <c r="CV160" s="461">
        <v>0</v>
      </c>
      <c r="CW160" s="461">
        <v>0</v>
      </c>
      <c r="CX160" s="461">
        <v>0</v>
      </c>
      <c r="CY160" s="461">
        <v>0</v>
      </c>
      <c r="CZ160" s="461">
        <v>0</v>
      </c>
      <c r="DA160" s="461">
        <v>0</v>
      </c>
      <c r="DB160" s="461">
        <v>0</v>
      </c>
      <c r="DC160" s="461">
        <v>0</v>
      </c>
      <c r="DD160" s="461">
        <v>0</v>
      </c>
      <c r="DE160" s="461">
        <v>0</v>
      </c>
      <c r="DF160" s="461">
        <v>0</v>
      </c>
      <c r="DG160" s="461">
        <v>0</v>
      </c>
      <c r="DH160" s="461">
        <v>0</v>
      </c>
      <c r="DI160" s="461">
        <v>0</v>
      </c>
      <c r="DJ160" s="461">
        <v>0</v>
      </c>
      <c r="DK160" s="461">
        <v>0</v>
      </c>
      <c r="DL160" s="461">
        <v>0</v>
      </c>
      <c r="DM160" s="461">
        <v>0</v>
      </c>
      <c r="DN160" s="461">
        <v>0</v>
      </c>
      <c r="DO160" s="461">
        <v>0</v>
      </c>
      <c r="DP160" s="461">
        <v>0</v>
      </c>
      <c r="DQ160" s="461">
        <v>0</v>
      </c>
      <c r="DR160" s="461">
        <v>0</v>
      </c>
      <c r="DS160" s="461">
        <v>0</v>
      </c>
      <c r="DT160" s="461">
        <v>0</v>
      </c>
      <c r="DU160" s="461">
        <v>0</v>
      </c>
      <c r="DV160" s="461">
        <v>0</v>
      </c>
      <c r="DW160" s="461">
        <v>0</v>
      </c>
      <c r="DX160" s="461">
        <v>0</v>
      </c>
      <c r="DY160" s="461">
        <v>0</v>
      </c>
      <c r="DZ160" s="461">
        <v>0</v>
      </c>
      <c r="EA160" s="461">
        <v>0</v>
      </c>
      <c r="EB160" s="461">
        <v>0</v>
      </c>
      <c r="EC160" s="461">
        <v>0</v>
      </c>
      <c r="ED160" s="461">
        <v>0</v>
      </c>
      <c r="EE160" s="461">
        <v>0</v>
      </c>
      <c r="EF160" s="461">
        <v>0</v>
      </c>
      <c r="EG160" s="461">
        <v>0</v>
      </c>
      <c r="EH160" s="461">
        <v>0</v>
      </c>
      <c r="EI160" s="461">
        <v>0</v>
      </c>
      <c r="EJ160" s="461">
        <v>0</v>
      </c>
      <c r="EK160" s="461">
        <v>0</v>
      </c>
      <c r="EL160" s="477">
        <v>0</v>
      </c>
      <c r="EM160" s="400"/>
      <c r="EN160" s="478">
        <v>0</v>
      </c>
      <c r="EO160" s="477">
        <v>0</v>
      </c>
      <c r="EP160" s="460"/>
      <c r="EQ160" s="479">
        <v>0</v>
      </c>
      <c r="ER160" s="460"/>
      <c r="ES160" s="461"/>
      <c r="ET160" s="461"/>
      <c r="EU160" s="460"/>
      <c r="EV160" s="461"/>
      <c r="EX160" s="431"/>
      <c r="EY160" s="431"/>
      <c r="FA160" s="431"/>
      <c r="FB160" s="431"/>
      <c r="FC160" s="431"/>
      <c r="FD160" s="431"/>
      <c r="FE160" s="431"/>
      <c r="FF160" s="431"/>
      <c r="FG160" s="431"/>
      <c r="FH160" s="431"/>
      <c r="FI160" s="431"/>
      <c r="FJ160" s="431"/>
      <c r="FK160" s="431"/>
      <c r="FL160" s="431"/>
      <c r="FM160" s="431"/>
      <c r="FN160" s="431"/>
      <c r="FO160" s="431"/>
      <c r="FP160" s="431"/>
      <c r="FQ160" s="431"/>
      <c r="FR160" s="431"/>
    </row>
    <row r="161" spans="1:174">
      <c r="A161" s="439">
        <v>12</v>
      </c>
      <c r="B161" s="481" t="s">
        <v>52</v>
      </c>
      <c r="C161" s="470" t="s">
        <v>4</v>
      </c>
      <c r="D161" s="476">
        <v>4255000</v>
      </c>
      <c r="E161" s="461">
        <v>0</v>
      </c>
      <c r="F161" s="461">
        <v>0</v>
      </c>
      <c r="G161" s="461">
        <v>0</v>
      </c>
      <c r="H161" s="461">
        <v>0</v>
      </c>
      <c r="I161" s="461">
        <v>0</v>
      </c>
      <c r="J161" s="461">
        <v>0</v>
      </c>
      <c r="K161" s="461">
        <v>0</v>
      </c>
      <c r="L161" s="461">
        <v>0</v>
      </c>
      <c r="M161" s="461">
        <v>0</v>
      </c>
      <c r="N161" s="461">
        <v>0</v>
      </c>
      <c r="O161" s="461">
        <v>0</v>
      </c>
      <c r="P161" s="461">
        <v>0</v>
      </c>
      <c r="Q161" s="461">
        <v>0</v>
      </c>
      <c r="R161" s="461">
        <v>0</v>
      </c>
      <c r="S161" s="461">
        <v>0</v>
      </c>
      <c r="T161" s="461">
        <v>0</v>
      </c>
      <c r="U161" s="461">
        <v>0</v>
      </c>
      <c r="V161" s="461">
        <v>0</v>
      </c>
      <c r="W161" s="461">
        <v>0</v>
      </c>
      <c r="X161" s="461">
        <v>0</v>
      </c>
      <c r="Y161" s="461">
        <v>0</v>
      </c>
      <c r="Z161" s="461">
        <v>0</v>
      </c>
      <c r="AA161" s="461">
        <v>0</v>
      </c>
      <c r="AB161" s="461">
        <v>0</v>
      </c>
      <c r="AC161" s="461">
        <v>0</v>
      </c>
      <c r="AD161" s="461">
        <v>0</v>
      </c>
      <c r="AE161" s="461">
        <v>0</v>
      </c>
      <c r="AF161" s="461">
        <v>0</v>
      </c>
      <c r="AG161" s="461">
        <v>0</v>
      </c>
      <c r="AH161" s="461">
        <v>0</v>
      </c>
      <c r="AI161" s="461">
        <v>0</v>
      </c>
      <c r="AJ161" s="461">
        <v>0</v>
      </c>
      <c r="AK161" s="461">
        <v>0</v>
      </c>
      <c r="AL161" s="461">
        <v>0</v>
      </c>
      <c r="AM161" s="461">
        <v>0</v>
      </c>
      <c r="AN161" s="461">
        <v>0</v>
      </c>
      <c r="AO161" s="461">
        <v>0</v>
      </c>
      <c r="AP161" s="461">
        <v>0</v>
      </c>
      <c r="AQ161" s="461">
        <v>0</v>
      </c>
      <c r="AR161" s="461">
        <v>0</v>
      </c>
      <c r="AS161" s="461">
        <v>0</v>
      </c>
      <c r="AT161" s="461">
        <v>0</v>
      </c>
      <c r="AU161" s="461">
        <v>0</v>
      </c>
      <c r="AV161" s="461">
        <v>0</v>
      </c>
      <c r="AW161" s="461">
        <v>0</v>
      </c>
      <c r="AX161" s="461">
        <v>0</v>
      </c>
      <c r="AY161" s="461">
        <v>0</v>
      </c>
      <c r="AZ161" s="461">
        <v>0</v>
      </c>
      <c r="BA161" s="461">
        <v>0</v>
      </c>
      <c r="BB161" s="461">
        <v>0</v>
      </c>
      <c r="BC161" s="461">
        <v>0</v>
      </c>
      <c r="BD161" s="461">
        <v>0</v>
      </c>
      <c r="BE161" s="461">
        <v>0</v>
      </c>
      <c r="BF161" s="461">
        <v>0</v>
      </c>
      <c r="BG161" s="461">
        <v>0</v>
      </c>
      <c r="BH161" s="461">
        <v>0</v>
      </c>
      <c r="BI161" s="461">
        <v>0</v>
      </c>
      <c r="BJ161" s="461">
        <v>0</v>
      </c>
      <c r="BK161" s="461">
        <v>0</v>
      </c>
      <c r="BL161" s="461">
        <v>0</v>
      </c>
      <c r="BM161" s="461">
        <v>0</v>
      </c>
      <c r="BN161" s="461">
        <v>0</v>
      </c>
      <c r="BO161" s="461">
        <v>0</v>
      </c>
      <c r="BP161" s="461">
        <v>0</v>
      </c>
      <c r="BQ161" s="461">
        <v>0</v>
      </c>
      <c r="BR161" s="461">
        <v>0</v>
      </c>
      <c r="BS161" s="461">
        <v>0</v>
      </c>
      <c r="BT161" s="461">
        <v>0</v>
      </c>
      <c r="BU161" s="461">
        <v>0</v>
      </c>
      <c r="BV161" s="461">
        <v>0</v>
      </c>
      <c r="BW161" s="461">
        <v>0</v>
      </c>
      <c r="BX161" s="461">
        <v>0</v>
      </c>
      <c r="BY161" s="461">
        <v>0</v>
      </c>
      <c r="BZ161" s="461">
        <v>0</v>
      </c>
      <c r="CA161" s="461">
        <v>0</v>
      </c>
      <c r="CB161" s="461">
        <v>0</v>
      </c>
      <c r="CC161" s="461">
        <v>0</v>
      </c>
      <c r="CD161" s="461">
        <v>0</v>
      </c>
      <c r="CE161" s="461">
        <v>0</v>
      </c>
      <c r="CF161" s="461">
        <v>0</v>
      </c>
      <c r="CG161" s="461">
        <v>0</v>
      </c>
      <c r="CH161" s="461">
        <v>0</v>
      </c>
      <c r="CI161" s="461">
        <v>0</v>
      </c>
      <c r="CJ161" s="461">
        <v>0</v>
      </c>
      <c r="CK161" s="461">
        <v>0</v>
      </c>
      <c r="CL161" s="461">
        <v>0</v>
      </c>
      <c r="CM161" s="461">
        <v>0</v>
      </c>
      <c r="CN161" s="461">
        <v>0</v>
      </c>
      <c r="CO161" s="461">
        <v>0</v>
      </c>
      <c r="CP161" s="461">
        <v>0</v>
      </c>
      <c r="CQ161" s="461">
        <v>0</v>
      </c>
      <c r="CR161" s="461">
        <v>0</v>
      </c>
      <c r="CS161" s="461">
        <v>0</v>
      </c>
      <c r="CT161" s="461">
        <v>0</v>
      </c>
      <c r="CU161" s="461">
        <v>0</v>
      </c>
      <c r="CV161" s="461">
        <v>0</v>
      </c>
      <c r="CW161" s="461">
        <v>0</v>
      </c>
      <c r="CX161" s="461">
        <v>0</v>
      </c>
      <c r="CY161" s="461">
        <v>0</v>
      </c>
      <c r="CZ161" s="461">
        <v>0</v>
      </c>
      <c r="DA161" s="461">
        <v>0</v>
      </c>
      <c r="DB161" s="461">
        <v>0</v>
      </c>
      <c r="DC161" s="461">
        <v>0</v>
      </c>
      <c r="DD161" s="461">
        <v>0</v>
      </c>
      <c r="DE161" s="461">
        <v>0</v>
      </c>
      <c r="DF161" s="461">
        <v>0</v>
      </c>
      <c r="DG161" s="461">
        <v>0</v>
      </c>
      <c r="DH161" s="461">
        <v>0</v>
      </c>
      <c r="DI161" s="461">
        <v>0</v>
      </c>
      <c r="DJ161" s="461">
        <v>0</v>
      </c>
      <c r="DK161" s="461">
        <v>0</v>
      </c>
      <c r="DL161" s="461">
        <v>0</v>
      </c>
      <c r="DM161" s="461">
        <v>0</v>
      </c>
      <c r="DN161" s="461">
        <v>0</v>
      </c>
      <c r="DO161" s="461">
        <v>0</v>
      </c>
      <c r="DP161" s="461">
        <v>0</v>
      </c>
      <c r="DQ161" s="461">
        <v>0</v>
      </c>
      <c r="DR161" s="461">
        <v>0</v>
      </c>
      <c r="DS161" s="461">
        <v>0</v>
      </c>
      <c r="DT161" s="461">
        <v>0</v>
      </c>
      <c r="DU161" s="461">
        <v>0</v>
      </c>
      <c r="DV161" s="461">
        <v>0</v>
      </c>
      <c r="DW161" s="461">
        <v>0</v>
      </c>
      <c r="DX161" s="461">
        <v>0</v>
      </c>
      <c r="DY161" s="461">
        <v>0</v>
      </c>
      <c r="DZ161" s="461">
        <v>0</v>
      </c>
      <c r="EA161" s="461">
        <v>0</v>
      </c>
      <c r="EB161" s="461">
        <v>0</v>
      </c>
      <c r="EC161" s="461">
        <v>0</v>
      </c>
      <c r="ED161" s="461">
        <v>0</v>
      </c>
      <c r="EE161" s="461">
        <v>0</v>
      </c>
      <c r="EF161" s="461">
        <v>0</v>
      </c>
      <c r="EG161" s="461">
        <v>0</v>
      </c>
      <c r="EH161" s="461">
        <v>0</v>
      </c>
      <c r="EI161" s="461">
        <v>0</v>
      </c>
      <c r="EJ161" s="461">
        <v>0</v>
      </c>
      <c r="EK161" s="461">
        <v>0</v>
      </c>
      <c r="EL161" s="477">
        <v>0</v>
      </c>
      <c r="EM161" s="400"/>
      <c r="EN161" s="478">
        <v>0</v>
      </c>
      <c r="EO161" s="477">
        <v>0</v>
      </c>
      <c r="EP161" s="460"/>
      <c r="EQ161" s="479">
        <v>0</v>
      </c>
      <c r="ER161" s="460"/>
      <c r="ES161" s="461"/>
      <c r="ET161" s="461"/>
      <c r="EU161" s="460"/>
      <c r="EV161" s="461"/>
      <c r="EX161" s="431"/>
      <c r="EY161" s="431"/>
      <c r="FA161" s="431"/>
      <c r="FB161" s="431"/>
      <c r="FC161" s="431"/>
      <c r="FD161" s="431"/>
      <c r="FE161" s="431"/>
      <c r="FF161" s="431"/>
      <c r="FG161" s="431"/>
      <c r="FH161" s="431"/>
      <c r="FI161" s="431"/>
      <c r="FJ161" s="431"/>
      <c r="FK161" s="431"/>
      <c r="FL161" s="431"/>
      <c r="FM161" s="431"/>
      <c r="FN161" s="431"/>
      <c r="FO161" s="431"/>
      <c r="FP161" s="431"/>
      <c r="FQ161" s="431"/>
      <c r="FR161" s="431"/>
    </row>
    <row r="162" spans="1:174">
      <c r="A162" s="439">
        <v>13</v>
      </c>
      <c r="B162" s="480" t="s">
        <v>53</v>
      </c>
      <c r="C162" s="470" t="s">
        <v>4</v>
      </c>
      <c r="D162" s="476">
        <v>32928000</v>
      </c>
      <c r="E162" s="461">
        <v>0</v>
      </c>
      <c r="F162" s="461">
        <v>0</v>
      </c>
      <c r="G162" s="461">
        <v>0</v>
      </c>
      <c r="H162" s="461">
        <v>0</v>
      </c>
      <c r="I162" s="461">
        <v>0</v>
      </c>
      <c r="J162" s="461">
        <v>0</v>
      </c>
      <c r="K162" s="461">
        <v>0</v>
      </c>
      <c r="L162" s="461">
        <v>0</v>
      </c>
      <c r="M162" s="461">
        <v>0</v>
      </c>
      <c r="N162" s="461">
        <v>0</v>
      </c>
      <c r="O162" s="461">
        <v>0</v>
      </c>
      <c r="P162" s="461">
        <v>0</v>
      </c>
      <c r="Q162" s="461">
        <v>0</v>
      </c>
      <c r="R162" s="461">
        <v>0</v>
      </c>
      <c r="S162" s="461">
        <v>0</v>
      </c>
      <c r="T162" s="461">
        <v>0</v>
      </c>
      <c r="U162" s="461">
        <v>0</v>
      </c>
      <c r="V162" s="461">
        <v>0</v>
      </c>
      <c r="W162" s="461">
        <v>0</v>
      </c>
      <c r="X162" s="461">
        <v>0</v>
      </c>
      <c r="Y162" s="461">
        <v>0</v>
      </c>
      <c r="Z162" s="461">
        <v>0</v>
      </c>
      <c r="AA162" s="461">
        <v>0</v>
      </c>
      <c r="AB162" s="461">
        <v>0</v>
      </c>
      <c r="AC162" s="461">
        <v>0</v>
      </c>
      <c r="AD162" s="461">
        <v>0</v>
      </c>
      <c r="AE162" s="461">
        <v>0</v>
      </c>
      <c r="AF162" s="461">
        <v>0</v>
      </c>
      <c r="AG162" s="461">
        <v>0</v>
      </c>
      <c r="AH162" s="461">
        <v>0</v>
      </c>
      <c r="AI162" s="461">
        <v>0</v>
      </c>
      <c r="AJ162" s="461">
        <v>0</v>
      </c>
      <c r="AK162" s="461">
        <v>0</v>
      </c>
      <c r="AL162" s="461">
        <v>0</v>
      </c>
      <c r="AM162" s="461">
        <v>0</v>
      </c>
      <c r="AN162" s="461">
        <v>0</v>
      </c>
      <c r="AO162" s="461">
        <v>0</v>
      </c>
      <c r="AP162" s="461">
        <v>0</v>
      </c>
      <c r="AQ162" s="461">
        <v>0</v>
      </c>
      <c r="AR162" s="461">
        <v>0</v>
      </c>
      <c r="AS162" s="461">
        <v>0</v>
      </c>
      <c r="AT162" s="461">
        <v>0</v>
      </c>
      <c r="AU162" s="461">
        <v>0</v>
      </c>
      <c r="AV162" s="461">
        <v>0</v>
      </c>
      <c r="AW162" s="461">
        <v>0</v>
      </c>
      <c r="AX162" s="461">
        <v>0</v>
      </c>
      <c r="AY162" s="461">
        <v>0</v>
      </c>
      <c r="AZ162" s="461">
        <v>0</v>
      </c>
      <c r="BA162" s="461">
        <v>0</v>
      </c>
      <c r="BB162" s="461">
        <v>0</v>
      </c>
      <c r="BC162" s="461">
        <v>0</v>
      </c>
      <c r="BD162" s="461">
        <v>0</v>
      </c>
      <c r="BE162" s="461">
        <v>0</v>
      </c>
      <c r="BF162" s="461">
        <v>0</v>
      </c>
      <c r="BG162" s="461">
        <v>0</v>
      </c>
      <c r="BH162" s="461">
        <v>0</v>
      </c>
      <c r="BI162" s="461">
        <v>0</v>
      </c>
      <c r="BJ162" s="461">
        <v>0</v>
      </c>
      <c r="BK162" s="461">
        <v>0</v>
      </c>
      <c r="BL162" s="461">
        <v>0</v>
      </c>
      <c r="BM162" s="461">
        <v>0</v>
      </c>
      <c r="BN162" s="461">
        <v>0</v>
      </c>
      <c r="BO162" s="461">
        <v>0</v>
      </c>
      <c r="BP162" s="461">
        <v>0</v>
      </c>
      <c r="BQ162" s="461">
        <v>0</v>
      </c>
      <c r="BR162" s="461">
        <v>0</v>
      </c>
      <c r="BS162" s="461">
        <v>0</v>
      </c>
      <c r="BT162" s="461">
        <v>0</v>
      </c>
      <c r="BU162" s="461">
        <v>0</v>
      </c>
      <c r="BV162" s="461">
        <v>0</v>
      </c>
      <c r="BW162" s="461">
        <v>0</v>
      </c>
      <c r="BX162" s="461">
        <v>0</v>
      </c>
      <c r="BY162" s="461">
        <v>0</v>
      </c>
      <c r="BZ162" s="461">
        <v>0</v>
      </c>
      <c r="CA162" s="461">
        <v>0</v>
      </c>
      <c r="CB162" s="461">
        <v>0</v>
      </c>
      <c r="CC162" s="461">
        <v>0</v>
      </c>
      <c r="CD162" s="461">
        <v>0</v>
      </c>
      <c r="CE162" s="461">
        <v>0</v>
      </c>
      <c r="CF162" s="461">
        <v>0</v>
      </c>
      <c r="CG162" s="461">
        <v>0</v>
      </c>
      <c r="CH162" s="461">
        <v>0</v>
      </c>
      <c r="CI162" s="461">
        <v>0</v>
      </c>
      <c r="CJ162" s="461">
        <v>0</v>
      </c>
      <c r="CK162" s="461">
        <v>0</v>
      </c>
      <c r="CL162" s="461">
        <v>0</v>
      </c>
      <c r="CM162" s="461">
        <v>0</v>
      </c>
      <c r="CN162" s="461">
        <v>0</v>
      </c>
      <c r="CO162" s="461">
        <v>0</v>
      </c>
      <c r="CP162" s="461">
        <v>0</v>
      </c>
      <c r="CQ162" s="461">
        <v>0</v>
      </c>
      <c r="CR162" s="461">
        <v>0</v>
      </c>
      <c r="CS162" s="461">
        <v>0</v>
      </c>
      <c r="CT162" s="461">
        <v>0</v>
      </c>
      <c r="CU162" s="461">
        <v>0</v>
      </c>
      <c r="CV162" s="461">
        <v>0</v>
      </c>
      <c r="CW162" s="461">
        <v>0</v>
      </c>
      <c r="CX162" s="461">
        <v>0</v>
      </c>
      <c r="CY162" s="461">
        <v>0</v>
      </c>
      <c r="CZ162" s="461">
        <v>0</v>
      </c>
      <c r="DA162" s="461">
        <v>0</v>
      </c>
      <c r="DB162" s="461">
        <v>0</v>
      </c>
      <c r="DC162" s="461">
        <v>0</v>
      </c>
      <c r="DD162" s="461">
        <v>0</v>
      </c>
      <c r="DE162" s="461">
        <v>0</v>
      </c>
      <c r="DF162" s="461">
        <v>0</v>
      </c>
      <c r="DG162" s="461">
        <v>0</v>
      </c>
      <c r="DH162" s="461">
        <v>0</v>
      </c>
      <c r="DI162" s="461">
        <v>0</v>
      </c>
      <c r="DJ162" s="461">
        <v>0</v>
      </c>
      <c r="DK162" s="461">
        <v>0</v>
      </c>
      <c r="DL162" s="461">
        <v>0</v>
      </c>
      <c r="DM162" s="461">
        <v>0</v>
      </c>
      <c r="DN162" s="461">
        <v>0</v>
      </c>
      <c r="DO162" s="461">
        <v>0</v>
      </c>
      <c r="DP162" s="461">
        <v>0</v>
      </c>
      <c r="DQ162" s="461">
        <v>0</v>
      </c>
      <c r="DR162" s="461">
        <v>0</v>
      </c>
      <c r="DS162" s="461">
        <v>0</v>
      </c>
      <c r="DT162" s="461">
        <v>0</v>
      </c>
      <c r="DU162" s="461">
        <v>0</v>
      </c>
      <c r="DV162" s="461">
        <v>0</v>
      </c>
      <c r="DW162" s="461">
        <v>0</v>
      </c>
      <c r="DX162" s="461">
        <v>0</v>
      </c>
      <c r="DY162" s="461">
        <v>0</v>
      </c>
      <c r="DZ162" s="461">
        <v>0</v>
      </c>
      <c r="EA162" s="461">
        <v>0</v>
      </c>
      <c r="EB162" s="461">
        <v>0</v>
      </c>
      <c r="EC162" s="461">
        <v>0</v>
      </c>
      <c r="ED162" s="461">
        <v>0</v>
      </c>
      <c r="EE162" s="461">
        <v>0</v>
      </c>
      <c r="EF162" s="461">
        <v>0</v>
      </c>
      <c r="EG162" s="461">
        <v>0</v>
      </c>
      <c r="EH162" s="461">
        <v>0</v>
      </c>
      <c r="EI162" s="461">
        <v>0</v>
      </c>
      <c r="EJ162" s="461">
        <v>0</v>
      </c>
      <c r="EK162" s="461">
        <v>0</v>
      </c>
      <c r="EL162" s="477">
        <v>0</v>
      </c>
      <c r="EM162" s="400"/>
      <c r="EN162" s="478">
        <v>0</v>
      </c>
      <c r="EO162" s="477">
        <v>0</v>
      </c>
      <c r="EP162" s="460"/>
      <c r="EQ162" s="479">
        <v>0</v>
      </c>
      <c r="ER162" s="460"/>
      <c r="ES162" s="461"/>
      <c r="ET162" s="461"/>
      <c r="EU162" s="460"/>
      <c r="EV162" s="461"/>
      <c r="EX162" s="431"/>
      <c r="EY162" s="431"/>
      <c r="FA162" s="431"/>
      <c r="FB162" s="431"/>
      <c r="FC162" s="431"/>
      <c r="FD162" s="431"/>
      <c r="FE162" s="431"/>
      <c r="FF162" s="431"/>
      <c r="FG162" s="431"/>
      <c r="FH162" s="431"/>
      <c r="FI162" s="431"/>
      <c r="FJ162" s="431"/>
      <c r="FK162" s="431"/>
      <c r="FL162" s="431"/>
      <c r="FM162" s="431"/>
      <c r="FN162" s="431"/>
      <c r="FO162" s="431"/>
      <c r="FP162" s="431"/>
      <c r="FQ162" s="431"/>
      <c r="FR162" s="431"/>
    </row>
    <row r="163" spans="1:174">
      <c r="A163" s="439">
        <v>14</v>
      </c>
      <c r="B163" s="481" t="s">
        <v>54</v>
      </c>
      <c r="C163" s="470" t="s">
        <v>4</v>
      </c>
      <c r="D163" s="476">
        <v>18552000</v>
      </c>
      <c r="E163" s="461">
        <v>0</v>
      </c>
      <c r="F163" s="461">
        <v>0</v>
      </c>
      <c r="G163" s="461">
        <v>0</v>
      </c>
      <c r="H163" s="461">
        <v>0</v>
      </c>
      <c r="I163" s="461">
        <v>0</v>
      </c>
      <c r="J163" s="461">
        <v>0</v>
      </c>
      <c r="K163" s="461">
        <v>0</v>
      </c>
      <c r="L163" s="461">
        <v>0</v>
      </c>
      <c r="M163" s="461">
        <v>0</v>
      </c>
      <c r="N163" s="461">
        <v>0</v>
      </c>
      <c r="O163" s="461">
        <v>0</v>
      </c>
      <c r="P163" s="461">
        <v>0</v>
      </c>
      <c r="Q163" s="461">
        <v>0</v>
      </c>
      <c r="R163" s="461">
        <v>0</v>
      </c>
      <c r="S163" s="461">
        <v>0</v>
      </c>
      <c r="T163" s="461">
        <v>0</v>
      </c>
      <c r="U163" s="461">
        <v>0</v>
      </c>
      <c r="V163" s="461">
        <v>0</v>
      </c>
      <c r="W163" s="461">
        <v>0</v>
      </c>
      <c r="X163" s="461">
        <v>0</v>
      </c>
      <c r="Y163" s="461">
        <v>0</v>
      </c>
      <c r="Z163" s="461">
        <v>0</v>
      </c>
      <c r="AA163" s="461">
        <v>0</v>
      </c>
      <c r="AB163" s="461">
        <v>0</v>
      </c>
      <c r="AC163" s="461">
        <v>0</v>
      </c>
      <c r="AD163" s="461">
        <v>0</v>
      </c>
      <c r="AE163" s="461">
        <v>0</v>
      </c>
      <c r="AF163" s="461">
        <v>0</v>
      </c>
      <c r="AG163" s="461">
        <v>0</v>
      </c>
      <c r="AH163" s="461">
        <v>0</v>
      </c>
      <c r="AI163" s="461">
        <v>0</v>
      </c>
      <c r="AJ163" s="461">
        <v>0</v>
      </c>
      <c r="AK163" s="461">
        <v>0</v>
      </c>
      <c r="AL163" s="461">
        <v>0</v>
      </c>
      <c r="AM163" s="461">
        <v>0</v>
      </c>
      <c r="AN163" s="461">
        <v>0</v>
      </c>
      <c r="AO163" s="461">
        <v>0</v>
      </c>
      <c r="AP163" s="461">
        <v>0</v>
      </c>
      <c r="AQ163" s="461">
        <v>0</v>
      </c>
      <c r="AR163" s="461">
        <v>0</v>
      </c>
      <c r="AS163" s="461">
        <v>0</v>
      </c>
      <c r="AT163" s="461">
        <v>0</v>
      </c>
      <c r="AU163" s="461">
        <v>0</v>
      </c>
      <c r="AV163" s="461">
        <v>0</v>
      </c>
      <c r="AW163" s="461">
        <v>0</v>
      </c>
      <c r="AX163" s="461">
        <v>0</v>
      </c>
      <c r="AY163" s="461">
        <v>0</v>
      </c>
      <c r="AZ163" s="461">
        <v>0</v>
      </c>
      <c r="BA163" s="461">
        <v>0</v>
      </c>
      <c r="BB163" s="461">
        <v>0</v>
      </c>
      <c r="BC163" s="461">
        <v>0</v>
      </c>
      <c r="BD163" s="461">
        <v>0</v>
      </c>
      <c r="BE163" s="461">
        <v>0</v>
      </c>
      <c r="BF163" s="461">
        <v>0</v>
      </c>
      <c r="BG163" s="461">
        <v>0</v>
      </c>
      <c r="BH163" s="461">
        <v>0</v>
      </c>
      <c r="BI163" s="461">
        <v>0</v>
      </c>
      <c r="BJ163" s="461">
        <v>0</v>
      </c>
      <c r="BK163" s="461">
        <v>0</v>
      </c>
      <c r="BL163" s="461">
        <v>0</v>
      </c>
      <c r="BM163" s="461">
        <v>0</v>
      </c>
      <c r="BN163" s="461">
        <v>0</v>
      </c>
      <c r="BO163" s="461">
        <v>0</v>
      </c>
      <c r="BP163" s="461">
        <v>0</v>
      </c>
      <c r="BQ163" s="461">
        <v>0</v>
      </c>
      <c r="BR163" s="461">
        <v>0</v>
      </c>
      <c r="BS163" s="461">
        <v>0</v>
      </c>
      <c r="BT163" s="461">
        <v>0</v>
      </c>
      <c r="BU163" s="461">
        <v>0</v>
      </c>
      <c r="BV163" s="461">
        <v>0</v>
      </c>
      <c r="BW163" s="461">
        <v>0</v>
      </c>
      <c r="BX163" s="461">
        <v>0</v>
      </c>
      <c r="BY163" s="461">
        <v>0</v>
      </c>
      <c r="BZ163" s="461">
        <v>0</v>
      </c>
      <c r="CA163" s="461">
        <v>0</v>
      </c>
      <c r="CB163" s="461">
        <v>0</v>
      </c>
      <c r="CC163" s="461">
        <v>0</v>
      </c>
      <c r="CD163" s="461">
        <v>0</v>
      </c>
      <c r="CE163" s="461">
        <v>0</v>
      </c>
      <c r="CF163" s="461">
        <v>0</v>
      </c>
      <c r="CG163" s="461">
        <v>0</v>
      </c>
      <c r="CH163" s="461">
        <v>0</v>
      </c>
      <c r="CI163" s="461">
        <v>0</v>
      </c>
      <c r="CJ163" s="461">
        <v>0</v>
      </c>
      <c r="CK163" s="461">
        <v>0</v>
      </c>
      <c r="CL163" s="461">
        <v>0</v>
      </c>
      <c r="CM163" s="461">
        <v>0</v>
      </c>
      <c r="CN163" s="461">
        <v>0</v>
      </c>
      <c r="CO163" s="461">
        <v>0</v>
      </c>
      <c r="CP163" s="461">
        <v>0</v>
      </c>
      <c r="CQ163" s="461">
        <v>0</v>
      </c>
      <c r="CR163" s="461">
        <v>0</v>
      </c>
      <c r="CS163" s="461">
        <v>0</v>
      </c>
      <c r="CT163" s="461">
        <v>0</v>
      </c>
      <c r="CU163" s="461">
        <v>0</v>
      </c>
      <c r="CV163" s="461">
        <v>0</v>
      </c>
      <c r="CW163" s="461">
        <v>0</v>
      </c>
      <c r="CX163" s="461">
        <v>0</v>
      </c>
      <c r="CY163" s="461">
        <v>0</v>
      </c>
      <c r="CZ163" s="461">
        <v>0</v>
      </c>
      <c r="DA163" s="461">
        <v>0</v>
      </c>
      <c r="DB163" s="461">
        <v>0</v>
      </c>
      <c r="DC163" s="461">
        <v>0</v>
      </c>
      <c r="DD163" s="461">
        <v>0</v>
      </c>
      <c r="DE163" s="461">
        <v>0</v>
      </c>
      <c r="DF163" s="461">
        <v>0</v>
      </c>
      <c r="DG163" s="461">
        <v>0</v>
      </c>
      <c r="DH163" s="461">
        <v>0</v>
      </c>
      <c r="DI163" s="461">
        <v>0</v>
      </c>
      <c r="DJ163" s="461">
        <v>0</v>
      </c>
      <c r="DK163" s="461">
        <v>0</v>
      </c>
      <c r="DL163" s="461">
        <v>0</v>
      </c>
      <c r="DM163" s="461">
        <v>0</v>
      </c>
      <c r="DN163" s="461">
        <v>0</v>
      </c>
      <c r="DO163" s="461">
        <v>0</v>
      </c>
      <c r="DP163" s="461">
        <v>0</v>
      </c>
      <c r="DQ163" s="461">
        <v>0</v>
      </c>
      <c r="DR163" s="461">
        <v>0</v>
      </c>
      <c r="DS163" s="461">
        <v>0</v>
      </c>
      <c r="DT163" s="461">
        <v>0</v>
      </c>
      <c r="DU163" s="461">
        <v>0</v>
      </c>
      <c r="DV163" s="461">
        <v>0</v>
      </c>
      <c r="DW163" s="461">
        <v>0</v>
      </c>
      <c r="DX163" s="461">
        <v>0</v>
      </c>
      <c r="DY163" s="461">
        <v>0</v>
      </c>
      <c r="DZ163" s="461">
        <v>0</v>
      </c>
      <c r="EA163" s="461">
        <v>0</v>
      </c>
      <c r="EB163" s="461">
        <v>0</v>
      </c>
      <c r="EC163" s="461">
        <v>0</v>
      </c>
      <c r="ED163" s="461">
        <v>0</v>
      </c>
      <c r="EE163" s="461">
        <v>0</v>
      </c>
      <c r="EF163" s="461">
        <v>0</v>
      </c>
      <c r="EG163" s="461">
        <v>0</v>
      </c>
      <c r="EH163" s="461">
        <v>0</v>
      </c>
      <c r="EI163" s="461">
        <v>0</v>
      </c>
      <c r="EJ163" s="461">
        <v>0</v>
      </c>
      <c r="EK163" s="461">
        <v>0</v>
      </c>
      <c r="EL163" s="477">
        <v>0</v>
      </c>
      <c r="EM163" s="400"/>
      <c r="EN163" s="478">
        <v>0</v>
      </c>
      <c r="EO163" s="477">
        <v>0</v>
      </c>
      <c r="EP163" s="460"/>
      <c r="EQ163" s="479">
        <v>0</v>
      </c>
      <c r="ER163" s="460"/>
      <c r="ES163" s="461"/>
      <c r="ET163" s="461"/>
      <c r="EU163" s="460"/>
      <c r="EV163" s="461"/>
      <c r="EX163" s="431"/>
      <c r="EY163" s="431"/>
      <c r="FA163" s="431"/>
      <c r="FB163" s="431"/>
      <c r="FC163" s="431"/>
      <c r="FD163" s="431"/>
      <c r="FE163" s="431"/>
      <c r="FF163" s="431"/>
      <c r="FG163" s="431"/>
      <c r="FH163" s="431"/>
      <c r="FI163" s="431"/>
      <c r="FJ163" s="431"/>
      <c r="FK163" s="431"/>
      <c r="FL163" s="431"/>
      <c r="FM163" s="431"/>
      <c r="FN163" s="431"/>
      <c r="FO163" s="431"/>
      <c r="FP163" s="431"/>
      <c r="FQ163" s="431"/>
      <c r="FR163" s="431"/>
    </row>
    <row r="164" spans="1:174">
      <c r="A164" s="439">
        <v>15</v>
      </c>
      <c r="B164" s="481" t="s">
        <v>55</v>
      </c>
      <c r="C164" s="470" t="s">
        <v>4</v>
      </c>
      <c r="D164" s="476">
        <v>14376000</v>
      </c>
      <c r="E164" s="461">
        <v>0</v>
      </c>
      <c r="F164" s="461">
        <v>0</v>
      </c>
      <c r="G164" s="461">
        <v>0</v>
      </c>
      <c r="H164" s="461">
        <v>0</v>
      </c>
      <c r="I164" s="461">
        <v>0</v>
      </c>
      <c r="J164" s="461">
        <v>0</v>
      </c>
      <c r="K164" s="461">
        <v>0</v>
      </c>
      <c r="L164" s="461">
        <v>0</v>
      </c>
      <c r="M164" s="461">
        <v>0</v>
      </c>
      <c r="N164" s="461">
        <v>0</v>
      </c>
      <c r="O164" s="461">
        <v>0</v>
      </c>
      <c r="P164" s="461">
        <v>0</v>
      </c>
      <c r="Q164" s="461">
        <v>0</v>
      </c>
      <c r="R164" s="461">
        <v>0</v>
      </c>
      <c r="S164" s="461">
        <v>0</v>
      </c>
      <c r="T164" s="461">
        <v>0</v>
      </c>
      <c r="U164" s="461">
        <v>0</v>
      </c>
      <c r="V164" s="461">
        <v>0</v>
      </c>
      <c r="W164" s="461">
        <v>0</v>
      </c>
      <c r="X164" s="461">
        <v>0</v>
      </c>
      <c r="Y164" s="461">
        <v>0</v>
      </c>
      <c r="Z164" s="461">
        <v>0</v>
      </c>
      <c r="AA164" s="461">
        <v>0</v>
      </c>
      <c r="AB164" s="461">
        <v>0</v>
      </c>
      <c r="AC164" s="461">
        <v>0</v>
      </c>
      <c r="AD164" s="461">
        <v>0</v>
      </c>
      <c r="AE164" s="461">
        <v>0</v>
      </c>
      <c r="AF164" s="461">
        <v>0</v>
      </c>
      <c r="AG164" s="461">
        <v>0</v>
      </c>
      <c r="AH164" s="461">
        <v>0</v>
      </c>
      <c r="AI164" s="461">
        <v>0</v>
      </c>
      <c r="AJ164" s="461">
        <v>0</v>
      </c>
      <c r="AK164" s="461">
        <v>0</v>
      </c>
      <c r="AL164" s="461">
        <v>0</v>
      </c>
      <c r="AM164" s="461">
        <v>0</v>
      </c>
      <c r="AN164" s="461">
        <v>0</v>
      </c>
      <c r="AO164" s="461">
        <v>0</v>
      </c>
      <c r="AP164" s="461">
        <v>0</v>
      </c>
      <c r="AQ164" s="461">
        <v>0</v>
      </c>
      <c r="AR164" s="461">
        <v>0</v>
      </c>
      <c r="AS164" s="461">
        <v>0</v>
      </c>
      <c r="AT164" s="461">
        <v>0</v>
      </c>
      <c r="AU164" s="461">
        <v>0</v>
      </c>
      <c r="AV164" s="461">
        <v>0</v>
      </c>
      <c r="AW164" s="461">
        <v>0</v>
      </c>
      <c r="AX164" s="461">
        <v>0</v>
      </c>
      <c r="AY164" s="461">
        <v>0</v>
      </c>
      <c r="AZ164" s="461">
        <v>0</v>
      </c>
      <c r="BA164" s="461">
        <v>0</v>
      </c>
      <c r="BB164" s="461">
        <v>0</v>
      </c>
      <c r="BC164" s="461">
        <v>0</v>
      </c>
      <c r="BD164" s="461">
        <v>0</v>
      </c>
      <c r="BE164" s="461">
        <v>0</v>
      </c>
      <c r="BF164" s="461">
        <v>0</v>
      </c>
      <c r="BG164" s="461">
        <v>0</v>
      </c>
      <c r="BH164" s="461">
        <v>0</v>
      </c>
      <c r="BI164" s="461">
        <v>0</v>
      </c>
      <c r="BJ164" s="461">
        <v>0</v>
      </c>
      <c r="BK164" s="461">
        <v>0</v>
      </c>
      <c r="BL164" s="461">
        <v>0</v>
      </c>
      <c r="BM164" s="461">
        <v>0</v>
      </c>
      <c r="BN164" s="461">
        <v>0</v>
      </c>
      <c r="BO164" s="461">
        <v>0</v>
      </c>
      <c r="BP164" s="461">
        <v>0</v>
      </c>
      <c r="BQ164" s="461">
        <v>0</v>
      </c>
      <c r="BR164" s="461">
        <v>0</v>
      </c>
      <c r="BS164" s="461">
        <v>0</v>
      </c>
      <c r="BT164" s="461">
        <v>0</v>
      </c>
      <c r="BU164" s="461">
        <v>0</v>
      </c>
      <c r="BV164" s="461">
        <v>0</v>
      </c>
      <c r="BW164" s="461">
        <v>0</v>
      </c>
      <c r="BX164" s="461">
        <v>0</v>
      </c>
      <c r="BY164" s="461">
        <v>0</v>
      </c>
      <c r="BZ164" s="461">
        <v>0</v>
      </c>
      <c r="CA164" s="461">
        <v>0</v>
      </c>
      <c r="CB164" s="461">
        <v>0</v>
      </c>
      <c r="CC164" s="461">
        <v>0</v>
      </c>
      <c r="CD164" s="461">
        <v>0</v>
      </c>
      <c r="CE164" s="461">
        <v>0</v>
      </c>
      <c r="CF164" s="461">
        <v>0</v>
      </c>
      <c r="CG164" s="461">
        <v>0</v>
      </c>
      <c r="CH164" s="461">
        <v>0</v>
      </c>
      <c r="CI164" s="461">
        <v>0</v>
      </c>
      <c r="CJ164" s="461">
        <v>0</v>
      </c>
      <c r="CK164" s="461">
        <v>0</v>
      </c>
      <c r="CL164" s="461">
        <v>0</v>
      </c>
      <c r="CM164" s="461">
        <v>0</v>
      </c>
      <c r="CN164" s="461">
        <v>0</v>
      </c>
      <c r="CO164" s="461">
        <v>0</v>
      </c>
      <c r="CP164" s="461">
        <v>0</v>
      </c>
      <c r="CQ164" s="461">
        <v>0</v>
      </c>
      <c r="CR164" s="461">
        <v>0</v>
      </c>
      <c r="CS164" s="461">
        <v>0</v>
      </c>
      <c r="CT164" s="461">
        <v>0</v>
      </c>
      <c r="CU164" s="461">
        <v>0</v>
      </c>
      <c r="CV164" s="461">
        <v>0</v>
      </c>
      <c r="CW164" s="461">
        <v>0</v>
      </c>
      <c r="CX164" s="461">
        <v>0</v>
      </c>
      <c r="CY164" s="461">
        <v>0</v>
      </c>
      <c r="CZ164" s="461">
        <v>0</v>
      </c>
      <c r="DA164" s="461">
        <v>0</v>
      </c>
      <c r="DB164" s="461">
        <v>0</v>
      </c>
      <c r="DC164" s="461">
        <v>0</v>
      </c>
      <c r="DD164" s="461">
        <v>0</v>
      </c>
      <c r="DE164" s="461">
        <v>0</v>
      </c>
      <c r="DF164" s="461">
        <v>0</v>
      </c>
      <c r="DG164" s="461">
        <v>0</v>
      </c>
      <c r="DH164" s="461">
        <v>0</v>
      </c>
      <c r="DI164" s="461">
        <v>0</v>
      </c>
      <c r="DJ164" s="461">
        <v>0</v>
      </c>
      <c r="DK164" s="461">
        <v>0</v>
      </c>
      <c r="DL164" s="461">
        <v>0</v>
      </c>
      <c r="DM164" s="461">
        <v>0</v>
      </c>
      <c r="DN164" s="461">
        <v>0</v>
      </c>
      <c r="DO164" s="461">
        <v>0</v>
      </c>
      <c r="DP164" s="461">
        <v>0</v>
      </c>
      <c r="DQ164" s="461">
        <v>0</v>
      </c>
      <c r="DR164" s="461">
        <v>0</v>
      </c>
      <c r="DS164" s="461">
        <v>0</v>
      </c>
      <c r="DT164" s="461">
        <v>0</v>
      </c>
      <c r="DU164" s="461">
        <v>0</v>
      </c>
      <c r="DV164" s="461">
        <v>0</v>
      </c>
      <c r="DW164" s="461">
        <v>0</v>
      </c>
      <c r="DX164" s="461">
        <v>0</v>
      </c>
      <c r="DY164" s="461">
        <v>0</v>
      </c>
      <c r="DZ164" s="461">
        <v>0</v>
      </c>
      <c r="EA164" s="461">
        <v>0</v>
      </c>
      <c r="EB164" s="461">
        <v>0</v>
      </c>
      <c r="EC164" s="461">
        <v>0</v>
      </c>
      <c r="ED164" s="461">
        <v>0</v>
      </c>
      <c r="EE164" s="461">
        <v>0</v>
      </c>
      <c r="EF164" s="461">
        <v>0</v>
      </c>
      <c r="EG164" s="461">
        <v>0</v>
      </c>
      <c r="EH164" s="461">
        <v>0</v>
      </c>
      <c r="EI164" s="461">
        <v>0</v>
      </c>
      <c r="EJ164" s="461">
        <v>0</v>
      </c>
      <c r="EK164" s="461">
        <v>0</v>
      </c>
      <c r="EL164" s="477">
        <v>0</v>
      </c>
      <c r="EM164" s="400"/>
      <c r="EN164" s="478">
        <v>0</v>
      </c>
      <c r="EO164" s="477">
        <v>0</v>
      </c>
      <c r="EP164" s="460"/>
      <c r="EQ164" s="479">
        <v>0</v>
      </c>
      <c r="ER164" s="460"/>
      <c r="ES164" s="461"/>
      <c r="ET164" s="461"/>
      <c r="EU164" s="460"/>
      <c r="EV164" s="461"/>
      <c r="EX164" s="431"/>
      <c r="EY164" s="431"/>
      <c r="FA164" s="431"/>
      <c r="FB164" s="431"/>
      <c r="FC164" s="431"/>
      <c r="FD164" s="431"/>
      <c r="FE164" s="431"/>
      <c r="FF164" s="431"/>
      <c r="FG164" s="431"/>
      <c r="FH164" s="431"/>
      <c r="FI164" s="431"/>
      <c r="FJ164" s="431"/>
      <c r="FK164" s="431"/>
      <c r="FL164" s="431"/>
      <c r="FM164" s="431"/>
      <c r="FN164" s="431"/>
      <c r="FO164" s="431"/>
      <c r="FP164" s="431"/>
      <c r="FQ164" s="431"/>
      <c r="FR164" s="431"/>
    </row>
    <row r="165" spans="1:174">
      <c r="A165" s="439">
        <v>16</v>
      </c>
      <c r="B165" s="469" t="s">
        <v>56</v>
      </c>
      <c r="C165" s="470" t="s">
        <v>4</v>
      </c>
      <c r="D165" s="476">
        <v>34368000</v>
      </c>
      <c r="E165" s="461">
        <v>0</v>
      </c>
      <c r="F165" s="461">
        <v>0</v>
      </c>
      <c r="G165" s="461">
        <v>0</v>
      </c>
      <c r="H165" s="461">
        <v>0</v>
      </c>
      <c r="I165" s="461">
        <v>0</v>
      </c>
      <c r="J165" s="461">
        <v>0</v>
      </c>
      <c r="K165" s="461">
        <v>0</v>
      </c>
      <c r="L165" s="461">
        <v>0</v>
      </c>
      <c r="M165" s="461">
        <v>0</v>
      </c>
      <c r="N165" s="461">
        <v>0</v>
      </c>
      <c r="O165" s="461">
        <v>0</v>
      </c>
      <c r="P165" s="461">
        <v>0</v>
      </c>
      <c r="Q165" s="461">
        <v>0</v>
      </c>
      <c r="R165" s="461">
        <v>0</v>
      </c>
      <c r="S165" s="461">
        <v>0</v>
      </c>
      <c r="T165" s="461">
        <v>0</v>
      </c>
      <c r="U165" s="461">
        <v>0</v>
      </c>
      <c r="V165" s="461">
        <v>0</v>
      </c>
      <c r="W165" s="461">
        <v>0</v>
      </c>
      <c r="X165" s="461">
        <v>0</v>
      </c>
      <c r="Y165" s="461">
        <v>0</v>
      </c>
      <c r="Z165" s="461">
        <v>0</v>
      </c>
      <c r="AA165" s="461">
        <v>0</v>
      </c>
      <c r="AB165" s="461">
        <v>0</v>
      </c>
      <c r="AC165" s="461">
        <v>0</v>
      </c>
      <c r="AD165" s="461">
        <v>0</v>
      </c>
      <c r="AE165" s="461">
        <v>0</v>
      </c>
      <c r="AF165" s="461">
        <v>0</v>
      </c>
      <c r="AG165" s="461">
        <v>0</v>
      </c>
      <c r="AH165" s="461">
        <v>0</v>
      </c>
      <c r="AI165" s="461">
        <v>0</v>
      </c>
      <c r="AJ165" s="461">
        <v>0</v>
      </c>
      <c r="AK165" s="461">
        <v>0</v>
      </c>
      <c r="AL165" s="461">
        <v>0</v>
      </c>
      <c r="AM165" s="461">
        <v>0</v>
      </c>
      <c r="AN165" s="461">
        <v>0</v>
      </c>
      <c r="AO165" s="461">
        <v>0</v>
      </c>
      <c r="AP165" s="461">
        <v>0</v>
      </c>
      <c r="AQ165" s="461">
        <v>0</v>
      </c>
      <c r="AR165" s="461">
        <v>0</v>
      </c>
      <c r="AS165" s="461">
        <v>0</v>
      </c>
      <c r="AT165" s="461">
        <v>0</v>
      </c>
      <c r="AU165" s="461">
        <v>0</v>
      </c>
      <c r="AV165" s="461">
        <v>0</v>
      </c>
      <c r="AW165" s="461">
        <v>0</v>
      </c>
      <c r="AX165" s="461">
        <v>0</v>
      </c>
      <c r="AY165" s="461">
        <v>0</v>
      </c>
      <c r="AZ165" s="461">
        <v>0</v>
      </c>
      <c r="BA165" s="461">
        <v>0</v>
      </c>
      <c r="BB165" s="461">
        <v>0</v>
      </c>
      <c r="BC165" s="461">
        <v>0</v>
      </c>
      <c r="BD165" s="461">
        <v>0</v>
      </c>
      <c r="BE165" s="461">
        <v>0</v>
      </c>
      <c r="BF165" s="461">
        <v>0</v>
      </c>
      <c r="BG165" s="461">
        <v>0</v>
      </c>
      <c r="BH165" s="461">
        <v>0</v>
      </c>
      <c r="BI165" s="461">
        <v>0</v>
      </c>
      <c r="BJ165" s="461">
        <v>0</v>
      </c>
      <c r="BK165" s="461">
        <v>0</v>
      </c>
      <c r="BL165" s="461">
        <v>0</v>
      </c>
      <c r="BM165" s="461">
        <v>0</v>
      </c>
      <c r="BN165" s="461">
        <v>0</v>
      </c>
      <c r="BO165" s="461">
        <v>0</v>
      </c>
      <c r="BP165" s="461">
        <v>0</v>
      </c>
      <c r="BQ165" s="461">
        <v>0</v>
      </c>
      <c r="BR165" s="461">
        <v>0</v>
      </c>
      <c r="BS165" s="461">
        <v>0</v>
      </c>
      <c r="BT165" s="461">
        <v>0</v>
      </c>
      <c r="BU165" s="461">
        <v>0</v>
      </c>
      <c r="BV165" s="461">
        <v>0</v>
      </c>
      <c r="BW165" s="461">
        <v>0</v>
      </c>
      <c r="BX165" s="461">
        <v>0</v>
      </c>
      <c r="BY165" s="461">
        <v>0</v>
      </c>
      <c r="BZ165" s="461">
        <v>0</v>
      </c>
      <c r="CA165" s="461">
        <v>0</v>
      </c>
      <c r="CB165" s="461">
        <v>0</v>
      </c>
      <c r="CC165" s="461">
        <v>0</v>
      </c>
      <c r="CD165" s="461">
        <v>0</v>
      </c>
      <c r="CE165" s="461">
        <v>0</v>
      </c>
      <c r="CF165" s="461">
        <v>0</v>
      </c>
      <c r="CG165" s="461">
        <v>0</v>
      </c>
      <c r="CH165" s="461">
        <v>0</v>
      </c>
      <c r="CI165" s="461">
        <v>0</v>
      </c>
      <c r="CJ165" s="461">
        <v>0</v>
      </c>
      <c r="CK165" s="461">
        <v>0</v>
      </c>
      <c r="CL165" s="461">
        <v>0</v>
      </c>
      <c r="CM165" s="461">
        <v>0</v>
      </c>
      <c r="CN165" s="461">
        <v>0</v>
      </c>
      <c r="CO165" s="461">
        <v>0</v>
      </c>
      <c r="CP165" s="461">
        <v>0</v>
      </c>
      <c r="CQ165" s="461">
        <v>0</v>
      </c>
      <c r="CR165" s="461">
        <v>0</v>
      </c>
      <c r="CS165" s="461">
        <v>0</v>
      </c>
      <c r="CT165" s="461">
        <v>0</v>
      </c>
      <c r="CU165" s="461">
        <v>0</v>
      </c>
      <c r="CV165" s="461">
        <v>0</v>
      </c>
      <c r="CW165" s="461">
        <v>0</v>
      </c>
      <c r="CX165" s="461">
        <v>0</v>
      </c>
      <c r="CY165" s="461">
        <v>0</v>
      </c>
      <c r="CZ165" s="461">
        <v>0</v>
      </c>
      <c r="DA165" s="461">
        <v>0</v>
      </c>
      <c r="DB165" s="461">
        <v>0</v>
      </c>
      <c r="DC165" s="461">
        <v>0</v>
      </c>
      <c r="DD165" s="461">
        <v>0</v>
      </c>
      <c r="DE165" s="461">
        <v>0</v>
      </c>
      <c r="DF165" s="461">
        <v>0</v>
      </c>
      <c r="DG165" s="461">
        <v>0</v>
      </c>
      <c r="DH165" s="461">
        <v>0</v>
      </c>
      <c r="DI165" s="461">
        <v>0</v>
      </c>
      <c r="DJ165" s="461">
        <v>0</v>
      </c>
      <c r="DK165" s="461">
        <v>0</v>
      </c>
      <c r="DL165" s="461">
        <v>0</v>
      </c>
      <c r="DM165" s="461">
        <v>0</v>
      </c>
      <c r="DN165" s="461">
        <v>0</v>
      </c>
      <c r="DO165" s="461">
        <v>0</v>
      </c>
      <c r="DP165" s="461">
        <v>0</v>
      </c>
      <c r="DQ165" s="461">
        <v>0</v>
      </c>
      <c r="DR165" s="461">
        <v>0</v>
      </c>
      <c r="DS165" s="461">
        <v>0</v>
      </c>
      <c r="DT165" s="461">
        <v>0</v>
      </c>
      <c r="DU165" s="461">
        <v>0</v>
      </c>
      <c r="DV165" s="461">
        <v>0</v>
      </c>
      <c r="DW165" s="461">
        <v>0</v>
      </c>
      <c r="DX165" s="461">
        <v>0</v>
      </c>
      <c r="DY165" s="461">
        <v>0</v>
      </c>
      <c r="DZ165" s="461">
        <v>0</v>
      </c>
      <c r="EA165" s="461">
        <v>0</v>
      </c>
      <c r="EB165" s="461">
        <v>0</v>
      </c>
      <c r="EC165" s="461">
        <v>0</v>
      </c>
      <c r="ED165" s="461">
        <v>0</v>
      </c>
      <c r="EE165" s="461">
        <v>0</v>
      </c>
      <c r="EF165" s="461">
        <v>0</v>
      </c>
      <c r="EG165" s="461">
        <v>0</v>
      </c>
      <c r="EH165" s="461">
        <v>0</v>
      </c>
      <c r="EI165" s="461">
        <v>0</v>
      </c>
      <c r="EJ165" s="461">
        <v>0</v>
      </c>
      <c r="EK165" s="461">
        <v>0</v>
      </c>
      <c r="EL165" s="477">
        <v>0</v>
      </c>
      <c r="EM165" s="400"/>
      <c r="EN165" s="478">
        <v>0</v>
      </c>
      <c r="EO165" s="477">
        <v>0</v>
      </c>
      <c r="EP165" s="460"/>
      <c r="EQ165" s="479">
        <v>0</v>
      </c>
      <c r="ER165" s="460"/>
      <c r="ES165" s="461"/>
      <c r="ET165" s="461"/>
      <c r="EU165" s="460"/>
      <c r="EV165" s="461"/>
      <c r="EX165" s="431"/>
      <c r="EY165" s="431"/>
      <c r="FA165" s="431"/>
      <c r="FB165" s="431"/>
      <c r="FC165" s="431"/>
      <c r="FD165" s="431"/>
      <c r="FE165" s="431"/>
      <c r="FF165" s="431"/>
      <c r="FG165" s="431"/>
      <c r="FH165" s="431"/>
      <c r="FI165" s="431"/>
      <c r="FJ165" s="431"/>
      <c r="FK165" s="431"/>
      <c r="FL165" s="431"/>
      <c r="FM165" s="431"/>
      <c r="FN165" s="431"/>
      <c r="FO165" s="431"/>
      <c r="FP165" s="431"/>
      <c r="FQ165" s="431"/>
      <c r="FR165" s="431"/>
    </row>
    <row r="166" spans="1:174">
      <c r="A166" s="439">
        <v>17</v>
      </c>
      <c r="B166" s="481" t="s">
        <v>57</v>
      </c>
      <c r="C166" s="470" t="s">
        <v>4</v>
      </c>
      <c r="D166" s="476">
        <v>16692000</v>
      </c>
      <c r="E166" s="461">
        <v>0</v>
      </c>
      <c r="F166" s="461">
        <v>0</v>
      </c>
      <c r="G166" s="461">
        <v>0</v>
      </c>
      <c r="H166" s="461">
        <v>0</v>
      </c>
      <c r="I166" s="461">
        <v>0</v>
      </c>
      <c r="J166" s="461">
        <v>0</v>
      </c>
      <c r="K166" s="461">
        <v>0</v>
      </c>
      <c r="L166" s="461">
        <v>0</v>
      </c>
      <c r="M166" s="461">
        <v>0</v>
      </c>
      <c r="N166" s="461">
        <v>0</v>
      </c>
      <c r="O166" s="461">
        <v>0</v>
      </c>
      <c r="P166" s="461">
        <v>0</v>
      </c>
      <c r="Q166" s="461">
        <v>0</v>
      </c>
      <c r="R166" s="461">
        <v>0</v>
      </c>
      <c r="S166" s="461">
        <v>0</v>
      </c>
      <c r="T166" s="461">
        <v>0</v>
      </c>
      <c r="U166" s="461">
        <v>0</v>
      </c>
      <c r="V166" s="461">
        <v>0</v>
      </c>
      <c r="W166" s="461">
        <v>0</v>
      </c>
      <c r="X166" s="461">
        <v>0</v>
      </c>
      <c r="Y166" s="461">
        <v>0</v>
      </c>
      <c r="Z166" s="461">
        <v>0</v>
      </c>
      <c r="AA166" s="461">
        <v>0</v>
      </c>
      <c r="AB166" s="461">
        <v>0</v>
      </c>
      <c r="AC166" s="461">
        <v>0</v>
      </c>
      <c r="AD166" s="461">
        <v>0</v>
      </c>
      <c r="AE166" s="461">
        <v>0</v>
      </c>
      <c r="AF166" s="461">
        <v>0</v>
      </c>
      <c r="AG166" s="461">
        <v>0</v>
      </c>
      <c r="AH166" s="461">
        <v>0</v>
      </c>
      <c r="AI166" s="461">
        <v>0</v>
      </c>
      <c r="AJ166" s="461">
        <v>0</v>
      </c>
      <c r="AK166" s="461">
        <v>0</v>
      </c>
      <c r="AL166" s="461">
        <v>0</v>
      </c>
      <c r="AM166" s="461">
        <v>0</v>
      </c>
      <c r="AN166" s="461">
        <v>0</v>
      </c>
      <c r="AO166" s="461">
        <v>0</v>
      </c>
      <c r="AP166" s="461">
        <v>0</v>
      </c>
      <c r="AQ166" s="461">
        <v>0</v>
      </c>
      <c r="AR166" s="461">
        <v>0</v>
      </c>
      <c r="AS166" s="461">
        <v>0</v>
      </c>
      <c r="AT166" s="461">
        <v>0</v>
      </c>
      <c r="AU166" s="461">
        <v>0</v>
      </c>
      <c r="AV166" s="461">
        <v>0</v>
      </c>
      <c r="AW166" s="461">
        <v>0</v>
      </c>
      <c r="AX166" s="461">
        <v>0</v>
      </c>
      <c r="AY166" s="461">
        <v>0</v>
      </c>
      <c r="AZ166" s="461">
        <v>0</v>
      </c>
      <c r="BA166" s="461">
        <v>0</v>
      </c>
      <c r="BB166" s="461">
        <v>0</v>
      </c>
      <c r="BC166" s="461">
        <v>0</v>
      </c>
      <c r="BD166" s="461">
        <v>0</v>
      </c>
      <c r="BE166" s="461">
        <v>0</v>
      </c>
      <c r="BF166" s="461">
        <v>0</v>
      </c>
      <c r="BG166" s="461">
        <v>0</v>
      </c>
      <c r="BH166" s="461">
        <v>0</v>
      </c>
      <c r="BI166" s="461">
        <v>0</v>
      </c>
      <c r="BJ166" s="461">
        <v>0</v>
      </c>
      <c r="BK166" s="461">
        <v>0</v>
      </c>
      <c r="BL166" s="461">
        <v>0</v>
      </c>
      <c r="BM166" s="461">
        <v>0</v>
      </c>
      <c r="BN166" s="461">
        <v>0</v>
      </c>
      <c r="BO166" s="461">
        <v>0</v>
      </c>
      <c r="BP166" s="461">
        <v>0</v>
      </c>
      <c r="BQ166" s="461">
        <v>0</v>
      </c>
      <c r="BR166" s="461">
        <v>0</v>
      </c>
      <c r="BS166" s="461">
        <v>0</v>
      </c>
      <c r="BT166" s="461">
        <v>0</v>
      </c>
      <c r="BU166" s="461">
        <v>0</v>
      </c>
      <c r="BV166" s="461">
        <v>0</v>
      </c>
      <c r="BW166" s="461">
        <v>0</v>
      </c>
      <c r="BX166" s="461">
        <v>0</v>
      </c>
      <c r="BY166" s="461">
        <v>0</v>
      </c>
      <c r="BZ166" s="461">
        <v>0</v>
      </c>
      <c r="CA166" s="461">
        <v>0</v>
      </c>
      <c r="CB166" s="461">
        <v>0</v>
      </c>
      <c r="CC166" s="461">
        <v>0</v>
      </c>
      <c r="CD166" s="461">
        <v>0</v>
      </c>
      <c r="CE166" s="461">
        <v>0</v>
      </c>
      <c r="CF166" s="461">
        <v>0</v>
      </c>
      <c r="CG166" s="461">
        <v>0</v>
      </c>
      <c r="CH166" s="461">
        <v>0</v>
      </c>
      <c r="CI166" s="461">
        <v>0</v>
      </c>
      <c r="CJ166" s="461">
        <v>0</v>
      </c>
      <c r="CK166" s="461">
        <v>0</v>
      </c>
      <c r="CL166" s="461">
        <v>0</v>
      </c>
      <c r="CM166" s="461">
        <v>0</v>
      </c>
      <c r="CN166" s="461">
        <v>0</v>
      </c>
      <c r="CO166" s="461">
        <v>0</v>
      </c>
      <c r="CP166" s="461">
        <v>0</v>
      </c>
      <c r="CQ166" s="461">
        <v>0</v>
      </c>
      <c r="CR166" s="461">
        <v>0</v>
      </c>
      <c r="CS166" s="461">
        <v>0</v>
      </c>
      <c r="CT166" s="461">
        <v>0</v>
      </c>
      <c r="CU166" s="461">
        <v>0</v>
      </c>
      <c r="CV166" s="461">
        <v>0</v>
      </c>
      <c r="CW166" s="461">
        <v>0</v>
      </c>
      <c r="CX166" s="461">
        <v>0</v>
      </c>
      <c r="CY166" s="461">
        <v>0</v>
      </c>
      <c r="CZ166" s="461">
        <v>0</v>
      </c>
      <c r="DA166" s="461">
        <v>0</v>
      </c>
      <c r="DB166" s="461">
        <v>0</v>
      </c>
      <c r="DC166" s="461">
        <v>0</v>
      </c>
      <c r="DD166" s="461">
        <v>0</v>
      </c>
      <c r="DE166" s="461">
        <v>0</v>
      </c>
      <c r="DF166" s="461">
        <v>0</v>
      </c>
      <c r="DG166" s="461">
        <v>0</v>
      </c>
      <c r="DH166" s="461">
        <v>0</v>
      </c>
      <c r="DI166" s="461">
        <v>0</v>
      </c>
      <c r="DJ166" s="461">
        <v>0</v>
      </c>
      <c r="DK166" s="461">
        <v>0</v>
      </c>
      <c r="DL166" s="461">
        <v>0</v>
      </c>
      <c r="DM166" s="461">
        <v>0</v>
      </c>
      <c r="DN166" s="461">
        <v>0</v>
      </c>
      <c r="DO166" s="461">
        <v>0</v>
      </c>
      <c r="DP166" s="461">
        <v>0</v>
      </c>
      <c r="DQ166" s="461">
        <v>0</v>
      </c>
      <c r="DR166" s="461">
        <v>0</v>
      </c>
      <c r="DS166" s="461">
        <v>0</v>
      </c>
      <c r="DT166" s="461">
        <v>0</v>
      </c>
      <c r="DU166" s="461">
        <v>0</v>
      </c>
      <c r="DV166" s="461">
        <v>0</v>
      </c>
      <c r="DW166" s="461">
        <v>0</v>
      </c>
      <c r="DX166" s="461">
        <v>0</v>
      </c>
      <c r="DY166" s="461">
        <v>0</v>
      </c>
      <c r="DZ166" s="461">
        <v>0</v>
      </c>
      <c r="EA166" s="461">
        <v>0</v>
      </c>
      <c r="EB166" s="461">
        <v>0</v>
      </c>
      <c r="EC166" s="461">
        <v>0</v>
      </c>
      <c r="ED166" s="461">
        <v>0</v>
      </c>
      <c r="EE166" s="461">
        <v>0</v>
      </c>
      <c r="EF166" s="461">
        <v>0</v>
      </c>
      <c r="EG166" s="461">
        <v>0</v>
      </c>
      <c r="EH166" s="461">
        <v>0</v>
      </c>
      <c r="EI166" s="461">
        <v>0</v>
      </c>
      <c r="EJ166" s="461">
        <v>0</v>
      </c>
      <c r="EK166" s="461">
        <v>0</v>
      </c>
      <c r="EL166" s="477">
        <v>0</v>
      </c>
      <c r="EM166" s="400"/>
      <c r="EN166" s="478">
        <v>0</v>
      </c>
      <c r="EO166" s="477">
        <v>0</v>
      </c>
      <c r="EP166" s="460"/>
      <c r="EQ166" s="479">
        <v>0</v>
      </c>
      <c r="ER166" s="460"/>
      <c r="ES166" s="461"/>
      <c r="ET166" s="461"/>
      <c r="EU166" s="460"/>
      <c r="EV166" s="461"/>
      <c r="EX166" s="431"/>
      <c r="EY166" s="431"/>
      <c r="FA166" s="431"/>
      <c r="FB166" s="431"/>
      <c r="FC166" s="431"/>
      <c r="FD166" s="431"/>
      <c r="FE166" s="431"/>
      <c r="FF166" s="431"/>
      <c r="FG166" s="431"/>
      <c r="FH166" s="431"/>
      <c r="FI166" s="431"/>
      <c r="FJ166" s="431"/>
      <c r="FK166" s="431"/>
      <c r="FL166" s="431"/>
      <c r="FM166" s="431"/>
      <c r="FN166" s="431"/>
      <c r="FO166" s="431"/>
      <c r="FP166" s="431"/>
      <c r="FQ166" s="431"/>
      <c r="FR166" s="431"/>
    </row>
    <row r="167" spans="1:174">
      <c r="A167" s="439">
        <v>18</v>
      </c>
      <c r="B167" s="481" t="s">
        <v>58</v>
      </c>
      <c r="C167" s="470" t="s">
        <v>4</v>
      </c>
      <c r="D167" s="476">
        <v>14007000</v>
      </c>
      <c r="E167" s="461">
        <v>0</v>
      </c>
      <c r="F167" s="461">
        <v>0</v>
      </c>
      <c r="G167" s="461">
        <v>0</v>
      </c>
      <c r="H167" s="461">
        <v>0</v>
      </c>
      <c r="I167" s="461">
        <v>0</v>
      </c>
      <c r="J167" s="461">
        <v>0</v>
      </c>
      <c r="K167" s="461">
        <v>0</v>
      </c>
      <c r="L167" s="461">
        <v>0</v>
      </c>
      <c r="M167" s="461">
        <v>0</v>
      </c>
      <c r="N167" s="461">
        <v>0</v>
      </c>
      <c r="O167" s="461">
        <v>0</v>
      </c>
      <c r="P167" s="461">
        <v>0</v>
      </c>
      <c r="Q167" s="461">
        <v>0</v>
      </c>
      <c r="R167" s="461">
        <v>0</v>
      </c>
      <c r="S167" s="461">
        <v>0</v>
      </c>
      <c r="T167" s="461">
        <v>0</v>
      </c>
      <c r="U167" s="461">
        <v>0</v>
      </c>
      <c r="V167" s="461">
        <v>0</v>
      </c>
      <c r="W167" s="461">
        <v>0</v>
      </c>
      <c r="X167" s="461">
        <v>0</v>
      </c>
      <c r="Y167" s="461">
        <v>0</v>
      </c>
      <c r="Z167" s="461">
        <v>0</v>
      </c>
      <c r="AA167" s="461">
        <v>0</v>
      </c>
      <c r="AB167" s="461">
        <v>0</v>
      </c>
      <c r="AC167" s="461">
        <v>0</v>
      </c>
      <c r="AD167" s="461">
        <v>0</v>
      </c>
      <c r="AE167" s="461">
        <v>0</v>
      </c>
      <c r="AF167" s="461">
        <v>0</v>
      </c>
      <c r="AG167" s="461">
        <v>0</v>
      </c>
      <c r="AH167" s="461">
        <v>0</v>
      </c>
      <c r="AI167" s="461">
        <v>0</v>
      </c>
      <c r="AJ167" s="461">
        <v>0</v>
      </c>
      <c r="AK167" s="461">
        <v>0</v>
      </c>
      <c r="AL167" s="461">
        <v>0</v>
      </c>
      <c r="AM167" s="461">
        <v>0</v>
      </c>
      <c r="AN167" s="461">
        <v>0</v>
      </c>
      <c r="AO167" s="461">
        <v>0</v>
      </c>
      <c r="AP167" s="461">
        <v>0</v>
      </c>
      <c r="AQ167" s="461">
        <v>0</v>
      </c>
      <c r="AR167" s="461">
        <v>0</v>
      </c>
      <c r="AS167" s="461">
        <v>0</v>
      </c>
      <c r="AT167" s="461">
        <v>0</v>
      </c>
      <c r="AU167" s="461">
        <v>0</v>
      </c>
      <c r="AV167" s="461">
        <v>0</v>
      </c>
      <c r="AW167" s="461">
        <v>0</v>
      </c>
      <c r="AX167" s="461">
        <v>0</v>
      </c>
      <c r="AY167" s="461">
        <v>0</v>
      </c>
      <c r="AZ167" s="461">
        <v>0</v>
      </c>
      <c r="BA167" s="461">
        <v>0</v>
      </c>
      <c r="BB167" s="461">
        <v>0</v>
      </c>
      <c r="BC167" s="461">
        <v>0</v>
      </c>
      <c r="BD167" s="461">
        <v>0</v>
      </c>
      <c r="BE167" s="461">
        <v>0</v>
      </c>
      <c r="BF167" s="461">
        <v>0</v>
      </c>
      <c r="BG167" s="461">
        <v>0</v>
      </c>
      <c r="BH167" s="461">
        <v>0</v>
      </c>
      <c r="BI167" s="461">
        <v>0</v>
      </c>
      <c r="BJ167" s="461">
        <v>0</v>
      </c>
      <c r="BK167" s="461">
        <v>0</v>
      </c>
      <c r="BL167" s="461">
        <v>0</v>
      </c>
      <c r="BM167" s="461">
        <v>0</v>
      </c>
      <c r="BN167" s="461">
        <v>0</v>
      </c>
      <c r="BO167" s="461">
        <v>0</v>
      </c>
      <c r="BP167" s="461">
        <v>0</v>
      </c>
      <c r="BQ167" s="461">
        <v>0</v>
      </c>
      <c r="BR167" s="461">
        <v>0</v>
      </c>
      <c r="BS167" s="461">
        <v>0</v>
      </c>
      <c r="BT167" s="461">
        <v>0</v>
      </c>
      <c r="BU167" s="461">
        <v>0</v>
      </c>
      <c r="BV167" s="461">
        <v>0</v>
      </c>
      <c r="BW167" s="461">
        <v>0</v>
      </c>
      <c r="BX167" s="461">
        <v>0</v>
      </c>
      <c r="BY167" s="461">
        <v>0</v>
      </c>
      <c r="BZ167" s="461">
        <v>0</v>
      </c>
      <c r="CA167" s="461">
        <v>0</v>
      </c>
      <c r="CB167" s="461">
        <v>0</v>
      </c>
      <c r="CC167" s="461">
        <v>0</v>
      </c>
      <c r="CD167" s="461">
        <v>0</v>
      </c>
      <c r="CE167" s="461">
        <v>0</v>
      </c>
      <c r="CF167" s="461">
        <v>0</v>
      </c>
      <c r="CG167" s="461">
        <v>0</v>
      </c>
      <c r="CH167" s="461">
        <v>0</v>
      </c>
      <c r="CI167" s="461">
        <v>0</v>
      </c>
      <c r="CJ167" s="461">
        <v>0</v>
      </c>
      <c r="CK167" s="461">
        <v>0</v>
      </c>
      <c r="CL167" s="461">
        <v>0</v>
      </c>
      <c r="CM167" s="461">
        <v>0</v>
      </c>
      <c r="CN167" s="461">
        <v>0</v>
      </c>
      <c r="CO167" s="461">
        <v>0</v>
      </c>
      <c r="CP167" s="461">
        <v>0</v>
      </c>
      <c r="CQ167" s="461">
        <v>0</v>
      </c>
      <c r="CR167" s="461">
        <v>0</v>
      </c>
      <c r="CS167" s="461">
        <v>0</v>
      </c>
      <c r="CT167" s="461">
        <v>0</v>
      </c>
      <c r="CU167" s="461">
        <v>0</v>
      </c>
      <c r="CV167" s="461">
        <v>0</v>
      </c>
      <c r="CW167" s="461">
        <v>0</v>
      </c>
      <c r="CX167" s="461">
        <v>0</v>
      </c>
      <c r="CY167" s="461">
        <v>0</v>
      </c>
      <c r="CZ167" s="461">
        <v>0</v>
      </c>
      <c r="DA167" s="461">
        <v>0</v>
      </c>
      <c r="DB167" s="461">
        <v>0</v>
      </c>
      <c r="DC167" s="461">
        <v>0</v>
      </c>
      <c r="DD167" s="461">
        <v>0</v>
      </c>
      <c r="DE167" s="461">
        <v>0</v>
      </c>
      <c r="DF167" s="461">
        <v>0</v>
      </c>
      <c r="DG167" s="461">
        <v>0</v>
      </c>
      <c r="DH167" s="461">
        <v>0</v>
      </c>
      <c r="DI167" s="461">
        <v>0</v>
      </c>
      <c r="DJ167" s="461">
        <v>0</v>
      </c>
      <c r="DK167" s="461">
        <v>0</v>
      </c>
      <c r="DL167" s="461">
        <v>0</v>
      </c>
      <c r="DM167" s="461">
        <v>0</v>
      </c>
      <c r="DN167" s="461">
        <v>0</v>
      </c>
      <c r="DO167" s="461">
        <v>0</v>
      </c>
      <c r="DP167" s="461">
        <v>0</v>
      </c>
      <c r="DQ167" s="461">
        <v>0</v>
      </c>
      <c r="DR167" s="461">
        <v>0</v>
      </c>
      <c r="DS167" s="461">
        <v>0</v>
      </c>
      <c r="DT167" s="461">
        <v>0</v>
      </c>
      <c r="DU167" s="461">
        <v>0</v>
      </c>
      <c r="DV167" s="461">
        <v>0</v>
      </c>
      <c r="DW167" s="461">
        <v>0</v>
      </c>
      <c r="DX167" s="461">
        <v>0</v>
      </c>
      <c r="DY167" s="461">
        <v>0</v>
      </c>
      <c r="DZ167" s="461">
        <v>0</v>
      </c>
      <c r="EA167" s="461">
        <v>0</v>
      </c>
      <c r="EB167" s="461">
        <v>0</v>
      </c>
      <c r="EC167" s="461">
        <v>0</v>
      </c>
      <c r="ED167" s="461">
        <v>0</v>
      </c>
      <c r="EE167" s="461">
        <v>0</v>
      </c>
      <c r="EF167" s="461">
        <v>0</v>
      </c>
      <c r="EG167" s="461">
        <v>0</v>
      </c>
      <c r="EH167" s="461">
        <v>0</v>
      </c>
      <c r="EI167" s="461">
        <v>0</v>
      </c>
      <c r="EJ167" s="461">
        <v>0</v>
      </c>
      <c r="EK167" s="461">
        <v>0</v>
      </c>
      <c r="EL167" s="477">
        <v>0</v>
      </c>
      <c r="EM167" s="400"/>
      <c r="EN167" s="478">
        <v>0</v>
      </c>
      <c r="EO167" s="477">
        <v>0</v>
      </c>
      <c r="EP167" s="460"/>
      <c r="EQ167" s="479">
        <v>0</v>
      </c>
      <c r="ER167" s="460"/>
      <c r="ES167" s="461"/>
      <c r="ET167" s="461"/>
      <c r="EU167" s="460"/>
      <c r="EV167" s="461"/>
      <c r="EX167" s="431"/>
      <c r="EY167" s="431"/>
      <c r="FA167" s="431"/>
      <c r="FB167" s="431"/>
      <c r="FC167" s="431"/>
      <c r="FD167" s="431"/>
      <c r="FE167" s="431"/>
      <c r="FF167" s="431"/>
      <c r="FG167" s="431"/>
      <c r="FH167" s="431"/>
      <c r="FI167" s="431"/>
      <c r="FJ167" s="431"/>
      <c r="FK167" s="431"/>
      <c r="FL167" s="431"/>
      <c r="FM167" s="431"/>
      <c r="FN167" s="431"/>
      <c r="FO167" s="431"/>
      <c r="FP167" s="431"/>
      <c r="FQ167" s="431"/>
      <c r="FR167" s="431"/>
    </row>
    <row r="168" spans="1:174">
      <c r="A168" s="439">
        <v>19</v>
      </c>
      <c r="B168" s="481" t="s">
        <v>59</v>
      </c>
      <c r="C168" s="470" t="s">
        <v>4</v>
      </c>
      <c r="D168" s="476">
        <v>639000</v>
      </c>
      <c r="E168" s="461">
        <v>0</v>
      </c>
      <c r="F168" s="461">
        <v>0</v>
      </c>
      <c r="G168" s="461">
        <v>0</v>
      </c>
      <c r="H168" s="461">
        <v>0</v>
      </c>
      <c r="I168" s="461">
        <v>0</v>
      </c>
      <c r="J168" s="461">
        <v>0</v>
      </c>
      <c r="K168" s="461">
        <v>0</v>
      </c>
      <c r="L168" s="461">
        <v>0</v>
      </c>
      <c r="M168" s="461">
        <v>0</v>
      </c>
      <c r="N168" s="461">
        <v>0</v>
      </c>
      <c r="O168" s="461">
        <v>0</v>
      </c>
      <c r="P168" s="461">
        <v>0</v>
      </c>
      <c r="Q168" s="461">
        <v>0</v>
      </c>
      <c r="R168" s="461">
        <v>0</v>
      </c>
      <c r="S168" s="461">
        <v>0</v>
      </c>
      <c r="T168" s="461">
        <v>0</v>
      </c>
      <c r="U168" s="461">
        <v>0</v>
      </c>
      <c r="V168" s="461">
        <v>0</v>
      </c>
      <c r="W168" s="461">
        <v>0</v>
      </c>
      <c r="X168" s="461">
        <v>0</v>
      </c>
      <c r="Y168" s="461">
        <v>0</v>
      </c>
      <c r="Z168" s="461">
        <v>0</v>
      </c>
      <c r="AA168" s="461">
        <v>0</v>
      </c>
      <c r="AB168" s="461">
        <v>0</v>
      </c>
      <c r="AC168" s="461">
        <v>0</v>
      </c>
      <c r="AD168" s="461">
        <v>0</v>
      </c>
      <c r="AE168" s="461">
        <v>0</v>
      </c>
      <c r="AF168" s="461">
        <v>0</v>
      </c>
      <c r="AG168" s="461">
        <v>0</v>
      </c>
      <c r="AH168" s="461">
        <v>0</v>
      </c>
      <c r="AI168" s="461">
        <v>0</v>
      </c>
      <c r="AJ168" s="461">
        <v>0</v>
      </c>
      <c r="AK168" s="461">
        <v>0</v>
      </c>
      <c r="AL168" s="461">
        <v>0</v>
      </c>
      <c r="AM168" s="461">
        <v>0</v>
      </c>
      <c r="AN168" s="461">
        <v>0</v>
      </c>
      <c r="AO168" s="461">
        <v>0</v>
      </c>
      <c r="AP168" s="461">
        <v>0</v>
      </c>
      <c r="AQ168" s="461">
        <v>0</v>
      </c>
      <c r="AR168" s="461">
        <v>0</v>
      </c>
      <c r="AS168" s="461">
        <v>0</v>
      </c>
      <c r="AT168" s="461">
        <v>0</v>
      </c>
      <c r="AU168" s="461">
        <v>0</v>
      </c>
      <c r="AV168" s="461">
        <v>0</v>
      </c>
      <c r="AW168" s="461">
        <v>0</v>
      </c>
      <c r="AX168" s="461">
        <v>0</v>
      </c>
      <c r="AY168" s="461">
        <v>0</v>
      </c>
      <c r="AZ168" s="461">
        <v>0</v>
      </c>
      <c r="BA168" s="461">
        <v>0</v>
      </c>
      <c r="BB168" s="461">
        <v>0</v>
      </c>
      <c r="BC168" s="461">
        <v>0</v>
      </c>
      <c r="BD168" s="461">
        <v>0</v>
      </c>
      <c r="BE168" s="461">
        <v>0</v>
      </c>
      <c r="BF168" s="461">
        <v>0</v>
      </c>
      <c r="BG168" s="461">
        <v>0</v>
      </c>
      <c r="BH168" s="461">
        <v>0</v>
      </c>
      <c r="BI168" s="461">
        <v>0</v>
      </c>
      <c r="BJ168" s="461">
        <v>0</v>
      </c>
      <c r="BK168" s="461">
        <v>0</v>
      </c>
      <c r="BL168" s="461">
        <v>0</v>
      </c>
      <c r="BM168" s="461">
        <v>0</v>
      </c>
      <c r="BN168" s="461">
        <v>0</v>
      </c>
      <c r="BO168" s="461">
        <v>0</v>
      </c>
      <c r="BP168" s="461">
        <v>0</v>
      </c>
      <c r="BQ168" s="461">
        <v>0</v>
      </c>
      <c r="BR168" s="461">
        <v>0</v>
      </c>
      <c r="BS168" s="461">
        <v>0</v>
      </c>
      <c r="BT168" s="461">
        <v>0</v>
      </c>
      <c r="BU168" s="461">
        <v>0</v>
      </c>
      <c r="BV168" s="461">
        <v>0</v>
      </c>
      <c r="BW168" s="461">
        <v>0</v>
      </c>
      <c r="BX168" s="461">
        <v>0</v>
      </c>
      <c r="BY168" s="461">
        <v>0</v>
      </c>
      <c r="BZ168" s="461">
        <v>0</v>
      </c>
      <c r="CA168" s="461">
        <v>0</v>
      </c>
      <c r="CB168" s="461">
        <v>0</v>
      </c>
      <c r="CC168" s="461">
        <v>0</v>
      </c>
      <c r="CD168" s="461">
        <v>0</v>
      </c>
      <c r="CE168" s="461">
        <v>0</v>
      </c>
      <c r="CF168" s="461">
        <v>0</v>
      </c>
      <c r="CG168" s="461">
        <v>0</v>
      </c>
      <c r="CH168" s="461">
        <v>0</v>
      </c>
      <c r="CI168" s="461">
        <v>0</v>
      </c>
      <c r="CJ168" s="461">
        <v>0</v>
      </c>
      <c r="CK168" s="461">
        <v>0</v>
      </c>
      <c r="CL168" s="461">
        <v>0</v>
      </c>
      <c r="CM168" s="461">
        <v>0</v>
      </c>
      <c r="CN168" s="461">
        <v>0</v>
      </c>
      <c r="CO168" s="461">
        <v>0</v>
      </c>
      <c r="CP168" s="461">
        <v>0</v>
      </c>
      <c r="CQ168" s="461">
        <v>0</v>
      </c>
      <c r="CR168" s="461">
        <v>0</v>
      </c>
      <c r="CS168" s="461">
        <v>0</v>
      </c>
      <c r="CT168" s="461">
        <v>0</v>
      </c>
      <c r="CU168" s="461">
        <v>0</v>
      </c>
      <c r="CV168" s="461">
        <v>0</v>
      </c>
      <c r="CW168" s="461">
        <v>0</v>
      </c>
      <c r="CX168" s="461">
        <v>0</v>
      </c>
      <c r="CY168" s="461">
        <v>0</v>
      </c>
      <c r="CZ168" s="461">
        <v>0</v>
      </c>
      <c r="DA168" s="461">
        <v>0</v>
      </c>
      <c r="DB168" s="461">
        <v>0</v>
      </c>
      <c r="DC168" s="461">
        <v>0</v>
      </c>
      <c r="DD168" s="461">
        <v>0</v>
      </c>
      <c r="DE168" s="461">
        <v>0</v>
      </c>
      <c r="DF168" s="461">
        <v>0</v>
      </c>
      <c r="DG168" s="461">
        <v>0</v>
      </c>
      <c r="DH168" s="461">
        <v>0</v>
      </c>
      <c r="DI168" s="461">
        <v>0</v>
      </c>
      <c r="DJ168" s="461">
        <v>0</v>
      </c>
      <c r="DK168" s="461">
        <v>0</v>
      </c>
      <c r="DL168" s="461">
        <v>0</v>
      </c>
      <c r="DM168" s="461">
        <v>0</v>
      </c>
      <c r="DN168" s="461">
        <v>0</v>
      </c>
      <c r="DO168" s="461">
        <v>0</v>
      </c>
      <c r="DP168" s="461">
        <v>0</v>
      </c>
      <c r="DQ168" s="461">
        <v>0</v>
      </c>
      <c r="DR168" s="461">
        <v>0</v>
      </c>
      <c r="DS168" s="461">
        <v>0</v>
      </c>
      <c r="DT168" s="461">
        <v>0</v>
      </c>
      <c r="DU168" s="461">
        <v>0</v>
      </c>
      <c r="DV168" s="461">
        <v>0</v>
      </c>
      <c r="DW168" s="461">
        <v>0</v>
      </c>
      <c r="DX168" s="461">
        <v>0</v>
      </c>
      <c r="DY168" s="461">
        <v>0</v>
      </c>
      <c r="DZ168" s="461">
        <v>0</v>
      </c>
      <c r="EA168" s="461">
        <v>0</v>
      </c>
      <c r="EB168" s="461">
        <v>0</v>
      </c>
      <c r="EC168" s="461">
        <v>0</v>
      </c>
      <c r="ED168" s="461">
        <v>0</v>
      </c>
      <c r="EE168" s="461">
        <v>0</v>
      </c>
      <c r="EF168" s="461">
        <v>0</v>
      </c>
      <c r="EG168" s="461">
        <v>0</v>
      </c>
      <c r="EH168" s="461">
        <v>0</v>
      </c>
      <c r="EI168" s="461">
        <v>0</v>
      </c>
      <c r="EJ168" s="461">
        <v>0</v>
      </c>
      <c r="EK168" s="461">
        <v>0</v>
      </c>
      <c r="EL168" s="477">
        <v>0</v>
      </c>
      <c r="EM168" s="400"/>
      <c r="EN168" s="478">
        <v>0</v>
      </c>
      <c r="EO168" s="477">
        <v>0</v>
      </c>
      <c r="EP168" s="460"/>
      <c r="EQ168" s="479">
        <v>0</v>
      </c>
      <c r="ER168" s="460"/>
      <c r="ES168" s="461"/>
      <c r="ET168" s="461"/>
      <c r="EU168" s="460"/>
      <c r="EV168" s="461"/>
      <c r="EX168" s="431"/>
      <c r="EY168" s="431"/>
      <c r="FA168" s="431"/>
      <c r="FB168" s="431"/>
      <c r="FC168" s="431"/>
      <c r="FD168" s="431"/>
      <c r="FE168" s="431"/>
      <c r="FF168" s="431"/>
      <c r="FG168" s="431"/>
      <c r="FH168" s="431"/>
      <c r="FI168" s="431"/>
      <c r="FJ168" s="431"/>
      <c r="FK168" s="431"/>
      <c r="FL168" s="431"/>
      <c r="FM168" s="431"/>
      <c r="FN168" s="431"/>
      <c r="FO168" s="431"/>
      <c r="FP168" s="431"/>
      <c r="FQ168" s="431"/>
      <c r="FR168" s="431"/>
    </row>
    <row r="169" spans="1:174">
      <c r="A169" s="439">
        <v>20</v>
      </c>
      <c r="B169" s="481" t="s">
        <v>60</v>
      </c>
      <c r="C169" s="470" t="s">
        <v>4</v>
      </c>
      <c r="D169" s="476">
        <v>391000</v>
      </c>
      <c r="E169" s="461">
        <v>0</v>
      </c>
      <c r="F169" s="461">
        <v>0</v>
      </c>
      <c r="G169" s="461">
        <v>0</v>
      </c>
      <c r="H169" s="461">
        <v>0</v>
      </c>
      <c r="I169" s="461">
        <v>0</v>
      </c>
      <c r="J169" s="461">
        <v>0</v>
      </c>
      <c r="K169" s="461">
        <v>0</v>
      </c>
      <c r="L169" s="461">
        <v>0</v>
      </c>
      <c r="M169" s="461">
        <v>0</v>
      </c>
      <c r="N169" s="461">
        <v>0</v>
      </c>
      <c r="O169" s="461">
        <v>0</v>
      </c>
      <c r="P169" s="461">
        <v>0</v>
      </c>
      <c r="Q169" s="461">
        <v>0</v>
      </c>
      <c r="R169" s="461">
        <v>0</v>
      </c>
      <c r="S169" s="461">
        <v>0</v>
      </c>
      <c r="T169" s="461">
        <v>0</v>
      </c>
      <c r="U169" s="461">
        <v>0</v>
      </c>
      <c r="V169" s="461">
        <v>0</v>
      </c>
      <c r="W169" s="461">
        <v>0</v>
      </c>
      <c r="X169" s="461">
        <v>0</v>
      </c>
      <c r="Y169" s="461">
        <v>0</v>
      </c>
      <c r="Z169" s="461">
        <v>0</v>
      </c>
      <c r="AA169" s="461">
        <v>0</v>
      </c>
      <c r="AB169" s="461">
        <v>0</v>
      </c>
      <c r="AC169" s="461">
        <v>0</v>
      </c>
      <c r="AD169" s="461">
        <v>0</v>
      </c>
      <c r="AE169" s="461">
        <v>0</v>
      </c>
      <c r="AF169" s="461">
        <v>0</v>
      </c>
      <c r="AG169" s="461">
        <v>0</v>
      </c>
      <c r="AH169" s="461">
        <v>0</v>
      </c>
      <c r="AI169" s="461">
        <v>0</v>
      </c>
      <c r="AJ169" s="461">
        <v>0</v>
      </c>
      <c r="AK169" s="461">
        <v>0</v>
      </c>
      <c r="AL169" s="461">
        <v>0</v>
      </c>
      <c r="AM169" s="461">
        <v>0</v>
      </c>
      <c r="AN169" s="461">
        <v>0</v>
      </c>
      <c r="AO169" s="461">
        <v>0</v>
      </c>
      <c r="AP169" s="461">
        <v>0</v>
      </c>
      <c r="AQ169" s="461">
        <v>0</v>
      </c>
      <c r="AR169" s="461">
        <v>0</v>
      </c>
      <c r="AS169" s="461">
        <v>0</v>
      </c>
      <c r="AT169" s="461">
        <v>0</v>
      </c>
      <c r="AU169" s="461">
        <v>0</v>
      </c>
      <c r="AV169" s="461">
        <v>0</v>
      </c>
      <c r="AW169" s="461">
        <v>0</v>
      </c>
      <c r="AX169" s="461">
        <v>0</v>
      </c>
      <c r="AY169" s="461">
        <v>0</v>
      </c>
      <c r="AZ169" s="461">
        <v>0</v>
      </c>
      <c r="BA169" s="461">
        <v>0</v>
      </c>
      <c r="BB169" s="461">
        <v>0</v>
      </c>
      <c r="BC169" s="461">
        <v>0</v>
      </c>
      <c r="BD169" s="461">
        <v>0</v>
      </c>
      <c r="BE169" s="461">
        <v>0</v>
      </c>
      <c r="BF169" s="461">
        <v>0</v>
      </c>
      <c r="BG169" s="461">
        <v>0</v>
      </c>
      <c r="BH169" s="461">
        <v>0</v>
      </c>
      <c r="BI169" s="461">
        <v>0</v>
      </c>
      <c r="BJ169" s="461">
        <v>0</v>
      </c>
      <c r="BK169" s="461">
        <v>0</v>
      </c>
      <c r="BL169" s="461">
        <v>0</v>
      </c>
      <c r="BM169" s="461">
        <v>0</v>
      </c>
      <c r="BN169" s="461">
        <v>0</v>
      </c>
      <c r="BO169" s="461">
        <v>0</v>
      </c>
      <c r="BP169" s="461">
        <v>0</v>
      </c>
      <c r="BQ169" s="461">
        <v>0</v>
      </c>
      <c r="BR169" s="461">
        <v>0</v>
      </c>
      <c r="BS169" s="461">
        <v>0</v>
      </c>
      <c r="BT169" s="461">
        <v>0</v>
      </c>
      <c r="BU169" s="461">
        <v>0</v>
      </c>
      <c r="BV169" s="461">
        <v>0</v>
      </c>
      <c r="BW169" s="461">
        <v>0</v>
      </c>
      <c r="BX169" s="461">
        <v>0</v>
      </c>
      <c r="BY169" s="461">
        <v>0</v>
      </c>
      <c r="BZ169" s="461">
        <v>0</v>
      </c>
      <c r="CA169" s="461">
        <v>0</v>
      </c>
      <c r="CB169" s="461">
        <v>0</v>
      </c>
      <c r="CC169" s="461">
        <v>0</v>
      </c>
      <c r="CD169" s="461">
        <v>0</v>
      </c>
      <c r="CE169" s="461">
        <v>0</v>
      </c>
      <c r="CF169" s="461">
        <v>0</v>
      </c>
      <c r="CG169" s="461">
        <v>0</v>
      </c>
      <c r="CH169" s="461">
        <v>0</v>
      </c>
      <c r="CI169" s="461">
        <v>0</v>
      </c>
      <c r="CJ169" s="461">
        <v>0</v>
      </c>
      <c r="CK169" s="461">
        <v>0</v>
      </c>
      <c r="CL169" s="461">
        <v>0</v>
      </c>
      <c r="CM169" s="461">
        <v>0</v>
      </c>
      <c r="CN169" s="461">
        <v>0</v>
      </c>
      <c r="CO169" s="461">
        <v>0</v>
      </c>
      <c r="CP169" s="461">
        <v>0</v>
      </c>
      <c r="CQ169" s="461">
        <v>0</v>
      </c>
      <c r="CR169" s="461">
        <v>0</v>
      </c>
      <c r="CS169" s="461">
        <v>0</v>
      </c>
      <c r="CT169" s="461">
        <v>0</v>
      </c>
      <c r="CU169" s="461">
        <v>0</v>
      </c>
      <c r="CV169" s="461">
        <v>0</v>
      </c>
      <c r="CW169" s="461">
        <v>0</v>
      </c>
      <c r="CX169" s="461">
        <v>0</v>
      </c>
      <c r="CY169" s="461">
        <v>0</v>
      </c>
      <c r="CZ169" s="461">
        <v>0</v>
      </c>
      <c r="DA169" s="461">
        <v>0</v>
      </c>
      <c r="DB169" s="461">
        <v>0</v>
      </c>
      <c r="DC169" s="461">
        <v>0</v>
      </c>
      <c r="DD169" s="461">
        <v>0</v>
      </c>
      <c r="DE169" s="461">
        <v>0</v>
      </c>
      <c r="DF169" s="461">
        <v>0</v>
      </c>
      <c r="DG169" s="461">
        <v>0</v>
      </c>
      <c r="DH169" s="461">
        <v>0</v>
      </c>
      <c r="DI169" s="461">
        <v>0</v>
      </c>
      <c r="DJ169" s="461">
        <v>0</v>
      </c>
      <c r="DK169" s="461">
        <v>0</v>
      </c>
      <c r="DL169" s="461">
        <v>0</v>
      </c>
      <c r="DM169" s="461">
        <v>0</v>
      </c>
      <c r="DN169" s="461">
        <v>0</v>
      </c>
      <c r="DO169" s="461">
        <v>0</v>
      </c>
      <c r="DP169" s="461">
        <v>0</v>
      </c>
      <c r="DQ169" s="461">
        <v>0</v>
      </c>
      <c r="DR169" s="461">
        <v>0</v>
      </c>
      <c r="DS169" s="461">
        <v>0</v>
      </c>
      <c r="DT169" s="461">
        <v>0</v>
      </c>
      <c r="DU169" s="461">
        <v>0</v>
      </c>
      <c r="DV169" s="461">
        <v>0</v>
      </c>
      <c r="DW169" s="461">
        <v>0</v>
      </c>
      <c r="DX169" s="461">
        <v>0</v>
      </c>
      <c r="DY169" s="461">
        <v>0</v>
      </c>
      <c r="DZ169" s="461">
        <v>0</v>
      </c>
      <c r="EA169" s="461">
        <v>0</v>
      </c>
      <c r="EB169" s="461">
        <v>0</v>
      </c>
      <c r="EC169" s="461">
        <v>0</v>
      </c>
      <c r="ED169" s="461">
        <v>0</v>
      </c>
      <c r="EE169" s="461">
        <v>0</v>
      </c>
      <c r="EF169" s="461">
        <v>0</v>
      </c>
      <c r="EG169" s="461">
        <v>0</v>
      </c>
      <c r="EH169" s="461">
        <v>0</v>
      </c>
      <c r="EI169" s="461">
        <v>0</v>
      </c>
      <c r="EJ169" s="461">
        <v>0</v>
      </c>
      <c r="EK169" s="461">
        <v>0</v>
      </c>
      <c r="EL169" s="477">
        <v>0</v>
      </c>
      <c r="EM169" s="400"/>
      <c r="EN169" s="478">
        <v>0</v>
      </c>
      <c r="EO169" s="477">
        <v>0</v>
      </c>
      <c r="EP169" s="460"/>
      <c r="EQ169" s="479">
        <v>0</v>
      </c>
      <c r="ER169" s="460"/>
      <c r="ES169" s="461"/>
      <c r="ET169" s="461"/>
      <c r="EU169" s="460"/>
      <c r="EV169" s="461"/>
      <c r="EX169" s="431"/>
      <c r="EY169" s="431"/>
      <c r="FA169" s="431"/>
      <c r="FB169" s="431"/>
      <c r="FC169" s="431"/>
      <c r="FD169" s="431"/>
      <c r="FE169" s="431"/>
      <c r="FF169" s="431"/>
      <c r="FG169" s="431"/>
      <c r="FH169" s="431"/>
      <c r="FI169" s="431"/>
      <c r="FJ169" s="431"/>
      <c r="FK169" s="431"/>
      <c r="FL169" s="431"/>
      <c r="FM169" s="431"/>
      <c r="FN169" s="431"/>
      <c r="FO169" s="431"/>
      <c r="FP169" s="431"/>
      <c r="FQ169" s="431"/>
      <c r="FR169" s="431"/>
    </row>
    <row r="170" spans="1:174">
      <c r="A170" s="439">
        <v>21</v>
      </c>
      <c r="B170" s="481" t="s">
        <v>61</v>
      </c>
      <c r="C170" s="470" t="s">
        <v>4</v>
      </c>
      <c r="D170" s="476">
        <v>2323000</v>
      </c>
      <c r="E170" s="461">
        <v>0</v>
      </c>
      <c r="F170" s="461">
        <v>0</v>
      </c>
      <c r="G170" s="461">
        <v>0</v>
      </c>
      <c r="H170" s="461">
        <v>0</v>
      </c>
      <c r="I170" s="461">
        <v>0</v>
      </c>
      <c r="J170" s="461">
        <v>0</v>
      </c>
      <c r="K170" s="461">
        <v>0</v>
      </c>
      <c r="L170" s="461">
        <v>0</v>
      </c>
      <c r="M170" s="461">
        <v>0</v>
      </c>
      <c r="N170" s="461">
        <v>0</v>
      </c>
      <c r="O170" s="461">
        <v>0</v>
      </c>
      <c r="P170" s="461">
        <v>0</v>
      </c>
      <c r="Q170" s="461">
        <v>0</v>
      </c>
      <c r="R170" s="461">
        <v>0</v>
      </c>
      <c r="S170" s="461">
        <v>0</v>
      </c>
      <c r="T170" s="461">
        <v>0</v>
      </c>
      <c r="U170" s="461">
        <v>0</v>
      </c>
      <c r="V170" s="461">
        <v>0</v>
      </c>
      <c r="W170" s="461">
        <v>0</v>
      </c>
      <c r="X170" s="461">
        <v>0</v>
      </c>
      <c r="Y170" s="461">
        <v>0</v>
      </c>
      <c r="Z170" s="461">
        <v>0</v>
      </c>
      <c r="AA170" s="461">
        <v>0</v>
      </c>
      <c r="AB170" s="461">
        <v>0</v>
      </c>
      <c r="AC170" s="461">
        <v>0</v>
      </c>
      <c r="AD170" s="461">
        <v>0</v>
      </c>
      <c r="AE170" s="461">
        <v>0</v>
      </c>
      <c r="AF170" s="461">
        <v>0</v>
      </c>
      <c r="AG170" s="461">
        <v>0</v>
      </c>
      <c r="AH170" s="461">
        <v>0</v>
      </c>
      <c r="AI170" s="461">
        <v>0</v>
      </c>
      <c r="AJ170" s="461">
        <v>0</v>
      </c>
      <c r="AK170" s="461">
        <v>0</v>
      </c>
      <c r="AL170" s="461">
        <v>0</v>
      </c>
      <c r="AM170" s="461">
        <v>0</v>
      </c>
      <c r="AN170" s="461">
        <v>0</v>
      </c>
      <c r="AO170" s="461">
        <v>0</v>
      </c>
      <c r="AP170" s="461">
        <v>0</v>
      </c>
      <c r="AQ170" s="461">
        <v>0</v>
      </c>
      <c r="AR170" s="461">
        <v>0</v>
      </c>
      <c r="AS170" s="461">
        <v>0</v>
      </c>
      <c r="AT170" s="461">
        <v>0</v>
      </c>
      <c r="AU170" s="461">
        <v>0</v>
      </c>
      <c r="AV170" s="461">
        <v>0</v>
      </c>
      <c r="AW170" s="461">
        <v>0</v>
      </c>
      <c r="AX170" s="461">
        <v>0</v>
      </c>
      <c r="AY170" s="461">
        <v>0</v>
      </c>
      <c r="AZ170" s="461">
        <v>0</v>
      </c>
      <c r="BA170" s="461">
        <v>0</v>
      </c>
      <c r="BB170" s="461">
        <v>0</v>
      </c>
      <c r="BC170" s="461">
        <v>0</v>
      </c>
      <c r="BD170" s="461">
        <v>0</v>
      </c>
      <c r="BE170" s="461">
        <v>0</v>
      </c>
      <c r="BF170" s="461">
        <v>0</v>
      </c>
      <c r="BG170" s="461">
        <v>0</v>
      </c>
      <c r="BH170" s="461">
        <v>0</v>
      </c>
      <c r="BI170" s="461">
        <v>0</v>
      </c>
      <c r="BJ170" s="461">
        <v>0</v>
      </c>
      <c r="BK170" s="461">
        <v>0</v>
      </c>
      <c r="BL170" s="461">
        <v>0</v>
      </c>
      <c r="BM170" s="461">
        <v>0</v>
      </c>
      <c r="BN170" s="461">
        <v>0</v>
      </c>
      <c r="BO170" s="461">
        <v>0</v>
      </c>
      <c r="BP170" s="461">
        <v>0</v>
      </c>
      <c r="BQ170" s="461">
        <v>0</v>
      </c>
      <c r="BR170" s="461">
        <v>0</v>
      </c>
      <c r="BS170" s="461">
        <v>0</v>
      </c>
      <c r="BT170" s="461">
        <v>0</v>
      </c>
      <c r="BU170" s="461">
        <v>0</v>
      </c>
      <c r="BV170" s="461">
        <v>0</v>
      </c>
      <c r="BW170" s="461">
        <v>0</v>
      </c>
      <c r="BX170" s="461">
        <v>0</v>
      </c>
      <c r="BY170" s="461">
        <v>0</v>
      </c>
      <c r="BZ170" s="461">
        <v>0</v>
      </c>
      <c r="CA170" s="461">
        <v>0</v>
      </c>
      <c r="CB170" s="461">
        <v>0</v>
      </c>
      <c r="CC170" s="461">
        <v>0</v>
      </c>
      <c r="CD170" s="461">
        <v>0</v>
      </c>
      <c r="CE170" s="461">
        <v>0</v>
      </c>
      <c r="CF170" s="461">
        <v>0</v>
      </c>
      <c r="CG170" s="461">
        <v>0</v>
      </c>
      <c r="CH170" s="461">
        <v>0</v>
      </c>
      <c r="CI170" s="461">
        <v>0</v>
      </c>
      <c r="CJ170" s="461">
        <v>0</v>
      </c>
      <c r="CK170" s="461">
        <v>0</v>
      </c>
      <c r="CL170" s="461">
        <v>0</v>
      </c>
      <c r="CM170" s="461">
        <v>0</v>
      </c>
      <c r="CN170" s="461">
        <v>0</v>
      </c>
      <c r="CO170" s="461">
        <v>0</v>
      </c>
      <c r="CP170" s="461">
        <v>0</v>
      </c>
      <c r="CQ170" s="461">
        <v>0</v>
      </c>
      <c r="CR170" s="461">
        <v>0</v>
      </c>
      <c r="CS170" s="461">
        <v>0</v>
      </c>
      <c r="CT170" s="461">
        <v>0</v>
      </c>
      <c r="CU170" s="461">
        <v>0</v>
      </c>
      <c r="CV170" s="461">
        <v>0</v>
      </c>
      <c r="CW170" s="461">
        <v>0</v>
      </c>
      <c r="CX170" s="461">
        <v>0</v>
      </c>
      <c r="CY170" s="461">
        <v>0</v>
      </c>
      <c r="CZ170" s="461">
        <v>0</v>
      </c>
      <c r="DA170" s="461">
        <v>0</v>
      </c>
      <c r="DB170" s="461">
        <v>0</v>
      </c>
      <c r="DC170" s="461">
        <v>0</v>
      </c>
      <c r="DD170" s="461">
        <v>0</v>
      </c>
      <c r="DE170" s="461">
        <v>0</v>
      </c>
      <c r="DF170" s="461">
        <v>0</v>
      </c>
      <c r="DG170" s="461">
        <v>0</v>
      </c>
      <c r="DH170" s="461">
        <v>0</v>
      </c>
      <c r="DI170" s="461">
        <v>0</v>
      </c>
      <c r="DJ170" s="461">
        <v>0</v>
      </c>
      <c r="DK170" s="461">
        <v>0</v>
      </c>
      <c r="DL170" s="461">
        <v>0</v>
      </c>
      <c r="DM170" s="461">
        <v>0</v>
      </c>
      <c r="DN170" s="461">
        <v>0</v>
      </c>
      <c r="DO170" s="461">
        <v>0</v>
      </c>
      <c r="DP170" s="461">
        <v>0</v>
      </c>
      <c r="DQ170" s="461">
        <v>0</v>
      </c>
      <c r="DR170" s="461">
        <v>0</v>
      </c>
      <c r="DS170" s="461">
        <v>0</v>
      </c>
      <c r="DT170" s="461">
        <v>0</v>
      </c>
      <c r="DU170" s="461">
        <v>0</v>
      </c>
      <c r="DV170" s="461">
        <v>0</v>
      </c>
      <c r="DW170" s="461">
        <v>0</v>
      </c>
      <c r="DX170" s="461">
        <v>0</v>
      </c>
      <c r="DY170" s="461">
        <v>0</v>
      </c>
      <c r="DZ170" s="461">
        <v>0</v>
      </c>
      <c r="EA170" s="461">
        <v>0</v>
      </c>
      <c r="EB170" s="461">
        <v>0</v>
      </c>
      <c r="EC170" s="461">
        <v>0</v>
      </c>
      <c r="ED170" s="461">
        <v>0</v>
      </c>
      <c r="EE170" s="461">
        <v>0</v>
      </c>
      <c r="EF170" s="461">
        <v>0</v>
      </c>
      <c r="EG170" s="461">
        <v>0</v>
      </c>
      <c r="EH170" s="461">
        <v>0</v>
      </c>
      <c r="EI170" s="461">
        <v>0</v>
      </c>
      <c r="EJ170" s="461">
        <v>0</v>
      </c>
      <c r="EK170" s="461">
        <v>0</v>
      </c>
      <c r="EL170" s="477">
        <v>0</v>
      </c>
      <c r="EM170" s="400"/>
      <c r="EN170" s="478">
        <v>0</v>
      </c>
      <c r="EO170" s="477">
        <v>0</v>
      </c>
      <c r="EP170" s="460"/>
      <c r="EQ170" s="479">
        <v>0</v>
      </c>
      <c r="ER170" s="460"/>
      <c r="ES170" s="461"/>
      <c r="ET170" s="461"/>
      <c r="EU170" s="460"/>
      <c r="EV170" s="461"/>
      <c r="EX170" s="431"/>
      <c r="EY170" s="431"/>
      <c r="FA170" s="431"/>
      <c r="FB170" s="431"/>
      <c r="FC170" s="431"/>
      <c r="FD170" s="431"/>
      <c r="FE170" s="431"/>
      <c r="FF170" s="431"/>
      <c r="FG170" s="431"/>
      <c r="FH170" s="431"/>
      <c r="FI170" s="431"/>
      <c r="FJ170" s="431"/>
      <c r="FK170" s="431"/>
      <c r="FL170" s="431"/>
      <c r="FM170" s="431"/>
      <c r="FN170" s="431"/>
      <c r="FO170" s="431"/>
      <c r="FP170" s="431"/>
      <c r="FQ170" s="431"/>
      <c r="FR170" s="431"/>
    </row>
    <row r="171" spans="1:174">
      <c r="A171" s="439">
        <v>22</v>
      </c>
      <c r="B171" s="481" t="s">
        <v>62</v>
      </c>
      <c r="C171" s="470" t="s">
        <v>4</v>
      </c>
      <c r="D171" s="476">
        <v>316000</v>
      </c>
      <c r="E171" s="461">
        <v>0</v>
      </c>
      <c r="F171" s="461">
        <v>0</v>
      </c>
      <c r="G171" s="461">
        <v>0</v>
      </c>
      <c r="H171" s="461">
        <v>0</v>
      </c>
      <c r="I171" s="461">
        <v>0</v>
      </c>
      <c r="J171" s="461">
        <v>0</v>
      </c>
      <c r="K171" s="461">
        <v>0</v>
      </c>
      <c r="L171" s="461">
        <v>0</v>
      </c>
      <c r="M171" s="461">
        <v>0</v>
      </c>
      <c r="N171" s="461">
        <v>0</v>
      </c>
      <c r="O171" s="461">
        <v>0</v>
      </c>
      <c r="P171" s="461">
        <v>0</v>
      </c>
      <c r="Q171" s="461">
        <v>0</v>
      </c>
      <c r="R171" s="461">
        <v>0</v>
      </c>
      <c r="S171" s="461">
        <v>0</v>
      </c>
      <c r="T171" s="461">
        <v>0</v>
      </c>
      <c r="U171" s="461">
        <v>0</v>
      </c>
      <c r="V171" s="461">
        <v>0</v>
      </c>
      <c r="W171" s="461">
        <v>0</v>
      </c>
      <c r="X171" s="461">
        <v>0</v>
      </c>
      <c r="Y171" s="461">
        <v>0</v>
      </c>
      <c r="Z171" s="461">
        <v>0</v>
      </c>
      <c r="AA171" s="461">
        <v>0</v>
      </c>
      <c r="AB171" s="461">
        <v>0</v>
      </c>
      <c r="AC171" s="461">
        <v>0</v>
      </c>
      <c r="AD171" s="461">
        <v>0</v>
      </c>
      <c r="AE171" s="461">
        <v>0</v>
      </c>
      <c r="AF171" s="461">
        <v>0</v>
      </c>
      <c r="AG171" s="461">
        <v>0</v>
      </c>
      <c r="AH171" s="461">
        <v>0</v>
      </c>
      <c r="AI171" s="461">
        <v>0</v>
      </c>
      <c r="AJ171" s="461">
        <v>0</v>
      </c>
      <c r="AK171" s="461">
        <v>0</v>
      </c>
      <c r="AL171" s="461">
        <v>0</v>
      </c>
      <c r="AM171" s="461">
        <v>0</v>
      </c>
      <c r="AN171" s="461">
        <v>0</v>
      </c>
      <c r="AO171" s="461">
        <v>0</v>
      </c>
      <c r="AP171" s="461">
        <v>0</v>
      </c>
      <c r="AQ171" s="461">
        <v>0</v>
      </c>
      <c r="AR171" s="461">
        <v>0</v>
      </c>
      <c r="AS171" s="461">
        <v>0</v>
      </c>
      <c r="AT171" s="461">
        <v>0</v>
      </c>
      <c r="AU171" s="461">
        <v>0</v>
      </c>
      <c r="AV171" s="461">
        <v>0</v>
      </c>
      <c r="AW171" s="461">
        <v>0</v>
      </c>
      <c r="AX171" s="461">
        <v>0</v>
      </c>
      <c r="AY171" s="461">
        <v>0</v>
      </c>
      <c r="AZ171" s="461">
        <v>0</v>
      </c>
      <c r="BA171" s="461">
        <v>0</v>
      </c>
      <c r="BB171" s="461">
        <v>0</v>
      </c>
      <c r="BC171" s="461">
        <v>0</v>
      </c>
      <c r="BD171" s="461">
        <v>0</v>
      </c>
      <c r="BE171" s="461">
        <v>0</v>
      </c>
      <c r="BF171" s="461">
        <v>0</v>
      </c>
      <c r="BG171" s="461">
        <v>0</v>
      </c>
      <c r="BH171" s="461">
        <v>0</v>
      </c>
      <c r="BI171" s="461">
        <v>0</v>
      </c>
      <c r="BJ171" s="461">
        <v>0</v>
      </c>
      <c r="BK171" s="461">
        <v>0</v>
      </c>
      <c r="BL171" s="461">
        <v>0</v>
      </c>
      <c r="BM171" s="461">
        <v>0</v>
      </c>
      <c r="BN171" s="461">
        <v>0</v>
      </c>
      <c r="BO171" s="461">
        <v>0</v>
      </c>
      <c r="BP171" s="461">
        <v>0</v>
      </c>
      <c r="BQ171" s="461">
        <v>0</v>
      </c>
      <c r="BR171" s="461">
        <v>0</v>
      </c>
      <c r="BS171" s="461">
        <v>0</v>
      </c>
      <c r="BT171" s="461">
        <v>0</v>
      </c>
      <c r="BU171" s="461">
        <v>0</v>
      </c>
      <c r="BV171" s="461">
        <v>0</v>
      </c>
      <c r="BW171" s="461">
        <v>0</v>
      </c>
      <c r="BX171" s="461">
        <v>0</v>
      </c>
      <c r="BY171" s="461">
        <v>0</v>
      </c>
      <c r="BZ171" s="461">
        <v>0</v>
      </c>
      <c r="CA171" s="461">
        <v>0</v>
      </c>
      <c r="CB171" s="461">
        <v>0</v>
      </c>
      <c r="CC171" s="461">
        <v>0</v>
      </c>
      <c r="CD171" s="461">
        <v>0</v>
      </c>
      <c r="CE171" s="461">
        <v>0</v>
      </c>
      <c r="CF171" s="461">
        <v>0</v>
      </c>
      <c r="CG171" s="461">
        <v>0</v>
      </c>
      <c r="CH171" s="461">
        <v>0</v>
      </c>
      <c r="CI171" s="461">
        <v>0</v>
      </c>
      <c r="CJ171" s="461">
        <v>0</v>
      </c>
      <c r="CK171" s="461">
        <v>0</v>
      </c>
      <c r="CL171" s="461">
        <v>0</v>
      </c>
      <c r="CM171" s="461">
        <v>0</v>
      </c>
      <c r="CN171" s="461">
        <v>0</v>
      </c>
      <c r="CO171" s="461">
        <v>0</v>
      </c>
      <c r="CP171" s="461">
        <v>0</v>
      </c>
      <c r="CQ171" s="461">
        <v>0</v>
      </c>
      <c r="CR171" s="461">
        <v>0</v>
      </c>
      <c r="CS171" s="461">
        <v>0</v>
      </c>
      <c r="CT171" s="461">
        <v>0</v>
      </c>
      <c r="CU171" s="461">
        <v>0</v>
      </c>
      <c r="CV171" s="461">
        <v>0</v>
      </c>
      <c r="CW171" s="461">
        <v>0</v>
      </c>
      <c r="CX171" s="461">
        <v>0</v>
      </c>
      <c r="CY171" s="461">
        <v>0</v>
      </c>
      <c r="CZ171" s="461">
        <v>0</v>
      </c>
      <c r="DA171" s="461">
        <v>0</v>
      </c>
      <c r="DB171" s="461">
        <v>0</v>
      </c>
      <c r="DC171" s="461">
        <v>0</v>
      </c>
      <c r="DD171" s="461">
        <v>0</v>
      </c>
      <c r="DE171" s="461">
        <v>0</v>
      </c>
      <c r="DF171" s="461">
        <v>0</v>
      </c>
      <c r="DG171" s="461">
        <v>0</v>
      </c>
      <c r="DH171" s="461">
        <v>0</v>
      </c>
      <c r="DI171" s="461">
        <v>0</v>
      </c>
      <c r="DJ171" s="461">
        <v>0</v>
      </c>
      <c r="DK171" s="461">
        <v>0</v>
      </c>
      <c r="DL171" s="461">
        <v>0</v>
      </c>
      <c r="DM171" s="461">
        <v>0</v>
      </c>
      <c r="DN171" s="461">
        <v>0</v>
      </c>
      <c r="DO171" s="461">
        <v>0</v>
      </c>
      <c r="DP171" s="461">
        <v>0</v>
      </c>
      <c r="DQ171" s="461">
        <v>0</v>
      </c>
      <c r="DR171" s="461">
        <v>0</v>
      </c>
      <c r="DS171" s="461">
        <v>0</v>
      </c>
      <c r="DT171" s="461">
        <v>0</v>
      </c>
      <c r="DU171" s="461">
        <v>0</v>
      </c>
      <c r="DV171" s="461">
        <v>0</v>
      </c>
      <c r="DW171" s="461">
        <v>0</v>
      </c>
      <c r="DX171" s="461">
        <v>0</v>
      </c>
      <c r="DY171" s="461">
        <v>0</v>
      </c>
      <c r="DZ171" s="461">
        <v>0</v>
      </c>
      <c r="EA171" s="461">
        <v>0</v>
      </c>
      <c r="EB171" s="461">
        <v>0</v>
      </c>
      <c r="EC171" s="461">
        <v>0</v>
      </c>
      <c r="ED171" s="461">
        <v>0</v>
      </c>
      <c r="EE171" s="461">
        <v>0</v>
      </c>
      <c r="EF171" s="461">
        <v>0</v>
      </c>
      <c r="EG171" s="461">
        <v>0</v>
      </c>
      <c r="EH171" s="461">
        <v>0</v>
      </c>
      <c r="EI171" s="461">
        <v>0</v>
      </c>
      <c r="EJ171" s="461">
        <v>0</v>
      </c>
      <c r="EK171" s="461">
        <v>0</v>
      </c>
      <c r="EL171" s="477">
        <v>0</v>
      </c>
      <c r="EM171" s="400"/>
      <c r="EN171" s="478">
        <v>0</v>
      </c>
      <c r="EO171" s="477">
        <v>0</v>
      </c>
      <c r="EP171" s="460"/>
      <c r="EQ171" s="479">
        <v>0</v>
      </c>
      <c r="ER171" s="460"/>
      <c r="ES171" s="461"/>
      <c r="ET171" s="461"/>
      <c r="EU171" s="460"/>
      <c r="EV171" s="461"/>
      <c r="EX171" s="431"/>
      <c r="EY171" s="431"/>
      <c r="FA171" s="431"/>
      <c r="FB171" s="431"/>
      <c r="FC171" s="431"/>
      <c r="FD171" s="431"/>
      <c r="FE171" s="431"/>
      <c r="FF171" s="431"/>
      <c r="FG171" s="431"/>
      <c r="FH171" s="431"/>
      <c r="FI171" s="431"/>
      <c r="FJ171" s="431"/>
      <c r="FK171" s="431"/>
      <c r="FL171" s="431"/>
      <c r="FM171" s="431"/>
      <c r="FN171" s="431"/>
      <c r="FO171" s="431"/>
      <c r="FP171" s="431"/>
      <c r="FQ171" s="431"/>
      <c r="FR171" s="431"/>
    </row>
    <row r="172" spans="1:174">
      <c r="A172" s="439">
        <v>23</v>
      </c>
      <c r="B172" s="469" t="s">
        <v>63</v>
      </c>
      <c r="C172" s="470" t="s">
        <v>4</v>
      </c>
      <c r="D172" s="476">
        <v>6836000</v>
      </c>
      <c r="E172" s="461">
        <v>0</v>
      </c>
      <c r="F172" s="461">
        <v>0</v>
      </c>
      <c r="G172" s="461">
        <v>0</v>
      </c>
      <c r="H172" s="461">
        <v>0</v>
      </c>
      <c r="I172" s="461">
        <v>0</v>
      </c>
      <c r="J172" s="461">
        <v>0</v>
      </c>
      <c r="K172" s="461">
        <v>0</v>
      </c>
      <c r="L172" s="461">
        <v>0</v>
      </c>
      <c r="M172" s="461">
        <v>0</v>
      </c>
      <c r="N172" s="461">
        <v>0</v>
      </c>
      <c r="O172" s="461">
        <v>0</v>
      </c>
      <c r="P172" s="461">
        <v>0</v>
      </c>
      <c r="Q172" s="461">
        <v>0</v>
      </c>
      <c r="R172" s="461">
        <v>0</v>
      </c>
      <c r="S172" s="461">
        <v>0</v>
      </c>
      <c r="T172" s="461">
        <v>0</v>
      </c>
      <c r="U172" s="461">
        <v>0</v>
      </c>
      <c r="V172" s="461">
        <v>0</v>
      </c>
      <c r="W172" s="461">
        <v>0</v>
      </c>
      <c r="X172" s="461">
        <v>0</v>
      </c>
      <c r="Y172" s="461">
        <v>0</v>
      </c>
      <c r="Z172" s="461">
        <v>0</v>
      </c>
      <c r="AA172" s="461">
        <v>0</v>
      </c>
      <c r="AB172" s="461">
        <v>0</v>
      </c>
      <c r="AC172" s="461">
        <v>0</v>
      </c>
      <c r="AD172" s="461">
        <v>0</v>
      </c>
      <c r="AE172" s="461">
        <v>0</v>
      </c>
      <c r="AF172" s="461">
        <v>0</v>
      </c>
      <c r="AG172" s="461">
        <v>0</v>
      </c>
      <c r="AH172" s="461">
        <v>0</v>
      </c>
      <c r="AI172" s="461">
        <v>0</v>
      </c>
      <c r="AJ172" s="461">
        <v>0</v>
      </c>
      <c r="AK172" s="461">
        <v>0</v>
      </c>
      <c r="AL172" s="461">
        <v>0</v>
      </c>
      <c r="AM172" s="461">
        <v>0</v>
      </c>
      <c r="AN172" s="461">
        <v>0</v>
      </c>
      <c r="AO172" s="461">
        <v>0</v>
      </c>
      <c r="AP172" s="461">
        <v>0</v>
      </c>
      <c r="AQ172" s="461">
        <v>0</v>
      </c>
      <c r="AR172" s="461">
        <v>0</v>
      </c>
      <c r="AS172" s="461">
        <v>0</v>
      </c>
      <c r="AT172" s="461">
        <v>0</v>
      </c>
      <c r="AU172" s="461">
        <v>0</v>
      </c>
      <c r="AV172" s="461">
        <v>0</v>
      </c>
      <c r="AW172" s="461">
        <v>0</v>
      </c>
      <c r="AX172" s="461">
        <v>0</v>
      </c>
      <c r="AY172" s="461">
        <v>0</v>
      </c>
      <c r="AZ172" s="461">
        <v>0</v>
      </c>
      <c r="BA172" s="461">
        <v>0</v>
      </c>
      <c r="BB172" s="461">
        <v>0</v>
      </c>
      <c r="BC172" s="461">
        <v>0</v>
      </c>
      <c r="BD172" s="461">
        <v>0</v>
      </c>
      <c r="BE172" s="461">
        <v>0</v>
      </c>
      <c r="BF172" s="461">
        <v>0</v>
      </c>
      <c r="BG172" s="461">
        <v>0</v>
      </c>
      <c r="BH172" s="461">
        <v>0</v>
      </c>
      <c r="BI172" s="461">
        <v>0</v>
      </c>
      <c r="BJ172" s="461">
        <v>0</v>
      </c>
      <c r="BK172" s="461">
        <v>0</v>
      </c>
      <c r="BL172" s="461">
        <v>0</v>
      </c>
      <c r="BM172" s="461">
        <v>0</v>
      </c>
      <c r="BN172" s="461">
        <v>0</v>
      </c>
      <c r="BO172" s="461">
        <v>0</v>
      </c>
      <c r="BP172" s="461">
        <v>0</v>
      </c>
      <c r="BQ172" s="461">
        <v>0</v>
      </c>
      <c r="BR172" s="461">
        <v>0</v>
      </c>
      <c r="BS172" s="461">
        <v>0</v>
      </c>
      <c r="BT172" s="461">
        <v>0</v>
      </c>
      <c r="BU172" s="461">
        <v>0</v>
      </c>
      <c r="BV172" s="461">
        <v>0</v>
      </c>
      <c r="BW172" s="461">
        <v>0</v>
      </c>
      <c r="BX172" s="461">
        <v>0</v>
      </c>
      <c r="BY172" s="461">
        <v>0</v>
      </c>
      <c r="BZ172" s="461">
        <v>0</v>
      </c>
      <c r="CA172" s="461">
        <v>0</v>
      </c>
      <c r="CB172" s="461">
        <v>0</v>
      </c>
      <c r="CC172" s="461">
        <v>0</v>
      </c>
      <c r="CD172" s="461">
        <v>0</v>
      </c>
      <c r="CE172" s="461">
        <v>0</v>
      </c>
      <c r="CF172" s="461">
        <v>0</v>
      </c>
      <c r="CG172" s="461">
        <v>0</v>
      </c>
      <c r="CH172" s="461">
        <v>0</v>
      </c>
      <c r="CI172" s="461">
        <v>0</v>
      </c>
      <c r="CJ172" s="461">
        <v>0</v>
      </c>
      <c r="CK172" s="461">
        <v>0</v>
      </c>
      <c r="CL172" s="461">
        <v>0</v>
      </c>
      <c r="CM172" s="461">
        <v>0</v>
      </c>
      <c r="CN172" s="461">
        <v>0</v>
      </c>
      <c r="CO172" s="461">
        <v>0</v>
      </c>
      <c r="CP172" s="461">
        <v>0</v>
      </c>
      <c r="CQ172" s="461">
        <v>0</v>
      </c>
      <c r="CR172" s="461">
        <v>0</v>
      </c>
      <c r="CS172" s="461">
        <v>0</v>
      </c>
      <c r="CT172" s="461">
        <v>0</v>
      </c>
      <c r="CU172" s="461">
        <v>0</v>
      </c>
      <c r="CV172" s="461">
        <v>0</v>
      </c>
      <c r="CW172" s="461">
        <v>0</v>
      </c>
      <c r="CX172" s="461">
        <v>0</v>
      </c>
      <c r="CY172" s="461">
        <v>0</v>
      </c>
      <c r="CZ172" s="461">
        <v>0</v>
      </c>
      <c r="DA172" s="461">
        <v>0</v>
      </c>
      <c r="DB172" s="461">
        <v>0</v>
      </c>
      <c r="DC172" s="461">
        <v>0</v>
      </c>
      <c r="DD172" s="461">
        <v>0</v>
      </c>
      <c r="DE172" s="461">
        <v>0</v>
      </c>
      <c r="DF172" s="461">
        <v>0</v>
      </c>
      <c r="DG172" s="461">
        <v>0</v>
      </c>
      <c r="DH172" s="461">
        <v>0</v>
      </c>
      <c r="DI172" s="461">
        <v>0</v>
      </c>
      <c r="DJ172" s="461">
        <v>0</v>
      </c>
      <c r="DK172" s="461">
        <v>0</v>
      </c>
      <c r="DL172" s="461">
        <v>0</v>
      </c>
      <c r="DM172" s="461">
        <v>0</v>
      </c>
      <c r="DN172" s="461">
        <v>0</v>
      </c>
      <c r="DO172" s="461">
        <v>0</v>
      </c>
      <c r="DP172" s="461">
        <v>0</v>
      </c>
      <c r="DQ172" s="461">
        <v>0</v>
      </c>
      <c r="DR172" s="461">
        <v>0</v>
      </c>
      <c r="DS172" s="461">
        <v>0</v>
      </c>
      <c r="DT172" s="461">
        <v>0</v>
      </c>
      <c r="DU172" s="461">
        <v>0</v>
      </c>
      <c r="DV172" s="461">
        <v>0</v>
      </c>
      <c r="DW172" s="461">
        <v>0</v>
      </c>
      <c r="DX172" s="461">
        <v>0</v>
      </c>
      <c r="DY172" s="461">
        <v>0</v>
      </c>
      <c r="DZ172" s="461">
        <v>0</v>
      </c>
      <c r="EA172" s="461">
        <v>0</v>
      </c>
      <c r="EB172" s="461">
        <v>0</v>
      </c>
      <c r="EC172" s="461">
        <v>0</v>
      </c>
      <c r="ED172" s="461">
        <v>0</v>
      </c>
      <c r="EE172" s="461">
        <v>0</v>
      </c>
      <c r="EF172" s="461">
        <v>0</v>
      </c>
      <c r="EG172" s="461">
        <v>0</v>
      </c>
      <c r="EH172" s="461">
        <v>0</v>
      </c>
      <c r="EI172" s="461">
        <v>0</v>
      </c>
      <c r="EJ172" s="461">
        <v>0</v>
      </c>
      <c r="EK172" s="461">
        <v>0</v>
      </c>
      <c r="EL172" s="477">
        <v>0</v>
      </c>
      <c r="EM172" s="400"/>
      <c r="EN172" s="478">
        <v>0</v>
      </c>
      <c r="EO172" s="477">
        <v>0</v>
      </c>
      <c r="EP172" s="460"/>
      <c r="EQ172" s="479">
        <v>0</v>
      </c>
      <c r="ER172" s="460"/>
      <c r="ES172" s="461"/>
      <c r="ET172" s="461"/>
      <c r="EU172" s="460"/>
      <c r="EV172" s="461"/>
      <c r="EX172" s="431"/>
      <c r="EY172" s="431"/>
      <c r="FA172" s="431"/>
      <c r="FB172" s="431"/>
      <c r="FC172" s="431"/>
      <c r="FD172" s="431"/>
      <c r="FE172" s="431"/>
      <c r="FF172" s="431"/>
      <c r="FG172" s="431"/>
      <c r="FH172" s="431"/>
      <c r="FI172" s="431"/>
      <c r="FJ172" s="431"/>
      <c r="FK172" s="431"/>
      <c r="FL172" s="431"/>
      <c r="FM172" s="431"/>
      <c r="FN172" s="431"/>
      <c r="FO172" s="431"/>
      <c r="FP172" s="431"/>
      <c r="FQ172" s="431"/>
      <c r="FR172" s="431"/>
    </row>
    <row r="173" spans="1:174">
      <c r="A173" s="439">
        <v>24</v>
      </c>
      <c r="B173" s="469" t="s">
        <v>64</v>
      </c>
      <c r="C173" s="470" t="s">
        <v>4</v>
      </c>
      <c r="D173" s="476">
        <v>261000</v>
      </c>
      <c r="E173" s="461">
        <v>0</v>
      </c>
      <c r="F173" s="461">
        <v>0</v>
      </c>
      <c r="G173" s="461">
        <v>0</v>
      </c>
      <c r="H173" s="461">
        <v>0</v>
      </c>
      <c r="I173" s="461">
        <v>0</v>
      </c>
      <c r="J173" s="461">
        <v>0</v>
      </c>
      <c r="K173" s="461">
        <v>0</v>
      </c>
      <c r="L173" s="461">
        <v>0</v>
      </c>
      <c r="M173" s="461">
        <v>0</v>
      </c>
      <c r="N173" s="461">
        <v>0</v>
      </c>
      <c r="O173" s="461">
        <v>0</v>
      </c>
      <c r="P173" s="461">
        <v>0</v>
      </c>
      <c r="Q173" s="461">
        <v>0</v>
      </c>
      <c r="R173" s="461">
        <v>0</v>
      </c>
      <c r="S173" s="461">
        <v>0</v>
      </c>
      <c r="T173" s="461">
        <v>0</v>
      </c>
      <c r="U173" s="461">
        <v>0</v>
      </c>
      <c r="V173" s="461">
        <v>0</v>
      </c>
      <c r="W173" s="461">
        <v>0</v>
      </c>
      <c r="X173" s="461">
        <v>0</v>
      </c>
      <c r="Y173" s="461">
        <v>0</v>
      </c>
      <c r="Z173" s="461">
        <v>0</v>
      </c>
      <c r="AA173" s="461">
        <v>0</v>
      </c>
      <c r="AB173" s="461">
        <v>0</v>
      </c>
      <c r="AC173" s="461">
        <v>0</v>
      </c>
      <c r="AD173" s="461">
        <v>0</v>
      </c>
      <c r="AE173" s="461">
        <v>0</v>
      </c>
      <c r="AF173" s="461">
        <v>0</v>
      </c>
      <c r="AG173" s="461">
        <v>0</v>
      </c>
      <c r="AH173" s="461">
        <v>0</v>
      </c>
      <c r="AI173" s="461">
        <v>0</v>
      </c>
      <c r="AJ173" s="461">
        <v>0</v>
      </c>
      <c r="AK173" s="461">
        <v>0</v>
      </c>
      <c r="AL173" s="461">
        <v>0</v>
      </c>
      <c r="AM173" s="461">
        <v>0</v>
      </c>
      <c r="AN173" s="461">
        <v>0</v>
      </c>
      <c r="AO173" s="461">
        <v>0</v>
      </c>
      <c r="AP173" s="461">
        <v>0</v>
      </c>
      <c r="AQ173" s="461">
        <v>0</v>
      </c>
      <c r="AR173" s="461">
        <v>0</v>
      </c>
      <c r="AS173" s="461">
        <v>0</v>
      </c>
      <c r="AT173" s="461">
        <v>0</v>
      </c>
      <c r="AU173" s="461">
        <v>0</v>
      </c>
      <c r="AV173" s="461">
        <v>0</v>
      </c>
      <c r="AW173" s="461">
        <v>0</v>
      </c>
      <c r="AX173" s="461">
        <v>0</v>
      </c>
      <c r="AY173" s="461">
        <v>0</v>
      </c>
      <c r="AZ173" s="461">
        <v>0</v>
      </c>
      <c r="BA173" s="461">
        <v>0</v>
      </c>
      <c r="BB173" s="461">
        <v>0</v>
      </c>
      <c r="BC173" s="461">
        <v>0</v>
      </c>
      <c r="BD173" s="461">
        <v>0</v>
      </c>
      <c r="BE173" s="461">
        <v>0</v>
      </c>
      <c r="BF173" s="461">
        <v>0</v>
      </c>
      <c r="BG173" s="461">
        <v>0</v>
      </c>
      <c r="BH173" s="461">
        <v>0</v>
      </c>
      <c r="BI173" s="461">
        <v>0</v>
      </c>
      <c r="BJ173" s="461">
        <v>0</v>
      </c>
      <c r="BK173" s="461">
        <v>0</v>
      </c>
      <c r="BL173" s="461">
        <v>0</v>
      </c>
      <c r="BM173" s="461">
        <v>0</v>
      </c>
      <c r="BN173" s="461">
        <v>0</v>
      </c>
      <c r="BO173" s="461">
        <v>0</v>
      </c>
      <c r="BP173" s="461">
        <v>0</v>
      </c>
      <c r="BQ173" s="461">
        <v>0</v>
      </c>
      <c r="BR173" s="461">
        <v>0</v>
      </c>
      <c r="BS173" s="461">
        <v>0</v>
      </c>
      <c r="BT173" s="461">
        <v>0</v>
      </c>
      <c r="BU173" s="461">
        <v>0</v>
      </c>
      <c r="BV173" s="461">
        <v>0</v>
      </c>
      <c r="BW173" s="461">
        <v>0</v>
      </c>
      <c r="BX173" s="461">
        <v>0</v>
      </c>
      <c r="BY173" s="461">
        <v>0</v>
      </c>
      <c r="BZ173" s="461">
        <v>0</v>
      </c>
      <c r="CA173" s="461">
        <v>0</v>
      </c>
      <c r="CB173" s="461">
        <v>0</v>
      </c>
      <c r="CC173" s="461">
        <v>0</v>
      </c>
      <c r="CD173" s="461">
        <v>0</v>
      </c>
      <c r="CE173" s="461">
        <v>0</v>
      </c>
      <c r="CF173" s="461">
        <v>0</v>
      </c>
      <c r="CG173" s="461">
        <v>0</v>
      </c>
      <c r="CH173" s="461">
        <v>0</v>
      </c>
      <c r="CI173" s="461">
        <v>0</v>
      </c>
      <c r="CJ173" s="461">
        <v>0</v>
      </c>
      <c r="CK173" s="461">
        <v>0</v>
      </c>
      <c r="CL173" s="461">
        <v>0</v>
      </c>
      <c r="CM173" s="461">
        <v>0</v>
      </c>
      <c r="CN173" s="461">
        <v>0</v>
      </c>
      <c r="CO173" s="461">
        <v>0</v>
      </c>
      <c r="CP173" s="461">
        <v>0</v>
      </c>
      <c r="CQ173" s="461">
        <v>0</v>
      </c>
      <c r="CR173" s="461">
        <v>0</v>
      </c>
      <c r="CS173" s="461">
        <v>0</v>
      </c>
      <c r="CT173" s="461">
        <v>0</v>
      </c>
      <c r="CU173" s="461">
        <v>0</v>
      </c>
      <c r="CV173" s="461">
        <v>0</v>
      </c>
      <c r="CW173" s="461">
        <v>0</v>
      </c>
      <c r="CX173" s="461">
        <v>0</v>
      </c>
      <c r="CY173" s="461">
        <v>0</v>
      </c>
      <c r="CZ173" s="461">
        <v>0</v>
      </c>
      <c r="DA173" s="461">
        <v>0</v>
      </c>
      <c r="DB173" s="461">
        <v>0</v>
      </c>
      <c r="DC173" s="461">
        <v>0</v>
      </c>
      <c r="DD173" s="461">
        <v>0</v>
      </c>
      <c r="DE173" s="461">
        <v>0</v>
      </c>
      <c r="DF173" s="461">
        <v>0</v>
      </c>
      <c r="DG173" s="461">
        <v>0</v>
      </c>
      <c r="DH173" s="461">
        <v>0</v>
      </c>
      <c r="DI173" s="461">
        <v>0</v>
      </c>
      <c r="DJ173" s="461">
        <v>0</v>
      </c>
      <c r="DK173" s="461">
        <v>0</v>
      </c>
      <c r="DL173" s="461">
        <v>0</v>
      </c>
      <c r="DM173" s="461">
        <v>0</v>
      </c>
      <c r="DN173" s="461">
        <v>0</v>
      </c>
      <c r="DO173" s="461">
        <v>0</v>
      </c>
      <c r="DP173" s="461">
        <v>0</v>
      </c>
      <c r="DQ173" s="461">
        <v>0</v>
      </c>
      <c r="DR173" s="461">
        <v>0</v>
      </c>
      <c r="DS173" s="461">
        <v>0</v>
      </c>
      <c r="DT173" s="461">
        <v>0</v>
      </c>
      <c r="DU173" s="461">
        <v>0</v>
      </c>
      <c r="DV173" s="461">
        <v>0</v>
      </c>
      <c r="DW173" s="461">
        <v>0</v>
      </c>
      <c r="DX173" s="461">
        <v>0</v>
      </c>
      <c r="DY173" s="461">
        <v>0</v>
      </c>
      <c r="DZ173" s="461">
        <v>0</v>
      </c>
      <c r="EA173" s="461">
        <v>0</v>
      </c>
      <c r="EB173" s="461">
        <v>0</v>
      </c>
      <c r="EC173" s="461">
        <v>0</v>
      </c>
      <c r="ED173" s="461">
        <v>0</v>
      </c>
      <c r="EE173" s="461">
        <v>0</v>
      </c>
      <c r="EF173" s="461">
        <v>0</v>
      </c>
      <c r="EG173" s="461">
        <v>0</v>
      </c>
      <c r="EH173" s="461">
        <v>0</v>
      </c>
      <c r="EI173" s="461">
        <v>0</v>
      </c>
      <c r="EJ173" s="461">
        <v>0</v>
      </c>
      <c r="EK173" s="461">
        <v>0</v>
      </c>
      <c r="EL173" s="477">
        <v>0</v>
      </c>
      <c r="EM173" s="400"/>
      <c r="EN173" s="478">
        <v>0</v>
      </c>
      <c r="EO173" s="477">
        <v>0</v>
      </c>
      <c r="EP173" s="460"/>
      <c r="EQ173" s="479">
        <v>0</v>
      </c>
      <c r="ER173" s="460"/>
      <c r="ES173" s="461"/>
      <c r="ET173" s="461"/>
      <c r="EU173" s="460"/>
      <c r="EV173" s="461"/>
      <c r="EX173" s="431"/>
      <c r="EY173" s="431"/>
      <c r="FA173" s="431"/>
      <c r="FB173" s="431"/>
      <c r="FC173" s="431"/>
      <c r="FD173" s="431"/>
      <c r="FE173" s="431"/>
      <c r="FF173" s="431"/>
      <c r="FG173" s="431"/>
      <c r="FH173" s="431"/>
      <c r="FI173" s="431"/>
      <c r="FJ173" s="431"/>
      <c r="FK173" s="431"/>
      <c r="FL173" s="431"/>
      <c r="FM173" s="431"/>
      <c r="FN173" s="431"/>
      <c r="FO173" s="431"/>
      <c r="FP173" s="431"/>
      <c r="FQ173" s="431"/>
      <c r="FR173" s="431"/>
    </row>
    <row r="174" spans="1:174">
      <c r="A174" s="439">
        <v>25</v>
      </c>
      <c r="B174" s="481" t="s">
        <v>65</v>
      </c>
      <c r="C174" s="470" t="s">
        <v>4</v>
      </c>
      <c r="D174" s="476">
        <v>68000</v>
      </c>
      <c r="E174" s="461">
        <v>0</v>
      </c>
      <c r="F174" s="461">
        <v>0</v>
      </c>
      <c r="G174" s="461">
        <v>0</v>
      </c>
      <c r="H174" s="461">
        <v>0</v>
      </c>
      <c r="I174" s="461">
        <v>0</v>
      </c>
      <c r="J174" s="461">
        <v>0</v>
      </c>
      <c r="K174" s="461">
        <v>0</v>
      </c>
      <c r="L174" s="461">
        <v>0</v>
      </c>
      <c r="M174" s="461">
        <v>0</v>
      </c>
      <c r="N174" s="461">
        <v>0</v>
      </c>
      <c r="O174" s="461">
        <v>0</v>
      </c>
      <c r="P174" s="461">
        <v>0</v>
      </c>
      <c r="Q174" s="461">
        <v>0</v>
      </c>
      <c r="R174" s="461">
        <v>0</v>
      </c>
      <c r="S174" s="461">
        <v>0</v>
      </c>
      <c r="T174" s="461">
        <v>0</v>
      </c>
      <c r="U174" s="461">
        <v>0</v>
      </c>
      <c r="V174" s="461">
        <v>0</v>
      </c>
      <c r="W174" s="461">
        <v>0</v>
      </c>
      <c r="X174" s="461">
        <v>0</v>
      </c>
      <c r="Y174" s="461">
        <v>0</v>
      </c>
      <c r="Z174" s="461">
        <v>0</v>
      </c>
      <c r="AA174" s="461">
        <v>0</v>
      </c>
      <c r="AB174" s="461">
        <v>0</v>
      </c>
      <c r="AC174" s="461">
        <v>0</v>
      </c>
      <c r="AD174" s="461">
        <v>0</v>
      </c>
      <c r="AE174" s="461">
        <v>0</v>
      </c>
      <c r="AF174" s="461">
        <v>0</v>
      </c>
      <c r="AG174" s="461">
        <v>0</v>
      </c>
      <c r="AH174" s="461">
        <v>0</v>
      </c>
      <c r="AI174" s="461">
        <v>0</v>
      </c>
      <c r="AJ174" s="461">
        <v>0</v>
      </c>
      <c r="AK174" s="461">
        <v>0</v>
      </c>
      <c r="AL174" s="461">
        <v>0</v>
      </c>
      <c r="AM174" s="461">
        <v>0</v>
      </c>
      <c r="AN174" s="461">
        <v>0</v>
      </c>
      <c r="AO174" s="461">
        <v>0</v>
      </c>
      <c r="AP174" s="461">
        <v>0</v>
      </c>
      <c r="AQ174" s="461">
        <v>0</v>
      </c>
      <c r="AR174" s="461">
        <v>0</v>
      </c>
      <c r="AS174" s="461">
        <v>0</v>
      </c>
      <c r="AT174" s="461">
        <v>0</v>
      </c>
      <c r="AU174" s="461">
        <v>0</v>
      </c>
      <c r="AV174" s="461">
        <v>0</v>
      </c>
      <c r="AW174" s="461">
        <v>0</v>
      </c>
      <c r="AX174" s="461">
        <v>0</v>
      </c>
      <c r="AY174" s="461">
        <v>0</v>
      </c>
      <c r="AZ174" s="461">
        <v>0</v>
      </c>
      <c r="BA174" s="461">
        <v>0</v>
      </c>
      <c r="BB174" s="461">
        <v>0</v>
      </c>
      <c r="BC174" s="461">
        <v>0</v>
      </c>
      <c r="BD174" s="461">
        <v>0</v>
      </c>
      <c r="BE174" s="461">
        <v>0</v>
      </c>
      <c r="BF174" s="461">
        <v>0</v>
      </c>
      <c r="BG174" s="461">
        <v>0</v>
      </c>
      <c r="BH174" s="461">
        <v>0</v>
      </c>
      <c r="BI174" s="461">
        <v>0</v>
      </c>
      <c r="BJ174" s="461">
        <v>0</v>
      </c>
      <c r="BK174" s="461">
        <v>0</v>
      </c>
      <c r="BL174" s="461">
        <v>0</v>
      </c>
      <c r="BM174" s="461">
        <v>0</v>
      </c>
      <c r="BN174" s="461">
        <v>0</v>
      </c>
      <c r="BO174" s="461">
        <v>0</v>
      </c>
      <c r="BP174" s="461">
        <v>0</v>
      </c>
      <c r="BQ174" s="461">
        <v>0</v>
      </c>
      <c r="BR174" s="461">
        <v>0</v>
      </c>
      <c r="BS174" s="461">
        <v>0</v>
      </c>
      <c r="BT174" s="461">
        <v>0</v>
      </c>
      <c r="BU174" s="461">
        <v>0</v>
      </c>
      <c r="BV174" s="461">
        <v>0</v>
      </c>
      <c r="BW174" s="461">
        <v>0</v>
      </c>
      <c r="BX174" s="461">
        <v>0</v>
      </c>
      <c r="BY174" s="461">
        <v>0</v>
      </c>
      <c r="BZ174" s="461">
        <v>0</v>
      </c>
      <c r="CA174" s="461">
        <v>0</v>
      </c>
      <c r="CB174" s="461">
        <v>0</v>
      </c>
      <c r="CC174" s="461">
        <v>0</v>
      </c>
      <c r="CD174" s="461">
        <v>0</v>
      </c>
      <c r="CE174" s="461">
        <v>0</v>
      </c>
      <c r="CF174" s="461">
        <v>0</v>
      </c>
      <c r="CG174" s="461">
        <v>0</v>
      </c>
      <c r="CH174" s="461">
        <v>0</v>
      </c>
      <c r="CI174" s="461">
        <v>0</v>
      </c>
      <c r="CJ174" s="461">
        <v>0</v>
      </c>
      <c r="CK174" s="461">
        <v>0</v>
      </c>
      <c r="CL174" s="461">
        <v>0</v>
      </c>
      <c r="CM174" s="461">
        <v>0</v>
      </c>
      <c r="CN174" s="461">
        <v>0</v>
      </c>
      <c r="CO174" s="461">
        <v>0</v>
      </c>
      <c r="CP174" s="461">
        <v>0</v>
      </c>
      <c r="CQ174" s="461">
        <v>0</v>
      </c>
      <c r="CR174" s="461">
        <v>0</v>
      </c>
      <c r="CS174" s="461">
        <v>0</v>
      </c>
      <c r="CT174" s="461">
        <v>0</v>
      </c>
      <c r="CU174" s="461">
        <v>0</v>
      </c>
      <c r="CV174" s="461">
        <v>0</v>
      </c>
      <c r="CW174" s="461">
        <v>0</v>
      </c>
      <c r="CX174" s="461">
        <v>0</v>
      </c>
      <c r="CY174" s="461">
        <v>0</v>
      </c>
      <c r="CZ174" s="461">
        <v>0</v>
      </c>
      <c r="DA174" s="461">
        <v>0</v>
      </c>
      <c r="DB174" s="461">
        <v>0</v>
      </c>
      <c r="DC174" s="461">
        <v>0</v>
      </c>
      <c r="DD174" s="461">
        <v>0</v>
      </c>
      <c r="DE174" s="461">
        <v>0</v>
      </c>
      <c r="DF174" s="461">
        <v>0</v>
      </c>
      <c r="DG174" s="461">
        <v>0</v>
      </c>
      <c r="DH174" s="461">
        <v>0</v>
      </c>
      <c r="DI174" s="461">
        <v>0</v>
      </c>
      <c r="DJ174" s="461">
        <v>0</v>
      </c>
      <c r="DK174" s="461">
        <v>0</v>
      </c>
      <c r="DL174" s="461">
        <v>0</v>
      </c>
      <c r="DM174" s="461">
        <v>0</v>
      </c>
      <c r="DN174" s="461">
        <v>0</v>
      </c>
      <c r="DO174" s="461">
        <v>0</v>
      </c>
      <c r="DP174" s="461">
        <v>0</v>
      </c>
      <c r="DQ174" s="461">
        <v>0</v>
      </c>
      <c r="DR174" s="461">
        <v>0</v>
      </c>
      <c r="DS174" s="461">
        <v>0</v>
      </c>
      <c r="DT174" s="461">
        <v>0</v>
      </c>
      <c r="DU174" s="461">
        <v>0</v>
      </c>
      <c r="DV174" s="461">
        <v>0</v>
      </c>
      <c r="DW174" s="461">
        <v>0</v>
      </c>
      <c r="DX174" s="461">
        <v>0</v>
      </c>
      <c r="DY174" s="461">
        <v>0</v>
      </c>
      <c r="DZ174" s="461">
        <v>0</v>
      </c>
      <c r="EA174" s="461">
        <v>0</v>
      </c>
      <c r="EB174" s="461">
        <v>0</v>
      </c>
      <c r="EC174" s="461">
        <v>0</v>
      </c>
      <c r="ED174" s="461">
        <v>0</v>
      </c>
      <c r="EE174" s="461">
        <v>0</v>
      </c>
      <c r="EF174" s="461">
        <v>0</v>
      </c>
      <c r="EG174" s="461">
        <v>0</v>
      </c>
      <c r="EH174" s="461">
        <v>0</v>
      </c>
      <c r="EI174" s="461">
        <v>0</v>
      </c>
      <c r="EJ174" s="461">
        <v>0</v>
      </c>
      <c r="EK174" s="461">
        <v>0</v>
      </c>
      <c r="EL174" s="477">
        <v>0</v>
      </c>
      <c r="EM174" s="400"/>
      <c r="EN174" s="478">
        <v>0</v>
      </c>
      <c r="EO174" s="477">
        <v>0</v>
      </c>
      <c r="EP174" s="460"/>
      <c r="EQ174" s="479">
        <v>0</v>
      </c>
      <c r="ER174" s="460"/>
      <c r="ES174" s="461"/>
      <c r="ET174" s="461"/>
      <c r="EU174" s="460"/>
      <c r="EV174" s="461"/>
      <c r="EX174" s="431"/>
      <c r="EY174" s="431"/>
      <c r="FA174" s="431"/>
      <c r="FB174" s="431"/>
      <c r="FC174" s="431"/>
      <c r="FD174" s="431"/>
      <c r="FE174" s="431"/>
      <c r="FF174" s="431"/>
      <c r="FG174" s="431"/>
      <c r="FH174" s="431"/>
      <c r="FI174" s="431"/>
      <c r="FJ174" s="431"/>
      <c r="FK174" s="431"/>
      <c r="FL174" s="431"/>
      <c r="FM174" s="431"/>
      <c r="FN174" s="431"/>
      <c r="FO174" s="431"/>
      <c r="FP174" s="431"/>
      <c r="FQ174" s="431"/>
      <c r="FR174" s="431"/>
    </row>
    <row r="175" spans="1:174">
      <c r="A175" s="439">
        <v>26</v>
      </c>
      <c r="B175" s="481" t="s">
        <v>66</v>
      </c>
      <c r="C175" s="470" t="s">
        <v>4</v>
      </c>
      <c r="D175" s="476">
        <v>130000</v>
      </c>
      <c r="E175" s="461">
        <v>0</v>
      </c>
      <c r="F175" s="461">
        <v>0</v>
      </c>
      <c r="G175" s="461">
        <v>0</v>
      </c>
      <c r="H175" s="461">
        <v>0</v>
      </c>
      <c r="I175" s="461">
        <v>0</v>
      </c>
      <c r="J175" s="461">
        <v>0</v>
      </c>
      <c r="K175" s="461">
        <v>0</v>
      </c>
      <c r="L175" s="461">
        <v>0</v>
      </c>
      <c r="M175" s="461">
        <v>0</v>
      </c>
      <c r="N175" s="461">
        <v>0</v>
      </c>
      <c r="O175" s="461">
        <v>0</v>
      </c>
      <c r="P175" s="461">
        <v>0</v>
      </c>
      <c r="Q175" s="461">
        <v>0</v>
      </c>
      <c r="R175" s="461">
        <v>0</v>
      </c>
      <c r="S175" s="461">
        <v>0</v>
      </c>
      <c r="T175" s="461">
        <v>0</v>
      </c>
      <c r="U175" s="461">
        <v>0</v>
      </c>
      <c r="V175" s="461">
        <v>0</v>
      </c>
      <c r="W175" s="461">
        <v>0</v>
      </c>
      <c r="X175" s="461">
        <v>0</v>
      </c>
      <c r="Y175" s="461">
        <v>0</v>
      </c>
      <c r="Z175" s="461">
        <v>0</v>
      </c>
      <c r="AA175" s="461">
        <v>0</v>
      </c>
      <c r="AB175" s="461">
        <v>0</v>
      </c>
      <c r="AC175" s="461">
        <v>0</v>
      </c>
      <c r="AD175" s="461">
        <v>0</v>
      </c>
      <c r="AE175" s="461">
        <v>0</v>
      </c>
      <c r="AF175" s="461">
        <v>0</v>
      </c>
      <c r="AG175" s="461">
        <v>0</v>
      </c>
      <c r="AH175" s="461">
        <v>0</v>
      </c>
      <c r="AI175" s="461">
        <v>0</v>
      </c>
      <c r="AJ175" s="461">
        <v>0</v>
      </c>
      <c r="AK175" s="461">
        <v>0</v>
      </c>
      <c r="AL175" s="461">
        <v>0</v>
      </c>
      <c r="AM175" s="461">
        <v>0</v>
      </c>
      <c r="AN175" s="461">
        <v>0</v>
      </c>
      <c r="AO175" s="461">
        <v>0</v>
      </c>
      <c r="AP175" s="461">
        <v>0</v>
      </c>
      <c r="AQ175" s="461">
        <v>0</v>
      </c>
      <c r="AR175" s="461">
        <v>0</v>
      </c>
      <c r="AS175" s="461">
        <v>0</v>
      </c>
      <c r="AT175" s="461">
        <v>0</v>
      </c>
      <c r="AU175" s="461">
        <v>0</v>
      </c>
      <c r="AV175" s="461">
        <v>0</v>
      </c>
      <c r="AW175" s="461">
        <v>0</v>
      </c>
      <c r="AX175" s="461">
        <v>0</v>
      </c>
      <c r="AY175" s="461">
        <v>0</v>
      </c>
      <c r="AZ175" s="461">
        <v>0</v>
      </c>
      <c r="BA175" s="461">
        <v>0</v>
      </c>
      <c r="BB175" s="461">
        <v>0</v>
      </c>
      <c r="BC175" s="461">
        <v>0</v>
      </c>
      <c r="BD175" s="461">
        <v>0</v>
      </c>
      <c r="BE175" s="461">
        <v>0</v>
      </c>
      <c r="BF175" s="461">
        <v>0</v>
      </c>
      <c r="BG175" s="461">
        <v>0</v>
      </c>
      <c r="BH175" s="461">
        <v>0</v>
      </c>
      <c r="BI175" s="461">
        <v>0</v>
      </c>
      <c r="BJ175" s="461">
        <v>0</v>
      </c>
      <c r="BK175" s="461">
        <v>0</v>
      </c>
      <c r="BL175" s="461">
        <v>0</v>
      </c>
      <c r="BM175" s="461">
        <v>0</v>
      </c>
      <c r="BN175" s="461">
        <v>0</v>
      </c>
      <c r="BO175" s="461">
        <v>0</v>
      </c>
      <c r="BP175" s="461">
        <v>0</v>
      </c>
      <c r="BQ175" s="461">
        <v>0</v>
      </c>
      <c r="BR175" s="461">
        <v>0</v>
      </c>
      <c r="BS175" s="461">
        <v>0</v>
      </c>
      <c r="BT175" s="461">
        <v>0</v>
      </c>
      <c r="BU175" s="461">
        <v>0</v>
      </c>
      <c r="BV175" s="461">
        <v>0</v>
      </c>
      <c r="BW175" s="461">
        <v>0</v>
      </c>
      <c r="BX175" s="461">
        <v>0</v>
      </c>
      <c r="BY175" s="461">
        <v>0</v>
      </c>
      <c r="BZ175" s="461">
        <v>0</v>
      </c>
      <c r="CA175" s="461">
        <v>0</v>
      </c>
      <c r="CB175" s="461">
        <v>0</v>
      </c>
      <c r="CC175" s="461">
        <v>0</v>
      </c>
      <c r="CD175" s="461">
        <v>0</v>
      </c>
      <c r="CE175" s="461">
        <v>0</v>
      </c>
      <c r="CF175" s="461">
        <v>0</v>
      </c>
      <c r="CG175" s="461">
        <v>0</v>
      </c>
      <c r="CH175" s="461">
        <v>0</v>
      </c>
      <c r="CI175" s="461">
        <v>0</v>
      </c>
      <c r="CJ175" s="461">
        <v>0</v>
      </c>
      <c r="CK175" s="461">
        <v>0</v>
      </c>
      <c r="CL175" s="461">
        <v>0</v>
      </c>
      <c r="CM175" s="461">
        <v>0</v>
      </c>
      <c r="CN175" s="461">
        <v>0</v>
      </c>
      <c r="CO175" s="461">
        <v>0</v>
      </c>
      <c r="CP175" s="461">
        <v>0</v>
      </c>
      <c r="CQ175" s="461">
        <v>0</v>
      </c>
      <c r="CR175" s="461">
        <v>0</v>
      </c>
      <c r="CS175" s="461">
        <v>0</v>
      </c>
      <c r="CT175" s="461">
        <v>0</v>
      </c>
      <c r="CU175" s="461">
        <v>0</v>
      </c>
      <c r="CV175" s="461">
        <v>0</v>
      </c>
      <c r="CW175" s="461">
        <v>0</v>
      </c>
      <c r="CX175" s="461">
        <v>0</v>
      </c>
      <c r="CY175" s="461">
        <v>0</v>
      </c>
      <c r="CZ175" s="461">
        <v>0</v>
      </c>
      <c r="DA175" s="461">
        <v>0</v>
      </c>
      <c r="DB175" s="461">
        <v>0</v>
      </c>
      <c r="DC175" s="461">
        <v>0</v>
      </c>
      <c r="DD175" s="461">
        <v>0</v>
      </c>
      <c r="DE175" s="461">
        <v>0</v>
      </c>
      <c r="DF175" s="461">
        <v>0</v>
      </c>
      <c r="DG175" s="461">
        <v>0</v>
      </c>
      <c r="DH175" s="461">
        <v>0</v>
      </c>
      <c r="DI175" s="461">
        <v>0</v>
      </c>
      <c r="DJ175" s="461">
        <v>0</v>
      </c>
      <c r="DK175" s="461">
        <v>0</v>
      </c>
      <c r="DL175" s="461">
        <v>0</v>
      </c>
      <c r="DM175" s="461">
        <v>0</v>
      </c>
      <c r="DN175" s="461">
        <v>0</v>
      </c>
      <c r="DO175" s="461">
        <v>0</v>
      </c>
      <c r="DP175" s="461">
        <v>0</v>
      </c>
      <c r="DQ175" s="461">
        <v>0</v>
      </c>
      <c r="DR175" s="461">
        <v>0</v>
      </c>
      <c r="DS175" s="461">
        <v>0</v>
      </c>
      <c r="DT175" s="461">
        <v>0</v>
      </c>
      <c r="DU175" s="461">
        <v>0</v>
      </c>
      <c r="DV175" s="461">
        <v>0</v>
      </c>
      <c r="DW175" s="461">
        <v>0</v>
      </c>
      <c r="DX175" s="461">
        <v>0</v>
      </c>
      <c r="DY175" s="461">
        <v>0</v>
      </c>
      <c r="DZ175" s="461">
        <v>0</v>
      </c>
      <c r="EA175" s="461">
        <v>0</v>
      </c>
      <c r="EB175" s="461">
        <v>0</v>
      </c>
      <c r="EC175" s="461">
        <v>0</v>
      </c>
      <c r="ED175" s="461">
        <v>0</v>
      </c>
      <c r="EE175" s="461">
        <v>0</v>
      </c>
      <c r="EF175" s="461">
        <v>0</v>
      </c>
      <c r="EG175" s="461">
        <v>0</v>
      </c>
      <c r="EH175" s="461">
        <v>0</v>
      </c>
      <c r="EI175" s="461">
        <v>0</v>
      </c>
      <c r="EJ175" s="461">
        <v>0</v>
      </c>
      <c r="EK175" s="461">
        <v>0</v>
      </c>
      <c r="EL175" s="477">
        <v>0</v>
      </c>
      <c r="EM175" s="400"/>
      <c r="EN175" s="478">
        <v>0</v>
      </c>
      <c r="EO175" s="477">
        <v>0</v>
      </c>
      <c r="EP175" s="460"/>
      <c r="EQ175" s="479">
        <v>0</v>
      </c>
      <c r="ER175" s="460"/>
      <c r="ES175" s="461"/>
      <c r="ET175" s="461"/>
      <c r="EU175" s="460"/>
      <c r="EV175" s="461"/>
      <c r="EX175" s="431"/>
      <c r="EY175" s="431"/>
      <c r="FA175" s="431"/>
      <c r="FB175" s="431"/>
      <c r="FC175" s="431"/>
      <c r="FD175" s="431"/>
      <c r="FE175" s="431"/>
      <c r="FF175" s="431"/>
      <c r="FG175" s="431"/>
      <c r="FH175" s="431"/>
      <c r="FI175" s="431"/>
      <c r="FJ175" s="431"/>
      <c r="FK175" s="431"/>
      <c r="FL175" s="431"/>
      <c r="FM175" s="431"/>
      <c r="FN175" s="431"/>
      <c r="FO175" s="431"/>
      <c r="FP175" s="431"/>
      <c r="FQ175" s="431"/>
      <c r="FR175" s="431"/>
    </row>
    <row r="176" spans="1:174">
      <c r="A176" s="439">
        <v>27</v>
      </c>
      <c r="B176" s="481" t="s">
        <v>67</v>
      </c>
      <c r="C176" s="470" t="s">
        <v>4</v>
      </c>
      <c r="D176" s="476">
        <v>15000</v>
      </c>
      <c r="E176" s="461">
        <v>0</v>
      </c>
      <c r="F176" s="461">
        <v>0</v>
      </c>
      <c r="G176" s="461">
        <v>0</v>
      </c>
      <c r="H176" s="461">
        <v>0</v>
      </c>
      <c r="I176" s="461">
        <v>0</v>
      </c>
      <c r="J176" s="461">
        <v>0</v>
      </c>
      <c r="K176" s="461">
        <v>0</v>
      </c>
      <c r="L176" s="461">
        <v>0</v>
      </c>
      <c r="M176" s="461">
        <v>0</v>
      </c>
      <c r="N176" s="461">
        <v>0</v>
      </c>
      <c r="O176" s="461">
        <v>0</v>
      </c>
      <c r="P176" s="461">
        <v>0</v>
      </c>
      <c r="Q176" s="461">
        <v>0</v>
      </c>
      <c r="R176" s="461">
        <v>0</v>
      </c>
      <c r="S176" s="461">
        <v>0</v>
      </c>
      <c r="T176" s="461">
        <v>0</v>
      </c>
      <c r="U176" s="461">
        <v>0</v>
      </c>
      <c r="V176" s="461">
        <v>0</v>
      </c>
      <c r="W176" s="461">
        <v>0</v>
      </c>
      <c r="X176" s="461">
        <v>0</v>
      </c>
      <c r="Y176" s="461">
        <v>0</v>
      </c>
      <c r="Z176" s="461">
        <v>0</v>
      </c>
      <c r="AA176" s="461">
        <v>0</v>
      </c>
      <c r="AB176" s="461">
        <v>0</v>
      </c>
      <c r="AC176" s="461">
        <v>0</v>
      </c>
      <c r="AD176" s="461">
        <v>0</v>
      </c>
      <c r="AE176" s="461">
        <v>0</v>
      </c>
      <c r="AF176" s="461">
        <v>0</v>
      </c>
      <c r="AG176" s="461">
        <v>0</v>
      </c>
      <c r="AH176" s="461">
        <v>0</v>
      </c>
      <c r="AI176" s="461">
        <v>0</v>
      </c>
      <c r="AJ176" s="461">
        <v>0</v>
      </c>
      <c r="AK176" s="461">
        <v>0</v>
      </c>
      <c r="AL176" s="461">
        <v>0</v>
      </c>
      <c r="AM176" s="461">
        <v>0</v>
      </c>
      <c r="AN176" s="461">
        <v>0</v>
      </c>
      <c r="AO176" s="461">
        <v>0</v>
      </c>
      <c r="AP176" s="461">
        <v>0</v>
      </c>
      <c r="AQ176" s="461">
        <v>0</v>
      </c>
      <c r="AR176" s="461">
        <v>0</v>
      </c>
      <c r="AS176" s="461">
        <v>0</v>
      </c>
      <c r="AT176" s="461">
        <v>0</v>
      </c>
      <c r="AU176" s="461">
        <v>0</v>
      </c>
      <c r="AV176" s="461">
        <v>0</v>
      </c>
      <c r="AW176" s="461">
        <v>0</v>
      </c>
      <c r="AX176" s="461">
        <v>0</v>
      </c>
      <c r="AY176" s="461">
        <v>0</v>
      </c>
      <c r="AZ176" s="461">
        <v>0</v>
      </c>
      <c r="BA176" s="461">
        <v>0</v>
      </c>
      <c r="BB176" s="461">
        <v>0</v>
      </c>
      <c r="BC176" s="461">
        <v>0</v>
      </c>
      <c r="BD176" s="461">
        <v>0</v>
      </c>
      <c r="BE176" s="461">
        <v>0</v>
      </c>
      <c r="BF176" s="461">
        <v>0</v>
      </c>
      <c r="BG176" s="461">
        <v>0</v>
      </c>
      <c r="BH176" s="461">
        <v>0</v>
      </c>
      <c r="BI176" s="461">
        <v>0</v>
      </c>
      <c r="BJ176" s="461">
        <v>0</v>
      </c>
      <c r="BK176" s="461">
        <v>0</v>
      </c>
      <c r="BL176" s="461">
        <v>0</v>
      </c>
      <c r="BM176" s="461">
        <v>0</v>
      </c>
      <c r="BN176" s="461">
        <v>0</v>
      </c>
      <c r="BO176" s="461">
        <v>0</v>
      </c>
      <c r="BP176" s="461">
        <v>0</v>
      </c>
      <c r="BQ176" s="461">
        <v>0</v>
      </c>
      <c r="BR176" s="461">
        <v>0</v>
      </c>
      <c r="BS176" s="461">
        <v>0</v>
      </c>
      <c r="BT176" s="461">
        <v>0</v>
      </c>
      <c r="BU176" s="461">
        <v>0</v>
      </c>
      <c r="BV176" s="461">
        <v>0</v>
      </c>
      <c r="BW176" s="461">
        <v>0</v>
      </c>
      <c r="BX176" s="461">
        <v>0</v>
      </c>
      <c r="BY176" s="461">
        <v>0</v>
      </c>
      <c r="BZ176" s="461">
        <v>0</v>
      </c>
      <c r="CA176" s="461">
        <v>0</v>
      </c>
      <c r="CB176" s="461">
        <v>0</v>
      </c>
      <c r="CC176" s="461">
        <v>0</v>
      </c>
      <c r="CD176" s="461">
        <v>0</v>
      </c>
      <c r="CE176" s="461">
        <v>0</v>
      </c>
      <c r="CF176" s="461">
        <v>0</v>
      </c>
      <c r="CG176" s="461">
        <v>0</v>
      </c>
      <c r="CH176" s="461">
        <v>0</v>
      </c>
      <c r="CI176" s="461">
        <v>0</v>
      </c>
      <c r="CJ176" s="461">
        <v>0</v>
      </c>
      <c r="CK176" s="461">
        <v>0</v>
      </c>
      <c r="CL176" s="461">
        <v>0</v>
      </c>
      <c r="CM176" s="461">
        <v>0</v>
      </c>
      <c r="CN176" s="461">
        <v>0</v>
      </c>
      <c r="CO176" s="461">
        <v>0</v>
      </c>
      <c r="CP176" s="461">
        <v>0</v>
      </c>
      <c r="CQ176" s="461">
        <v>0</v>
      </c>
      <c r="CR176" s="461">
        <v>0</v>
      </c>
      <c r="CS176" s="461">
        <v>0</v>
      </c>
      <c r="CT176" s="461">
        <v>0</v>
      </c>
      <c r="CU176" s="461">
        <v>0</v>
      </c>
      <c r="CV176" s="461">
        <v>0</v>
      </c>
      <c r="CW176" s="461">
        <v>0</v>
      </c>
      <c r="CX176" s="461">
        <v>0</v>
      </c>
      <c r="CY176" s="461">
        <v>0</v>
      </c>
      <c r="CZ176" s="461">
        <v>0</v>
      </c>
      <c r="DA176" s="461">
        <v>0</v>
      </c>
      <c r="DB176" s="461">
        <v>0</v>
      </c>
      <c r="DC176" s="461">
        <v>0</v>
      </c>
      <c r="DD176" s="461">
        <v>0</v>
      </c>
      <c r="DE176" s="461">
        <v>0</v>
      </c>
      <c r="DF176" s="461">
        <v>0</v>
      </c>
      <c r="DG176" s="461">
        <v>0</v>
      </c>
      <c r="DH176" s="461">
        <v>0</v>
      </c>
      <c r="DI176" s="461">
        <v>0</v>
      </c>
      <c r="DJ176" s="461">
        <v>0</v>
      </c>
      <c r="DK176" s="461">
        <v>0</v>
      </c>
      <c r="DL176" s="461">
        <v>0</v>
      </c>
      <c r="DM176" s="461">
        <v>0</v>
      </c>
      <c r="DN176" s="461">
        <v>0</v>
      </c>
      <c r="DO176" s="461">
        <v>0</v>
      </c>
      <c r="DP176" s="461">
        <v>0</v>
      </c>
      <c r="DQ176" s="461">
        <v>0</v>
      </c>
      <c r="DR176" s="461">
        <v>0</v>
      </c>
      <c r="DS176" s="461">
        <v>0</v>
      </c>
      <c r="DT176" s="461">
        <v>0</v>
      </c>
      <c r="DU176" s="461">
        <v>0</v>
      </c>
      <c r="DV176" s="461">
        <v>0</v>
      </c>
      <c r="DW176" s="461">
        <v>0</v>
      </c>
      <c r="DX176" s="461">
        <v>0</v>
      </c>
      <c r="DY176" s="461">
        <v>0</v>
      </c>
      <c r="DZ176" s="461">
        <v>0</v>
      </c>
      <c r="EA176" s="461">
        <v>0</v>
      </c>
      <c r="EB176" s="461">
        <v>0</v>
      </c>
      <c r="EC176" s="461">
        <v>0</v>
      </c>
      <c r="ED176" s="461">
        <v>0</v>
      </c>
      <c r="EE176" s="461">
        <v>0</v>
      </c>
      <c r="EF176" s="461">
        <v>0</v>
      </c>
      <c r="EG176" s="461">
        <v>0</v>
      </c>
      <c r="EH176" s="461">
        <v>0</v>
      </c>
      <c r="EI176" s="461">
        <v>0</v>
      </c>
      <c r="EJ176" s="461">
        <v>0</v>
      </c>
      <c r="EK176" s="461">
        <v>0</v>
      </c>
      <c r="EL176" s="477">
        <v>0</v>
      </c>
      <c r="EM176" s="400"/>
      <c r="EN176" s="478">
        <v>0</v>
      </c>
      <c r="EO176" s="477">
        <v>0</v>
      </c>
      <c r="EP176" s="460"/>
      <c r="EQ176" s="479">
        <v>0</v>
      </c>
      <c r="ER176" s="460"/>
      <c r="ES176" s="461"/>
      <c r="ET176" s="461"/>
      <c r="EU176" s="460"/>
      <c r="EV176" s="461"/>
      <c r="EX176" s="431"/>
      <c r="EY176" s="431"/>
      <c r="FA176" s="431"/>
      <c r="FB176" s="431"/>
      <c r="FC176" s="431"/>
      <c r="FD176" s="431"/>
      <c r="FE176" s="431"/>
      <c r="FF176" s="431"/>
      <c r="FG176" s="431"/>
      <c r="FH176" s="431"/>
      <c r="FI176" s="431"/>
      <c r="FJ176" s="431"/>
      <c r="FK176" s="431"/>
      <c r="FL176" s="431"/>
      <c r="FM176" s="431"/>
      <c r="FN176" s="431"/>
      <c r="FO176" s="431"/>
      <c r="FP176" s="431"/>
      <c r="FQ176" s="431"/>
      <c r="FR176" s="431"/>
    </row>
    <row r="177" spans="1:174">
      <c r="A177" s="439">
        <v>28</v>
      </c>
      <c r="B177" s="481" t="s">
        <v>68</v>
      </c>
      <c r="C177" s="470" t="s">
        <v>4</v>
      </c>
      <c r="D177" s="476">
        <v>38000</v>
      </c>
      <c r="E177" s="461">
        <v>0</v>
      </c>
      <c r="F177" s="461">
        <v>0</v>
      </c>
      <c r="G177" s="461">
        <v>0</v>
      </c>
      <c r="H177" s="461">
        <v>0</v>
      </c>
      <c r="I177" s="461">
        <v>0</v>
      </c>
      <c r="J177" s="461">
        <v>0</v>
      </c>
      <c r="K177" s="461">
        <v>0</v>
      </c>
      <c r="L177" s="461">
        <v>0</v>
      </c>
      <c r="M177" s="461">
        <v>0</v>
      </c>
      <c r="N177" s="461">
        <v>0</v>
      </c>
      <c r="O177" s="461">
        <v>0</v>
      </c>
      <c r="P177" s="461">
        <v>0</v>
      </c>
      <c r="Q177" s="461">
        <v>0</v>
      </c>
      <c r="R177" s="461">
        <v>0</v>
      </c>
      <c r="S177" s="461">
        <v>0</v>
      </c>
      <c r="T177" s="461">
        <v>0</v>
      </c>
      <c r="U177" s="461">
        <v>0</v>
      </c>
      <c r="V177" s="461">
        <v>0</v>
      </c>
      <c r="W177" s="461">
        <v>0</v>
      </c>
      <c r="X177" s="461">
        <v>0</v>
      </c>
      <c r="Y177" s="461">
        <v>0</v>
      </c>
      <c r="Z177" s="461">
        <v>0</v>
      </c>
      <c r="AA177" s="461">
        <v>0</v>
      </c>
      <c r="AB177" s="461">
        <v>0</v>
      </c>
      <c r="AC177" s="461">
        <v>0</v>
      </c>
      <c r="AD177" s="461">
        <v>0</v>
      </c>
      <c r="AE177" s="461">
        <v>0</v>
      </c>
      <c r="AF177" s="461">
        <v>0</v>
      </c>
      <c r="AG177" s="461">
        <v>0</v>
      </c>
      <c r="AH177" s="461">
        <v>0</v>
      </c>
      <c r="AI177" s="461">
        <v>0</v>
      </c>
      <c r="AJ177" s="461">
        <v>0</v>
      </c>
      <c r="AK177" s="461">
        <v>0</v>
      </c>
      <c r="AL177" s="461">
        <v>0</v>
      </c>
      <c r="AM177" s="461">
        <v>0</v>
      </c>
      <c r="AN177" s="461">
        <v>0</v>
      </c>
      <c r="AO177" s="461">
        <v>0</v>
      </c>
      <c r="AP177" s="461">
        <v>0</v>
      </c>
      <c r="AQ177" s="461">
        <v>0</v>
      </c>
      <c r="AR177" s="461">
        <v>0</v>
      </c>
      <c r="AS177" s="461">
        <v>0</v>
      </c>
      <c r="AT177" s="461">
        <v>0</v>
      </c>
      <c r="AU177" s="461">
        <v>0</v>
      </c>
      <c r="AV177" s="461">
        <v>0</v>
      </c>
      <c r="AW177" s="461">
        <v>0</v>
      </c>
      <c r="AX177" s="461">
        <v>0</v>
      </c>
      <c r="AY177" s="461">
        <v>0</v>
      </c>
      <c r="AZ177" s="461">
        <v>0</v>
      </c>
      <c r="BA177" s="461">
        <v>0</v>
      </c>
      <c r="BB177" s="461">
        <v>0</v>
      </c>
      <c r="BC177" s="461">
        <v>0</v>
      </c>
      <c r="BD177" s="461">
        <v>0</v>
      </c>
      <c r="BE177" s="461">
        <v>0</v>
      </c>
      <c r="BF177" s="461">
        <v>0</v>
      </c>
      <c r="BG177" s="461">
        <v>0</v>
      </c>
      <c r="BH177" s="461">
        <v>0</v>
      </c>
      <c r="BI177" s="461">
        <v>0</v>
      </c>
      <c r="BJ177" s="461">
        <v>0</v>
      </c>
      <c r="BK177" s="461">
        <v>0</v>
      </c>
      <c r="BL177" s="461">
        <v>0</v>
      </c>
      <c r="BM177" s="461">
        <v>0</v>
      </c>
      <c r="BN177" s="461">
        <v>0</v>
      </c>
      <c r="BO177" s="461">
        <v>0</v>
      </c>
      <c r="BP177" s="461">
        <v>0</v>
      </c>
      <c r="BQ177" s="461">
        <v>0</v>
      </c>
      <c r="BR177" s="461">
        <v>0</v>
      </c>
      <c r="BS177" s="461">
        <v>0</v>
      </c>
      <c r="BT177" s="461">
        <v>0</v>
      </c>
      <c r="BU177" s="461">
        <v>0</v>
      </c>
      <c r="BV177" s="461">
        <v>0</v>
      </c>
      <c r="BW177" s="461">
        <v>0</v>
      </c>
      <c r="BX177" s="461">
        <v>0</v>
      </c>
      <c r="BY177" s="461">
        <v>0</v>
      </c>
      <c r="BZ177" s="461">
        <v>0</v>
      </c>
      <c r="CA177" s="461">
        <v>0</v>
      </c>
      <c r="CB177" s="461">
        <v>0</v>
      </c>
      <c r="CC177" s="461">
        <v>0</v>
      </c>
      <c r="CD177" s="461">
        <v>0</v>
      </c>
      <c r="CE177" s="461">
        <v>0</v>
      </c>
      <c r="CF177" s="461">
        <v>0</v>
      </c>
      <c r="CG177" s="461">
        <v>0</v>
      </c>
      <c r="CH177" s="461">
        <v>0</v>
      </c>
      <c r="CI177" s="461">
        <v>0</v>
      </c>
      <c r="CJ177" s="461">
        <v>0</v>
      </c>
      <c r="CK177" s="461">
        <v>0</v>
      </c>
      <c r="CL177" s="461">
        <v>0</v>
      </c>
      <c r="CM177" s="461">
        <v>0</v>
      </c>
      <c r="CN177" s="461">
        <v>0</v>
      </c>
      <c r="CO177" s="461">
        <v>0</v>
      </c>
      <c r="CP177" s="461">
        <v>0</v>
      </c>
      <c r="CQ177" s="461">
        <v>0</v>
      </c>
      <c r="CR177" s="461">
        <v>0</v>
      </c>
      <c r="CS177" s="461">
        <v>0</v>
      </c>
      <c r="CT177" s="461">
        <v>0</v>
      </c>
      <c r="CU177" s="461">
        <v>0</v>
      </c>
      <c r="CV177" s="461">
        <v>0</v>
      </c>
      <c r="CW177" s="461">
        <v>0</v>
      </c>
      <c r="CX177" s="461">
        <v>0</v>
      </c>
      <c r="CY177" s="461">
        <v>0</v>
      </c>
      <c r="CZ177" s="461">
        <v>0</v>
      </c>
      <c r="DA177" s="461">
        <v>0</v>
      </c>
      <c r="DB177" s="461">
        <v>0</v>
      </c>
      <c r="DC177" s="461">
        <v>0</v>
      </c>
      <c r="DD177" s="461">
        <v>0</v>
      </c>
      <c r="DE177" s="461">
        <v>0</v>
      </c>
      <c r="DF177" s="461">
        <v>0</v>
      </c>
      <c r="DG177" s="461">
        <v>0</v>
      </c>
      <c r="DH177" s="461">
        <v>0</v>
      </c>
      <c r="DI177" s="461">
        <v>0</v>
      </c>
      <c r="DJ177" s="461">
        <v>0</v>
      </c>
      <c r="DK177" s="461">
        <v>0</v>
      </c>
      <c r="DL177" s="461">
        <v>0</v>
      </c>
      <c r="DM177" s="461">
        <v>0</v>
      </c>
      <c r="DN177" s="461">
        <v>0</v>
      </c>
      <c r="DO177" s="461">
        <v>0</v>
      </c>
      <c r="DP177" s="461">
        <v>0</v>
      </c>
      <c r="DQ177" s="461">
        <v>0</v>
      </c>
      <c r="DR177" s="461">
        <v>0</v>
      </c>
      <c r="DS177" s="461">
        <v>0</v>
      </c>
      <c r="DT177" s="461">
        <v>0</v>
      </c>
      <c r="DU177" s="461">
        <v>0</v>
      </c>
      <c r="DV177" s="461">
        <v>0</v>
      </c>
      <c r="DW177" s="461">
        <v>0</v>
      </c>
      <c r="DX177" s="461">
        <v>0</v>
      </c>
      <c r="DY177" s="461">
        <v>0</v>
      </c>
      <c r="DZ177" s="461">
        <v>0</v>
      </c>
      <c r="EA177" s="461">
        <v>0</v>
      </c>
      <c r="EB177" s="461">
        <v>0</v>
      </c>
      <c r="EC177" s="461">
        <v>0</v>
      </c>
      <c r="ED177" s="461">
        <v>0</v>
      </c>
      <c r="EE177" s="461">
        <v>0</v>
      </c>
      <c r="EF177" s="461">
        <v>0</v>
      </c>
      <c r="EG177" s="461">
        <v>0</v>
      </c>
      <c r="EH177" s="461">
        <v>0</v>
      </c>
      <c r="EI177" s="461">
        <v>0</v>
      </c>
      <c r="EJ177" s="461">
        <v>0</v>
      </c>
      <c r="EK177" s="461">
        <v>0</v>
      </c>
      <c r="EL177" s="477">
        <v>0</v>
      </c>
      <c r="EM177" s="400"/>
      <c r="EN177" s="478">
        <v>0</v>
      </c>
      <c r="EO177" s="477">
        <v>0</v>
      </c>
      <c r="EP177" s="460"/>
      <c r="EQ177" s="479">
        <v>0</v>
      </c>
      <c r="ER177" s="460"/>
      <c r="ES177" s="461"/>
      <c r="ET177" s="461"/>
      <c r="EU177" s="460"/>
      <c r="EV177" s="461"/>
      <c r="EX177" s="431"/>
      <c r="EY177" s="431"/>
      <c r="FA177" s="431"/>
      <c r="FB177" s="431"/>
      <c r="FC177" s="431"/>
      <c r="FD177" s="431"/>
      <c r="FE177" s="431"/>
      <c r="FF177" s="431"/>
      <c r="FG177" s="431"/>
      <c r="FH177" s="431"/>
      <c r="FI177" s="431"/>
      <c r="FJ177" s="431"/>
      <c r="FK177" s="431"/>
      <c r="FL177" s="431"/>
      <c r="FM177" s="431"/>
      <c r="FN177" s="431"/>
      <c r="FO177" s="431"/>
      <c r="FP177" s="431"/>
      <c r="FQ177" s="431"/>
      <c r="FR177" s="431"/>
    </row>
    <row r="178" spans="1:174">
      <c r="A178" s="439">
        <v>29</v>
      </c>
      <c r="B178" s="481" t="s">
        <v>69</v>
      </c>
      <c r="C178" s="470" t="s">
        <v>4</v>
      </c>
      <c r="D178" s="476">
        <v>10000</v>
      </c>
      <c r="E178" s="461">
        <v>0</v>
      </c>
      <c r="F178" s="461">
        <v>0</v>
      </c>
      <c r="G178" s="461">
        <v>0</v>
      </c>
      <c r="H178" s="461">
        <v>0</v>
      </c>
      <c r="I178" s="461">
        <v>0</v>
      </c>
      <c r="J178" s="461">
        <v>0</v>
      </c>
      <c r="K178" s="461">
        <v>0</v>
      </c>
      <c r="L178" s="461">
        <v>0</v>
      </c>
      <c r="M178" s="461">
        <v>0</v>
      </c>
      <c r="N178" s="461">
        <v>0</v>
      </c>
      <c r="O178" s="461">
        <v>0</v>
      </c>
      <c r="P178" s="461">
        <v>0</v>
      </c>
      <c r="Q178" s="461">
        <v>0</v>
      </c>
      <c r="R178" s="461">
        <v>0</v>
      </c>
      <c r="S178" s="461">
        <v>0</v>
      </c>
      <c r="T178" s="461">
        <v>0</v>
      </c>
      <c r="U178" s="461">
        <v>0</v>
      </c>
      <c r="V178" s="461">
        <v>0</v>
      </c>
      <c r="W178" s="461">
        <v>0</v>
      </c>
      <c r="X178" s="461">
        <v>0</v>
      </c>
      <c r="Y178" s="461">
        <v>0</v>
      </c>
      <c r="Z178" s="461">
        <v>0</v>
      </c>
      <c r="AA178" s="461">
        <v>0</v>
      </c>
      <c r="AB178" s="461">
        <v>0</v>
      </c>
      <c r="AC178" s="461">
        <v>0</v>
      </c>
      <c r="AD178" s="461">
        <v>0</v>
      </c>
      <c r="AE178" s="461">
        <v>0</v>
      </c>
      <c r="AF178" s="461">
        <v>0</v>
      </c>
      <c r="AG178" s="461">
        <v>0</v>
      </c>
      <c r="AH178" s="461">
        <v>0</v>
      </c>
      <c r="AI178" s="461">
        <v>0</v>
      </c>
      <c r="AJ178" s="461">
        <v>0</v>
      </c>
      <c r="AK178" s="461">
        <v>0</v>
      </c>
      <c r="AL178" s="461">
        <v>0</v>
      </c>
      <c r="AM178" s="461">
        <v>0</v>
      </c>
      <c r="AN178" s="461">
        <v>0</v>
      </c>
      <c r="AO178" s="461">
        <v>0</v>
      </c>
      <c r="AP178" s="461">
        <v>0</v>
      </c>
      <c r="AQ178" s="461">
        <v>0</v>
      </c>
      <c r="AR178" s="461">
        <v>0</v>
      </c>
      <c r="AS178" s="461">
        <v>0</v>
      </c>
      <c r="AT178" s="461">
        <v>0</v>
      </c>
      <c r="AU178" s="461">
        <v>0</v>
      </c>
      <c r="AV178" s="461">
        <v>0</v>
      </c>
      <c r="AW178" s="461">
        <v>0</v>
      </c>
      <c r="AX178" s="461">
        <v>0</v>
      </c>
      <c r="AY178" s="461">
        <v>0</v>
      </c>
      <c r="AZ178" s="461">
        <v>0</v>
      </c>
      <c r="BA178" s="461">
        <v>0</v>
      </c>
      <c r="BB178" s="461">
        <v>0</v>
      </c>
      <c r="BC178" s="461">
        <v>0</v>
      </c>
      <c r="BD178" s="461">
        <v>0</v>
      </c>
      <c r="BE178" s="461">
        <v>0</v>
      </c>
      <c r="BF178" s="461">
        <v>0</v>
      </c>
      <c r="BG178" s="461">
        <v>0</v>
      </c>
      <c r="BH178" s="461">
        <v>0</v>
      </c>
      <c r="BI178" s="461">
        <v>0</v>
      </c>
      <c r="BJ178" s="461">
        <v>0</v>
      </c>
      <c r="BK178" s="461">
        <v>0</v>
      </c>
      <c r="BL178" s="461">
        <v>0</v>
      </c>
      <c r="BM178" s="461">
        <v>0</v>
      </c>
      <c r="BN178" s="461">
        <v>0</v>
      </c>
      <c r="BO178" s="461">
        <v>0</v>
      </c>
      <c r="BP178" s="461">
        <v>0</v>
      </c>
      <c r="BQ178" s="461">
        <v>0</v>
      </c>
      <c r="BR178" s="461">
        <v>0</v>
      </c>
      <c r="BS178" s="461">
        <v>0</v>
      </c>
      <c r="BT178" s="461">
        <v>0</v>
      </c>
      <c r="BU178" s="461">
        <v>0</v>
      </c>
      <c r="BV178" s="461">
        <v>0</v>
      </c>
      <c r="BW178" s="461">
        <v>0</v>
      </c>
      <c r="BX178" s="461">
        <v>0</v>
      </c>
      <c r="BY178" s="461">
        <v>0</v>
      </c>
      <c r="BZ178" s="461">
        <v>0</v>
      </c>
      <c r="CA178" s="461">
        <v>0</v>
      </c>
      <c r="CB178" s="461">
        <v>0</v>
      </c>
      <c r="CC178" s="461">
        <v>0</v>
      </c>
      <c r="CD178" s="461">
        <v>0</v>
      </c>
      <c r="CE178" s="461">
        <v>0</v>
      </c>
      <c r="CF178" s="461">
        <v>0</v>
      </c>
      <c r="CG178" s="461">
        <v>0</v>
      </c>
      <c r="CH178" s="461">
        <v>0</v>
      </c>
      <c r="CI178" s="461">
        <v>0</v>
      </c>
      <c r="CJ178" s="461">
        <v>0</v>
      </c>
      <c r="CK178" s="461">
        <v>0</v>
      </c>
      <c r="CL178" s="461">
        <v>0</v>
      </c>
      <c r="CM178" s="461">
        <v>0</v>
      </c>
      <c r="CN178" s="461">
        <v>0</v>
      </c>
      <c r="CO178" s="461">
        <v>0</v>
      </c>
      <c r="CP178" s="461">
        <v>0</v>
      </c>
      <c r="CQ178" s="461">
        <v>0</v>
      </c>
      <c r="CR178" s="461">
        <v>0</v>
      </c>
      <c r="CS178" s="461">
        <v>0</v>
      </c>
      <c r="CT178" s="461">
        <v>0</v>
      </c>
      <c r="CU178" s="461">
        <v>0</v>
      </c>
      <c r="CV178" s="461">
        <v>0</v>
      </c>
      <c r="CW178" s="461">
        <v>0</v>
      </c>
      <c r="CX178" s="461">
        <v>0</v>
      </c>
      <c r="CY178" s="461">
        <v>0</v>
      </c>
      <c r="CZ178" s="461">
        <v>0</v>
      </c>
      <c r="DA178" s="461">
        <v>0</v>
      </c>
      <c r="DB178" s="461">
        <v>0</v>
      </c>
      <c r="DC178" s="461">
        <v>0</v>
      </c>
      <c r="DD178" s="461">
        <v>0</v>
      </c>
      <c r="DE178" s="461">
        <v>0</v>
      </c>
      <c r="DF178" s="461">
        <v>0</v>
      </c>
      <c r="DG178" s="461">
        <v>0</v>
      </c>
      <c r="DH178" s="461">
        <v>0</v>
      </c>
      <c r="DI178" s="461">
        <v>0</v>
      </c>
      <c r="DJ178" s="461">
        <v>0</v>
      </c>
      <c r="DK178" s="461">
        <v>0</v>
      </c>
      <c r="DL178" s="461">
        <v>0</v>
      </c>
      <c r="DM178" s="461">
        <v>0</v>
      </c>
      <c r="DN178" s="461">
        <v>0</v>
      </c>
      <c r="DO178" s="461">
        <v>0</v>
      </c>
      <c r="DP178" s="461">
        <v>0</v>
      </c>
      <c r="DQ178" s="461">
        <v>0</v>
      </c>
      <c r="DR178" s="461">
        <v>0</v>
      </c>
      <c r="DS178" s="461">
        <v>0</v>
      </c>
      <c r="DT178" s="461">
        <v>0</v>
      </c>
      <c r="DU178" s="461">
        <v>0</v>
      </c>
      <c r="DV178" s="461">
        <v>0</v>
      </c>
      <c r="DW178" s="461">
        <v>0</v>
      </c>
      <c r="DX178" s="461">
        <v>0</v>
      </c>
      <c r="DY178" s="461">
        <v>0</v>
      </c>
      <c r="DZ178" s="461">
        <v>0</v>
      </c>
      <c r="EA178" s="461">
        <v>0</v>
      </c>
      <c r="EB178" s="461">
        <v>0</v>
      </c>
      <c r="EC178" s="461">
        <v>0</v>
      </c>
      <c r="ED178" s="461">
        <v>0</v>
      </c>
      <c r="EE178" s="461">
        <v>0</v>
      </c>
      <c r="EF178" s="461">
        <v>0</v>
      </c>
      <c r="EG178" s="461">
        <v>0</v>
      </c>
      <c r="EH178" s="461">
        <v>0</v>
      </c>
      <c r="EI178" s="461">
        <v>0</v>
      </c>
      <c r="EJ178" s="461">
        <v>0</v>
      </c>
      <c r="EK178" s="461">
        <v>0</v>
      </c>
      <c r="EL178" s="477">
        <v>0</v>
      </c>
      <c r="EM178" s="400"/>
      <c r="EN178" s="478">
        <v>0</v>
      </c>
      <c r="EO178" s="477">
        <v>0</v>
      </c>
      <c r="EP178" s="460"/>
      <c r="EQ178" s="479">
        <v>0</v>
      </c>
      <c r="ER178" s="460"/>
      <c r="ES178" s="461"/>
      <c r="ET178" s="461"/>
      <c r="EU178" s="460"/>
      <c r="EV178" s="461"/>
      <c r="EX178" s="431"/>
      <c r="EY178" s="431"/>
      <c r="FA178" s="431"/>
      <c r="FB178" s="431"/>
      <c r="FC178" s="431"/>
      <c r="FD178" s="431"/>
      <c r="FE178" s="431"/>
      <c r="FF178" s="431"/>
      <c r="FG178" s="431"/>
      <c r="FH178" s="431"/>
      <c r="FI178" s="431"/>
      <c r="FJ178" s="431"/>
      <c r="FK178" s="431"/>
      <c r="FL178" s="431"/>
      <c r="FM178" s="431"/>
      <c r="FN178" s="431"/>
      <c r="FO178" s="431"/>
      <c r="FP178" s="431"/>
      <c r="FQ178" s="431"/>
      <c r="FR178" s="431"/>
    </row>
    <row r="179" spans="1:174">
      <c r="A179" s="439">
        <v>30</v>
      </c>
      <c r="B179" s="469" t="s">
        <v>70</v>
      </c>
      <c r="C179" s="470" t="s">
        <v>4</v>
      </c>
      <c r="D179" s="476">
        <v>134854000</v>
      </c>
      <c r="E179" s="461">
        <v>0</v>
      </c>
      <c r="F179" s="461">
        <v>0</v>
      </c>
      <c r="G179" s="461">
        <v>0</v>
      </c>
      <c r="H179" s="461">
        <v>0</v>
      </c>
      <c r="I179" s="461">
        <v>0</v>
      </c>
      <c r="J179" s="461">
        <v>0</v>
      </c>
      <c r="K179" s="461">
        <v>0</v>
      </c>
      <c r="L179" s="461">
        <v>0</v>
      </c>
      <c r="M179" s="461">
        <v>0</v>
      </c>
      <c r="N179" s="461">
        <v>0</v>
      </c>
      <c r="O179" s="461">
        <v>0</v>
      </c>
      <c r="P179" s="461">
        <v>0</v>
      </c>
      <c r="Q179" s="461">
        <v>0</v>
      </c>
      <c r="R179" s="461">
        <v>0</v>
      </c>
      <c r="S179" s="461">
        <v>0</v>
      </c>
      <c r="T179" s="461">
        <v>0</v>
      </c>
      <c r="U179" s="461">
        <v>0</v>
      </c>
      <c r="V179" s="461">
        <v>0</v>
      </c>
      <c r="W179" s="461">
        <v>0</v>
      </c>
      <c r="X179" s="461">
        <v>0</v>
      </c>
      <c r="Y179" s="461">
        <v>0</v>
      </c>
      <c r="Z179" s="461">
        <v>0</v>
      </c>
      <c r="AA179" s="461">
        <v>0</v>
      </c>
      <c r="AB179" s="461">
        <v>0</v>
      </c>
      <c r="AC179" s="461">
        <v>0</v>
      </c>
      <c r="AD179" s="461">
        <v>0</v>
      </c>
      <c r="AE179" s="461">
        <v>0</v>
      </c>
      <c r="AF179" s="461">
        <v>0</v>
      </c>
      <c r="AG179" s="461">
        <v>0</v>
      </c>
      <c r="AH179" s="461">
        <v>0</v>
      </c>
      <c r="AI179" s="461">
        <v>0</v>
      </c>
      <c r="AJ179" s="461">
        <v>0</v>
      </c>
      <c r="AK179" s="461">
        <v>0</v>
      </c>
      <c r="AL179" s="461">
        <v>0</v>
      </c>
      <c r="AM179" s="461">
        <v>0</v>
      </c>
      <c r="AN179" s="461">
        <v>0</v>
      </c>
      <c r="AO179" s="461">
        <v>0</v>
      </c>
      <c r="AP179" s="461">
        <v>0</v>
      </c>
      <c r="AQ179" s="461">
        <v>0</v>
      </c>
      <c r="AR179" s="461">
        <v>0</v>
      </c>
      <c r="AS179" s="461">
        <v>0</v>
      </c>
      <c r="AT179" s="461">
        <v>0</v>
      </c>
      <c r="AU179" s="461">
        <v>0</v>
      </c>
      <c r="AV179" s="461">
        <v>0</v>
      </c>
      <c r="AW179" s="461">
        <v>0</v>
      </c>
      <c r="AX179" s="461">
        <v>0</v>
      </c>
      <c r="AY179" s="461">
        <v>0</v>
      </c>
      <c r="AZ179" s="461">
        <v>0</v>
      </c>
      <c r="BA179" s="461">
        <v>0</v>
      </c>
      <c r="BB179" s="461">
        <v>0</v>
      </c>
      <c r="BC179" s="461">
        <v>0</v>
      </c>
      <c r="BD179" s="461">
        <v>0</v>
      </c>
      <c r="BE179" s="461">
        <v>0</v>
      </c>
      <c r="BF179" s="461">
        <v>0</v>
      </c>
      <c r="BG179" s="461">
        <v>0</v>
      </c>
      <c r="BH179" s="461">
        <v>0</v>
      </c>
      <c r="BI179" s="461">
        <v>0</v>
      </c>
      <c r="BJ179" s="461">
        <v>0</v>
      </c>
      <c r="BK179" s="461">
        <v>0</v>
      </c>
      <c r="BL179" s="461">
        <v>0</v>
      </c>
      <c r="BM179" s="461">
        <v>0</v>
      </c>
      <c r="BN179" s="461">
        <v>0</v>
      </c>
      <c r="BO179" s="461">
        <v>0</v>
      </c>
      <c r="BP179" s="461">
        <v>0</v>
      </c>
      <c r="BQ179" s="461">
        <v>0</v>
      </c>
      <c r="BR179" s="461">
        <v>0</v>
      </c>
      <c r="BS179" s="461">
        <v>0</v>
      </c>
      <c r="BT179" s="461">
        <v>0</v>
      </c>
      <c r="BU179" s="461">
        <v>0</v>
      </c>
      <c r="BV179" s="461">
        <v>0</v>
      </c>
      <c r="BW179" s="461">
        <v>0</v>
      </c>
      <c r="BX179" s="461">
        <v>0</v>
      </c>
      <c r="BY179" s="461">
        <v>0</v>
      </c>
      <c r="BZ179" s="461">
        <v>0</v>
      </c>
      <c r="CA179" s="461">
        <v>0</v>
      </c>
      <c r="CB179" s="461">
        <v>0</v>
      </c>
      <c r="CC179" s="461">
        <v>0</v>
      </c>
      <c r="CD179" s="461">
        <v>0</v>
      </c>
      <c r="CE179" s="461">
        <v>0</v>
      </c>
      <c r="CF179" s="461">
        <v>0</v>
      </c>
      <c r="CG179" s="461">
        <v>0</v>
      </c>
      <c r="CH179" s="461">
        <v>0</v>
      </c>
      <c r="CI179" s="461">
        <v>0</v>
      </c>
      <c r="CJ179" s="461">
        <v>0</v>
      </c>
      <c r="CK179" s="461">
        <v>0</v>
      </c>
      <c r="CL179" s="461">
        <v>0</v>
      </c>
      <c r="CM179" s="461">
        <v>0</v>
      </c>
      <c r="CN179" s="461">
        <v>0</v>
      </c>
      <c r="CO179" s="461">
        <v>0</v>
      </c>
      <c r="CP179" s="461">
        <v>0</v>
      </c>
      <c r="CQ179" s="461">
        <v>0</v>
      </c>
      <c r="CR179" s="461">
        <v>0</v>
      </c>
      <c r="CS179" s="461">
        <v>0</v>
      </c>
      <c r="CT179" s="461">
        <v>0</v>
      </c>
      <c r="CU179" s="461">
        <v>0</v>
      </c>
      <c r="CV179" s="461">
        <v>0</v>
      </c>
      <c r="CW179" s="461">
        <v>0</v>
      </c>
      <c r="CX179" s="461">
        <v>0</v>
      </c>
      <c r="CY179" s="461">
        <v>0</v>
      </c>
      <c r="CZ179" s="461">
        <v>0</v>
      </c>
      <c r="DA179" s="461">
        <v>0</v>
      </c>
      <c r="DB179" s="461">
        <v>0</v>
      </c>
      <c r="DC179" s="461">
        <v>0</v>
      </c>
      <c r="DD179" s="461">
        <v>0</v>
      </c>
      <c r="DE179" s="461">
        <v>0</v>
      </c>
      <c r="DF179" s="461">
        <v>0</v>
      </c>
      <c r="DG179" s="461">
        <v>0</v>
      </c>
      <c r="DH179" s="461">
        <v>0</v>
      </c>
      <c r="DI179" s="461">
        <v>0</v>
      </c>
      <c r="DJ179" s="461">
        <v>0</v>
      </c>
      <c r="DK179" s="461">
        <v>0</v>
      </c>
      <c r="DL179" s="461">
        <v>0</v>
      </c>
      <c r="DM179" s="461">
        <v>0</v>
      </c>
      <c r="DN179" s="461">
        <v>0</v>
      </c>
      <c r="DO179" s="461">
        <v>0</v>
      </c>
      <c r="DP179" s="461">
        <v>0</v>
      </c>
      <c r="DQ179" s="461">
        <v>0</v>
      </c>
      <c r="DR179" s="461">
        <v>0</v>
      </c>
      <c r="DS179" s="461">
        <v>0</v>
      </c>
      <c r="DT179" s="461">
        <v>0</v>
      </c>
      <c r="DU179" s="461">
        <v>0</v>
      </c>
      <c r="DV179" s="461">
        <v>0</v>
      </c>
      <c r="DW179" s="461">
        <v>0</v>
      </c>
      <c r="DX179" s="461">
        <v>0</v>
      </c>
      <c r="DY179" s="461">
        <v>0</v>
      </c>
      <c r="DZ179" s="461">
        <v>0</v>
      </c>
      <c r="EA179" s="461">
        <v>0</v>
      </c>
      <c r="EB179" s="461">
        <v>0</v>
      </c>
      <c r="EC179" s="461">
        <v>0</v>
      </c>
      <c r="ED179" s="461">
        <v>0</v>
      </c>
      <c r="EE179" s="461">
        <v>0</v>
      </c>
      <c r="EF179" s="461">
        <v>0</v>
      </c>
      <c r="EG179" s="461">
        <v>0</v>
      </c>
      <c r="EH179" s="461">
        <v>0</v>
      </c>
      <c r="EI179" s="461">
        <v>0</v>
      </c>
      <c r="EJ179" s="461">
        <v>0</v>
      </c>
      <c r="EK179" s="461">
        <v>0</v>
      </c>
      <c r="EL179" s="477">
        <v>0</v>
      </c>
      <c r="EM179" s="400"/>
      <c r="EN179" s="478">
        <v>0</v>
      </c>
      <c r="EO179" s="477">
        <v>0</v>
      </c>
      <c r="EP179" s="460"/>
      <c r="EQ179" s="479">
        <v>0</v>
      </c>
      <c r="ER179" s="460"/>
      <c r="ES179" s="461"/>
      <c r="ET179" s="461"/>
      <c r="EU179" s="460"/>
      <c r="EV179" s="461"/>
      <c r="EX179" s="431"/>
      <c r="EY179" s="431"/>
      <c r="FA179" s="431"/>
      <c r="FB179" s="431"/>
      <c r="FC179" s="431"/>
      <c r="FD179" s="431"/>
      <c r="FE179" s="431"/>
      <c r="FF179" s="431"/>
      <c r="FG179" s="431"/>
      <c r="FH179" s="431"/>
      <c r="FI179" s="431"/>
      <c r="FJ179" s="431"/>
      <c r="FK179" s="431"/>
      <c r="FL179" s="431"/>
      <c r="FM179" s="431"/>
      <c r="FN179" s="431"/>
      <c r="FO179" s="431"/>
      <c r="FP179" s="431"/>
      <c r="FQ179" s="431"/>
      <c r="FR179" s="431"/>
    </row>
    <row r="180" spans="1:174">
      <c r="A180" s="439">
        <v>31</v>
      </c>
      <c r="B180" s="481" t="s">
        <v>71</v>
      </c>
      <c r="C180" s="470" t="s">
        <v>4</v>
      </c>
      <c r="D180" s="476">
        <v>123114000</v>
      </c>
      <c r="E180" s="461">
        <v>0</v>
      </c>
      <c r="F180" s="461">
        <v>0</v>
      </c>
      <c r="G180" s="461">
        <v>0</v>
      </c>
      <c r="H180" s="461">
        <v>0</v>
      </c>
      <c r="I180" s="461">
        <v>0</v>
      </c>
      <c r="J180" s="461">
        <v>0</v>
      </c>
      <c r="K180" s="461">
        <v>0</v>
      </c>
      <c r="L180" s="461">
        <v>0</v>
      </c>
      <c r="M180" s="461">
        <v>0</v>
      </c>
      <c r="N180" s="461">
        <v>0</v>
      </c>
      <c r="O180" s="461">
        <v>0</v>
      </c>
      <c r="P180" s="461">
        <v>0</v>
      </c>
      <c r="Q180" s="461">
        <v>0</v>
      </c>
      <c r="R180" s="461">
        <v>0</v>
      </c>
      <c r="S180" s="461">
        <v>0</v>
      </c>
      <c r="T180" s="461">
        <v>0</v>
      </c>
      <c r="U180" s="461">
        <v>0</v>
      </c>
      <c r="V180" s="461">
        <v>0</v>
      </c>
      <c r="W180" s="461">
        <v>0</v>
      </c>
      <c r="X180" s="461">
        <v>0</v>
      </c>
      <c r="Y180" s="461">
        <v>0</v>
      </c>
      <c r="Z180" s="461">
        <v>0</v>
      </c>
      <c r="AA180" s="461">
        <v>0</v>
      </c>
      <c r="AB180" s="461">
        <v>0</v>
      </c>
      <c r="AC180" s="461">
        <v>0</v>
      </c>
      <c r="AD180" s="461">
        <v>0</v>
      </c>
      <c r="AE180" s="461">
        <v>0</v>
      </c>
      <c r="AF180" s="461">
        <v>0</v>
      </c>
      <c r="AG180" s="461">
        <v>0</v>
      </c>
      <c r="AH180" s="461">
        <v>0</v>
      </c>
      <c r="AI180" s="461">
        <v>0</v>
      </c>
      <c r="AJ180" s="461">
        <v>0</v>
      </c>
      <c r="AK180" s="461">
        <v>0</v>
      </c>
      <c r="AL180" s="461">
        <v>0</v>
      </c>
      <c r="AM180" s="461">
        <v>0</v>
      </c>
      <c r="AN180" s="461">
        <v>0</v>
      </c>
      <c r="AO180" s="461">
        <v>0</v>
      </c>
      <c r="AP180" s="461">
        <v>0</v>
      </c>
      <c r="AQ180" s="461">
        <v>0</v>
      </c>
      <c r="AR180" s="461">
        <v>0</v>
      </c>
      <c r="AS180" s="461">
        <v>0</v>
      </c>
      <c r="AT180" s="461">
        <v>0</v>
      </c>
      <c r="AU180" s="461">
        <v>0</v>
      </c>
      <c r="AV180" s="461">
        <v>0</v>
      </c>
      <c r="AW180" s="461">
        <v>0</v>
      </c>
      <c r="AX180" s="461">
        <v>0</v>
      </c>
      <c r="AY180" s="461">
        <v>0</v>
      </c>
      <c r="AZ180" s="461">
        <v>0</v>
      </c>
      <c r="BA180" s="461">
        <v>0</v>
      </c>
      <c r="BB180" s="461">
        <v>0</v>
      </c>
      <c r="BC180" s="461">
        <v>0</v>
      </c>
      <c r="BD180" s="461">
        <v>0</v>
      </c>
      <c r="BE180" s="461">
        <v>0</v>
      </c>
      <c r="BF180" s="461">
        <v>0</v>
      </c>
      <c r="BG180" s="461">
        <v>0</v>
      </c>
      <c r="BH180" s="461">
        <v>0</v>
      </c>
      <c r="BI180" s="461">
        <v>0</v>
      </c>
      <c r="BJ180" s="461">
        <v>0</v>
      </c>
      <c r="BK180" s="461">
        <v>0</v>
      </c>
      <c r="BL180" s="461">
        <v>0</v>
      </c>
      <c r="BM180" s="461">
        <v>0</v>
      </c>
      <c r="BN180" s="461">
        <v>0</v>
      </c>
      <c r="BO180" s="461">
        <v>0</v>
      </c>
      <c r="BP180" s="461">
        <v>0</v>
      </c>
      <c r="BQ180" s="461">
        <v>0</v>
      </c>
      <c r="BR180" s="461">
        <v>0</v>
      </c>
      <c r="BS180" s="461">
        <v>0</v>
      </c>
      <c r="BT180" s="461">
        <v>0</v>
      </c>
      <c r="BU180" s="461">
        <v>0</v>
      </c>
      <c r="BV180" s="461">
        <v>0</v>
      </c>
      <c r="BW180" s="461">
        <v>0</v>
      </c>
      <c r="BX180" s="461">
        <v>0</v>
      </c>
      <c r="BY180" s="461">
        <v>0</v>
      </c>
      <c r="BZ180" s="461">
        <v>0</v>
      </c>
      <c r="CA180" s="461">
        <v>0</v>
      </c>
      <c r="CB180" s="461">
        <v>0</v>
      </c>
      <c r="CC180" s="461">
        <v>0</v>
      </c>
      <c r="CD180" s="461">
        <v>0</v>
      </c>
      <c r="CE180" s="461">
        <v>0</v>
      </c>
      <c r="CF180" s="461">
        <v>0</v>
      </c>
      <c r="CG180" s="461">
        <v>0</v>
      </c>
      <c r="CH180" s="461">
        <v>0</v>
      </c>
      <c r="CI180" s="461">
        <v>0</v>
      </c>
      <c r="CJ180" s="461">
        <v>0</v>
      </c>
      <c r="CK180" s="461">
        <v>0</v>
      </c>
      <c r="CL180" s="461">
        <v>0</v>
      </c>
      <c r="CM180" s="461">
        <v>0</v>
      </c>
      <c r="CN180" s="461">
        <v>0</v>
      </c>
      <c r="CO180" s="461">
        <v>0</v>
      </c>
      <c r="CP180" s="461">
        <v>0</v>
      </c>
      <c r="CQ180" s="461">
        <v>0</v>
      </c>
      <c r="CR180" s="461">
        <v>0</v>
      </c>
      <c r="CS180" s="461">
        <v>0</v>
      </c>
      <c r="CT180" s="461">
        <v>0</v>
      </c>
      <c r="CU180" s="461">
        <v>0</v>
      </c>
      <c r="CV180" s="461">
        <v>0</v>
      </c>
      <c r="CW180" s="461">
        <v>0</v>
      </c>
      <c r="CX180" s="461">
        <v>0</v>
      </c>
      <c r="CY180" s="461">
        <v>0</v>
      </c>
      <c r="CZ180" s="461">
        <v>0</v>
      </c>
      <c r="DA180" s="461">
        <v>0</v>
      </c>
      <c r="DB180" s="461">
        <v>0</v>
      </c>
      <c r="DC180" s="461">
        <v>0</v>
      </c>
      <c r="DD180" s="461">
        <v>0</v>
      </c>
      <c r="DE180" s="461">
        <v>0</v>
      </c>
      <c r="DF180" s="461">
        <v>0</v>
      </c>
      <c r="DG180" s="461">
        <v>0</v>
      </c>
      <c r="DH180" s="461">
        <v>0</v>
      </c>
      <c r="DI180" s="461">
        <v>0</v>
      </c>
      <c r="DJ180" s="461">
        <v>0</v>
      </c>
      <c r="DK180" s="461">
        <v>0</v>
      </c>
      <c r="DL180" s="461">
        <v>0</v>
      </c>
      <c r="DM180" s="461">
        <v>0</v>
      </c>
      <c r="DN180" s="461">
        <v>0</v>
      </c>
      <c r="DO180" s="461">
        <v>0</v>
      </c>
      <c r="DP180" s="461">
        <v>0</v>
      </c>
      <c r="DQ180" s="461">
        <v>0</v>
      </c>
      <c r="DR180" s="461">
        <v>0</v>
      </c>
      <c r="DS180" s="461">
        <v>0</v>
      </c>
      <c r="DT180" s="461">
        <v>0</v>
      </c>
      <c r="DU180" s="461">
        <v>0</v>
      </c>
      <c r="DV180" s="461">
        <v>0</v>
      </c>
      <c r="DW180" s="461">
        <v>0</v>
      </c>
      <c r="DX180" s="461">
        <v>0</v>
      </c>
      <c r="DY180" s="461">
        <v>0</v>
      </c>
      <c r="DZ180" s="461">
        <v>0</v>
      </c>
      <c r="EA180" s="461">
        <v>0</v>
      </c>
      <c r="EB180" s="461">
        <v>0</v>
      </c>
      <c r="EC180" s="461">
        <v>0</v>
      </c>
      <c r="ED180" s="461">
        <v>0</v>
      </c>
      <c r="EE180" s="461">
        <v>0</v>
      </c>
      <c r="EF180" s="461">
        <v>0</v>
      </c>
      <c r="EG180" s="461">
        <v>0</v>
      </c>
      <c r="EH180" s="461">
        <v>0</v>
      </c>
      <c r="EI180" s="461">
        <v>0</v>
      </c>
      <c r="EJ180" s="461">
        <v>0</v>
      </c>
      <c r="EK180" s="461">
        <v>0</v>
      </c>
      <c r="EL180" s="477">
        <v>0</v>
      </c>
      <c r="EM180" s="400"/>
      <c r="EN180" s="478">
        <v>0</v>
      </c>
      <c r="EO180" s="477">
        <v>0</v>
      </c>
      <c r="EP180" s="460"/>
      <c r="EQ180" s="479">
        <v>0</v>
      </c>
      <c r="ER180" s="460"/>
      <c r="ES180" s="461"/>
      <c r="ET180" s="461"/>
      <c r="EU180" s="460"/>
      <c r="EV180" s="461"/>
      <c r="EX180" s="431"/>
      <c r="EY180" s="431"/>
      <c r="FA180" s="431"/>
      <c r="FB180" s="431"/>
      <c r="FC180" s="431"/>
      <c r="FD180" s="431"/>
      <c r="FE180" s="431"/>
      <c r="FF180" s="431"/>
      <c r="FG180" s="431"/>
      <c r="FH180" s="431"/>
      <c r="FI180" s="431"/>
      <c r="FJ180" s="431"/>
      <c r="FK180" s="431"/>
      <c r="FL180" s="431"/>
      <c r="FM180" s="431"/>
      <c r="FN180" s="431"/>
      <c r="FO180" s="431"/>
      <c r="FP180" s="431"/>
      <c r="FQ180" s="431"/>
      <c r="FR180" s="431"/>
    </row>
    <row r="181" spans="1:174">
      <c r="A181" s="439">
        <v>32</v>
      </c>
      <c r="B181" s="481" t="s">
        <v>72</v>
      </c>
      <c r="C181" s="470" t="s">
        <v>4</v>
      </c>
      <c r="D181" s="476">
        <v>11740000</v>
      </c>
      <c r="E181" s="461">
        <v>0</v>
      </c>
      <c r="F181" s="461">
        <v>0</v>
      </c>
      <c r="G181" s="461">
        <v>0</v>
      </c>
      <c r="H181" s="461">
        <v>0</v>
      </c>
      <c r="I181" s="461">
        <v>0</v>
      </c>
      <c r="J181" s="461">
        <v>0</v>
      </c>
      <c r="K181" s="461">
        <v>0</v>
      </c>
      <c r="L181" s="461">
        <v>0</v>
      </c>
      <c r="M181" s="461">
        <v>0</v>
      </c>
      <c r="N181" s="461">
        <v>0</v>
      </c>
      <c r="O181" s="461">
        <v>0</v>
      </c>
      <c r="P181" s="461">
        <v>0</v>
      </c>
      <c r="Q181" s="461">
        <v>0</v>
      </c>
      <c r="R181" s="461">
        <v>0</v>
      </c>
      <c r="S181" s="461">
        <v>0</v>
      </c>
      <c r="T181" s="461">
        <v>0</v>
      </c>
      <c r="U181" s="461">
        <v>0</v>
      </c>
      <c r="V181" s="461">
        <v>0</v>
      </c>
      <c r="W181" s="461">
        <v>0</v>
      </c>
      <c r="X181" s="461">
        <v>0</v>
      </c>
      <c r="Y181" s="461">
        <v>0</v>
      </c>
      <c r="Z181" s="461">
        <v>0</v>
      </c>
      <c r="AA181" s="461">
        <v>0</v>
      </c>
      <c r="AB181" s="461">
        <v>0</v>
      </c>
      <c r="AC181" s="461">
        <v>0</v>
      </c>
      <c r="AD181" s="461">
        <v>0</v>
      </c>
      <c r="AE181" s="461">
        <v>0</v>
      </c>
      <c r="AF181" s="461">
        <v>0</v>
      </c>
      <c r="AG181" s="461">
        <v>0</v>
      </c>
      <c r="AH181" s="461">
        <v>0</v>
      </c>
      <c r="AI181" s="461">
        <v>0</v>
      </c>
      <c r="AJ181" s="461">
        <v>0</v>
      </c>
      <c r="AK181" s="461">
        <v>0</v>
      </c>
      <c r="AL181" s="461">
        <v>0</v>
      </c>
      <c r="AM181" s="461">
        <v>0</v>
      </c>
      <c r="AN181" s="461">
        <v>0</v>
      </c>
      <c r="AO181" s="461">
        <v>0</v>
      </c>
      <c r="AP181" s="461">
        <v>0</v>
      </c>
      <c r="AQ181" s="461">
        <v>0</v>
      </c>
      <c r="AR181" s="461">
        <v>0</v>
      </c>
      <c r="AS181" s="461">
        <v>0</v>
      </c>
      <c r="AT181" s="461">
        <v>0</v>
      </c>
      <c r="AU181" s="461">
        <v>0</v>
      </c>
      <c r="AV181" s="461">
        <v>0</v>
      </c>
      <c r="AW181" s="461">
        <v>0</v>
      </c>
      <c r="AX181" s="461">
        <v>0</v>
      </c>
      <c r="AY181" s="461">
        <v>0</v>
      </c>
      <c r="AZ181" s="461">
        <v>0</v>
      </c>
      <c r="BA181" s="461">
        <v>0</v>
      </c>
      <c r="BB181" s="461">
        <v>0</v>
      </c>
      <c r="BC181" s="461">
        <v>0</v>
      </c>
      <c r="BD181" s="461">
        <v>0</v>
      </c>
      <c r="BE181" s="461">
        <v>0</v>
      </c>
      <c r="BF181" s="461">
        <v>0</v>
      </c>
      <c r="BG181" s="461">
        <v>0</v>
      </c>
      <c r="BH181" s="461">
        <v>0</v>
      </c>
      <c r="BI181" s="461">
        <v>0</v>
      </c>
      <c r="BJ181" s="461">
        <v>0</v>
      </c>
      <c r="BK181" s="461">
        <v>0</v>
      </c>
      <c r="BL181" s="461">
        <v>0</v>
      </c>
      <c r="BM181" s="461">
        <v>0</v>
      </c>
      <c r="BN181" s="461">
        <v>0</v>
      </c>
      <c r="BO181" s="461">
        <v>0</v>
      </c>
      <c r="BP181" s="461">
        <v>0</v>
      </c>
      <c r="BQ181" s="461">
        <v>0</v>
      </c>
      <c r="BR181" s="461">
        <v>0</v>
      </c>
      <c r="BS181" s="461">
        <v>0</v>
      </c>
      <c r="BT181" s="461">
        <v>0</v>
      </c>
      <c r="BU181" s="461">
        <v>0</v>
      </c>
      <c r="BV181" s="461">
        <v>0</v>
      </c>
      <c r="BW181" s="461">
        <v>0</v>
      </c>
      <c r="BX181" s="461">
        <v>0</v>
      </c>
      <c r="BY181" s="461">
        <v>0</v>
      </c>
      <c r="BZ181" s="461">
        <v>0</v>
      </c>
      <c r="CA181" s="461">
        <v>0</v>
      </c>
      <c r="CB181" s="461">
        <v>0</v>
      </c>
      <c r="CC181" s="461">
        <v>0</v>
      </c>
      <c r="CD181" s="461">
        <v>0</v>
      </c>
      <c r="CE181" s="461">
        <v>0</v>
      </c>
      <c r="CF181" s="461">
        <v>0</v>
      </c>
      <c r="CG181" s="461">
        <v>0</v>
      </c>
      <c r="CH181" s="461">
        <v>0</v>
      </c>
      <c r="CI181" s="461">
        <v>0</v>
      </c>
      <c r="CJ181" s="461">
        <v>0</v>
      </c>
      <c r="CK181" s="461">
        <v>0</v>
      </c>
      <c r="CL181" s="461">
        <v>0</v>
      </c>
      <c r="CM181" s="461">
        <v>0</v>
      </c>
      <c r="CN181" s="461">
        <v>0</v>
      </c>
      <c r="CO181" s="461">
        <v>0</v>
      </c>
      <c r="CP181" s="461">
        <v>0</v>
      </c>
      <c r="CQ181" s="461">
        <v>0</v>
      </c>
      <c r="CR181" s="461">
        <v>0</v>
      </c>
      <c r="CS181" s="461">
        <v>0</v>
      </c>
      <c r="CT181" s="461">
        <v>0</v>
      </c>
      <c r="CU181" s="461">
        <v>0</v>
      </c>
      <c r="CV181" s="461">
        <v>0</v>
      </c>
      <c r="CW181" s="461">
        <v>0</v>
      </c>
      <c r="CX181" s="461">
        <v>0</v>
      </c>
      <c r="CY181" s="461">
        <v>0</v>
      </c>
      <c r="CZ181" s="461">
        <v>0</v>
      </c>
      <c r="DA181" s="461">
        <v>0</v>
      </c>
      <c r="DB181" s="461">
        <v>0</v>
      </c>
      <c r="DC181" s="461">
        <v>0</v>
      </c>
      <c r="DD181" s="461">
        <v>0</v>
      </c>
      <c r="DE181" s="461">
        <v>0</v>
      </c>
      <c r="DF181" s="461">
        <v>0</v>
      </c>
      <c r="DG181" s="461">
        <v>0</v>
      </c>
      <c r="DH181" s="461">
        <v>0</v>
      </c>
      <c r="DI181" s="461">
        <v>0</v>
      </c>
      <c r="DJ181" s="461">
        <v>0</v>
      </c>
      <c r="DK181" s="461">
        <v>0</v>
      </c>
      <c r="DL181" s="461">
        <v>0</v>
      </c>
      <c r="DM181" s="461">
        <v>0</v>
      </c>
      <c r="DN181" s="461">
        <v>0</v>
      </c>
      <c r="DO181" s="461">
        <v>0</v>
      </c>
      <c r="DP181" s="461">
        <v>0</v>
      </c>
      <c r="DQ181" s="461">
        <v>0</v>
      </c>
      <c r="DR181" s="461">
        <v>0</v>
      </c>
      <c r="DS181" s="461">
        <v>0</v>
      </c>
      <c r="DT181" s="461">
        <v>0</v>
      </c>
      <c r="DU181" s="461">
        <v>0</v>
      </c>
      <c r="DV181" s="461">
        <v>0</v>
      </c>
      <c r="DW181" s="461">
        <v>0</v>
      </c>
      <c r="DX181" s="461">
        <v>0</v>
      </c>
      <c r="DY181" s="461">
        <v>0</v>
      </c>
      <c r="DZ181" s="461">
        <v>0</v>
      </c>
      <c r="EA181" s="461">
        <v>0</v>
      </c>
      <c r="EB181" s="461">
        <v>0</v>
      </c>
      <c r="EC181" s="461">
        <v>0</v>
      </c>
      <c r="ED181" s="461">
        <v>0</v>
      </c>
      <c r="EE181" s="461">
        <v>0</v>
      </c>
      <c r="EF181" s="461">
        <v>0</v>
      </c>
      <c r="EG181" s="461">
        <v>0</v>
      </c>
      <c r="EH181" s="461">
        <v>0</v>
      </c>
      <c r="EI181" s="461">
        <v>0</v>
      </c>
      <c r="EJ181" s="461">
        <v>0</v>
      </c>
      <c r="EK181" s="461">
        <v>0</v>
      </c>
      <c r="EL181" s="477">
        <v>0</v>
      </c>
      <c r="EM181" s="400"/>
      <c r="EN181" s="478">
        <v>0</v>
      </c>
      <c r="EO181" s="477">
        <v>0</v>
      </c>
      <c r="EP181" s="460"/>
      <c r="EQ181" s="479">
        <v>0</v>
      </c>
      <c r="ER181" s="460"/>
      <c r="ES181" s="461"/>
      <c r="ET181" s="461"/>
      <c r="EU181" s="460"/>
      <c r="EV181" s="461"/>
      <c r="EX181" s="431"/>
      <c r="EY181" s="431"/>
      <c r="FA181" s="431"/>
      <c r="FB181" s="431"/>
      <c r="FC181" s="431"/>
      <c r="FD181" s="431"/>
      <c r="FE181" s="431"/>
      <c r="FF181" s="431"/>
      <c r="FG181" s="431"/>
      <c r="FH181" s="431"/>
      <c r="FI181" s="431"/>
      <c r="FJ181" s="431"/>
      <c r="FK181" s="431"/>
      <c r="FL181" s="431"/>
      <c r="FM181" s="431"/>
      <c r="FN181" s="431"/>
      <c r="FO181" s="431"/>
      <c r="FP181" s="431"/>
      <c r="FQ181" s="431"/>
      <c r="FR181" s="431"/>
    </row>
    <row r="182" spans="1:174">
      <c r="A182" s="439">
        <v>33</v>
      </c>
      <c r="B182" s="469" t="s">
        <v>73</v>
      </c>
      <c r="C182" s="470" t="s">
        <v>4</v>
      </c>
      <c r="D182" s="476">
        <v>3407000</v>
      </c>
      <c r="E182" s="461">
        <v>0</v>
      </c>
      <c r="F182" s="461">
        <v>0</v>
      </c>
      <c r="G182" s="461">
        <v>0</v>
      </c>
      <c r="H182" s="461">
        <v>0</v>
      </c>
      <c r="I182" s="461">
        <v>0</v>
      </c>
      <c r="J182" s="461">
        <v>0</v>
      </c>
      <c r="K182" s="461">
        <v>0</v>
      </c>
      <c r="L182" s="461">
        <v>0</v>
      </c>
      <c r="M182" s="461">
        <v>0</v>
      </c>
      <c r="N182" s="461">
        <v>0</v>
      </c>
      <c r="O182" s="461">
        <v>0</v>
      </c>
      <c r="P182" s="461">
        <v>0</v>
      </c>
      <c r="Q182" s="461">
        <v>0</v>
      </c>
      <c r="R182" s="461">
        <v>0</v>
      </c>
      <c r="S182" s="461">
        <v>0</v>
      </c>
      <c r="T182" s="461">
        <v>0</v>
      </c>
      <c r="U182" s="461">
        <v>0</v>
      </c>
      <c r="V182" s="461">
        <v>0</v>
      </c>
      <c r="W182" s="461">
        <v>0</v>
      </c>
      <c r="X182" s="461">
        <v>0</v>
      </c>
      <c r="Y182" s="461">
        <v>0</v>
      </c>
      <c r="Z182" s="461">
        <v>0</v>
      </c>
      <c r="AA182" s="461">
        <v>0</v>
      </c>
      <c r="AB182" s="461">
        <v>0</v>
      </c>
      <c r="AC182" s="461">
        <v>0</v>
      </c>
      <c r="AD182" s="461">
        <v>0</v>
      </c>
      <c r="AE182" s="461">
        <v>0</v>
      </c>
      <c r="AF182" s="461">
        <v>0</v>
      </c>
      <c r="AG182" s="461">
        <v>0</v>
      </c>
      <c r="AH182" s="461">
        <v>0</v>
      </c>
      <c r="AI182" s="461">
        <v>0</v>
      </c>
      <c r="AJ182" s="461">
        <v>0</v>
      </c>
      <c r="AK182" s="461">
        <v>0</v>
      </c>
      <c r="AL182" s="461">
        <v>0</v>
      </c>
      <c r="AM182" s="461">
        <v>0</v>
      </c>
      <c r="AN182" s="461">
        <v>0</v>
      </c>
      <c r="AO182" s="461">
        <v>0</v>
      </c>
      <c r="AP182" s="461">
        <v>0</v>
      </c>
      <c r="AQ182" s="461">
        <v>0</v>
      </c>
      <c r="AR182" s="461">
        <v>0</v>
      </c>
      <c r="AS182" s="461">
        <v>0</v>
      </c>
      <c r="AT182" s="461">
        <v>0</v>
      </c>
      <c r="AU182" s="461">
        <v>0</v>
      </c>
      <c r="AV182" s="461">
        <v>0</v>
      </c>
      <c r="AW182" s="461">
        <v>0</v>
      </c>
      <c r="AX182" s="461">
        <v>0</v>
      </c>
      <c r="AY182" s="461">
        <v>0</v>
      </c>
      <c r="AZ182" s="461">
        <v>0</v>
      </c>
      <c r="BA182" s="461">
        <v>0</v>
      </c>
      <c r="BB182" s="461">
        <v>0</v>
      </c>
      <c r="BC182" s="461">
        <v>0</v>
      </c>
      <c r="BD182" s="461">
        <v>0</v>
      </c>
      <c r="BE182" s="461">
        <v>0</v>
      </c>
      <c r="BF182" s="461">
        <v>0</v>
      </c>
      <c r="BG182" s="461">
        <v>0</v>
      </c>
      <c r="BH182" s="461">
        <v>0</v>
      </c>
      <c r="BI182" s="461">
        <v>0</v>
      </c>
      <c r="BJ182" s="461">
        <v>0</v>
      </c>
      <c r="BK182" s="461">
        <v>0</v>
      </c>
      <c r="BL182" s="461">
        <v>0</v>
      </c>
      <c r="BM182" s="461">
        <v>0</v>
      </c>
      <c r="BN182" s="461">
        <v>0</v>
      </c>
      <c r="BO182" s="461">
        <v>0</v>
      </c>
      <c r="BP182" s="461">
        <v>0</v>
      </c>
      <c r="BQ182" s="461">
        <v>0</v>
      </c>
      <c r="BR182" s="461">
        <v>0</v>
      </c>
      <c r="BS182" s="461">
        <v>0</v>
      </c>
      <c r="BT182" s="461">
        <v>0</v>
      </c>
      <c r="BU182" s="461">
        <v>0</v>
      </c>
      <c r="BV182" s="461">
        <v>0</v>
      </c>
      <c r="BW182" s="461">
        <v>0</v>
      </c>
      <c r="BX182" s="461">
        <v>0</v>
      </c>
      <c r="BY182" s="461">
        <v>0</v>
      </c>
      <c r="BZ182" s="461">
        <v>0</v>
      </c>
      <c r="CA182" s="461">
        <v>0</v>
      </c>
      <c r="CB182" s="461">
        <v>0</v>
      </c>
      <c r="CC182" s="461">
        <v>0</v>
      </c>
      <c r="CD182" s="461">
        <v>0</v>
      </c>
      <c r="CE182" s="461">
        <v>0</v>
      </c>
      <c r="CF182" s="461">
        <v>0</v>
      </c>
      <c r="CG182" s="461">
        <v>0</v>
      </c>
      <c r="CH182" s="461">
        <v>0</v>
      </c>
      <c r="CI182" s="461">
        <v>0</v>
      </c>
      <c r="CJ182" s="461">
        <v>0</v>
      </c>
      <c r="CK182" s="461">
        <v>0</v>
      </c>
      <c r="CL182" s="461">
        <v>0</v>
      </c>
      <c r="CM182" s="461">
        <v>0</v>
      </c>
      <c r="CN182" s="461">
        <v>0</v>
      </c>
      <c r="CO182" s="461">
        <v>0</v>
      </c>
      <c r="CP182" s="461">
        <v>0</v>
      </c>
      <c r="CQ182" s="461">
        <v>0</v>
      </c>
      <c r="CR182" s="461">
        <v>0</v>
      </c>
      <c r="CS182" s="461">
        <v>0</v>
      </c>
      <c r="CT182" s="461">
        <v>0</v>
      </c>
      <c r="CU182" s="461">
        <v>0</v>
      </c>
      <c r="CV182" s="461">
        <v>0</v>
      </c>
      <c r="CW182" s="461">
        <v>0</v>
      </c>
      <c r="CX182" s="461">
        <v>0</v>
      </c>
      <c r="CY182" s="461">
        <v>0</v>
      </c>
      <c r="CZ182" s="461">
        <v>0</v>
      </c>
      <c r="DA182" s="461">
        <v>0</v>
      </c>
      <c r="DB182" s="461">
        <v>0</v>
      </c>
      <c r="DC182" s="461">
        <v>0</v>
      </c>
      <c r="DD182" s="461">
        <v>0</v>
      </c>
      <c r="DE182" s="461">
        <v>0</v>
      </c>
      <c r="DF182" s="461">
        <v>0</v>
      </c>
      <c r="DG182" s="461">
        <v>0</v>
      </c>
      <c r="DH182" s="461">
        <v>0</v>
      </c>
      <c r="DI182" s="461">
        <v>0</v>
      </c>
      <c r="DJ182" s="461">
        <v>0</v>
      </c>
      <c r="DK182" s="461">
        <v>0</v>
      </c>
      <c r="DL182" s="461">
        <v>0</v>
      </c>
      <c r="DM182" s="461">
        <v>0</v>
      </c>
      <c r="DN182" s="461">
        <v>0</v>
      </c>
      <c r="DO182" s="461">
        <v>0</v>
      </c>
      <c r="DP182" s="461">
        <v>0</v>
      </c>
      <c r="DQ182" s="461">
        <v>0</v>
      </c>
      <c r="DR182" s="461">
        <v>0</v>
      </c>
      <c r="DS182" s="461">
        <v>0</v>
      </c>
      <c r="DT182" s="461">
        <v>0</v>
      </c>
      <c r="DU182" s="461">
        <v>0</v>
      </c>
      <c r="DV182" s="461">
        <v>0</v>
      </c>
      <c r="DW182" s="461">
        <v>0</v>
      </c>
      <c r="DX182" s="461">
        <v>0</v>
      </c>
      <c r="DY182" s="461">
        <v>0</v>
      </c>
      <c r="DZ182" s="461">
        <v>0</v>
      </c>
      <c r="EA182" s="461">
        <v>0</v>
      </c>
      <c r="EB182" s="461">
        <v>0</v>
      </c>
      <c r="EC182" s="461">
        <v>0</v>
      </c>
      <c r="ED182" s="461">
        <v>0</v>
      </c>
      <c r="EE182" s="461">
        <v>0</v>
      </c>
      <c r="EF182" s="461">
        <v>0</v>
      </c>
      <c r="EG182" s="461">
        <v>0</v>
      </c>
      <c r="EH182" s="461">
        <v>0</v>
      </c>
      <c r="EI182" s="461">
        <v>0</v>
      </c>
      <c r="EJ182" s="461">
        <v>0</v>
      </c>
      <c r="EK182" s="461">
        <v>0</v>
      </c>
      <c r="EL182" s="477">
        <v>0</v>
      </c>
      <c r="EM182" s="400"/>
      <c r="EN182" s="478">
        <v>0</v>
      </c>
      <c r="EO182" s="477">
        <v>0</v>
      </c>
      <c r="EP182" s="460"/>
      <c r="EQ182" s="479">
        <v>0</v>
      </c>
      <c r="ER182" s="460"/>
      <c r="ES182" s="461"/>
      <c r="ET182" s="461"/>
      <c r="EU182" s="460"/>
      <c r="EV182" s="461"/>
      <c r="EX182" s="431"/>
      <c r="EY182" s="431"/>
      <c r="FA182" s="431"/>
      <c r="FB182" s="431"/>
      <c r="FC182" s="431"/>
      <c r="FD182" s="431"/>
      <c r="FE182" s="431"/>
      <c r="FF182" s="431"/>
      <c r="FG182" s="431"/>
      <c r="FH182" s="431"/>
      <c r="FI182" s="431"/>
      <c r="FJ182" s="431"/>
      <c r="FK182" s="431"/>
      <c r="FL182" s="431"/>
      <c r="FM182" s="431"/>
      <c r="FN182" s="431"/>
      <c r="FO182" s="431"/>
      <c r="FP182" s="431"/>
      <c r="FQ182" s="431"/>
      <c r="FR182" s="431"/>
    </row>
    <row r="183" spans="1:174">
      <c r="A183" s="439">
        <v>34</v>
      </c>
      <c r="B183" s="481" t="s">
        <v>74</v>
      </c>
      <c r="C183" s="470" t="s">
        <v>4</v>
      </c>
      <c r="D183" s="476">
        <v>3126000</v>
      </c>
      <c r="E183" s="461">
        <v>0</v>
      </c>
      <c r="F183" s="461">
        <v>0</v>
      </c>
      <c r="G183" s="461">
        <v>0</v>
      </c>
      <c r="H183" s="461">
        <v>0</v>
      </c>
      <c r="I183" s="461">
        <v>0</v>
      </c>
      <c r="J183" s="461">
        <v>0</v>
      </c>
      <c r="K183" s="461">
        <v>0</v>
      </c>
      <c r="L183" s="461">
        <v>0</v>
      </c>
      <c r="M183" s="461">
        <v>0</v>
      </c>
      <c r="N183" s="461">
        <v>0</v>
      </c>
      <c r="O183" s="461">
        <v>0</v>
      </c>
      <c r="P183" s="461">
        <v>0</v>
      </c>
      <c r="Q183" s="461">
        <v>0</v>
      </c>
      <c r="R183" s="461">
        <v>0</v>
      </c>
      <c r="S183" s="461">
        <v>0</v>
      </c>
      <c r="T183" s="461">
        <v>0</v>
      </c>
      <c r="U183" s="461">
        <v>0</v>
      </c>
      <c r="V183" s="461">
        <v>0</v>
      </c>
      <c r="W183" s="461">
        <v>0</v>
      </c>
      <c r="X183" s="461">
        <v>0</v>
      </c>
      <c r="Y183" s="461">
        <v>0</v>
      </c>
      <c r="Z183" s="461">
        <v>0</v>
      </c>
      <c r="AA183" s="461">
        <v>0</v>
      </c>
      <c r="AB183" s="461">
        <v>0</v>
      </c>
      <c r="AC183" s="461">
        <v>0</v>
      </c>
      <c r="AD183" s="461">
        <v>0</v>
      </c>
      <c r="AE183" s="461">
        <v>0</v>
      </c>
      <c r="AF183" s="461">
        <v>0</v>
      </c>
      <c r="AG183" s="461">
        <v>0</v>
      </c>
      <c r="AH183" s="461">
        <v>0</v>
      </c>
      <c r="AI183" s="461">
        <v>0</v>
      </c>
      <c r="AJ183" s="461">
        <v>0</v>
      </c>
      <c r="AK183" s="461">
        <v>0</v>
      </c>
      <c r="AL183" s="461">
        <v>0</v>
      </c>
      <c r="AM183" s="461">
        <v>0</v>
      </c>
      <c r="AN183" s="461">
        <v>0</v>
      </c>
      <c r="AO183" s="461">
        <v>0</v>
      </c>
      <c r="AP183" s="461">
        <v>0</v>
      </c>
      <c r="AQ183" s="461">
        <v>0</v>
      </c>
      <c r="AR183" s="461">
        <v>0</v>
      </c>
      <c r="AS183" s="461">
        <v>0</v>
      </c>
      <c r="AT183" s="461">
        <v>0</v>
      </c>
      <c r="AU183" s="461">
        <v>0</v>
      </c>
      <c r="AV183" s="461">
        <v>0</v>
      </c>
      <c r="AW183" s="461">
        <v>0</v>
      </c>
      <c r="AX183" s="461">
        <v>0</v>
      </c>
      <c r="AY183" s="461">
        <v>0</v>
      </c>
      <c r="AZ183" s="461">
        <v>0</v>
      </c>
      <c r="BA183" s="461">
        <v>0</v>
      </c>
      <c r="BB183" s="461">
        <v>0</v>
      </c>
      <c r="BC183" s="461">
        <v>0</v>
      </c>
      <c r="BD183" s="461">
        <v>0</v>
      </c>
      <c r="BE183" s="461">
        <v>0</v>
      </c>
      <c r="BF183" s="461">
        <v>0</v>
      </c>
      <c r="BG183" s="461">
        <v>0</v>
      </c>
      <c r="BH183" s="461">
        <v>0</v>
      </c>
      <c r="BI183" s="461">
        <v>0</v>
      </c>
      <c r="BJ183" s="461">
        <v>0</v>
      </c>
      <c r="BK183" s="461">
        <v>0</v>
      </c>
      <c r="BL183" s="461">
        <v>0</v>
      </c>
      <c r="BM183" s="461">
        <v>0</v>
      </c>
      <c r="BN183" s="461">
        <v>0</v>
      </c>
      <c r="BO183" s="461">
        <v>0</v>
      </c>
      <c r="BP183" s="461">
        <v>0</v>
      </c>
      <c r="BQ183" s="461">
        <v>0</v>
      </c>
      <c r="BR183" s="461">
        <v>0</v>
      </c>
      <c r="BS183" s="461">
        <v>0</v>
      </c>
      <c r="BT183" s="461">
        <v>0</v>
      </c>
      <c r="BU183" s="461">
        <v>0</v>
      </c>
      <c r="BV183" s="461">
        <v>0</v>
      </c>
      <c r="BW183" s="461">
        <v>0</v>
      </c>
      <c r="BX183" s="461">
        <v>0</v>
      </c>
      <c r="BY183" s="461">
        <v>0</v>
      </c>
      <c r="BZ183" s="461">
        <v>0</v>
      </c>
      <c r="CA183" s="461">
        <v>0</v>
      </c>
      <c r="CB183" s="461">
        <v>0</v>
      </c>
      <c r="CC183" s="461">
        <v>0</v>
      </c>
      <c r="CD183" s="461">
        <v>0</v>
      </c>
      <c r="CE183" s="461">
        <v>0</v>
      </c>
      <c r="CF183" s="461">
        <v>0</v>
      </c>
      <c r="CG183" s="461">
        <v>0</v>
      </c>
      <c r="CH183" s="461">
        <v>0</v>
      </c>
      <c r="CI183" s="461">
        <v>0</v>
      </c>
      <c r="CJ183" s="461">
        <v>0</v>
      </c>
      <c r="CK183" s="461">
        <v>0</v>
      </c>
      <c r="CL183" s="461">
        <v>0</v>
      </c>
      <c r="CM183" s="461">
        <v>0</v>
      </c>
      <c r="CN183" s="461">
        <v>0</v>
      </c>
      <c r="CO183" s="461">
        <v>0</v>
      </c>
      <c r="CP183" s="461">
        <v>0</v>
      </c>
      <c r="CQ183" s="461">
        <v>0</v>
      </c>
      <c r="CR183" s="461">
        <v>0</v>
      </c>
      <c r="CS183" s="461">
        <v>0</v>
      </c>
      <c r="CT183" s="461">
        <v>0</v>
      </c>
      <c r="CU183" s="461">
        <v>0</v>
      </c>
      <c r="CV183" s="461">
        <v>0</v>
      </c>
      <c r="CW183" s="461">
        <v>0</v>
      </c>
      <c r="CX183" s="461">
        <v>0</v>
      </c>
      <c r="CY183" s="461">
        <v>0</v>
      </c>
      <c r="CZ183" s="461">
        <v>0</v>
      </c>
      <c r="DA183" s="461">
        <v>0</v>
      </c>
      <c r="DB183" s="461">
        <v>0</v>
      </c>
      <c r="DC183" s="461">
        <v>0</v>
      </c>
      <c r="DD183" s="461">
        <v>0</v>
      </c>
      <c r="DE183" s="461">
        <v>0</v>
      </c>
      <c r="DF183" s="461">
        <v>0</v>
      </c>
      <c r="DG183" s="461">
        <v>0</v>
      </c>
      <c r="DH183" s="461">
        <v>0</v>
      </c>
      <c r="DI183" s="461">
        <v>0</v>
      </c>
      <c r="DJ183" s="461">
        <v>0</v>
      </c>
      <c r="DK183" s="461">
        <v>0</v>
      </c>
      <c r="DL183" s="461">
        <v>0</v>
      </c>
      <c r="DM183" s="461">
        <v>0</v>
      </c>
      <c r="DN183" s="461">
        <v>0</v>
      </c>
      <c r="DO183" s="461">
        <v>0</v>
      </c>
      <c r="DP183" s="461">
        <v>0</v>
      </c>
      <c r="DQ183" s="461">
        <v>0</v>
      </c>
      <c r="DR183" s="461">
        <v>0</v>
      </c>
      <c r="DS183" s="461">
        <v>0</v>
      </c>
      <c r="DT183" s="461">
        <v>0</v>
      </c>
      <c r="DU183" s="461">
        <v>0</v>
      </c>
      <c r="DV183" s="461">
        <v>0</v>
      </c>
      <c r="DW183" s="461">
        <v>0</v>
      </c>
      <c r="DX183" s="461">
        <v>0</v>
      </c>
      <c r="DY183" s="461">
        <v>0</v>
      </c>
      <c r="DZ183" s="461">
        <v>0</v>
      </c>
      <c r="EA183" s="461">
        <v>0</v>
      </c>
      <c r="EB183" s="461">
        <v>0</v>
      </c>
      <c r="EC183" s="461">
        <v>0</v>
      </c>
      <c r="ED183" s="461">
        <v>0</v>
      </c>
      <c r="EE183" s="461">
        <v>0</v>
      </c>
      <c r="EF183" s="461">
        <v>0</v>
      </c>
      <c r="EG183" s="461">
        <v>0</v>
      </c>
      <c r="EH183" s="461">
        <v>0</v>
      </c>
      <c r="EI183" s="461">
        <v>0</v>
      </c>
      <c r="EJ183" s="461">
        <v>0</v>
      </c>
      <c r="EK183" s="461">
        <v>0</v>
      </c>
      <c r="EL183" s="477">
        <v>0</v>
      </c>
      <c r="EM183" s="400"/>
      <c r="EN183" s="478">
        <v>0</v>
      </c>
      <c r="EO183" s="477">
        <v>0</v>
      </c>
      <c r="EP183" s="460"/>
      <c r="EQ183" s="479">
        <v>0</v>
      </c>
      <c r="ER183" s="460"/>
      <c r="ES183" s="461"/>
      <c r="ET183" s="461"/>
      <c r="EU183" s="460"/>
      <c r="EV183" s="461"/>
      <c r="EX183" s="431"/>
      <c r="EY183" s="431"/>
      <c r="FA183" s="431"/>
      <c r="FB183" s="431"/>
      <c r="FC183" s="431"/>
      <c r="FD183" s="431"/>
      <c r="FE183" s="431"/>
      <c r="FF183" s="431"/>
      <c r="FG183" s="431"/>
      <c r="FH183" s="431"/>
      <c r="FI183" s="431"/>
      <c r="FJ183" s="431"/>
      <c r="FK183" s="431"/>
      <c r="FL183" s="431"/>
      <c r="FM183" s="431"/>
      <c r="FN183" s="431"/>
      <c r="FO183" s="431"/>
      <c r="FP183" s="431"/>
      <c r="FQ183" s="431"/>
      <c r="FR183" s="431"/>
    </row>
    <row r="184" spans="1:174">
      <c r="A184" s="439">
        <v>35</v>
      </c>
      <c r="B184" s="481" t="s">
        <v>75</v>
      </c>
      <c r="C184" s="470" t="s">
        <v>4</v>
      </c>
      <c r="D184" s="476">
        <v>281000</v>
      </c>
      <c r="E184" s="461">
        <v>0</v>
      </c>
      <c r="F184" s="461">
        <v>0</v>
      </c>
      <c r="G184" s="461">
        <v>0</v>
      </c>
      <c r="H184" s="461">
        <v>0</v>
      </c>
      <c r="I184" s="461">
        <v>0</v>
      </c>
      <c r="J184" s="461">
        <v>0</v>
      </c>
      <c r="K184" s="461">
        <v>0</v>
      </c>
      <c r="L184" s="461">
        <v>0</v>
      </c>
      <c r="M184" s="461">
        <v>0</v>
      </c>
      <c r="N184" s="461">
        <v>0</v>
      </c>
      <c r="O184" s="461">
        <v>0</v>
      </c>
      <c r="P184" s="461">
        <v>0</v>
      </c>
      <c r="Q184" s="461">
        <v>0</v>
      </c>
      <c r="R184" s="461">
        <v>0</v>
      </c>
      <c r="S184" s="461">
        <v>0</v>
      </c>
      <c r="T184" s="461">
        <v>0</v>
      </c>
      <c r="U184" s="461">
        <v>0</v>
      </c>
      <c r="V184" s="461">
        <v>0</v>
      </c>
      <c r="W184" s="461">
        <v>0</v>
      </c>
      <c r="X184" s="461">
        <v>0</v>
      </c>
      <c r="Y184" s="461">
        <v>0</v>
      </c>
      <c r="Z184" s="461">
        <v>0</v>
      </c>
      <c r="AA184" s="461">
        <v>0</v>
      </c>
      <c r="AB184" s="461">
        <v>0</v>
      </c>
      <c r="AC184" s="461">
        <v>0</v>
      </c>
      <c r="AD184" s="461">
        <v>0</v>
      </c>
      <c r="AE184" s="461">
        <v>0</v>
      </c>
      <c r="AF184" s="461">
        <v>0</v>
      </c>
      <c r="AG184" s="461">
        <v>0</v>
      </c>
      <c r="AH184" s="461">
        <v>0</v>
      </c>
      <c r="AI184" s="461">
        <v>0</v>
      </c>
      <c r="AJ184" s="461">
        <v>0</v>
      </c>
      <c r="AK184" s="461">
        <v>0</v>
      </c>
      <c r="AL184" s="461">
        <v>0</v>
      </c>
      <c r="AM184" s="461">
        <v>0</v>
      </c>
      <c r="AN184" s="461">
        <v>0</v>
      </c>
      <c r="AO184" s="461">
        <v>0</v>
      </c>
      <c r="AP184" s="461">
        <v>0</v>
      </c>
      <c r="AQ184" s="461">
        <v>0</v>
      </c>
      <c r="AR184" s="461">
        <v>0</v>
      </c>
      <c r="AS184" s="461">
        <v>0</v>
      </c>
      <c r="AT184" s="461">
        <v>0</v>
      </c>
      <c r="AU184" s="461">
        <v>0</v>
      </c>
      <c r="AV184" s="461">
        <v>0</v>
      </c>
      <c r="AW184" s="461">
        <v>0</v>
      </c>
      <c r="AX184" s="461">
        <v>0</v>
      </c>
      <c r="AY184" s="461">
        <v>0</v>
      </c>
      <c r="AZ184" s="461">
        <v>0</v>
      </c>
      <c r="BA184" s="461">
        <v>0</v>
      </c>
      <c r="BB184" s="461">
        <v>0</v>
      </c>
      <c r="BC184" s="461">
        <v>0</v>
      </c>
      <c r="BD184" s="461">
        <v>0</v>
      </c>
      <c r="BE184" s="461">
        <v>0</v>
      </c>
      <c r="BF184" s="461">
        <v>0</v>
      </c>
      <c r="BG184" s="461">
        <v>0</v>
      </c>
      <c r="BH184" s="461">
        <v>0</v>
      </c>
      <c r="BI184" s="461">
        <v>0</v>
      </c>
      <c r="BJ184" s="461">
        <v>0</v>
      </c>
      <c r="BK184" s="461">
        <v>0</v>
      </c>
      <c r="BL184" s="461">
        <v>0</v>
      </c>
      <c r="BM184" s="461">
        <v>0</v>
      </c>
      <c r="BN184" s="461">
        <v>0</v>
      </c>
      <c r="BO184" s="461">
        <v>0</v>
      </c>
      <c r="BP184" s="461">
        <v>0</v>
      </c>
      <c r="BQ184" s="461">
        <v>0</v>
      </c>
      <c r="BR184" s="461">
        <v>0</v>
      </c>
      <c r="BS184" s="461">
        <v>0</v>
      </c>
      <c r="BT184" s="461">
        <v>0</v>
      </c>
      <c r="BU184" s="461">
        <v>0</v>
      </c>
      <c r="BV184" s="461">
        <v>0</v>
      </c>
      <c r="BW184" s="461">
        <v>0</v>
      </c>
      <c r="BX184" s="461">
        <v>0</v>
      </c>
      <c r="BY184" s="461">
        <v>0</v>
      </c>
      <c r="BZ184" s="461">
        <v>0</v>
      </c>
      <c r="CA184" s="461">
        <v>0</v>
      </c>
      <c r="CB184" s="461">
        <v>0</v>
      </c>
      <c r="CC184" s="461">
        <v>0</v>
      </c>
      <c r="CD184" s="461">
        <v>0</v>
      </c>
      <c r="CE184" s="461">
        <v>0</v>
      </c>
      <c r="CF184" s="461">
        <v>0</v>
      </c>
      <c r="CG184" s="461">
        <v>0</v>
      </c>
      <c r="CH184" s="461">
        <v>0</v>
      </c>
      <c r="CI184" s="461">
        <v>0</v>
      </c>
      <c r="CJ184" s="461">
        <v>0</v>
      </c>
      <c r="CK184" s="461">
        <v>0</v>
      </c>
      <c r="CL184" s="461">
        <v>0</v>
      </c>
      <c r="CM184" s="461">
        <v>0</v>
      </c>
      <c r="CN184" s="461">
        <v>0</v>
      </c>
      <c r="CO184" s="461">
        <v>0</v>
      </c>
      <c r="CP184" s="461">
        <v>0</v>
      </c>
      <c r="CQ184" s="461">
        <v>0</v>
      </c>
      <c r="CR184" s="461">
        <v>0</v>
      </c>
      <c r="CS184" s="461">
        <v>0</v>
      </c>
      <c r="CT184" s="461">
        <v>0</v>
      </c>
      <c r="CU184" s="461">
        <v>0</v>
      </c>
      <c r="CV184" s="461">
        <v>0</v>
      </c>
      <c r="CW184" s="461">
        <v>0</v>
      </c>
      <c r="CX184" s="461">
        <v>0</v>
      </c>
      <c r="CY184" s="461">
        <v>0</v>
      </c>
      <c r="CZ184" s="461">
        <v>0</v>
      </c>
      <c r="DA184" s="461">
        <v>0</v>
      </c>
      <c r="DB184" s="461">
        <v>0</v>
      </c>
      <c r="DC184" s="461">
        <v>0</v>
      </c>
      <c r="DD184" s="461">
        <v>0</v>
      </c>
      <c r="DE184" s="461">
        <v>0</v>
      </c>
      <c r="DF184" s="461">
        <v>0</v>
      </c>
      <c r="DG184" s="461">
        <v>0</v>
      </c>
      <c r="DH184" s="461">
        <v>0</v>
      </c>
      <c r="DI184" s="461">
        <v>0</v>
      </c>
      <c r="DJ184" s="461">
        <v>0</v>
      </c>
      <c r="DK184" s="461">
        <v>0</v>
      </c>
      <c r="DL184" s="461">
        <v>0</v>
      </c>
      <c r="DM184" s="461">
        <v>0</v>
      </c>
      <c r="DN184" s="461">
        <v>0</v>
      </c>
      <c r="DO184" s="461">
        <v>0</v>
      </c>
      <c r="DP184" s="461">
        <v>0</v>
      </c>
      <c r="DQ184" s="461">
        <v>0</v>
      </c>
      <c r="DR184" s="461">
        <v>0</v>
      </c>
      <c r="DS184" s="461">
        <v>0</v>
      </c>
      <c r="DT184" s="461">
        <v>0</v>
      </c>
      <c r="DU184" s="461">
        <v>0</v>
      </c>
      <c r="DV184" s="461">
        <v>0</v>
      </c>
      <c r="DW184" s="461">
        <v>0</v>
      </c>
      <c r="DX184" s="461">
        <v>0</v>
      </c>
      <c r="DY184" s="461">
        <v>0</v>
      </c>
      <c r="DZ184" s="461">
        <v>0</v>
      </c>
      <c r="EA184" s="461">
        <v>0</v>
      </c>
      <c r="EB184" s="461">
        <v>0</v>
      </c>
      <c r="EC184" s="461">
        <v>0</v>
      </c>
      <c r="ED184" s="461">
        <v>0</v>
      </c>
      <c r="EE184" s="461">
        <v>0</v>
      </c>
      <c r="EF184" s="461">
        <v>0</v>
      </c>
      <c r="EG184" s="461">
        <v>0</v>
      </c>
      <c r="EH184" s="461">
        <v>0</v>
      </c>
      <c r="EI184" s="461">
        <v>0</v>
      </c>
      <c r="EJ184" s="461">
        <v>0</v>
      </c>
      <c r="EK184" s="461">
        <v>0</v>
      </c>
      <c r="EL184" s="477">
        <v>0</v>
      </c>
      <c r="EM184" s="400"/>
      <c r="EN184" s="478">
        <v>0</v>
      </c>
      <c r="EO184" s="477">
        <v>0</v>
      </c>
      <c r="EP184" s="460"/>
      <c r="EQ184" s="479">
        <v>0</v>
      </c>
      <c r="ER184" s="460"/>
      <c r="ES184" s="461"/>
      <c r="ET184" s="461"/>
      <c r="EU184" s="460"/>
      <c r="EV184" s="461"/>
      <c r="EX184" s="431"/>
      <c r="EY184" s="431"/>
      <c r="FA184" s="431"/>
      <c r="FB184" s="431"/>
      <c r="FC184" s="431"/>
      <c r="FD184" s="431"/>
      <c r="FE184" s="431"/>
      <c r="FF184" s="431"/>
      <c r="FG184" s="431"/>
      <c r="FH184" s="431"/>
      <c r="FI184" s="431"/>
      <c r="FJ184" s="431"/>
      <c r="FK184" s="431"/>
      <c r="FL184" s="431"/>
      <c r="FM184" s="431"/>
      <c r="FN184" s="431"/>
      <c r="FO184" s="431"/>
      <c r="FP184" s="431"/>
      <c r="FQ184" s="431"/>
      <c r="FR184" s="431"/>
    </row>
    <row r="185" spans="1:174">
      <c r="A185" s="439">
        <v>36</v>
      </c>
      <c r="B185" s="469" t="s">
        <v>76</v>
      </c>
      <c r="C185" s="470" t="s">
        <v>4</v>
      </c>
      <c r="D185" s="482">
        <v>0</v>
      </c>
      <c r="E185" s="461">
        <v>0</v>
      </c>
      <c r="F185" s="461">
        <v>0</v>
      </c>
      <c r="G185" s="461">
        <v>0</v>
      </c>
      <c r="H185" s="461">
        <v>0</v>
      </c>
      <c r="I185" s="461">
        <v>0</v>
      </c>
      <c r="J185" s="461">
        <v>0</v>
      </c>
      <c r="K185" s="461">
        <v>0</v>
      </c>
      <c r="L185" s="461">
        <v>0</v>
      </c>
      <c r="M185" s="461">
        <v>0</v>
      </c>
      <c r="N185" s="461">
        <v>0</v>
      </c>
      <c r="O185" s="461">
        <v>0</v>
      </c>
      <c r="P185" s="461">
        <v>0</v>
      </c>
      <c r="Q185" s="461">
        <v>0</v>
      </c>
      <c r="R185" s="461">
        <v>0</v>
      </c>
      <c r="S185" s="461">
        <v>0</v>
      </c>
      <c r="T185" s="461">
        <v>0</v>
      </c>
      <c r="U185" s="461">
        <v>0</v>
      </c>
      <c r="V185" s="461">
        <v>0</v>
      </c>
      <c r="W185" s="461">
        <v>0</v>
      </c>
      <c r="X185" s="461">
        <v>0</v>
      </c>
      <c r="Y185" s="461">
        <v>0</v>
      </c>
      <c r="Z185" s="461">
        <v>0</v>
      </c>
      <c r="AA185" s="461">
        <v>0</v>
      </c>
      <c r="AB185" s="461">
        <v>0</v>
      </c>
      <c r="AC185" s="461">
        <v>0</v>
      </c>
      <c r="AD185" s="461">
        <v>0</v>
      </c>
      <c r="AE185" s="461">
        <v>0</v>
      </c>
      <c r="AF185" s="461">
        <v>0</v>
      </c>
      <c r="AG185" s="461">
        <v>0</v>
      </c>
      <c r="AH185" s="461">
        <v>0</v>
      </c>
      <c r="AI185" s="461">
        <v>0</v>
      </c>
      <c r="AJ185" s="461">
        <v>0</v>
      </c>
      <c r="AK185" s="461">
        <v>0</v>
      </c>
      <c r="AL185" s="461">
        <v>0</v>
      </c>
      <c r="AM185" s="461">
        <v>0</v>
      </c>
      <c r="AN185" s="461">
        <v>0</v>
      </c>
      <c r="AO185" s="461">
        <v>0</v>
      </c>
      <c r="AP185" s="461">
        <v>0</v>
      </c>
      <c r="AQ185" s="461">
        <v>0</v>
      </c>
      <c r="AR185" s="461">
        <v>0</v>
      </c>
      <c r="AS185" s="461">
        <v>0</v>
      </c>
      <c r="AT185" s="461">
        <v>0</v>
      </c>
      <c r="AU185" s="461">
        <v>0</v>
      </c>
      <c r="AV185" s="461">
        <v>0</v>
      </c>
      <c r="AW185" s="461">
        <v>0</v>
      </c>
      <c r="AX185" s="461">
        <v>0</v>
      </c>
      <c r="AY185" s="461">
        <v>0</v>
      </c>
      <c r="AZ185" s="461">
        <v>0</v>
      </c>
      <c r="BA185" s="461">
        <v>0</v>
      </c>
      <c r="BB185" s="461">
        <v>0</v>
      </c>
      <c r="BC185" s="461">
        <v>0</v>
      </c>
      <c r="BD185" s="461">
        <v>0</v>
      </c>
      <c r="BE185" s="461">
        <v>0</v>
      </c>
      <c r="BF185" s="461">
        <v>0</v>
      </c>
      <c r="BG185" s="461">
        <v>0</v>
      </c>
      <c r="BH185" s="461">
        <v>0</v>
      </c>
      <c r="BI185" s="461">
        <v>0</v>
      </c>
      <c r="BJ185" s="461">
        <v>0</v>
      </c>
      <c r="BK185" s="461">
        <v>0</v>
      </c>
      <c r="BL185" s="461">
        <v>0</v>
      </c>
      <c r="BM185" s="461">
        <v>0</v>
      </c>
      <c r="BN185" s="461">
        <v>0</v>
      </c>
      <c r="BO185" s="461">
        <v>0</v>
      </c>
      <c r="BP185" s="461">
        <v>0</v>
      </c>
      <c r="BQ185" s="461">
        <v>0</v>
      </c>
      <c r="BR185" s="461">
        <v>0</v>
      </c>
      <c r="BS185" s="461">
        <v>0</v>
      </c>
      <c r="BT185" s="461">
        <v>0</v>
      </c>
      <c r="BU185" s="461">
        <v>0</v>
      </c>
      <c r="BV185" s="461">
        <v>0</v>
      </c>
      <c r="BW185" s="461">
        <v>0</v>
      </c>
      <c r="BX185" s="461">
        <v>0</v>
      </c>
      <c r="BY185" s="461">
        <v>0</v>
      </c>
      <c r="BZ185" s="461">
        <v>0</v>
      </c>
      <c r="CA185" s="461">
        <v>0</v>
      </c>
      <c r="CB185" s="461">
        <v>0</v>
      </c>
      <c r="CC185" s="461">
        <v>0</v>
      </c>
      <c r="CD185" s="461">
        <v>0</v>
      </c>
      <c r="CE185" s="461">
        <v>0</v>
      </c>
      <c r="CF185" s="461">
        <v>0</v>
      </c>
      <c r="CG185" s="461">
        <v>0</v>
      </c>
      <c r="CH185" s="461">
        <v>0</v>
      </c>
      <c r="CI185" s="461">
        <v>0</v>
      </c>
      <c r="CJ185" s="461">
        <v>0</v>
      </c>
      <c r="CK185" s="461">
        <v>0</v>
      </c>
      <c r="CL185" s="461">
        <v>0</v>
      </c>
      <c r="CM185" s="461">
        <v>0</v>
      </c>
      <c r="CN185" s="461">
        <v>0</v>
      </c>
      <c r="CO185" s="461">
        <v>0</v>
      </c>
      <c r="CP185" s="461">
        <v>0</v>
      </c>
      <c r="CQ185" s="461">
        <v>0</v>
      </c>
      <c r="CR185" s="461">
        <v>0</v>
      </c>
      <c r="CS185" s="461">
        <v>0</v>
      </c>
      <c r="CT185" s="461">
        <v>0</v>
      </c>
      <c r="CU185" s="461">
        <v>0</v>
      </c>
      <c r="CV185" s="461">
        <v>0</v>
      </c>
      <c r="CW185" s="461">
        <v>0</v>
      </c>
      <c r="CX185" s="461">
        <v>0</v>
      </c>
      <c r="CY185" s="461">
        <v>0</v>
      </c>
      <c r="CZ185" s="461">
        <v>0</v>
      </c>
      <c r="DA185" s="461">
        <v>0</v>
      </c>
      <c r="DB185" s="461">
        <v>0</v>
      </c>
      <c r="DC185" s="461">
        <v>0</v>
      </c>
      <c r="DD185" s="461">
        <v>0</v>
      </c>
      <c r="DE185" s="461">
        <v>0</v>
      </c>
      <c r="DF185" s="461">
        <v>0</v>
      </c>
      <c r="DG185" s="461">
        <v>0</v>
      </c>
      <c r="DH185" s="461">
        <v>0</v>
      </c>
      <c r="DI185" s="461">
        <v>0</v>
      </c>
      <c r="DJ185" s="461">
        <v>0</v>
      </c>
      <c r="DK185" s="461">
        <v>0</v>
      </c>
      <c r="DL185" s="461">
        <v>0</v>
      </c>
      <c r="DM185" s="461">
        <v>0</v>
      </c>
      <c r="DN185" s="461">
        <v>0</v>
      </c>
      <c r="DO185" s="461">
        <v>0</v>
      </c>
      <c r="DP185" s="461">
        <v>0</v>
      </c>
      <c r="DQ185" s="461">
        <v>0</v>
      </c>
      <c r="DR185" s="461">
        <v>0</v>
      </c>
      <c r="DS185" s="461">
        <v>0</v>
      </c>
      <c r="DT185" s="461">
        <v>0</v>
      </c>
      <c r="DU185" s="461">
        <v>0</v>
      </c>
      <c r="DV185" s="461">
        <v>0</v>
      </c>
      <c r="DW185" s="461">
        <v>0</v>
      </c>
      <c r="DX185" s="461">
        <v>0</v>
      </c>
      <c r="DY185" s="461">
        <v>0</v>
      </c>
      <c r="DZ185" s="461">
        <v>0</v>
      </c>
      <c r="EA185" s="461">
        <v>0</v>
      </c>
      <c r="EB185" s="461">
        <v>0</v>
      </c>
      <c r="EC185" s="461">
        <v>0</v>
      </c>
      <c r="ED185" s="461">
        <v>0</v>
      </c>
      <c r="EE185" s="461">
        <v>0</v>
      </c>
      <c r="EF185" s="461">
        <v>0</v>
      </c>
      <c r="EG185" s="461">
        <v>0</v>
      </c>
      <c r="EH185" s="461">
        <v>0</v>
      </c>
      <c r="EI185" s="461">
        <v>0</v>
      </c>
      <c r="EJ185" s="461">
        <v>0</v>
      </c>
      <c r="EK185" s="461">
        <v>0</v>
      </c>
      <c r="EL185" s="477">
        <v>0</v>
      </c>
      <c r="EM185" s="400"/>
      <c r="EN185" s="478">
        <v>0</v>
      </c>
      <c r="EO185" s="477">
        <v>0</v>
      </c>
      <c r="EP185" s="460"/>
      <c r="EQ185" s="479">
        <v>0</v>
      </c>
      <c r="ER185" s="460"/>
      <c r="ES185" s="461"/>
      <c r="ET185" s="461"/>
      <c r="EU185" s="460"/>
      <c r="EV185" s="461"/>
      <c r="EX185" s="431"/>
      <c r="EY185" s="431"/>
      <c r="FA185" s="431"/>
      <c r="FB185" s="431"/>
      <c r="FC185" s="431"/>
      <c r="FD185" s="431"/>
      <c r="FE185" s="431"/>
      <c r="FF185" s="431"/>
      <c r="FG185" s="431"/>
      <c r="FH185" s="431"/>
      <c r="FI185" s="431"/>
      <c r="FJ185" s="431"/>
      <c r="FK185" s="431"/>
      <c r="FL185" s="431"/>
      <c r="FM185" s="431"/>
      <c r="FN185" s="431"/>
      <c r="FO185" s="431"/>
      <c r="FP185" s="431"/>
      <c r="FQ185" s="431"/>
      <c r="FR185" s="431"/>
    </row>
    <row r="186" spans="1:174">
      <c r="A186" s="439">
        <v>37</v>
      </c>
      <c r="B186" s="469" t="s">
        <v>77</v>
      </c>
      <c r="C186" s="470" t="s">
        <v>4</v>
      </c>
      <c r="D186" s="476">
        <v>798355000</v>
      </c>
      <c r="E186" s="461">
        <v>0</v>
      </c>
      <c r="F186" s="461">
        <v>0</v>
      </c>
      <c r="G186" s="461">
        <v>0</v>
      </c>
      <c r="H186" s="461">
        <v>0</v>
      </c>
      <c r="I186" s="461">
        <v>0</v>
      </c>
      <c r="J186" s="461">
        <v>0</v>
      </c>
      <c r="K186" s="461">
        <v>0</v>
      </c>
      <c r="L186" s="461">
        <v>0</v>
      </c>
      <c r="M186" s="461">
        <v>0</v>
      </c>
      <c r="N186" s="461">
        <v>0</v>
      </c>
      <c r="O186" s="461">
        <v>0</v>
      </c>
      <c r="P186" s="461">
        <v>0</v>
      </c>
      <c r="Q186" s="461">
        <v>0</v>
      </c>
      <c r="R186" s="461">
        <v>0</v>
      </c>
      <c r="S186" s="461">
        <v>0</v>
      </c>
      <c r="T186" s="461">
        <v>0</v>
      </c>
      <c r="U186" s="461">
        <v>0</v>
      </c>
      <c r="V186" s="461">
        <v>0</v>
      </c>
      <c r="W186" s="461">
        <v>0</v>
      </c>
      <c r="X186" s="461">
        <v>0</v>
      </c>
      <c r="Y186" s="461">
        <v>0</v>
      </c>
      <c r="Z186" s="461">
        <v>0</v>
      </c>
      <c r="AA186" s="461">
        <v>0</v>
      </c>
      <c r="AB186" s="461">
        <v>0</v>
      </c>
      <c r="AC186" s="461">
        <v>0</v>
      </c>
      <c r="AD186" s="461">
        <v>0</v>
      </c>
      <c r="AE186" s="461">
        <v>0</v>
      </c>
      <c r="AF186" s="461">
        <v>0</v>
      </c>
      <c r="AG186" s="461">
        <v>0</v>
      </c>
      <c r="AH186" s="461">
        <v>0</v>
      </c>
      <c r="AI186" s="461">
        <v>0</v>
      </c>
      <c r="AJ186" s="461">
        <v>0</v>
      </c>
      <c r="AK186" s="461">
        <v>0</v>
      </c>
      <c r="AL186" s="461">
        <v>0</v>
      </c>
      <c r="AM186" s="461">
        <v>0</v>
      </c>
      <c r="AN186" s="461">
        <v>0</v>
      </c>
      <c r="AO186" s="461">
        <v>0</v>
      </c>
      <c r="AP186" s="461">
        <v>0</v>
      </c>
      <c r="AQ186" s="461">
        <v>0</v>
      </c>
      <c r="AR186" s="461">
        <v>0</v>
      </c>
      <c r="AS186" s="461">
        <v>0</v>
      </c>
      <c r="AT186" s="461">
        <v>0</v>
      </c>
      <c r="AU186" s="461">
        <v>0</v>
      </c>
      <c r="AV186" s="461">
        <v>0</v>
      </c>
      <c r="AW186" s="461">
        <v>0</v>
      </c>
      <c r="AX186" s="461">
        <v>0</v>
      </c>
      <c r="AY186" s="461">
        <v>0</v>
      </c>
      <c r="AZ186" s="461">
        <v>0</v>
      </c>
      <c r="BA186" s="461">
        <v>0</v>
      </c>
      <c r="BB186" s="461">
        <v>0</v>
      </c>
      <c r="BC186" s="461">
        <v>0</v>
      </c>
      <c r="BD186" s="461">
        <v>0</v>
      </c>
      <c r="BE186" s="461">
        <v>0</v>
      </c>
      <c r="BF186" s="461">
        <v>0</v>
      </c>
      <c r="BG186" s="461">
        <v>0</v>
      </c>
      <c r="BH186" s="461">
        <v>0</v>
      </c>
      <c r="BI186" s="461">
        <v>0</v>
      </c>
      <c r="BJ186" s="461">
        <v>0</v>
      </c>
      <c r="BK186" s="461">
        <v>0</v>
      </c>
      <c r="BL186" s="461">
        <v>0</v>
      </c>
      <c r="BM186" s="461">
        <v>0</v>
      </c>
      <c r="BN186" s="461">
        <v>0</v>
      </c>
      <c r="BO186" s="461">
        <v>0</v>
      </c>
      <c r="BP186" s="461">
        <v>0</v>
      </c>
      <c r="BQ186" s="461">
        <v>0</v>
      </c>
      <c r="BR186" s="461">
        <v>0</v>
      </c>
      <c r="BS186" s="461">
        <v>0</v>
      </c>
      <c r="BT186" s="461">
        <v>0</v>
      </c>
      <c r="BU186" s="461">
        <v>0</v>
      </c>
      <c r="BV186" s="461">
        <v>0</v>
      </c>
      <c r="BW186" s="461">
        <v>0</v>
      </c>
      <c r="BX186" s="461">
        <v>0</v>
      </c>
      <c r="BY186" s="461">
        <v>0</v>
      </c>
      <c r="BZ186" s="461">
        <v>0</v>
      </c>
      <c r="CA186" s="461">
        <v>0</v>
      </c>
      <c r="CB186" s="461">
        <v>0</v>
      </c>
      <c r="CC186" s="461">
        <v>0</v>
      </c>
      <c r="CD186" s="461">
        <v>0</v>
      </c>
      <c r="CE186" s="461">
        <v>0</v>
      </c>
      <c r="CF186" s="461">
        <v>0</v>
      </c>
      <c r="CG186" s="461">
        <v>0</v>
      </c>
      <c r="CH186" s="461">
        <v>0</v>
      </c>
      <c r="CI186" s="461">
        <v>0</v>
      </c>
      <c r="CJ186" s="461">
        <v>0</v>
      </c>
      <c r="CK186" s="461">
        <v>0</v>
      </c>
      <c r="CL186" s="461">
        <v>0</v>
      </c>
      <c r="CM186" s="461">
        <v>0</v>
      </c>
      <c r="CN186" s="461">
        <v>0</v>
      </c>
      <c r="CO186" s="461">
        <v>0</v>
      </c>
      <c r="CP186" s="461">
        <v>0</v>
      </c>
      <c r="CQ186" s="461">
        <v>0</v>
      </c>
      <c r="CR186" s="461">
        <v>0</v>
      </c>
      <c r="CS186" s="461">
        <v>0</v>
      </c>
      <c r="CT186" s="461">
        <v>0</v>
      </c>
      <c r="CU186" s="461">
        <v>0</v>
      </c>
      <c r="CV186" s="461">
        <v>0</v>
      </c>
      <c r="CW186" s="461">
        <v>0</v>
      </c>
      <c r="CX186" s="461">
        <v>0</v>
      </c>
      <c r="CY186" s="461">
        <v>0</v>
      </c>
      <c r="CZ186" s="461">
        <v>0</v>
      </c>
      <c r="DA186" s="461">
        <v>0</v>
      </c>
      <c r="DB186" s="461">
        <v>0</v>
      </c>
      <c r="DC186" s="461">
        <v>0</v>
      </c>
      <c r="DD186" s="461">
        <v>0</v>
      </c>
      <c r="DE186" s="461">
        <v>0</v>
      </c>
      <c r="DF186" s="461">
        <v>0</v>
      </c>
      <c r="DG186" s="461">
        <v>0</v>
      </c>
      <c r="DH186" s="461">
        <v>0</v>
      </c>
      <c r="DI186" s="461">
        <v>0</v>
      </c>
      <c r="DJ186" s="461">
        <v>0</v>
      </c>
      <c r="DK186" s="461">
        <v>0</v>
      </c>
      <c r="DL186" s="461">
        <v>0</v>
      </c>
      <c r="DM186" s="461">
        <v>0</v>
      </c>
      <c r="DN186" s="461">
        <v>0</v>
      </c>
      <c r="DO186" s="461">
        <v>0</v>
      </c>
      <c r="DP186" s="461">
        <v>0</v>
      </c>
      <c r="DQ186" s="461">
        <v>0</v>
      </c>
      <c r="DR186" s="461">
        <v>0</v>
      </c>
      <c r="DS186" s="461">
        <v>0</v>
      </c>
      <c r="DT186" s="461">
        <v>0</v>
      </c>
      <c r="DU186" s="461">
        <v>0</v>
      </c>
      <c r="DV186" s="461">
        <v>0</v>
      </c>
      <c r="DW186" s="461">
        <v>0</v>
      </c>
      <c r="DX186" s="461">
        <v>0</v>
      </c>
      <c r="DY186" s="461">
        <v>0</v>
      </c>
      <c r="DZ186" s="461">
        <v>0</v>
      </c>
      <c r="EA186" s="461">
        <v>0</v>
      </c>
      <c r="EB186" s="461">
        <v>0</v>
      </c>
      <c r="EC186" s="461">
        <v>0</v>
      </c>
      <c r="ED186" s="461">
        <v>0</v>
      </c>
      <c r="EE186" s="461">
        <v>0</v>
      </c>
      <c r="EF186" s="461">
        <v>0</v>
      </c>
      <c r="EG186" s="461">
        <v>0</v>
      </c>
      <c r="EH186" s="461">
        <v>0</v>
      </c>
      <c r="EI186" s="461">
        <v>0</v>
      </c>
      <c r="EJ186" s="461">
        <v>0</v>
      </c>
      <c r="EK186" s="461">
        <v>0</v>
      </c>
      <c r="EL186" s="477">
        <v>0</v>
      </c>
      <c r="EM186" s="400"/>
      <c r="EN186" s="478">
        <v>0</v>
      </c>
      <c r="EO186" s="477">
        <v>0</v>
      </c>
      <c r="EP186" s="460"/>
      <c r="EQ186" s="479">
        <v>0</v>
      </c>
      <c r="ER186" s="460"/>
      <c r="ES186" s="461"/>
      <c r="ET186" s="461"/>
      <c r="EU186" s="460"/>
      <c r="EV186" s="461"/>
      <c r="EX186" s="431"/>
      <c r="EY186" s="431"/>
      <c r="FA186" s="431"/>
      <c r="FB186" s="431"/>
      <c r="FC186" s="431"/>
      <c r="FD186" s="431"/>
      <c r="FE186" s="431"/>
      <c r="FF186" s="431"/>
      <c r="FG186" s="431"/>
      <c r="FH186" s="431"/>
      <c r="FI186" s="431"/>
      <c r="FJ186" s="431"/>
      <c r="FK186" s="431"/>
      <c r="FL186" s="431"/>
      <c r="FM186" s="431"/>
      <c r="FN186" s="431"/>
      <c r="FO186" s="431"/>
      <c r="FP186" s="431"/>
      <c r="FQ186" s="431"/>
      <c r="FR186" s="431"/>
    </row>
    <row r="187" spans="1:174">
      <c r="A187" s="439">
        <v>38</v>
      </c>
      <c r="B187" s="481" t="s">
        <v>78</v>
      </c>
      <c r="C187" s="470" t="s">
        <v>4</v>
      </c>
      <c r="D187" s="476">
        <v>708831000</v>
      </c>
      <c r="E187" s="461">
        <v>0</v>
      </c>
      <c r="F187" s="461">
        <v>0</v>
      </c>
      <c r="G187" s="461">
        <v>0</v>
      </c>
      <c r="H187" s="461">
        <v>0</v>
      </c>
      <c r="I187" s="461">
        <v>0</v>
      </c>
      <c r="J187" s="461">
        <v>0</v>
      </c>
      <c r="K187" s="461">
        <v>0</v>
      </c>
      <c r="L187" s="461">
        <v>0</v>
      </c>
      <c r="M187" s="461">
        <v>0</v>
      </c>
      <c r="N187" s="461">
        <v>0</v>
      </c>
      <c r="O187" s="461">
        <v>0</v>
      </c>
      <c r="P187" s="461">
        <v>0</v>
      </c>
      <c r="Q187" s="461">
        <v>0</v>
      </c>
      <c r="R187" s="461">
        <v>0</v>
      </c>
      <c r="S187" s="461">
        <v>0</v>
      </c>
      <c r="T187" s="461">
        <v>0</v>
      </c>
      <c r="U187" s="461">
        <v>0</v>
      </c>
      <c r="V187" s="461">
        <v>0</v>
      </c>
      <c r="W187" s="461">
        <v>0</v>
      </c>
      <c r="X187" s="461">
        <v>0</v>
      </c>
      <c r="Y187" s="461">
        <v>0</v>
      </c>
      <c r="Z187" s="461">
        <v>0</v>
      </c>
      <c r="AA187" s="461">
        <v>0</v>
      </c>
      <c r="AB187" s="461">
        <v>0</v>
      </c>
      <c r="AC187" s="461">
        <v>0</v>
      </c>
      <c r="AD187" s="461">
        <v>0</v>
      </c>
      <c r="AE187" s="461">
        <v>0</v>
      </c>
      <c r="AF187" s="461">
        <v>0</v>
      </c>
      <c r="AG187" s="461">
        <v>0</v>
      </c>
      <c r="AH187" s="461">
        <v>0</v>
      </c>
      <c r="AI187" s="461">
        <v>0</v>
      </c>
      <c r="AJ187" s="461">
        <v>0</v>
      </c>
      <c r="AK187" s="461">
        <v>0</v>
      </c>
      <c r="AL187" s="461">
        <v>0</v>
      </c>
      <c r="AM187" s="461">
        <v>0</v>
      </c>
      <c r="AN187" s="461">
        <v>0</v>
      </c>
      <c r="AO187" s="461">
        <v>0</v>
      </c>
      <c r="AP187" s="461">
        <v>0</v>
      </c>
      <c r="AQ187" s="461">
        <v>0</v>
      </c>
      <c r="AR187" s="461">
        <v>0</v>
      </c>
      <c r="AS187" s="461">
        <v>0</v>
      </c>
      <c r="AT187" s="461">
        <v>0</v>
      </c>
      <c r="AU187" s="461">
        <v>0</v>
      </c>
      <c r="AV187" s="461">
        <v>0</v>
      </c>
      <c r="AW187" s="461">
        <v>0</v>
      </c>
      <c r="AX187" s="461">
        <v>0</v>
      </c>
      <c r="AY187" s="461">
        <v>0</v>
      </c>
      <c r="AZ187" s="461">
        <v>0</v>
      </c>
      <c r="BA187" s="461">
        <v>0</v>
      </c>
      <c r="BB187" s="461">
        <v>0</v>
      </c>
      <c r="BC187" s="461">
        <v>0</v>
      </c>
      <c r="BD187" s="461">
        <v>0</v>
      </c>
      <c r="BE187" s="461">
        <v>0</v>
      </c>
      <c r="BF187" s="461">
        <v>0</v>
      </c>
      <c r="BG187" s="461">
        <v>0</v>
      </c>
      <c r="BH187" s="461">
        <v>0</v>
      </c>
      <c r="BI187" s="461">
        <v>0</v>
      </c>
      <c r="BJ187" s="461">
        <v>0</v>
      </c>
      <c r="BK187" s="461">
        <v>0</v>
      </c>
      <c r="BL187" s="461">
        <v>0</v>
      </c>
      <c r="BM187" s="461">
        <v>0</v>
      </c>
      <c r="BN187" s="461">
        <v>0</v>
      </c>
      <c r="BO187" s="461">
        <v>0</v>
      </c>
      <c r="BP187" s="461">
        <v>0</v>
      </c>
      <c r="BQ187" s="461">
        <v>0</v>
      </c>
      <c r="BR187" s="461">
        <v>0</v>
      </c>
      <c r="BS187" s="461">
        <v>0</v>
      </c>
      <c r="BT187" s="461">
        <v>0</v>
      </c>
      <c r="BU187" s="461">
        <v>0</v>
      </c>
      <c r="BV187" s="461">
        <v>0</v>
      </c>
      <c r="BW187" s="461">
        <v>0</v>
      </c>
      <c r="BX187" s="461">
        <v>0</v>
      </c>
      <c r="BY187" s="461">
        <v>0</v>
      </c>
      <c r="BZ187" s="461">
        <v>0</v>
      </c>
      <c r="CA187" s="461">
        <v>0</v>
      </c>
      <c r="CB187" s="461">
        <v>0</v>
      </c>
      <c r="CC187" s="461">
        <v>0</v>
      </c>
      <c r="CD187" s="461">
        <v>0</v>
      </c>
      <c r="CE187" s="461">
        <v>0</v>
      </c>
      <c r="CF187" s="461">
        <v>0</v>
      </c>
      <c r="CG187" s="461">
        <v>0</v>
      </c>
      <c r="CH187" s="461">
        <v>0</v>
      </c>
      <c r="CI187" s="461">
        <v>0</v>
      </c>
      <c r="CJ187" s="461">
        <v>0</v>
      </c>
      <c r="CK187" s="461">
        <v>0</v>
      </c>
      <c r="CL187" s="461">
        <v>0</v>
      </c>
      <c r="CM187" s="461">
        <v>0</v>
      </c>
      <c r="CN187" s="461">
        <v>0</v>
      </c>
      <c r="CO187" s="461">
        <v>0</v>
      </c>
      <c r="CP187" s="461">
        <v>0</v>
      </c>
      <c r="CQ187" s="461">
        <v>0</v>
      </c>
      <c r="CR187" s="461">
        <v>0</v>
      </c>
      <c r="CS187" s="461">
        <v>0</v>
      </c>
      <c r="CT187" s="461">
        <v>0</v>
      </c>
      <c r="CU187" s="461">
        <v>0</v>
      </c>
      <c r="CV187" s="461">
        <v>0</v>
      </c>
      <c r="CW187" s="461">
        <v>0</v>
      </c>
      <c r="CX187" s="461">
        <v>0</v>
      </c>
      <c r="CY187" s="461">
        <v>0</v>
      </c>
      <c r="CZ187" s="461">
        <v>0</v>
      </c>
      <c r="DA187" s="461">
        <v>0</v>
      </c>
      <c r="DB187" s="461">
        <v>0</v>
      </c>
      <c r="DC187" s="461">
        <v>0</v>
      </c>
      <c r="DD187" s="461">
        <v>0</v>
      </c>
      <c r="DE187" s="461">
        <v>0</v>
      </c>
      <c r="DF187" s="461">
        <v>0</v>
      </c>
      <c r="DG187" s="461">
        <v>0</v>
      </c>
      <c r="DH187" s="461">
        <v>0</v>
      </c>
      <c r="DI187" s="461">
        <v>0</v>
      </c>
      <c r="DJ187" s="461">
        <v>0</v>
      </c>
      <c r="DK187" s="461">
        <v>0</v>
      </c>
      <c r="DL187" s="461">
        <v>0</v>
      </c>
      <c r="DM187" s="461">
        <v>0</v>
      </c>
      <c r="DN187" s="461">
        <v>0</v>
      </c>
      <c r="DO187" s="461">
        <v>0</v>
      </c>
      <c r="DP187" s="461">
        <v>0</v>
      </c>
      <c r="DQ187" s="461">
        <v>0</v>
      </c>
      <c r="DR187" s="461">
        <v>0</v>
      </c>
      <c r="DS187" s="461">
        <v>0</v>
      </c>
      <c r="DT187" s="461">
        <v>0</v>
      </c>
      <c r="DU187" s="461">
        <v>0</v>
      </c>
      <c r="DV187" s="461">
        <v>0</v>
      </c>
      <c r="DW187" s="461">
        <v>0</v>
      </c>
      <c r="DX187" s="461">
        <v>0</v>
      </c>
      <c r="DY187" s="461">
        <v>0</v>
      </c>
      <c r="DZ187" s="461">
        <v>0</v>
      </c>
      <c r="EA187" s="461">
        <v>0</v>
      </c>
      <c r="EB187" s="461">
        <v>0</v>
      </c>
      <c r="EC187" s="461">
        <v>0</v>
      </c>
      <c r="ED187" s="461">
        <v>0</v>
      </c>
      <c r="EE187" s="461">
        <v>0</v>
      </c>
      <c r="EF187" s="461">
        <v>0</v>
      </c>
      <c r="EG187" s="461">
        <v>0</v>
      </c>
      <c r="EH187" s="461">
        <v>0</v>
      </c>
      <c r="EI187" s="461">
        <v>0</v>
      </c>
      <c r="EJ187" s="461">
        <v>0</v>
      </c>
      <c r="EK187" s="461">
        <v>0</v>
      </c>
      <c r="EL187" s="477">
        <v>0</v>
      </c>
      <c r="EM187" s="400"/>
      <c r="EN187" s="478">
        <v>0</v>
      </c>
      <c r="EO187" s="477">
        <v>0</v>
      </c>
      <c r="EP187" s="460"/>
      <c r="EQ187" s="479">
        <v>0</v>
      </c>
      <c r="ER187" s="460"/>
      <c r="ES187" s="461"/>
      <c r="ET187" s="461"/>
      <c r="EU187" s="460"/>
      <c r="EV187" s="461"/>
      <c r="EX187" s="431"/>
      <c r="EY187" s="431"/>
      <c r="FA187" s="431"/>
      <c r="FB187" s="431"/>
      <c r="FC187" s="431"/>
      <c r="FD187" s="431"/>
      <c r="FE187" s="431"/>
      <c r="FF187" s="431"/>
      <c r="FG187" s="431"/>
      <c r="FH187" s="431"/>
      <c r="FI187" s="431"/>
      <c r="FJ187" s="431"/>
      <c r="FK187" s="431"/>
      <c r="FL187" s="431"/>
      <c r="FM187" s="431"/>
      <c r="FN187" s="431"/>
      <c r="FO187" s="431"/>
      <c r="FP187" s="431"/>
      <c r="FQ187" s="431"/>
      <c r="FR187" s="431"/>
    </row>
    <row r="188" spans="1:174">
      <c r="A188" s="439">
        <v>39</v>
      </c>
      <c r="B188" s="481" t="s">
        <v>79</v>
      </c>
      <c r="C188" s="470" t="s">
        <v>4</v>
      </c>
      <c r="D188" s="476">
        <v>89524000</v>
      </c>
      <c r="E188" s="461">
        <v>0</v>
      </c>
      <c r="F188" s="461">
        <v>0</v>
      </c>
      <c r="G188" s="461">
        <v>0</v>
      </c>
      <c r="H188" s="461">
        <v>0</v>
      </c>
      <c r="I188" s="461">
        <v>0</v>
      </c>
      <c r="J188" s="461">
        <v>0</v>
      </c>
      <c r="K188" s="461">
        <v>0</v>
      </c>
      <c r="L188" s="461">
        <v>0</v>
      </c>
      <c r="M188" s="461">
        <v>0</v>
      </c>
      <c r="N188" s="461">
        <v>0</v>
      </c>
      <c r="O188" s="461">
        <v>0</v>
      </c>
      <c r="P188" s="461">
        <v>0</v>
      </c>
      <c r="Q188" s="461">
        <v>0</v>
      </c>
      <c r="R188" s="461">
        <v>0</v>
      </c>
      <c r="S188" s="461">
        <v>0</v>
      </c>
      <c r="T188" s="461">
        <v>0</v>
      </c>
      <c r="U188" s="461">
        <v>0</v>
      </c>
      <c r="V188" s="461">
        <v>0</v>
      </c>
      <c r="W188" s="461">
        <v>0</v>
      </c>
      <c r="X188" s="461">
        <v>0</v>
      </c>
      <c r="Y188" s="461">
        <v>0</v>
      </c>
      <c r="Z188" s="461">
        <v>0</v>
      </c>
      <c r="AA188" s="461">
        <v>0</v>
      </c>
      <c r="AB188" s="461">
        <v>0</v>
      </c>
      <c r="AC188" s="461">
        <v>0</v>
      </c>
      <c r="AD188" s="461">
        <v>0</v>
      </c>
      <c r="AE188" s="461">
        <v>0</v>
      </c>
      <c r="AF188" s="461">
        <v>0</v>
      </c>
      <c r="AG188" s="461">
        <v>0</v>
      </c>
      <c r="AH188" s="461">
        <v>0</v>
      </c>
      <c r="AI188" s="461">
        <v>0</v>
      </c>
      <c r="AJ188" s="461">
        <v>0</v>
      </c>
      <c r="AK188" s="461">
        <v>0</v>
      </c>
      <c r="AL188" s="461">
        <v>0</v>
      </c>
      <c r="AM188" s="461">
        <v>0</v>
      </c>
      <c r="AN188" s="461">
        <v>0</v>
      </c>
      <c r="AO188" s="461">
        <v>0</v>
      </c>
      <c r="AP188" s="461">
        <v>0</v>
      </c>
      <c r="AQ188" s="461">
        <v>0</v>
      </c>
      <c r="AR188" s="461">
        <v>0</v>
      </c>
      <c r="AS188" s="461">
        <v>0</v>
      </c>
      <c r="AT188" s="461">
        <v>0</v>
      </c>
      <c r="AU188" s="461">
        <v>0</v>
      </c>
      <c r="AV188" s="461">
        <v>0</v>
      </c>
      <c r="AW188" s="461">
        <v>0</v>
      </c>
      <c r="AX188" s="461">
        <v>0</v>
      </c>
      <c r="AY188" s="461">
        <v>0</v>
      </c>
      <c r="AZ188" s="461">
        <v>0</v>
      </c>
      <c r="BA188" s="461">
        <v>0</v>
      </c>
      <c r="BB188" s="461">
        <v>0</v>
      </c>
      <c r="BC188" s="461">
        <v>0</v>
      </c>
      <c r="BD188" s="461">
        <v>0</v>
      </c>
      <c r="BE188" s="461">
        <v>0</v>
      </c>
      <c r="BF188" s="461">
        <v>0</v>
      </c>
      <c r="BG188" s="461">
        <v>0</v>
      </c>
      <c r="BH188" s="461">
        <v>0</v>
      </c>
      <c r="BI188" s="461">
        <v>0</v>
      </c>
      <c r="BJ188" s="461">
        <v>0</v>
      </c>
      <c r="BK188" s="461">
        <v>0</v>
      </c>
      <c r="BL188" s="461">
        <v>0</v>
      </c>
      <c r="BM188" s="461">
        <v>0</v>
      </c>
      <c r="BN188" s="461">
        <v>0</v>
      </c>
      <c r="BO188" s="461">
        <v>0</v>
      </c>
      <c r="BP188" s="461">
        <v>0</v>
      </c>
      <c r="BQ188" s="461">
        <v>0</v>
      </c>
      <c r="BR188" s="461">
        <v>0</v>
      </c>
      <c r="BS188" s="461">
        <v>0</v>
      </c>
      <c r="BT188" s="461">
        <v>0</v>
      </c>
      <c r="BU188" s="461">
        <v>0</v>
      </c>
      <c r="BV188" s="461">
        <v>0</v>
      </c>
      <c r="BW188" s="461">
        <v>0</v>
      </c>
      <c r="BX188" s="461">
        <v>0</v>
      </c>
      <c r="BY188" s="461">
        <v>0</v>
      </c>
      <c r="BZ188" s="461">
        <v>0</v>
      </c>
      <c r="CA188" s="461">
        <v>0</v>
      </c>
      <c r="CB188" s="461">
        <v>0</v>
      </c>
      <c r="CC188" s="461">
        <v>0</v>
      </c>
      <c r="CD188" s="461">
        <v>0</v>
      </c>
      <c r="CE188" s="461">
        <v>0</v>
      </c>
      <c r="CF188" s="461">
        <v>0</v>
      </c>
      <c r="CG188" s="461">
        <v>0</v>
      </c>
      <c r="CH188" s="461">
        <v>0</v>
      </c>
      <c r="CI188" s="461">
        <v>0</v>
      </c>
      <c r="CJ188" s="461">
        <v>0</v>
      </c>
      <c r="CK188" s="461">
        <v>0</v>
      </c>
      <c r="CL188" s="461">
        <v>0</v>
      </c>
      <c r="CM188" s="461">
        <v>0</v>
      </c>
      <c r="CN188" s="461">
        <v>0</v>
      </c>
      <c r="CO188" s="461">
        <v>0</v>
      </c>
      <c r="CP188" s="461">
        <v>0</v>
      </c>
      <c r="CQ188" s="461">
        <v>0</v>
      </c>
      <c r="CR188" s="461">
        <v>0</v>
      </c>
      <c r="CS188" s="461">
        <v>0</v>
      </c>
      <c r="CT188" s="461">
        <v>0</v>
      </c>
      <c r="CU188" s="461">
        <v>0</v>
      </c>
      <c r="CV188" s="461">
        <v>0</v>
      </c>
      <c r="CW188" s="461">
        <v>0</v>
      </c>
      <c r="CX188" s="461">
        <v>0</v>
      </c>
      <c r="CY188" s="461">
        <v>0</v>
      </c>
      <c r="CZ188" s="461">
        <v>0</v>
      </c>
      <c r="DA188" s="461">
        <v>0</v>
      </c>
      <c r="DB188" s="461">
        <v>0</v>
      </c>
      <c r="DC188" s="461">
        <v>0</v>
      </c>
      <c r="DD188" s="461">
        <v>0</v>
      </c>
      <c r="DE188" s="461">
        <v>0</v>
      </c>
      <c r="DF188" s="461">
        <v>0</v>
      </c>
      <c r="DG188" s="461">
        <v>0</v>
      </c>
      <c r="DH188" s="461">
        <v>0</v>
      </c>
      <c r="DI188" s="461">
        <v>0</v>
      </c>
      <c r="DJ188" s="461">
        <v>0</v>
      </c>
      <c r="DK188" s="461">
        <v>0</v>
      </c>
      <c r="DL188" s="461">
        <v>0</v>
      </c>
      <c r="DM188" s="461">
        <v>0</v>
      </c>
      <c r="DN188" s="461">
        <v>0</v>
      </c>
      <c r="DO188" s="461">
        <v>0</v>
      </c>
      <c r="DP188" s="461">
        <v>0</v>
      </c>
      <c r="DQ188" s="461">
        <v>0</v>
      </c>
      <c r="DR188" s="461">
        <v>0</v>
      </c>
      <c r="DS188" s="461">
        <v>0</v>
      </c>
      <c r="DT188" s="461">
        <v>0</v>
      </c>
      <c r="DU188" s="461">
        <v>0</v>
      </c>
      <c r="DV188" s="461">
        <v>0</v>
      </c>
      <c r="DW188" s="461">
        <v>0</v>
      </c>
      <c r="DX188" s="461">
        <v>0</v>
      </c>
      <c r="DY188" s="461">
        <v>0</v>
      </c>
      <c r="DZ188" s="461">
        <v>0</v>
      </c>
      <c r="EA188" s="461">
        <v>0</v>
      </c>
      <c r="EB188" s="461">
        <v>0</v>
      </c>
      <c r="EC188" s="461">
        <v>0</v>
      </c>
      <c r="ED188" s="461">
        <v>0</v>
      </c>
      <c r="EE188" s="461">
        <v>0</v>
      </c>
      <c r="EF188" s="461">
        <v>0</v>
      </c>
      <c r="EG188" s="461">
        <v>0</v>
      </c>
      <c r="EH188" s="461">
        <v>0</v>
      </c>
      <c r="EI188" s="461">
        <v>0</v>
      </c>
      <c r="EJ188" s="461">
        <v>0</v>
      </c>
      <c r="EK188" s="461">
        <v>0</v>
      </c>
      <c r="EL188" s="477">
        <v>0</v>
      </c>
      <c r="EM188" s="400"/>
      <c r="EN188" s="478">
        <v>0</v>
      </c>
      <c r="EO188" s="477">
        <v>0</v>
      </c>
      <c r="EP188" s="460"/>
      <c r="EQ188" s="479">
        <v>0</v>
      </c>
      <c r="ER188" s="460"/>
      <c r="ES188" s="461"/>
      <c r="ET188" s="461"/>
      <c r="EU188" s="460"/>
      <c r="EV188" s="461"/>
      <c r="EX188" s="431"/>
      <c r="EY188" s="431"/>
      <c r="FA188" s="431"/>
      <c r="FB188" s="431"/>
      <c r="FC188" s="431"/>
      <c r="FD188" s="431"/>
      <c r="FE188" s="431"/>
      <c r="FF188" s="431"/>
      <c r="FG188" s="431"/>
      <c r="FH188" s="431"/>
      <c r="FI188" s="431"/>
      <c r="FJ188" s="431"/>
      <c r="FK188" s="431"/>
      <c r="FL188" s="431"/>
      <c r="FM188" s="431"/>
      <c r="FN188" s="431"/>
      <c r="FO188" s="431"/>
      <c r="FP188" s="431"/>
      <c r="FQ188" s="431"/>
      <c r="FR188" s="431"/>
    </row>
    <row r="189" spans="1:174">
      <c r="A189" s="483">
        <v>40</v>
      </c>
      <c r="B189" s="484" t="s">
        <v>80</v>
      </c>
      <c r="C189" s="485" t="s">
        <v>4</v>
      </c>
      <c r="D189" s="486">
        <v>0</v>
      </c>
      <c r="E189" s="487">
        <v>0</v>
      </c>
      <c r="F189" s="487">
        <v>0</v>
      </c>
      <c r="G189" s="487">
        <v>0</v>
      </c>
      <c r="H189" s="487">
        <v>0</v>
      </c>
      <c r="I189" s="487">
        <v>0</v>
      </c>
      <c r="J189" s="487">
        <v>0</v>
      </c>
      <c r="K189" s="487">
        <v>0</v>
      </c>
      <c r="L189" s="487">
        <v>0</v>
      </c>
      <c r="M189" s="487">
        <v>0</v>
      </c>
      <c r="N189" s="487">
        <v>0</v>
      </c>
      <c r="O189" s="487">
        <v>0</v>
      </c>
      <c r="P189" s="487">
        <v>0</v>
      </c>
      <c r="Q189" s="487">
        <v>0</v>
      </c>
      <c r="R189" s="487">
        <v>0</v>
      </c>
      <c r="S189" s="487">
        <v>0</v>
      </c>
      <c r="T189" s="487">
        <v>0</v>
      </c>
      <c r="U189" s="487">
        <v>0</v>
      </c>
      <c r="V189" s="487">
        <v>0</v>
      </c>
      <c r="W189" s="487">
        <v>0</v>
      </c>
      <c r="X189" s="487">
        <v>0</v>
      </c>
      <c r="Y189" s="487">
        <v>0</v>
      </c>
      <c r="Z189" s="487">
        <v>0</v>
      </c>
      <c r="AA189" s="487">
        <v>0</v>
      </c>
      <c r="AB189" s="487">
        <v>0</v>
      </c>
      <c r="AC189" s="487">
        <v>0</v>
      </c>
      <c r="AD189" s="487">
        <v>0</v>
      </c>
      <c r="AE189" s="487">
        <v>0</v>
      </c>
      <c r="AF189" s="487">
        <v>0</v>
      </c>
      <c r="AG189" s="487">
        <v>0</v>
      </c>
      <c r="AH189" s="487">
        <v>0</v>
      </c>
      <c r="AI189" s="487">
        <v>0</v>
      </c>
      <c r="AJ189" s="487">
        <v>0</v>
      </c>
      <c r="AK189" s="487">
        <v>0</v>
      </c>
      <c r="AL189" s="487">
        <v>0</v>
      </c>
      <c r="AM189" s="487">
        <v>0</v>
      </c>
      <c r="AN189" s="487">
        <v>0</v>
      </c>
      <c r="AO189" s="487">
        <v>0</v>
      </c>
      <c r="AP189" s="487">
        <v>0</v>
      </c>
      <c r="AQ189" s="487">
        <v>0</v>
      </c>
      <c r="AR189" s="487">
        <v>0</v>
      </c>
      <c r="AS189" s="487">
        <v>0</v>
      </c>
      <c r="AT189" s="487">
        <v>0</v>
      </c>
      <c r="AU189" s="487">
        <v>0</v>
      </c>
      <c r="AV189" s="487">
        <v>0</v>
      </c>
      <c r="AW189" s="487">
        <v>0</v>
      </c>
      <c r="AX189" s="487">
        <v>0</v>
      </c>
      <c r="AY189" s="487">
        <v>0</v>
      </c>
      <c r="AZ189" s="487">
        <v>0</v>
      </c>
      <c r="BA189" s="487">
        <v>0</v>
      </c>
      <c r="BB189" s="487">
        <v>0</v>
      </c>
      <c r="BC189" s="487">
        <v>0</v>
      </c>
      <c r="BD189" s="487">
        <v>0</v>
      </c>
      <c r="BE189" s="487">
        <v>0</v>
      </c>
      <c r="BF189" s="487">
        <v>0</v>
      </c>
      <c r="BG189" s="487">
        <v>0</v>
      </c>
      <c r="BH189" s="487">
        <v>0</v>
      </c>
      <c r="BI189" s="487">
        <v>0</v>
      </c>
      <c r="BJ189" s="487">
        <v>0</v>
      </c>
      <c r="BK189" s="487">
        <v>0</v>
      </c>
      <c r="BL189" s="487">
        <v>0</v>
      </c>
      <c r="BM189" s="487">
        <v>0</v>
      </c>
      <c r="BN189" s="487">
        <v>0</v>
      </c>
      <c r="BO189" s="487">
        <v>0</v>
      </c>
      <c r="BP189" s="487">
        <v>0</v>
      </c>
      <c r="BQ189" s="487">
        <v>0</v>
      </c>
      <c r="BR189" s="487">
        <v>0</v>
      </c>
      <c r="BS189" s="487">
        <v>0</v>
      </c>
      <c r="BT189" s="487">
        <v>0</v>
      </c>
      <c r="BU189" s="487">
        <v>0</v>
      </c>
      <c r="BV189" s="487">
        <v>0</v>
      </c>
      <c r="BW189" s="487">
        <v>0</v>
      </c>
      <c r="BX189" s="487">
        <v>0</v>
      </c>
      <c r="BY189" s="487">
        <v>0</v>
      </c>
      <c r="BZ189" s="487">
        <v>0</v>
      </c>
      <c r="CA189" s="487">
        <v>0</v>
      </c>
      <c r="CB189" s="487">
        <v>0</v>
      </c>
      <c r="CC189" s="487">
        <v>0</v>
      </c>
      <c r="CD189" s="487">
        <v>0</v>
      </c>
      <c r="CE189" s="487">
        <v>0</v>
      </c>
      <c r="CF189" s="487">
        <v>0</v>
      </c>
      <c r="CG189" s="487">
        <v>0</v>
      </c>
      <c r="CH189" s="487">
        <v>0</v>
      </c>
      <c r="CI189" s="487">
        <v>0</v>
      </c>
      <c r="CJ189" s="487">
        <v>0</v>
      </c>
      <c r="CK189" s="487">
        <v>0</v>
      </c>
      <c r="CL189" s="487">
        <v>0</v>
      </c>
      <c r="CM189" s="487">
        <v>0</v>
      </c>
      <c r="CN189" s="487">
        <v>0</v>
      </c>
      <c r="CO189" s="487">
        <v>0</v>
      </c>
      <c r="CP189" s="487">
        <v>0</v>
      </c>
      <c r="CQ189" s="487">
        <v>0</v>
      </c>
      <c r="CR189" s="487">
        <v>0</v>
      </c>
      <c r="CS189" s="487">
        <v>0</v>
      </c>
      <c r="CT189" s="487">
        <v>0</v>
      </c>
      <c r="CU189" s="487">
        <v>0</v>
      </c>
      <c r="CV189" s="487">
        <v>0</v>
      </c>
      <c r="CW189" s="487">
        <v>0</v>
      </c>
      <c r="CX189" s="487">
        <v>0</v>
      </c>
      <c r="CY189" s="487">
        <v>0</v>
      </c>
      <c r="CZ189" s="487">
        <v>0</v>
      </c>
      <c r="DA189" s="487">
        <v>0</v>
      </c>
      <c r="DB189" s="487">
        <v>0</v>
      </c>
      <c r="DC189" s="487">
        <v>0</v>
      </c>
      <c r="DD189" s="487">
        <v>0</v>
      </c>
      <c r="DE189" s="487">
        <v>0</v>
      </c>
      <c r="DF189" s="487">
        <v>0</v>
      </c>
      <c r="DG189" s="487">
        <v>0</v>
      </c>
      <c r="DH189" s="487">
        <v>0</v>
      </c>
      <c r="DI189" s="487">
        <v>0</v>
      </c>
      <c r="DJ189" s="487">
        <v>0</v>
      </c>
      <c r="DK189" s="487">
        <v>0</v>
      </c>
      <c r="DL189" s="487">
        <v>0</v>
      </c>
      <c r="DM189" s="487">
        <v>0</v>
      </c>
      <c r="DN189" s="487">
        <v>0</v>
      </c>
      <c r="DO189" s="487">
        <v>0</v>
      </c>
      <c r="DP189" s="487">
        <v>0</v>
      </c>
      <c r="DQ189" s="487">
        <v>0</v>
      </c>
      <c r="DR189" s="487">
        <v>0</v>
      </c>
      <c r="DS189" s="487">
        <v>0</v>
      </c>
      <c r="DT189" s="487">
        <v>0</v>
      </c>
      <c r="DU189" s="487">
        <v>0</v>
      </c>
      <c r="DV189" s="487">
        <v>0</v>
      </c>
      <c r="DW189" s="487">
        <v>0</v>
      </c>
      <c r="DX189" s="487">
        <v>0</v>
      </c>
      <c r="DY189" s="487">
        <v>0</v>
      </c>
      <c r="DZ189" s="487">
        <v>0</v>
      </c>
      <c r="EA189" s="487">
        <v>0</v>
      </c>
      <c r="EB189" s="487">
        <v>0</v>
      </c>
      <c r="EC189" s="487">
        <v>0</v>
      </c>
      <c r="ED189" s="487">
        <v>0</v>
      </c>
      <c r="EE189" s="487">
        <v>0</v>
      </c>
      <c r="EF189" s="487">
        <v>0</v>
      </c>
      <c r="EG189" s="487">
        <v>0</v>
      </c>
      <c r="EH189" s="487">
        <v>0</v>
      </c>
      <c r="EI189" s="487">
        <v>0</v>
      </c>
      <c r="EJ189" s="487">
        <v>0</v>
      </c>
      <c r="EK189" s="487">
        <v>0</v>
      </c>
      <c r="EL189" s="488">
        <v>0</v>
      </c>
      <c r="EM189" s="400"/>
      <c r="EN189" s="478">
        <v>0</v>
      </c>
      <c r="EO189" s="477">
        <v>0</v>
      </c>
      <c r="EP189" s="460"/>
      <c r="EQ189" s="479">
        <v>0</v>
      </c>
      <c r="ER189" s="460"/>
      <c r="ES189" s="461"/>
      <c r="ET189" s="461"/>
      <c r="EU189" s="460"/>
      <c r="EV189" s="461"/>
      <c r="EX189" s="431"/>
      <c r="EY189" s="431"/>
      <c r="FA189" s="431"/>
      <c r="FB189" s="431"/>
      <c r="FC189" s="431"/>
      <c r="FD189" s="431"/>
      <c r="FE189" s="431"/>
      <c r="FF189" s="431"/>
      <c r="FG189" s="431"/>
      <c r="FH189" s="431"/>
      <c r="FI189" s="431"/>
      <c r="FJ189" s="431"/>
      <c r="FK189" s="431"/>
      <c r="FL189" s="431"/>
      <c r="FM189" s="431"/>
      <c r="FN189" s="431"/>
      <c r="FO189" s="431"/>
      <c r="FP189" s="431"/>
      <c r="FQ189" s="431"/>
      <c r="FR189" s="431"/>
    </row>
    <row r="190" spans="1:174">
      <c r="A190" s="439">
        <v>41</v>
      </c>
      <c r="B190" s="469" t="s">
        <v>81</v>
      </c>
      <c r="C190" s="489" t="s">
        <v>4</v>
      </c>
      <c r="D190" s="461">
        <v>0</v>
      </c>
      <c r="E190" s="490">
        <v>8043900</v>
      </c>
      <c r="F190" s="461">
        <v>0</v>
      </c>
      <c r="G190" s="461">
        <v>0</v>
      </c>
      <c r="H190" s="461">
        <v>0</v>
      </c>
      <c r="I190" s="461">
        <v>0</v>
      </c>
      <c r="J190" s="461">
        <v>0</v>
      </c>
      <c r="K190" s="461">
        <v>0</v>
      </c>
      <c r="L190" s="461">
        <v>0</v>
      </c>
      <c r="M190" s="461">
        <v>0</v>
      </c>
      <c r="N190" s="461">
        <v>0</v>
      </c>
      <c r="O190" s="461">
        <v>0</v>
      </c>
      <c r="P190" s="461">
        <v>0</v>
      </c>
      <c r="Q190" s="461">
        <v>0</v>
      </c>
      <c r="R190" s="461">
        <v>0</v>
      </c>
      <c r="S190" s="461">
        <v>0</v>
      </c>
      <c r="T190" s="461">
        <v>0</v>
      </c>
      <c r="U190" s="461">
        <v>0</v>
      </c>
      <c r="V190" s="461">
        <v>0</v>
      </c>
      <c r="W190" s="461">
        <v>0</v>
      </c>
      <c r="X190" s="461">
        <v>0</v>
      </c>
      <c r="Y190" s="461">
        <v>0</v>
      </c>
      <c r="Z190" s="461">
        <v>0</v>
      </c>
      <c r="AA190" s="461">
        <v>0</v>
      </c>
      <c r="AB190" s="461">
        <v>0</v>
      </c>
      <c r="AC190" s="461">
        <v>0</v>
      </c>
      <c r="AD190" s="461">
        <v>0</v>
      </c>
      <c r="AE190" s="461">
        <v>0</v>
      </c>
      <c r="AF190" s="461">
        <v>0</v>
      </c>
      <c r="AG190" s="461">
        <v>0</v>
      </c>
      <c r="AH190" s="461">
        <v>0</v>
      </c>
      <c r="AI190" s="461">
        <v>0</v>
      </c>
      <c r="AJ190" s="461">
        <v>0</v>
      </c>
      <c r="AK190" s="461">
        <v>0</v>
      </c>
      <c r="AL190" s="461">
        <v>0</v>
      </c>
      <c r="AM190" s="461">
        <v>0</v>
      </c>
      <c r="AN190" s="461">
        <v>0</v>
      </c>
      <c r="AO190" s="461">
        <v>0</v>
      </c>
      <c r="AP190" s="461">
        <v>0</v>
      </c>
      <c r="AQ190" s="461">
        <v>0</v>
      </c>
      <c r="AR190" s="461">
        <v>0</v>
      </c>
      <c r="AS190" s="461">
        <v>0</v>
      </c>
      <c r="AT190" s="461">
        <v>0</v>
      </c>
      <c r="AU190" s="461">
        <v>0</v>
      </c>
      <c r="AV190" s="461">
        <v>0</v>
      </c>
      <c r="AW190" s="461">
        <v>0</v>
      </c>
      <c r="AX190" s="461">
        <v>0</v>
      </c>
      <c r="AY190" s="461">
        <v>0</v>
      </c>
      <c r="AZ190" s="461">
        <v>0</v>
      </c>
      <c r="BA190" s="461">
        <v>0</v>
      </c>
      <c r="BB190" s="461">
        <v>0</v>
      </c>
      <c r="BC190" s="461">
        <v>0</v>
      </c>
      <c r="BD190" s="461">
        <v>0</v>
      </c>
      <c r="BE190" s="461">
        <v>0</v>
      </c>
      <c r="BF190" s="461">
        <v>0</v>
      </c>
      <c r="BG190" s="461">
        <v>0</v>
      </c>
      <c r="BH190" s="461">
        <v>0</v>
      </c>
      <c r="BI190" s="461">
        <v>0</v>
      </c>
      <c r="BJ190" s="461">
        <v>0</v>
      </c>
      <c r="BK190" s="461">
        <v>0</v>
      </c>
      <c r="BL190" s="461">
        <v>0</v>
      </c>
      <c r="BM190" s="461">
        <v>0</v>
      </c>
      <c r="BN190" s="461">
        <v>0</v>
      </c>
      <c r="BO190" s="461">
        <v>0</v>
      </c>
      <c r="BP190" s="461">
        <v>0</v>
      </c>
      <c r="BQ190" s="461">
        <v>0</v>
      </c>
      <c r="BR190" s="461">
        <v>0</v>
      </c>
      <c r="BS190" s="461">
        <v>0</v>
      </c>
      <c r="BT190" s="461">
        <v>0</v>
      </c>
      <c r="BU190" s="461">
        <v>0</v>
      </c>
      <c r="BV190" s="461">
        <v>0</v>
      </c>
      <c r="BW190" s="461">
        <v>0</v>
      </c>
      <c r="BX190" s="461">
        <v>0</v>
      </c>
      <c r="BY190" s="461">
        <v>0</v>
      </c>
      <c r="BZ190" s="461">
        <v>0</v>
      </c>
      <c r="CA190" s="461">
        <v>0</v>
      </c>
      <c r="CB190" s="461">
        <v>0</v>
      </c>
      <c r="CC190" s="461">
        <v>0</v>
      </c>
      <c r="CD190" s="461">
        <v>0</v>
      </c>
      <c r="CE190" s="461">
        <v>0</v>
      </c>
      <c r="CF190" s="461">
        <v>0</v>
      </c>
      <c r="CG190" s="461">
        <v>0</v>
      </c>
      <c r="CH190" s="461">
        <v>0</v>
      </c>
      <c r="CI190" s="461">
        <v>0</v>
      </c>
      <c r="CJ190" s="461">
        <v>0</v>
      </c>
      <c r="CK190" s="461">
        <v>0</v>
      </c>
      <c r="CL190" s="461">
        <v>0</v>
      </c>
      <c r="CM190" s="461">
        <v>0</v>
      </c>
      <c r="CN190" s="461">
        <v>0</v>
      </c>
      <c r="CO190" s="461">
        <v>0</v>
      </c>
      <c r="CP190" s="461">
        <v>0</v>
      </c>
      <c r="CQ190" s="461">
        <v>0</v>
      </c>
      <c r="CR190" s="461">
        <v>0</v>
      </c>
      <c r="CS190" s="461">
        <v>0</v>
      </c>
      <c r="CT190" s="461">
        <v>0</v>
      </c>
      <c r="CU190" s="461">
        <v>0</v>
      </c>
      <c r="CV190" s="461">
        <v>0</v>
      </c>
      <c r="CW190" s="461">
        <v>0</v>
      </c>
      <c r="CX190" s="461">
        <v>0</v>
      </c>
      <c r="CY190" s="461">
        <v>0</v>
      </c>
      <c r="CZ190" s="461">
        <v>0</v>
      </c>
      <c r="DA190" s="461">
        <v>0</v>
      </c>
      <c r="DB190" s="461">
        <v>0</v>
      </c>
      <c r="DC190" s="461">
        <v>0</v>
      </c>
      <c r="DD190" s="461">
        <v>0</v>
      </c>
      <c r="DE190" s="461">
        <v>0</v>
      </c>
      <c r="DF190" s="461">
        <v>0</v>
      </c>
      <c r="DG190" s="461">
        <v>0</v>
      </c>
      <c r="DH190" s="461">
        <v>0</v>
      </c>
      <c r="DI190" s="461">
        <v>0</v>
      </c>
      <c r="DJ190" s="461">
        <v>0</v>
      </c>
      <c r="DK190" s="461">
        <v>0</v>
      </c>
      <c r="DL190" s="461">
        <v>0</v>
      </c>
      <c r="DM190" s="461">
        <v>0</v>
      </c>
      <c r="DN190" s="461">
        <v>0</v>
      </c>
      <c r="DO190" s="461">
        <v>0</v>
      </c>
      <c r="DP190" s="461">
        <v>0</v>
      </c>
      <c r="DQ190" s="461">
        <v>0</v>
      </c>
      <c r="DR190" s="461">
        <v>0</v>
      </c>
      <c r="DS190" s="461">
        <v>0</v>
      </c>
      <c r="DT190" s="461">
        <v>0</v>
      </c>
      <c r="DU190" s="461">
        <v>0</v>
      </c>
      <c r="DV190" s="461">
        <v>0</v>
      </c>
      <c r="DW190" s="461">
        <v>0</v>
      </c>
      <c r="DX190" s="461">
        <v>0</v>
      </c>
      <c r="DY190" s="461">
        <v>0</v>
      </c>
      <c r="DZ190" s="461">
        <v>0</v>
      </c>
      <c r="EA190" s="461">
        <v>0</v>
      </c>
      <c r="EB190" s="461">
        <v>0</v>
      </c>
      <c r="EC190" s="461">
        <v>0</v>
      </c>
      <c r="ED190" s="461">
        <v>0</v>
      </c>
      <c r="EE190" s="461">
        <v>0</v>
      </c>
      <c r="EF190" s="461">
        <v>0</v>
      </c>
      <c r="EG190" s="461">
        <v>0</v>
      </c>
      <c r="EH190" s="461">
        <v>0</v>
      </c>
      <c r="EI190" s="461">
        <v>0</v>
      </c>
      <c r="EJ190" s="461">
        <v>0</v>
      </c>
      <c r="EK190" s="461">
        <v>0</v>
      </c>
      <c r="EL190" s="477">
        <v>0</v>
      </c>
      <c r="EM190" s="400"/>
      <c r="EN190" s="478">
        <v>0</v>
      </c>
      <c r="EO190" s="477">
        <v>0</v>
      </c>
      <c r="EP190" s="460"/>
      <c r="EQ190" s="479">
        <v>0</v>
      </c>
      <c r="ER190" s="460"/>
      <c r="ES190" s="461"/>
      <c r="ET190" s="461"/>
      <c r="EU190" s="460"/>
      <c r="EV190" s="461"/>
      <c r="EX190" s="431"/>
      <c r="EY190" s="431"/>
      <c r="FA190" s="431"/>
      <c r="FB190" s="431"/>
      <c r="FC190" s="431"/>
      <c r="FD190" s="431"/>
      <c r="FE190" s="431"/>
      <c r="FF190" s="431"/>
      <c r="FG190" s="431"/>
      <c r="FH190" s="431"/>
      <c r="FI190" s="431"/>
      <c r="FJ190" s="431"/>
      <c r="FK190" s="431"/>
      <c r="FL190" s="431"/>
      <c r="FM190" s="431"/>
      <c r="FN190" s="431"/>
      <c r="FO190" s="431"/>
      <c r="FP190" s="431"/>
      <c r="FQ190" s="431"/>
      <c r="FR190" s="431"/>
    </row>
    <row r="191" spans="1:174">
      <c r="A191" s="439">
        <v>42</v>
      </c>
      <c r="B191" s="481" t="s">
        <v>82</v>
      </c>
      <c r="C191" s="489" t="s">
        <v>4</v>
      </c>
      <c r="D191" s="461">
        <v>0</v>
      </c>
      <c r="E191" s="491">
        <v>26027</v>
      </c>
      <c r="F191" s="461">
        <v>0</v>
      </c>
      <c r="G191" s="461">
        <v>0</v>
      </c>
      <c r="H191" s="461">
        <v>0</v>
      </c>
      <c r="I191" s="461">
        <v>0</v>
      </c>
      <c r="J191" s="461">
        <v>0</v>
      </c>
      <c r="K191" s="461">
        <v>0</v>
      </c>
      <c r="L191" s="461">
        <v>0</v>
      </c>
      <c r="M191" s="461">
        <v>0</v>
      </c>
      <c r="N191" s="461">
        <v>0</v>
      </c>
      <c r="O191" s="461">
        <v>0</v>
      </c>
      <c r="P191" s="461">
        <v>0</v>
      </c>
      <c r="Q191" s="461">
        <v>0</v>
      </c>
      <c r="R191" s="461">
        <v>0</v>
      </c>
      <c r="S191" s="461">
        <v>0</v>
      </c>
      <c r="T191" s="461">
        <v>0</v>
      </c>
      <c r="U191" s="461">
        <v>0</v>
      </c>
      <c r="V191" s="461">
        <v>0</v>
      </c>
      <c r="W191" s="461">
        <v>0</v>
      </c>
      <c r="X191" s="461">
        <v>0</v>
      </c>
      <c r="Y191" s="461">
        <v>0</v>
      </c>
      <c r="Z191" s="461">
        <v>0</v>
      </c>
      <c r="AA191" s="461">
        <v>0</v>
      </c>
      <c r="AB191" s="461">
        <v>0</v>
      </c>
      <c r="AC191" s="461">
        <v>0</v>
      </c>
      <c r="AD191" s="461">
        <v>0</v>
      </c>
      <c r="AE191" s="461">
        <v>0</v>
      </c>
      <c r="AF191" s="461">
        <v>0</v>
      </c>
      <c r="AG191" s="461">
        <v>0</v>
      </c>
      <c r="AH191" s="461">
        <v>0</v>
      </c>
      <c r="AI191" s="461">
        <v>0</v>
      </c>
      <c r="AJ191" s="461">
        <v>0</v>
      </c>
      <c r="AK191" s="461">
        <v>0</v>
      </c>
      <c r="AL191" s="461">
        <v>0</v>
      </c>
      <c r="AM191" s="461">
        <v>0</v>
      </c>
      <c r="AN191" s="461">
        <v>0</v>
      </c>
      <c r="AO191" s="461">
        <v>0</v>
      </c>
      <c r="AP191" s="461">
        <v>0</v>
      </c>
      <c r="AQ191" s="461">
        <v>0</v>
      </c>
      <c r="AR191" s="461">
        <v>0</v>
      </c>
      <c r="AS191" s="461">
        <v>0</v>
      </c>
      <c r="AT191" s="461">
        <v>0</v>
      </c>
      <c r="AU191" s="461">
        <v>0</v>
      </c>
      <c r="AV191" s="461">
        <v>0</v>
      </c>
      <c r="AW191" s="461">
        <v>0</v>
      </c>
      <c r="AX191" s="461">
        <v>0</v>
      </c>
      <c r="AY191" s="461">
        <v>0</v>
      </c>
      <c r="AZ191" s="461">
        <v>0</v>
      </c>
      <c r="BA191" s="461">
        <v>0</v>
      </c>
      <c r="BB191" s="461">
        <v>0</v>
      </c>
      <c r="BC191" s="461">
        <v>0</v>
      </c>
      <c r="BD191" s="461">
        <v>0</v>
      </c>
      <c r="BE191" s="461">
        <v>0</v>
      </c>
      <c r="BF191" s="461">
        <v>0</v>
      </c>
      <c r="BG191" s="461">
        <v>0</v>
      </c>
      <c r="BH191" s="461">
        <v>0</v>
      </c>
      <c r="BI191" s="461">
        <v>0</v>
      </c>
      <c r="BJ191" s="461">
        <v>0</v>
      </c>
      <c r="BK191" s="461">
        <v>0</v>
      </c>
      <c r="BL191" s="461">
        <v>0</v>
      </c>
      <c r="BM191" s="461">
        <v>0</v>
      </c>
      <c r="BN191" s="461">
        <v>0</v>
      </c>
      <c r="BO191" s="461">
        <v>0</v>
      </c>
      <c r="BP191" s="461">
        <v>0</v>
      </c>
      <c r="BQ191" s="461">
        <v>0</v>
      </c>
      <c r="BR191" s="461">
        <v>0</v>
      </c>
      <c r="BS191" s="461">
        <v>0</v>
      </c>
      <c r="BT191" s="461">
        <v>0</v>
      </c>
      <c r="BU191" s="461">
        <v>0</v>
      </c>
      <c r="BV191" s="461">
        <v>0</v>
      </c>
      <c r="BW191" s="461">
        <v>0</v>
      </c>
      <c r="BX191" s="461">
        <v>0</v>
      </c>
      <c r="BY191" s="461">
        <v>0</v>
      </c>
      <c r="BZ191" s="461">
        <v>0</v>
      </c>
      <c r="CA191" s="461">
        <v>0</v>
      </c>
      <c r="CB191" s="461">
        <v>0</v>
      </c>
      <c r="CC191" s="461">
        <v>0</v>
      </c>
      <c r="CD191" s="461">
        <v>0</v>
      </c>
      <c r="CE191" s="461">
        <v>0</v>
      </c>
      <c r="CF191" s="461">
        <v>0</v>
      </c>
      <c r="CG191" s="461">
        <v>0</v>
      </c>
      <c r="CH191" s="461">
        <v>0</v>
      </c>
      <c r="CI191" s="461">
        <v>0</v>
      </c>
      <c r="CJ191" s="461">
        <v>0</v>
      </c>
      <c r="CK191" s="461">
        <v>0</v>
      </c>
      <c r="CL191" s="461">
        <v>0</v>
      </c>
      <c r="CM191" s="461">
        <v>0</v>
      </c>
      <c r="CN191" s="461">
        <v>0</v>
      </c>
      <c r="CO191" s="461">
        <v>0</v>
      </c>
      <c r="CP191" s="461">
        <v>0</v>
      </c>
      <c r="CQ191" s="461">
        <v>0</v>
      </c>
      <c r="CR191" s="461">
        <v>0</v>
      </c>
      <c r="CS191" s="461">
        <v>0</v>
      </c>
      <c r="CT191" s="461">
        <v>0</v>
      </c>
      <c r="CU191" s="461">
        <v>0</v>
      </c>
      <c r="CV191" s="461">
        <v>0</v>
      </c>
      <c r="CW191" s="461">
        <v>0</v>
      </c>
      <c r="CX191" s="461">
        <v>0</v>
      </c>
      <c r="CY191" s="461">
        <v>0</v>
      </c>
      <c r="CZ191" s="461">
        <v>0</v>
      </c>
      <c r="DA191" s="461">
        <v>0</v>
      </c>
      <c r="DB191" s="461">
        <v>0</v>
      </c>
      <c r="DC191" s="461">
        <v>0</v>
      </c>
      <c r="DD191" s="461">
        <v>0</v>
      </c>
      <c r="DE191" s="461">
        <v>0</v>
      </c>
      <c r="DF191" s="461">
        <v>0</v>
      </c>
      <c r="DG191" s="461">
        <v>0</v>
      </c>
      <c r="DH191" s="461">
        <v>0</v>
      </c>
      <c r="DI191" s="461">
        <v>0</v>
      </c>
      <c r="DJ191" s="461">
        <v>0</v>
      </c>
      <c r="DK191" s="461">
        <v>0</v>
      </c>
      <c r="DL191" s="461">
        <v>0</v>
      </c>
      <c r="DM191" s="461">
        <v>0</v>
      </c>
      <c r="DN191" s="461">
        <v>0</v>
      </c>
      <c r="DO191" s="461">
        <v>0</v>
      </c>
      <c r="DP191" s="461">
        <v>0</v>
      </c>
      <c r="DQ191" s="461">
        <v>0</v>
      </c>
      <c r="DR191" s="461">
        <v>0</v>
      </c>
      <c r="DS191" s="461">
        <v>0</v>
      </c>
      <c r="DT191" s="461">
        <v>0</v>
      </c>
      <c r="DU191" s="461">
        <v>0</v>
      </c>
      <c r="DV191" s="461">
        <v>0</v>
      </c>
      <c r="DW191" s="461">
        <v>0</v>
      </c>
      <c r="DX191" s="461">
        <v>0</v>
      </c>
      <c r="DY191" s="461">
        <v>0</v>
      </c>
      <c r="DZ191" s="461">
        <v>0</v>
      </c>
      <c r="EA191" s="461">
        <v>0</v>
      </c>
      <c r="EB191" s="461">
        <v>0</v>
      </c>
      <c r="EC191" s="461">
        <v>0</v>
      </c>
      <c r="ED191" s="461">
        <v>0</v>
      </c>
      <c r="EE191" s="461">
        <v>0</v>
      </c>
      <c r="EF191" s="461">
        <v>0</v>
      </c>
      <c r="EG191" s="461">
        <v>0</v>
      </c>
      <c r="EH191" s="461">
        <v>0</v>
      </c>
      <c r="EI191" s="461">
        <v>0</v>
      </c>
      <c r="EJ191" s="461">
        <v>0</v>
      </c>
      <c r="EK191" s="461">
        <v>0</v>
      </c>
      <c r="EL191" s="477">
        <v>0</v>
      </c>
      <c r="EM191" s="400"/>
      <c r="EN191" s="478">
        <v>0</v>
      </c>
      <c r="EO191" s="477">
        <v>0</v>
      </c>
      <c r="EP191" s="460"/>
      <c r="EQ191" s="479">
        <v>0</v>
      </c>
      <c r="ER191" s="460"/>
      <c r="ES191" s="461"/>
      <c r="ET191" s="461"/>
      <c r="EU191" s="460"/>
      <c r="EV191" s="461"/>
      <c r="EX191" s="431"/>
      <c r="EY191" s="431"/>
      <c r="FA191" s="431"/>
      <c r="FB191" s="431"/>
      <c r="FC191" s="431"/>
      <c r="FD191" s="431"/>
      <c r="FE191" s="431"/>
      <c r="FF191" s="431"/>
      <c r="FG191" s="431"/>
      <c r="FH191" s="431"/>
      <c r="FI191" s="431"/>
      <c r="FJ191" s="431"/>
      <c r="FK191" s="431"/>
      <c r="FL191" s="431"/>
      <c r="FM191" s="431"/>
      <c r="FN191" s="431"/>
      <c r="FO191" s="431"/>
      <c r="FP191" s="431"/>
      <c r="FQ191" s="431"/>
      <c r="FR191" s="431"/>
    </row>
    <row r="192" spans="1:174">
      <c r="A192" s="439">
        <v>43</v>
      </c>
      <c r="B192" s="481" t="s">
        <v>83</v>
      </c>
      <c r="C192" s="489" t="s">
        <v>4</v>
      </c>
      <c r="D192" s="461">
        <v>0</v>
      </c>
      <c r="E192" s="491">
        <v>427048</v>
      </c>
      <c r="F192" s="461">
        <v>0</v>
      </c>
      <c r="G192" s="461">
        <v>0</v>
      </c>
      <c r="H192" s="461">
        <v>0</v>
      </c>
      <c r="I192" s="461">
        <v>0</v>
      </c>
      <c r="J192" s="461">
        <v>0</v>
      </c>
      <c r="K192" s="461">
        <v>0</v>
      </c>
      <c r="L192" s="461">
        <v>0</v>
      </c>
      <c r="M192" s="461">
        <v>0</v>
      </c>
      <c r="N192" s="461">
        <v>0</v>
      </c>
      <c r="O192" s="461">
        <v>0</v>
      </c>
      <c r="P192" s="461">
        <v>0</v>
      </c>
      <c r="Q192" s="461">
        <v>0</v>
      </c>
      <c r="R192" s="461">
        <v>0</v>
      </c>
      <c r="S192" s="461">
        <v>0</v>
      </c>
      <c r="T192" s="461">
        <v>0</v>
      </c>
      <c r="U192" s="461">
        <v>0</v>
      </c>
      <c r="V192" s="461">
        <v>0</v>
      </c>
      <c r="W192" s="461">
        <v>0</v>
      </c>
      <c r="X192" s="461">
        <v>0</v>
      </c>
      <c r="Y192" s="461">
        <v>0</v>
      </c>
      <c r="Z192" s="461">
        <v>0</v>
      </c>
      <c r="AA192" s="461">
        <v>0</v>
      </c>
      <c r="AB192" s="461">
        <v>0</v>
      </c>
      <c r="AC192" s="461">
        <v>0</v>
      </c>
      <c r="AD192" s="461">
        <v>0</v>
      </c>
      <c r="AE192" s="461">
        <v>0</v>
      </c>
      <c r="AF192" s="461">
        <v>0</v>
      </c>
      <c r="AG192" s="461">
        <v>0</v>
      </c>
      <c r="AH192" s="461">
        <v>0</v>
      </c>
      <c r="AI192" s="461">
        <v>0</v>
      </c>
      <c r="AJ192" s="461">
        <v>0</v>
      </c>
      <c r="AK192" s="461">
        <v>0</v>
      </c>
      <c r="AL192" s="461">
        <v>0</v>
      </c>
      <c r="AM192" s="461">
        <v>0</v>
      </c>
      <c r="AN192" s="461">
        <v>0</v>
      </c>
      <c r="AO192" s="461">
        <v>0</v>
      </c>
      <c r="AP192" s="461">
        <v>0</v>
      </c>
      <c r="AQ192" s="461">
        <v>0</v>
      </c>
      <c r="AR192" s="461">
        <v>0</v>
      </c>
      <c r="AS192" s="461">
        <v>0</v>
      </c>
      <c r="AT192" s="461">
        <v>0</v>
      </c>
      <c r="AU192" s="461">
        <v>0</v>
      </c>
      <c r="AV192" s="461">
        <v>0</v>
      </c>
      <c r="AW192" s="461">
        <v>0</v>
      </c>
      <c r="AX192" s="461">
        <v>0</v>
      </c>
      <c r="AY192" s="461">
        <v>0</v>
      </c>
      <c r="AZ192" s="461">
        <v>0</v>
      </c>
      <c r="BA192" s="461">
        <v>0</v>
      </c>
      <c r="BB192" s="461">
        <v>0</v>
      </c>
      <c r="BC192" s="461">
        <v>0</v>
      </c>
      <c r="BD192" s="461">
        <v>0</v>
      </c>
      <c r="BE192" s="461">
        <v>0</v>
      </c>
      <c r="BF192" s="461">
        <v>0</v>
      </c>
      <c r="BG192" s="461">
        <v>0</v>
      </c>
      <c r="BH192" s="461">
        <v>0</v>
      </c>
      <c r="BI192" s="461">
        <v>0</v>
      </c>
      <c r="BJ192" s="461">
        <v>0</v>
      </c>
      <c r="BK192" s="461">
        <v>0</v>
      </c>
      <c r="BL192" s="461">
        <v>0</v>
      </c>
      <c r="BM192" s="461">
        <v>0</v>
      </c>
      <c r="BN192" s="461">
        <v>0</v>
      </c>
      <c r="BO192" s="461">
        <v>0</v>
      </c>
      <c r="BP192" s="461">
        <v>0</v>
      </c>
      <c r="BQ192" s="461">
        <v>0</v>
      </c>
      <c r="BR192" s="461">
        <v>0</v>
      </c>
      <c r="BS192" s="461">
        <v>0</v>
      </c>
      <c r="BT192" s="461">
        <v>0</v>
      </c>
      <c r="BU192" s="461">
        <v>0</v>
      </c>
      <c r="BV192" s="461">
        <v>0</v>
      </c>
      <c r="BW192" s="461">
        <v>0</v>
      </c>
      <c r="BX192" s="461">
        <v>0</v>
      </c>
      <c r="BY192" s="461">
        <v>0</v>
      </c>
      <c r="BZ192" s="461">
        <v>0</v>
      </c>
      <c r="CA192" s="461">
        <v>0</v>
      </c>
      <c r="CB192" s="461">
        <v>0</v>
      </c>
      <c r="CC192" s="461">
        <v>0</v>
      </c>
      <c r="CD192" s="461">
        <v>0</v>
      </c>
      <c r="CE192" s="461">
        <v>0</v>
      </c>
      <c r="CF192" s="461">
        <v>0</v>
      </c>
      <c r="CG192" s="461">
        <v>0</v>
      </c>
      <c r="CH192" s="461">
        <v>0</v>
      </c>
      <c r="CI192" s="461">
        <v>0</v>
      </c>
      <c r="CJ192" s="461">
        <v>0</v>
      </c>
      <c r="CK192" s="461">
        <v>0</v>
      </c>
      <c r="CL192" s="461">
        <v>0</v>
      </c>
      <c r="CM192" s="461">
        <v>0</v>
      </c>
      <c r="CN192" s="461">
        <v>0</v>
      </c>
      <c r="CO192" s="461">
        <v>0</v>
      </c>
      <c r="CP192" s="461">
        <v>0</v>
      </c>
      <c r="CQ192" s="461">
        <v>0</v>
      </c>
      <c r="CR192" s="461">
        <v>0</v>
      </c>
      <c r="CS192" s="461">
        <v>0</v>
      </c>
      <c r="CT192" s="461">
        <v>0</v>
      </c>
      <c r="CU192" s="461">
        <v>0</v>
      </c>
      <c r="CV192" s="461">
        <v>0</v>
      </c>
      <c r="CW192" s="461">
        <v>0</v>
      </c>
      <c r="CX192" s="461">
        <v>0</v>
      </c>
      <c r="CY192" s="461">
        <v>0</v>
      </c>
      <c r="CZ192" s="461">
        <v>0</v>
      </c>
      <c r="DA192" s="461">
        <v>0</v>
      </c>
      <c r="DB192" s="461">
        <v>0</v>
      </c>
      <c r="DC192" s="461">
        <v>0</v>
      </c>
      <c r="DD192" s="461">
        <v>0</v>
      </c>
      <c r="DE192" s="461">
        <v>0</v>
      </c>
      <c r="DF192" s="461">
        <v>0</v>
      </c>
      <c r="DG192" s="461">
        <v>0</v>
      </c>
      <c r="DH192" s="461">
        <v>0</v>
      </c>
      <c r="DI192" s="461">
        <v>0</v>
      </c>
      <c r="DJ192" s="461">
        <v>0</v>
      </c>
      <c r="DK192" s="461">
        <v>0</v>
      </c>
      <c r="DL192" s="461">
        <v>0</v>
      </c>
      <c r="DM192" s="461">
        <v>0</v>
      </c>
      <c r="DN192" s="461">
        <v>0</v>
      </c>
      <c r="DO192" s="461">
        <v>0</v>
      </c>
      <c r="DP192" s="461">
        <v>0</v>
      </c>
      <c r="DQ192" s="461">
        <v>0</v>
      </c>
      <c r="DR192" s="461">
        <v>0</v>
      </c>
      <c r="DS192" s="461">
        <v>0</v>
      </c>
      <c r="DT192" s="461">
        <v>0</v>
      </c>
      <c r="DU192" s="461">
        <v>0</v>
      </c>
      <c r="DV192" s="461">
        <v>0</v>
      </c>
      <c r="DW192" s="461">
        <v>0</v>
      </c>
      <c r="DX192" s="461">
        <v>0</v>
      </c>
      <c r="DY192" s="461">
        <v>0</v>
      </c>
      <c r="DZ192" s="461">
        <v>0</v>
      </c>
      <c r="EA192" s="461">
        <v>0</v>
      </c>
      <c r="EB192" s="461">
        <v>0</v>
      </c>
      <c r="EC192" s="461">
        <v>0</v>
      </c>
      <c r="ED192" s="461">
        <v>0</v>
      </c>
      <c r="EE192" s="461">
        <v>0</v>
      </c>
      <c r="EF192" s="461">
        <v>0</v>
      </c>
      <c r="EG192" s="461">
        <v>0</v>
      </c>
      <c r="EH192" s="461">
        <v>0</v>
      </c>
      <c r="EI192" s="461">
        <v>0</v>
      </c>
      <c r="EJ192" s="461">
        <v>0</v>
      </c>
      <c r="EK192" s="461">
        <v>0</v>
      </c>
      <c r="EL192" s="477">
        <v>0</v>
      </c>
      <c r="EM192" s="400"/>
      <c r="EN192" s="478">
        <v>0</v>
      </c>
      <c r="EO192" s="477">
        <v>0</v>
      </c>
      <c r="EP192" s="460"/>
      <c r="EQ192" s="479">
        <v>0</v>
      </c>
      <c r="ER192" s="460"/>
      <c r="ES192" s="461"/>
      <c r="ET192" s="461"/>
      <c r="EU192" s="460"/>
      <c r="EV192" s="461"/>
      <c r="EX192" s="431"/>
      <c r="EY192" s="431"/>
      <c r="FA192" s="431"/>
      <c r="FB192" s="431"/>
      <c r="FC192" s="431"/>
      <c r="FD192" s="431"/>
      <c r="FE192" s="431"/>
      <c r="FF192" s="431"/>
      <c r="FG192" s="431"/>
      <c r="FH192" s="431"/>
      <c r="FI192" s="431"/>
      <c r="FJ192" s="431"/>
      <c r="FK192" s="431"/>
      <c r="FL192" s="431"/>
      <c r="FM192" s="431"/>
      <c r="FN192" s="431"/>
      <c r="FO192" s="431"/>
      <c r="FP192" s="431"/>
      <c r="FQ192" s="431"/>
      <c r="FR192" s="431"/>
    </row>
    <row r="193" spans="1:174">
      <c r="A193" s="439">
        <v>44</v>
      </c>
      <c r="B193" s="481" t="s">
        <v>84</v>
      </c>
      <c r="C193" s="489" t="s">
        <v>4</v>
      </c>
      <c r="D193" s="461">
        <v>0</v>
      </c>
      <c r="E193" s="492">
        <v>1727708</v>
      </c>
      <c r="F193" s="461">
        <v>0</v>
      </c>
      <c r="G193" s="461">
        <v>0</v>
      </c>
      <c r="H193" s="461">
        <v>0</v>
      </c>
      <c r="I193" s="461">
        <v>0</v>
      </c>
      <c r="J193" s="461">
        <v>0</v>
      </c>
      <c r="K193" s="461">
        <v>0</v>
      </c>
      <c r="L193" s="461">
        <v>0</v>
      </c>
      <c r="M193" s="461">
        <v>0</v>
      </c>
      <c r="N193" s="461">
        <v>0</v>
      </c>
      <c r="O193" s="461">
        <v>0</v>
      </c>
      <c r="P193" s="461">
        <v>0</v>
      </c>
      <c r="Q193" s="461">
        <v>0</v>
      </c>
      <c r="R193" s="461">
        <v>0</v>
      </c>
      <c r="S193" s="461">
        <v>0</v>
      </c>
      <c r="T193" s="461">
        <v>0</v>
      </c>
      <c r="U193" s="461">
        <v>0</v>
      </c>
      <c r="V193" s="461">
        <v>0</v>
      </c>
      <c r="W193" s="461">
        <v>0</v>
      </c>
      <c r="X193" s="461">
        <v>0</v>
      </c>
      <c r="Y193" s="461">
        <v>0</v>
      </c>
      <c r="Z193" s="461">
        <v>0</v>
      </c>
      <c r="AA193" s="461">
        <v>0</v>
      </c>
      <c r="AB193" s="461">
        <v>0</v>
      </c>
      <c r="AC193" s="461">
        <v>0</v>
      </c>
      <c r="AD193" s="461">
        <v>0</v>
      </c>
      <c r="AE193" s="461">
        <v>0</v>
      </c>
      <c r="AF193" s="461">
        <v>0</v>
      </c>
      <c r="AG193" s="461">
        <v>0</v>
      </c>
      <c r="AH193" s="461">
        <v>0</v>
      </c>
      <c r="AI193" s="461">
        <v>0</v>
      </c>
      <c r="AJ193" s="461">
        <v>0</v>
      </c>
      <c r="AK193" s="461">
        <v>0</v>
      </c>
      <c r="AL193" s="461">
        <v>0</v>
      </c>
      <c r="AM193" s="461">
        <v>0</v>
      </c>
      <c r="AN193" s="461">
        <v>0</v>
      </c>
      <c r="AO193" s="461">
        <v>0</v>
      </c>
      <c r="AP193" s="461">
        <v>0</v>
      </c>
      <c r="AQ193" s="461">
        <v>0</v>
      </c>
      <c r="AR193" s="461">
        <v>0</v>
      </c>
      <c r="AS193" s="461">
        <v>0</v>
      </c>
      <c r="AT193" s="461">
        <v>0</v>
      </c>
      <c r="AU193" s="461">
        <v>0</v>
      </c>
      <c r="AV193" s="461">
        <v>0</v>
      </c>
      <c r="AW193" s="461">
        <v>0</v>
      </c>
      <c r="AX193" s="461">
        <v>0</v>
      </c>
      <c r="AY193" s="461">
        <v>0</v>
      </c>
      <c r="AZ193" s="461">
        <v>0</v>
      </c>
      <c r="BA193" s="461">
        <v>0</v>
      </c>
      <c r="BB193" s="461">
        <v>0</v>
      </c>
      <c r="BC193" s="461">
        <v>0</v>
      </c>
      <c r="BD193" s="461">
        <v>0</v>
      </c>
      <c r="BE193" s="461">
        <v>0</v>
      </c>
      <c r="BF193" s="461">
        <v>0</v>
      </c>
      <c r="BG193" s="461">
        <v>0</v>
      </c>
      <c r="BH193" s="461">
        <v>0</v>
      </c>
      <c r="BI193" s="461">
        <v>0</v>
      </c>
      <c r="BJ193" s="461">
        <v>0</v>
      </c>
      <c r="BK193" s="461">
        <v>0</v>
      </c>
      <c r="BL193" s="461">
        <v>0</v>
      </c>
      <c r="BM193" s="461">
        <v>0</v>
      </c>
      <c r="BN193" s="461">
        <v>0</v>
      </c>
      <c r="BO193" s="461">
        <v>0</v>
      </c>
      <c r="BP193" s="461">
        <v>0</v>
      </c>
      <c r="BQ193" s="461">
        <v>0</v>
      </c>
      <c r="BR193" s="461">
        <v>0</v>
      </c>
      <c r="BS193" s="461">
        <v>0</v>
      </c>
      <c r="BT193" s="461">
        <v>0</v>
      </c>
      <c r="BU193" s="461">
        <v>0</v>
      </c>
      <c r="BV193" s="461">
        <v>0</v>
      </c>
      <c r="BW193" s="461">
        <v>0</v>
      </c>
      <c r="BX193" s="461">
        <v>0</v>
      </c>
      <c r="BY193" s="461">
        <v>0</v>
      </c>
      <c r="BZ193" s="461">
        <v>0</v>
      </c>
      <c r="CA193" s="461">
        <v>0</v>
      </c>
      <c r="CB193" s="461">
        <v>0</v>
      </c>
      <c r="CC193" s="461">
        <v>0</v>
      </c>
      <c r="CD193" s="461">
        <v>0</v>
      </c>
      <c r="CE193" s="461">
        <v>0</v>
      </c>
      <c r="CF193" s="461">
        <v>0</v>
      </c>
      <c r="CG193" s="461">
        <v>0</v>
      </c>
      <c r="CH193" s="461">
        <v>0</v>
      </c>
      <c r="CI193" s="461">
        <v>0</v>
      </c>
      <c r="CJ193" s="461">
        <v>0</v>
      </c>
      <c r="CK193" s="461">
        <v>0</v>
      </c>
      <c r="CL193" s="461">
        <v>0</v>
      </c>
      <c r="CM193" s="461">
        <v>0</v>
      </c>
      <c r="CN193" s="461">
        <v>0</v>
      </c>
      <c r="CO193" s="461">
        <v>0</v>
      </c>
      <c r="CP193" s="461">
        <v>0</v>
      </c>
      <c r="CQ193" s="461">
        <v>0</v>
      </c>
      <c r="CR193" s="461">
        <v>0</v>
      </c>
      <c r="CS193" s="461">
        <v>0</v>
      </c>
      <c r="CT193" s="461">
        <v>0</v>
      </c>
      <c r="CU193" s="461">
        <v>0</v>
      </c>
      <c r="CV193" s="461">
        <v>0</v>
      </c>
      <c r="CW193" s="461">
        <v>0</v>
      </c>
      <c r="CX193" s="461">
        <v>0</v>
      </c>
      <c r="CY193" s="461">
        <v>0</v>
      </c>
      <c r="CZ193" s="461">
        <v>0</v>
      </c>
      <c r="DA193" s="461">
        <v>0</v>
      </c>
      <c r="DB193" s="461">
        <v>0</v>
      </c>
      <c r="DC193" s="461">
        <v>0</v>
      </c>
      <c r="DD193" s="461">
        <v>0</v>
      </c>
      <c r="DE193" s="461">
        <v>0</v>
      </c>
      <c r="DF193" s="461">
        <v>0</v>
      </c>
      <c r="DG193" s="461">
        <v>0</v>
      </c>
      <c r="DH193" s="461">
        <v>0</v>
      </c>
      <c r="DI193" s="461">
        <v>0</v>
      </c>
      <c r="DJ193" s="461">
        <v>0</v>
      </c>
      <c r="DK193" s="461">
        <v>0</v>
      </c>
      <c r="DL193" s="461">
        <v>0</v>
      </c>
      <c r="DM193" s="461">
        <v>0</v>
      </c>
      <c r="DN193" s="461">
        <v>0</v>
      </c>
      <c r="DO193" s="461">
        <v>0</v>
      </c>
      <c r="DP193" s="461">
        <v>0</v>
      </c>
      <c r="DQ193" s="461">
        <v>0</v>
      </c>
      <c r="DR193" s="461">
        <v>0</v>
      </c>
      <c r="DS193" s="461">
        <v>0</v>
      </c>
      <c r="DT193" s="461">
        <v>0</v>
      </c>
      <c r="DU193" s="461">
        <v>0</v>
      </c>
      <c r="DV193" s="461">
        <v>0</v>
      </c>
      <c r="DW193" s="461">
        <v>0</v>
      </c>
      <c r="DX193" s="461">
        <v>0</v>
      </c>
      <c r="DY193" s="461">
        <v>0</v>
      </c>
      <c r="DZ193" s="461">
        <v>0</v>
      </c>
      <c r="EA193" s="461">
        <v>0</v>
      </c>
      <c r="EB193" s="461">
        <v>0</v>
      </c>
      <c r="EC193" s="461">
        <v>0</v>
      </c>
      <c r="ED193" s="461">
        <v>0</v>
      </c>
      <c r="EE193" s="461">
        <v>0</v>
      </c>
      <c r="EF193" s="461">
        <v>0</v>
      </c>
      <c r="EG193" s="461">
        <v>0</v>
      </c>
      <c r="EH193" s="461">
        <v>0</v>
      </c>
      <c r="EI193" s="461">
        <v>0</v>
      </c>
      <c r="EJ193" s="461">
        <v>0</v>
      </c>
      <c r="EK193" s="461">
        <v>0</v>
      </c>
      <c r="EL193" s="477">
        <v>0</v>
      </c>
      <c r="EM193" s="400"/>
      <c r="EN193" s="478">
        <v>0</v>
      </c>
      <c r="EO193" s="477">
        <v>0</v>
      </c>
      <c r="EP193" s="460"/>
      <c r="EQ193" s="479">
        <v>0</v>
      </c>
      <c r="ER193" s="460"/>
      <c r="ES193" s="461"/>
      <c r="ET193" s="461"/>
      <c r="EU193" s="460"/>
      <c r="EV193" s="461"/>
      <c r="EX193" s="431"/>
      <c r="EY193" s="431"/>
      <c r="FA193" s="431"/>
      <c r="FB193" s="431"/>
      <c r="FC193" s="431"/>
      <c r="FD193" s="431"/>
      <c r="FE193" s="431"/>
      <c r="FF193" s="431"/>
      <c r="FG193" s="431"/>
      <c r="FH193" s="431"/>
      <c r="FI193" s="431"/>
      <c r="FJ193" s="431"/>
      <c r="FK193" s="431"/>
      <c r="FL193" s="431"/>
      <c r="FM193" s="431"/>
      <c r="FN193" s="431"/>
      <c r="FO193" s="431"/>
      <c r="FP193" s="431"/>
      <c r="FQ193" s="431"/>
      <c r="FR193" s="431"/>
    </row>
    <row r="194" spans="1:174">
      <c r="A194" s="439">
        <v>45</v>
      </c>
      <c r="B194" s="481" t="s">
        <v>85</v>
      </c>
      <c r="C194" s="489" t="s">
        <v>4</v>
      </c>
      <c r="D194" s="461">
        <v>0</v>
      </c>
      <c r="E194" s="492">
        <v>39467</v>
      </c>
      <c r="F194" s="461">
        <v>0</v>
      </c>
      <c r="G194" s="461">
        <v>0</v>
      </c>
      <c r="H194" s="461">
        <v>0</v>
      </c>
      <c r="I194" s="461">
        <v>0</v>
      </c>
      <c r="J194" s="461">
        <v>0</v>
      </c>
      <c r="K194" s="461">
        <v>0</v>
      </c>
      <c r="L194" s="461">
        <v>0</v>
      </c>
      <c r="M194" s="461">
        <v>0</v>
      </c>
      <c r="N194" s="461">
        <v>0</v>
      </c>
      <c r="O194" s="461">
        <v>0</v>
      </c>
      <c r="P194" s="461">
        <v>0</v>
      </c>
      <c r="Q194" s="461">
        <v>0</v>
      </c>
      <c r="R194" s="461">
        <v>0</v>
      </c>
      <c r="S194" s="461">
        <v>0</v>
      </c>
      <c r="T194" s="461">
        <v>0</v>
      </c>
      <c r="U194" s="461">
        <v>0</v>
      </c>
      <c r="V194" s="461">
        <v>0</v>
      </c>
      <c r="W194" s="461">
        <v>0</v>
      </c>
      <c r="X194" s="461">
        <v>0</v>
      </c>
      <c r="Y194" s="461">
        <v>0</v>
      </c>
      <c r="Z194" s="461">
        <v>0</v>
      </c>
      <c r="AA194" s="461">
        <v>0</v>
      </c>
      <c r="AB194" s="461">
        <v>0</v>
      </c>
      <c r="AC194" s="461">
        <v>0</v>
      </c>
      <c r="AD194" s="461">
        <v>0</v>
      </c>
      <c r="AE194" s="461">
        <v>0</v>
      </c>
      <c r="AF194" s="461">
        <v>0</v>
      </c>
      <c r="AG194" s="461">
        <v>0</v>
      </c>
      <c r="AH194" s="461">
        <v>0</v>
      </c>
      <c r="AI194" s="461">
        <v>0</v>
      </c>
      <c r="AJ194" s="461">
        <v>0</v>
      </c>
      <c r="AK194" s="461">
        <v>0</v>
      </c>
      <c r="AL194" s="461">
        <v>0</v>
      </c>
      <c r="AM194" s="461">
        <v>0</v>
      </c>
      <c r="AN194" s="461">
        <v>0</v>
      </c>
      <c r="AO194" s="461">
        <v>0</v>
      </c>
      <c r="AP194" s="461">
        <v>0</v>
      </c>
      <c r="AQ194" s="461">
        <v>0</v>
      </c>
      <c r="AR194" s="461">
        <v>0</v>
      </c>
      <c r="AS194" s="461">
        <v>0</v>
      </c>
      <c r="AT194" s="461">
        <v>0</v>
      </c>
      <c r="AU194" s="461">
        <v>0</v>
      </c>
      <c r="AV194" s="461">
        <v>0</v>
      </c>
      <c r="AW194" s="461">
        <v>0</v>
      </c>
      <c r="AX194" s="461">
        <v>0</v>
      </c>
      <c r="AY194" s="461">
        <v>0</v>
      </c>
      <c r="AZ194" s="461">
        <v>0</v>
      </c>
      <c r="BA194" s="461">
        <v>0</v>
      </c>
      <c r="BB194" s="461">
        <v>0</v>
      </c>
      <c r="BC194" s="461">
        <v>0</v>
      </c>
      <c r="BD194" s="461">
        <v>0</v>
      </c>
      <c r="BE194" s="461">
        <v>0</v>
      </c>
      <c r="BF194" s="461">
        <v>0</v>
      </c>
      <c r="BG194" s="461">
        <v>0</v>
      </c>
      <c r="BH194" s="461">
        <v>0</v>
      </c>
      <c r="BI194" s="461">
        <v>0</v>
      </c>
      <c r="BJ194" s="461">
        <v>0</v>
      </c>
      <c r="BK194" s="461">
        <v>0</v>
      </c>
      <c r="BL194" s="461">
        <v>0</v>
      </c>
      <c r="BM194" s="461">
        <v>0</v>
      </c>
      <c r="BN194" s="461">
        <v>0</v>
      </c>
      <c r="BO194" s="461">
        <v>0</v>
      </c>
      <c r="BP194" s="461">
        <v>0</v>
      </c>
      <c r="BQ194" s="461">
        <v>0</v>
      </c>
      <c r="BR194" s="461">
        <v>0</v>
      </c>
      <c r="BS194" s="461">
        <v>0</v>
      </c>
      <c r="BT194" s="461">
        <v>0</v>
      </c>
      <c r="BU194" s="461">
        <v>0</v>
      </c>
      <c r="BV194" s="461">
        <v>0</v>
      </c>
      <c r="BW194" s="461">
        <v>0</v>
      </c>
      <c r="BX194" s="461">
        <v>0</v>
      </c>
      <c r="BY194" s="461">
        <v>0</v>
      </c>
      <c r="BZ194" s="461">
        <v>0</v>
      </c>
      <c r="CA194" s="461">
        <v>0</v>
      </c>
      <c r="CB194" s="461">
        <v>0</v>
      </c>
      <c r="CC194" s="461">
        <v>0</v>
      </c>
      <c r="CD194" s="461">
        <v>0</v>
      </c>
      <c r="CE194" s="461">
        <v>0</v>
      </c>
      <c r="CF194" s="461">
        <v>0</v>
      </c>
      <c r="CG194" s="461">
        <v>0</v>
      </c>
      <c r="CH194" s="461">
        <v>0</v>
      </c>
      <c r="CI194" s="461">
        <v>0</v>
      </c>
      <c r="CJ194" s="461">
        <v>0</v>
      </c>
      <c r="CK194" s="461">
        <v>0</v>
      </c>
      <c r="CL194" s="461">
        <v>0</v>
      </c>
      <c r="CM194" s="461">
        <v>0</v>
      </c>
      <c r="CN194" s="461">
        <v>0</v>
      </c>
      <c r="CO194" s="461">
        <v>0</v>
      </c>
      <c r="CP194" s="461">
        <v>0</v>
      </c>
      <c r="CQ194" s="461">
        <v>0</v>
      </c>
      <c r="CR194" s="461">
        <v>0</v>
      </c>
      <c r="CS194" s="461">
        <v>0</v>
      </c>
      <c r="CT194" s="461">
        <v>0</v>
      </c>
      <c r="CU194" s="461">
        <v>0</v>
      </c>
      <c r="CV194" s="461">
        <v>0</v>
      </c>
      <c r="CW194" s="461">
        <v>0</v>
      </c>
      <c r="CX194" s="461">
        <v>0</v>
      </c>
      <c r="CY194" s="461">
        <v>0</v>
      </c>
      <c r="CZ194" s="461">
        <v>0</v>
      </c>
      <c r="DA194" s="461">
        <v>0</v>
      </c>
      <c r="DB194" s="461">
        <v>0</v>
      </c>
      <c r="DC194" s="461">
        <v>0</v>
      </c>
      <c r="DD194" s="461">
        <v>0</v>
      </c>
      <c r="DE194" s="461">
        <v>0</v>
      </c>
      <c r="DF194" s="461">
        <v>0</v>
      </c>
      <c r="DG194" s="461">
        <v>0</v>
      </c>
      <c r="DH194" s="461">
        <v>0</v>
      </c>
      <c r="DI194" s="461">
        <v>0</v>
      </c>
      <c r="DJ194" s="461">
        <v>0</v>
      </c>
      <c r="DK194" s="461">
        <v>0</v>
      </c>
      <c r="DL194" s="461">
        <v>0</v>
      </c>
      <c r="DM194" s="461">
        <v>0</v>
      </c>
      <c r="DN194" s="461">
        <v>0</v>
      </c>
      <c r="DO194" s="461">
        <v>0</v>
      </c>
      <c r="DP194" s="461">
        <v>0</v>
      </c>
      <c r="DQ194" s="461">
        <v>0</v>
      </c>
      <c r="DR194" s="461">
        <v>0</v>
      </c>
      <c r="DS194" s="461">
        <v>0</v>
      </c>
      <c r="DT194" s="461">
        <v>0</v>
      </c>
      <c r="DU194" s="461">
        <v>0</v>
      </c>
      <c r="DV194" s="461">
        <v>0</v>
      </c>
      <c r="DW194" s="461">
        <v>0</v>
      </c>
      <c r="DX194" s="461">
        <v>0</v>
      </c>
      <c r="DY194" s="461">
        <v>0</v>
      </c>
      <c r="DZ194" s="461">
        <v>0</v>
      </c>
      <c r="EA194" s="461">
        <v>0</v>
      </c>
      <c r="EB194" s="461">
        <v>0</v>
      </c>
      <c r="EC194" s="461">
        <v>0</v>
      </c>
      <c r="ED194" s="461">
        <v>0</v>
      </c>
      <c r="EE194" s="461">
        <v>0</v>
      </c>
      <c r="EF194" s="461">
        <v>0</v>
      </c>
      <c r="EG194" s="461">
        <v>0</v>
      </c>
      <c r="EH194" s="461">
        <v>0</v>
      </c>
      <c r="EI194" s="461">
        <v>0</v>
      </c>
      <c r="EJ194" s="461">
        <v>0</v>
      </c>
      <c r="EK194" s="461">
        <v>0</v>
      </c>
      <c r="EL194" s="477">
        <v>0</v>
      </c>
      <c r="EM194" s="400"/>
      <c r="EN194" s="478">
        <v>0</v>
      </c>
      <c r="EO194" s="477">
        <v>0</v>
      </c>
      <c r="EP194" s="460"/>
      <c r="EQ194" s="479">
        <v>0</v>
      </c>
      <c r="ER194" s="460"/>
      <c r="ES194" s="461"/>
      <c r="ET194" s="461"/>
      <c r="EU194" s="460"/>
      <c r="EV194" s="461"/>
      <c r="EX194" s="431"/>
      <c r="EY194" s="431"/>
      <c r="FA194" s="431"/>
      <c r="FB194" s="431"/>
      <c r="FC194" s="431"/>
      <c r="FD194" s="431"/>
      <c r="FE194" s="431"/>
      <c r="FF194" s="431"/>
      <c r="FG194" s="431"/>
      <c r="FH194" s="431"/>
      <c r="FI194" s="431"/>
      <c r="FJ194" s="431"/>
      <c r="FK194" s="431"/>
      <c r="FL194" s="431"/>
      <c r="FM194" s="431"/>
      <c r="FN194" s="431"/>
      <c r="FO194" s="431"/>
      <c r="FP194" s="431"/>
      <c r="FQ194" s="431"/>
      <c r="FR194" s="431"/>
    </row>
    <row r="195" spans="1:174">
      <c r="A195" s="439">
        <v>46</v>
      </c>
      <c r="B195" s="481" t="s">
        <v>86</v>
      </c>
      <c r="C195" s="489" t="s">
        <v>4</v>
      </c>
      <c r="D195" s="461">
        <v>0</v>
      </c>
      <c r="E195" s="492">
        <v>23190</v>
      </c>
      <c r="F195" s="461">
        <v>0</v>
      </c>
      <c r="G195" s="461">
        <v>0</v>
      </c>
      <c r="H195" s="461">
        <v>0</v>
      </c>
      <c r="I195" s="461">
        <v>0</v>
      </c>
      <c r="J195" s="461">
        <v>0</v>
      </c>
      <c r="K195" s="461">
        <v>0</v>
      </c>
      <c r="L195" s="461">
        <v>0</v>
      </c>
      <c r="M195" s="461">
        <v>0</v>
      </c>
      <c r="N195" s="461">
        <v>0</v>
      </c>
      <c r="O195" s="461">
        <v>0</v>
      </c>
      <c r="P195" s="461">
        <v>0</v>
      </c>
      <c r="Q195" s="461">
        <v>0</v>
      </c>
      <c r="R195" s="461">
        <v>0</v>
      </c>
      <c r="S195" s="461">
        <v>0</v>
      </c>
      <c r="T195" s="461">
        <v>0</v>
      </c>
      <c r="U195" s="461">
        <v>0</v>
      </c>
      <c r="V195" s="461">
        <v>0</v>
      </c>
      <c r="W195" s="461">
        <v>0</v>
      </c>
      <c r="X195" s="461">
        <v>0</v>
      </c>
      <c r="Y195" s="461">
        <v>0</v>
      </c>
      <c r="Z195" s="461">
        <v>0</v>
      </c>
      <c r="AA195" s="461">
        <v>0</v>
      </c>
      <c r="AB195" s="461">
        <v>0</v>
      </c>
      <c r="AC195" s="461">
        <v>0</v>
      </c>
      <c r="AD195" s="461">
        <v>0</v>
      </c>
      <c r="AE195" s="461">
        <v>0</v>
      </c>
      <c r="AF195" s="461">
        <v>0</v>
      </c>
      <c r="AG195" s="461">
        <v>0</v>
      </c>
      <c r="AH195" s="461">
        <v>0</v>
      </c>
      <c r="AI195" s="461">
        <v>0</v>
      </c>
      <c r="AJ195" s="461">
        <v>0</v>
      </c>
      <c r="AK195" s="461">
        <v>0</v>
      </c>
      <c r="AL195" s="461">
        <v>0</v>
      </c>
      <c r="AM195" s="461">
        <v>0</v>
      </c>
      <c r="AN195" s="461">
        <v>0</v>
      </c>
      <c r="AO195" s="461">
        <v>0</v>
      </c>
      <c r="AP195" s="461">
        <v>0</v>
      </c>
      <c r="AQ195" s="461">
        <v>0</v>
      </c>
      <c r="AR195" s="461">
        <v>0</v>
      </c>
      <c r="AS195" s="461">
        <v>0</v>
      </c>
      <c r="AT195" s="461">
        <v>0</v>
      </c>
      <c r="AU195" s="461">
        <v>0</v>
      </c>
      <c r="AV195" s="461">
        <v>0</v>
      </c>
      <c r="AW195" s="461">
        <v>0</v>
      </c>
      <c r="AX195" s="461">
        <v>0</v>
      </c>
      <c r="AY195" s="461">
        <v>0</v>
      </c>
      <c r="AZ195" s="461">
        <v>0</v>
      </c>
      <c r="BA195" s="461">
        <v>0</v>
      </c>
      <c r="BB195" s="461">
        <v>0</v>
      </c>
      <c r="BC195" s="461">
        <v>0</v>
      </c>
      <c r="BD195" s="461">
        <v>0</v>
      </c>
      <c r="BE195" s="461">
        <v>0</v>
      </c>
      <c r="BF195" s="461">
        <v>0</v>
      </c>
      <c r="BG195" s="461">
        <v>0</v>
      </c>
      <c r="BH195" s="461">
        <v>0</v>
      </c>
      <c r="BI195" s="461">
        <v>0</v>
      </c>
      <c r="BJ195" s="461">
        <v>0</v>
      </c>
      <c r="BK195" s="461">
        <v>0</v>
      </c>
      <c r="BL195" s="461">
        <v>0</v>
      </c>
      <c r="BM195" s="461">
        <v>0</v>
      </c>
      <c r="BN195" s="461">
        <v>0</v>
      </c>
      <c r="BO195" s="461">
        <v>0</v>
      </c>
      <c r="BP195" s="461">
        <v>0</v>
      </c>
      <c r="BQ195" s="461">
        <v>0</v>
      </c>
      <c r="BR195" s="461">
        <v>0</v>
      </c>
      <c r="BS195" s="461">
        <v>0</v>
      </c>
      <c r="BT195" s="461">
        <v>0</v>
      </c>
      <c r="BU195" s="461">
        <v>0</v>
      </c>
      <c r="BV195" s="461">
        <v>0</v>
      </c>
      <c r="BW195" s="461">
        <v>0</v>
      </c>
      <c r="BX195" s="461">
        <v>0</v>
      </c>
      <c r="BY195" s="461">
        <v>0</v>
      </c>
      <c r="BZ195" s="461">
        <v>0</v>
      </c>
      <c r="CA195" s="461">
        <v>0</v>
      </c>
      <c r="CB195" s="461">
        <v>0</v>
      </c>
      <c r="CC195" s="461">
        <v>0</v>
      </c>
      <c r="CD195" s="461">
        <v>0</v>
      </c>
      <c r="CE195" s="461">
        <v>0</v>
      </c>
      <c r="CF195" s="461">
        <v>0</v>
      </c>
      <c r="CG195" s="461">
        <v>0</v>
      </c>
      <c r="CH195" s="461">
        <v>0</v>
      </c>
      <c r="CI195" s="461">
        <v>0</v>
      </c>
      <c r="CJ195" s="461">
        <v>0</v>
      </c>
      <c r="CK195" s="461">
        <v>0</v>
      </c>
      <c r="CL195" s="461">
        <v>0</v>
      </c>
      <c r="CM195" s="461">
        <v>0</v>
      </c>
      <c r="CN195" s="461">
        <v>0</v>
      </c>
      <c r="CO195" s="461">
        <v>0</v>
      </c>
      <c r="CP195" s="461">
        <v>0</v>
      </c>
      <c r="CQ195" s="461">
        <v>0</v>
      </c>
      <c r="CR195" s="461">
        <v>0</v>
      </c>
      <c r="CS195" s="461">
        <v>0</v>
      </c>
      <c r="CT195" s="461">
        <v>0</v>
      </c>
      <c r="CU195" s="461">
        <v>0</v>
      </c>
      <c r="CV195" s="461">
        <v>0</v>
      </c>
      <c r="CW195" s="461">
        <v>0</v>
      </c>
      <c r="CX195" s="461">
        <v>0</v>
      </c>
      <c r="CY195" s="461">
        <v>0</v>
      </c>
      <c r="CZ195" s="461">
        <v>0</v>
      </c>
      <c r="DA195" s="461">
        <v>0</v>
      </c>
      <c r="DB195" s="461">
        <v>0</v>
      </c>
      <c r="DC195" s="461">
        <v>0</v>
      </c>
      <c r="DD195" s="461">
        <v>0</v>
      </c>
      <c r="DE195" s="461">
        <v>0</v>
      </c>
      <c r="DF195" s="461">
        <v>0</v>
      </c>
      <c r="DG195" s="461">
        <v>0</v>
      </c>
      <c r="DH195" s="461">
        <v>0</v>
      </c>
      <c r="DI195" s="461">
        <v>0</v>
      </c>
      <c r="DJ195" s="461">
        <v>0</v>
      </c>
      <c r="DK195" s="461">
        <v>0</v>
      </c>
      <c r="DL195" s="461">
        <v>0</v>
      </c>
      <c r="DM195" s="461">
        <v>0</v>
      </c>
      <c r="DN195" s="461">
        <v>0</v>
      </c>
      <c r="DO195" s="461">
        <v>0</v>
      </c>
      <c r="DP195" s="461">
        <v>0</v>
      </c>
      <c r="DQ195" s="461">
        <v>0</v>
      </c>
      <c r="DR195" s="461">
        <v>0</v>
      </c>
      <c r="DS195" s="461">
        <v>0</v>
      </c>
      <c r="DT195" s="461">
        <v>0</v>
      </c>
      <c r="DU195" s="461">
        <v>0</v>
      </c>
      <c r="DV195" s="461">
        <v>0</v>
      </c>
      <c r="DW195" s="461">
        <v>0</v>
      </c>
      <c r="DX195" s="461">
        <v>0</v>
      </c>
      <c r="DY195" s="461">
        <v>0</v>
      </c>
      <c r="DZ195" s="461">
        <v>0</v>
      </c>
      <c r="EA195" s="461">
        <v>0</v>
      </c>
      <c r="EB195" s="461">
        <v>0</v>
      </c>
      <c r="EC195" s="461">
        <v>0</v>
      </c>
      <c r="ED195" s="461">
        <v>0</v>
      </c>
      <c r="EE195" s="461">
        <v>0</v>
      </c>
      <c r="EF195" s="461">
        <v>0</v>
      </c>
      <c r="EG195" s="461">
        <v>0</v>
      </c>
      <c r="EH195" s="461">
        <v>0</v>
      </c>
      <c r="EI195" s="461">
        <v>0</v>
      </c>
      <c r="EJ195" s="461">
        <v>0</v>
      </c>
      <c r="EK195" s="461">
        <v>0</v>
      </c>
      <c r="EL195" s="477">
        <v>0</v>
      </c>
      <c r="EM195" s="400"/>
      <c r="EN195" s="478">
        <v>0</v>
      </c>
      <c r="EO195" s="477">
        <v>0</v>
      </c>
      <c r="EP195" s="460"/>
      <c r="EQ195" s="479">
        <v>0</v>
      </c>
      <c r="ER195" s="460"/>
      <c r="ES195" s="461"/>
      <c r="ET195" s="461"/>
      <c r="EU195" s="460"/>
      <c r="EV195" s="461"/>
      <c r="EX195" s="431"/>
      <c r="EY195" s="431"/>
      <c r="FA195" s="431"/>
      <c r="FB195" s="431"/>
      <c r="FC195" s="431"/>
      <c r="FD195" s="431"/>
      <c r="FE195" s="431"/>
      <c r="FF195" s="431"/>
      <c r="FG195" s="431"/>
      <c r="FH195" s="431"/>
      <c r="FI195" s="431"/>
      <c r="FJ195" s="431"/>
      <c r="FK195" s="431"/>
      <c r="FL195" s="431"/>
      <c r="FM195" s="431"/>
      <c r="FN195" s="431"/>
      <c r="FO195" s="431"/>
      <c r="FP195" s="431"/>
      <c r="FQ195" s="431"/>
      <c r="FR195" s="431"/>
    </row>
    <row r="196" spans="1:174">
      <c r="A196" s="439">
        <v>47</v>
      </c>
      <c r="B196" s="481" t="s">
        <v>87</v>
      </c>
      <c r="C196" s="489" t="s">
        <v>4</v>
      </c>
      <c r="D196" s="461">
        <v>0</v>
      </c>
      <c r="E196" s="492">
        <v>55171</v>
      </c>
      <c r="F196" s="461">
        <v>0</v>
      </c>
      <c r="G196" s="461">
        <v>0</v>
      </c>
      <c r="H196" s="461">
        <v>0</v>
      </c>
      <c r="I196" s="461">
        <v>0</v>
      </c>
      <c r="J196" s="461">
        <v>0</v>
      </c>
      <c r="K196" s="461">
        <v>0</v>
      </c>
      <c r="L196" s="461">
        <v>0</v>
      </c>
      <c r="M196" s="461">
        <v>0</v>
      </c>
      <c r="N196" s="461">
        <v>0</v>
      </c>
      <c r="O196" s="461">
        <v>0</v>
      </c>
      <c r="P196" s="461">
        <v>0</v>
      </c>
      <c r="Q196" s="461">
        <v>0</v>
      </c>
      <c r="R196" s="461">
        <v>0</v>
      </c>
      <c r="S196" s="461">
        <v>0</v>
      </c>
      <c r="T196" s="461">
        <v>0</v>
      </c>
      <c r="U196" s="461">
        <v>0</v>
      </c>
      <c r="V196" s="461">
        <v>0</v>
      </c>
      <c r="W196" s="461">
        <v>0</v>
      </c>
      <c r="X196" s="461">
        <v>0</v>
      </c>
      <c r="Y196" s="461">
        <v>0</v>
      </c>
      <c r="Z196" s="461">
        <v>0</v>
      </c>
      <c r="AA196" s="461">
        <v>0</v>
      </c>
      <c r="AB196" s="461">
        <v>0</v>
      </c>
      <c r="AC196" s="461">
        <v>0</v>
      </c>
      <c r="AD196" s="461">
        <v>0</v>
      </c>
      <c r="AE196" s="461">
        <v>0</v>
      </c>
      <c r="AF196" s="461">
        <v>0</v>
      </c>
      <c r="AG196" s="461">
        <v>0</v>
      </c>
      <c r="AH196" s="461">
        <v>0</v>
      </c>
      <c r="AI196" s="461">
        <v>0</v>
      </c>
      <c r="AJ196" s="461">
        <v>0</v>
      </c>
      <c r="AK196" s="461">
        <v>0</v>
      </c>
      <c r="AL196" s="461">
        <v>0</v>
      </c>
      <c r="AM196" s="461">
        <v>0</v>
      </c>
      <c r="AN196" s="461">
        <v>0</v>
      </c>
      <c r="AO196" s="461">
        <v>0</v>
      </c>
      <c r="AP196" s="461">
        <v>0</v>
      </c>
      <c r="AQ196" s="461">
        <v>0</v>
      </c>
      <c r="AR196" s="461">
        <v>0</v>
      </c>
      <c r="AS196" s="461">
        <v>0</v>
      </c>
      <c r="AT196" s="461">
        <v>0</v>
      </c>
      <c r="AU196" s="461">
        <v>0</v>
      </c>
      <c r="AV196" s="461">
        <v>0</v>
      </c>
      <c r="AW196" s="461">
        <v>0</v>
      </c>
      <c r="AX196" s="461">
        <v>0</v>
      </c>
      <c r="AY196" s="461">
        <v>0</v>
      </c>
      <c r="AZ196" s="461">
        <v>0</v>
      </c>
      <c r="BA196" s="461">
        <v>0</v>
      </c>
      <c r="BB196" s="461">
        <v>0</v>
      </c>
      <c r="BC196" s="461">
        <v>0</v>
      </c>
      <c r="BD196" s="461">
        <v>0</v>
      </c>
      <c r="BE196" s="461">
        <v>0</v>
      </c>
      <c r="BF196" s="461">
        <v>0</v>
      </c>
      <c r="BG196" s="461">
        <v>0</v>
      </c>
      <c r="BH196" s="461">
        <v>0</v>
      </c>
      <c r="BI196" s="461">
        <v>0</v>
      </c>
      <c r="BJ196" s="461">
        <v>0</v>
      </c>
      <c r="BK196" s="461">
        <v>0</v>
      </c>
      <c r="BL196" s="461">
        <v>0</v>
      </c>
      <c r="BM196" s="461">
        <v>0</v>
      </c>
      <c r="BN196" s="461">
        <v>0</v>
      </c>
      <c r="BO196" s="461">
        <v>0</v>
      </c>
      <c r="BP196" s="461">
        <v>0</v>
      </c>
      <c r="BQ196" s="461">
        <v>0</v>
      </c>
      <c r="BR196" s="461">
        <v>0</v>
      </c>
      <c r="BS196" s="461">
        <v>0</v>
      </c>
      <c r="BT196" s="461">
        <v>0</v>
      </c>
      <c r="BU196" s="461">
        <v>0</v>
      </c>
      <c r="BV196" s="461">
        <v>0</v>
      </c>
      <c r="BW196" s="461">
        <v>0</v>
      </c>
      <c r="BX196" s="461">
        <v>0</v>
      </c>
      <c r="BY196" s="461">
        <v>0</v>
      </c>
      <c r="BZ196" s="461">
        <v>0</v>
      </c>
      <c r="CA196" s="461">
        <v>0</v>
      </c>
      <c r="CB196" s="461">
        <v>0</v>
      </c>
      <c r="CC196" s="461">
        <v>0</v>
      </c>
      <c r="CD196" s="461">
        <v>0</v>
      </c>
      <c r="CE196" s="461">
        <v>0</v>
      </c>
      <c r="CF196" s="461">
        <v>0</v>
      </c>
      <c r="CG196" s="461">
        <v>0</v>
      </c>
      <c r="CH196" s="461">
        <v>0</v>
      </c>
      <c r="CI196" s="461">
        <v>0</v>
      </c>
      <c r="CJ196" s="461">
        <v>0</v>
      </c>
      <c r="CK196" s="461">
        <v>0</v>
      </c>
      <c r="CL196" s="461">
        <v>0</v>
      </c>
      <c r="CM196" s="461">
        <v>0</v>
      </c>
      <c r="CN196" s="461">
        <v>0</v>
      </c>
      <c r="CO196" s="461">
        <v>0</v>
      </c>
      <c r="CP196" s="461">
        <v>0</v>
      </c>
      <c r="CQ196" s="461">
        <v>0</v>
      </c>
      <c r="CR196" s="461">
        <v>0</v>
      </c>
      <c r="CS196" s="461">
        <v>0</v>
      </c>
      <c r="CT196" s="461">
        <v>0</v>
      </c>
      <c r="CU196" s="461">
        <v>0</v>
      </c>
      <c r="CV196" s="461">
        <v>0</v>
      </c>
      <c r="CW196" s="461">
        <v>0</v>
      </c>
      <c r="CX196" s="461">
        <v>0</v>
      </c>
      <c r="CY196" s="461">
        <v>0</v>
      </c>
      <c r="CZ196" s="461">
        <v>0</v>
      </c>
      <c r="DA196" s="461">
        <v>0</v>
      </c>
      <c r="DB196" s="461">
        <v>0</v>
      </c>
      <c r="DC196" s="461">
        <v>0</v>
      </c>
      <c r="DD196" s="461">
        <v>0</v>
      </c>
      <c r="DE196" s="461">
        <v>0</v>
      </c>
      <c r="DF196" s="461">
        <v>0</v>
      </c>
      <c r="DG196" s="461">
        <v>0</v>
      </c>
      <c r="DH196" s="461">
        <v>0</v>
      </c>
      <c r="DI196" s="461">
        <v>0</v>
      </c>
      <c r="DJ196" s="461">
        <v>0</v>
      </c>
      <c r="DK196" s="461">
        <v>0</v>
      </c>
      <c r="DL196" s="461">
        <v>0</v>
      </c>
      <c r="DM196" s="461">
        <v>0</v>
      </c>
      <c r="DN196" s="461">
        <v>0</v>
      </c>
      <c r="DO196" s="461">
        <v>0</v>
      </c>
      <c r="DP196" s="461">
        <v>0</v>
      </c>
      <c r="DQ196" s="461">
        <v>0</v>
      </c>
      <c r="DR196" s="461">
        <v>0</v>
      </c>
      <c r="DS196" s="461">
        <v>0</v>
      </c>
      <c r="DT196" s="461">
        <v>0</v>
      </c>
      <c r="DU196" s="461">
        <v>0</v>
      </c>
      <c r="DV196" s="461">
        <v>0</v>
      </c>
      <c r="DW196" s="461">
        <v>0</v>
      </c>
      <c r="DX196" s="461">
        <v>0</v>
      </c>
      <c r="DY196" s="461">
        <v>0</v>
      </c>
      <c r="DZ196" s="461">
        <v>0</v>
      </c>
      <c r="EA196" s="461">
        <v>0</v>
      </c>
      <c r="EB196" s="461">
        <v>0</v>
      </c>
      <c r="EC196" s="461">
        <v>0</v>
      </c>
      <c r="ED196" s="461">
        <v>0</v>
      </c>
      <c r="EE196" s="461">
        <v>0</v>
      </c>
      <c r="EF196" s="461">
        <v>0</v>
      </c>
      <c r="EG196" s="461">
        <v>0</v>
      </c>
      <c r="EH196" s="461">
        <v>0</v>
      </c>
      <c r="EI196" s="461">
        <v>0</v>
      </c>
      <c r="EJ196" s="461">
        <v>0</v>
      </c>
      <c r="EK196" s="461">
        <v>0</v>
      </c>
      <c r="EL196" s="477">
        <v>0</v>
      </c>
      <c r="EM196" s="400"/>
      <c r="EN196" s="478">
        <v>0</v>
      </c>
      <c r="EO196" s="477">
        <v>0</v>
      </c>
      <c r="EP196" s="460"/>
      <c r="EQ196" s="479">
        <v>0</v>
      </c>
      <c r="ER196" s="460"/>
      <c r="ES196" s="461"/>
      <c r="ET196" s="461"/>
      <c r="EU196" s="460"/>
      <c r="EV196" s="461"/>
      <c r="EX196" s="431"/>
      <c r="EY196" s="431"/>
      <c r="FA196" s="431"/>
      <c r="FB196" s="431"/>
      <c r="FC196" s="431"/>
      <c r="FD196" s="431"/>
      <c r="FE196" s="431"/>
      <c r="FF196" s="431"/>
      <c r="FG196" s="431"/>
      <c r="FH196" s="431"/>
      <c r="FI196" s="431"/>
      <c r="FJ196" s="431"/>
      <c r="FK196" s="431"/>
      <c r="FL196" s="431"/>
      <c r="FM196" s="431"/>
      <c r="FN196" s="431"/>
      <c r="FO196" s="431"/>
      <c r="FP196" s="431"/>
      <c r="FQ196" s="431"/>
      <c r="FR196" s="431"/>
    </row>
    <row r="197" spans="1:174">
      <c r="A197" s="439">
        <v>48</v>
      </c>
      <c r="B197" s="481" t="s">
        <v>88</v>
      </c>
      <c r="C197" s="489" t="s">
        <v>4</v>
      </c>
      <c r="D197" s="461">
        <v>0</v>
      </c>
      <c r="E197" s="492">
        <v>1215065</v>
      </c>
      <c r="F197" s="461">
        <v>0</v>
      </c>
      <c r="G197" s="461">
        <v>0</v>
      </c>
      <c r="H197" s="461">
        <v>0</v>
      </c>
      <c r="I197" s="461">
        <v>0</v>
      </c>
      <c r="J197" s="461">
        <v>0</v>
      </c>
      <c r="K197" s="461">
        <v>0</v>
      </c>
      <c r="L197" s="461">
        <v>0</v>
      </c>
      <c r="M197" s="461">
        <v>0</v>
      </c>
      <c r="N197" s="461">
        <v>0</v>
      </c>
      <c r="O197" s="461">
        <v>0</v>
      </c>
      <c r="P197" s="461">
        <v>0</v>
      </c>
      <c r="Q197" s="461">
        <v>0</v>
      </c>
      <c r="R197" s="461">
        <v>0</v>
      </c>
      <c r="S197" s="461">
        <v>0</v>
      </c>
      <c r="T197" s="461">
        <v>0</v>
      </c>
      <c r="U197" s="461">
        <v>0</v>
      </c>
      <c r="V197" s="461">
        <v>0</v>
      </c>
      <c r="W197" s="461">
        <v>0</v>
      </c>
      <c r="X197" s="461">
        <v>0</v>
      </c>
      <c r="Y197" s="461">
        <v>0</v>
      </c>
      <c r="Z197" s="461">
        <v>0</v>
      </c>
      <c r="AA197" s="461">
        <v>0</v>
      </c>
      <c r="AB197" s="461">
        <v>0</v>
      </c>
      <c r="AC197" s="461">
        <v>0</v>
      </c>
      <c r="AD197" s="461">
        <v>0</v>
      </c>
      <c r="AE197" s="461">
        <v>0</v>
      </c>
      <c r="AF197" s="461">
        <v>0</v>
      </c>
      <c r="AG197" s="461">
        <v>0</v>
      </c>
      <c r="AH197" s="461">
        <v>0</v>
      </c>
      <c r="AI197" s="461">
        <v>0</v>
      </c>
      <c r="AJ197" s="461">
        <v>0</v>
      </c>
      <c r="AK197" s="461">
        <v>0</v>
      </c>
      <c r="AL197" s="461">
        <v>0</v>
      </c>
      <c r="AM197" s="461">
        <v>0</v>
      </c>
      <c r="AN197" s="461">
        <v>0</v>
      </c>
      <c r="AO197" s="461">
        <v>0</v>
      </c>
      <c r="AP197" s="461">
        <v>0</v>
      </c>
      <c r="AQ197" s="461">
        <v>0</v>
      </c>
      <c r="AR197" s="461">
        <v>0</v>
      </c>
      <c r="AS197" s="461">
        <v>0</v>
      </c>
      <c r="AT197" s="461">
        <v>0</v>
      </c>
      <c r="AU197" s="461">
        <v>0</v>
      </c>
      <c r="AV197" s="461">
        <v>0</v>
      </c>
      <c r="AW197" s="461">
        <v>0</v>
      </c>
      <c r="AX197" s="461">
        <v>0</v>
      </c>
      <c r="AY197" s="461">
        <v>0</v>
      </c>
      <c r="AZ197" s="461">
        <v>0</v>
      </c>
      <c r="BA197" s="461">
        <v>0</v>
      </c>
      <c r="BB197" s="461">
        <v>0</v>
      </c>
      <c r="BC197" s="461">
        <v>0</v>
      </c>
      <c r="BD197" s="461">
        <v>0</v>
      </c>
      <c r="BE197" s="461">
        <v>0</v>
      </c>
      <c r="BF197" s="461">
        <v>0</v>
      </c>
      <c r="BG197" s="461">
        <v>0</v>
      </c>
      <c r="BH197" s="461">
        <v>0</v>
      </c>
      <c r="BI197" s="461">
        <v>0</v>
      </c>
      <c r="BJ197" s="461">
        <v>0</v>
      </c>
      <c r="BK197" s="461">
        <v>0</v>
      </c>
      <c r="BL197" s="461">
        <v>0</v>
      </c>
      <c r="BM197" s="461">
        <v>0</v>
      </c>
      <c r="BN197" s="461">
        <v>0</v>
      </c>
      <c r="BO197" s="461">
        <v>0</v>
      </c>
      <c r="BP197" s="461">
        <v>0</v>
      </c>
      <c r="BQ197" s="461">
        <v>0</v>
      </c>
      <c r="BR197" s="461">
        <v>0</v>
      </c>
      <c r="BS197" s="461">
        <v>0</v>
      </c>
      <c r="BT197" s="461">
        <v>0</v>
      </c>
      <c r="BU197" s="461">
        <v>0</v>
      </c>
      <c r="BV197" s="461">
        <v>0</v>
      </c>
      <c r="BW197" s="461">
        <v>0</v>
      </c>
      <c r="BX197" s="461">
        <v>0</v>
      </c>
      <c r="BY197" s="461">
        <v>0</v>
      </c>
      <c r="BZ197" s="461">
        <v>0</v>
      </c>
      <c r="CA197" s="461">
        <v>0</v>
      </c>
      <c r="CB197" s="461">
        <v>0</v>
      </c>
      <c r="CC197" s="461">
        <v>0</v>
      </c>
      <c r="CD197" s="461">
        <v>0</v>
      </c>
      <c r="CE197" s="461">
        <v>0</v>
      </c>
      <c r="CF197" s="461">
        <v>0</v>
      </c>
      <c r="CG197" s="461">
        <v>0</v>
      </c>
      <c r="CH197" s="461">
        <v>0</v>
      </c>
      <c r="CI197" s="461">
        <v>0</v>
      </c>
      <c r="CJ197" s="461">
        <v>0</v>
      </c>
      <c r="CK197" s="461">
        <v>0</v>
      </c>
      <c r="CL197" s="461">
        <v>0</v>
      </c>
      <c r="CM197" s="461">
        <v>0</v>
      </c>
      <c r="CN197" s="461">
        <v>0</v>
      </c>
      <c r="CO197" s="461">
        <v>0</v>
      </c>
      <c r="CP197" s="461">
        <v>0</v>
      </c>
      <c r="CQ197" s="461">
        <v>0</v>
      </c>
      <c r="CR197" s="461">
        <v>0</v>
      </c>
      <c r="CS197" s="461">
        <v>0</v>
      </c>
      <c r="CT197" s="461">
        <v>0</v>
      </c>
      <c r="CU197" s="461">
        <v>0</v>
      </c>
      <c r="CV197" s="461">
        <v>0</v>
      </c>
      <c r="CW197" s="461">
        <v>0</v>
      </c>
      <c r="CX197" s="461">
        <v>0</v>
      </c>
      <c r="CY197" s="461">
        <v>0</v>
      </c>
      <c r="CZ197" s="461">
        <v>0</v>
      </c>
      <c r="DA197" s="461">
        <v>0</v>
      </c>
      <c r="DB197" s="461">
        <v>0</v>
      </c>
      <c r="DC197" s="461">
        <v>0</v>
      </c>
      <c r="DD197" s="461">
        <v>0</v>
      </c>
      <c r="DE197" s="461">
        <v>0</v>
      </c>
      <c r="DF197" s="461">
        <v>0</v>
      </c>
      <c r="DG197" s="461">
        <v>0</v>
      </c>
      <c r="DH197" s="461">
        <v>0</v>
      </c>
      <c r="DI197" s="461">
        <v>0</v>
      </c>
      <c r="DJ197" s="461">
        <v>0</v>
      </c>
      <c r="DK197" s="461">
        <v>0</v>
      </c>
      <c r="DL197" s="461">
        <v>0</v>
      </c>
      <c r="DM197" s="461">
        <v>0</v>
      </c>
      <c r="DN197" s="461">
        <v>0</v>
      </c>
      <c r="DO197" s="461">
        <v>0</v>
      </c>
      <c r="DP197" s="461">
        <v>0</v>
      </c>
      <c r="DQ197" s="461">
        <v>0</v>
      </c>
      <c r="DR197" s="461">
        <v>0</v>
      </c>
      <c r="DS197" s="461">
        <v>0</v>
      </c>
      <c r="DT197" s="461">
        <v>0</v>
      </c>
      <c r="DU197" s="461">
        <v>0</v>
      </c>
      <c r="DV197" s="461">
        <v>0</v>
      </c>
      <c r="DW197" s="461">
        <v>0</v>
      </c>
      <c r="DX197" s="461">
        <v>0</v>
      </c>
      <c r="DY197" s="461">
        <v>0</v>
      </c>
      <c r="DZ197" s="461">
        <v>0</v>
      </c>
      <c r="EA197" s="461">
        <v>0</v>
      </c>
      <c r="EB197" s="461">
        <v>0</v>
      </c>
      <c r="EC197" s="461">
        <v>0</v>
      </c>
      <c r="ED197" s="461">
        <v>0</v>
      </c>
      <c r="EE197" s="461">
        <v>0</v>
      </c>
      <c r="EF197" s="461">
        <v>0</v>
      </c>
      <c r="EG197" s="461">
        <v>0</v>
      </c>
      <c r="EH197" s="461">
        <v>0</v>
      </c>
      <c r="EI197" s="461">
        <v>0</v>
      </c>
      <c r="EJ197" s="461">
        <v>0</v>
      </c>
      <c r="EK197" s="461">
        <v>0</v>
      </c>
      <c r="EL197" s="477">
        <v>0</v>
      </c>
      <c r="EM197" s="400"/>
      <c r="EN197" s="478">
        <v>0</v>
      </c>
      <c r="EO197" s="477">
        <v>0</v>
      </c>
      <c r="EP197" s="460"/>
      <c r="EQ197" s="479">
        <v>0</v>
      </c>
      <c r="ER197" s="460"/>
      <c r="ES197" s="461"/>
      <c r="ET197" s="461"/>
      <c r="EU197" s="460"/>
      <c r="EV197" s="461"/>
      <c r="EX197" s="431"/>
      <c r="EY197" s="431"/>
      <c r="FA197" s="431"/>
      <c r="FB197" s="431"/>
      <c r="FC197" s="431"/>
      <c r="FD197" s="431"/>
      <c r="FE197" s="431"/>
      <c r="FF197" s="431"/>
      <c r="FG197" s="431"/>
      <c r="FH197" s="431"/>
      <c r="FI197" s="431"/>
      <c r="FJ197" s="431"/>
      <c r="FK197" s="431"/>
      <c r="FL197" s="431"/>
      <c r="FM197" s="431"/>
      <c r="FN197" s="431"/>
      <c r="FO197" s="431"/>
      <c r="FP197" s="431"/>
      <c r="FQ197" s="431"/>
      <c r="FR197" s="431"/>
    </row>
    <row r="198" spans="1:174">
      <c r="A198" s="439">
        <v>49</v>
      </c>
      <c r="B198" s="481" t="s">
        <v>89</v>
      </c>
      <c r="C198" s="489" t="s">
        <v>4</v>
      </c>
      <c r="D198" s="461">
        <v>0</v>
      </c>
      <c r="E198" s="492">
        <v>501740</v>
      </c>
      <c r="F198" s="461">
        <v>0</v>
      </c>
      <c r="G198" s="461">
        <v>0</v>
      </c>
      <c r="H198" s="461">
        <v>0</v>
      </c>
      <c r="I198" s="461">
        <v>0</v>
      </c>
      <c r="J198" s="461">
        <v>0</v>
      </c>
      <c r="K198" s="461">
        <v>0</v>
      </c>
      <c r="L198" s="461">
        <v>0</v>
      </c>
      <c r="M198" s="461">
        <v>0</v>
      </c>
      <c r="N198" s="461">
        <v>0</v>
      </c>
      <c r="O198" s="461">
        <v>0</v>
      </c>
      <c r="P198" s="461">
        <v>0</v>
      </c>
      <c r="Q198" s="461">
        <v>0</v>
      </c>
      <c r="R198" s="461">
        <v>0</v>
      </c>
      <c r="S198" s="461">
        <v>0</v>
      </c>
      <c r="T198" s="461">
        <v>0</v>
      </c>
      <c r="U198" s="461">
        <v>0</v>
      </c>
      <c r="V198" s="461">
        <v>0</v>
      </c>
      <c r="W198" s="461">
        <v>0</v>
      </c>
      <c r="X198" s="461">
        <v>0</v>
      </c>
      <c r="Y198" s="461">
        <v>0</v>
      </c>
      <c r="Z198" s="461">
        <v>0</v>
      </c>
      <c r="AA198" s="461">
        <v>0</v>
      </c>
      <c r="AB198" s="461">
        <v>0</v>
      </c>
      <c r="AC198" s="461">
        <v>0</v>
      </c>
      <c r="AD198" s="461">
        <v>0</v>
      </c>
      <c r="AE198" s="461">
        <v>0</v>
      </c>
      <c r="AF198" s="461">
        <v>0</v>
      </c>
      <c r="AG198" s="461">
        <v>0</v>
      </c>
      <c r="AH198" s="461">
        <v>0</v>
      </c>
      <c r="AI198" s="461">
        <v>0</v>
      </c>
      <c r="AJ198" s="461">
        <v>0</v>
      </c>
      <c r="AK198" s="461">
        <v>0</v>
      </c>
      <c r="AL198" s="461">
        <v>0</v>
      </c>
      <c r="AM198" s="461">
        <v>0</v>
      </c>
      <c r="AN198" s="461">
        <v>0</v>
      </c>
      <c r="AO198" s="461">
        <v>0</v>
      </c>
      <c r="AP198" s="461">
        <v>0</v>
      </c>
      <c r="AQ198" s="461">
        <v>0</v>
      </c>
      <c r="AR198" s="461">
        <v>0</v>
      </c>
      <c r="AS198" s="461">
        <v>0</v>
      </c>
      <c r="AT198" s="461">
        <v>0</v>
      </c>
      <c r="AU198" s="461">
        <v>0</v>
      </c>
      <c r="AV198" s="461">
        <v>0</v>
      </c>
      <c r="AW198" s="461">
        <v>0</v>
      </c>
      <c r="AX198" s="461">
        <v>0</v>
      </c>
      <c r="AY198" s="461">
        <v>0</v>
      </c>
      <c r="AZ198" s="461">
        <v>0</v>
      </c>
      <c r="BA198" s="461">
        <v>0</v>
      </c>
      <c r="BB198" s="461">
        <v>0</v>
      </c>
      <c r="BC198" s="461">
        <v>0</v>
      </c>
      <c r="BD198" s="461">
        <v>0</v>
      </c>
      <c r="BE198" s="461">
        <v>0</v>
      </c>
      <c r="BF198" s="461">
        <v>0</v>
      </c>
      <c r="BG198" s="461">
        <v>0</v>
      </c>
      <c r="BH198" s="461">
        <v>0</v>
      </c>
      <c r="BI198" s="461">
        <v>0</v>
      </c>
      <c r="BJ198" s="461">
        <v>0</v>
      </c>
      <c r="BK198" s="461">
        <v>0</v>
      </c>
      <c r="BL198" s="461">
        <v>0</v>
      </c>
      <c r="BM198" s="461">
        <v>0</v>
      </c>
      <c r="BN198" s="461">
        <v>0</v>
      </c>
      <c r="BO198" s="461">
        <v>0</v>
      </c>
      <c r="BP198" s="461">
        <v>0</v>
      </c>
      <c r="BQ198" s="461">
        <v>0</v>
      </c>
      <c r="BR198" s="461">
        <v>0</v>
      </c>
      <c r="BS198" s="461">
        <v>0</v>
      </c>
      <c r="BT198" s="461">
        <v>0</v>
      </c>
      <c r="BU198" s="461">
        <v>0</v>
      </c>
      <c r="BV198" s="461">
        <v>0</v>
      </c>
      <c r="BW198" s="461">
        <v>0</v>
      </c>
      <c r="BX198" s="461">
        <v>0</v>
      </c>
      <c r="BY198" s="461">
        <v>0</v>
      </c>
      <c r="BZ198" s="461">
        <v>0</v>
      </c>
      <c r="CA198" s="461">
        <v>0</v>
      </c>
      <c r="CB198" s="461">
        <v>0</v>
      </c>
      <c r="CC198" s="461">
        <v>0</v>
      </c>
      <c r="CD198" s="461">
        <v>0</v>
      </c>
      <c r="CE198" s="461">
        <v>0</v>
      </c>
      <c r="CF198" s="461">
        <v>0</v>
      </c>
      <c r="CG198" s="461">
        <v>0</v>
      </c>
      <c r="CH198" s="461">
        <v>0</v>
      </c>
      <c r="CI198" s="461">
        <v>0</v>
      </c>
      <c r="CJ198" s="461">
        <v>0</v>
      </c>
      <c r="CK198" s="461">
        <v>0</v>
      </c>
      <c r="CL198" s="461">
        <v>0</v>
      </c>
      <c r="CM198" s="461">
        <v>0</v>
      </c>
      <c r="CN198" s="461">
        <v>0</v>
      </c>
      <c r="CO198" s="461">
        <v>0</v>
      </c>
      <c r="CP198" s="461">
        <v>0</v>
      </c>
      <c r="CQ198" s="461">
        <v>0</v>
      </c>
      <c r="CR198" s="461">
        <v>0</v>
      </c>
      <c r="CS198" s="461">
        <v>0</v>
      </c>
      <c r="CT198" s="461">
        <v>0</v>
      </c>
      <c r="CU198" s="461">
        <v>0</v>
      </c>
      <c r="CV198" s="461">
        <v>0</v>
      </c>
      <c r="CW198" s="461">
        <v>0</v>
      </c>
      <c r="CX198" s="461">
        <v>0</v>
      </c>
      <c r="CY198" s="461">
        <v>0</v>
      </c>
      <c r="CZ198" s="461">
        <v>0</v>
      </c>
      <c r="DA198" s="461">
        <v>0</v>
      </c>
      <c r="DB198" s="461">
        <v>0</v>
      </c>
      <c r="DC198" s="461">
        <v>0</v>
      </c>
      <c r="DD198" s="461">
        <v>0</v>
      </c>
      <c r="DE198" s="461">
        <v>0</v>
      </c>
      <c r="DF198" s="461">
        <v>0</v>
      </c>
      <c r="DG198" s="461">
        <v>0</v>
      </c>
      <c r="DH198" s="461">
        <v>0</v>
      </c>
      <c r="DI198" s="461">
        <v>0</v>
      </c>
      <c r="DJ198" s="461">
        <v>0</v>
      </c>
      <c r="DK198" s="461">
        <v>0</v>
      </c>
      <c r="DL198" s="461">
        <v>0</v>
      </c>
      <c r="DM198" s="461">
        <v>0</v>
      </c>
      <c r="DN198" s="461">
        <v>0</v>
      </c>
      <c r="DO198" s="461">
        <v>0</v>
      </c>
      <c r="DP198" s="461">
        <v>0</v>
      </c>
      <c r="DQ198" s="461">
        <v>0</v>
      </c>
      <c r="DR198" s="461">
        <v>0</v>
      </c>
      <c r="DS198" s="461">
        <v>0</v>
      </c>
      <c r="DT198" s="461">
        <v>0</v>
      </c>
      <c r="DU198" s="461">
        <v>0</v>
      </c>
      <c r="DV198" s="461">
        <v>0</v>
      </c>
      <c r="DW198" s="461">
        <v>0</v>
      </c>
      <c r="DX198" s="461">
        <v>0</v>
      </c>
      <c r="DY198" s="461">
        <v>0</v>
      </c>
      <c r="DZ198" s="461">
        <v>0</v>
      </c>
      <c r="EA198" s="461">
        <v>0</v>
      </c>
      <c r="EB198" s="461">
        <v>0</v>
      </c>
      <c r="EC198" s="461">
        <v>0</v>
      </c>
      <c r="ED198" s="461">
        <v>0</v>
      </c>
      <c r="EE198" s="461">
        <v>0</v>
      </c>
      <c r="EF198" s="461">
        <v>0</v>
      </c>
      <c r="EG198" s="461">
        <v>0</v>
      </c>
      <c r="EH198" s="461">
        <v>0</v>
      </c>
      <c r="EI198" s="461">
        <v>0</v>
      </c>
      <c r="EJ198" s="461">
        <v>0</v>
      </c>
      <c r="EK198" s="461">
        <v>0</v>
      </c>
      <c r="EL198" s="477">
        <v>0</v>
      </c>
      <c r="EM198" s="400"/>
      <c r="EN198" s="478">
        <v>0</v>
      </c>
      <c r="EO198" s="477">
        <v>0</v>
      </c>
      <c r="EP198" s="460"/>
      <c r="EQ198" s="479">
        <v>0</v>
      </c>
      <c r="ER198" s="460"/>
      <c r="ES198" s="461"/>
      <c r="ET198" s="461"/>
      <c r="EU198" s="460"/>
      <c r="EV198" s="461"/>
      <c r="EX198" s="431"/>
      <c r="EY198" s="431"/>
      <c r="FA198" s="431"/>
      <c r="FB198" s="431"/>
      <c r="FC198" s="431"/>
      <c r="FD198" s="431"/>
      <c r="FE198" s="431"/>
      <c r="FF198" s="431"/>
      <c r="FG198" s="431"/>
      <c r="FH198" s="431"/>
      <c r="FI198" s="431"/>
      <c r="FJ198" s="431"/>
      <c r="FK198" s="431"/>
      <c r="FL198" s="431"/>
      <c r="FM198" s="431"/>
      <c r="FN198" s="431"/>
      <c r="FO198" s="431"/>
      <c r="FP198" s="431"/>
      <c r="FQ198" s="431"/>
      <c r="FR198" s="431"/>
    </row>
    <row r="199" spans="1:174">
      <c r="A199" s="439">
        <v>50</v>
      </c>
      <c r="B199" s="481" t="s">
        <v>90</v>
      </c>
      <c r="C199" s="489" t="s">
        <v>4</v>
      </c>
      <c r="D199" s="461">
        <v>0</v>
      </c>
      <c r="E199" s="492">
        <v>2046904</v>
      </c>
      <c r="F199" s="461">
        <v>0</v>
      </c>
      <c r="G199" s="461">
        <v>0</v>
      </c>
      <c r="H199" s="461">
        <v>0</v>
      </c>
      <c r="I199" s="461">
        <v>0</v>
      </c>
      <c r="J199" s="461">
        <v>0</v>
      </c>
      <c r="K199" s="461">
        <v>0</v>
      </c>
      <c r="L199" s="461">
        <v>0</v>
      </c>
      <c r="M199" s="461">
        <v>0</v>
      </c>
      <c r="N199" s="461">
        <v>0</v>
      </c>
      <c r="O199" s="461">
        <v>0</v>
      </c>
      <c r="P199" s="461">
        <v>0</v>
      </c>
      <c r="Q199" s="461">
        <v>0</v>
      </c>
      <c r="R199" s="461">
        <v>0</v>
      </c>
      <c r="S199" s="461">
        <v>0</v>
      </c>
      <c r="T199" s="461">
        <v>0</v>
      </c>
      <c r="U199" s="461">
        <v>0</v>
      </c>
      <c r="V199" s="461">
        <v>0</v>
      </c>
      <c r="W199" s="461">
        <v>0</v>
      </c>
      <c r="X199" s="461">
        <v>0</v>
      </c>
      <c r="Y199" s="461">
        <v>0</v>
      </c>
      <c r="Z199" s="461">
        <v>0</v>
      </c>
      <c r="AA199" s="461">
        <v>0</v>
      </c>
      <c r="AB199" s="461">
        <v>0</v>
      </c>
      <c r="AC199" s="461">
        <v>0</v>
      </c>
      <c r="AD199" s="461">
        <v>0</v>
      </c>
      <c r="AE199" s="461">
        <v>0</v>
      </c>
      <c r="AF199" s="461">
        <v>0</v>
      </c>
      <c r="AG199" s="461">
        <v>0</v>
      </c>
      <c r="AH199" s="461">
        <v>0</v>
      </c>
      <c r="AI199" s="461">
        <v>0</v>
      </c>
      <c r="AJ199" s="461">
        <v>0</v>
      </c>
      <c r="AK199" s="461">
        <v>0</v>
      </c>
      <c r="AL199" s="461">
        <v>0</v>
      </c>
      <c r="AM199" s="461">
        <v>0</v>
      </c>
      <c r="AN199" s="461">
        <v>0</v>
      </c>
      <c r="AO199" s="461">
        <v>0</v>
      </c>
      <c r="AP199" s="461">
        <v>0</v>
      </c>
      <c r="AQ199" s="461">
        <v>0</v>
      </c>
      <c r="AR199" s="461">
        <v>0</v>
      </c>
      <c r="AS199" s="461">
        <v>0</v>
      </c>
      <c r="AT199" s="461">
        <v>0</v>
      </c>
      <c r="AU199" s="461">
        <v>0</v>
      </c>
      <c r="AV199" s="461">
        <v>0</v>
      </c>
      <c r="AW199" s="461">
        <v>0</v>
      </c>
      <c r="AX199" s="461">
        <v>0</v>
      </c>
      <c r="AY199" s="461">
        <v>0</v>
      </c>
      <c r="AZ199" s="461">
        <v>0</v>
      </c>
      <c r="BA199" s="461">
        <v>0</v>
      </c>
      <c r="BB199" s="461">
        <v>0</v>
      </c>
      <c r="BC199" s="461">
        <v>0</v>
      </c>
      <c r="BD199" s="461">
        <v>0</v>
      </c>
      <c r="BE199" s="461">
        <v>0</v>
      </c>
      <c r="BF199" s="461">
        <v>0</v>
      </c>
      <c r="BG199" s="461">
        <v>0</v>
      </c>
      <c r="BH199" s="461">
        <v>0</v>
      </c>
      <c r="BI199" s="461">
        <v>0</v>
      </c>
      <c r="BJ199" s="461">
        <v>0</v>
      </c>
      <c r="BK199" s="461">
        <v>0</v>
      </c>
      <c r="BL199" s="461">
        <v>0</v>
      </c>
      <c r="BM199" s="461">
        <v>0</v>
      </c>
      <c r="BN199" s="461">
        <v>0</v>
      </c>
      <c r="BO199" s="461">
        <v>0</v>
      </c>
      <c r="BP199" s="461">
        <v>0</v>
      </c>
      <c r="BQ199" s="461">
        <v>0</v>
      </c>
      <c r="BR199" s="461">
        <v>0</v>
      </c>
      <c r="BS199" s="461">
        <v>0</v>
      </c>
      <c r="BT199" s="461">
        <v>0</v>
      </c>
      <c r="BU199" s="461">
        <v>0</v>
      </c>
      <c r="BV199" s="461">
        <v>0</v>
      </c>
      <c r="BW199" s="461">
        <v>0</v>
      </c>
      <c r="BX199" s="461">
        <v>0</v>
      </c>
      <c r="BY199" s="461">
        <v>0</v>
      </c>
      <c r="BZ199" s="461">
        <v>0</v>
      </c>
      <c r="CA199" s="461">
        <v>0</v>
      </c>
      <c r="CB199" s="461">
        <v>0</v>
      </c>
      <c r="CC199" s="461">
        <v>0</v>
      </c>
      <c r="CD199" s="461">
        <v>0</v>
      </c>
      <c r="CE199" s="461">
        <v>0</v>
      </c>
      <c r="CF199" s="461">
        <v>0</v>
      </c>
      <c r="CG199" s="461">
        <v>0</v>
      </c>
      <c r="CH199" s="461">
        <v>0</v>
      </c>
      <c r="CI199" s="461">
        <v>0</v>
      </c>
      <c r="CJ199" s="461">
        <v>0</v>
      </c>
      <c r="CK199" s="461">
        <v>0</v>
      </c>
      <c r="CL199" s="461">
        <v>0</v>
      </c>
      <c r="CM199" s="461">
        <v>0</v>
      </c>
      <c r="CN199" s="461">
        <v>0</v>
      </c>
      <c r="CO199" s="461">
        <v>0</v>
      </c>
      <c r="CP199" s="461">
        <v>0</v>
      </c>
      <c r="CQ199" s="461">
        <v>0</v>
      </c>
      <c r="CR199" s="461">
        <v>0</v>
      </c>
      <c r="CS199" s="461">
        <v>0</v>
      </c>
      <c r="CT199" s="461">
        <v>0</v>
      </c>
      <c r="CU199" s="461">
        <v>0</v>
      </c>
      <c r="CV199" s="461">
        <v>0</v>
      </c>
      <c r="CW199" s="461">
        <v>0</v>
      </c>
      <c r="CX199" s="461">
        <v>0</v>
      </c>
      <c r="CY199" s="461">
        <v>0</v>
      </c>
      <c r="CZ199" s="461">
        <v>0</v>
      </c>
      <c r="DA199" s="461">
        <v>0</v>
      </c>
      <c r="DB199" s="461">
        <v>0</v>
      </c>
      <c r="DC199" s="461">
        <v>0</v>
      </c>
      <c r="DD199" s="461">
        <v>0</v>
      </c>
      <c r="DE199" s="461">
        <v>0</v>
      </c>
      <c r="DF199" s="461">
        <v>0</v>
      </c>
      <c r="DG199" s="461">
        <v>0</v>
      </c>
      <c r="DH199" s="461">
        <v>0</v>
      </c>
      <c r="DI199" s="461">
        <v>0</v>
      </c>
      <c r="DJ199" s="461">
        <v>0</v>
      </c>
      <c r="DK199" s="461">
        <v>0</v>
      </c>
      <c r="DL199" s="461">
        <v>0</v>
      </c>
      <c r="DM199" s="461">
        <v>0</v>
      </c>
      <c r="DN199" s="461">
        <v>0</v>
      </c>
      <c r="DO199" s="461">
        <v>0</v>
      </c>
      <c r="DP199" s="461">
        <v>0</v>
      </c>
      <c r="DQ199" s="461">
        <v>0</v>
      </c>
      <c r="DR199" s="461">
        <v>0</v>
      </c>
      <c r="DS199" s="461">
        <v>0</v>
      </c>
      <c r="DT199" s="461">
        <v>0</v>
      </c>
      <c r="DU199" s="461">
        <v>0</v>
      </c>
      <c r="DV199" s="461">
        <v>0</v>
      </c>
      <c r="DW199" s="461">
        <v>0</v>
      </c>
      <c r="DX199" s="461">
        <v>0</v>
      </c>
      <c r="DY199" s="461">
        <v>0</v>
      </c>
      <c r="DZ199" s="461">
        <v>0</v>
      </c>
      <c r="EA199" s="461">
        <v>0</v>
      </c>
      <c r="EB199" s="461">
        <v>0</v>
      </c>
      <c r="EC199" s="461">
        <v>0</v>
      </c>
      <c r="ED199" s="461">
        <v>0</v>
      </c>
      <c r="EE199" s="461">
        <v>0</v>
      </c>
      <c r="EF199" s="461">
        <v>0</v>
      </c>
      <c r="EG199" s="461">
        <v>0</v>
      </c>
      <c r="EH199" s="461">
        <v>0</v>
      </c>
      <c r="EI199" s="461">
        <v>0</v>
      </c>
      <c r="EJ199" s="461">
        <v>0</v>
      </c>
      <c r="EK199" s="461">
        <v>0</v>
      </c>
      <c r="EL199" s="477">
        <v>0</v>
      </c>
      <c r="EM199" s="400"/>
      <c r="EN199" s="478">
        <v>0</v>
      </c>
      <c r="EO199" s="477">
        <v>0</v>
      </c>
      <c r="EP199" s="460"/>
      <c r="EQ199" s="479">
        <v>0</v>
      </c>
      <c r="ER199" s="460"/>
      <c r="ES199" s="461"/>
      <c r="ET199" s="461"/>
      <c r="EU199" s="460"/>
      <c r="EV199" s="461"/>
      <c r="EX199" s="431"/>
      <c r="EY199" s="431"/>
      <c r="FA199" s="431"/>
      <c r="FB199" s="431"/>
      <c r="FC199" s="431"/>
      <c r="FD199" s="431"/>
      <c r="FE199" s="431"/>
      <c r="FF199" s="431"/>
      <c r="FG199" s="431"/>
      <c r="FH199" s="431"/>
      <c r="FI199" s="431"/>
      <c r="FJ199" s="431"/>
      <c r="FK199" s="431"/>
      <c r="FL199" s="431"/>
      <c r="FM199" s="431"/>
      <c r="FN199" s="431"/>
      <c r="FO199" s="431"/>
      <c r="FP199" s="431"/>
      <c r="FQ199" s="431"/>
      <c r="FR199" s="431"/>
    </row>
    <row r="200" spans="1:174">
      <c r="A200" s="439">
        <v>51</v>
      </c>
      <c r="B200" s="481" t="s">
        <v>91</v>
      </c>
      <c r="C200" s="489" t="s">
        <v>4</v>
      </c>
      <c r="D200" s="461">
        <v>0</v>
      </c>
      <c r="E200" s="492">
        <v>1979583</v>
      </c>
      <c r="F200" s="461">
        <v>0</v>
      </c>
      <c r="G200" s="461">
        <v>0</v>
      </c>
      <c r="H200" s="461">
        <v>0</v>
      </c>
      <c r="I200" s="461">
        <v>0</v>
      </c>
      <c r="J200" s="461">
        <v>0</v>
      </c>
      <c r="K200" s="461">
        <v>0</v>
      </c>
      <c r="L200" s="461">
        <v>0</v>
      </c>
      <c r="M200" s="461">
        <v>0</v>
      </c>
      <c r="N200" s="461">
        <v>0</v>
      </c>
      <c r="O200" s="461">
        <v>0</v>
      </c>
      <c r="P200" s="461">
        <v>0</v>
      </c>
      <c r="Q200" s="461">
        <v>0</v>
      </c>
      <c r="R200" s="461">
        <v>0</v>
      </c>
      <c r="S200" s="461">
        <v>0</v>
      </c>
      <c r="T200" s="461">
        <v>0</v>
      </c>
      <c r="U200" s="461">
        <v>0</v>
      </c>
      <c r="V200" s="461">
        <v>0</v>
      </c>
      <c r="W200" s="461">
        <v>0</v>
      </c>
      <c r="X200" s="461">
        <v>0</v>
      </c>
      <c r="Y200" s="461">
        <v>0</v>
      </c>
      <c r="Z200" s="461">
        <v>0</v>
      </c>
      <c r="AA200" s="461">
        <v>0</v>
      </c>
      <c r="AB200" s="461">
        <v>0</v>
      </c>
      <c r="AC200" s="461">
        <v>0</v>
      </c>
      <c r="AD200" s="461">
        <v>0</v>
      </c>
      <c r="AE200" s="461">
        <v>0</v>
      </c>
      <c r="AF200" s="461">
        <v>0</v>
      </c>
      <c r="AG200" s="461">
        <v>0</v>
      </c>
      <c r="AH200" s="461">
        <v>0</v>
      </c>
      <c r="AI200" s="461">
        <v>0</v>
      </c>
      <c r="AJ200" s="461">
        <v>0</v>
      </c>
      <c r="AK200" s="461">
        <v>0</v>
      </c>
      <c r="AL200" s="461">
        <v>0</v>
      </c>
      <c r="AM200" s="461">
        <v>0</v>
      </c>
      <c r="AN200" s="461">
        <v>0</v>
      </c>
      <c r="AO200" s="461">
        <v>0</v>
      </c>
      <c r="AP200" s="461">
        <v>0</v>
      </c>
      <c r="AQ200" s="461">
        <v>0</v>
      </c>
      <c r="AR200" s="461">
        <v>0</v>
      </c>
      <c r="AS200" s="461">
        <v>0</v>
      </c>
      <c r="AT200" s="461">
        <v>0</v>
      </c>
      <c r="AU200" s="461">
        <v>0</v>
      </c>
      <c r="AV200" s="461">
        <v>0</v>
      </c>
      <c r="AW200" s="461">
        <v>0</v>
      </c>
      <c r="AX200" s="461">
        <v>0</v>
      </c>
      <c r="AY200" s="461">
        <v>0</v>
      </c>
      <c r="AZ200" s="461">
        <v>0</v>
      </c>
      <c r="BA200" s="461">
        <v>0</v>
      </c>
      <c r="BB200" s="461">
        <v>0</v>
      </c>
      <c r="BC200" s="461">
        <v>0</v>
      </c>
      <c r="BD200" s="461">
        <v>0</v>
      </c>
      <c r="BE200" s="461">
        <v>0</v>
      </c>
      <c r="BF200" s="461">
        <v>0</v>
      </c>
      <c r="BG200" s="461">
        <v>0</v>
      </c>
      <c r="BH200" s="461">
        <v>0</v>
      </c>
      <c r="BI200" s="461">
        <v>0</v>
      </c>
      <c r="BJ200" s="461">
        <v>0</v>
      </c>
      <c r="BK200" s="461">
        <v>0</v>
      </c>
      <c r="BL200" s="461">
        <v>0</v>
      </c>
      <c r="BM200" s="461">
        <v>0</v>
      </c>
      <c r="BN200" s="461">
        <v>0</v>
      </c>
      <c r="BO200" s="461">
        <v>0</v>
      </c>
      <c r="BP200" s="461">
        <v>0</v>
      </c>
      <c r="BQ200" s="461">
        <v>0</v>
      </c>
      <c r="BR200" s="461">
        <v>0</v>
      </c>
      <c r="BS200" s="461">
        <v>0</v>
      </c>
      <c r="BT200" s="461">
        <v>0</v>
      </c>
      <c r="BU200" s="461">
        <v>0</v>
      </c>
      <c r="BV200" s="461">
        <v>0</v>
      </c>
      <c r="BW200" s="461">
        <v>0</v>
      </c>
      <c r="BX200" s="461">
        <v>0</v>
      </c>
      <c r="BY200" s="461">
        <v>0</v>
      </c>
      <c r="BZ200" s="461">
        <v>0</v>
      </c>
      <c r="CA200" s="461">
        <v>0</v>
      </c>
      <c r="CB200" s="461">
        <v>0</v>
      </c>
      <c r="CC200" s="461">
        <v>0</v>
      </c>
      <c r="CD200" s="461">
        <v>0</v>
      </c>
      <c r="CE200" s="461">
        <v>0</v>
      </c>
      <c r="CF200" s="461">
        <v>0</v>
      </c>
      <c r="CG200" s="461">
        <v>0</v>
      </c>
      <c r="CH200" s="461">
        <v>0</v>
      </c>
      <c r="CI200" s="461">
        <v>0</v>
      </c>
      <c r="CJ200" s="461">
        <v>0</v>
      </c>
      <c r="CK200" s="461">
        <v>0</v>
      </c>
      <c r="CL200" s="461">
        <v>0</v>
      </c>
      <c r="CM200" s="461">
        <v>0</v>
      </c>
      <c r="CN200" s="461">
        <v>0</v>
      </c>
      <c r="CO200" s="461">
        <v>0</v>
      </c>
      <c r="CP200" s="461">
        <v>0</v>
      </c>
      <c r="CQ200" s="461">
        <v>0</v>
      </c>
      <c r="CR200" s="461">
        <v>0</v>
      </c>
      <c r="CS200" s="461">
        <v>0</v>
      </c>
      <c r="CT200" s="461">
        <v>0</v>
      </c>
      <c r="CU200" s="461">
        <v>0</v>
      </c>
      <c r="CV200" s="461">
        <v>0</v>
      </c>
      <c r="CW200" s="461">
        <v>0</v>
      </c>
      <c r="CX200" s="461">
        <v>0</v>
      </c>
      <c r="CY200" s="461">
        <v>0</v>
      </c>
      <c r="CZ200" s="461">
        <v>0</v>
      </c>
      <c r="DA200" s="461">
        <v>0</v>
      </c>
      <c r="DB200" s="461">
        <v>0</v>
      </c>
      <c r="DC200" s="461">
        <v>0</v>
      </c>
      <c r="DD200" s="461">
        <v>0</v>
      </c>
      <c r="DE200" s="461">
        <v>0</v>
      </c>
      <c r="DF200" s="461">
        <v>0</v>
      </c>
      <c r="DG200" s="461">
        <v>0</v>
      </c>
      <c r="DH200" s="461">
        <v>0</v>
      </c>
      <c r="DI200" s="461">
        <v>0</v>
      </c>
      <c r="DJ200" s="461">
        <v>0</v>
      </c>
      <c r="DK200" s="461">
        <v>0</v>
      </c>
      <c r="DL200" s="461">
        <v>0</v>
      </c>
      <c r="DM200" s="461">
        <v>0</v>
      </c>
      <c r="DN200" s="461">
        <v>0</v>
      </c>
      <c r="DO200" s="461">
        <v>0</v>
      </c>
      <c r="DP200" s="461">
        <v>0</v>
      </c>
      <c r="DQ200" s="461">
        <v>0</v>
      </c>
      <c r="DR200" s="461">
        <v>0</v>
      </c>
      <c r="DS200" s="461">
        <v>0</v>
      </c>
      <c r="DT200" s="461">
        <v>0</v>
      </c>
      <c r="DU200" s="461">
        <v>0</v>
      </c>
      <c r="DV200" s="461">
        <v>0</v>
      </c>
      <c r="DW200" s="461">
        <v>0</v>
      </c>
      <c r="DX200" s="461">
        <v>0</v>
      </c>
      <c r="DY200" s="461">
        <v>0</v>
      </c>
      <c r="DZ200" s="461">
        <v>0</v>
      </c>
      <c r="EA200" s="461">
        <v>0</v>
      </c>
      <c r="EB200" s="461">
        <v>0</v>
      </c>
      <c r="EC200" s="461">
        <v>0</v>
      </c>
      <c r="ED200" s="461">
        <v>0</v>
      </c>
      <c r="EE200" s="461">
        <v>0</v>
      </c>
      <c r="EF200" s="461">
        <v>0</v>
      </c>
      <c r="EG200" s="461">
        <v>0</v>
      </c>
      <c r="EH200" s="461">
        <v>0</v>
      </c>
      <c r="EI200" s="461">
        <v>0</v>
      </c>
      <c r="EJ200" s="461">
        <v>0</v>
      </c>
      <c r="EK200" s="461">
        <v>0</v>
      </c>
      <c r="EL200" s="477">
        <v>0</v>
      </c>
      <c r="EM200" s="400"/>
      <c r="EN200" s="478">
        <v>0</v>
      </c>
      <c r="EO200" s="477">
        <v>0</v>
      </c>
      <c r="EP200" s="460"/>
      <c r="EQ200" s="479">
        <v>0</v>
      </c>
      <c r="ER200" s="460"/>
      <c r="ES200" s="461"/>
      <c r="ET200" s="461"/>
      <c r="EU200" s="460"/>
      <c r="EV200" s="461"/>
      <c r="EX200" s="431"/>
      <c r="EY200" s="431"/>
      <c r="FA200" s="431"/>
      <c r="FB200" s="431"/>
      <c r="FC200" s="431"/>
      <c r="FD200" s="431"/>
      <c r="FE200" s="431"/>
      <c r="FF200" s="431"/>
      <c r="FG200" s="431"/>
      <c r="FH200" s="431"/>
      <c r="FI200" s="431"/>
      <c r="FJ200" s="431"/>
      <c r="FK200" s="431"/>
      <c r="FL200" s="431"/>
      <c r="FM200" s="431"/>
      <c r="FN200" s="431"/>
      <c r="FO200" s="431"/>
      <c r="FP200" s="431"/>
      <c r="FQ200" s="431"/>
      <c r="FR200" s="431"/>
    </row>
    <row r="201" spans="1:174">
      <c r="A201" s="439">
        <v>52</v>
      </c>
      <c r="B201" s="481" t="s">
        <v>92</v>
      </c>
      <c r="C201" s="489" t="s">
        <v>4</v>
      </c>
      <c r="D201" s="461">
        <v>0</v>
      </c>
      <c r="E201" s="492">
        <v>1997</v>
      </c>
      <c r="F201" s="461">
        <v>0</v>
      </c>
      <c r="G201" s="461">
        <v>0</v>
      </c>
      <c r="H201" s="461">
        <v>0</v>
      </c>
      <c r="I201" s="461">
        <v>0</v>
      </c>
      <c r="J201" s="461">
        <v>0</v>
      </c>
      <c r="K201" s="461">
        <v>0</v>
      </c>
      <c r="L201" s="461">
        <v>0</v>
      </c>
      <c r="M201" s="461">
        <v>0</v>
      </c>
      <c r="N201" s="461">
        <v>0</v>
      </c>
      <c r="O201" s="461">
        <v>0</v>
      </c>
      <c r="P201" s="461">
        <v>0</v>
      </c>
      <c r="Q201" s="461">
        <v>0</v>
      </c>
      <c r="R201" s="461">
        <v>0</v>
      </c>
      <c r="S201" s="461">
        <v>0</v>
      </c>
      <c r="T201" s="461">
        <v>0</v>
      </c>
      <c r="U201" s="461">
        <v>0</v>
      </c>
      <c r="V201" s="461">
        <v>0</v>
      </c>
      <c r="W201" s="461">
        <v>0</v>
      </c>
      <c r="X201" s="461">
        <v>0</v>
      </c>
      <c r="Y201" s="461">
        <v>0</v>
      </c>
      <c r="Z201" s="461">
        <v>0</v>
      </c>
      <c r="AA201" s="461">
        <v>0</v>
      </c>
      <c r="AB201" s="461">
        <v>0</v>
      </c>
      <c r="AC201" s="461">
        <v>0</v>
      </c>
      <c r="AD201" s="461">
        <v>0</v>
      </c>
      <c r="AE201" s="461">
        <v>0</v>
      </c>
      <c r="AF201" s="461">
        <v>0</v>
      </c>
      <c r="AG201" s="461">
        <v>0</v>
      </c>
      <c r="AH201" s="461">
        <v>0</v>
      </c>
      <c r="AI201" s="461">
        <v>0</v>
      </c>
      <c r="AJ201" s="461">
        <v>0</v>
      </c>
      <c r="AK201" s="461">
        <v>0</v>
      </c>
      <c r="AL201" s="461">
        <v>0</v>
      </c>
      <c r="AM201" s="461">
        <v>0</v>
      </c>
      <c r="AN201" s="461">
        <v>0</v>
      </c>
      <c r="AO201" s="461">
        <v>0</v>
      </c>
      <c r="AP201" s="461">
        <v>0</v>
      </c>
      <c r="AQ201" s="461">
        <v>0</v>
      </c>
      <c r="AR201" s="461">
        <v>0</v>
      </c>
      <c r="AS201" s="461">
        <v>0</v>
      </c>
      <c r="AT201" s="461">
        <v>0</v>
      </c>
      <c r="AU201" s="461">
        <v>0</v>
      </c>
      <c r="AV201" s="461">
        <v>0</v>
      </c>
      <c r="AW201" s="461">
        <v>0</v>
      </c>
      <c r="AX201" s="461">
        <v>0</v>
      </c>
      <c r="AY201" s="461">
        <v>0</v>
      </c>
      <c r="AZ201" s="461">
        <v>0</v>
      </c>
      <c r="BA201" s="461">
        <v>0</v>
      </c>
      <c r="BB201" s="461">
        <v>0</v>
      </c>
      <c r="BC201" s="461">
        <v>0</v>
      </c>
      <c r="BD201" s="461">
        <v>0</v>
      </c>
      <c r="BE201" s="461">
        <v>0</v>
      </c>
      <c r="BF201" s="461">
        <v>0</v>
      </c>
      <c r="BG201" s="461">
        <v>0</v>
      </c>
      <c r="BH201" s="461">
        <v>0</v>
      </c>
      <c r="BI201" s="461">
        <v>0</v>
      </c>
      <c r="BJ201" s="461">
        <v>0</v>
      </c>
      <c r="BK201" s="461">
        <v>0</v>
      </c>
      <c r="BL201" s="461">
        <v>0</v>
      </c>
      <c r="BM201" s="461">
        <v>0</v>
      </c>
      <c r="BN201" s="461">
        <v>0</v>
      </c>
      <c r="BO201" s="461">
        <v>0</v>
      </c>
      <c r="BP201" s="461">
        <v>0</v>
      </c>
      <c r="BQ201" s="461">
        <v>0</v>
      </c>
      <c r="BR201" s="461">
        <v>0</v>
      </c>
      <c r="BS201" s="461">
        <v>0</v>
      </c>
      <c r="BT201" s="461">
        <v>0</v>
      </c>
      <c r="BU201" s="461">
        <v>0</v>
      </c>
      <c r="BV201" s="461">
        <v>0</v>
      </c>
      <c r="BW201" s="461">
        <v>0</v>
      </c>
      <c r="BX201" s="461">
        <v>0</v>
      </c>
      <c r="BY201" s="461">
        <v>0</v>
      </c>
      <c r="BZ201" s="461">
        <v>0</v>
      </c>
      <c r="CA201" s="461">
        <v>0</v>
      </c>
      <c r="CB201" s="461">
        <v>0</v>
      </c>
      <c r="CC201" s="461">
        <v>0</v>
      </c>
      <c r="CD201" s="461">
        <v>0</v>
      </c>
      <c r="CE201" s="461">
        <v>0</v>
      </c>
      <c r="CF201" s="461">
        <v>0</v>
      </c>
      <c r="CG201" s="461">
        <v>0</v>
      </c>
      <c r="CH201" s="461">
        <v>0</v>
      </c>
      <c r="CI201" s="461">
        <v>0</v>
      </c>
      <c r="CJ201" s="461">
        <v>0</v>
      </c>
      <c r="CK201" s="461">
        <v>0</v>
      </c>
      <c r="CL201" s="461">
        <v>0</v>
      </c>
      <c r="CM201" s="461">
        <v>0</v>
      </c>
      <c r="CN201" s="461">
        <v>0</v>
      </c>
      <c r="CO201" s="461">
        <v>0</v>
      </c>
      <c r="CP201" s="461">
        <v>0</v>
      </c>
      <c r="CQ201" s="461">
        <v>0</v>
      </c>
      <c r="CR201" s="461">
        <v>0</v>
      </c>
      <c r="CS201" s="461">
        <v>0</v>
      </c>
      <c r="CT201" s="461">
        <v>0</v>
      </c>
      <c r="CU201" s="461">
        <v>0</v>
      </c>
      <c r="CV201" s="461">
        <v>0</v>
      </c>
      <c r="CW201" s="461">
        <v>0</v>
      </c>
      <c r="CX201" s="461">
        <v>0</v>
      </c>
      <c r="CY201" s="461">
        <v>0</v>
      </c>
      <c r="CZ201" s="461">
        <v>0</v>
      </c>
      <c r="DA201" s="461">
        <v>0</v>
      </c>
      <c r="DB201" s="461">
        <v>0</v>
      </c>
      <c r="DC201" s="461">
        <v>0</v>
      </c>
      <c r="DD201" s="461">
        <v>0</v>
      </c>
      <c r="DE201" s="461">
        <v>0</v>
      </c>
      <c r="DF201" s="461">
        <v>0</v>
      </c>
      <c r="DG201" s="461">
        <v>0</v>
      </c>
      <c r="DH201" s="461">
        <v>0</v>
      </c>
      <c r="DI201" s="461">
        <v>0</v>
      </c>
      <c r="DJ201" s="461">
        <v>0</v>
      </c>
      <c r="DK201" s="461">
        <v>0</v>
      </c>
      <c r="DL201" s="461">
        <v>0</v>
      </c>
      <c r="DM201" s="461">
        <v>0</v>
      </c>
      <c r="DN201" s="461">
        <v>0</v>
      </c>
      <c r="DO201" s="461">
        <v>0</v>
      </c>
      <c r="DP201" s="461">
        <v>0</v>
      </c>
      <c r="DQ201" s="461">
        <v>0</v>
      </c>
      <c r="DR201" s="461">
        <v>0</v>
      </c>
      <c r="DS201" s="461">
        <v>0</v>
      </c>
      <c r="DT201" s="461">
        <v>0</v>
      </c>
      <c r="DU201" s="461">
        <v>0</v>
      </c>
      <c r="DV201" s="461">
        <v>0</v>
      </c>
      <c r="DW201" s="461">
        <v>0</v>
      </c>
      <c r="DX201" s="461">
        <v>0</v>
      </c>
      <c r="DY201" s="461">
        <v>0</v>
      </c>
      <c r="DZ201" s="461">
        <v>0</v>
      </c>
      <c r="EA201" s="461">
        <v>0</v>
      </c>
      <c r="EB201" s="461">
        <v>0</v>
      </c>
      <c r="EC201" s="461">
        <v>0</v>
      </c>
      <c r="ED201" s="461">
        <v>0</v>
      </c>
      <c r="EE201" s="461">
        <v>0</v>
      </c>
      <c r="EF201" s="461">
        <v>0</v>
      </c>
      <c r="EG201" s="461">
        <v>0</v>
      </c>
      <c r="EH201" s="461">
        <v>0</v>
      </c>
      <c r="EI201" s="461">
        <v>0</v>
      </c>
      <c r="EJ201" s="461">
        <v>0</v>
      </c>
      <c r="EK201" s="461">
        <v>0</v>
      </c>
      <c r="EL201" s="477">
        <v>0</v>
      </c>
      <c r="EM201" s="400"/>
      <c r="EN201" s="478">
        <v>0</v>
      </c>
      <c r="EO201" s="477">
        <v>0</v>
      </c>
      <c r="EP201" s="460"/>
      <c r="EQ201" s="479">
        <v>0</v>
      </c>
      <c r="ER201" s="460"/>
      <c r="ES201" s="461"/>
      <c r="ET201" s="461"/>
      <c r="EU201" s="460"/>
      <c r="EV201" s="461"/>
      <c r="EX201" s="431"/>
      <c r="EY201" s="431"/>
      <c r="FA201" s="431"/>
      <c r="FB201" s="431"/>
      <c r="FC201" s="431"/>
      <c r="FD201" s="431"/>
      <c r="FE201" s="431"/>
      <c r="FF201" s="431"/>
      <c r="FG201" s="431"/>
      <c r="FH201" s="431"/>
      <c r="FI201" s="431"/>
      <c r="FJ201" s="431"/>
      <c r="FK201" s="431"/>
      <c r="FL201" s="431"/>
      <c r="FM201" s="431"/>
      <c r="FN201" s="431"/>
      <c r="FO201" s="431"/>
      <c r="FP201" s="431"/>
      <c r="FQ201" s="431"/>
      <c r="FR201" s="431"/>
    </row>
    <row r="202" spans="1:174">
      <c r="A202" s="439">
        <v>53</v>
      </c>
      <c r="B202" s="469" t="s">
        <v>93</v>
      </c>
      <c r="C202" s="489" t="s">
        <v>568</v>
      </c>
      <c r="D202" s="461">
        <v>0</v>
      </c>
      <c r="E202" s="493">
        <f>E203+E204</f>
        <v>81748700</v>
      </c>
      <c r="F202" s="461">
        <v>0</v>
      </c>
      <c r="G202" s="461">
        <v>0</v>
      </c>
      <c r="H202" s="461">
        <v>0</v>
      </c>
      <c r="I202" s="461">
        <v>0</v>
      </c>
      <c r="J202" s="461">
        <v>0</v>
      </c>
      <c r="K202" s="461">
        <v>0</v>
      </c>
      <c r="L202" s="461">
        <v>0</v>
      </c>
      <c r="M202" s="461">
        <v>0</v>
      </c>
      <c r="N202" s="461">
        <v>0</v>
      </c>
      <c r="O202" s="461">
        <v>0</v>
      </c>
      <c r="P202" s="461">
        <v>0</v>
      </c>
      <c r="Q202" s="461">
        <v>0</v>
      </c>
      <c r="R202" s="461">
        <v>0</v>
      </c>
      <c r="S202" s="461">
        <v>0</v>
      </c>
      <c r="T202" s="461">
        <v>0</v>
      </c>
      <c r="U202" s="461">
        <v>0</v>
      </c>
      <c r="V202" s="461">
        <v>0</v>
      </c>
      <c r="W202" s="461">
        <v>0</v>
      </c>
      <c r="X202" s="461">
        <v>0</v>
      </c>
      <c r="Y202" s="461">
        <v>0</v>
      </c>
      <c r="Z202" s="461">
        <v>0</v>
      </c>
      <c r="AA202" s="461">
        <v>0</v>
      </c>
      <c r="AB202" s="461">
        <v>0</v>
      </c>
      <c r="AC202" s="461">
        <v>0</v>
      </c>
      <c r="AD202" s="461">
        <v>0</v>
      </c>
      <c r="AE202" s="461">
        <v>0</v>
      </c>
      <c r="AF202" s="461">
        <v>0</v>
      </c>
      <c r="AG202" s="461">
        <v>0</v>
      </c>
      <c r="AH202" s="461">
        <v>0</v>
      </c>
      <c r="AI202" s="461">
        <v>0</v>
      </c>
      <c r="AJ202" s="461">
        <v>0</v>
      </c>
      <c r="AK202" s="461">
        <v>0</v>
      </c>
      <c r="AL202" s="461">
        <v>0</v>
      </c>
      <c r="AM202" s="461">
        <v>0</v>
      </c>
      <c r="AN202" s="461">
        <v>0</v>
      </c>
      <c r="AO202" s="461">
        <v>0</v>
      </c>
      <c r="AP202" s="461">
        <v>0</v>
      </c>
      <c r="AQ202" s="461">
        <v>0</v>
      </c>
      <c r="AR202" s="461">
        <v>0</v>
      </c>
      <c r="AS202" s="461">
        <v>0</v>
      </c>
      <c r="AT202" s="461">
        <v>0</v>
      </c>
      <c r="AU202" s="461">
        <v>0</v>
      </c>
      <c r="AV202" s="461">
        <v>0</v>
      </c>
      <c r="AW202" s="461">
        <v>0</v>
      </c>
      <c r="AX202" s="461">
        <v>0</v>
      </c>
      <c r="AY202" s="461">
        <v>0</v>
      </c>
      <c r="AZ202" s="461">
        <v>0</v>
      </c>
      <c r="BA202" s="461">
        <v>0</v>
      </c>
      <c r="BB202" s="461">
        <v>0</v>
      </c>
      <c r="BC202" s="461">
        <v>0</v>
      </c>
      <c r="BD202" s="461">
        <v>0</v>
      </c>
      <c r="BE202" s="461">
        <v>0</v>
      </c>
      <c r="BF202" s="461">
        <v>0</v>
      </c>
      <c r="BG202" s="461">
        <v>0</v>
      </c>
      <c r="BH202" s="461">
        <v>0</v>
      </c>
      <c r="BI202" s="461">
        <v>0</v>
      </c>
      <c r="BJ202" s="461">
        <v>0</v>
      </c>
      <c r="BK202" s="461">
        <v>0</v>
      </c>
      <c r="BL202" s="461">
        <v>0</v>
      </c>
      <c r="BM202" s="461">
        <v>0</v>
      </c>
      <c r="BN202" s="461">
        <v>0</v>
      </c>
      <c r="BO202" s="461">
        <v>0</v>
      </c>
      <c r="BP202" s="461">
        <v>0</v>
      </c>
      <c r="BQ202" s="461">
        <v>0</v>
      </c>
      <c r="BR202" s="461">
        <v>0</v>
      </c>
      <c r="BS202" s="461">
        <v>0</v>
      </c>
      <c r="BT202" s="461">
        <v>0</v>
      </c>
      <c r="BU202" s="461">
        <v>0</v>
      </c>
      <c r="BV202" s="461">
        <v>0</v>
      </c>
      <c r="BW202" s="461">
        <v>0</v>
      </c>
      <c r="BX202" s="461">
        <v>0</v>
      </c>
      <c r="BY202" s="461">
        <v>0</v>
      </c>
      <c r="BZ202" s="461">
        <v>0</v>
      </c>
      <c r="CA202" s="461">
        <v>0</v>
      </c>
      <c r="CB202" s="461">
        <v>0</v>
      </c>
      <c r="CC202" s="461">
        <v>0</v>
      </c>
      <c r="CD202" s="461">
        <v>0</v>
      </c>
      <c r="CE202" s="461">
        <v>0</v>
      </c>
      <c r="CF202" s="461">
        <v>0</v>
      </c>
      <c r="CG202" s="461">
        <v>0</v>
      </c>
      <c r="CH202" s="461">
        <v>0</v>
      </c>
      <c r="CI202" s="461">
        <v>0</v>
      </c>
      <c r="CJ202" s="461">
        <v>0</v>
      </c>
      <c r="CK202" s="461">
        <v>0</v>
      </c>
      <c r="CL202" s="461">
        <v>0</v>
      </c>
      <c r="CM202" s="461">
        <v>0</v>
      </c>
      <c r="CN202" s="461">
        <v>0</v>
      </c>
      <c r="CO202" s="461">
        <v>0</v>
      </c>
      <c r="CP202" s="461">
        <v>0</v>
      </c>
      <c r="CQ202" s="461">
        <v>0</v>
      </c>
      <c r="CR202" s="461">
        <v>0</v>
      </c>
      <c r="CS202" s="461">
        <v>0</v>
      </c>
      <c r="CT202" s="461">
        <v>0</v>
      </c>
      <c r="CU202" s="461">
        <v>0</v>
      </c>
      <c r="CV202" s="461">
        <v>0</v>
      </c>
      <c r="CW202" s="461">
        <v>0</v>
      </c>
      <c r="CX202" s="461">
        <v>0</v>
      </c>
      <c r="CY202" s="461">
        <v>0</v>
      </c>
      <c r="CZ202" s="461">
        <v>0</v>
      </c>
      <c r="DA202" s="461">
        <v>0</v>
      </c>
      <c r="DB202" s="461">
        <v>0</v>
      </c>
      <c r="DC202" s="461">
        <v>0</v>
      </c>
      <c r="DD202" s="461">
        <v>0</v>
      </c>
      <c r="DE202" s="461">
        <v>0</v>
      </c>
      <c r="DF202" s="461">
        <v>0</v>
      </c>
      <c r="DG202" s="461">
        <v>0</v>
      </c>
      <c r="DH202" s="461">
        <v>0</v>
      </c>
      <c r="DI202" s="461">
        <v>0</v>
      </c>
      <c r="DJ202" s="461">
        <v>0</v>
      </c>
      <c r="DK202" s="461">
        <v>0</v>
      </c>
      <c r="DL202" s="461">
        <v>0</v>
      </c>
      <c r="DM202" s="461">
        <v>0</v>
      </c>
      <c r="DN202" s="461">
        <v>0</v>
      </c>
      <c r="DO202" s="461">
        <v>0</v>
      </c>
      <c r="DP202" s="461">
        <v>0</v>
      </c>
      <c r="DQ202" s="461">
        <v>0</v>
      </c>
      <c r="DR202" s="461">
        <v>0</v>
      </c>
      <c r="DS202" s="461">
        <v>0</v>
      </c>
      <c r="DT202" s="461">
        <v>0</v>
      </c>
      <c r="DU202" s="461">
        <v>0</v>
      </c>
      <c r="DV202" s="461">
        <v>0</v>
      </c>
      <c r="DW202" s="461">
        <v>0</v>
      </c>
      <c r="DX202" s="461">
        <v>0</v>
      </c>
      <c r="DY202" s="461">
        <v>0</v>
      </c>
      <c r="DZ202" s="461">
        <v>0</v>
      </c>
      <c r="EA202" s="461">
        <v>0</v>
      </c>
      <c r="EB202" s="461">
        <v>0</v>
      </c>
      <c r="EC202" s="461">
        <v>0</v>
      </c>
      <c r="ED202" s="461">
        <v>0</v>
      </c>
      <c r="EE202" s="461">
        <v>0</v>
      </c>
      <c r="EF202" s="461">
        <v>0</v>
      </c>
      <c r="EG202" s="461">
        <v>0</v>
      </c>
      <c r="EH202" s="461">
        <v>0</v>
      </c>
      <c r="EI202" s="461">
        <v>0</v>
      </c>
      <c r="EJ202" s="461">
        <v>0</v>
      </c>
      <c r="EK202" s="461">
        <v>0</v>
      </c>
      <c r="EL202" s="477">
        <v>0</v>
      </c>
      <c r="EM202" s="400"/>
      <c r="EN202" s="478">
        <v>0</v>
      </c>
      <c r="EO202" s="477">
        <v>0</v>
      </c>
      <c r="EP202" s="460"/>
      <c r="EQ202" s="479">
        <v>0</v>
      </c>
      <c r="ER202" s="460"/>
      <c r="ES202" s="461"/>
      <c r="ET202" s="461"/>
      <c r="EU202" s="460"/>
      <c r="EV202" s="461"/>
      <c r="EX202" s="431"/>
      <c r="EY202" s="431"/>
      <c r="FA202" s="431"/>
      <c r="FB202" s="431"/>
      <c r="FC202" s="431"/>
      <c r="FD202" s="431"/>
      <c r="FE202" s="431"/>
      <c r="FF202" s="431"/>
      <c r="FG202" s="431"/>
      <c r="FH202" s="431"/>
      <c r="FI202" s="431"/>
      <c r="FJ202" s="431"/>
      <c r="FK202" s="431"/>
      <c r="FL202" s="431"/>
      <c r="FM202" s="431"/>
      <c r="FN202" s="431"/>
      <c r="FO202" s="431"/>
      <c r="FP202" s="431"/>
      <c r="FQ202" s="431"/>
      <c r="FR202" s="431"/>
    </row>
    <row r="203" spans="1:174">
      <c r="A203" s="439">
        <v>54</v>
      </c>
      <c r="B203" s="481" t="s">
        <v>94</v>
      </c>
      <c r="C203" s="489" t="s">
        <v>568</v>
      </c>
      <c r="D203" s="461">
        <v>0</v>
      </c>
      <c r="E203" s="494">
        <v>74943700</v>
      </c>
      <c r="F203" s="461">
        <v>0</v>
      </c>
      <c r="G203" s="461">
        <v>0</v>
      </c>
      <c r="H203" s="461">
        <v>0</v>
      </c>
      <c r="I203" s="461">
        <v>0</v>
      </c>
      <c r="J203" s="461">
        <v>0</v>
      </c>
      <c r="K203" s="461">
        <v>0</v>
      </c>
      <c r="L203" s="461">
        <v>0</v>
      </c>
      <c r="M203" s="461">
        <v>0</v>
      </c>
      <c r="N203" s="461">
        <v>0</v>
      </c>
      <c r="O203" s="461">
        <v>0</v>
      </c>
      <c r="P203" s="461">
        <v>0</v>
      </c>
      <c r="Q203" s="461">
        <v>0</v>
      </c>
      <c r="R203" s="461">
        <v>0</v>
      </c>
      <c r="S203" s="461">
        <v>0</v>
      </c>
      <c r="T203" s="461">
        <v>0</v>
      </c>
      <c r="U203" s="461">
        <v>0</v>
      </c>
      <c r="V203" s="461">
        <v>0</v>
      </c>
      <c r="W203" s="461">
        <v>0</v>
      </c>
      <c r="X203" s="461">
        <v>0</v>
      </c>
      <c r="Y203" s="461">
        <v>0</v>
      </c>
      <c r="Z203" s="461">
        <v>0</v>
      </c>
      <c r="AA203" s="461">
        <v>0</v>
      </c>
      <c r="AB203" s="461">
        <v>0</v>
      </c>
      <c r="AC203" s="461">
        <v>0</v>
      </c>
      <c r="AD203" s="461">
        <v>0</v>
      </c>
      <c r="AE203" s="461">
        <v>0</v>
      </c>
      <c r="AF203" s="461">
        <v>0</v>
      </c>
      <c r="AG203" s="461">
        <v>0</v>
      </c>
      <c r="AH203" s="461">
        <v>0</v>
      </c>
      <c r="AI203" s="461">
        <v>0</v>
      </c>
      <c r="AJ203" s="461">
        <v>0</v>
      </c>
      <c r="AK203" s="461">
        <v>0</v>
      </c>
      <c r="AL203" s="461">
        <v>0</v>
      </c>
      <c r="AM203" s="461">
        <v>0</v>
      </c>
      <c r="AN203" s="461">
        <v>0</v>
      </c>
      <c r="AO203" s="461">
        <v>0</v>
      </c>
      <c r="AP203" s="461">
        <v>0</v>
      </c>
      <c r="AQ203" s="461">
        <v>0</v>
      </c>
      <c r="AR203" s="461">
        <v>0</v>
      </c>
      <c r="AS203" s="461">
        <v>0</v>
      </c>
      <c r="AT203" s="461">
        <v>0</v>
      </c>
      <c r="AU203" s="461">
        <v>0</v>
      </c>
      <c r="AV203" s="461">
        <v>0</v>
      </c>
      <c r="AW203" s="461">
        <v>0</v>
      </c>
      <c r="AX203" s="461">
        <v>0</v>
      </c>
      <c r="AY203" s="461">
        <v>0</v>
      </c>
      <c r="AZ203" s="461">
        <v>0</v>
      </c>
      <c r="BA203" s="461">
        <v>0</v>
      </c>
      <c r="BB203" s="461">
        <v>0</v>
      </c>
      <c r="BC203" s="461">
        <v>0</v>
      </c>
      <c r="BD203" s="461">
        <v>0</v>
      </c>
      <c r="BE203" s="461">
        <v>0</v>
      </c>
      <c r="BF203" s="461">
        <v>0</v>
      </c>
      <c r="BG203" s="461">
        <v>0</v>
      </c>
      <c r="BH203" s="461">
        <v>0</v>
      </c>
      <c r="BI203" s="461">
        <v>0</v>
      </c>
      <c r="BJ203" s="461">
        <v>0</v>
      </c>
      <c r="BK203" s="461">
        <v>0</v>
      </c>
      <c r="BL203" s="461">
        <v>0</v>
      </c>
      <c r="BM203" s="461">
        <v>0</v>
      </c>
      <c r="BN203" s="461">
        <v>0</v>
      </c>
      <c r="BO203" s="461">
        <v>0</v>
      </c>
      <c r="BP203" s="461">
        <v>0</v>
      </c>
      <c r="BQ203" s="461">
        <v>0</v>
      </c>
      <c r="BR203" s="461">
        <v>0</v>
      </c>
      <c r="BS203" s="461">
        <v>0</v>
      </c>
      <c r="BT203" s="461">
        <v>0</v>
      </c>
      <c r="BU203" s="461">
        <v>0</v>
      </c>
      <c r="BV203" s="461">
        <v>0</v>
      </c>
      <c r="BW203" s="461">
        <v>0</v>
      </c>
      <c r="BX203" s="461">
        <v>0</v>
      </c>
      <c r="BY203" s="461">
        <v>0</v>
      </c>
      <c r="BZ203" s="461">
        <v>0</v>
      </c>
      <c r="CA203" s="461">
        <v>0</v>
      </c>
      <c r="CB203" s="461">
        <v>0</v>
      </c>
      <c r="CC203" s="461">
        <v>0</v>
      </c>
      <c r="CD203" s="461">
        <v>0</v>
      </c>
      <c r="CE203" s="461">
        <v>0</v>
      </c>
      <c r="CF203" s="461">
        <v>0</v>
      </c>
      <c r="CG203" s="461">
        <v>0</v>
      </c>
      <c r="CH203" s="461">
        <v>0</v>
      </c>
      <c r="CI203" s="461">
        <v>0</v>
      </c>
      <c r="CJ203" s="461">
        <v>0</v>
      </c>
      <c r="CK203" s="461">
        <v>0</v>
      </c>
      <c r="CL203" s="461">
        <v>0</v>
      </c>
      <c r="CM203" s="461">
        <v>0</v>
      </c>
      <c r="CN203" s="461">
        <v>0</v>
      </c>
      <c r="CO203" s="461">
        <v>0</v>
      </c>
      <c r="CP203" s="461">
        <v>0</v>
      </c>
      <c r="CQ203" s="461">
        <v>0</v>
      </c>
      <c r="CR203" s="461">
        <v>0</v>
      </c>
      <c r="CS203" s="461">
        <v>0</v>
      </c>
      <c r="CT203" s="461">
        <v>0</v>
      </c>
      <c r="CU203" s="461">
        <v>0</v>
      </c>
      <c r="CV203" s="461">
        <v>0</v>
      </c>
      <c r="CW203" s="461">
        <v>0</v>
      </c>
      <c r="CX203" s="461">
        <v>0</v>
      </c>
      <c r="CY203" s="461">
        <v>0</v>
      </c>
      <c r="CZ203" s="461">
        <v>0</v>
      </c>
      <c r="DA203" s="461">
        <v>0</v>
      </c>
      <c r="DB203" s="461">
        <v>0</v>
      </c>
      <c r="DC203" s="461">
        <v>0</v>
      </c>
      <c r="DD203" s="461">
        <v>0</v>
      </c>
      <c r="DE203" s="461">
        <v>0</v>
      </c>
      <c r="DF203" s="461">
        <v>0</v>
      </c>
      <c r="DG203" s="461">
        <v>0</v>
      </c>
      <c r="DH203" s="461">
        <v>0</v>
      </c>
      <c r="DI203" s="461">
        <v>0</v>
      </c>
      <c r="DJ203" s="461">
        <v>0</v>
      </c>
      <c r="DK203" s="461">
        <v>0</v>
      </c>
      <c r="DL203" s="461">
        <v>0</v>
      </c>
      <c r="DM203" s="461">
        <v>0</v>
      </c>
      <c r="DN203" s="461">
        <v>0</v>
      </c>
      <c r="DO203" s="461">
        <v>0</v>
      </c>
      <c r="DP203" s="461">
        <v>0</v>
      </c>
      <c r="DQ203" s="461">
        <v>0</v>
      </c>
      <c r="DR203" s="461">
        <v>0</v>
      </c>
      <c r="DS203" s="461">
        <v>0</v>
      </c>
      <c r="DT203" s="461">
        <v>0</v>
      </c>
      <c r="DU203" s="461">
        <v>0</v>
      </c>
      <c r="DV203" s="461">
        <v>0</v>
      </c>
      <c r="DW203" s="461">
        <v>0</v>
      </c>
      <c r="DX203" s="461">
        <v>0</v>
      </c>
      <c r="DY203" s="461">
        <v>0</v>
      </c>
      <c r="DZ203" s="461">
        <v>0</v>
      </c>
      <c r="EA203" s="461">
        <v>0</v>
      </c>
      <c r="EB203" s="461">
        <v>0</v>
      </c>
      <c r="EC203" s="461">
        <v>0</v>
      </c>
      <c r="ED203" s="461">
        <v>0</v>
      </c>
      <c r="EE203" s="461">
        <v>0</v>
      </c>
      <c r="EF203" s="461">
        <v>0</v>
      </c>
      <c r="EG203" s="461">
        <v>0</v>
      </c>
      <c r="EH203" s="461">
        <v>0</v>
      </c>
      <c r="EI203" s="461">
        <v>0</v>
      </c>
      <c r="EJ203" s="461">
        <v>0</v>
      </c>
      <c r="EK203" s="461">
        <v>0</v>
      </c>
      <c r="EL203" s="477">
        <v>0</v>
      </c>
      <c r="EM203" s="400"/>
      <c r="EN203" s="478">
        <v>0</v>
      </c>
      <c r="EO203" s="477">
        <v>0</v>
      </c>
      <c r="EP203" s="460"/>
      <c r="EQ203" s="479">
        <v>0</v>
      </c>
      <c r="ER203" s="460"/>
      <c r="ES203" s="461"/>
      <c r="ET203" s="461"/>
      <c r="EU203" s="460"/>
      <c r="EV203" s="461"/>
      <c r="EX203" s="431"/>
      <c r="EY203" s="431"/>
      <c r="FA203" s="431"/>
      <c r="FB203" s="431"/>
      <c r="FC203" s="431"/>
      <c r="FD203" s="431"/>
      <c r="FE203" s="431"/>
      <c r="FF203" s="431"/>
      <c r="FG203" s="431"/>
      <c r="FH203" s="431"/>
      <c r="FI203" s="431"/>
      <c r="FJ203" s="431"/>
      <c r="FK203" s="431"/>
      <c r="FL203" s="431"/>
      <c r="FM203" s="431"/>
      <c r="FN203" s="431"/>
      <c r="FO203" s="431"/>
      <c r="FP203" s="431"/>
      <c r="FQ203" s="431"/>
      <c r="FR203" s="431"/>
    </row>
    <row r="204" spans="1:174">
      <c r="A204" s="439">
        <v>55</v>
      </c>
      <c r="B204" s="481" t="s">
        <v>95</v>
      </c>
      <c r="C204" s="489" t="s">
        <v>568</v>
      </c>
      <c r="D204" s="461">
        <v>0</v>
      </c>
      <c r="E204" s="494">
        <v>6805000</v>
      </c>
      <c r="F204" s="461">
        <v>0</v>
      </c>
      <c r="G204" s="461">
        <v>0</v>
      </c>
      <c r="H204" s="461">
        <v>0</v>
      </c>
      <c r="I204" s="461">
        <v>0</v>
      </c>
      <c r="J204" s="461">
        <v>0</v>
      </c>
      <c r="K204" s="461">
        <v>0</v>
      </c>
      <c r="L204" s="461">
        <v>0</v>
      </c>
      <c r="M204" s="461">
        <v>0</v>
      </c>
      <c r="N204" s="461">
        <v>0</v>
      </c>
      <c r="O204" s="461">
        <v>0</v>
      </c>
      <c r="P204" s="461">
        <v>0</v>
      </c>
      <c r="Q204" s="461">
        <v>0</v>
      </c>
      <c r="R204" s="461">
        <v>0</v>
      </c>
      <c r="S204" s="461">
        <v>0</v>
      </c>
      <c r="T204" s="461">
        <v>0</v>
      </c>
      <c r="U204" s="461">
        <v>0</v>
      </c>
      <c r="V204" s="461">
        <v>0</v>
      </c>
      <c r="W204" s="461">
        <v>0</v>
      </c>
      <c r="X204" s="461">
        <v>0</v>
      </c>
      <c r="Y204" s="461">
        <v>0</v>
      </c>
      <c r="Z204" s="461">
        <v>0</v>
      </c>
      <c r="AA204" s="461">
        <v>0</v>
      </c>
      <c r="AB204" s="461">
        <v>0</v>
      </c>
      <c r="AC204" s="461">
        <v>0</v>
      </c>
      <c r="AD204" s="461">
        <v>0</v>
      </c>
      <c r="AE204" s="461">
        <v>0</v>
      </c>
      <c r="AF204" s="461">
        <v>0</v>
      </c>
      <c r="AG204" s="461">
        <v>0</v>
      </c>
      <c r="AH204" s="461">
        <v>0</v>
      </c>
      <c r="AI204" s="461">
        <v>0</v>
      </c>
      <c r="AJ204" s="461">
        <v>0</v>
      </c>
      <c r="AK204" s="461">
        <v>0</v>
      </c>
      <c r="AL204" s="461">
        <v>0</v>
      </c>
      <c r="AM204" s="461">
        <v>0</v>
      </c>
      <c r="AN204" s="461">
        <v>0</v>
      </c>
      <c r="AO204" s="461">
        <v>0</v>
      </c>
      <c r="AP204" s="461">
        <v>0</v>
      </c>
      <c r="AQ204" s="461">
        <v>0</v>
      </c>
      <c r="AR204" s="461">
        <v>0</v>
      </c>
      <c r="AS204" s="461">
        <v>0</v>
      </c>
      <c r="AT204" s="461">
        <v>0</v>
      </c>
      <c r="AU204" s="461">
        <v>0</v>
      </c>
      <c r="AV204" s="461">
        <v>0</v>
      </c>
      <c r="AW204" s="461">
        <v>0</v>
      </c>
      <c r="AX204" s="461">
        <v>0</v>
      </c>
      <c r="AY204" s="461">
        <v>0</v>
      </c>
      <c r="AZ204" s="461">
        <v>0</v>
      </c>
      <c r="BA204" s="461">
        <v>0</v>
      </c>
      <c r="BB204" s="461">
        <v>0</v>
      </c>
      <c r="BC204" s="461">
        <v>0</v>
      </c>
      <c r="BD204" s="461">
        <v>0</v>
      </c>
      <c r="BE204" s="461">
        <v>0</v>
      </c>
      <c r="BF204" s="461">
        <v>0</v>
      </c>
      <c r="BG204" s="461">
        <v>0</v>
      </c>
      <c r="BH204" s="461">
        <v>0</v>
      </c>
      <c r="BI204" s="461">
        <v>0</v>
      </c>
      <c r="BJ204" s="461">
        <v>0</v>
      </c>
      <c r="BK204" s="461">
        <v>0</v>
      </c>
      <c r="BL204" s="461">
        <v>0</v>
      </c>
      <c r="BM204" s="461">
        <v>0</v>
      </c>
      <c r="BN204" s="461">
        <v>0</v>
      </c>
      <c r="BO204" s="461">
        <v>0</v>
      </c>
      <c r="BP204" s="461">
        <v>0</v>
      </c>
      <c r="BQ204" s="461">
        <v>0</v>
      </c>
      <c r="BR204" s="461">
        <v>0</v>
      </c>
      <c r="BS204" s="461">
        <v>0</v>
      </c>
      <c r="BT204" s="461">
        <v>0</v>
      </c>
      <c r="BU204" s="461">
        <v>0</v>
      </c>
      <c r="BV204" s="461">
        <v>0</v>
      </c>
      <c r="BW204" s="461">
        <v>0</v>
      </c>
      <c r="BX204" s="461">
        <v>0</v>
      </c>
      <c r="BY204" s="461">
        <v>0</v>
      </c>
      <c r="BZ204" s="461">
        <v>0</v>
      </c>
      <c r="CA204" s="461">
        <v>0</v>
      </c>
      <c r="CB204" s="461">
        <v>0</v>
      </c>
      <c r="CC204" s="461">
        <v>0</v>
      </c>
      <c r="CD204" s="461">
        <v>0</v>
      </c>
      <c r="CE204" s="461">
        <v>0</v>
      </c>
      <c r="CF204" s="461">
        <v>0</v>
      </c>
      <c r="CG204" s="461">
        <v>0</v>
      </c>
      <c r="CH204" s="461">
        <v>0</v>
      </c>
      <c r="CI204" s="461">
        <v>0</v>
      </c>
      <c r="CJ204" s="461">
        <v>0</v>
      </c>
      <c r="CK204" s="461">
        <v>0</v>
      </c>
      <c r="CL204" s="461">
        <v>0</v>
      </c>
      <c r="CM204" s="461">
        <v>0</v>
      </c>
      <c r="CN204" s="461">
        <v>0</v>
      </c>
      <c r="CO204" s="461">
        <v>0</v>
      </c>
      <c r="CP204" s="461">
        <v>0</v>
      </c>
      <c r="CQ204" s="461">
        <v>0</v>
      </c>
      <c r="CR204" s="461">
        <v>0</v>
      </c>
      <c r="CS204" s="461">
        <v>0</v>
      </c>
      <c r="CT204" s="461">
        <v>0</v>
      </c>
      <c r="CU204" s="461">
        <v>0</v>
      </c>
      <c r="CV204" s="461">
        <v>0</v>
      </c>
      <c r="CW204" s="461">
        <v>0</v>
      </c>
      <c r="CX204" s="461">
        <v>0</v>
      </c>
      <c r="CY204" s="461">
        <v>0</v>
      </c>
      <c r="CZ204" s="461">
        <v>0</v>
      </c>
      <c r="DA204" s="461">
        <v>0</v>
      </c>
      <c r="DB204" s="461">
        <v>0</v>
      </c>
      <c r="DC204" s="461">
        <v>0</v>
      </c>
      <c r="DD204" s="461">
        <v>0</v>
      </c>
      <c r="DE204" s="461">
        <v>0</v>
      </c>
      <c r="DF204" s="461">
        <v>0</v>
      </c>
      <c r="DG204" s="461">
        <v>0</v>
      </c>
      <c r="DH204" s="461">
        <v>0</v>
      </c>
      <c r="DI204" s="461">
        <v>0</v>
      </c>
      <c r="DJ204" s="461">
        <v>0</v>
      </c>
      <c r="DK204" s="461">
        <v>0</v>
      </c>
      <c r="DL204" s="461">
        <v>0</v>
      </c>
      <c r="DM204" s="461">
        <v>0</v>
      </c>
      <c r="DN204" s="461">
        <v>0</v>
      </c>
      <c r="DO204" s="461">
        <v>0</v>
      </c>
      <c r="DP204" s="461">
        <v>0</v>
      </c>
      <c r="DQ204" s="461">
        <v>0</v>
      </c>
      <c r="DR204" s="461">
        <v>0</v>
      </c>
      <c r="DS204" s="461">
        <v>0</v>
      </c>
      <c r="DT204" s="461">
        <v>0</v>
      </c>
      <c r="DU204" s="461">
        <v>0</v>
      </c>
      <c r="DV204" s="461">
        <v>0</v>
      </c>
      <c r="DW204" s="461">
        <v>0</v>
      </c>
      <c r="DX204" s="461">
        <v>0</v>
      </c>
      <c r="DY204" s="461">
        <v>0</v>
      </c>
      <c r="DZ204" s="461">
        <v>0</v>
      </c>
      <c r="EA204" s="461">
        <v>0</v>
      </c>
      <c r="EB204" s="461">
        <v>0</v>
      </c>
      <c r="EC204" s="461">
        <v>0</v>
      </c>
      <c r="ED204" s="461">
        <v>0</v>
      </c>
      <c r="EE204" s="461">
        <v>0</v>
      </c>
      <c r="EF204" s="461">
        <v>0</v>
      </c>
      <c r="EG204" s="461">
        <v>0</v>
      </c>
      <c r="EH204" s="461">
        <v>0</v>
      </c>
      <c r="EI204" s="461">
        <v>0</v>
      </c>
      <c r="EJ204" s="461">
        <v>0</v>
      </c>
      <c r="EK204" s="461">
        <v>0</v>
      </c>
      <c r="EL204" s="477">
        <v>0</v>
      </c>
      <c r="EM204" s="400"/>
      <c r="EN204" s="478">
        <v>0</v>
      </c>
      <c r="EO204" s="477">
        <v>0</v>
      </c>
      <c r="EP204" s="460"/>
      <c r="EQ204" s="479">
        <v>0</v>
      </c>
      <c r="ER204" s="460"/>
      <c r="ES204" s="461"/>
      <c r="ET204" s="461"/>
      <c r="EU204" s="460"/>
      <c r="EV204" s="461"/>
      <c r="EX204" s="431"/>
      <c r="EY204" s="431"/>
      <c r="FA204" s="431"/>
      <c r="FB204" s="431"/>
      <c r="FC204" s="431"/>
      <c r="FD204" s="431"/>
      <c r="FE204" s="431"/>
      <c r="FF204" s="431"/>
      <c r="FG204" s="431"/>
      <c r="FH204" s="431"/>
      <c r="FI204" s="431"/>
      <c r="FJ204" s="431"/>
      <c r="FK204" s="431"/>
      <c r="FL204" s="431"/>
      <c r="FM204" s="431"/>
      <c r="FN204" s="431"/>
      <c r="FO204" s="431"/>
      <c r="FP204" s="431"/>
      <c r="FQ204" s="431"/>
      <c r="FR204" s="431"/>
    </row>
    <row r="205" spans="1:174">
      <c r="A205" s="483">
        <v>56</v>
      </c>
      <c r="B205" s="484" t="s">
        <v>96</v>
      </c>
      <c r="C205" s="495" t="s">
        <v>569</v>
      </c>
      <c r="D205" s="487">
        <v>0</v>
      </c>
      <c r="E205" s="496">
        <v>1644120000</v>
      </c>
      <c r="F205" s="487">
        <v>0</v>
      </c>
      <c r="G205" s="487">
        <v>0</v>
      </c>
      <c r="H205" s="487">
        <v>0</v>
      </c>
      <c r="I205" s="487">
        <v>0</v>
      </c>
      <c r="J205" s="487">
        <v>0</v>
      </c>
      <c r="K205" s="487">
        <v>0</v>
      </c>
      <c r="L205" s="487">
        <v>0</v>
      </c>
      <c r="M205" s="487">
        <v>0</v>
      </c>
      <c r="N205" s="487">
        <v>0</v>
      </c>
      <c r="O205" s="487">
        <v>0</v>
      </c>
      <c r="P205" s="487">
        <v>0</v>
      </c>
      <c r="Q205" s="487">
        <v>0</v>
      </c>
      <c r="R205" s="487">
        <v>0</v>
      </c>
      <c r="S205" s="487">
        <v>0</v>
      </c>
      <c r="T205" s="487">
        <v>0</v>
      </c>
      <c r="U205" s="487">
        <v>0</v>
      </c>
      <c r="V205" s="487">
        <v>0</v>
      </c>
      <c r="W205" s="487">
        <v>0</v>
      </c>
      <c r="X205" s="487">
        <v>0</v>
      </c>
      <c r="Y205" s="487">
        <v>0</v>
      </c>
      <c r="Z205" s="487">
        <v>0</v>
      </c>
      <c r="AA205" s="487">
        <v>0</v>
      </c>
      <c r="AB205" s="487">
        <v>0</v>
      </c>
      <c r="AC205" s="487">
        <v>0</v>
      </c>
      <c r="AD205" s="487">
        <v>0</v>
      </c>
      <c r="AE205" s="487">
        <v>0</v>
      </c>
      <c r="AF205" s="487">
        <v>0</v>
      </c>
      <c r="AG205" s="487">
        <v>0</v>
      </c>
      <c r="AH205" s="487">
        <v>0</v>
      </c>
      <c r="AI205" s="487">
        <v>0</v>
      </c>
      <c r="AJ205" s="487">
        <v>0</v>
      </c>
      <c r="AK205" s="487">
        <v>0</v>
      </c>
      <c r="AL205" s="487">
        <v>0</v>
      </c>
      <c r="AM205" s="487">
        <v>0</v>
      </c>
      <c r="AN205" s="487">
        <v>0</v>
      </c>
      <c r="AO205" s="487">
        <v>0</v>
      </c>
      <c r="AP205" s="487">
        <v>0</v>
      </c>
      <c r="AQ205" s="487">
        <v>0</v>
      </c>
      <c r="AR205" s="487">
        <v>0</v>
      </c>
      <c r="AS205" s="487">
        <v>0</v>
      </c>
      <c r="AT205" s="487">
        <v>0</v>
      </c>
      <c r="AU205" s="487">
        <v>0</v>
      </c>
      <c r="AV205" s="487">
        <v>0</v>
      </c>
      <c r="AW205" s="487">
        <v>0</v>
      </c>
      <c r="AX205" s="487">
        <v>0</v>
      </c>
      <c r="AY205" s="487">
        <v>0</v>
      </c>
      <c r="AZ205" s="487">
        <v>0</v>
      </c>
      <c r="BA205" s="487">
        <v>0</v>
      </c>
      <c r="BB205" s="487">
        <v>0</v>
      </c>
      <c r="BC205" s="487">
        <v>0</v>
      </c>
      <c r="BD205" s="487">
        <v>0</v>
      </c>
      <c r="BE205" s="487">
        <v>0</v>
      </c>
      <c r="BF205" s="487">
        <v>0</v>
      </c>
      <c r="BG205" s="487">
        <v>0</v>
      </c>
      <c r="BH205" s="487">
        <v>0</v>
      </c>
      <c r="BI205" s="487">
        <v>0</v>
      </c>
      <c r="BJ205" s="487">
        <v>0</v>
      </c>
      <c r="BK205" s="487">
        <v>0</v>
      </c>
      <c r="BL205" s="487">
        <v>0</v>
      </c>
      <c r="BM205" s="487">
        <v>0</v>
      </c>
      <c r="BN205" s="487">
        <v>0</v>
      </c>
      <c r="BO205" s="487">
        <v>0</v>
      </c>
      <c r="BP205" s="487">
        <v>0</v>
      </c>
      <c r="BQ205" s="487">
        <v>0</v>
      </c>
      <c r="BR205" s="487">
        <v>0</v>
      </c>
      <c r="BS205" s="487">
        <v>0</v>
      </c>
      <c r="BT205" s="487">
        <v>0</v>
      </c>
      <c r="BU205" s="487">
        <v>0</v>
      </c>
      <c r="BV205" s="487">
        <v>0</v>
      </c>
      <c r="BW205" s="487">
        <v>0</v>
      </c>
      <c r="BX205" s="487">
        <v>0</v>
      </c>
      <c r="BY205" s="487">
        <v>0</v>
      </c>
      <c r="BZ205" s="487">
        <v>0</v>
      </c>
      <c r="CA205" s="487">
        <v>0</v>
      </c>
      <c r="CB205" s="487">
        <v>0</v>
      </c>
      <c r="CC205" s="487">
        <v>0</v>
      </c>
      <c r="CD205" s="487">
        <v>0</v>
      </c>
      <c r="CE205" s="487">
        <v>0</v>
      </c>
      <c r="CF205" s="487">
        <v>0</v>
      </c>
      <c r="CG205" s="487">
        <v>0</v>
      </c>
      <c r="CH205" s="487">
        <v>0</v>
      </c>
      <c r="CI205" s="487">
        <v>0</v>
      </c>
      <c r="CJ205" s="487">
        <v>0</v>
      </c>
      <c r="CK205" s="487">
        <v>0</v>
      </c>
      <c r="CL205" s="487">
        <v>0</v>
      </c>
      <c r="CM205" s="487">
        <v>0</v>
      </c>
      <c r="CN205" s="487">
        <v>0</v>
      </c>
      <c r="CO205" s="487">
        <v>0</v>
      </c>
      <c r="CP205" s="487">
        <v>0</v>
      </c>
      <c r="CQ205" s="487">
        <v>0</v>
      </c>
      <c r="CR205" s="487">
        <v>0</v>
      </c>
      <c r="CS205" s="487">
        <v>0</v>
      </c>
      <c r="CT205" s="487">
        <v>0</v>
      </c>
      <c r="CU205" s="487">
        <v>0</v>
      </c>
      <c r="CV205" s="487">
        <v>0</v>
      </c>
      <c r="CW205" s="487">
        <v>0</v>
      </c>
      <c r="CX205" s="487">
        <v>0</v>
      </c>
      <c r="CY205" s="487">
        <v>0</v>
      </c>
      <c r="CZ205" s="487">
        <v>0</v>
      </c>
      <c r="DA205" s="487">
        <v>0</v>
      </c>
      <c r="DB205" s="487">
        <v>0</v>
      </c>
      <c r="DC205" s="487">
        <v>0</v>
      </c>
      <c r="DD205" s="487">
        <v>0</v>
      </c>
      <c r="DE205" s="487">
        <v>0</v>
      </c>
      <c r="DF205" s="487">
        <v>0</v>
      </c>
      <c r="DG205" s="487">
        <v>0</v>
      </c>
      <c r="DH205" s="487">
        <v>0</v>
      </c>
      <c r="DI205" s="487">
        <v>0</v>
      </c>
      <c r="DJ205" s="487">
        <v>0</v>
      </c>
      <c r="DK205" s="487">
        <v>0</v>
      </c>
      <c r="DL205" s="487">
        <v>0</v>
      </c>
      <c r="DM205" s="487">
        <v>0</v>
      </c>
      <c r="DN205" s="487">
        <v>0</v>
      </c>
      <c r="DO205" s="487">
        <v>0</v>
      </c>
      <c r="DP205" s="487">
        <v>0</v>
      </c>
      <c r="DQ205" s="487">
        <v>0</v>
      </c>
      <c r="DR205" s="487">
        <v>0</v>
      </c>
      <c r="DS205" s="487">
        <v>0</v>
      </c>
      <c r="DT205" s="487">
        <v>0</v>
      </c>
      <c r="DU205" s="487">
        <v>0</v>
      </c>
      <c r="DV205" s="487">
        <v>0</v>
      </c>
      <c r="DW205" s="487">
        <v>0</v>
      </c>
      <c r="DX205" s="487">
        <v>0</v>
      </c>
      <c r="DY205" s="487">
        <v>0</v>
      </c>
      <c r="DZ205" s="487">
        <v>0</v>
      </c>
      <c r="EA205" s="487">
        <v>0</v>
      </c>
      <c r="EB205" s="487">
        <v>0</v>
      </c>
      <c r="EC205" s="487">
        <v>0</v>
      </c>
      <c r="ED205" s="487">
        <v>0</v>
      </c>
      <c r="EE205" s="487">
        <v>0</v>
      </c>
      <c r="EF205" s="487">
        <v>0</v>
      </c>
      <c r="EG205" s="487">
        <v>0</v>
      </c>
      <c r="EH205" s="487">
        <v>0</v>
      </c>
      <c r="EI205" s="487">
        <v>0</v>
      </c>
      <c r="EJ205" s="487">
        <v>0</v>
      </c>
      <c r="EK205" s="487">
        <v>0</v>
      </c>
      <c r="EL205" s="488">
        <v>0</v>
      </c>
      <c r="EM205" s="400"/>
      <c r="EN205" s="478">
        <v>0</v>
      </c>
      <c r="EO205" s="477">
        <v>0</v>
      </c>
      <c r="EP205" s="460"/>
      <c r="EQ205" s="479">
        <v>0</v>
      </c>
      <c r="ER205" s="460"/>
      <c r="ES205" s="461"/>
      <c r="ET205" s="461"/>
      <c r="EU205" s="460"/>
      <c r="EV205" s="461"/>
      <c r="EX205" s="431"/>
      <c r="EY205" s="431"/>
      <c r="FA205" s="431"/>
      <c r="FB205" s="431"/>
      <c r="FC205" s="431"/>
      <c r="FD205" s="431"/>
      <c r="FE205" s="431"/>
      <c r="FF205" s="431"/>
      <c r="FG205" s="431"/>
      <c r="FH205" s="431"/>
      <c r="FI205" s="431"/>
      <c r="FJ205" s="431"/>
      <c r="FK205" s="431"/>
      <c r="FL205" s="431"/>
      <c r="FM205" s="431"/>
      <c r="FN205" s="431"/>
      <c r="FO205" s="431"/>
      <c r="FP205" s="431"/>
      <c r="FQ205" s="431"/>
      <c r="FR205" s="431"/>
    </row>
    <row r="206" spans="1:174">
      <c r="A206" s="439">
        <v>57</v>
      </c>
      <c r="B206" s="497" t="s">
        <v>97</v>
      </c>
      <c r="C206" s="401" t="s">
        <v>645</v>
      </c>
      <c r="D206" s="461">
        <v>0</v>
      </c>
      <c r="E206" s="461">
        <v>0</v>
      </c>
      <c r="F206" s="461">
        <v>0</v>
      </c>
      <c r="G206" s="498">
        <v>14969800</v>
      </c>
      <c r="H206" s="461">
        <v>0</v>
      </c>
      <c r="I206" s="461">
        <v>0</v>
      </c>
      <c r="J206" s="461">
        <v>0</v>
      </c>
      <c r="K206" s="461">
        <v>0</v>
      </c>
      <c r="L206" s="461">
        <v>0</v>
      </c>
      <c r="M206" s="461">
        <v>0</v>
      </c>
      <c r="N206" s="461">
        <v>0</v>
      </c>
      <c r="O206" s="461">
        <v>0</v>
      </c>
      <c r="P206" s="461">
        <v>0</v>
      </c>
      <c r="Q206" s="461">
        <v>0</v>
      </c>
      <c r="R206" s="461">
        <v>0</v>
      </c>
      <c r="S206" s="461">
        <v>0</v>
      </c>
      <c r="T206" s="461">
        <v>0</v>
      </c>
      <c r="U206" s="461">
        <v>0</v>
      </c>
      <c r="V206" s="461">
        <v>0</v>
      </c>
      <c r="W206" s="461">
        <v>0</v>
      </c>
      <c r="X206" s="461">
        <v>0</v>
      </c>
      <c r="Y206" s="461">
        <v>0</v>
      </c>
      <c r="Z206" s="461">
        <v>0</v>
      </c>
      <c r="AA206" s="461">
        <v>0</v>
      </c>
      <c r="AB206" s="461">
        <v>0</v>
      </c>
      <c r="AC206" s="461">
        <v>0</v>
      </c>
      <c r="AD206" s="461">
        <v>0</v>
      </c>
      <c r="AE206" s="461">
        <v>0</v>
      </c>
      <c r="AF206" s="461">
        <v>0</v>
      </c>
      <c r="AG206" s="461">
        <v>0</v>
      </c>
      <c r="AH206" s="461">
        <v>0</v>
      </c>
      <c r="AI206" s="461">
        <v>0</v>
      </c>
      <c r="AJ206" s="461">
        <v>0</v>
      </c>
      <c r="AK206" s="461">
        <v>0</v>
      </c>
      <c r="AL206" s="461">
        <v>0</v>
      </c>
      <c r="AM206" s="461">
        <v>0</v>
      </c>
      <c r="AN206" s="461">
        <v>0</v>
      </c>
      <c r="AO206" s="461">
        <v>0</v>
      </c>
      <c r="AP206" s="461">
        <v>0</v>
      </c>
      <c r="AQ206" s="461">
        <v>0</v>
      </c>
      <c r="AR206" s="461">
        <v>0</v>
      </c>
      <c r="AS206" s="461">
        <v>0</v>
      </c>
      <c r="AT206" s="461">
        <v>0</v>
      </c>
      <c r="AU206" s="461">
        <v>0</v>
      </c>
      <c r="AV206" s="461">
        <v>0</v>
      </c>
      <c r="AW206" s="461">
        <v>0</v>
      </c>
      <c r="AX206" s="461">
        <v>0</v>
      </c>
      <c r="AY206" s="461">
        <v>0</v>
      </c>
      <c r="AZ206" s="461">
        <v>0</v>
      </c>
      <c r="BA206" s="461">
        <v>0</v>
      </c>
      <c r="BB206" s="461">
        <v>0</v>
      </c>
      <c r="BC206" s="461">
        <v>0</v>
      </c>
      <c r="BD206" s="461">
        <v>0</v>
      </c>
      <c r="BE206" s="461">
        <v>0</v>
      </c>
      <c r="BF206" s="461">
        <v>0</v>
      </c>
      <c r="BG206" s="461">
        <v>0</v>
      </c>
      <c r="BH206" s="461">
        <v>0</v>
      </c>
      <c r="BI206" s="461">
        <v>0</v>
      </c>
      <c r="BJ206" s="461">
        <v>0</v>
      </c>
      <c r="BK206" s="461">
        <v>0</v>
      </c>
      <c r="BL206" s="461">
        <v>0</v>
      </c>
      <c r="BM206" s="461">
        <v>0</v>
      </c>
      <c r="BN206" s="461">
        <v>0</v>
      </c>
      <c r="BO206" s="461">
        <v>0</v>
      </c>
      <c r="BP206" s="461">
        <v>0</v>
      </c>
      <c r="BQ206" s="461">
        <v>0</v>
      </c>
      <c r="BR206" s="461">
        <v>0</v>
      </c>
      <c r="BS206" s="461">
        <v>0</v>
      </c>
      <c r="BT206" s="461">
        <v>0</v>
      </c>
      <c r="BU206" s="461">
        <v>0</v>
      </c>
      <c r="BV206" s="461">
        <v>0</v>
      </c>
      <c r="BW206" s="461">
        <v>0</v>
      </c>
      <c r="BX206" s="461">
        <v>0</v>
      </c>
      <c r="BY206" s="461">
        <v>0</v>
      </c>
      <c r="BZ206" s="461">
        <v>0</v>
      </c>
      <c r="CA206" s="461">
        <v>0</v>
      </c>
      <c r="CB206" s="461">
        <v>0</v>
      </c>
      <c r="CC206" s="461">
        <v>0</v>
      </c>
      <c r="CD206" s="461">
        <v>0</v>
      </c>
      <c r="CE206" s="461">
        <v>0</v>
      </c>
      <c r="CF206" s="461">
        <v>0</v>
      </c>
      <c r="CG206" s="461">
        <v>0</v>
      </c>
      <c r="CH206" s="461">
        <v>0</v>
      </c>
      <c r="CI206" s="461">
        <v>0</v>
      </c>
      <c r="CJ206" s="461">
        <v>0</v>
      </c>
      <c r="CK206" s="461">
        <v>0</v>
      </c>
      <c r="CL206" s="461">
        <v>0</v>
      </c>
      <c r="CM206" s="461">
        <v>0</v>
      </c>
      <c r="CN206" s="461">
        <v>0</v>
      </c>
      <c r="CO206" s="461">
        <v>0</v>
      </c>
      <c r="CP206" s="461">
        <v>0</v>
      </c>
      <c r="CQ206" s="461">
        <v>0</v>
      </c>
      <c r="CR206" s="461">
        <v>0</v>
      </c>
      <c r="CS206" s="461">
        <v>0</v>
      </c>
      <c r="CT206" s="461">
        <v>0</v>
      </c>
      <c r="CU206" s="461">
        <v>0</v>
      </c>
      <c r="CV206" s="461">
        <v>0</v>
      </c>
      <c r="CW206" s="461">
        <v>0</v>
      </c>
      <c r="CX206" s="461">
        <v>0</v>
      </c>
      <c r="CY206" s="461">
        <v>0</v>
      </c>
      <c r="CZ206" s="461">
        <v>0</v>
      </c>
      <c r="DA206" s="461">
        <v>0</v>
      </c>
      <c r="DB206" s="461">
        <v>0</v>
      </c>
      <c r="DC206" s="461">
        <v>0</v>
      </c>
      <c r="DD206" s="461">
        <v>0</v>
      </c>
      <c r="DE206" s="461">
        <v>0</v>
      </c>
      <c r="DF206" s="461">
        <v>0</v>
      </c>
      <c r="DG206" s="461">
        <v>0</v>
      </c>
      <c r="DH206" s="461">
        <v>0</v>
      </c>
      <c r="DI206" s="461">
        <v>0</v>
      </c>
      <c r="DJ206" s="461">
        <v>0</v>
      </c>
      <c r="DK206" s="461">
        <v>0</v>
      </c>
      <c r="DL206" s="461">
        <v>0</v>
      </c>
      <c r="DM206" s="461">
        <v>0</v>
      </c>
      <c r="DN206" s="461">
        <v>0</v>
      </c>
      <c r="DO206" s="461">
        <v>0</v>
      </c>
      <c r="DP206" s="461">
        <v>0</v>
      </c>
      <c r="DQ206" s="461">
        <v>0</v>
      </c>
      <c r="DR206" s="461">
        <v>0</v>
      </c>
      <c r="DS206" s="461">
        <v>0</v>
      </c>
      <c r="DT206" s="461">
        <v>0</v>
      </c>
      <c r="DU206" s="461">
        <v>0</v>
      </c>
      <c r="DV206" s="461">
        <v>0</v>
      </c>
      <c r="DW206" s="461">
        <v>0</v>
      </c>
      <c r="DX206" s="461">
        <v>0</v>
      </c>
      <c r="DY206" s="461">
        <v>0</v>
      </c>
      <c r="DZ206" s="461">
        <v>0</v>
      </c>
      <c r="EA206" s="461">
        <v>0</v>
      </c>
      <c r="EB206" s="461">
        <v>0</v>
      </c>
      <c r="EC206" s="461">
        <v>0</v>
      </c>
      <c r="ED206" s="461">
        <v>0</v>
      </c>
      <c r="EE206" s="461">
        <v>0</v>
      </c>
      <c r="EF206" s="461">
        <v>0</v>
      </c>
      <c r="EG206" s="461">
        <v>0</v>
      </c>
      <c r="EH206" s="461">
        <v>0</v>
      </c>
      <c r="EI206" s="461">
        <v>0</v>
      </c>
      <c r="EJ206" s="461">
        <v>0</v>
      </c>
      <c r="EK206" s="461">
        <v>0</v>
      </c>
      <c r="EL206" s="477">
        <v>0</v>
      </c>
      <c r="EM206" s="400"/>
      <c r="EN206" s="478">
        <v>0</v>
      </c>
      <c r="EO206" s="477">
        <v>0</v>
      </c>
      <c r="EP206" s="460"/>
      <c r="EQ206" s="479">
        <v>0</v>
      </c>
      <c r="ER206" s="460"/>
      <c r="ES206" s="461"/>
      <c r="ET206" s="461"/>
      <c r="EU206" s="460"/>
      <c r="EV206" s="461"/>
      <c r="EX206" s="431"/>
      <c r="EY206" s="431"/>
      <c r="FA206" s="431"/>
      <c r="FB206" s="431"/>
      <c r="FC206" s="431"/>
      <c r="FD206" s="431"/>
      <c r="FE206" s="431"/>
      <c r="FF206" s="431"/>
      <c r="FG206" s="431"/>
      <c r="FH206" s="431"/>
      <c r="FI206" s="431"/>
      <c r="FJ206" s="431"/>
      <c r="FK206" s="431"/>
      <c r="FL206" s="431"/>
      <c r="FM206" s="431"/>
      <c r="FN206" s="431"/>
      <c r="FO206" s="431"/>
      <c r="FP206" s="431"/>
      <c r="FQ206" s="431"/>
      <c r="FR206" s="431"/>
    </row>
    <row r="207" spans="1:174">
      <c r="A207" s="439">
        <v>58</v>
      </c>
      <c r="B207" s="481" t="s">
        <v>98</v>
      </c>
      <c r="C207" s="401" t="s">
        <v>645</v>
      </c>
      <c r="D207" s="461">
        <v>0</v>
      </c>
      <c r="E207" s="461">
        <v>0</v>
      </c>
      <c r="F207" s="461">
        <v>0</v>
      </c>
      <c r="G207" s="494">
        <v>12671900</v>
      </c>
      <c r="H207" s="461">
        <v>0</v>
      </c>
      <c r="I207" s="461">
        <v>0</v>
      </c>
      <c r="J207" s="461">
        <v>0</v>
      </c>
      <c r="K207" s="461">
        <v>0</v>
      </c>
      <c r="L207" s="461">
        <v>0</v>
      </c>
      <c r="M207" s="461">
        <v>0</v>
      </c>
      <c r="N207" s="461">
        <v>0</v>
      </c>
      <c r="O207" s="461">
        <v>0</v>
      </c>
      <c r="P207" s="461">
        <v>0</v>
      </c>
      <c r="Q207" s="461">
        <v>0</v>
      </c>
      <c r="R207" s="461">
        <v>0</v>
      </c>
      <c r="S207" s="461">
        <v>0</v>
      </c>
      <c r="T207" s="461">
        <v>0</v>
      </c>
      <c r="U207" s="461">
        <v>0</v>
      </c>
      <c r="V207" s="461">
        <v>0</v>
      </c>
      <c r="W207" s="461">
        <v>0</v>
      </c>
      <c r="X207" s="461">
        <v>0</v>
      </c>
      <c r="Y207" s="461">
        <v>0</v>
      </c>
      <c r="Z207" s="461">
        <v>0</v>
      </c>
      <c r="AA207" s="461">
        <v>0</v>
      </c>
      <c r="AB207" s="461">
        <v>0</v>
      </c>
      <c r="AC207" s="461">
        <v>0</v>
      </c>
      <c r="AD207" s="461">
        <v>0</v>
      </c>
      <c r="AE207" s="461">
        <v>0</v>
      </c>
      <c r="AF207" s="461">
        <v>0</v>
      </c>
      <c r="AG207" s="461">
        <v>0</v>
      </c>
      <c r="AH207" s="461">
        <v>0</v>
      </c>
      <c r="AI207" s="461">
        <v>0</v>
      </c>
      <c r="AJ207" s="461">
        <v>0</v>
      </c>
      <c r="AK207" s="461">
        <v>0</v>
      </c>
      <c r="AL207" s="461">
        <v>0</v>
      </c>
      <c r="AM207" s="461">
        <v>0</v>
      </c>
      <c r="AN207" s="461">
        <v>0</v>
      </c>
      <c r="AO207" s="461">
        <v>0</v>
      </c>
      <c r="AP207" s="461">
        <v>0</v>
      </c>
      <c r="AQ207" s="461">
        <v>0</v>
      </c>
      <c r="AR207" s="461">
        <v>0</v>
      </c>
      <c r="AS207" s="461">
        <v>0</v>
      </c>
      <c r="AT207" s="461">
        <v>0</v>
      </c>
      <c r="AU207" s="461">
        <v>0</v>
      </c>
      <c r="AV207" s="461">
        <v>0</v>
      </c>
      <c r="AW207" s="461">
        <v>0</v>
      </c>
      <c r="AX207" s="461">
        <v>0</v>
      </c>
      <c r="AY207" s="461">
        <v>0</v>
      </c>
      <c r="AZ207" s="461">
        <v>0</v>
      </c>
      <c r="BA207" s="461">
        <v>0</v>
      </c>
      <c r="BB207" s="461">
        <v>0</v>
      </c>
      <c r="BC207" s="461">
        <v>0</v>
      </c>
      <c r="BD207" s="461">
        <v>0</v>
      </c>
      <c r="BE207" s="461">
        <v>0</v>
      </c>
      <c r="BF207" s="461">
        <v>0</v>
      </c>
      <c r="BG207" s="461">
        <v>0</v>
      </c>
      <c r="BH207" s="461">
        <v>0</v>
      </c>
      <c r="BI207" s="461">
        <v>0</v>
      </c>
      <c r="BJ207" s="461">
        <v>0</v>
      </c>
      <c r="BK207" s="461">
        <v>0</v>
      </c>
      <c r="BL207" s="461">
        <v>0</v>
      </c>
      <c r="BM207" s="461">
        <v>0</v>
      </c>
      <c r="BN207" s="461">
        <v>0</v>
      </c>
      <c r="BO207" s="461">
        <v>0</v>
      </c>
      <c r="BP207" s="461">
        <v>0</v>
      </c>
      <c r="BQ207" s="461">
        <v>0</v>
      </c>
      <c r="BR207" s="461">
        <v>0</v>
      </c>
      <c r="BS207" s="461">
        <v>0</v>
      </c>
      <c r="BT207" s="461">
        <v>0</v>
      </c>
      <c r="BU207" s="461">
        <v>0</v>
      </c>
      <c r="BV207" s="461">
        <v>0</v>
      </c>
      <c r="BW207" s="461">
        <v>0</v>
      </c>
      <c r="BX207" s="461">
        <v>0</v>
      </c>
      <c r="BY207" s="461">
        <v>0</v>
      </c>
      <c r="BZ207" s="461">
        <v>0</v>
      </c>
      <c r="CA207" s="461">
        <v>0</v>
      </c>
      <c r="CB207" s="461">
        <v>0</v>
      </c>
      <c r="CC207" s="461">
        <v>0</v>
      </c>
      <c r="CD207" s="461">
        <v>0</v>
      </c>
      <c r="CE207" s="461">
        <v>0</v>
      </c>
      <c r="CF207" s="461">
        <v>0</v>
      </c>
      <c r="CG207" s="461">
        <v>0</v>
      </c>
      <c r="CH207" s="461">
        <v>0</v>
      </c>
      <c r="CI207" s="461">
        <v>0</v>
      </c>
      <c r="CJ207" s="461">
        <v>0</v>
      </c>
      <c r="CK207" s="461">
        <v>0</v>
      </c>
      <c r="CL207" s="461">
        <v>0</v>
      </c>
      <c r="CM207" s="461">
        <v>0</v>
      </c>
      <c r="CN207" s="461">
        <v>0</v>
      </c>
      <c r="CO207" s="461">
        <v>0</v>
      </c>
      <c r="CP207" s="461">
        <v>0</v>
      </c>
      <c r="CQ207" s="461">
        <v>0</v>
      </c>
      <c r="CR207" s="461">
        <v>0</v>
      </c>
      <c r="CS207" s="461">
        <v>0</v>
      </c>
      <c r="CT207" s="461">
        <v>0</v>
      </c>
      <c r="CU207" s="461">
        <v>0</v>
      </c>
      <c r="CV207" s="461">
        <v>0</v>
      </c>
      <c r="CW207" s="461">
        <v>0</v>
      </c>
      <c r="CX207" s="461">
        <v>0</v>
      </c>
      <c r="CY207" s="461">
        <v>0</v>
      </c>
      <c r="CZ207" s="461">
        <v>0</v>
      </c>
      <c r="DA207" s="461">
        <v>0</v>
      </c>
      <c r="DB207" s="461">
        <v>0</v>
      </c>
      <c r="DC207" s="461">
        <v>0</v>
      </c>
      <c r="DD207" s="461">
        <v>0</v>
      </c>
      <c r="DE207" s="461">
        <v>0</v>
      </c>
      <c r="DF207" s="461">
        <v>0</v>
      </c>
      <c r="DG207" s="461">
        <v>0</v>
      </c>
      <c r="DH207" s="461">
        <v>0</v>
      </c>
      <c r="DI207" s="461">
        <v>0</v>
      </c>
      <c r="DJ207" s="461">
        <v>0</v>
      </c>
      <c r="DK207" s="461">
        <v>0</v>
      </c>
      <c r="DL207" s="461">
        <v>0</v>
      </c>
      <c r="DM207" s="461">
        <v>0</v>
      </c>
      <c r="DN207" s="461">
        <v>0</v>
      </c>
      <c r="DO207" s="461">
        <v>0</v>
      </c>
      <c r="DP207" s="461">
        <v>0</v>
      </c>
      <c r="DQ207" s="461">
        <v>0</v>
      </c>
      <c r="DR207" s="461">
        <v>0</v>
      </c>
      <c r="DS207" s="461">
        <v>0</v>
      </c>
      <c r="DT207" s="461">
        <v>0</v>
      </c>
      <c r="DU207" s="461">
        <v>0</v>
      </c>
      <c r="DV207" s="461">
        <v>0</v>
      </c>
      <c r="DW207" s="461">
        <v>0</v>
      </c>
      <c r="DX207" s="461">
        <v>0</v>
      </c>
      <c r="DY207" s="461">
        <v>0</v>
      </c>
      <c r="DZ207" s="461">
        <v>0</v>
      </c>
      <c r="EA207" s="461">
        <v>0</v>
      </c>
      <c r="EB207" s="461">
        <v>0</v>
      </c>
      <c r="EC207" s="461">
        <v>0</v>
      </c>
      <c r="ED207" s="461">
        <v>0</v>
      </c>
      <c r="EE207" s="461">
        <v>0</v>
      </c>
      <c r="EF207" s="461">
        <v>0</v>
      </c>
      <c r="EG207" s="461">
        <v>0</v>
      </c>
      <c r="EH207" s="461">
        <v>0</v>
      </c>
      <c r="EI207" s="461">
        <v>0</v>
      </c>
      <c r="EJ207" s="461">
        <v>0</v>
      </c>
      <c r="EK207" s="461">
        <v>0</v>
      </c>
      <c r="EL207" s="477">
        <v>0</v>
      </c>
      <c r="EM207" s="400"/>
      <c r="EN207" s="478">
        <v>0</v>
      </c>
      <c r="EO207" s="477">
        <v>0</v>
      </c>
      <c r="EP207" s="460"/>
      <c r="EQ207" s="479">
        <v>0</v>
      </c>
      <c r="ER207" s="460"/>
      <c r="ES207" s="461"/>
      <c r="ET207" s="461"/>
      <c r="EU207" s="460"/>
      <c r="EV207" s="461"/>
      <c r="EX207" s="431"/>
      <c r="EY207" s="431"/>
      <c r="FA207" s="431"/>
      <c r="FB207" s="431"/>
      <c r="FC207" s="431"/>
      <c r="FD207" s="431"/>
      <c r="FE207" s="431"/>
      <c r="FF207" s="431"/>
      <c r="FG207" s="431"/>
      <c r="FH207" s="431"/>
      <c r="FI207" s="431"/>
      <c r="FJ207" s="431"/>
      <c r="FK207" s="431"/>
      <c r="FL207" s="431"/>
      <c r="FM207" s="431"/>
      <c r="FN207" s="431"/>
      <c r="FO207" s="431"/>
      <c r="FP207" s="431"/>
      <c r="FQ207" s="431"/>
      <c r="FR207" s="431"/>
    </row>
    <row r="208" spans="1:174">
      <c r="A208" s="483">
        <v>59</v>
      </c>
      <c r="B208" s="499" t="s">
        <v>99</v>
      </c>
      <c r="C208" s="402" t="s">
        <v>645</v>
      </c>
      <c r="D208" s="487">
        <v>0</v>
      </c>
      <c r="E208" s="487">
        <v>0</v>
      </c>
      <c r="F208" s="487">
        <v>0</v>
      </c>
      <c r="G208" s="500">
        <v>2297900</v>
      </c>
      <c r="H208" s="487">
        <v>0</v>
      </c>
      <c r="I208" s="487">
        <v>0</v>
      </c>
      <c r="J208" s="487">
        <v>0</v>
      </c>
      <c r="K208" s="487">
        <v>0</v>
      </c>
      <c r="L208" s="487">
        <v>0</v>
      </c>
      <c r="M208" s="487">
        <v>0</v>
      </c>
      <c r="N208" s="487">
        <v>0</v>
      </c>
      <c r="O208" s="487">
        <v>0</v>
      </c>
      <c r="P208" s="487">
        <v>0</v>
      </c>
      <c r="Q208" s="487">
        <v>0</v>
      </c>
      <c r="R208" s="487">
        <v>0</v>
      </c>
      <c r="S208" s="487">
        <v>0</v>
      </c>
      <c r="T208" s="487">
        <v>0</v>
      </c>
      <c r="U208" s="487">
        <v>0</v>
      </c>
      <c r="V208" s="487">
        <v>0</v>
      </c>
      <c r="W208" s="487">
        <v>0</v>
      </c>
      <c r="X208" s="487">
        <v>0</v>
      </c>
      <c r="Y208" s="487">
        <v>0</v>
      </c>
      <c r="Z208" s="487">
        <v>0</v>
      </c>
      <c r="AA208" s="487">
        <v>0</v>
      </c>
      <c r="AB208" s="487">
        <v>0</v>
      </c>
      <c r="AC208" s="487">
        <v>0</v>
      </c>
      <c r="AD208" s="487">
        <v>0</v>
      </c>
      <c r="AE208" s="487">
        <v>0</v>
      </c>
      <c r="AF208" s="487">
        <v>0</v>
      </c>
      <c r="AG208" s="487">
        <v>0</v>
      </c>
      <c r="AH208" s="487">
        <v>0</v>
      </c>
      <c r="AI208" s="487">
        <v>0</v>
      </c>
      <c r="AJ208" s="487">
        <v>0</v>
      </c>
      <c r="AK208" s="487">
        <v>0</v>
      </c>
      <c r="AL208" s="487">
        <v>0</v>
      </c>
      <c r="AM208" s="487">
        <v>0</v>
      </c>
      <c r="AN208" s="487">
        <v>0</v>
      </c>
      <c r="AO208" s="487">
        <v>0</v>
      </c>
      <c r="AP208" s="487">
        <v>0</v>
      </c>
      <c r="AQ208" s="487">
        <v>0</v>
      </c>
      <c r="AR208" s="487">
        <v>0</v>
      </c>
      <c r="AS208" s="487">
        <v>0</v>
      </c>
      <c r="AT208" s="487">
        <v>0</v>
      </c>
      <c r="AU208" s="487">
        <v>0</v>
      </c>
      <c r="AV208" s="487">
        <v>0</v>
      </c>
      <c r="AW208" s="487">
        <v>0</v>
      </c>
      <c r="AX208" s="487">
        <v>0</v>
      </c>
      <c r="AY208" s="487">
        <v>0</v>
      </c>
      <c r="AZ208" s="487">
        <v>0</v>
      </c>
      <c r="BA208" s="487">
        <v>0</v>
      </c>
      <c r="BB208" s="487">
        <v>0</v>
      </c>
      <c r="BC208" s="487">
        <v>0</v>
      </c>
      <c r="BD208" s="487">
        <v>0</v>
      </c>
      <c r="BE208" s="487">
        <v>0</v>
      </c>
      <c r="BF208" s="487">
        <v>0</v>
      </c>
      <c r="BG208" s="487">
        <v>0</v>
      </c>
      <c r="BH208" s="487">
        <v>0</v>
      </c>
      <c r="BI208" s="487">
        <v>0</v>
      </c>
      <c r="BJ208" s="487">
        <v>0</v>
      </c>
      <c r="BK208" s="487">
        <v>0</v>
      </c>
      <c r="BL208" s="487">
        <v>0</v>
      </c>
      <c r="BM208" s="487">
        <v>0</v>
      </c>
      <c r="BN208" s="487">
        <v>0</v>
      </c>
      <c r="BO208" s="487">
        <v>0</v>
      </c>
      <c r="BP208" s="487">
        <v>0</v>
      </c>
      <c r="BQ208" s="487">
        <v>0</v>
      </c>
      <c r="BR208" s="487">
        <v>0</v>
      </c>
      <c r="BS208" s="487">
        <v>0</v>
      </c>
      <c r="BT208" s="487">
        <v>0</v>
      </c>
      <c r="BU208" s="487">
        <v>0</v>
      </c>
      <c r="BV208" s="487">
        <v>0</v>
      </c>
      <c r="BW208" s="487">
        <v>0</v>
      </c>
      <c r="BX208" s="487">
        <v>0</v>
      </c>
      <c r="BY208" s="487">
        <v>0</v>
      </c>
      <c r="BZ208" s="487">
        <v>0</v>
      </c>
      <c r="CA208" s="487">
        <v>0</v>
      </c>
      <c r="CB208" s="487">
        <v>0</v>
      </c>
      <c r="CC208" s="487">
        <v>0</v>
      </c>
      <c r="CD208" s="487">
        <v>0</v>
      </c>
      <c r="CE208" s="487">
        <v>0</v>
      </c>
      <c r="CF208" s="487">
        <v>0</v>
      </c>
      <c r="CG208" s="487">
        <v>0</v>
      </c>
      <c r="CH208" s="487">
        <v>0</v>
      </c>
      <c r="CI208" s="487">
        <v>0</v>
      </c>
      <c r="CJ208" s="487">
        <v>0</v>
      </c>
      <c r="CK208" s="487">
        <v>0</v>
      </c>
      <c r="CL208" s="487">
        <v>0</v>
      </c>
      <c r="CM208" s="487">
        <v>0</v>
      </c>
      <c r="CN208" s="487">
        <v>0</v>
      </c>
      <c r="CO208" s="487">
        <v>0</v>
      </c>
      <c r="CP208" s="487">
        <v>0</v>
      </c>
      <c r="CQ208" s="487">
        <v>0</v>
      </c>
      <c r="CR208" s="487">
        <v>0</v>
      </c>
      <c r="CS208" s="487">
        <v>0</v>
      </c>
      <c r="CT208" s="487">
        <v>0</v>
      </c>
      <c r="CU208" s="487">
        <v>0</v>
      </c>
      <c r="CV208" s="487">
        <v>0</v>
      </c>
      <c r="CW208" s="487">
        <v>0</v>
      </c>
      <c r="CX208" s="487">
        <v>0</v>
      </c>
      <c r="CY208" s="487">
        <v>0</v>
      </c>
      <c r="CZ208" s="487">
        <v>0</v>
      </c>
      <c r="DA208" s="487">
        <v>0</v>
      </c>
      <c r="DB208" s="487">
        <v>0</v>
      </c>
      <c r="DC208" s="487">
        <v>0</v>
      </c>
      <c r="DD208" s="487">
        <v>0</v>
      </c>
      <c r="DE208" s="487">
        <v>0</v>
      </c>
      <c r="DF208" s="487">
        <v>0</v>
      </c>
      <c r="DG208" s="487">
        <v>0</v>
      </c>
      <c r="DH208" s="487">
        <v>0</v>
      </c>
      <c r="DI208" s="487">
        <v>0</v>
      </c>
      <c r="DJ208" s="487">
        <v>0</v>
      </c>
      <c r="DK208" s="487">
        <v>0</v>
      </c>
      <c r="DL208" s="487">
        <v>0</v>
      </c>
      <c r="DM208" s="487">
        <v>0</v>
      </c>
      <c r="DN208" s="487">
        <v>0</v>
      </c>
      <c r="DO208" s="487">
        <v>0</v>
      </c>
      <c r="DP208" s="487">
        <v>0</v>
      </c>
      <c r="DQ208" s="487">
        <v>0</v>
      </c>
      <c r="DR208" s="487">
        <v>0</v>
      </c>
      <c r="DS208" s="487">
        <v>0</v>
      </c>
      <c r="DT208" s="487">
        <v>0</v>
      </c>
      <c r="DU208" s="487">
        <v>0</v>
      </c>
      <c r="DV208" s="487">
        <v>0</v>
      </c>
      <c r="DW208" s="487">
        <v>0</v>
      </c>
      <c r="DX208" s="487">
        <v>0</v>
      </c>
      <c r="DY208" s="487">
        <v>0</v>
      </c>
      <c r="DZ208" s="487">
        <v>0</v>
      </c>
      <c r="EA208" s="487">
        <v>0</v>
      </c>
      <c r="EB208" s="487">
        <v>0</v>
      </c>
      <c r="EC208" s="487">
        <v>0</v>
      </c>
      <c r="ED208" s="487">
        <v>0</v>
      </c>
      <c r="EE208" s="487">
        <v>0</v>
      </c>
      <c r="EF208" s="487">
        <v>0</v>
      </c>
      <c r="EG208" s="487">
        <v>0</v>
      </c>
      <c r="EH208" s="487">
        <v>0</v>
      </c>
      <c r="EI208" s="487">
        <v>0</v>
      </c>
      <c r="EJ208" s="487">
        <v>0</v>
      </c>
      <c r="EK208" s="487">
        <v>0</v>
      </c>
      <c r="EL208" s="488">
        <v>0</v>
      </c>
      <c r="EM208" s="400"/>
      <c r="EN208" s="478">
        <v>0</v>
      </c>
      <c r="EO208" s="477">
        <v>0</v>
      </c>
      <c r="EP208" s="460"/>
      <c r="EQ208" s="479">
        <v>0</v>
      </c>
      <c r="ER208" s="460"/>
      <c r="ES208" s="461"/>
      <c r="ET208" s="461"/>
      <c r="EU208" s="460"/>
      <c r="EV208" s="461"/>
      <c r="EX208" s="431"/>
      <c r="EY208" s="431"/>
      <c r="FA208" s="431"/>
      <c r="FB208" s="431"/>
      <c r="FC208" s="431"/>
      <c r="FD208" s="431"/>
      <c r="FE208" s="431"/>
      <c r="FF208" s="431"/>
      <c r="FG208" s="431"/>
      <c r="FH208" s="431"/>
      <c r="FI208" s="431"/>
      <c r="FJ208" s="431"/>
      <c r="FK208" s="431"/>
      <c r="FL208" s="431"/>
      <c r="FM208" s="431"/>
      <c r="FN208" s="431"/>
      <c r="FO208" s="431"/>
      <c r="FP208" s="431"/>
      <c r="FQ208" s="431"/>
      <c r="FR208" s="431"/>
    </row>
    <row r="209" spans="1:174">
      <c r="A209" s="439">
        <v>60</v>
      </c>
      <c r="B209" s="497" t="s">
        <v>100</v>
      </c>
      <c r="C209" s="470" t="s">
        <v>570</v>
      </c>
      <c r="D209" s="461">
        <v>0</v>
      </c>
      <c r="E209" s="461">
        <v>0</v>
      </c>
      <c r="F209" s="461">
        <v>0</v>
      </c>
      <c r="G209" s="461">
        <v>0</v>
      </c>
      <c r="H209" s="461">
        <v>0</v>
      </c>
      <c r="I209" s="501">
        <v>2538637200</v>
      </c>
      <c r="J209" s="501">
        <v>438039360</v>
      </c>
      <c r="K209" s="461">
        <v>0</v>
      </c>
      <c r="L209" s="461">
        <v>0</v>
      </c>
      <c r="M209" s="461">
        <v>0</v>
      </c>
      <c r="N209" s="461">
        <v>0</v>
      </c>
      <c r="O209" s="461">
        <v>0</v>
      </c>
      <c r="P209" s="461">
        <v>0</v>
      </c>
      <c r="Q209" s="461">
        <v>0</v>
      </c>
      <c r="R209" s="461">
        <v>0</v>
      </c>
      <c r="S209" s="461">
        <v>0</v>
      </c>
      <c r="T209" s="461">
        <v>0</v>
      </c>
      <c r="U209" s="461">
        <v>0</v>
      </c>
      <c r="V209" s="461">
        <v>0</v>
      </c>
      <c r="W209" s="461">
        <v>0</v>
      </c>
      <c r="X209" s="461">
        <v>0</v>
      </c>
      <c r="Y209" s="461">
        <v>0</v>
      </c>
      <c r="Z209" s="461">
        <v>0</v>
      </c>
      <c r="AA209" s="461">
        <v>0</v>
      </c>
      <c r="AB209" s="461">
        <v>0</v>
      </c>
      <c r="AC209" s="461">
        <v>0</v>
      </c>
      <c r="AD209" s="461">
        <v>0</v>
      </c>
      <c r="AE209" s="461">
        <v>0</v>
      </c>
      <c r="AF209" s="461">
        <v>0</v>
      </c>
      <c r="AG209" s="461">
        <v>0</v>
      </c>
      <c r="AH209" s="461">
        <v>0</v>
      </c>
      <c r="AI209" s="461">
        <v>0</v>
      </c>
      <c r="AJ209" s="461">
        <v>0</v>
      </c>
      <c r="AK209" s="461">
        <v>0</v>
      </c>
      <c r="AL209" s="461">
        <v>0</v>
      </c>
      <c r="AM209" s="461">
        <v>0</v>
      </c>
      <c r="AN209" s="461">
        <v>0</v>
      </c>
      <c r="AO209" s="461">
        <v>0</v>
      </c>
      <c r="AP209" s="461">
        <v>0</v>
      </c>
      <c r="AQ209" s="461">
        <v>0</v>
      </c>
      <c r="AR209" s="461">
        <v>0</v>
      </c>
      <c r="AS209" s="461">
        <v>0</v>
      </c>
      <c r="AT209" s="461">
        <v>0</v>
      </c>
      <c r="AU209" s="461">
        <v>0</v>
      </c>
      <c r="AV209" s="461">
        <v>0</v>
      </c>
      <c r="AW209" s="461">
        <v>0</v>
      </c>
      <c r="AX209" s="461">
        <v>0</v>
      </c>
      <c r="AY209" s="461">
        <v>0</v>
      </c>
      <c r="AZ209" s="461">
        <v>0</v>
      </c>
      <c r="BA209" s="461">
        <v>0</v>
      </c>
      <c r="BB209" s="461">
        <v>0</v>
      </c>
      <c r="BC209" s="461">
        <v>0</v>
      </c>
      <c r="BD209" s="461">
        <v>0</v>
      </c>
      <c r="BE209" s="461">
        <v>0</v>
      </c>
      <c r="BF209" s="461">
        <v>0</v>
      </c>
      <c r="BG209" s="461">
        <v>0</v>
      </c>
      <c r="BH209" s="461">
        <v>0</v>
      </c>
      <c r="BI209" s="461">
        <v>0</v>
      </c>
      <c r="BJ209" s="461">
        <v>0</v>
      </c>
      <c r="BK209" s="461">
        <v>0</v>
      </c>
      <c r="BL209" s="461">
        <v>0</v>
      </c>
      <c r="BM209" s="461">
        <v>0</v>
      </c>
      <c r="BN209" s="461">
        <v>0</v>
      </c>
      <c r="BO209" s="461">
        <v>0</v>
      </c>
      <c r="BP209" s="461">
        <v>0</v>
      </c>
      <c r="BQ209" s="461">
        <v>0</v>
      </c>
      <c r="BR209" s="461">
        <v>0</v>
      </c>
      <c r="BS209" s="461">
        <v>0</v>
      </c>
      <c r="BT209" s="461">
        <v>0</v>
      </c>
      <c r="BU209" s="461">
        <v>0</v>
      </c>
      <c r="BV209" s="461">
        <v>0</v>
      </c>
      <c r="BW209" s="461">
        <v>0</v>
      </c>
      <c r="BX209" s="461">
        <v>0</v>
      </c>
      <c r="BY209" s="461">
        <v>0</v>
      </c>
      <c r="BZ209" s="461">
        <v>0</v>
      </c>
      <c r="CA209" s="461">
        <v>0</v>
      </c>
      <c r="CB209" s="461">
        <v>0</v>
      </c>
      <c r="CC209" s="461">
        <v>0</v>
      </c>
      <c r="CD209" s="461">
        <v>0</v>
      </c>
      <c r="CE209" s="461">
        <v>0</v>
      </c>
      <c r="CF209" s="461">
        <v>0</v>
      </c>
      <c r="CG209" s="461">
        <v>0</v>
      </c>
      <c r="CH209" s="461">
        <v>0</v>
      </c>
      <c r="CI209" s="461">
        <v>0</v>
      </c>
      <c r="CJ209" s="461">
        <v>0</v>
      </c>
      <c r="CK209" s="461">
        <v>0</v>
      </c>
      <c r="CL209" s="461">
        <v>0</v>
      </c>
      <c r="CM209" s="461">
        <v>0</v>
      </c>
      <c r="CN209" s="461">
        <v>0</v>
      </c>
      <c r="CO209" s="461">
        <v>0</v>
      </c>
      <c r="CP209" s="461">
        <v>0</v>
      </c>
      <c r="CQ209" s="461">
        <v>0</v>
      </c>
      <c r="CR209" s="461">
        <v>0</v>
      </c>
      <c r="CS209" s="461">
        <v>0</v>
      </c>
      <c r="CT209" s="461">
        <v>0</v>
      </c>
      <c r="CU209" s="502">
        <v>301981679.99999994</v>
      </c>
      <c r="CV209" s="461">
        <v>0</v>
      </c>
      <c r="CW209" s="461">
        <v>0</v>
      </c>
      <c r="CX209" s="461">
        <v>0</v>
      </c>
      <c r="CY209" s="461">
        <v>0</v>
      </c>
      <c r="CZ209" s="461">
        <v>0</v>
      </c>
      <c r="DA209" s="461">
        <v>0</v>
      </c>
      <c r="DB209" s="461">
        <v>0</v>
      </c>
      <c r="DC209" s="461">
        <v>0</v>
      </c>
      <c r="DD209" s="461">
        <v>0</v>
      </c>
      <c r="DE209" s="461">
        <v>0</v>
      </c>
      <c r="DF209" s="461">
        <v>0</v>
      </c>
      <c r="DG209" s="461">
        <v>0</v>
      </c>
      <c r="DH209" s="461">
        <v>0</v>
      </c>
      <c r="DI209" s="461">
        <v>0</v>
      </c>
      <c r="DJ209" s="461">
        <v>0</v>
      </c>
      <c r="DK209" s="461">
        <v>0</v>
      </c>
      <c r="DL209" s="461">
        <v>0</v>
      </c>
      <c r="DM209" s="461">
        <v>0</v>
      </c>
      <c r="DN209" s="461">
        <v>0</v>
      </c>
      <c r="DO209" s="461">
        <v>0</v>
      </c>
      <c r="DP209" s="461">
        <v>0</v>
      </c>
      <c r="DQ209" s="461">
        <v>0</v>
      </c>
      <c r="DR209" s="461">
        <v>0</v>
      </c>
      <c r="DS209" s="461">
        <v>0</v>
      </c>
      <c r="DT209" s="461">
        <v>0</v>
      </c>
      <c r="DU209" s="461">
        <v>0</v>
      </c>
      <c r="DV209" s="461">
        <v>0</v>
      </c>
      <c r="DW209" s="461">
        <v>0</v>
      </c>
      <c r="DX209" s="461">
        <v>0</v>
      </c>
      <c r="DY209" s="461">
        <v>0</v>
      </c>
      <c r="DZ209" s="461">
        <v>0</v>
      </c>
      <c r="EA209" s="461">
        <v>0</v>
      </c>
      <c r="EB209" s="461">
        <v>0</v>
      </c>
      <c r="EC209" s="461">
        <v>0</v>
      </c>
      <c r="ED209" s="461">
        <v>0</v>
      </c>
      <c r="EE209" s="461">
        <v>0</v>
      </c>
      <c r="EF209" s="461">
        <v>0</v>
      </c>
      <c r="EG209" s="461">
        <v>0</v>
      </c>
      <c r="EH209" s="461">
        <v>0</v>
      </c>
      <c r="EI209" s="461">
        <v>0</v>
      </c>
      <c r="EJ209" s="461">
        <v>0</v>
      </c>
      <c r="EK209" s="461">
        <v>0</v>
      </c>
      <c r="EL209" s="477">
        <v>0</v>
      </c>
      <c r="EM209" s="400"/>
      <c r="EN209" s="478">
        <v>0</v>
      </c>
      <c r="EO209" s="477">
        <v>0</v>
      </c>
      <c r="EP209" s="460"/>
      <c r="EQ209" s="479">
        <v>0</v>
      </c>
      <c r="ER209" s="460"/>
      <c r="ES209" s="461"/>
      <c r="ET209" s="461"/>
      <c r="EU209" s="460"/>
      <c r="EV209" s="461"/>
      <c r="EX209" s="431"/>
      <c r="EY209" s="431"/>
      <c r="FA209" s="431"/>
      <c r="FB209" s="431"/>
      <c r="FC209" s="431"/>
      <c r="FD209" s="431"/>
      <c r="FE209" s="431"/>
      <c r="FF209" s="431"/>
      <c r="FG209" s="431"/>
      <c r="FH209" s="431"/>
      <c r="FI209" s="431"/>
      <c r="FJ209" s="431"/>
      <c r="FK209" s="431"/>
      <c r="FL209" s="431"/>
      <c r="FM209" s="431"/>
      <c r="FN209" s="431"/>
      <c r="FO209" s="431"/>
      <c r="FP209" s="431"/>
      <c r="FQ209" s="431"/>
      <c r="FR209" s="431"/>
    </row>
    <row r="210" spans="1:174">
      <c r="A210" s="439">
        <v>61</v>
      </c>
      <c r="B210" s="481" t="s">
        <v>101</v>
      </c>
      <c r="C210" s="503" t="s">
        <v>4</v>
      </c>
      <c r="D210" s="461">
        <v>0</v>
      </c>
      <c r="E210" s="461">
        <v>0</v>
      </c>
      <c r="F210" s="461">
        <v>0</v>
      </c>
      <c r="G210" s="461">
        <v>0</v>
      </c>
      <c r="H210" s="461">
        <v>0</v>
      </c>
      <c r="I210" s="504">
        <v>3554020999.580008</v>
      </c>
      <c r="J210" s="504">
        <v>0</v>
      </c>
      <c r="K210" s="461">
        <v>0</v>
      </c>
      <c r="L210" s="461">
        <v>0</v>
      </c>
      <c r="M210" s="461">
        <v>0</v>
      </c>
      <c r="N210" s="461">
        <v>0</v>
      </c>
      <c r="O210" s="461">
        <v>0</v>
      </c>
      <c r="P210" s="461">
        <v>0</v>
      </c>
      <c r="Q210" s="461">
        <v>0</v>
      </c>
      <c r="R210" s="461">
        <v>0</v>
      </c>
      <c r="S210" s="461">
        <v>0</v>
      </c>
      <c r="T210" s="461">
        <v>0</v>
      </c>
      <c r="U210" s="461">
        <v>0</v>
      </c>
      <c r="V210" s="461">
        <v>0</v>
      </c>
      <c r="W210" s="461">
        <v>0</v>
      </c>
      <c r="X210" s="461">
        <v>0</v>
      </c>
      <c r="Y210" s="461">
        <v>0</v>
      </c>
      <c r="Z210" s="461">
        <v>0</v>
      </c>
      <c r="AA210" s="461">
        <v>0</v>
      </c>
      <c r="AB210" s="461">
        <v>0</v>
      </c>
      <c r="AC210" s="461">
        <v>0</v>
      </c>
      <c r="AD210" s="461">
        <v>0</v>
      </c>
      <c r="AE210" s="461">
        <v>0</v>
      </c>
      <c r="AF210" s="461">
        <v>0</v>
      </c>
      <c r="AG210" s="461">
        <v>0</v>
      </c>
      <c r="AH210" s="461">
        <v>0</v>
      </c>
      <c r="AI210" s="461">
        <v>0</v>
      </c>
      <c r="AJ210" s="461">
        <v>0</v>
      </c>
      <c r="AK210" s="461">
        <v>0</v>
      </c>
      <c r="AL210" s="461">
        <v>0</v>
      </c>
      <c r="AM210" s="461">
        <v>0</v>
      </c>
      <c r="AN210" s="461">
        <v>0</v>
      </c>
      <c r="AO210" s="461">
        <v>0</v>
      </c>
      <c r="AP210" s="461">
        <v>0</v>
      </c>
      <c r="AQ210" s="461">
        <v>0</v>
      </c>
      <c r="AR210" s="461">
        <v>0</v>
      </c>
      <c r="AS210" s="461">
        <v>0</v>
      </c>
      <c r="AT210" s="461">
        <v>0</v>
      </c>
      <c r="AU210" s="461">
        <v>0</v>
      </c>
      <c r="AV210" s="461">
        <v>0</v>
      </c>
      <c r="AW210" s="461">
        <v>0</v>
      </c>
      <c r="AX210" s="461">
        <v>0</v>
      </c>
      <c r="AY210" s="461">
        <v>0</v>
      </c>
      <c r="AZ210" s="461">
        <v>0</v>
      </c>
      <c r="BA210" s="461">
        <v>0</v>
      </c>
      <c r="BB210" s="461">
        <v>0</v>
      </c>
      <c r="BC210" s="461">
        <v>0</v>
      </c>
      <c r="BD210" s="461">
        <v>0</v>
      </c>
      <c r="BE210" s="461">
        <v>0</v>
      </c>
      <c r="BF210" s="461">
        <v>0</v>
      </c>
      <c r="BG210" s="461">
        <v>0</v>
      </c>
      <c r="BH210" s="461">
        <v>0</v>
      </c>
      <c r="BI210" s="461">
        <v>0</v>
      </c>
      <c r="BJ210" s="461">
        <v>0</v>
      </c>
      <c r="BK210" s="461">
        <v>0</v>
      </c>
      <c r="BL210" s="461">
        <v>0</v>
      </c>
      <c r="BM210" s="461">
        <v>0</v>
      </c>
      <c r="BN210" s="461">
        <v>0</v>
      </c>
      <c r="BO210" s="461">
        <v>0</v>
      </c>
      <c r="BP210" s="461">
        <v>0</v>
      </c>
      <c r="BQ210" s="461">
        <v>0</v>
      </c>
      <c r="BR210" s="461">
        <v>0</v>
      </c>
      <c r="BS210" s="461">
        <v>0</v>
      </c>
      <c r="BT210" s="461">
        <v>0</v>
      </c>
      <c r="BU210" s="461">
        <v>0</v>
      </c>
      <c r="BV210" s="461">
        <v>0</v>
      </c>
      <c r="BW210" s="461">
        <v>0</v>
      </c>
      <c r="BX210" s="461">
        <v>0</v>
      </c>
      <c r="BY210" s="461">
        <v>0</v>
      </c>
      <c r="BZ210" s="461">
        <v>0</v>
      </c>
      <c r="CA210" s="461">
        <v>0</v>
      </c>
      <c r="CB210" s="461">
        <v>0</v>
      </c>
      <c r="CC210" s="461">
        <v>0</v>
      </c>
      <c r="CD210" s="461">
        <v>0</v>
      </c>
      <c r="CE210" s="461">
        <v>0</v>
      </c>
      <c r="CF210" s="461">
        <v>0</v>
      </c>
      <c r="CG210" s="461">
        <v>0</v>
      </c>
      <c r="CH210" s="461">
        <v>0</v>
      </c>
      <c r="CI210" s="461">
        <v>0</v>
      </c>
      <c r="CJ210" s="461">
        <v>0</v>
      </c>
      <c r="CK210" s="461">
        <v>0</v>
      </c>
      <c r="CL210" s="461">
        <v>0</v>
      </c>
      <c r="CM210" s="461">
        <v>0</v>
      </c>
      <c r="CN210" s="461">
        <v>0</v>
      </c>
      <c r="CO210" s="461">
        <v>0</v>
      </c>
      <c r="CP210" s="461">
        <v>0</v>
      </c>
      <c r="CQ210" s="461">
        <v>0</v>
      </c>
      <c r="CR210" s="461">
        <v>0</v>
      </c>
      <c r="CS210" s="461">
        <v>0</v>
      </c>
      <c r="CT210" s="461">
        <v>0</v>
      </c>
      <c r="CU210" s="504">
        <v>0</v>
      </c>
      <c r="CV210" s="461">
        <v>0</v>
      </c>
      <c r="CW210" s="461">
        <v>0</v>
      </c>
      <c r="CX210" s="461">
        <v>0</v>
      </c>
      <c r="CY210" s="461">
        <v>0</v>
      </c>
      <c r="CZ210" s="461">
        <v>0</v>
      </c>
      <c r="DA210" s="461">
        <v>0</v>
      </c>
      <c r="DB210" s="461">
        <v>0</v>
      </c>
      <c r="DC210" s="461">
        <v>0</v>
      </c>
      <c r="DD210" s="461">
        <v>0</v>
      </c>
      <c r="DE210" s="461">
        <v>0</v>
      </c>
      <c r="DF210" s="461">
        <v>0</v>
      </c>
      <c r="DG210" s="461">
        <v>0</v>
      </c>
      <c r="DH210" s="461">
        <v>0</v>
      </c>
      <c r="DI210" s="461">
        <v>0</v>
      </c>
      <c r="DJ210" s="461">
        <v>0</v>
      </c>
      <c r="DK210" s="461">
        <v>0</v>
      </c>
      <c r="DL210" s="461">
        <v>0</v>
      </c>
      <c r="DM210" s="461">
        <v>0</v>
      </c>
      <c r="DN210" s="461">
        <v>0</v>
      </c>
      <c r="DO210" s="461">
        <v>0</v>
      </c>
      <c r="DP210" s="461">
        <v>0</v>
      </c>
      <c r="DQ210" s="461">
        <v>0</v>
      </c>
      <c r="DR210" s="461">
        <v>0</v>
      </c>
      <c r="DS210" s="461">
        <v>0</v>
      </c>
      <c r="DT210" s="461">
        <v>0</v>
      </c>
      <c r="DU210" s="461">
        <v>0</v>
      </c>
      <c r="DV210" s="461">
        <v>0</v>
      </c>
      <c r="DW210" s="461">
        <v>0</v>
      </c>
      <c r="DX210" s="461">
        <v>0</v>
      </c>
      <c r="DY210" s="461">
        <v>0</v>
      </c>
      <c r="DZ210" s="461">
        <v>0</v>
      </c>
      <c r="EA210" s="461">
        <v>0</v>
      </c>
      <c r="EB210" s="461">
        <v>0</v>
      </c>
      <c r="EC210" s="461">
        <v>0</v>
      </c>
      <c r="ED210" s="461">
        <v>0</v>
      </c>
      <c r="EE210" s="461">
        <v>0</v>
      </c>
      <c r="EF210" s="461">
        <v>0</v>
      </c>
      <c r="EG210" s="461">
        <v>0</v>
      </c>
      <c r="EH210" s="461">
        <v>0</v>
      </c>
      <c r="EI210" s="461">
        <v>0</v>
      </c>
      <c r="EJ210" s="461">
        <v>0</v>
      </c>
      <c r="EK210" s="461">
        <v>0</v>
      </c>
      <c r="EL210" s="477">
        <v>0</v>
      </c>
      <c r="EM210" s="400"/>
      <c r="EN210" s="478">
        <v>0</v>
      </c>
      <c r="EO210" s="477">
        <v>0</v>
      </c>
      <c r="EP210" s="460"/>
      <c r="EQ210" s="479">
        <v>0</v>
      </c>
      <c r="ER210" s="460"/>
      <c r="ES210" s="461"/>
      <c r="ET210" s="461"/>
      <c r="EU210" s="460"/>
      <c r="EV210" s="461"/>
      <c r="EX210" s="431"/>
      <c r="EY210" s="431"/>
      <c r="FA210" s="431"/>
      <c r="FB210" s="431"/>
      <c r="FC210" s="431"/>
      <c r="FD210" s="431"/>
      <c r="FE210" s="431"/>
      <c r="FF210" s="431"/>
      <c r="FG210" s="431"/>
      <c r="FH210" s="431"/>
      <c r="FI210" s="431"/>
      <c r="FJ210" s="431"/>
      <c r="FK210" s="431"/>
      <c r="FL210" s="431"/>
      <c r="FM210" s="431"/>
      <c r="FN210" s="431"/>
      <c r="FO210" s="431"/>
      <c r="FP210" s="431"/>
      <c r="FQ210" s="431"/>
      <c r="FR210" s="431"/>
    </row>
    <row r="211" spans="1:174">
      <c r="A211" s="439">
        <v>62</v>
      </c>
      <c r="B211" s="481" t="s">
        <v>102</v>
      </c>
      <c r="C211" s="503" t="s">
        <v>4</v>
      </c>
      <c r="D211" s="461">
        <v>0</v>
      </c>
      <c r="E211" s="461">
        <v>0</v>
      </c>
      <c r="F211" s="461">
        <v>0</v>
      </c>
      <c r="G211" s="461">
        <v>0</v>
      </c>
      <c r="H211" s="461">
        <v>0</v>
      </c>
      <c r="I211" s="504">
        <v>0</v>
      </c>
      <c r="J211" s="505">
        <v>206737169.25661486</v>
      </c>
      <c r="K211" s="461">
        <v>0</v>
      </c>
      <c r="L211" s="461">
        <v>0</v>
      </c>
      <c r="M211" s="461">
        <v>0</v>
      </c>
      <c r="N211" s="461">
        <v>0</v>
      </c>
      <c r="O211" s="461">
        <v>0</v>
      </c>
      <c r="P211" s="461">
        <v>0</v>
      </c>
      <c r="Q211" s="461">
        <v>0</v>
      </c>
      <c r="R211" s="461">
        <v>0</v>
      </c>
      <c r="S211" s="461">
        <v>0</v>
      </c>
      <c r="T211" s="461">
        <v>0</v>
      </c>
      <c r="U211" s="461">
        <v>0</v>
      </c>
      <c r="V211" s="461">
        <v>0</v>
      </c>
      <c r="W211" s="461">
        <v>0</v>
      </c>
      <c r="X211" s="461">
        <v>0</v>
      </c>
      <c r="Y211" s="461">
        <v>0</v>
      </c>
      <c r="Z211" s="461">
        <v>0</v>
      </c>
      <c r="AA211" s="461">
        <v>0</v>
      </c>
      <c r="AB211" s="461">
        <v>0</v>
      </c>
      <c r="AC211" s="461">
        <v>0</v>
      </c>
      <c r="AD211" s="461">
        <v>0</v>
      </c>
      <c r="AE211" s="461">
        <v>0</v>
      </c>
      <c r="AF211" s="461">
        <v>0</v>
      </c>
      <c r="AG211" s="461">
        <v>0</v>
      </c>
      <c r="AH211" s="461">
        <v>0</v>
      </c>
      <c r="AI211" s="461">
        <v>0</v>
      </c>
      <c r="AJ211" s="461">
        <v>0</v>
      </c>
      <c r="AK211" s="461">
        <v>0</v>
      </c>
      <c r="AL211" s="461">
        <v>0</v>
      </c>
      <c r="AM211" s="461">
        <v>0</v>
      </c>
      <c r="AN211" s="461">
        <v>0</v>
      </c>
      <c r="AO211" s="461">
        <v>0</v>
      </c>
      <c r="AP211" s="461">
        <v>0</v>
      </c>
      <c r="AQ211" s="461">
        <v>0</v>
      </c>
      <c r="AR211" s="461">
        <v>0</v>
      </c>
      <c r="AS211" s="461">
        <v>0</v>
      </c>
      <c r="AT211" s="461">
        <v>0</v>
      </c>
      <c r="AU211" s="461">
        <v>0</v>
      </c>
      <c r="AV211" s="461">
        <v>0</v>
      </c>
      <c r="AW211" s="461">
        <v>0</v>
      </c>
      <c r="AX211" s="461">
        <v>0</v>
      </c>
      <c r="AY211" s="461">
        <v>0</v>
      </c>
      <c r="AZ211" s="461">
        <v>0</v>
      </c>
      <c r="BA211" s="461">
        <v>0</v>
      </c>
      <c r="BB211" s="461">
        <v>0</v>
      </c>
      <c r="BC211" s="461">
        <v>0</v>
      </c>
      <c r="BD211" s="461">
        <v>0</v>
      </c>
      <c r="BE211" s="461">
        <v>0</v>
      </c>
      <c r="BF211" s="461">
        <v>0</v>
      </c>
      <c r="BG211" s="461">
        <v>0</v>
      </c>
      <c r="BH211" s="461">
        <v>0</v>
      </c>
      <c r="BI211" s="461">
        <v>0</v>
      </c>
      <c r="BJ211" s="461">
        <v>0</v>
      </c>
      <c r="BK211" s="461">
        <v>0</v>
      </c>
      <c r="BL211" s="461">
        <v>0</v>
      </c>
      <c r="BM211" s="461">
        <v>0</v>
      </c>
      <c r="BN211" s="461">
        <v>0</v>
      </c>
      <c r="BO211" s="461">
        <v>0</v>
      </c>
      <c r="BP211" s="461">
        <v>0</v>
      </c>
      <c r="BQ211" s="461">
        <v>0</v>
      </c>
      <c r="BR211" s="461">
        <v>0</v>
      </c>
      <c r="BS211" s="461">
        <v>0</v>
      </c>
      <c r="BT211" s="461">
        <v>0</v>
      </c>
      <c r="BU211" s="461">
        <v>0</v>
      </c>
      <c r="BV211" s="461">
        <v>0</v>
      </c>
      <c r="BW211" s="461">
        <v>0</v>
      </c>
      <c r="BX211" s="461">
        <v>0</v>
      </c>
      <c r="BY211" s="461">
        <v>0</v>
      </c>
      <c r="BZ211" s="461">
        <v>0</v>
      </c>
      <c r="CA211" s="461">
        <v>0</v>
      </c>
      <c r="CB211" s="461">
        <v>0</v>
      </c>
      <c r="CC211" s="461">
        <v>0</v>
      </c>
      <c r="CD211" s="461">
        <v>0</v>
      </c>
      <c r="CE211" s="461">
        <v>0</v>
      </c>
      <c r="CF211" s="461">
        <v>0</v>
      </c>
      <c r="CG211" s="461">
        <v>0</v>
      </c>
      <c r="CH211" s="461">
        <v>0</v>
      </c>
      <c r="CI211" s="461">
        <v>0</v>
      </c>
      <c r="CJ211" s="461">
        <v>0</v>
      </c>
      <c r="CK211" s="461">
        <v>0</v>
      </c>
      <c r="CL211" s="461">
        <v>0</v>
      </c>
      <c r="CM211" s="461">
        <v>0</v>
      </c>
      <c r="CN211" s="461">
        <v>0</v>
      </c>
      <c r="CO211" s="461">
        <v>0</v>
      </c>
      <c r="CP211" s="461">
        <v>0</v>
      </c>
      <c r="CQ211" s="461">
        <v>0</v>
      </c>
      <c r="CR211" s="461">
        <v>0</v>
      </c>
      <c r="CS211" s="461">
        <v>0</v>
      </c>
      <c r="CT211" s="461">
        <v>0</v>
      </c>
      <c r="CU211" s="504">
        <v>0</v>
      </c>
      <c r="CV211" s="461">
        <v>0</v>
      </c>
      <c r="CW211" s="461">
        <v>0</v>
      </c>
      <c r="CX211" s="461">
        <v>0</v>
      </c>
      <c r="CY211" s="461">
        <v>0</v>
      </c>
      <c r="CZ211" s="461">
        <v>0</v>
      </c>
      <c r="DA211" s="461">
        <v>0</v>
      </c>
      <c r="DB211" s="461">
        <v>0</v>
      </c>
      <c r="DC211" s="461">
        <v>0</v>
      </c>
      <c r="DD211" s="461">
        <v>0</v>
      </c>
      <c r="DE211" s="461">
        <v>0</v>
      </c>
      <c r="DF211" s="461">
        <v>0</v>
      </c>
      <c r="DG211" s="461">
        <v>0</v>
      </c>
      <c r="DH211" s="461">
        <v>0</v>
      </c>
      <c r="DI211" s="461">
        <v>0</v>
      </c>
      <c r="DJ211" s="461">
        <v>0</v>
      </c>
      <c r="DK211" s="461">
        <v>0</v>
      </c>
      <c r="DL211" s="461">
        <v>0</v>
      </c>
      <c r="DM211" s="461">
        <v>0</v>
      </c>
      <c r="DN211" s="461">
        <v>0</v>
      </c>
      <c r="DO211" s="461">
        <v>0</v>
      </c>
      <c r="DP211" s="461">
        <v>0</v>
      </c>
      <c r="DQ211" s="461">
        <v>0</v>
      </c>
      <c r="DR211" s="461">
        <v>0</v>
      </c>
      <c r="DS211" s="461">
        <v>0</v>
      </c>
      <c r="DT211" s="461">
        <v>0</v>
      </c>
      <c r="DU211" s="461">
        <v>0</v>
      </c>
      <c r="DV211" s="461">
        <v>0</v>
      </c>
      <c r="DW211" s="461">
        <v>0</v>
      </c>
      <c r="DX211" s="461">
        <v>0</v>
      </c>
      <c r="DY211" s="461">
        <v>0</v>
      </c>
      <c r="DZ211" s="461">
        <v>0</v>
      </c>
      <c r="EA211" s="461">
        <v>0</v>
      </c>
      <c r="EB211" s="461">
        <v>0</v>
      </c>
      <c r="EC211" s="461">
        <v>0</v>
      </c>
      <c r="ED211" s="461">
        <v>0</v>
      </c>
      <c r="EE211" s="461">
        <v>0</v>
      </c>
      <c r="EF211" s="461">
        <v>0</v>
      </c>
      <c r="EG211" s="461">
        <v>0</v>
      </c>
      <c r="EH211" s="461">
        <v>0</v>
      </c>
      <c r="EI211" s="461">
        <v>0</v>
      </c>
      <c r="EJ211" s="461">
        <v>0</v>
      </c>
      <c r="EK211" s="461">
        <v>0</v>
      </c>
      <c r="EL211" s="477">
        <v>0</v>
      </c>
      <c r="EM211" s="400"/>
      <c r="EN211" s="478">
        <v>0</v>
      </c>
      <c r="EO211" s="477">
        <v>0</v>
      </c>
      <c r="EP211" s="460"/>
      <c r="EQ211" s="479">
        <v>0</v>
      </c>
      <c r="ER211" s="460"/>
      <c r="ES211" s="461"/>
      <c r="ET211" s="461"/>
      <c r="EU211" s="460"/>
      <c r="EV211" s="461"/>
      <c r="EX211" s="431"/>
      <c r="EY211" s="431"/>
      <c r="FA211" s="431"/>
      <c r="FB211" s="431"/>
      <c r="FC211" s="431"/>
      <c r="FD211" s="431"/>
      <c r="FE211" s="431"/>
      <c r="FF211" s="431"/>
      <c r="FG211" s="431"/>
      <c r="FH211" s="431"/>
      <c r="FI211" s="431"/>
      <c r="FJ211" s="431"/>
      <c r="FK211" s="431"/>
      <c r="FL211" s="431"/>
      <c r="FM211" s="431"/>
      <c r="FN211" s="431"/>
      <c r="FO211" s="431"/>
      <c r="FP211" s="431"/>
      <c r="FQ211" s="431"/>
      <c r="FR211" s="431"/>
    </row>
    <row r="212" spans="1:174">
      <c r="A212" s="439">
        <v>63</v>
      </c>
      <c r="B212" s="481" t="s">
        <v>103</v>
      </c>
      <c r="C212" s="470" t="s">
        <v>571</v>
      </c>
      <c r="D212" s="461">
        <v>0</v>
      </c>
      <c r="E212" s="461">
        <v>0</v>
      </c>
      <c r="F212" s="461">
        <v>0</v>
      </c>
      <c r="G212" s="461">
        <v>0</v>
      </c>
      <c r="H212" s="461">
        <v>0</v>
      </c>
      <c r="I212" s="504">
        <v>0</v>
      </c>
      <c r="J212" s="505">
        <v>107289.20300751876</v>
      </c>
      <c r="K212" s="461">
        <v>0</v>
      </c>
      <c r="L212" s="461">
        <v>0</v>
      </c>
      <c r="M212" s="461">
        <v>0</v>
      </c>
      <c r="N212" s="461">
        <v>0</v>
      </c>
      <c r="O212" s="461">
        <v>0</v>
      </c>
      <c r="P212" s="461">
        <v>0</v>
      </c>
      <c r="Q212" s="461">
        <v>0</v>
      </c>
      <c r="R212" s="461">
        <v>0</v>
      </c>
      <c r="S212" s="461">
        <v>0</v>
      </c>
      <c r="T212" s="461">
        <v>0</v>
      </c>
      <c r="U212" s="461">
        <v>0</v>
      </c>
      <c r="V212" s="461">
        <v>0</v>
      </c>
      <c r="W212" s="461">
        <v>0</v>
      </c>
      <c r="X212" s="461">
        <v>0</v>
      </c>
      <c r="Y212" s="461">
        <v>0</v>
      </c>
      <c r="Z212" s="461">
        <v>0</v>
      </c>
      <c r="AA212" s="461">
        <v>0</v>
      </c>
      <c r="AB212" s="461">
        <v>0</v>
      </c>
      <c r="AC212" s="461">
        <v>0</v>
      </c>
      <c r="AD212" s="461">
        <v>0</v>
      </c>
      <c r="AE212" s="461">
        <v>0</v>
      </c>
      <c r="AF212" s="461">
        <v>0</v>
      </c>
      <c r="AG212" s="461">
        <v>0</v>
      </c>
      <c r="AH212" s="461">
        <v>0</v>
      </c>
      <c r="AI212" s="461">
        <v>0</v>
      </c>
      <c r="AJ212" s="461">
        <v>0</v>
      </c>
      <c r="AK212" s="461">
        <v>0</v>
      </c>
      <c r="AL212" s="461">
        <v>0</v>
      </c>
      <c r="AM212" s="461">
        <v>0</v>
      </c>
      <c r="AN212" s="461">
        <v>0</v>
      </c>
      <c r="AO212" s="461">
        <v>0</v>
      </c>
      <c r="AP212" s="461">
        <v>0</v>
      </c>
      <c r="AQ212" s="461">
        <v>0</v>
      </c>
      <c r="AR212" s="461">
        <v>0</v>
      </c>
      <c r="AS212" s="461">
        <v>0</v>
      </c>
      <c r="AT212" s="461">
        <v>0</v>
      </c>
      <c r="AU212" s="461">
        <v>0</v>
      </c>
      <c r="AV212" s="461">
        <v>0</v>
      </c>
      <c r="AW212" s="461">
        <v>0</v>
      </c>
      <c r="AX212" s="461">
        <v>0</v>
      </c>
      <c r="AY212" s="461">
        <v>0</v>
      </c>
      <c r="AZ212" s="461">
        <v>0</v>
      </c>
      <c r="BA212" s="461">
        <v>0</v>
      </c>
      <c r="BB212" s="461">
        <v>0</v>
      </c>
      <c r="BC212" s="461">
        <v>0</v>
      </c>
      <c r="BD212" s="461">
        <v>0</v>
      </c>
      <c r="BE212" s="461">
        <v>0</v>
      </c>
      <c r="BF212" s="461">
        <v>0</v>
      </c>
      <c r="BG212" s="461">
        <v>0</v>
      </c>
      <c r="BH212" s="461">
        <v>0</v>
      </c>
      <c r="BI212" s="461">
        <v>0</v>
      </c>
      <c r="BJ212" s="461">
        <v>0</v>
      </c>
      <c r="BK212" s="461">
        <v>0</v>
      </c>
      <c r="BL212" s="461">
        <v>0</v>
      </c>
      <c r="BM212" s="461">
        <v>0</v>
      </c>
      <c r="BN212" s="461">
        <v>0</v>
      </c>
      <c r="BO212" s="461">
        <v>0</v>
      </c>
      <c r="BP212" s="461">
        <v>0</v>
      </c>
      <c r="BQ212" s="461">
        <v>0</v>
      </c>
      <c r="BR212" s="461">
        <v>0</v>
      </c>
      <c r="BS212" s="461">
        <v>0</v>
      </c>
      <c r="BT212" s="461">
        <v>0</v>
      </c>
      <c r="BU212" s="461">
        <v>0</v>
      </c>
      <c r="BV212" s="461">
        <v>0</v>
      </c>
      <c r="BW212" s="461">
        <v>0</v>
      </c>
      <c r="BX212" s="461">
        <v>0</v>
      </c>
      <c r="BY212" s="461">
        <v>0</v>
      </c>
      <c r="BZ212" s="461">
        <v>0</v>
      </c>
      <c r="CA212" s="461">
        <v>0</v>
      </c>
      <c r="CB212" s="461">
        <v>0</v>
      </c>
      <c r="CC212" s="461">
        <v>0</v>
      </c>
      <c r="CD212" s="461">
        <v>0</v>
      </c>
      <c r="CE212" s="461">
        <v>0</v>
      </c>
      <c r="CF212" s="461">
        <v>0</v>
      </c>
      <c r="CG212" s="461">
        <v>0</v>
      </c>
      <c r="CH212" s="461">
        <v>0</v>
      </c>
      <c r="CI212" s="461">
        <v>0</v>
      </c>
      <c r="CJ212" s="461">
        <v>0</v>
      </c>
      <c r="CK212" s="461">
        <v>0</v>
      </c>
      <c r="CL212" s="461">
        <v>0</v>
      </c>
      <c r="CM212" s="461">
        <v>0</v>
      </c>
      <c r="CN212" s="461">
        <v>0</v>
      </c>
      <c r="CO212" s="461">
        <v>0</v>
      </c>
      <c r="CP212" s="461">
        <v>0</v>
      </c>
      <c r="CQ212" s="461">
        <v>0</v>
      </c>
      <c r="CR212" s="461">
        <v>0</v>
      </c>
      <c r="CS212" s="461">
        <v>0</v>
      </c>
      <c r="CT212" s="461">
        <v>0</v>
      </c>
      <c r="CU212" s="504">
        <v>0</v>
      </c>
      <c r="CV212" s="461">
        <v>0</v>
      </c>
      <c r="CW212" s="461">
        <v>0</v>
      </c>
      <c r="CX212" s="461">
        <v>0</v>
      </c>
      <c r="CY212" s="461">
        <v>0</v>
      </c>
      <c r="CZ212" s="461">
        <v>0</v>
      </c>
      <c r="DA212" s="461">
        <v>0</v>
      </c>
      <c r="DB212" s="461">
        <v>0</v>
      </c>
      <c r="DC212" s="461">
        <v>0</v>
      </c>
      <c r="DD212" s="461">
        <v>0</v>
      </c>
      <c r="DE212" s="461">
        <v>0</v>
      </c>
      <c r="DF212" s="461">
        <v>0</v>
      </c>
      <c r="DG212" s="461">
        <v>0</v>
      </c>
      <c r="DH212" s="461">
        <v>0</v>
      </c>
      <c r="DI212" s="461">
        <v>0</v>
      </c>
      <c r="DJ212" s="461">
        <v>0</v>
      </c>
      <c r="DK212" s="461">
        <v>0</v>
      </c>
      <c r="DL212" s="461">
        <v>0</v>
      </c>
      <c r="DM212" s="461">
        <v>0</v>
      </c>
      <c r="DN212" s="461">
        <v>0</v>
      </c>
      <c r="DO212" s="461">
        <v>0</v>
      </c>
      <c r="DP212" s="461">
        <v>0</v>
      </c>
      <c r="DQ212" s="461">
        <v>0</v>
      </c>
      <c r="DR212" s="461">
        <v>0</v>
      </c>
      <c r="DS212" s="461">
        <v>0</v>
      </c>
      <c r="DT212" s="461">
        <v>0</v>
      </c>
      <c r="DU212" s="461">
        <v>0</v>
      </c>
      <c r="DV212" s="461">
        <v>0</v>
      </c>
      <c r="DW212" s="461">
        <v>0</v>
      </c>
      <c r="DX212" s="461">
        <v>0</v>
      </c>
      <c r="DY212" s="461">
        <v>0</v>
      </c>
      <c r="DZ212" s="461">
        <v>0</v>
      </c>
      <c r="EA212" s="461">
        <v>0</v>
      </c>
      <c r="EB212" s="461">
        <v>0</v>
      </c>
      <c r="EC212" s="461">
        <v>0</v>
      </c>
      <c r="ED212" s="461">
        <v>0</v>
      </c>
      <c r="EE212" s="461">
        <v>0</v>
      </c>
      <c r="EF212" s="461">
        <v>0</v>
      </c>
      <c r="EG212" s="461">
        <v>0</v>
      </c>
      <c r="EH212" s="461">
        <v>0</v>
      </c>
      <c r="EI212" s="461">
        <v>0</v>
      </c>
      <c r="EJ212" s="461">
        <v>0</v>
      </c>
      <c r="EK212" s="461">
        <v>0</v>
      </c>
      <c r="EL212" s="477">
        <v>0</v>
      </c>
      <c r="EM212" s="400"/>
      <c r="EN212" s="478">
        <v>0</v>
      </c>
      <c r="EO212" s="477">
        <v>0</v>
      </c>
      <c r="EP212" s="460"/>
      <c r="EQ212" s="479">
        <v>0</v>
      </c>
      <c r="ER212" s="460"/>
      <c r="ES212" s="461"/>
      <c r="ET212" s="461"/>
      <c r="EU212" s="460"/>
      <c r="EV212" s="461"/>
      <c r="EX212" s="431"/>
      <c r="EY212" s="431"/>
      <c r="FA212" s="431"/>
      <c r="FB212" s="431"/>
      <c r="FC212" s="431"/>
      <c r="FD212" s="431"/>
      <c r="FE212" s="431"/>
      <c r="FF212" s="431"/>
      <c r="FG212" s="431"/>
      <c r="FH212" s="431"/>
      <c r="FI212" s="431"/>
      <c r="FJ212" s="431"/>
      <c r="FK212" s="431"/>
      <c r="FL212" s="431"/>
      <c r="FM212" s="431"/>
      <c r="FN212" s="431"/>
      <c r="FO212" s="431"/>
      <c r="FP212" s="431"/>
      <c r="FQ212" s="431"/>
      <c r="FR212" s="431"/>
    </row>
    <row r="213" spans="1:174">
      <c r="A213" s="439">
        <v>64</v>
      </c>
      <c r="B213" s="481" t="s">
        <v>104</v>
      </c>
      <c r="C213" s="470" t="s">
        <v>572</v>
      </c>
      <c r="D213" s="461">
        <v>0</v>
      </c>
      <c r="E213" s="461">
        <v>0</v>
      </c>
      <c r="F213" s="461">
        <v>0</v>
      </c>
      <c r="G213" s="461">
        <v>0</v>
      </c>
      <c r="H213" s="461">
        <v>0</v>
      </c>
      <c r="I213" s="504">
        <v>0</v>
      </c>
      <c r="J213" s="504">
        <v>0</v>
      </c>
      <c r="K213" s="461">
        <v>0</v>
      </c>
      <c r="L213" s="461">
        <v>0</v>
      </c>
      <c r="M213" s="461">
        <v>0</v>
      </c>
      <c r="N213" s="461">
        <v>0</v>
      </c>
      <c r="O213" s="461">
        <v>0</v>
      </c>
      <c r="P213" s="461">
        <v>0</v>
      </c>
      <c r="Q213" s="461">
        <v>0</v>
      </c>
      <c r="R213" s="461">
        <v>0</v>
      </c>
      <c r="S213" s="461">
        <v>0</v>
      </c>
      <c r="T213" s="461">
        <v>0</v>
      </c>
      <c r="U213" s="461">
        <v>0</v>
      </c>
      <c r="V213" s="461">
        <v>0</v>
      </c>
      <c r="W213" s="461">
        <v>0</v>
      </c>
      <c r="X213" s="461">
        <v>0</v>
      </c>
      <c r="Y213" s="461">
        <v>0</v>
      </c>
      <c r="Z213" s="461">
        <v>0</v>
      </c>
      <c r="AA213" s="461">
        <v>0</v>
      </c>
      <c r="AB213" s="461">
        <v>0</v>
      </c>
      <c r="AC213" s="461">
        <v>0</v>
      </c>
      <c r="AD213" s="461">
        <v>0</v>
      </c>
      <c r="AE213" s="461">
        <v>0</v>
      </c>
      <c r="AF213" s="461">
        <v>0</v>
      </c>
      <c r="AG213" s="461">
        <v>0</v>
      </c>
      <c r="AH213" s="461">
        <v>0</v>
      </c>
      <c r="AI213" s="461">
        <v>0</v>
      </c>
      <c r="AJ213" s="461">
        <v>0</v>
      </c>
      <c r="AK213" s="461">
        <v>0</v>
      </c>
      <c r="AL213" s="461">
        <v>0</v>
      </c>
      <c r="AM213" s="461">
        <v>0</v>
      </c>
      <c r="AN213" s="461">
        <v>0</v>
      </c>
      <c r="AO213" s="461">
        <v>0</v>
      </c>
      <c r="AP213" s="461">
        <v>0</v>
      </c>
      <c r="AQ213" s="461">
        <v>0</v>
      </c>
      <c r="AR213" s="461">
        <v>0</v>
      </c>
      <c r="AS213" s="461">
        <v>0</v>
      </c>
      <c r="AT213" s="461">
        <v>0</v>
      </c>
      <c r="AU213" s="461">
        <v>0</v>
      </c>
      <c r="AV213" s="461">
        <v>0</v>
      </c>
      <c r="AW213" s="461">
        <v>0</v>
      </c>
      <c r="AX213" s="461">
        <v>0</v>
      </c>
      <c r="AY213" s="461">
        <v>0</v>
      </c>
      <c r="AZ213" s="461">
        <v>0</v>
      </c>
      <c r="BA213" s="461">
        <v>0</v>
      </c>
      <c r="BB213" s="461">
        <v>0</v>
      </c>
      <c r="BC213" s="461">
        <v>0</v>
      </c>
      <c r="BD213" s="461">
        <v>0</v>
      </c>
      <c r="BE213" s="461">
        <v>0</v>
      </c>
      <c r="BF213" s="461">
        <v>0</v>
      </c>
      <c r="BG213" s="461">
        <v>0</v>
      </c>
      <c r="BH213" s="461">
        <v>0</v>
      </c>
      <c r="BI213" s="461">
        <v>0</v>
      </c>
      <c r="BJ213" s="461">
        <v>0</v>
      </c>
      <c r="BK213" s="461">
        <v>0</v>
      </c>
      <c r="BL213" s="461">
        <v>0</v>
      </c>
      <c r="BM213" s="461">
        <v>0</v>
      </c>
      <c r="BN213" s="461">
        <v>0</v>
      </c>
      <c r="BO213" s="461">
        <v>0</v>
      </c>
      <c r="BP213" s="461">
        <v>0</v>
      </c>
      <c r="BQ213" s="461">
        <v>0</v>
      </c>
      <c r="BR213" s="461">
        <v>0</v>
      </c>
      <c r="BS213" s="461">
        <v>0</v>
      </c>
      <c r="BT213" s="461">
        <v>0</v>
      </c>
      <c r="BU213" s="461">
        <v>0</v>
      </c>
      <c r="BV213" s="461">
        <v>0</v>
      </c>
      <c r="BW213" s="461">
        <v>0</v>
      </c>
      <c r="BX213" s="461">
        <v>0</v>
      </c>
      <c r="BY213" s="461">
        <v>0</v>
      </c>
      <c r="BZ213" s="461">
        <v>0</v>
      </c>
      <c r="CA213" s="461">
        <v>0</v>
      </c>
      <c r="CB213" s="461">
        <v>0</v>
      </c>
      <c r="CC213" s="461">
        <v>0</v>
      </c>
      <c r="CD213" s="461">
        <v>0</v>
      </c>
      <c r="CE213" s="461">
        <v>0</v>
      </c>
      <c r="CF213" s="461">
        <v>0</v>
      </c>
      <c r="CG213" s="461">
        <v>0</v>
      </c>
      <c r="CH213" s="461">
        <v>0</v>
      </c>
      <c r="CI213" s="461">
        <v>0</v>
      </c>
      <c r="CJ213" s="461">
        <v>0</v>
      </c>
      <c r="CK213" s="461">
        <v>0</v>
      </c>
      <c r="CL213" s="461">
        <v>0</v>
      </c>
      <c r="CM213" s="461">
        <v>0</v>
      </c>
      <c r="CN213" s="461">
        <v>0</v>
      </c>
      <c r="CO213" s="461">
        <v>0</v>
      </c>
      <c r="CP213" s="461">
        <v>0</v>
      </c>
      <c r="CQ213" s="461">
        <v>0</v>
      </c>
      <c r="CR213" s="461">
        <v>0</v>
      </c>
      <c r="CS213" s="461">
        <v>0</v>
      </c>
      <c r="CT213" s="461">
        <v>0</v>
      </c>
      <c r="CU213" s="504">
        <v>2214120.0976403574</v>
      </c>
      <c r="CV213" s="461">
        <v>0</v>
      </c>
      <c r="CW213" s="461">
        <v>0</v>
      </c>
      <c r="CX213" s="461">
        <v>0</v>
      </c>
      <c r="CY213" s="461">
        <v>0</v>
      </c>
      <c r="CZ213" s="461">
        <v>0</v>
      </c>
      <c r="DA213" s="461">
        <v>0</v>
      </c>
      <c r="DB213" s="461">
        <v>0</v>
      </c>
      <c r="DC213" s="461">
        <v>0</v>
      </c>
      <c r="DD213" s="461">
        <v>0</v>
      </c>
      <c r="DE213" s="461">
        <v>0</v>
      </c>
      <c r="DF213" s="461">
        <v>0</v>
      </c>
      <c r="DG213" s="461">
        <v>0</v>
      </c>
      <c r="DH213" s="461">
        <v>0</v>
      </c>
      <c r="DI213" s="461">
        <v>0</v>
      </c>
      <c r="DJ213" s="461">
        <v>0</v>
      </c>
      <c r="DK213" s="461">
        <v>0</v>
      </c>
      <c r="DL213" s="461">
        <v>0</v>
      </c>
      <c r="DM213" s="461">
        <v>0</v>
      </c>
      <c r="DN213" s="461">
        <v>0</v>
      </c>
      <c r="DO213" s="461">
        <v>0</v>
      </c>
      <c r="DP213" s="461">
        <v>0</v>
      </c>
      <c r="DQ213" s="461">
        <v>0</v>
      </c>
      <c r="DR213" s="461">
        <v>0</v>
      </c>
      <c r="DS213" s="461">
        <v>0</v>
      </c>
      <c r="DT213" s="461">
        <v>0</v>
      </c>
      <c r="DU213" s="461">
        <v>0</v>
      </c>
      <c r="DV213" s="461">
        <v>0</v>
      </c>
      <c r="DW213" s="461">
        <v>0</v>
      </c>
      <c r="DX213" s="461">
        <v>0</v>
      </c>
      <c r="DY213" s="461">
        <v>0</v>
      </c>
      <c r="DZ213" s="461">
        <v>0</v>
      </c>
      <c r="EA213" s="461">
        <v>0</v>
      </c>
      <c r="EB213" s="461">
        <v>0</v>
      </c>
      <c r="EC213" s="461">
        <v>0</v>
      </c>
      <c r="ED213" s="461">
        <v>0</v>
      </c>
      <c r="EE213" s="461">
        <v>0</v>
      </c>
      <c r="EF213" s="461">
        <v>0</v>
      </c>
      <c r="EG213" s="461">
        <v>0</v>
      </c>
      <c r="EH213" s="461">
        <v>0</v>
      </c>
      <c r="EI213" s="461">
        <v>0</v>
      </c>
      <c r="EJ213" s="461">
        <v>0</v>
      </c>
      <c r="EK213" s="461">
        <v>0</v>
      </c>
      <c r="EL213" s="477">
        <v>0</v>
      </c>
      <c r="EM213" s="400"/>
      <c r="EN213" s="478">
        <v>0</v>
      </c>
      <c r="EO213" s="477">
        <v>0</v>
      </c>
      <c r="EP213" s="460"/>
      <c r="EQ213" s="479">
        <v>0</v>
      </c>
      <c r="ER213" s="460"/>
      <c r="ES213" s="461"/>
      <c r="ET213" s="461"/>
      <c r="EU213" s="460"/>
      <c r="EV213" s="461"/>
      <c r="EX213" s="431"/>
      <c r="EY213" s="431"/>
      <c r="FA213" s="431"/>
      <c r="FB213" s="431"/>
      <c r="FC213" s="431"/>
      <c r="FD213" s="431"/>
      <c r="FE213" s="431"/>
      <c r="FF213" s="431"/>
      <c r="FG213" s="431"/>
      <c r="FH213" s="431"/>
      <c r="FI213" s="431"/>
      <c r="FJ213" s="431"/>
      <c r="FK213" s="431"/>
      <c r="FL213" s="431"/>
      <c r="FM213" s="431"/>
      <c r="FN213" s="431"/>
      <c r="FO213" s="431"/>
      <c r="FP213" s="431"/>
      <c r="FQ213" s="431"/>
      <c r="FR213" s="431"/>
    </row>
    <row r="214" spans="1:174">
      <c r="A214" s="439">
        <v>65</v>
      </c>
      <c r="B214" s="499" t="s">
        <v>105</v>
      </c>
      <c r="C214" s="485" t="s">
        <v>572</v>
      </c>
      <c r="D214" s="461">
        <v>0</v>
      </c>
      <c r="E214" s="461">
        <v>0</v>
      </c>
      <c r="F214" s="461">
        <v>0</v>
      </c>
      <c r="G214" s="461">
        <v>0</v>
      </c>
      <c r="H214" s="461">
        <v>0</v>
      </c>
      <c r="I214" s="504">
        <v>0</v>
      </c>
      <c r="J214" s="504">
        <v>0</v>
      </c>
      <c r="K214" s="461">
        <v>0</v>
      </c>
      <c r="L214" s="461">
        <v>0</v>
      </c>
      <c r="M214" s="461">
        <v>0</v>
      </c>
      <c r="N214" s="461">
        <v>0</v>
      </c>
      <c r="O214" s="461">
        <v>0</v>
      </c>
      <c r="P214" s="461">
        <v>0</v>
      </c>
      <c r="Q214" s="461">
        <v>0</v>
      </c>
      <c r="R214" s="461">
        <v>0</v>
      </c>
      <c r="S214" s="461">
        <v>0</v>
      </c>
      <c r="T214" s="461">
        <v>0</v>
      </c>
      <c r="U214" s="461">
        <v>0</v>
      </c>
      <c r="V214" s="461">
        <v>0</v>
      </c>
      <c r="W214" s="461">
        <v>0</v>
      </c>
      <c r="X214" s="461">
        <v>0</v>
      </c>
      <c r="Y214" s="461">
        <v>0</v>
      </c>
      <c r="Z214" s="461">
        <v>0</v>
      </c>
      <c r="AA214" s="461">
        <v>0</v>
      </c>
      <c r="AB214" s="461">
        <v>0</v>
      </c>
      <c r="AC214" s="461">
        <v>0</v>
      </c>
      <c r="AD214" s="461">
        <v>0</v>
      </c>
      <c r="AE214" s="461">
        <v>0</v>
      </c>
      <c r="AF214" s="461">
        <v>0</v>
      </c>
      <c r="AG214" s="461">
        <v>0</v>
      </c>
      <c r="AH214" s="461">
        <v>0</v>
      </c>
      <c r="AI214" s="461">
        <v>0</v>
      </c>
      <c r="AJ214" s="461">
        <v>0</v>
      </c>
      <c r="AK214" s="461">
        <v>0</v>
      </c>
      <c r="AL214" s="461">
        <v>0</v>
      </c>
      <c r="AM214" s="461">
        <v>0</v>
      </c>
      <c r="AN214" s="461">
        <v>0</v>
      </c>
      <c r="AO214" s="461">
        <v>0</v>
      </c>
      <c r="AP214" s="461">
        <v>0</v>
      </c>
      <c r="AQ214" s="461">
        <v>0</v>
      </c>
      <c r="AR214" s="461">
        <v>0</v>
      </c>
      <c r="AS214" s="461">
        <v>0</v>
      </c>
      <c r="AT214" s="461">
        <v>0</v>
      </c>
      <c r="AU214" s="461">
        <v>0</v>
      </c>
      <c r="AV214" s="461">
        <v>0</v>
      </c>
      <c r="AW214" s="461">
        <v>0</v>
      </c>
      <c r="AX214" s="461">
        <v>0</v>
      </c>
      <c r="AY214" s="461">
        <v>0</v>
      </c>
      <c r="AZ214" s="461">
        <v>0</v>
      </c>
      <c r="BA214" s="461">
        <v>0</v>
      </c>
      <c r="BB214" s="461">
        <v>0</v>
      </c>
      <c r="BC214" s="461">
        <v>0</v>
      </c>
      <c r="BD214" s="461">
        <v>0</v>
      </c>
      <c r="BE214" s="461">
        <v>0</v>
      </c>
      <c r="BF214" s="461">
        <v>0</v>
      </c>
      <c r="BG214" s="461">
        <v>0</v>
      </c>
      <c r="BH214" s="461">
        <v>0</v>
      </c>
      <c r="BI214" s="461">
        <v>0</v>
      </c>
      <c r="BJ214" s="461">
        <v>0</v>
      </c>
      <c r="BK214" s="461">
        <v>0</v>
      </c>
      <c r="BL214" s="461">
        <v>0</v>
      </c>
      <c r="BM214" s="461">
        <v>0</v>
      </c>
      <c r="BN214" s="461">
        <v>0</v>
      </c>
      <c r="BO214" s="461">
        <v>0</v>
      </c>
      <c r="BP214" s="461">
        <v>0</v>
      </c>
      <c r="BQ214" s="461">
        <v>0</v>
      </c>
      <c r="BR214" s="461">
        <v>0</v>
      </c>
      <c r="BS214" s="461">
        <v>0</v>
      </c>
      <c r="BT214" s="461">
        <v>0</v>
      </c>
      <c r="BU214" s="461">
        <v>0</v>
      </c>
      <c r="BV214" s="461">
        <v>0</v>
      </c>
      <c r="BW214" s="461">
        <v>0</v>
      </c>
      <c r="BX214" s="461">
        <v>0</v>
      </c>
      <c r="BY214" s="461">
        <v>0</v>
      </c>
      <c r="BZ214" s="461">
        <v>0</v>
      </c>
      <c r="CA214" s="461">
        <v>0</v>
      </c>
      <c r="CB214" s="461">
        <v>0</v>
      </c>
      <c r="CC214" s="461">
        <v>0</v>
      </c>
      <c r="CD214" s="461">
        <v>0</v>
      </c>
      <c r="CE214" s="461">
        <v>0</v>
      </c>
      <c r="CF214" s="461">
        <v>0</v>
      </c>
      <c r="CG214" s="461">
        <v>0</v>
      </c>
      <c r="CH214" s="461">
        <v>0</v>
      </c>
      <c r="CI214" s="461">
        <v>0</v>
      </c>
      <c r="CJ214" s="461">
        <v>0</v>
      </c>
      <c r="CK214" s="461">
        <v>0</v>
      </c>
      <c r="CL214" s="461">
        <v>0</v>
      </c>
      <c r="CM214" s="461">
        <v>0</v>
      </c>
      <c r="CN214" s="461">
        <v>0</v>
      </c>
      <c r="CO214" s="461">
        <v>0</v>
      </c>
      <c r="CP214" s="461">
        <v>0</v>
      </c>
      <c r="CQ214" s="461">
        <v>0</v>
      </c>
      <c r="CR214" s="461">
        <v>0</v>
      </c>
      <c r="CS214" s="461">
        <v>0</v>
      </c>
      <c r="CT214" s="461">
        <v>0</v>
      </c>
      <c r="CU214" s="504">
        <v>243013.18144833203</v>
      </c>
      <c r="CV214" s="461">
        <v>0</v>
      </c>
      <c r="CW214" s="461">
        <v>0</v>
      </c>
      <c r="CX214" s="461">
        <v>0</v>
      </c>
      <c r="CY214" s="461">
        <v>0</v>
      </c>
      <c r="CZ214" s="461">
        <v>0</v>
      </c>
      <c r="DA214" s="461">
        <v>0</v>
      </c>
      <c r="DB214" s="461">
        <v>0</v>
      </c>
      <c r="DC214" s="461">
        <v>0</v>
      </c>
      <c r="DD214" s="461">
        <v>0</v>
      </c>
      <c r="DE214" s="461">
        <v>0</v>
      </c>
      <c r="DF214" s="461">
        <v>0</v>
      </c>
      <c r="DG214" s="461">
        <v>0</v>
      </c>
      <c r="DH214" s="461">
        <v>0</v>
      </c>
      <c r="DI214" s="461">
        <v>0</v>
      </c>
      <c r="DJ214" s="461">
        <v>0</v>
      </c>
      <c r="DK214" s="461">
        <v>0</v>
      </c>
      <c r="DL214" s="461">
        <v>0</v>
      </c>
      <c r="DM214" s="461">
        <v>0</v>
      </c>
      <c r="DN214" s="461">
        <v>0</v>
      </c>
      <c r="DO214" s="461">
        <v>0</v>
      </c>
      <c r="DP214" s="461">
        <v>0</v>
      </c>
      <c r="DQ214" s="461">
        <v>0</v>
      </c>
      <c r="DR214" s="461">
        <v>0</v>
      </c>
      <c r="DS214" s="461">
        <v>0</v>
      </c>
      <c r="DT214" s="461">
        <v>0</v>
      </c>
      <c r="DU214" s="461">
        <v>0</v>
      </c>
      <c r="DV214" s="461">
        <v>0</v>
      </c>
      <c r="DW214" s="461">
        <v>0</v>
      </c>
      <c r="DX214" s="461">
        <v>0</v>
      </c>
      <c r="DY214" s="461">
        <v>0</v>
      </c>
      <c r="DZ214" s="461">
        <v>0</v>
      </c>
      <c r="EA214" s="461">
        <v>0</v>
      </c>
      <c r="EB214" s="461">
        <v>0</v>
      </c>
      <c r="EC214" s="461">
        <v>0</v>
      </c>
      <c r="ED214" s="461">
        <v>0</v>
      </c>
      <c r="EE214" s="461">
        <v>0</v>
      </c>
      <c r="EF214" s="461">
        <v>0</v>
      </c>
      <c r="EG214" s="461">
        <v>0</v>
      </c>
      <c r="EH214" s="461">
        <v>0</v>
      </c>
      <c r="EI214" s="461">
        <v>0</v>
      </c>
      <c r="EJ214" s="461">
        <v>0</v>
      </c>
      <c r="EK214" s="461">
        <v>0</v>
      </c>
      <c r="EL214" s="477">
        <v>0</v>
      </c>
      <c r="EM214" s="400"/>
      <c r="EN214" s="478">
        <v>0</v>
      </c>
      <c r="EO214" s="477">
        <v>0</v>
      </c>
      <c r="EP214" s="460"/>
      <c r="EQ214" s="479">
        <v>0</v>
      </c>
      <c r="ER214" s="460"/>
      <c r="ES214" s="461"/>
      <c r="ET214" s="461"/>
      <c r="EU214" s="460"/>
      <c r="EV214" s="461"/>
      <c r="EX214" s="431"/>
      <c r="EY214" s="431"/>
      <c r="FA214" s="431"/>
      <c r="FB214" s="431"/>
      <c r="FC214" s="431"/>
      <c r="FD214" s="431"/>
      <c r="FE214" s="431"/>
      <c r="FF214" s="431"/>
      <c r="FG214" s="431"/>
      <c r="FH214" s="431"/>
      <c r="FI214" s="431"/>
      <c r="FJ214" s="431"/>
      <c r="FK214" s="431"/>
      <c r="FL214" s="431"/>
      <c r="FM214" s="431"/>
      <c r="FN214" s="431"/>
      <c r="FO214" s="431"/>
      <c r="FP214" s="431"/>
      <c r="FQ214" s="431"/>
      <c r="FR214" s="431"/>
    </row>
    <row r="215" spans="1:174">
      <c r="A215" s="439">
        <v>66</v>
      </c>
      <c r="B215" s="481" t="s">
        <v>101</v>
      </c>
      <c r="C215" s="506" t="s">
        <v>570</v>
      </c>
      <c r="D215" s="461">
        <v>0</v>
      </c>
      <c r="E215" s="461">
        <v>0</v>
      </c>
      <c r="F215" s="461">
        <v>0</v>
      </c>
      <c r="G215" s="461">
        <v>0</v>
      </c>
      <c r="H215" s="461">
        <v>0</v>
      </c>
      <c r="I215" s="504">
        <v>2538637200</v>
      </c>
      <c r="J215" s="504">
        <v>0</v>
      </c>
      <c r="K215" s="461">
        <v>0</v>
      </c>
      <c r="L215" s="461">
        <v>0</v>
      </c>
      <c r="M215" s="461">
        <v>0</v>
      </c>
      <c r="N215" s="461">
        <v>0</v>
      </c>
      <c r="O215" s="461">
        <v>0</v>
      </c>
      <c r="P215" s="461">
        <v>0</v>
      </c>
      <c r="Q215" s="461">
        <v>0</v>
      </c>
      <c r="R215" s="461">
        <v>0</v>
      </c>
      <c r="S215" s="461">
        <v>0</v>
      </c>
      <c r="T215" s="461">
        <v>0</v>
      </c>
      <c r="U215" s="461">
        <v>0</v>
      </c>
      <c r="V215" s="461">
        <v>0</v>
      </c>
      <c r="W215" s="461">
        <v>0</v>
      </c>
      <c r="X215" s="461">
        <v>0</v>
      </c>
      <c r="Y215" s="461">
        <v>0</v>
      </c>
      <c r="Z215" s="461">
        <v>0</v>
      </c>
      <c r="AA215" s="461">
        <v>0</v>
      </c>
      <c r="AB215" s="461">
        <v>0</v>
      </c>
      <c r="AC215" s="461">
        <v>0</v>
      </c>
      <c r="AD215" s="461">
        <v>0</v>
      </c>
      <c r="AE215" s="461">
        <v>0</v>
      </c>
      <c r="AF215" s="461">
        <v>0</v>
      </c>
      <c r="AG215" s="461">
        <v>0</v>
      </c>
      <c r="AH215" s="461">
        <v>0</v>
      </c>
      <c r="AI215" s="461">
        <v>0</v>
      </c>
      <c r="AJ215" s="461">
        <v>0</v>
      </c>
      <c r="AK215" s="461">
        <v>0</v>
      </c>
      <c r="AL215" s="461">
        <v>0</v>
      </c>
      <c r="AM215" s="461">
        <v>0</v>
      </c>
      <c r="AN215" s="461">
        <v>0</v>
      </c>
      <c r="AO215" s="461">
        <v>0</v>
      </c>
      <c r="AP215" s="461">
        <v>0</v>
      </c>
      <c r="AQ215" s="461">
        <v>0</v>
      </c>
      <c r="AR215" s="461">
        <v>0</v>
      </c>
      <c r="AS215" s="461">
        <v>0</v>
      </c>
      <c r="AT215" s="461">
        <v>0</v>
      </c>
      <c r="AU215" s="461">
        <v>0</v>
      </c>
      <c r="AV215" s="461">
        <v>0</v>
      </c>
      <c r="AW215" s="461">
        <v>0</v>
      </c>
      <c r="AX215" s="461">
        <v>0</v>
      </c>
      <c r="AY215" s="461">
        <v>0</v>
      </c>
      <c r="AZ215" s="461">
        <v>0</v>
      </c>
      <c r="BA215" s="461">
        <v>0</v>
      </c>
      <c r="BB215" s="461">
        <v>0</v>
      </c>
      <c r="BC215" s="461">
        <v>0</v>
      </c>
      <c r="BD215" s="461">
        <v>0</v>
      </c>
      <c r="BE215" s="461">
        <v>0</v>
      </c>
      <c r="BF215" s="461">
        <v>0</v>
      </c>
      <c r="BG215" s="461">
        <v>0</v>
      </c>
      <c r="BH215" s="461">
        <v>0</v>
      </c>
      <c r="BI215" s="461">
        <v>0</v>
      </c>
      <c r="BJ215" s="461">
        <v>0</v>
      </c>
      <c r="BK215" s="461">
        <v>0</v>
      </c>
      <c r="BL215" s="461">
        <v>0</v>
      </c>
      <c r="BM215" s="461">
        <v>0</v>
      </c>
      <c r="BN215" s="461">
        <v>0</v>
      </c>
      <c r="BO215" s="461">
        <v>0</v>
      </c>
      <c r="BP215" s="461">
        <v>0</v>
      </c>
      <c r="BQ215" s="461">
        <v>0</v>
      </c>
      <c r="BR215" s="461">
        <v>0</v>
      </c>
      <c r="BS215" s="461">
        <v>0</v>
      </c>
      <c r="BT215" s="461">
        <v>0</v>
      </c>
      <c r="BU215" s="461">
        <v>0</v>
      </c>
      <c r="BV215" s="461">
        <v>0</v>
      </c>
      <c r="BW215" s="461">
        <v>0</v>
      </c>
      <c r="BX215" s="461">
        <v>0</v>
      </c>
      <c r="BY215" s="461">
        <v>0</v>
      </c>
      <c r="BZ215" s="461">
        <v>0</v>
      </c>
      <c r="CA215" s="461">
        <v>0</v>
      </c>
      <c r="CB215" s="461">
        <v>0</v>
      </c>
      <c r="CC215" s="461">
        <v>0</v>
      </c>
      <c r="CD215" s="461">
        <v>0</v>
      </c>
      <c r="CE215" s="461">
        <v>0</v>
      </c>
      <c r="CF215" s="461">
        <v>0</v>
      </c>
      <c r="CG215" s="461">
        <v>0</v>
      </c>
      <c r="CH215" s="461">
        <v>0</v>
      </c>
      <c r="CI215" s="461">
        <v>0</v>
      </c>
      <c r="CJ215" s="461">
        <v>0</v>
      </c>
      <c r="CK215" s="461">
        <v>0</v>
      </c>
      <c r="CL215" s="461">
        <v>0</v>
      </c>
      <c r="CM215" s="461">
        <v>0</v>
      </c>
      <c r="CN215" s="461">
        <v>0</v>
      </c>
      <c r="CO215" s="461">
        <v>0</v>
      </c>
      <c r="CP215" s="461">
        <v>0</v>
      </c>
      <c r="CQ215" s="461">
        <v>0</v>
      </c>
      <c r="CR215" s="461">
        <v>0</v>
      </c>
      <c r="CS215" s="461">
        <v>0</v>
      </c>
      <c r="CT215" s="461">
        <v>0</v>
      </c>
      <c r="CU215" s="504">
        <v>0</v>
      </c>
      <c r="CV215" s="461">
        <v>0</v>
      </c>
      <c r="CW215" s="461">
        <v>0</v>
      </c>
      <c r="CX215" s="461">
        <v>0</v>
      </c>
      <c r="CY215" s="461">
        <v>0</v>
      </c>
      <c r="CZ215" s="461">
        <v>0</v>
      </c>
      <c r="DA215" s="461">
        <v>0</v>
      </c>
      <c r="DB215" s="461">
        <v>0</v>
      </c>
      <c r="DC215" s="461">
        <v>0</v>
      </c>
      <c r="DD215" s="461">
        <v>0</v>
      </c>
      <c r="DE215" s="461">
        <v>0</v>
      </c>
      <c r="DF215" s="461">
        <v>0</v>
      </c>
      <c r="DG215" s="461">
        <v>0</v>
      </c>
      <c r="DH215" s="461">
        <v>0</v>
      </c>
      <c r="DI215" s="461">
        <v>0</v>
      </c>
      <c r="DJ215" s="461">
        <v>0</v>
      </c>
      <c r="DK215" s="461">
        <v>0</v>
      </c>
      <c r="DL215" s="461">
        <v>0</v>
      </c>
      <c r="DM215" s="461">
        <v>0</v>
      </c>
      <c r="DN215" s="461">
        <v>0</v>
      </c>
      <c r="DO215" s="461">
        <v>0</v>
      </c>
      <c r="DP215" s="461">
        <v>0</v>
      </c>
      <c r="DQ215" s="461">
        <v>0</v>
      </c>
      <c r="DR215" s="461">
        <v>0</v>
      </c>
      <c r="DS215" s="461">
        <v>0</v>
      </c>
      <c r="DT215" s="461">
        <v>0</v>
      </c>
      <c r="DU215" s="461">
        <v>0</v>
      </c>
      <c r="DV215" s="461">
        <v>0</v>
      </c>
      <c r="DW215" s="461">
        <v>0</v>
      </c>
      <c r="DX215" s="461">
        <v>0</v>
      </c>
      <c r="DY215" s="461">
        <v>0</v>
      </c>
      <c r="DZ215" s="461">
        <v>0</v>
      </c>
      <c r="EA215" s="461">
        <v>0</v>
      </c>
      <c r="EB215" s="461">
        <v>0</v>
      </c>
      <c r="EC215" s="461">
        <v>0</v>
      </c>
      <c r="ED215" s="461">
        <v>0</v>
      </c>
      <c r="EE215" s="461">
        <v>0</v>
      </c>
      <c r="EF215" s="461">
        <v>0</v>
      </c>
      <c r="EG215" s="461">
        <v>0</v>
      </c>
      <c r="EH215" s="461">
        <v>0</v>
      </c>
      <c r="EI215" s="461">
        <v>0</v>
      </c>
      <c r="EJ215" s="461">
        <v>0</v>
      </c>
      <c r="EK215" s="461">
        <v>0</v>
      </c>
      <c r="EL215" s="477">
        <v>0</v>
      </c>
      <c r="EM215" s="400"/>
      <c r="EN215" s="478">
        <v>0</v>
      </c>
      <c r="EO215" s="477">
        <v>0</v>
      </c>
      <c r="EP215" s="460"/>
      <c r="EQ215" s="479">
        <v>0</v>
      </c>
      <c r="ER215" s="460"/>
      <c r="ES215" s="461"/>
      <c r="ET215" s="461"/>
      <c r="EU215" s="460"/>
      <c r="EV215" s="461"/>
      <c r="EX215" s="431"/>
      <c r="EY215" s="431"/>
      <c r="FA215" s="431"/>
      <c r="FB215" s="431"/>
      <c r="FC215" s="431"/>
      <c r="FD215" s="431"/>
      <c r="FE215" s="431"/>
      <c r="FF215" s="431"/>
      <c r="FG215" s="431"/>
      <c r="FH215" s="431"/>
      <c r="FI215" s="431"/>
      <c r="FJ215" s="431"/>
      <c r="FK215" s="431"/>
      <c r="FL215" s="431"/>
      <c r="FM215" s="431"/>
      <c r="FN215" s="431"/>
      <c r="FO215" s="431"/>
      <c r="FP215" s="431"/>
      <c r="FQ215" s="431"/>
      <c r="FR215" s="431"/>
    </row>
    <row r="216" spans="1:174">
      <c r="A216" s="439">
        <v>67</v>
      </c>
      <c r="B216" s="481" t="s">
        <v>102</v>
      </c>
      <c r="C216" s="470" t="s">
        <v>570</v>
      </c>
      <c r="D216" s="461">
        <v>0</v>
      </c>
      <c r="E216" s="461">
        <v>0</v>
      </c>
      <c r="F216" s="461">
        <v>0</v>
      </c>
      <c r="G216" s="461">
        <v>0</v>
      </c>
      <c r="H216" s="461">
        <v>0</v>
      </c>
      <c r="I216" s="504">
        <v>0</v>
      </c>
      <c r="J216" s="504">
        <v>295344720</v>
      </c>
      <c r="K216" s="461">
        <v>0</v>
      </c>
      <c r="L216" s="461">
        <v>0</v>
      </c>
      <c r="M216" s="461">
        <v>0</v>
      </c>
      <c r="N216" s="461">
        <v>0</v>
      </c>
      <c r="O216" s="461">
        <v>0</v>
      </c>
      <c r="P216" s="461">
        <v>0</v>
      </c>
      <c r="Q216" s="461">
        <v>0</v>
      </c>
      <c r="R216" s="461">
        <v>0</v>
      </c>
      <c r="S216" s="461">
        <v>0</v>
      </c>
      <c r="T216" s="461">
        <v>0</v>
      </c>
      <c r="U216" s="461">
        <v>0</v>
      </c>
      <c r="V216" s="461">
        <v>0</v>
      </c>
      <c r="W216" s="461">
        <v>0</v>
      </c>
      <c r="X216" s="461">
        <v>0</v>
      </c>
      <c r="Y216" s="461">
        <v>0</v>
      </c>
      <c r="Z216" s="461">
        <v>0</v>
      </c>
      <c r="AA216" s="461">
        <v>0</v>
      </c>
      <c r="AB216" s="461">
        <v>0</v>
      </c>
      <c r="AC216" s="461">
        <v>0</v>
      </c>
      <c r="AD216" s="461">
        <v>0</v>
      </c>
      <c r="AE216" s="461">
        <v>0</v>
      </c>
      <c r="AF216" s="461">
        <v>0</v>
      </c>
      <c r="AG216" s="461">
        <v>0</v>
      </c>
      <c r="AH216" s="461">
        <v>0</v>
      </c>
      <c r="AI216" s="461">
        <v>0</v>
      </c>
      <c r="AJ216" s="461">
        <v>0</v>
      </c>
      <c r="AK216" s="461">
        <v>0</v>
      </c>
      <c r="AL216" s="461">
        <v>0</v>
      </c>
      <c r="AM216" s="461">
        <v>0</v>
      </c>
      <c r="AN216" s="461">
        <v>0</v>
      </c>
      <c r="AO216" s="461">
        <v>0</v>
      </c>
      <c r="AP216" s="461">
        <v>0</v>
      </c>
      <c r="AQ216" s="461">
        <v>0</v>
      </c>
      <c r="AR216" s="461">
        <v>0</v>
      </c>
      <c r="AS216" s="461">
        <v>0</v>
      </c>
      <c r="AT216" s="461">
        <v>0</v>
      </c>
      <c r="AU216" s="461">
        <v>0</v>
      </c>
      <c r="AV216" s="461">
        <v>0</v>
      </c>
      <c r="AW216" s="461">
        <v>0</v>
      </c>
      <c r="AX216" s="461">
        <v>0</v>
      </c>
      <c r="AY216" s="461">
        <v>0</v>
      </c>
      <c r="AZ216" s="461">
        <v>0</v>
      </c>
      <c r="BA216" s="461">
        <v>0</v>
      </c>
      <c r="BB216" s="461">
        <v>0</v>
      </c>
      <c r="BC216" s="461">
        <v>0</v>
      </c>
      <c r="BD216" s="461">
        <v>0</v>
      </c>
      <c r="BE216" s="461">
        <v>0</v>
      </c>
      <c r="BF216" s="461">
        <v>0</v>
      </c>
      <c r="BG216" s="461">
        <v>0</v>
      </c>
      <c r="BH216" s="461">
        <v>0</v>
      </c>
      <c r="BI216" s="461">
        <v>0</v>
      </c>
      <c r="BJ216" s="461">
        <v>0</v>
      </c>
      <c r="BK216" s="461">
        <v>0</v>
      </c>
      <c r="BL216" s="461">
        <v>0</v>
      </c>
      <c r="BM216" s="461">
        <v>0</v>
      </c>
      <c r="BN216" s="461">
        <v>0</v>
      </c>
      <c r="BO216" s="461">
        <v>0</v>
      </c>
      <c r="BP216" s="461">
        <v>0</v>
      </c>
      <c r="BQ216" s="461">
        <v>0</v>
      </c>
      <c r="BR216" s="461">
        <v>0</v>
      </c>
      <c r="BS216" s="461">
        <v>0</v>
      </c>
      <c r="BT216" s="461">
        <v>0</v>
      </c>
      <c r="BU216" s="461">
        <v>0</v>
      </c>
      <c r="BV216" s="461">
        <v>0</v>
      </c>
      <c r="BW216" s="461">
        <v>0</v>
      </c>
      <c r="BX216" s="461">
        <v>0</v>
      </c>
      <c r="BY216" s="461">
        <v>0</v>
      </c>
      <c r="BZ216" s="461">
        <v>0</v>
      </c>
      <c r="CA216" s="461">
        <v>0</v>
      </c>
      <c r="CB216" s="461">
        <v>0</v>
      </c>
      <c r="CC216" s="461">
        <v>0</v>
      </c>
      <c r="CD216" s="461">
        <v>0</v>
      </c>
      <c r="CE216" s="461">
        <v>0</v>
      </c>
      <c r="CF216" s="461">
        <v>0</v>
      </c>
      <c r="CG216" s="461">
        <v>0</v>
      </c>
      <c r="CH216" s="461">
        <v>0</v>
      </c>
      <c r="CI216" s="461">
        <v>0</v>
      </c>
      <c r="CJ216" s="461">
        <v>0</v>
      </c>
      <c r="CK216" s="461">
        <v>0</v>
      </c>
      <c r="CL216" s="461">
        <v>0</v>
      </c>
      <c r="CM216" s="461">
        <v>0</v>
      </c>
      <c r="CN216" s="461">
        <v>0</v>
      </c>
      <c r="CO216" s="461">
        <v>0</v>
      </c>
      <c r="CP216" s="461">
        <v>0</v>
      </c>
      <c r="CQ216" s="461">
        <v>0</v>
      </c>
      <c r="CR216" s="461">
        <v>0</v>
      </c>
      <c r="CS216" s="461">
        <v>0</v>
      </c>
      <c r="CT216" s="461">
        <v>0</v>
      </c>
      <c r="CU216" s="504">
        <v>0</v>
      </c>
      <c r="CV216" s="461">
        <v>0</v>
      </c>
      <c r="CW216" s="461">
        <v>0</v>
      </c>
      <c r="CX216" s="461">
        <v>0</v>
      </c>
      <c r="CY216" s="461">
        <v>0</v>
      </c>
      <c r="CZ216" s="461">
        <v>0</v>
      </c>
      <c r="DA216" s="461">
        <v>0</v>
      </c>
      <c r="DB216" s="461">
        <v>0</v>
      </c>
      <c r="DC216" s="461">
        <v>0</v>
      </c>
      <c r="DD216" s="461">
        <v>0</v>
      </c>
      <c r="DE216" s="461">
        <v>0</v>
      </c>
      <c r="DF216" s="461">
        <v>0</v>
      </c>
      <c r="DG216" s="461">
        <v>0</v>
      </c>
      <c r="DH216" s="461">
        <v>0</v>
      </c>
      <c r="DI216" s="461">
        <v>0</v>
      </c>
      <c r="DJ216" s="461">
        <v>0</v>
      </c>
      <c r="DK216" s="461">
        <v>0</v>
      </c>
      <c r="DL216" s="461">
        <v>0</v>
      </c>
      <c r="DM216" s="461">
        <v>0</v>
      </c>
      <c r="DN216" s="461">
        <v>0</v>
      </c>
      <c r="DO216" s="461">
        <v>0</v>
      </c>
      <c r="DP216" s="461">
        <v>0</v>
      </c>
      <c r="DQ216" s="461">
        <v>0</v>
      </c>
      <c r="DR216" s="461">
        <v>0</v>
      </c>
      <c r="DS216" s="461">
        <v>0</v>
      </c>
      <c r="DT216" s="461">
        <v>0</v>
      </c>
      <c r="DU216" s="461">
        <v>0</v>
      </c>
      <c r="DV216" s="461">
        <v>0</v>
      </c>
      <c r="DW216" s="461">
        <v>0</v>
      </c>
      <c r="DX216" s="461">
        <v>0</v>
      </c>
      <c r="DY216" s="461">
        <v>0</v>
      </c>
      <c r="DZ216" s="461">
        <v>0</v>
      </c>
      <c r="EA216" s="461">
        <v>0</v>
      </c>
      <c r="EB216" s="461">
        <v>0</v>
      </c>
      <c r="EC216" s="461">
        <v>0</v>
      </c>
      <c r="ED216" s="461">
        <v>0</v>
      </c>
      <c r="EE216" s="461">
        <v>0</v>
      </c>
      <c r="EF216" s="461">
        <v>0</v>
      </c>
      <c r="EG216" s="461">
        <v>0</v>
      </c>
      <c r="EH216" s="461">
        <v>0</v>
      </c>
      <c r="EI216" s="461">
        <v>0</v>
      </c>
      <c r="EJ216" s="461">
        <v>0</v>
      </c>
      <c r="EK216" s="461">
        <v>0</v>
      </c>
      <c r="EL216" s="477">
        <v>0</v>
      </c>
      <c r="EM216" s="400"/>
      <c r="EN216" s="478">
        <v>0</v>
      </c>
      <c r="EO216" s="477">
        <v>0</v>
      </c>
      <c r="EP216" s="460"/>
      <c r="EQ216" s="479">
        <v>0</v>
      </c>
      <c r="ER216" s="460"/>
      <c r="ES216" s="461"/>
      <c r="ET216" s="461"/>
      <c r="EU216" s="460"/>
      <c r="EV216" s="461"/>
      <c r="EX216" s="431"/>
      <c r="EY216" s="431"/>
      <c r="FA216" s="431"/>
      <c r="FB216" s="431"/>
      <c r="FC216" s="431"/>
      <c r="FD216" s="431"/>
      <c r="FE216" s="431"/>
      <c r="FF216" s="431"/>
      <c r="FG216" s="431"/>
      <c r="FH216" s="431"/>
      <c r="FI216" s="431"/>
      <c r="FJ216" s="431"/>
      <c r="FK216" s="431"/>
      <c r="FL216" s="431"/>
      <c r="FM216" s="431"/>
      <c r="FN216" s="431"/>
      <c r="FO216" s="431"/>
      <c r="FP216" s="431"/>
      <c r="FQ216" s="431"/>
      <c r="FR216" s="431"/>
    </row>
    <row r="217" spans="1:174">
      <c r="A217" s="439">
        <v>68</v>
      </c>
      <c r="B217" s="481" t="s">
        <v>103</v>
      </c>
      <c r="C217" s="470" t="s">
        <v>570</v>
      </c>
      <c r="D217" s="461">
        <v>0</v>
      </c>
      <c r="E217" s="461">
        <v>0</v>
      </c>
      <c r="F217" s="461">
        <v>0</v>
      </c>
      <c r="G217" s="461">
        <v>0</v>
      </c>
      <c r="H217" s="461">
        <v>0</v>
      </c>
      <c r="I217" s="504">
        <v>0</v>
      </c>
      <c r="J217" s="504">
        <v>142694639.99999997</v>
      </c>
      <c r="K217" s="461">
        <v>0</v>
      </c>
      <c r="L217" s="461">
        <v>0</v>
      </c>
      <c r="M217" s="461">
        <v>0</v>
      </c>
      <c r="N217" s="461">
        <v>0</v>
      </c>
      <c r="O217" s="461">
        <v>0</v>
      </c>
      <c r="P217" s="461">
        <v>0</v>
      </c>
      <c r="Q217" s="461">
        <v>0</v>
      </c>
      <c r="R217" s="461">
        <v>0</v>
      </c>
      <c r="S217" s="461">
        <v>0</v>
      </c>
      <c r="T217" s="461">
        <v>0</v>
      </c>
      <c r="U217" s="461">
        <v>0</v>
      </c>
      <c r="V217" s="461">
        <v>0</v>
      </c>
      <c r="W217" s="461">
        <v>0</v>
      </c>
      <c r="X217" s="461">
        <v>0</v>
      </c>
      <c r="Y217" s="461">
        <v>0</v>
      </c>
      <c r="Z217" s="461">
        <v>0</v>
      </c>
      <c r="AA217" s="461">
        <v>0</v>
      </c>
      <c r="AB217" s="461">
        <v>0</v>
      </c>
      <c r="AC217" s="461">
        <v>0</v>
      </c>
      <c r="AD217" s="461">
        <v>0</v>
      </c>
      <c r="AE217" s="461">
        <v>0</v>
      </c>
      <c r="AF217" s="461">
        <v>0</v>
      </c>
      <c r="AG217" s="461">
        <v>0</v>
      </c>
      <c r="AH217" s="461">
        <v>0</v>
      </c>
      <c r="AI217" s="461">
        <v>0</v>
      </c>
      <c r="AJ217" s="461">
        <v>0</v>
      </c>
      <c r="AK217" s="461">
        <v>0</v>
      </c>
      <c r="AL217" s="461">
        <v>0</v>
      </c>
      <c r="AM217" s="461">
        <v>0</v>
      </c>
      <c r="AN217" s="461">
        <v>0</v>
      </c>
      <c r="AO217" s="461">
        <v>0</v>
      </c>
      <c r="AP217" s="461">
        <v>0</v>
      </c>
      <c r="AQ217" s="461">
        <v>0</v>
      </c>
      <c r="AR217" s="461">
        <v>0</v>
      </c>
      <c r="AS217" s="461">
        <v>0</v>
      </c>
      <c r="AT217" s="461">
        <v>0</v>
      </c>
      <c r="AU217" s="461">
        <v>0</v>
      </c>
      <c r="AV217" s="461">
        <v>0</v>
      </c>
      <c r="AW217" s="461">
        <v>0</v>
      </c>
      <c r="AX217" s="461">
        <v>0</v>
      </c>
      <c r="AY217" s="461">
        <v>0</v>
      </c>
      <c r="AZ217" s="461">
        <v>0</v>
      </c>
      <c r="BA217" s="461">
        <v>0</v>
      </c>
      <c r="BB217" s="461">
        <v>0</v>
      </c>
      <c r="BC217" s="461">
        <v>0</v>
      </c>
      <c r="BD217" s="461">
        <v>0</v>
      </c>
      <c r="BE217" s="461">
        <v>0</v>
      </c>
      <c r="BF217" s="461">
        <v>0</v>
      </c>
      <c r="BG217" s="461">
        <v>0</v>
      </c>
      <c r="BH217" s="461">
        <v>0</v>
      </c>
      <c r="BI217" s="461">
        <v>0</v>
      </c>
      <c r="BJ217" s="461">
        <v>0</v>
      </c>
      <c r="BK217" s="461">
        <v>0</v>
      </c>
      <c r="BL217" s="461">
        <v>0</v>
      </c>
      <c r="BM217" s="461">
        <v>0</v>
      </c>
      <c r="BN217" s="461">
        <v>0</v>
      </c>
      <c r="BO217" s="461">
        <v>0</v>
      </c>
      <c r="BP217" s="461">
        <v>0</v>
      </c>
      <c r="BQ217" s="461">
        <v>0</v>
      </c>
      <c r="BR217" s="461">
        <v>0</v>
      </c>
      <c r="BS217" s="461">
        <v>0</v>
      </c>
      <c r="BT217" s="461">
        <v>0</v>
      </c>
      <c r="BU217" s="461">
        <v>0</v>
      </c>
      <c r="BV217" s="461">
        <v>0</v>
      </c>
      <c r="BW217" s="461">
        <v>0</v>
      </c>
      <c r="BX217" s="461">
        <v>0</v>
      </c>
      <c r="BY217" s="461">
        <v>0</v>
      </c>
      <c r="BZ217" s="461">
        <v>0</v>
      </c>
      <c r="CA217" s="461">
        <v>0</v>
      </c>
      <c r="CB217" s="461">
        <v>0</v>
      </c>
      <c r="CC217" s="461">
        <v>0</v>
      </c>
      <c r="CD217" s="461">
        <v>0</v>
      </c>
      <c r="CE217" s="461">
        <v>0</v>
      </c>
      <c r="CF217" s="461">
        <v>0</v>
      </c>
      <c r="CG217" s="461">
        <v>0</v>
      </c>
      <c r="CH217" s="461">
        <v>0</v>
      </c>
      <c r="CI217" s="461">
        <v>0</v>
      </c>
      <c r="CJ217" s="461">
        <v>0</v>
      </c>
      <c r="CK217" s="461">
        <v>0</v>
      </c>
      <c r="CL217" s="461">
        <v>0</v>
      </c>
      <c r="CM217" s="461">
        <v>0</v>
      </c>
      <c r="CN217" s="461">
        <v>0</v>
      </c>
      <c r="CO217" s="461">
        <v>0</v>
      </c>
      <c r="CP217" s="461">
        <v>0</v>
      </c>
      <c r="CQ217" s="461">
        <v>0</v>
      </c>
      <c r="CR217" s="461">
        <v>0</v>
      </c>
      <c r="CS217" s="461">
        <v>0</v>
      </c>
      <c r="CT217" s="461">
        <v>0</v>
      </c>
      <c r="CU217" s="504">
        <v>0</v>
      </c>
      <c r="CV217" s="461">
        <v>0</v>
      </c>
      <c r="CW217" s="461">
        <v>0</v>
      </c>
      <c r="CX217" s="461">
        <v>0</v>
      </c>
      <c r="CY217" s="461">
        <v>0</v>
      </c>
      <c r="CZ217" s="461">
        <v>0</v>
      </c>
      <c r="DA217" s="461">
        <v>0</v>
      </c>
      <c r="DB217" s="461">
        <v>0</v>
      </c>
      <c r="DC217" s="461">
        <v>0</v>
      </c>
      <c r="DD217" s="461">
        <v>0</v>
      </c>
      <c r="DE217" s="461">
        <v>0</v>
      </c>
      <c r="DF217" s="461">
        <v>0</v>
      </c>
      <c r="DG217" s="461">
        <v>0</v>
      </c>
      <c r="DH217" s="461">
        <v>0</v>
      </c>
      <c r="DI217" s="461">
        <v>0</v>
      </c>
      <c r="DJ217" s="461">
        <v>0</v>
      </c>
      <c r="DK217" s="461">
        <v>0</v>
      </c>
      <c r="DL217" s="461">
        <v>0</v>
      </c>
      <c r="DM217" s="461">
        <v>0</v>
      </c>
      <c r="DN217" s="461">
        <v>0</v>
      </c>
      <c r="DO217" s="461">
        <v>0</v>
      </c>
      <c r="DP217" s="461">
        <v>0</v>
      </c>
      <c r="DQ217" s="461">
        <v>0</v>
      </c>
      <c r="DR217" s="461">
        <v>0</v>
      </c>
      <c r="DS217" s="461">
        <v>0</v>
      </c>
      <c r="DT217" s="461">
        <v>0</v>
      </c>
      <c r="DU217" s="461">
        <v>0</v>
      </c>
      <c r="DV217" s="461">
        <v>0</v>
      </c>
      <c r="DW217" s="461">
        <v>0</v>
      </c>
      <c r="DX217" s="461">
        <v>0</v>
      </c>
      <c r="DY217" s="461">
        <v>0</v>
      </c>
      <c r="DZ217" s="461">
        <v>0</v>
      </c>
      <c r="EA217" s="461">
        <v>0</v>
      </c>
      <c r="EB217" s="461">
        <v>0</v>
      </c>
      <c r="EC217" s="461">
        <v>0</v>
      </c>
      <c r="ED217" s="461">
        <v>0</v>
      </c>
      <c r="EE217" s="461">
        <v>0</v>
      </c>
      <c r="EF217" s="461">
        <v>0</v>
      </c>
      <c r="EG217" s="461">
        <v>0</v>
      </c>
      <c r="EH217" s="461">
        <v>0</v>
      </c>
      <c r="EI217" s="461">
        <v>0</v>
      </c>
      <c r="EJ217" s="461">
        <v>0</v>
      </c>
      <c r="EK217" s="461">
        <v>0</v>
      </c>
      <c r="EL217" s="477">
        <v>0</v>
      </c>
      <c r="EM217" s="400"/>
      <c r="EN217" s="478">
        <v>0</v>
      </c>
      <c r="EO217" s="477">
        <v>0</v>
      </c>
      <c r="EP217" s="460"/>
      <c r="EQ217" s="479">
        <v>0</v>
      </c>
      <c r="ER217" s="460"/>
      <c r="ES217" s="461"/>
      <c r="ET217" s="461"/>
      <c r="EU217" s="460"/>
      <c r="EV217" s="461"/>
      <c r="EX217" s="431"/>
      <c r="EY217" s="431"/>
      <c r="FA217" s="431"/>
      <c r="FB217" s="431"/>
      <c r="FC217" s="431"/>
      <c r="FD217" s="431"/>
      <c r="FE217" s="431"/>
      <c r="FF217" s="431"/>
      <c r="FG217" s="431"/>
      <c r="FH217" s="431"/>
      <c r="FI217" s="431"/>
      <c r="FJ217" s="431"/>
      <c r="FK217" s="431"/>
      <c r="FL217" s="431"/>
      <c r="FM217" s="431"/>
      <c r="FN217" s="431"/>
      <c r="FO217" s="431"/>
      <c r="FP217" s="431"/>
      <c r="FQ217" s="431"/>
      <c r="FR217" s="431"/>
    </row>
    <row r="218" spans="1:174">
      <c r="A218" s="439">
        <v>69</v>
      </c>
      <c r="B218" s="481" t="s">
        <v>104</v>
      </c>
      <c r="C218" s="470" t="s">
        <v>570</v>
      </c>
      <c r="D218" s="461">
        <v>0</v>
      </c>
      <c r="E218" s="461">
        <v>0</v>
      </c>
      <c r="F218" s="461">
        <v>0</v>
      </c>
      <c r="G218" s="461">
        <v>0</v>
      </c>
      <c r="H218" s="461">
        <v>0</v>
      </c>
      <c r="I218" s="504">
        <v>0</v>
      </c>
      <c r="J218" s="504">
        <v>0</v>
      </c>
      <c r="K218" s="461">
        <v>0</v>
      </c>
      <c r="L218" s="461">
        <v>0</v>
      </c>
      <c r="M218" s="461">
        <v>0</v>
      </c>
      <c r="N218" s="461">
        <v>0</v>
      </c>
      <c r="O218" s="461">
        <v>0</v>
      </c>
      <c r="P218" s="461">
        <v>0</v>
      </c>
      <c r="Q218" s="461">
        <v>0</v>
      </c>
      <c r="R218" s="461">
        <v>0</v>
      </c>
      <c r="S218" s="461">
        <v>0</v>
      </c>
      <c r="T218" s="461">
        <v>0</v>
      </c>
      <c r="U218" s="461">
        <v>0</v>
      </c>
      <c r="V218" s="461">
        <v>0</v>
      </c>
      <c r="W218" s="461">
        <v>0</v>
      </c>
      <c r="X218" s="461">
        <v>0</v>
      </c>
      <c r="Y218" s="461">
        <v>0</v>
      </c>
      <c r="Z218" s="461">
        <v>0</v>
      </c>
      <c r="AA218" s="461">
        <v>0</v>
      </c>
      <c r="AB218" s="461">
        <v>0</v>
      </c>
      <c r="AC218" s="461">
        <v>0</v>
      </c>
      <c r="AD218" s="461">
        <v>0</v>
      </c>
      <c r="AE218" s="461">
        <v>0</v>
      </c>
      <c r="AF218" s="461">
        <v>0</v>
      </c>
      <c r="AG218" s="461">
        <v>0</v>
      </c>
      <c r="AH218" s="461">
        <v>0</v>
      </c>
      <c r="AI218" s="461">
        <v>0</v>
      </c>
      <c r="AJ218" s="461">
        <v>0</v>
      </c>
      <c r="AK218" s="461">
        <v>0</v>
      </c>
      <c r="AL218" s="461">
        <v>0</v>
      </c>
      <c r="AM218" s="461">
        <v>0</v>
      </c>
      <c r="AN218" s="461">
        <v>0</v>
      </c>
      <c r="AO218" s="461">
        <v>0</v>
      </c>
      <c r="AP218" s="461">
        <v>0</v>
      </c>
      <c r="AQ218" s="461">
        <v>0</v>
      </c>
      <c r="AR218" s="461">
        <v>0</v>
      </c>
      <c r="AS218" s="461">
        <v>0</v>
      </c>
      <c r="AT218" s="461">
        <v>0</v>
      </c>
      <c r="AU218" s="461">
        <v>0</v>
      </c>
      <c r="AV218" s="461">
        <v>0</v>
      </c>
      <c r="AW218" s="461">
        <v>0</v>
      </c>
      <c r="AX218" s="461">
        <v>0</v>
      </c>
      <c r="AY218" s="461">
        <v>0</v>
      </c>
      <c r="AZ218" s="461">
        <v>0</v>
      </c>
      <c r="BA218" s="461">
        <v>0</v>
      </c>
      <c r="BB218" s="461">
        <v>0</v>
      </c>
      <c r="BC218" s="461">
        <v>0</v>
      </c>
      <c r="BD218" s="461">
        <v>0</v>
      </c>
      <c r="BE218" s="461">
        <v>0</v>
      </c>
      <c r="BF218" s="461">
        <v>0</v>
      </c>
      <c r="BG218" s="461">
        <v>0</v>
      </c>
      <c r="BH218" s="461">
        <v>0</v>
      </c>
      <c r="BI218" s="461">
        <v>0</v>
      </c>
      <c r="BJ218" s="461">
        <v>0</v>
      </c>
      <c r="BK218" s="461">
        <v>0</v>
      </c>
      <c r="BL218" s="461">
        <v>0</v>
      </c>
      <c r="BM218" s="461">
        <v>0</v>
      </c>
      <c r="BN218" s="461">
        <v>0</v>
      </c>
      <c r="BO218" s="461">
        <v>0</v>
      </c>
      <c r="BP218" s="461">
        <v>0</v>
      </c>
      <c r="BQ218" s="461">
        <v>0</v>
      </c>
      <c r="BR218" s="461">
        <v>0</v>
      </c>
      <c r="BS218" s="461">
        <v>0</v>
      </c>
      <c r="BT218" s="461">
        <v>0</v>
      </c>
      <c r="BU218" s="461">
        <v>0</v>
      </c>
      <c r="BV218" s="461">
        <v>0</v>
      </c>
      <c r="BW218" s="461">
        <v>0</v>
      </c>
      <c r="BX218" s="461">
        <v>0</v>
      </c>
      <c r="BY218" s="461">
        <v>0</v>
      </c>
      <c r="BZ218" s="461">
        <v>0</v>
      </c>
      <c r="CA218" s="461">
        <v>0</v>
      </c>
      <c r="CB218" s="461">
        <v>0</v>
      </c>
      <c r="CC218" s="461">
        <v>0</v>
      </c>
      <c r="CD218" s="461">
        <v>0</v>
      </c>
      <c r="CE218" s="461">
        <v>0</v>
      </c>
      <c r="CF218" s="461">
        <v>0</v>
      </c>
      <c r="CG218" s="461">
        <v>0</v>
      </c>
      <c r="CH218" s="461">
        <v>0</v>
      </c>
      <c r="CI218" s="461">
        <v>0</v>
      </c>
      <c r="CJ218" s="461">
        <v>0</v>
      </c>
      <c r="CK218" s="461">
        <v>0</v>
      </c>
      <c r="CL218" s="461">
        <v>0</v>
      </c>
      <c r="CM218" s="461">
        <v>0</v>
      </c>
      <c r="CN218" s="461">
        <v>0</v>
      </c>
      <c r="CO218" s="461">
        <v>0</v>
      </c>
      <c r="CP218" s="461">
        <v>0</v>
      </c>
      <c r="CQ218" s="461">
        <v>0</v>
      </c>
      <c r="CR218" s="461">
        <v>0</v>
      </c>
      <c r="CS218" s="461">
        <v>0</v>
      </c>
      <c r="CT218" s="461">
        <v>0</v>
      </c>
      <c r="CU218" s="504">
        <v>272115359.99999994</v>
      </c>
      <c r="CV218" s="461">
        <v>0</v>
      </c>
      <c r="CW218" s="461">
        <v>0</v>
      </c>
      <c r="CX218" s="461">
        <v>0</v>
      </c>
      <c r="CY218" s="461">
        <v>0</v>
      </c>
      <c r="CZ218" s="461">
        <v>0</v>
      </c>
      <c r="DA218" s="461">
        <v>0</v>
      </c>
      <c r="DB218" s="461">
        <v>0</v>
      </c>
      <c r="DC218" s="461">
        <v>0</v>
      </c>
      <c r="DD218" s="461">
        <v>0</v>
      </c>
      <c r="DE218" s="461">
        <v>0</v>
      </c>
      <c r="DF218" s="461">
        <v>0</v>
      </c>
      <c r="DG218" s="461">
        <v>0</v>
      </c>
      <c r="DH218" s="461">
        <v>0</v>
      </c>
      <c r="DI218" s="461">
        <v>0</v>
      </c>
      <c r="DJ218" s="461">
        <v>0</v>
      </c>
      <c r="DK218" s="461">
        <v>0</v>
      </c>
      <c r="DL218" s="461">
        <v>0</v>
      </c>
      <c r="DM218" s="461">
        <v>0</v>
      </c>
      <c r="DN218" s="461">
        <v>0</v>
      </c>
      <c r="DO218" s="461">
        <v>0</v>
      </c>
      <c r="DP218" s="461">
        <v>0</v>
      </c>
      <c r="DQ218" s="461">
        <v>0</v>
      </c>
      <c r="DR218" s="461">
        <v>0</v>
      </c>
      <c r="DS218" s="461">
        <v>0</v>
      </c>
      <c r="DT218" s="461">
        <v>0</v>
      </c>
      <c r="DU218" s="461">
        <v>0</v>
      </c>
      <c r="DV218" s="461">
        <v>0</v>
      </c>
      <c r="DW218" s="461">
        <v>0</v>
      </c>
      <c r="DX218" s="461">
        <v>0</v>
      </c>
      <c r="DY218" s="461">
        <v>0</v>
      </c>
      <c r="DZ218" s="461">
        <v>0</v>
      </c>
      <c r="EA218" s="461">
        <v>0</v>
      </c>
      <c r="EB218" s="461">
        <v>0</v>
      </c>
      <c r="EC218" s="461">
        <v>0</v>
      </c>
      <c r="ED218" s="461">
        <v>0</v>
      </c>
      <c r="EE218" s="461">
        <v>0</v>
      </c>
      <c r="EF218" s="461">
        <v>0</v>
      </c>
      <c r="EG218" s="461">
        <v>0</v>
      </c>
      <c r="EH218" s="461">
        <v>0</v>
      </c>
      <c r="EI218" s="461">
        <v>0</v>
      </c>
      <c r="EJ218" s="461">
        <v>0</v>
      </c>
      <c r="EK218" s="461">
        <v>0</v>
      </c>
      <c r="EL218" s="477">
        <v>0</v>
      </c>
      <c r="EM218" s="400"/>
      <c r="EN218" s="478">
        <v>0</v>
      </c>
      <c r="EO218" s="477">
        <v>0</v>
      </c>
      <c r="EP218" s="460"/>
      <c r="EQ218" s="479">
        <v>0</v>
      </c>
      <c r="ER218" s="460"/>
      <c r="ES218" s="461"/>
      <c r="ET218" s="461"/>
      <c r="EU218" s="460"/>
      <c r="EV218" s="461"/>
      <c r="EX218" s="431"/>
      <c r="EY218" s="431"/>
      <c r="FA218" s="431"/>
      <c r="FB218" s="431"/>
      <c r="FC218" s="431"/>
      <c r="FD218" s="431"/>
      <c r="FE218" s="431"/>
      <c r="FF218" s="431"/>
      <c r="FG218" s="431"/>
      <c r="FH218" s="431"/>
      <c r="FI218" s="431"/>
      <c r="FJ218" s="431"/>
      <c r="FK218" s="431"/>
      <c r="FL218" s="431"/>
      <c r="FM218" s="431"/>
      <c r="FN218" s="431"/>
      <c r="FO218" s="431"/>
      <c r="FP218" s="431"/>
      <c r="FQ218" s="431"/>
      <c r="FR218" s="431"/>
    </row>
    <row r="219" spans="1:174">
      <c r="A219" s="483">
        <v>70</v>
      </c>
      <c r="B219" s="499" t="s">
        <v>105</v>
      </c>
      <c r="C219" s="485" t="s">
        <v>570</v>
      </c>
      <c r="D219" s="487">
        <v>0</v>
      </c>
      <c r="E219" s="487">
        <v>0</v>
      </c>
      <c r="F219" s="487">
        <v>0</v>
      </c>
      <c r="G219" s="487">
        <v>0</v>
      </c>
      <c r="H219" s="487">
        <v>0</v>
      </c>
      <c r="I219" s="507">
        <v>0</v>
      </c>
      <c r="J219" s="507">
        <v>0</v>
      </c>
      <c r="K219" s="487">
        <v>0</v>
      </c>
      <c r="L219" s="487">
        <v>0</v>
      </c>
      <c r="M219" s="487">
        <v>0</v>
      </c>
      <c r="N219" s="487">
        <v>0</v>
      </c>
      <c r="O219" s="487">
        <v>0</v>
      </c>
      <c r="P219" s="487">
        <v>0</v>
      </c>
      <c r="Q219" s="487">
        <v>0</v>
      </c>
      <c r="R219" s="487">
        <v>0</v>
      </c>
      <c r="S219" s="487">
        <v>0</v>
      </c>
      <c r="T219" s="487">
        <v>0</v>
      </c>
      <c r="U219" s="487">
        <v>0</v>
      </c>
      <c r="V219" s="487">
        <v>0</v>
      </c>
      <c r="W219" s="487">
        <v>0</v>
      </c>
      <c r="X219" s="487">
        <v>0</v>
      </c>
      <c r="Y219" s="487">
        <v>0</v>
      </c>
      <c r="Z219" s="487">
        <v>0</v>
      </c>
      <c r="AA219" s="487">
        <v>0</v>
      </c>
      <c r="AB219" s="487">
        <v>0</v>
      </c>
      <c r="AC219" s="487">
        <v>0</v>
      </c>
      <c r="AD219" s="487">
        <v>0</v>
      </c>
      <c r="AE219" s="487">
        <v>0</v>
      </c>
      <c r="AF219" s="487">
        <v>0</v>
      </c>
      <c r="AG219" s="487">
        <v>0</v>
      </c>
      <c r="AH219" s="487">
        <v>0</v>
      </c>
      <c r="AI219" s="487">
        <v>0</v>
      </c>
      <c r="AJ219" s="487">
        <v>0</v>
      </c>
      <c r="AK219" s="487">
        <v>0</v>
      </c>
      <c r="AL219" s="487">
        <v>0</v>
      </c>
      <c r="AM219" s="487">
        <v>0</v>
      </c>
      <c r="AN219" s="487">
        <v>0</v>
      </c>
      <c r="AO219" s="487">
        <v>0</v>
      </c>
      <c r="AP219" s="487">
        <v>0</v>
      </c>
      <c r="AQ219" s="487">
        <v>0</v>
      </c>
      <c r="AR219" s="487">
        <v>0</v>
      </c>
      <c r="AS219" s="487">
        <v>0</v>
      </c>
      <c r="AT219" s="487">
        <v>0</v>
      </c>
      <c r="AU219" s="487">
        <v>0</v>
      </c>
      <c r="AV219" s="487">
        <v>0</v>
      </c>
      <c r="AW219" s="487">
        <v>0</v>
      </c>
      <c r="AX219" s="487">
        <v>0</v>
      </c>
      <c r="AY219" s="487">
        <v>0</v>
      </c>
      <c r="AZ219" s="487">
        <v>0</v>
      </c>
      <c r="BA219" s="487">
        <v>0</v>
      </c>
      <c r="BB219" s="487">
        <v>0</v>
      </c>
      <c r="BC219" s="487">
        <v>0</v>
      </c>
      <c r="BD219" s="487">
        <v>0</v>
      </c>
      <c r="BE219" s="487">
        <v>0</v>
      </c>
      <c r="BF219" s="487">
        <v>0</v>
      </c>
      <c r="BG219" s="487">
        <v>0</v>
      </c>
      <c r="BH219" s="487">
        <v>0</v>
      </c>
      <c r="BI219" s="487">
        <v>0</v>
      </c>
      <c r="BJ219" s="487">
        <v>0</v>
      </c>
      <c r="BK219" s="487">
        <v>0</v>
      </c>
      <c r="BL219" s="487">
        <v>0</v>
      </c>
      <c r="BM219" s="487">
        <v>0</v>
      </c>
      <c r="BN219" s="487">
        <v>0</v>
      </c>
      <c r="BO219" s="487">
        <v>0</v>
      </c>
      <c r="BP219" s="487">
        <v>0</v>
      </c>
      <c r="BQ219" s="487">
        <v>0</v>
      </c>
      <c r="BR219" s="487">
        <v>0</v>
      </c>
      <c r="BS219" s="487">
        <v>0</v>
      </c>
      <c r="BT219" s="487">
        <v>0</v>
      </c>
      <c r="BU219" s="487">
        <v>0</v>
      </c>
      <c r="BV219" s="487">
        <v>0</v>
      </c>
      <c r="BW219" s="487">
        <v>0</v>
      </c>
      <c r="BX219" s="487">
        <v>0</v>
      </c>
      <c r="BY219" s="487">
        <v>0</v>
      </c>
      <c r="BZ219" s="487">
        <v>0</v>
      </c>
      <c r="CA219" s="487">
        <v>0</v>
      </c>
      <c r="CB219" s="487">
        <v>0</v>
      </c>
      <c r="CC219" s="487">
        <v>0</v>
      </c>
      <c r="CD219" s="487">
        <v>0</v>
      </c>
      <c r="CE219" s="487">
        <v>0</v>
      </c>
      <c r="CF219" s="487">
        <v>0</v>
      </c>
      <c r="CG219" s="487">
        <v>0</v>
      </c>
      <c r="CH219" s="487">
        <v>0</v>
      </c>
      <c r="CI219" s="487">
        <v>0</v>
      </c>
      <c r="CJ219" s="487">
        <v>0</v>
      </c>
      <c r="CK219" s="487">
        <v>0</v>
      </c>
      <c r="CL219" s="487">
        <v>0</v>
      </c>
      <c r="CM219" s="487">
        <v>0</v>
      </c>
      <c r="CN219" s="487">
        <v>0</v>
      </c>
      <c r="CO219" s="487">
        <v>0</v>
      </c>
      <c r="CP219" s="487">
        <v>0</v>
      </c>
      <c r="CQ219" s="487">
        <v>0</v>
      </c>
      <c r="CR219" s="487">
        <v>0</v>
      </c>
      <c r="CS219" s="487">
        <v>0</v>
      </c>
      <c r="CT219" s="487">
        <v>0</v>
      </c>
      <c r="CU219" s="507">
        <v>29866320.000000004</v>
      </c>
      <c r="CV219" s="487">
        <v>0</v>
      </c>
      <c r="CW219" s="487">
        <v>0</v>
      </c>
      <c r="CX219" s="487">
        <v>0</v>
      </c>
      <c r="CY219" s="487">
        <v>0</v>
      </c>
      <c r="CZ219" s="487">
        <v>0</v>
      </c>
      <c r="DA219" s="487">
        <v>0</v>
      </c>
      <c r="DB219" s="487">
        <v>0</v>
      </c>
      <c r="DC219" s="487">
        <v>0</v>
      </c>
      <c r="DD219" s="487">
        <v>0</v>
      </c>
      <c r="DE219" s="487">
        <v>0</v>
      </c>
      <c r="DF219" s="487">
        <v>0</v>
      </c>
      <c r="DG219" s="487">
        <v>0</v>
      </c>
      <c r="DH219" s="487">
        <v>0</v>
      </c>
      <c r="DI219" s="487">
        <v>0</v>
      </c>
      <c r="DJ219" s="487">
        <v>0</v>
      </c>
      <c r="DK219" s="487">
        <v>0</v>
      </c>
      <c r="DL219" s="487">
        <v>0</v>
      </c>
      <c r="DM219" s="487">
        <v>0</v>
      </c>
      <c r="DN219" s="487">
        <v>0</v>
      </c>
      <c r="DO219" s="487">
        <v>0</v>
      </c>
      <c r="DP219" s="487">
        <v>0</v>
      </c>
      <c r="DQ219" s="487">
        <v>0</v>
      </c>
      <c r="DR219" s="487">
        <v>0</v>
      </c>
      <c r="DS219" s="487">
        <v>0</v>
      </c>
      <c r="DT219" s="487">
        <v>0</v>
      </c>
      <c r="DU219" s="487">
        <v>0</v>
      </c>
      <c r="DV219" s="487">
        <v>0</v>
      </c>
      <c r="DW219" s="487">
        <v>0</v>
      </c>
      <c r="DX219" s="487">
        <v>0</v>
      </c>
      <c r="DY219" s="487">
        <v>0</v>
      </c>
      <c r="DZ219" s="487">
        <v>0</v>
      </c>
      <c r="EA219" s="487">
        <v>0</v>
      </c>
      <c r="EB219" s="487">
        <v>0</v>
      </c>
      <c r="EC219" s="487">
        <v>0</v>
      </c>
      <c r="ED219" s="487">
        <v>0</v>
      </c>
      <c r="EE219" s="487">
        <v>0</v>
      </c>
      <c r="EF219" s="487">
        <v>0</v>
      </c>
      <c r="EG219" s="487">
        <v>0</v>
      </c>
      <c r="EH219" s="487">
        <v>0</v>
      </c>
      <c r="EI219" s="487">
        <v>0</v>
      </c>
      <c r="EJ219" s="487">
        <v>0</v>
      </c>
      <c r="EK219" s="487">
        <v>0</v>
      </c>
      <c r="EL219" s="488">
        <v>0</v>
      </c>
      <c r="EM219" s="400"/>
      <c r="EN219" s="478">
        <v>0</v>
      </c>
      <c r="EO219" s="477">
        <v>0</v>
      </c>
      <c r="EP219" s="460"/>
      <c r="EQ219" s="479">
        <v>0</v>
      </c>
      <c r="ER219" s="460"/>
      <c r="ES219" s="461"/>
      <c r="ET219" s="461"/>
      <c r="EU219" s="460"/>
      <c r="EV219" s="461"/>
      <c r="EX219" s="431"/>
      <c r="EY219" s="431"/>
      <c r="FA219" s="431"/>
      <c r="FB219" s="431"/>
      <c r="FC219" s="431"/>
      <c r="FD219" s="431"/>
      <c r="FE219" s="431"/>
      <c r="FF219" s="431"/>
      <c r="FG219" s="431"/>
      <c r="FH219" s="431"/>
      <c r="FI219" s="431"/>
      <c r="FJ219" s="431"/>
      <c r="FK219" s="431"/>
      <c r="FL219" s="431"/>
      <c r="FM219" s="431"/>
      <c r="FN219" s="431"/>
      <c r="FO219" s="431"/>
      <c r="FP219" s="431"/>
      <c r="FQ219" s="431"/>
      <c r="FR219" s="431"/>
    </row>
    <row r="220" spans="1:174">
      <c r="A220" s="483">
        <v>71</v>
      </c>
      <c r="B220" s="508" t="s">
        <v>106</v>
      </c>
      <c r="C220" s="509" t="s">
        <v>4</v>
      </c>
      <c r="D220" s="510">
        <v>0</v>
      </c>
      <c r="E220" s="510">
        <v>0</v>
      </c>
      <c r="F220" s="510">
        <v>0</v>
      </c>
      <c r="G220" s="510">
        <v>0</v>
      </c>
      <c r="H220" s="510">
        <v>0</v>
      </c>
      <c r="I220" s="510">
        <v>0</v>
      </c>
      <c r="J220" s="510">
        <v>0</v>
      </c>
      <c r="K220" s="511">
        <v>744121400</v>
      </c>
      <c r="L220" s="511">
        <v>473353000</v>
      </c>
      <c r="M220" s="511">
        <v>3828658634</v>
      </c>
      <c r="N220" s="510">
        <v>0</v>
      </c>
      <c r="O220" s="510">
        <v>0</v>
      </c>
      <c r="P220" s="510">
        <v>0</v>
      </c>
      <c r="Q220" s="510">
        <v>0</v>
      </c>
      <c r="R220" s="510">
        <v>0</v>
      </c>
      <c r="S220" s="510">
        <v>0</v>
      </c>
      <c r="T220" s="510">
        <v>0</v>
      </c>
      <c r="U220" s="510">
        <v>0</v>
      </c>
      <c r="V220" s="510">
        <v>0</v>
      </c>
      <c r="W220" s="510">
        <v>0</v>
      </c>
      <c r="X220" s="510">
        <v>0</v>
      </c>
      <c r="Y220" s="510">
        <v>0</v>
      </c>
      <c r="Z220" s="510">
        <v>0</v>
      </c>
      <c r="AA220" s="510">
        <v>0</v>
      </c>
      <c r="AB220" s="510">
        <v>0</v>
      </c>
      <c r="AC220" s="510">
        <v>0</v>
      </c>
      <c r="AD220" s="510">
        <v>0</v>
      </c>
      <c r="AE220" s="510">
        <v>0</v>
      </c>
      <c r="AF220" s="510">
        <v>0</v>
      </c>
      <c r="AG220" s="510">
        <v>0</v>
      </c>
      <c r="AH220" s="510">
        <v>0</v>
      </c>
      <c r="AI220" s="510">
        <v>0</v>
      </c>
      <c r="AJ220" s="510">
        <v>0</v>
      </c>
      <c r="AK220" s="510">
        <v>0</v>
      </c>
      <c r="AL220" s="510">
        <v>0</v>
      </c>
      <c r="AM220" s="510">
        <v>0</v>
      </c>
      <c r="AN220" s="510">
        <v>0</v>
      </c>
      <c r="AO220" s="510">
        <v>0</v>
      </c>
      <c r="AP220" s="510">
        <v>0</v>
      </c>
      <c r="AQ220" s="510">
        <v>0</v>
      </c>
      <c r="AR220" s="510">
        <v>0</v>
      </c>
      <c r="AS220" s="510">
        <v>0</v>
      </c>
      <c r="AT220" s="510">
        <v>0</v>
      </c>
      <c r="AU220" s="510">
        <v>0</v>
      </c>
      <c r="AV220" s="510">
        <v>0</v>
      </c>
      <c r="AW220" s="510">
        <v>0</v>
      </c>
      <c r="AX220" s="510">
        <v>0</v>
      </c>
      <c r="AY220" s="510">
        <v>0</v>
      </c>
      <c r="AZ220" s="510">
        <v>0</v>
      </c>
      <c r="BA220" s="510">
        <v>0</v>
      </c>
      <c r="BB220" s="510">
        <v>0</v>
      </c>
      <c r="BC220" s="510">
        <v>0</v>
      </c>
      <c r="BD220" s="510">
        <v>0</v>
      </c>
      <c r="BE220" s="510">
        <v>0</v>
      </c>
      <c r="BF220" s="510">
        <v>0</v>
      </c>
      <c r="BG220" s="510">
        <v>0</v>
      </c>
      <c r="BH220" s="510">
        <v>0</v>
      </c>
      <c r="BI220" s="510">
        <v>0</v>
      </c>
      <c r="BJ220" s="510">
        <v>0</v>
      </c>
      <c r="BK220" s="510">
        <v>0</v>
      </c>
      <c r="BL220" s="510">
        <v>0</v>
      </c>
      <c r="BM220" s="510">
        <v>0</v>
      </c>
      <c r="BN220" s="510">
        <v>0</v>
      </c>
      <c r="BO220" s="510">
        <v>0</v>
      </c>
      <c r="BP220" s="510">
        <v>0</v>
      </c>
      <c r="BQ220" s="510">
        <v>0</v>
      </c>
      <c r="BR220" s="510">
        <v>0</v>
      </c>
      <c r="BS220" s="510">
        <v>0</v>
      </c>
      <c r="BT220" s="510">
        <v>0</v>
      </c>
      <c r="BU220" s="510">
        <v>0</v>
      </c>
      <c r="BV220" s="510">
        <v>0</v>
      </c>
      <c r="BW220" s="510">
        <v>0</v>
      </c>
      <c r="BX220" s="510">
        <v>0</v>
      </c>
      <c r="BY220" s="510">
        <v>0</v>
      </c>
      <c r="BZ220" s="510">
        <v>0</v>
      </c>
      <c r="CA220" s="510">
        <v>0</v>
      </c>
      <c r="CB220" s="510">
        <v>0</v>
      </c>
      <c r="CC220" s="510">
        <v>0</v>
      </c>
      <c r="CD220" s="510">
        <v>0</v>
      </c>
      <c r="CE220" s="510">
        <v>0</v>
      </c>
      <c r="CF220" s="510">
        <v>0</v>
      </c>
      <c r="CG220" s="510">
        <v>0</v>
      </c>
      <c r="CH220" s="510">
        <v>0</v>
      </c>
      <c r="CI220" s="510">
        <v>0</v>
      </c>
      <c r="CJ220" s="510">
        <v>0</v>
      </c>
      <c r="CK220" s="510">
        <v>0</v>
      </c>
      <c r="CL220" s="510">
        <v>0</v>
      </c>
      <c r="CM220" s="510">
        <v>0</v>
      </c>
      <c r="CN220" s="510">
        <v>0</v>
      </c>
      <c r="CO220" s="510">
        <v>0</v>
      </c>
      <c r="CP220" s="510">
        <v>0</v>
      </c>
      <c r="CQ220" s="510">
        <v>0</v>
      </c>
      <c r="CR220" s="510">
        <v>0</v>
      </c>
      <c r="CS220" s="510">
        <v>0</v>
      </c>
      <c r="CT220" s="510">
        <v>0</v>
      </c>
      <c r="CU220" s="510">
        <v>0</v>
      </c>
      <c r="CV220" s="510">
        <v>0</v>
      </c>
      <c r="CW220" s="510">
        <v>0</v>
      </c>
      <c r="CX220" s="510">
        <v>0</v>
      </c>
      <c r="CY220" s="510">
        <v>0</v>
      </c>
      <c r="CZ220" s="510">
        <v>0</v>
      </c>
      <c r="DA220" s="510">
        <v>0</v>
      </c>
      <c r="DB220" s="510">
        <v>0</v>
      </c>
      <c r="DC220" s="510">
        <v>0</v>
      </c>
      <c r="DD220" s="510">
        <v>0</v>
      </c>
      <c r="DE220" s="510">
        <v>0</v>
      </c>
      <c r="DF220" s="510">
        <v>0</v>
      </c>
      <c r="DG220" s="510">
        <v>0</v>
      </c>
      <c r="DH220" s="510">
        <v>0</v>
      </c>
      <c r="DI220" s="510">
        <v>0</v>
      </c>
      <c r="DJ220" s="510">
        <v>0</v>
      </c>
      <c r="DK220" s="510">
        <v>0</v>
      </c>
      <c r="DL220" s="510">
        <v>0</v>
      </c>
      <c r="DM220" s="510">
        <v>0</v>
      </c>
      <c r="DN220" s="510">
        <v>0</v>
      </c>
      <c r="DO220" s="510">
        <v>0</v>
      </c>
      <c r="DP220" s="510">
        <v>0</v>
      </c>
      <c r="DQ220" s="510">
        <v>0</v>
      </c>
      <c r="DR220" s="510">
        <v>0</v>
      </c>
      <c r="DS220" s="510">
        <v>0</v>
      </c>
      <c r="DT220" s="510">
        <v>0</v>
      </c>
      <c r="DU220" s="510">
        <v>0</v>
      </c>
      <c r="DV220" s="510">
        <v>0</v>
      </c>
      <c r="DW220" s="510">
        <v>0</v>
      </c>
      <c r="DX220" s="510">
        <v>0</v>
      </c>
      <c r="DY220" s="510">
        <v>0</v>
      </c>
      <c r="DZ220" s="510">
        <v>0</v>
      </c>
      <c r="EA220" s="510">
        <v>0</v>
      </c>
      <c r="EB220" s="510">
        <v>0</v>
      </c>
      <c r="EC220" s="510">
        <v>0</v>
      </c>
      <c r="ED220" s="510">
        <v>0</v>
      </c>
      <c r="EE220" s="510">
        <v>0</v>
      </c>
      <c r="EF220" s="510">
        <v>0</v>
      </c>
      <c r="EG220" s="510">
        <v>0</v>
      </c>
      <c r="EH220" s="510">
        <v>0</v>
      </c>
      <c r="EI220" s="512">
        <v>0</v>
      </c>
      <c r="EJ220" s="513">
        <v>0</v>
      </c>
      <c r="EK220" s="513">
        <v>0</v>
      </c>
      <c r="EL220" s="514">
        <v>0</v>
      </c>
      <c r="EM220" s="400"/>
      <c r="EN220" s="478">
        <v>0</v>
      </c>
      <c r="EO220" s="515">
        <v>0</v>
      </c>
      <c r="EP220" s="516"/>
      <c r="EQ220" s="479">
        <v>0</v>
      </c>
      <c r="ER220" s="516"/>
      <c r="ES220" s="517"/>
      <c r="ET220" s="517"/>
      <c r="EU220" s="516"/>
      <c r="EV220" s="517"/>
      <c r="EX220" s="431"/>
      <c r="EY220" s="431"/>
      <c r="FA220" s="431"/>
      <c r="FB220" s="431"/>
      <c r="FC220" s="431"/>
      <c r="FD220" s="431"/>
      <c r="FE220" s="431"/>
      <c r="FF220" s="431"/>
      <c r="FG220" s="431"/>
      <c r="FH220" s="431"/>
      <c r="FI220" s="431"/>
      <c r="FJ220" s="431"/>
      <c r="FK220" s="431"/>
      <c r="FL220" s="431"/>
      <c r="FM220" s="431"/>
      <c r="FN220" s="431"/>
      <c r="FO220" s="431"/>
      <c r="FP220" s="431"/>
      <c r="FQ220" s="431"/>
      <c r="FR220" s="431"/>
    </row>
    <row r="221" spans="1:174">
      <c r="A221" s="439">
        <v>72</v>
      </c>
      <c r="B221" s="518" t="s">
        <v>107</v>
      </c>
      <c r="C221" s="489" t="s">
        <v>4</v>
      </c>
      <c r="D221" s="517">
        <v>0</v>
      </c>
      <c r="E221" s="517">
        <v>0</v>
      </c>
      <c r="F221" s="517">
        <v>0</v>
      </c>
      <c r="G221" s="517">
        <v>0</v>
      </c>
      <c r="H221" s="517">
        <v>0</v>
      </c>
      <c r="I221" s="517">
        <v>0</v>
      </c>
      <c r="J221" s="517">
        <v>0</v>
      </c>
      <c r="K221" s="492">
        <v>744121400</v>
      </c>
      <c r="L221" s="492">
        <v>0</v>
      </c>
      <c r="M221" s="492">
        <v>0</v>
      </c>
      <c r="N221" s="517">
        <v>0</v>
      </c>
      <c r="O221" s="517">
        <v>0</v>
      </c>
      <c r="P221" s="517">
        <v>0</v>
      </c>
      <c r="Q221" s="517">
        <v>0</v>
      </c>
      <c r="R221" s="517">
        <v>0</v>
      </c>
      <c r="S221" s="517">
        <v>0</v>
      </c>
      <c r="T221" s="517">
        <v>0</v>
      </c>
      <c r="U221" s="517">
        <v>0</v>
      </c>
      <c r="V221" s="517">
        <v>0</v>
      </c>
      <c r="W221" s="517">
        <v>0</v>
      </c>
      <c r="X221" s="517">
        <v>0</v>
      </c>
      <c r="Y221" s="517">
        <v>0</v>
      </c>
      <c r="Z221" s="517">
        <v>0</v>
      </c>
      <c r="AA221" s="517">
        <v>0</v>
      </c>
      <c r="AB221" s="517">
        <v>0</v>
      </c>
      <c r="AC221" s="517">
        <v>0</v>
      </c>
      <c r="AD221" s="517">
        <v>0</v>
      </c>
      <c r="AE221" s="517">
        <v>0</v>
      </c>
      <c r="AF221" s="517">
        <v>0</v>
      </c>
      <c r="AG221" s="517">
        <v>0</v>
      </c>
      <c r="AH221" s="517">
        <v>0</v>
      </c>
      <c r="AI221" s="517">
        <v>0</v>
      </c>
      <c r="AJ221" s="517">
        <v>0</v>
      </c>
      <c r="AK221" s="517">
        <v>0</v>
      </c>
      <c r="AL221" s="517">
        <v>0</v>
      </c>
      <c r="AM221" s="517">
        <v>0</v>
      </c>
      <c r="AN221" s="517">
        <v>0</v>
      </c>
      <c r="AO221" s="517">
        <v>0</v>
      </c>
      <c r="AP221" s="517">
        <v>0</v>
      </c>
      <c r="AQ221" s="517">
        <v>0</v>
      </c>
      <c r="AR221" s="517">
        <v>0</v>
      </c>
      <c r="AS221" s="517">
        <v>0</v>
      </c>
      <c r="AT221" s="517">
        <v>0</v>
      </c>
      <c r="AU221" s="517">
        <v>0</v>
      </c>
      <c r="AV221" s="517">
        <v>0</v>
      </c>
      <c r="AW221" s="517">
        <v>0</v>
      </c>
      <c r="AX221" s="517">
        <v>0</v>
      </c>
      <c r="AY221" s="517">
        <v>0</v>
      </c>
      <c r="AZ221" s="517">
        <v>0</v>
      </c>
      <c r="BA221" s="517">
        <v>0</v>
      </c>
      <c r="BB221" s="517">
        <v>0</v>
      </c>
      <c r="BC221" s="517">
        <v>0</v>
      </c>
      <c r="BD221" s="517">
        <v>0</v>
      </c>
      <c r="BE221" s="517">
        <v>0</v>
      </c>
      <c r="BF221" s="517">
        <v>0</v>
      </c>
      <c r="BG221" s="517">
        <v>0</v>
      </c>
      <c r="BH221" s="517">
        <v>0</v>
      </c>
      <c r="BI221" s="517">
        <v>0</v>
      </c>
      <c r="BJ221" s="517">
        <v>0</v>
      </c>
      <c r="BK221" s="517">
        <v>0</v>
      </c>
      <c r="BL221" s="517">
        <v>0</v>
      </c>
      <c r="BM221" s="517">
        <v>0</v>
      </c>
      <c r="BN221" s="517">
        <v>0</v>
      </c>
      <c r="BO221" s="517">
        <v>0</v>
      </c>
      <c r="BP221" s="517">
        <v>0</v>
      </c>
      <c r="BQ221" s="517">
        <v>0</v>
      </c>
      <c r="BR221" s="517">
        <v>0</v>
      </c>
      <c r="BS221" s="517">
        <v>0</v>
      </c>
      <c r="BT221" s="517">
        <v>0</v>
      </c>
      <c r="BU221" s="517">
        <v>0</v>
      </c>
      <c r="BV221" s="517">
        <v>0</v>
      </c>
      <c r="BW221" s="517">
        <v>0</v>
      </c>
      <c r="BX221" s="517">
        <v>0</v>
      </c>
      <c r="BY221" s="517">
        <v>0</v>
      </c>
      <c r="BZ221" s="517">
        <v>0</v>
      </c>
      <c r="CA221" s="517">
        <v>0</v>
      </c>
      <c r="CB221" s="517">
        <v>0</v>
      </c>
      <c r="CC221" s="517">
        <v>0</v>
      </c>
      <c r="CD221" s="517">
        <v>0</v>
      </c>
      <c r="CE221" s="517">
        <v>0</v>
      </c>
      <c r="CF221" s="517">
        <v>0</v>
      </c>
      <c r="CG221" s="517">
        <v>0</v>
      </c>
      <c r="CH221" s="517">
        <v>0</v>
      </c>
      <c r="CI221" s="517">
        <v>0</v>
      </c>
      <c r="CJ221" s="517">
        <v>0</v>
      </c>
      <c r="CK221" s="517">
        <v>0</v>
      </c>
      <c r="CL221" s="517">
        <v>0</v>
      </c>
      <c r="CM221" s="517">
        <v>0</v>
      </c>
      <c r="CN221" s="517">
        <v>0</v>
      </c>
      <c r="CO221" s="517">
        <v>0</v>
      </c>
      <c r="CP221" s="517">
        <v>0</v>
      </c>
      <c r="CQ221" s="517">
        <v>0</v>
      </c>
      <c r="CR221" s="517">
        <v>0</v>
      </c>
      <c r="CS221" s="517">
        <v>0</v>
      </c>
      <c r="CT221" s="517">
        <v>0</v>
      </c>
      <c r="CU221" s="517">
        <v>0</v>
      </c>
      <c r="CV221" s="517">
        <v>0</v>
      </c>
      <c r="CW221" s="517">
        <v>0</v>
      </c>
      <c r="CX221" s="517">
        <v>0</v>
      </c>
      <c r="CY221" s="517">
        <v>0</v>
      </c>
      <c r="CZ221" s="517">
        <v>0</v>
      </c>
      <c r="DA221" s="517">
        <v>0</v>
      </c>
      <c r="DB221" s="517">
        <v>0</v>
      </c>
      <c r="DC221" s="517">
        <v>0</v>
      </c>
      <c r="DD221" s="517">
        <v>0</v>
      </c>
      <c r="DE221" s="517">
        <v>0</v>
      </c>
      <c r="DF221" s="517">
        <v>0</v>
      </c>
      <c r="DG221" s="517">
        <v>0</v>
      </c>
      <c r="DH221" s="517">
        <v>0</v>
      </c>
      <c r="DI221" s="517">
        <v>0</v>
      </c>
      <c r="DJ221" s="517">
        <v>0</v>
      </c>
      <c r="DK221" s="517">
        <v>0</v>
      </c>
      <c r="DL221" s="517">
        <v>0</v>
      </c>
      <c r="DM221" s="517">
        <v>0</v>
      </c>
      <c r="DN221" s="517">
        <v>0</v>
      </c>
      <c r="DO221" s="517">
        <v>0</v>
      </c>
      <c r="DP221" s="517">
        <v>0</v>
      </c>
      <c r="DQ221" s="517">
        <v>0</v>
      </c>
      <c r="DR221" s="517">
        <v>0</v>
      </c>
      <c r="DS221" s="517">
        <v>0</v>
      </c>
      <c r="DT221" s="517">
        <v>0</v>
      </c>
      <c r="DU221" s="517">
        <v>0</v>
      </c>
      <c r="DV221" s="517">
        <v>0</v>
      </c>
      <c r="DW221" s="517">
        <v>0</v>
      </c>
      <c r="DX221" s="517">
        <v>0</v>
      </c>
      <c r="DY221" s="517">
        <v>0</v>
      </c>
      <c r="DZ221" s="517">
        <v>0</v>
      </c>
      <c r="EA221" s="517">
        <v>0</v>
      </c>
      <c r="EB221" s="517">
        <v>0</v>
      </c>
      <c r="EC221" s="517">
        <v>0</v>
      </c>
      <c r="ED221" s="517">
        <v>0</v>
      </c>
      <c r="EE221" s="517">
        <v>0</v>
      </c>
      <c r="EF221" s="517">
        <v>0</v>
      </c>
      <c r="EG221" s="517">
        <v>0</v>
      </c>
      <c r="EH221" s="517">
        <v>0</v>
      </c>
      <c r="EI221" s="517">
        <v>0</v>
      </c>
      <c r="EJ221" s="461">
        <v>0</v>
      </c>
      <c r="EK221" s="461">
        <v>0</v>
      </c>
      <c r="EL221" s="515">
        <v>0</v>
      </c>
      <c r="EM221" s="400"/>
      <c r="EN221" s="478">
        <v>0</v>
      </c>
      <c r="EO221" s="515">
        <v>0</v>
      </c>
      <c r="EP221" s="516"/>
      <c r="EQ221" s="479">
        <v>0</v>
      </c>
      <c r="ER221" s="516"/>
      <c r="ES221" s="517"/>
      <c r="ET221" s="517"/>
      <c r="EU221" s="516"/>
      <c r="EV221" s="517"/>
      <c r="EX221" s="431"/>
      <c r="EY221" s="431"/>
      <c r="FA221" s="431"/>
      <c r="FB221" s="431"/>
      <c r="FC221" s="431"/>
      <c r="FD221" s="431"/>
      <c r="FE221" s="431"/>
      <c r="FF221" s="431"/>
      <c r="FG221" s="431"/>
      <c r="FH221" s="431"/>
      <c r="FI221" s="431"/>
      <c r="FJ221" s="431"/>
      <c r="FK221" s="431"/>
      <c r="FL221" s="431"/>
      <c r="FM221" s="431"/>
      <c r="FN221" s="431"/>
      <c r="FO221" s="431"/>
      <c r="FP221" s="431"/>
      <c r="FQ221" s="431"/>
      <c r="FR221" s="431"/>
    </row>
    <row r="222" spans="1:174">
      <c r="A222" s="439">
        <v>73</v>
      </c>
      <c r="B222" s="403" t="s">
        <v>108</v>
      </c>
      <c r="C222" s="470" t="s">
        <v>4</v>
      </c>
      <c r="D222" s="404">
        <v>0</v>
      </c>
      <c r="E222" s="517">
        <v>0</v>
      </c>
      <c r="F222" s="517">
        <v>0</v>
      </c>
      <c r="G222" s="517">
        <v>0</v>
      </c>
      <c r="H222" s="517">
        <v>0</v>
      </c>
      <c r="I222" s="517">
        <v>0</v>
      </c>
      <c r="J222" s="517">
        <v>0</v>
      </c>
      <c r="K222" s="492">
        <v>729055400</v>
      </c>
      <c r="L222" s="492">
        <v>0</v>
      </c>
      <c r="M222" s="492">
        <v>0</v>
      </c>
      <c r="N222" s="517">
        <v>0</v>
      </c>
      <c r="O222" s="517">
        <v>0</v>
      </c>
      <c r="P222" s="517">
        <v>0</v>
      </c>
      <c r="Q222" s="517">
        <v>0</v>
      </c>
      <c r="R222" s="517">
        <v>0</v>
      </c>
      <c r="S222" s="517">
        <v>0</v>
      </c>
      <c r="T222" s="517">
        <v>0</v>
      </c>
      <c r="U222" s="517">
        <v>0</v>
      </c>
      <c r="V222" s="517">
        <v>0</v>
      </c>
      <c r="W222" s="517">
        <v>0</v>
      </c>
      <c r="X222" s="517">
        <v>0</v>
      </c>
      <c r="Y222" s="517">
        <v>0</v>
      </c>
      <c r="Z222" s="517">
        <v>0</v>
      </c>
      <c r="AA222" s="517">
        <v>0</v>
      </c>
      <c r="AB222" s="517">
        <v>0</v>
      </c>
      <c r="AC222" s="517">
        <v>0</v>
      </c>
      <c r="AD222" s="517">
        <v>0</v>
      </c>
      <c r="AE222" s="517">
        <v>0</v>
      </c>
      <c r="AF222" s="517">
        <v>0</v>
      </c>
      <c r="AG222" s="517">
        <v>0</v>
      </c>
      <c r="AH222" s="517">
        <v>0</v>
      </c>
      <c r="AI222" s="517">
        <v>0</v>
      </c>
      <c r="AJ222" s="517">
        <v>0</v>
      </c>
      <c r="AK222" s="517">
        <v>0</v>
      </c>
      <c r="AL222" s="517">
        <v>0</v>
      </c>
      <c r="AM222" s="517">
        <v>0</v>
      </c>
      <c r="AN222" s="517">
        <v>0</v>
      </c>
      <c r="AO222" s="517">
        <v>0</v>
      </c>
      <c r="AP222" s="517">
        <v>0</v>
      </c>
      <c r="AQ222" s="517">
        <v>0</v>
      </c>
      <c r="AR222" s="517">
        <v>0</v>
      </c>
      <c r="AS222" s="517">
        <v>0</v>
      </c>
      <c r="AT222" s="517">
        <v>0</v>
      </c>
      <c r="AU222" s="517">
        <v>0</v>
      </c>
      <c r="AV222" s="517">
        <v>0</v>
      </c>
      <c r="AW222" s="517">
        <v>0</v>
      </c>
      <c r="AX222" s="517">
        <v>0</v>
      </c>
      <c r="AY222" s="517">
        <v>0</v>
      </c>
      <c r="AZ222" s="517">
        <v>0</v>
      </c>
      <c r="BA222" s="517">
        <v>0</v>
      </c>
      <c r="BB222" s="517">
        <v>0</v>
      </c>
      <c r="BC222" s="517">
        <v>0</v>
      </c>
      <c r="BD222" s="517">
        <v>0</v>
      </c>
      <c r="BE222" s="517">
        <v>0</v>
      </c>
      <c r="BF222" s="517">
        <v>0</v>
      </c>
      <c r="BG222" s="517">
        <v>0</v>
      </c>
      <c r="BH222" s="517">
        <v>0</v>
      </c>
      <c r="BI222" s="517">
        <v>0</v>
      </c>
      <c r="BJ222" s="517">
        <v>0</v>
      </c>
      <c r="BK222" s="517">
        <v>0</v>
      </c>
      <c r="BL222" s="517">
        <v>0</v>
      </c>
      <c r="BM222" s="517">
        <v>0</v>
      </c>
      <c r="BN222" s="517">
        <v>0</v>
      </c>
      <c r="BO222" s="517">
        <v>0</v>
      </c>
      <c r="BP222" s="517">
        <v>0</v>
      </c>
      <c r="BQ222" s="517">
        <v>0</v>
      </c>
      <c r="BR222" s="517">
        <v>0</v>
      </c>
      <c r="BS222" s="517">
        <v>0</v>
      </c>
      <c r="BT222" s="517">
        <v>0</v>
      </c>
      <c r="BU222" s="517">
        <v>0</v>
      </c>
      <c r="BV222" s="517">
        <v>0</v>
      </c>
      <c r="BW222" s="517">
        <v>0</v>
      </c>
      <c r="BX222" s="517">
        <v>0</v>
      </c>
      <c r="BY222" s="517">
        <v>0</v>
      </c>
      <c r="BZ222" s="517">
        <v>0</v>
      </c>
      <c r="CA222" s="517">
        <v>0</v>
      </c>
      <c r="CB222" s="517">
        <v>0</v>
      </c>
      <c r="CC222" s="517">
        <v>0</v>
      </c>
      <c r="CD222" s="517">
        <v>0</v>
      </c>
      <c r="CE222" s="517">
        <v>0</v>
      </c>
      <c r="CF222" s="517">
        <v>0</v>
      </c>
      <c r="CG222" s="517">
        <v>0</v>
      </c>
      <c r="CH222" s="517">
        <v>0</v>
      </c>
      <c r="CI222" s="517">
        <v>0</v>
      </c>
      <c r="CJ222" s="517">
        <v>0</v>
      </c>
      <c r="CK222" s="517">
        <v>0</v>
      </c>
      <c r="CL222" s="517">
        <v>0</v>
      </c>
      <c r="CM222" s="517">
        <v>0</v>
      </c>
      <c r="CN222" s="517">
        <v>0</v>
      </c>
      <c r="CO222" s="517">
        <v>0</v>
      </c>
      <c r="CP222" s="517">
        <v>0</v>
      </c>
      <c r="CQ222" s="517">
        <v>0</v>
      </c>
      <c r="CR222" s="517">
        <v>0</v>
      </c>
      <c r="CS222" s="517">
        <v>0</v>
      </c>
      <c r="CT222" s="517">
        <v>0</v>
      </c>
      <c r="CU222" s="517">
        <v>0</v>
      </c>
      <c r="CV222" s="517">
        <v>0</v>
      </c>
      <c r="CW222" s="517">
        <v>0</v>
      </c>
      <c r="CX222" s="517">
        <v>0</v>
      </c>
      <c r="CY222" s="517">
        <v>0</v>
      </c>
      <c r="CZ222" s="517">
        <v>0</v>
      </c>
      <c r="DA222" s="517">
        <v>0</v>
      </c>
      <c r="DB222" s="517">
        <v>0</v>
      </c>
      <c r="DC222" s="517">
        <v>0</v>
      </c>
      <c r="DD222" s="517">
        <v>0</v>
      </c>
      <c r="DE222" s="517">
        <v>0</v>
      </c>
      <c r="DF222" s="517">
        <v>0</v>
      </c>
      <c r="DG222" s="517">
        <v>0</v>
      </c>
      <c r="DH222" s="517">
        <v>0</v>
      </c>
      <c r="DI222" s="517">
        <v>0</v>
      </c>
      <c r="DJ222" s="517">
        <v>0</v>
      </c>
      <c r="DK222" s="517">
        <v>0</v>
      </c>
      <c r="DL222" s="517">
        <v>0</v>
      </c>
      <c r="DM222" s="517">
        <v>0</v>
      </c>
      <c r="DN222" s="517">
        <v>0</v>
      </c>
      <c r="DO222" s="517">
        <v>0</v>
      </c>
      <c r="DP222" s="517">
        <v>0</v>
      </c>
      <c r="DQ222" s="517">
        <v>0</v>
      </c>
      <c r="DR222" s="517">
        <v>0</v>
      </c>
      <c r="DS222" s="517">
        <v>0</v>
      </c>
      <c r="DT222" s="517">
        <v>0</v>
      </c>
      <c r="DU222" s="517">
        <v>0</v>
      </c>
      <c r="DV222" s="517">
        <v>0</v>
      </c>
      <c r="DW222" s="517">
        <v>0</v>
      </c>
      <c r="DX222" s="517">
        <v>0</v>
      </c>
      <c r="DY222" s="517">
        <v>0</v>
      </c>
      <c r="DZ222" s="517">
        <v>0</v>
      </c>
      <c r="EA222" s="517">
        <v>0</v>
      </c>
      <c r="EB222" s="517">
        <v>0</v>
      </c>
      <c r="EC222" s="517">
        <v>0</v>
      </c>
      <c r="ED222" s="517">
        <v>0</v>
      </c>
      <c r="EE222" s="517">
        <v>0</v>
      </c>
      <c r="EF222" s="517">
        <v>0</v>
      </c>
      <c r="EG222" s="517">
        <v>0</v>
      </c>
      <c r="EH222" s="517">
        <v>0</v>
      </c>
      <c r="EI222" s="517">
        <v>0</v>
      </c>
      <c r="EJ222" s="461">
        <v>0</v>
      </c>
      <c r="EK222" s="461">
        <v>0</v>
      </c>
      <c r="EL222" s="515">
        <v>0</v>
      </c>
      <c r="EM222" s="400"/>
      <c r="EN222" s="478">
        <v>0</v>
      </c>
      <c r="EO222" s="515">
        <v>0</v>
      </c>
      <c r="EP222" s="516"/>
      <c r="EQ222" s="479">
        <v>0</v>
      </c>
      <c r="ER222" s="516"/>
      <c r="ES222" s="517"/>
      <c r="ET222" s="517"/>
      <c r="EU222" s="516"/>
      <c r="EV222" s="517"/>
      <c r="EX222" s="431"/>
      <c r="EY222" s="431"/>
      <c r="FA222" s="431"/>
      <c r="FB222" s="431"/>
      <c r="FC222" s="431"/>
      <c r="FD222" s="431"/>
      <c r="FE222" s="431"/>
      <c r="FF222" s="431"/>
      <c r="FG222" s="431"/>
      <c r="FH222" s="431"/>
      <c r="FI222" s="431"/>
      <c r="FJ222" s="431"/>
      <c r="FK222" s="431"/>
      <c r="FL222" s="431"/>
      <c r="FM222" s="431"/>
      <c r="FN222" s="431"/>
      <c r="FO222" s="431"/>
      <c r="FP222" s="431"/>
      <c r="FQ222" s="431"/>
      <c r="FR222" s="431"/>
    </row>
    <row r="223" spans="1:174">
      <c r="A223" s="439">
        <v>74</v>
      </c>
      <c r="B223" s="403" t="s">
        <v>109</v>
      </c>
      <c r="C223" s="470" t="s">
        <v>4</v>
      </c>
      <c r="D223" s="404">
        <v>0</v>
      </c>
      <c r="E223" s="517">
        <v>0</v>
      </c>
      <c r="F223" s="517">
        <v>0</v>
      </c>
      <c r="G223" s="517">
        <v>0</v>
      </c>
      <c r="H223" s="517">
        <v>0</v>
      </c>
      <c r="I223" s="517">
        <v>0</v>
      </c>
      <c r="J223" s="517">
        <v>0</v>
      </c>
      <c r="K223" s="492">
        <v>8067400</v>
      </c>
      <c r="L223" s="492">
        <v>0</v>
      </c>
      <c r="M223" s="492">
        <v>0</v>
      </c>
      <c r="N223" s="517">
        <v>0</v>
      </c>
      <c r="O223" s="517">
        <v>0</v>
      </c>
      <c r="P223" s="517">
        <v>0</v>
      </c>
      <c r="Q223" s="517">
        <v>0</v>
      </c>
      <c r="R223" s="517">
        <v>0</v>
      </c>
      <c r="S223" s="517">
        <v>0</v>
      </c>
      <c r="T223" s="517">
        <v>0</v>
      </c>
      <c r="U223" s="517">
        <v>0</v>
      </c>
      <c r="V223" s="517">
        <v>0</v>
      </c>
      <c r="W223" s="517">
        <v>0</v>
      </c>
      <c r="X223" s="517">
        <v>0</v>
      </c>
      <c r="Y223" s="517">
        <v>0</v>
      </c>
      <c r="Z223" s="517">
        <v>0</v>
      </c>
      <c r="AA223" s="517">
        <v>0</v>
      </c>
      <c r="AB223" s="517">
        <v>0</v>
      </c>
      <c r="AC223" s="517">
        <v>0</v>
      </c>
      <c r="AD223" s="517">
        <v>0</v>
      </c>
      <c r="AE223" s="517">
        <v>0</v>
      </c>
      <c r="AF223" s="517">
        <v>0</v>
      </c>
      <c r="AG223" s="517">
        <v>0</v>
      </c>
      <c r="AH223" s="517">
        <v>0</v>
      </c>
      <c r="AI223" s="517">
        <v>0</v>
      </c>
      <c r="AJ223" s="517">
        <v>0</v>
      </c>
      <c r="AK223" s="517">
        <v>0</v>
      </c>
      <c r="AL223" s="517">
        <v>0</v>
      </c>
      <c r="AM223" s="517">
        <v>0</v>
      </c>
      <c r="AN223" s="517">
        <v>0</v>
      </c>
      <c r="AO223" s="517">
        <v>0</v>
      </c>
      <c r="AP223" s="517">
        <v>0</v>
      </c>
      <c r="AQ223" s="517">
        <v>0</v>
      </c>
      <c r="AR223" s="517">
        <v>0</v>
      </c>
      <c r="AS223" s="517">
        <v>0</v>
      </c>
      <c r="AT223" s="517">
        <v>0</v>
      </c>
      <c r="AU223" s="517">
        <v>0</v>
      </c>
      <c r="AV223" s="517">
        <v>0</v>
      </c>
      <c r="AW223" s="517">
        <v>0</v>
      </c>
      <c r="AX223" s="517">
        <v>0</v>
      </c>
      <c r="AY223" s="517">
        <v>0</v>
      </c>
      <c r="AZ223" s="517">
        <v>0</v>
      </c>
      <c r="BA223" s="517">
        <v>0</v>
      </c>
      <c r="BB223" s="517">
        <v>0</v>
      </c>
      <c r="BC223" s="517">
        <v>0</v>
      </c>
      <c r="BD223" s="517">
        <v>0</v>
      </c>
      <c r="BE223" s="517">
        <v>0</v>
      </c>
      <c r="BF223" s="517">
        <v>0</v>
      </c>
      <c r="BG223" s="517">
        <v>0</v>
      </c>
      <c r="BH223" s="517">
        <v>0</v>
      </c>
      <c r="BI223" s="517">
        <v>0</v>
      </c>
      <c r="BJ223" s="517">
        <v>0</v>
      </c>
      <c r="BK223" s="517">
        <v>0</v>
      </c>
      <c r="BL223" s="517">
        <v>0</v>
      </c>
      <c r="BM223" s="517">
        <v>0</v>
      </c>
      <c r="BN223" s="517">
        <v>0</v>
      </c>
      <c r="BO223" s="517">
        <v>0</v>
      </c>
      <c r="BP223" s="517">
        <v>0</v>
      </c>
      <c r="BQ223" s="517">
        <v>0</v>
      </c>
      <c r="BR223" s="517">
        <v>0</v>
      </c>
      <c r="BS223" s="517">
        <v>0</v>
      </c>
      <c r="BT223" s="517">
        <v>0</v>
      </c>
      <c r="BU223" s="517">
        <v>0</v>
      </c>
      <c r="BV223" s="517">
        <v>0</v>
      </c>
      <c r="BW223" s="517">
        <v>0</v>
      </c>
      <c r="BX223" s="517">
        <v>0</v>
      </c>
      <c r="BY223" s="517">
        <v>0</v>
      </c>
      <c r="BZ223" s="517">
        <v>0</v>
      </c>
      <c r="CA223" s="517">
        <v>0</v>
      </c>
      <c r="CB223" s="517">
        <v>0</v>
      </c>
      <c r="CC223" s="517">
        <v>0</v>
      </c>
      <c r="CD223" s="517">
        <v>0</v>
      </c>
      <c r="CE223" s="517">
        <v>0</v>
      </c>
      <c r="CF223" s="517">
        <v>0</v>
      </c>
      <c r="CG223" s="517">
        <v>0</v>
      </c>
      <c r="CH223" s="517">
        <v>0</v>
      </c>
      <c r="CI223" s="517">
        <v>0</v>
      </c>
      <c r="CJ223" s="517">
        <v>0</v>
      </c>
      <c r="CK223" s="517">
        <v>0</v>
      </c>
      <c r="CL223" s="517">
        <v>0</v>
      </c>
      <c r="CM223" s="517">
        <v>0</v>
      </c>
      <c r="CN223" s="517">
        <v>0</v>
      </c>
      <c r="CO223" s="517">
        <v>0</v>
      </c>
      <c r="CP223" s="517">
        <v>0</v>
      </c>
      <c r="CQ223" s="517">
        <v>0</v>
      </c>
      <c r="CR223" s="517">
        <v>0</v>
      </c>
      <c r="CS223" s="517">
        <v>0</v>
      </c>
      <c r="CT223" s="517">
        <v>0</v>
      </c>
      <c r="CU223" s="517">
        <v>0</v>
      </c>
      <c r="CV223" s="517">
        <v>0</v>
      </c>
      <c r="CW223" s="517">
        <v>0</v>
      </c>
      <c r="CX223" s="517">
        <v>0</v>
      </c>
      <c r="CY223" s="517">
        <v>0</v>
      </c>
      <c r="CZ223" s="517">
        <v>0</v>
      </c>
      <c r="DA223" s="517">
        <v>0</v>
      </c>
      <c r="DB223" s="517">
        <v>0</v>
      </c>
      <c r="DC223" s="517">
        <v>0</v>
      </c>
      <c r="DD223" s="517">
        <v>0</v>
      </c>
      <c r="DE223" s="517">
        <v>0</v>
      </c>
      <c r="DF223" s="517">
        <v>0</v>
      </c>
      <c r="DG223" s="517">
        <v>0</v>
      </c>
      <c r="DH223" s="517">
        <v>0</v>
      </c>
      <c r="DI223" s="517">
        <v>0</v>
      </c>
      <c r="DJ223" s="517">
        <v>0</v>
      </c>
      <c r="DK223" s="517">
        <v>0</v>
      </c>
      <c r="DL223" s="517">
        <v>0</v>
      </c>
      <c r="DM223" s="517">
        <v>0</v>
      </c>
      <c r="DN223" s="517">
        <v>0</v>
      </c>
      <c r="DO223" s="517">
        <v>0</v>
      </c>
      <c r="DP223" s="517">
        <v>0</v>
      </c>
      <c r="DQ223" s="517">
        <v>0</v>
      </c>
      <c r="DR223" s="517">
        <v>0</v>
      </c>
      <c r="DS223" s="517">
        <v>0</v>
      </c>
      <c r="DT223" s="517">
        <v>0</v>
      </c>
      <c r="DU223" s="517">
        <v>0</v>
      </c>
      <c r="DV223" s="517">
        <v>0</v>
      </c>
      <c r="DW223" s="517">
        <v>0</v>
      </c>
      <c r="DX223" s="517">
        <v>0</v>
      </c>
      <c r="DY223" s="517">
        <v>0</v>
      </c>
      <c r="DZ223" s="517">
        <v>0</v>
      </c>
      <c r="EA223" s="517">
        <v>0</v>
      </c>
      <c r="EB223" s="517">
        <v>0</v>
      </c>
      <c r="EC223" s="517">
        <v>0</v>
      </c>
      <c r="ED223" s="517">
        <v>0</v>
      </c>
      <c r="EE223" s="517">
        <v>0</v>
      </c>
      <c r="EF223" s="517">
        <v>0</v>
      </c>
      <c r="EG223" s="517">
        <v>0</v>
      </c>
      <c r="EH223" s="517">
        <v>0</v>
      </c>
      <c r="EI223" s="517">
        <v>0</v>
      </c>
      <c r="EJ223" s="461">
        <v>0</v>
      </c>
      <c r="EK223" s="461">
        <v>0</v>
      </c>
      <c r="EL223" s="515">
        <v>0</v>
      </c>
      <c r="EM223" s="400"/>
      <c r="EN223" s="478">
        <v>0</v>
      </c>
      <c r="EO223" s="515">
        <v>0</v>
      </c>
      <c r="EP223" s="516"/>
      <c r="EQ223" s="479">
        <v>0</v>
      </c>
      <c r="ER223" s="516"/>
      <c r="ES223" s="517"/>
      <c r="ET223" s="517"/>
      <c r="EU223" s="516"/>
      <c r="EV223" s="517"/>
      <c r="EX223" s="431"/>
      <c r="EY223" s="431"/>
      <c r="FA223" s="431"/>
      <c r="FB223" s="431"/>
      <c r="FC223" s="431"/>
      <c r="FD223" s="431"/>
      <c r="FE223" s="431"/>
      <c r="FF223" s="431"/>
      <c r="FG223" s="431"/>
      <c r="FH223" s="431"/>
      <c r="FI223" s="431"/>
      <c r="FJ223" s="431"/>
      <c r="FK223" s="431"/>
      <c r="FL223" s="431"/>
      <c r="FM223" s="431"/>
      <c r="FN223" s="431"/>
      <c r="FO223" s="431"/>
      <c r="FP223" s="431"/>
      <c r="FQ223" s="431"/>
      <c r="FR223" s="431"/>
    </row>
    <row r="224" spans="1:174">
      <c r="A224" s="439">
        <v>75</v>
      </c>
      <c r="B224" s="403" t="s">
        <v>110</v>
      </c>
      <c r="C224" s="470" t="s">
        <v>4</v>
      </c>
      <c r="D224" s="404">
        <v>0</v>
      </c>
      <c r="E224" s="517">
        <v>0</v>
      </c>
      <c r="F224" s="517">
        <v>0</v>
      </c>
      <c r="G224" s="517">
        <v>0</v>
      </c>
      <c r="H224" s="517">
        <v>0</v>
      </c>
      <c r="I224" s="517">
        <v>0</v>
      </c>
      <c r="J224" s="517">
        <v>0</v>
      </c>
      <c r="K224" s="492">
        <v>122900</v>
      </c>
      <c r="L224" s="492">
        <v>0</v>
      </c>
      <c r="M224" s="492">
        <v>0</v>
      </c>
      <c r="N224" s="517">
        <v>0</v>
      </c>
      <c r="O224" s="517">
        <v>0</v>
      </c>
      <c r="P224" s="517">
        <v>0</v>
      </c>
      <c r="Q224" s="517">
        <v>0</v>
      </c>
      <c r="R224" s="517">
        <v>0</v>
      </c>
      <c r="S224" s="517">
        <v>0</v>
      </c>
      <c r="T224" s="517">
        <v>0</v>
      </c>
      <c r="U224" s="517">
        <v>0</v>
      </c>
      <c r="V224" s="517">
        <v>0</v>
      </c>
      <c r="W224" s="517">
        <v>0</v>
      </c>
      <c r="X224" s="517">
        <v>0</v>
      </c>
      <c r="Y224" s="517">
        <v>0</v>
      </c>
      <c r="Z224" s="517">
        <v>0</v>
      </c>
      <c r="AA224" s="517">
        <v>0</v>
      </c>
      <c r="AB224" s="517">
        <v>0</v>
      </c>
      <c r="AC224" s="517">
        <v>0</v>
      </c>
      <c r="AD224" s="517">
        <v>0</v>
      </c>
      <c r="AE224" s="517">
        <v>0</v>
      </c>
      <c r="AF224" s="517">
        <v>0</v>
      </c>
      <c r="AG224" s="517">
        <v>0</v>
      </c>
      <c r="AH224" s="517">
        <v>0</v>
      </c>
      <c r="AI224" s="517">
        <v>0</v>
      </c>
      <c r="AJ224" s="517">
        <v>0</v>
      </c>
      <c r="AK224" s="517">
        <v>0</v>
      </c>
      <c r="AL224" s="517">
        <v>0</v>
      </c>
      <c r="AM224" s="517">
        <v>0</v>
      </c>
      <c r="AN224" s="517">
        <v>0</v>
      </c>
      <c r="AO224" s="517">
        <v>0</v>
      </c>
      <c r="AP224" s="517">
        <v>0</v>
      </c>
      <c r="AQ224" s="517">
        <v>0</v>
      </c>
      <c r="AR224" s="517">
        <v>0</v>
      </c>
      <c r="AS224" s="517">
        <v>0</v>
      </c>
      <c r="AT224" s="517">
        <v>0</v>
      </c>
      <c r="AU224" s="517">
        <v>0</v>
      </c>
      <c r="AV224" s="517">
        <v>0</v>
      </c>
      <c r="AW224" s="517">
        <v>0</v>
      </c>
      <c r="AX224" s="517">
        <v>0</v>
      </c>
      <c r="AY224" s="517">
        <v>0</v>
      </c>
      <c r="AZ224" s="517">
        <v>0</v>
      </c>
      <c r="BA224" s="517">
        <v>0</v>
      </c>
      <c r="BB224" s="517">
        <v>0</v>
      </c>
      <c r="BC224" s="517">
        <v>0</v>
      </c>
      <c r="BD224" s="517">
        <v>0</v>
      </c>
      <c r="BE224" s="517">
        <v>0</v>
      </c>
      <c r="BF224" s="517">
        <v>0</v>
      </c>
      <c r="BG224" s="517">
        <v>0</v>
      </c>
      <c r="BH224" s="517">
        <v>0</v>
      </c>
      <c r="BI224" s="517">
        <v>0</v>
      </c>
      <c r="BJ224" s="517">
        <v>0</v>
      </c>
      <c r="BK224" s="517">
        <v>0</v>
      </c>
      <c r="BL224" s="517">
        <v>0</v>
      </c>
      <c r="BM224" s="517">
        <v>0</v>
      </c>
      <c r="BN224" s="517">
        <v>0</v>
      </c>
      <c r="BO224" s="517">
        <v>0</v>
      </c>
      <c r="BP224" s="517">
        <v>0</v>
      </c>
      <c r="BQ224" s="517">
        <v>0</v>
      </c>
      <c r="BR224" s="517">
        <v>0</v>
      </c>
      <c r="BS224" s="517">
        <v>0</v>
      </c>
      <c r="BT224" s="517">
        <v>0</v>
      </c>
      <c r="BU224" s="517">
        <v>0</v>
      </c>
      <c r="BV224" s="517">
        <v>0</v>
      </c>
      <c r="BW224" s="517">
        <v>0</v>
      </c>
      <c r="BX224" s="517">
        <v>0</v>
      </c>
      <c r="BY224" s="517">
        <v>0</v>
      </c>
      <c r="BZ224" s="517">
        <v>0</v>
      </c>
      <c r="CA224" s="517">
        <v>0</v>
      </c>
      <c r="CB224" s="517">
        <v>0</v>
      </c>
      <c r="CC224" s="517">
        <v>0</v>
      </c>
      <c r="CD224" s="517">
        <v>0</v>
      </c>
      <c r="CE224" s="517">
        <v>0</v>
      </c>
      <c r="CF224" s="517">
        <v>0</v>
      </c>
      <c r="CG224" s="517">
        <v>0</v>
      </c>
      <c r="CH224" s="517">
        <v>0</v>
      </c>
      <c r="CI224" s="517">
        <v>0</v>
      </c>
      <c r="CJ224" s="517">
        <v>0</v>
      </c>
      <c r="CK224" s="517">
        <v>0</v>
      </c>
      <c r="CL224" s="517">
        <v>0</v>
      </c>
      <c r="CM224" s="517">
        <v>0</v>
      </c>
      <c r="CN224" s="517">
        <v>0</v>
      </c>
      <c r="CO224" s="517">
        <v>0</v>
      </c>
      <c r="CP224" s="517">
        <v>0</v>
      </c>
      <c r="CQ224" s="517">
        <v>0</v>
      </c>
      <c r="CR224" s="517">
        <v>0</v>
      </c>
      <c r="CS224" s="517">
        <v>0</v>
      </c>
      <c r="CT224" s="517">
        <v>0</v>
      </c>
      <c r="CU224" s="517">
        <v>0</v>
      </c>
      <c r="CV224" s="517">
        <v>0</v>
      </c>
      <c r="CW224" s="517">
        <v>0</v>
      </c>
      <c r="CX224" s="517">
        <v>0</v>
      </c>
      <c r="CY224" s="517">
        <v>0</v>
      </c>
      <c r="CZ224" s="517">
        <v>0</v>
      </c>
      <c r="DA224" s="517">
        <v>0</v>
      </c>
      <c r="DB224" s="517">
        <v>0</v>
      </c>
      <c r="DC224" s="517">
        <v>0</v>
      </c>
      <c r="DD224" s="517">
        <v>0</v>
      </c>
      <c r="DE224" s="517">
        <v>0</v>
      </c>
      <c r="DF224" s="517">
        <v>0</v>
      </c>
      <c r="DG224" s="517">
        <v>0</v>
      </c>
      <c r="DH224" s="517">
        <v>0</v>
      </c>
      <c r="DI224" s="517">
        <v>0</v>
      </c>
      <c r="DJ224" s="517">
        <v>0</v>
      </c>
      <c r="DK224" s="517">
        <v>0</v>
      </c>
      <c r="DL224" s="517">
        <v>0</v>
      </c>
      <c r="DM224" s="517">
        <v>0</v>
      </c>
      <c r="DN224" s="517">
        <v>0</v>
      </c>
      <c r="DO224" s="517">
        <v>0</v>
      </c>
      <c r="DP224" s="517">
        <v>0</v>
      </c>
      <c r="DQ224" s="517">
        <v>0</v>
      </c>
      <c r="DR224" s="517">
        <v>0</v>
      </c>
      <c r="DS224" s="517">
        <v>0</v>
      </c>
      <c r="DT224" s="517">
        <v>0</v>
      </c>
      <c r="DU224" s="517">
        <v>0</v>
      </c>
      <c r="DV224" s="517">
        <v>0</v>
      </c>
      <c r="DW224" s="517">
        <v>0</v>
      </c>
      <c r="DX224" s="517">
        <v>0</v>
      </c>
      <c r="DY224" s="517">
        <v>0</v>
      </c>
      <c r="DZ224" s="517">
        <v>0</v>
      </c>
      <c r="EA224" s="517">
        <v>0</v>
      </c>
      <c r="EB224" s="517">
        <v>0</v>
      </c>
      <c r="EC224" s="517">
        <v>0</v>
      </c>
      <c r="ED224" s="517">
        <v>0</v>
      </c>
      <c r="EE224" s="517">
        <v>0</v>
      </c>
      <c r="EF224" s="517">
        <v>0</v>
      </c>
      <c r="EG224" s="517">
        <v>0</v>
      </c>
      <c r="EH224" s="517">
        <v>0</v>
      </c>
      <c r="EI224" s="517">
        <v>0</v>
      </c>
      <c r="EJ224" s="461">
        <v>0</v>
      </c>
      <c r="EK224" s="461">
        <v>0</v>
      </c>
      <c r="EL224" s="515">
        <v>0</v>
      </c>
      <c r="EM224" s="400"/>
      <c r="EN224" s="478">
        <v>0</v>
      </c>
      <c r="EO224" s="515">
        <v>0</v>
      </c>
      <c r="EP224" s="516"/>
      <c r="EQ224" s="479">
        <v>0</v>
      </c>
      <c r="ER224" s="516"/>
      <c r="ES224" s="517"/>
      <c r="ET224" s="517"/>
      <c r="EU224" s="516"/>
      <c r="EV224" s="517"/>
      <c r="EX224" s="431"/>
      <c r="EY224" s="431"/>
      <c r="FA224" s="431"/>
      <c r="FB224" s="431"/>
      <c r="FC224" s="431"/>
      <c r="FD224" s="431"/>
      <c r="FE224" s="431"/>
      <c r="FF224" s="431"/>
      <c r="FG224" s="431"/>
      <c r="FH224" s="431"/>
      <c r="FI224" s="431"/>
      <c r="FJ224" s="431"/>
      <c r="FK224" s="431"/>
      <c r="FL224" s="431"/>
      <c r="FM224" s="431"/>
      <c r="FN224" s="431"/>
      <c r="FO224" s="431"/>
      <c r="FP224" s="431"/>
      <c r="FQ224" s="431"/>
      <c r="FR224" s="431"/>
    </row>
    <row r="225" spans="1:174">
      <c r="A225" s="439">
        <v>76</v>
      </c>
      <c r="B225" s="403" t="s">
        <v>111</v>
      </c>
      <c r="C225" s="470" t="s">
        <v>4</v>
      </c>
      <c r="D225" s="404">
        <v>0</v>
      </c>
      <c r="E225" s="517">
        <v>0</v>
      </c>
      <c r="F225" s="517">
        <v>0</v>
      </c>
      <c r="G225" s="517">
        <v>0</v>
      </c>
      <c r="H225" s="517">
        <v>0</v>
      </c>
      <c r="I225" s="517">
        <v>0</v>
      </c>
      <c r="J225" s="517">
        <v>0</v>
      </c>
      <c r="K225" s="492">
        <v>6170500</v>
      </c>
      <c r="L225" s="492">
        <v>0</v>
      </c>
      <c r="M225" s="492">
        <v>0</v>
      </c>
      <c r="N225" s="517">
        <v>0</v>
      </c>
      <c r="O225" s="517">
        <v>0</v>
      </c>
      <c r="P225" s="517">
        <v>0</v>
      </c>
      <c r="Q225" s="517">
        <v>0</v>
      </c>
      <c r="R225" s="517">
        <v>0</v>
      </c>
      <c r="S225" s="517">
        <v>0</v>
      </c>
      <c r="T225" s="517">
        <v>0</v>
      </c>
      <c r="U225" s="517">
        <v>0</v>
      </c>
      <c r="V225" s="517">
        <v>0</v>
      </c>
      <c r="W225" s="517">
        <v>0</v>
      </c>
      <c r="X225" s="517">
        <v>0</v>
      </c>
      <c r="Y225" s="517">
        <v>0</v>
      </c>
      <c r="Z225" s="517">
        <v>0</v>
      </c>
      <c r="AA225" s="517">
        <v>0</v>
      </c>
      <c r="AB225" s="517">
        <v>0</v>
      </c>
      <c r="AC225" s="517">
        <v>0</v>
      </c>
      <c r="AD225" s="517">
        <v>0</v>
      </c>
      <c r="AE225" s="517">
        <v>0</v>
      </c>
      <c r="AF225" s="517">
        <v>0</v>
      </c>
      <c r="AG225" s="517">
        <v>0</v>
      </c>
      <c r="AH225" s="517">
        <v>0</v>
      </c>
      <c r="AI225" s="517">
        <v>0</v>
      </c>
      <c r="AJ225" s="517">
        <v>0</v>
      </c>
      <c r="AK225" s="517">
        <v>0</v>
      </c>
      <c r="AL225" s="517">
        <v>0</v>
      </c>
      <c r="AM225" s="517">
        <v>0</v>
      </c>
      <c r="AN225" s="517">
        <v>0</v>
      </c>
      <c r="AO225" s="517">
        <v>0</v>
      </c>
      <c r="AP225" s="517">
        <v>0</v>
      </c>
      <c r="AQ225" s="517">
        <v>0</v>
      </c>
      <c r="AR225" s="517">
        <v>0</v>
      </c>
      <c r="AS225" s="517">
        <v>0</v>
      </c>
      <c r="AT225" s="517">
        <v>0</v>
      </c>
      <c r="AU225" s="517">
        <v>0</v>
      </c>
      <c r="AV225" s="517">
        <v>0</v>
      </c>
      <c r="AW225" s="517">
        <v>0</v>
      </c>
      <c r="AX225" s="517">
        <v>0</v>
      </c>
      <c r="AY225" s="517">
        <v>0</v>
      </c>
      <c r="AZ225" s="517">
        <v>0</v>
      </c>
      <c r="BA225" s="517">
        <v>0</v>
      </c>
      <c r="BB225" s="517">
        <v>0</v>
      </c>
      <c r="BC225" s="517">
        <v>0</v>
      </c>
      <c r="BD225" s="517">
        <v>0</v>
      </c>
      <c r="BE225" s="517">
        <v>0</v>
      </c>
      <c r="BF225" s="517">
        <v>0</v>
      </c>
      <c r="BG225" s="517">
        <v>0</v>
      </c>
      <c r="BH225" s="517">
        <v>0</v>
      </c>
      <c r="BI225" s="517">
        <v>0</v>
      </c>
      <c r="BJ225" s="517">
        <v>0</v>
      </c>
      <c r="BK225" s="517">
        <v>0</v>
      </c>
      <c r="BL225" s="517">
        <v>0</v>
      </c>
      <c r="BM225" s="517">
        <v>0</v>
      </c>
      <c r="BN225" s="517">
        <v>0</v>
      </c>
      <c r="BO225" s="517">
        <v>0</v>
      </c>
      <c r="BP225" s="517">
        <v>0</v>
      </c>
      <c r="BQ225" s="517">
        <v>0</v>
      </c>
      <c r="BR225" s="517">
        <v>0</v>
      </c>
      <c r="BS225" s="517">
        <v>0</v>
      </c>
      <c r="BT225" s="517">
        <v>0</v>
      </c>
      <c r="BU225" s="517">
        <v>0</v>
      </c>
      <c r="BV225" s="517">
        <v>0</v>
      </c>
      <c r="BW225" s="517">
        <v>0</v>
      </c>
      <c r="BX225" s="517">
        <v>0</v>
      </c>
      <c r="BY225" s="517">
        <v>0</v>
      </c>
      <c r="BZ225" s="517">
        <v>0</v>
      </c>
      <c r="CA225" s="517">
        <v>0</v>
      </c>
      <c r="CB225" s="517">
        <v>0</v>
      </c>
      <c r="CC225" s="517">
        <v>0</v>
      </c>
      <c r="CD225" s="517">
        <v>0</v>
      </c>
      <c r="CE225" s="517">
        <v>0</v>
      </c>
      <c r="CF225" s="517">
        <v>0</v>
      </c>
      <c r="CG225" s="517">
        <v>0</v>
      </c>
      <c r="CH225" s="517">
        <v>0</v>
      </c>
      <c r="CI225" s="517">
        <v>0</v>
      </c>
      <c r="CJ225" s="517">
        <v>0</v>
      </c>
      <c r="CK225" s="517">
        <v>0</v>
      </c>
      <c r="CL225" s="517">
        <v>0</v>
      </c>
      <c r="CM225" s="517">
        <v>0</v>
      </c>
      <c r="CN225" s="517">
        <v>0</v>
      </c>
      <c r="CO225" s="517">
        <v>0</v>
      </c>
      <c r="CP225" s="517">
        <v>0</v>
      </c>
      <c r="CQ225" s="517">
        <v>0</v>
      </c>
      <c r="CR225" s="517">
        <v>0</v>
      </c>
      <c r="CS225" s="517">
        <v>0</v>
      </c>
      <c r="CT225" s="517">
        <v>0</v>
      </c>
      <c r="CU225" s="517">
        <v>0</v>
      </c>
      <c r="CV225" s="517">
        <v>0</v>
      </c>
      <c r="CW225" s="517">
        <v>0</v>
      </c>
      <c r="CX225" s="517">
        <v>0</v>
      </c>
      <c r="CY225" s="517">
        <v>0</v>
      </c>
      <c r="CZ225" s="517">
        <v>0</v>
      </c>
      <c r="DA225" s="517">
        <v>0</v>
      </c>
      <c r="DB225" s="517">
        <v>0</v>
      </c>
      <c r="DC225" s="517">
        <v>0</v>
      </c>
      <c r="DD225" s="517">
        <v>0</v>
      </c>
      <c r="DE225" s="517">
        <v>0</v>
      </c>
      <c r="DF225" s="517">
        <v>0</v>
      </c>
      <c r="DG225" s="517">
        <v>0</v>
      </c>
      <c r="DH225" s="517">
        <v>0</v>
      </c>
      <c r="DI225" s="517">
        <v>0</v>
      </c>
      <c r="DJ225" s="517">
        <v>0</v>
      </c>
      <c r="DK225" s="517">
        <v>0</v>
      </c>
      <c r="DL225" s="517">
        <v>0</v>
      </c>
      <c r="DM225" s="517">
        <v>0</v>
      </c>
      <c r="DN225" s="517">
        <v>0</v>
      </c>
      <c r="DO225" s="517">
        <v>0</v>
      </c>
      <c r="DP225" s="517">
        <v>0</v>
      </c>
      <c r="DQ225" s="517">
        <v>0</v>
      </c>
      <c r="DR225" s="517">
        <v>0</v>
      </c>
      <c r="DS225" s="517">
        <v>0</v>
      </c>
      <c r="DT225" s="517">
        <v>0</v>
      </c>
      <c r="DU225" s="517">
        <v>0</v>
      </c>
      <c r="DV225" s="517">
        <v>0</v>
      </c>
      <c r="DW225" s="517">
        <v>0</v>
      </c>
      <c r="DX225" s="517">
        <v>0</v>
      </c>
      <c r="DY225" s="517">
        <v>0</v>
      </c>
      <c r="DZ225" s="517">
        <v>0</v>
      </c>
      <c r="EA225" s="517">
        <v>0</v>
      </c>
      <c r="EB225" s="517">
        <v>0</v>
      </c>
      <c r="EC225" s="517">
        <v>0</v>
      </c>
      <c r="ED225" s="517">
        <v>0</v>
      </c>
      <c r="EE225" s="517">
        <v>0</v>
      </c>
      <c r="EF225" s="517">
        <v>0</v>
      </c>
      <c r="EG225" s="517">
        <v>0</v>
      </c>
      <c r="EH225" s="517">
        <v>0</v>
      </c>
      <c r="EI225" s="517">
        <v>0</v>
      </c>
      <c r="EJ225" s="461">
        <v>0</v>
      </c>
      <c r="EK225" s="461">
        <v>0</v>
      </c>
      <c r="EL225" s="515">
        <v>0</v>
      </c>
      <c r="EM225" s="400"/>
      <c r="EN225" s="478">
        <v>0</v>
      </c>
      <c r="EO225" s="515">
        <v>0</v>
      </c>
      <c r="EP225" s="516"/>
      <c r="EQ225" s="479">
        <v>0</v>
      </c>
      <c r="ER225" s="516"/>
      <c r="ES225" s="517"/>
      <c r="ET225" s="517"/>
      <c r="EU225" s="516"/>
      <c r="EV225" s="517"/>
      <c r="EX225" s="431"/>
      <c r="EY225" s="431"/>
      <c r="FA225" s="431"/>
      <c r="FB225" s="431"/>
      <c r="FC225" s="431"/>
      <c r="FD225" s="431"/>
      <c r="FE225" s="431"/>
      <c r="FF225" s="431"/>
      <c r="FG225" s="431"/>
      <c r="FH225" s="431"/>
      <c r="FI225" s="431"/>
      <c r="FJ225" s="431"/>
      <c r="FK225" s="431"/>
      <c r="FL225" s="431"/>
      <c r="FM225" s="431"/>
      <c r="FN225" s="431"/>
      <c r="FO225" s="431"/>
      <c r="FP225" s="431"/>
      <c r="FQ225" s="431"/>
      <c r="FR225" s="431"/>
    </row>
    <row r="226" spans="1:174">
      <c r="A226" s="483">
        <v>77</v>
      </c>
      <c r="B226" s="405" t="s">
        <v>112</v>
      </c>
      <c r="C226" s="485" t="s">
        <v>4</v>
      </c>
      <c r="D226" s="406">
        <v>0</v>
      </c>
      <c r="E226" s="510">
        <v>0</v>
      </c>
      <c r="F226" s="510">
        <v>0</v>
      </c>
      <c r="G226" s="510">
        <v>0</v>
      </c>
      <c r="H226" s="510">
        <v>0</v>
      </c>
      <c r="I226" s="510">
        <v>0</v>
      </c>
      <c r="J226" s="510">
        <v>0</v>
      </c>
      <c r="K226" s="519">
        <v>705200</v>
      </c>
      <c r="L226" s="492">
        <v>0</v>
      </c>
      <c r="M226" s="492">
        <v>0</v>
      </c>
      <c r="N226" s="510">
        <v>0</v>
      </c>
      <c r="O226" s="510">
        <v>0</v>
      </c>
      <c r="P226" s="510">
        <v>0</v>
      </c>
      <c r="Q226" s="510">
        <v>0</v>
      </c>
      <c r="R226" s="510">
        <v>0</v>
      </c>
      <c r="S226" s="510">
        <v>0</v>
      </c>
      <c r="T226" s="510">
        <v>0</v>
      </c>
      <c r="U226" s="510">
        <v>0</v>
      </c>
      <c r="V226" s="510">
        <v>0</v>
      </c>
      <c r="W226" s="510">
        <v>0</v>
      </c>
      <c r="X226" s="510">
        <v>0</v>
      </c>
      <c r="Y226" s="510">
        <v>0</v>
      </c>
      <c r="Z226" s="510">
        <v>0</v>
      </c>
      <c r="AA226" s="510">
        <v>0</v>
      </c>
      <c r="AB226" s="510">
        <v>0</v>
      </c>
      <c r="AC226" s="510">
        <v>0</v>
      </c>
      <c r="AD226" s="510">
        <v>0</v>
      </c>
      <c r="AE226" s="510">
        <v>0</v>
      </c>
      <c r="AF226" s="510">
        <v>0</v>
      </c>
      <c r="AG226" s="510">
        <v>0</v>
      </c>
      <c r="AH226" s="510">
        <v>0</v>
      </c>
      <c r="AI226" s="510">
        <v>0</v>
      </c>
      <c r="AJ226" s="510">
        <v>0</v>
      </c>
      <c r="AK226" s="510">
        <v>0</v>
      </c>
      <c r="AL226" s="510">
        <v>0</v>
      </c>
      <c r="AM226" s="510">
        <v>0</v>
      </c>
      <c r="AN226" s="510">
        <v>0</v>
      </c>
      <c r="AO226" s="510">
        <v>0</v>
      </c>
      <c r="AP226" s="510">
        <v>0</v>
      </c>
      <c r="AQ226" s="510">
        <v>0</v>
      </c>
      <c r="AR226" s="510">
        <v>0</v>
      </c>
      <c r="AS226" s="510">
        <v>0</v>
      </c>
      <c r="AT226" s="510">
        <v>0</v>
      </c>
      <c r="AU226" s="510">
        <v>0</v>
      </c>
      <c r="AV226" s="510">
        <v>0</v>
      </c>
      <c r="AW226" s="510">
        <v>0</v>
      </c>
      <c r="AX226" s="510">
        <v>0</v>
      </c>
      <c r="AY226" s="510">
        <v>0</v>
      </c>
      <c r="AZ226" s="510">
        <v>0</v>
      </c>
      <c r="BA226" s="510">
        <v>0</v>
      </c>
      <c r="BB226" s="510">
        <v>0</v>
      </c>
      <c r="BC226" s="510">
        <v>0</v>
      </c>
      <c r="BD226" s="510">
        <v>0</v>
      </c>
      <c r="BE226" s="510">
        <v>0</v>
      </c>
      <c r="BF226" s="510">
        <v>0</v>
      </c>
      <c r="BG226" s="510">
        <v>0</v>
      </c>
      <c r="BH226" s="510">
        <v>0</v>
      </c>
      <c r="BI226" s="510">
        <v>0</v>
      </c>
      <c r="BJ226" s="510">
        <v>0</v>
      </c>
      <c r="BK226" s="510">
        <v>0</v>
      </c>
      <c r="BL226" s="510">
        <v>0</v>
      </c>
      <c r="BM226" s="510">
        <v>0</v>
      </c>
      <c r="BN226" s="510">
        <v>0</v>
      </c>
      <c r="BO226" s="510">
        <v>0</v>
      </c>
      <c r="BP226" s="510">
        <v>0</v>
      </c>
      <c r="BQ226" s="510">
        <v>0</v>
      </c>
      <c r="BR226" s="510">
        <v>0</v>
      </c>
      <c r="BS226" s="510">
        <v>0</v>
      </c>
      <c r="BT226" s="510">
        <v>0</v>
      </c>
      <c r="BU226" s="510">
        <v>0</v>
      </c>
      <c r="BV226" s="510">
        <v>0</v>
      </c>
      <c r="BW226" s="510">
        <v>0</v>
      </c>
      <c r="BX226" s="510">
        <v>0</v>
      </c>
      <c r="BY226" s="510">
        <v>0</v>
      </c>
      <c r="BZ226" s="510">
        <v>0</v>
      </c>
      <c r="CA226" s="510">
        <v>0</v>
      </c>
      <c r="CB226" s="510">
        <v>0</v>
      </c>
      <c r="CC226" s="510">
        <v>0</v>
      </c>
      <c r="CD226" s="510">
        <v>0</v>
      </c>
      <c r="CE226" s="510">
        <v>0</v>
      </c>
      <c r="CF226" s="510">
        <v>0</v>
      </c>
      <c r="CG226" s="510">
        <v>0</v>
      </c>
      <c r="CH226" s="510">
        <v>0</v>
      </c>
      <c r="CI226" s="510">
        <v>0</v>
      </c>
      <c r="CJ226" s="510">
        <v>0</v>
      </c>
      <c r="CK226" s="510">
        <v>0</v>
      </c>
      <c r="CL226" s="510">
        <v>0</v>
      </c>
      <c r="CM226" s="510">
        <v>0</v>
      </c>
      <c r="CN226" s="510">
        <v>0</v>
      </c>
      <c r="CO226" s="510">
        <v>0</v>
      </c>
      <c r="CP226" s="510">
        <v>0</v>
      </c>
      <c r="CQ226" s="510">
        <v>0</v>
      </c>
      <c r="CR226" s="510">
        <v>0</v>
      </c>
      <c r="CS226" s="510">
        <v>0</v>
      </c>
      <c r="CT226" s="510">
        <v>0</v>
      </c>
      <c r="CU226" s="510">
        <v>0</v>
      </c>
      <c r="CV226" s="510">
        <v>0</v>
      </c>
      <c r="CW226" s="510">
        <v>0</v>
      </c>
      <c r="CX226" s="510">
        <v>0</v>
      </c>
      <c r="CY226" s="510">
        <v>0</v>
      </c>
      <c r="CZ226" s="510">
        <v>0</v>
      </c>
      <c r="DA226" s="510">
        <v>0</v>
      </c>
      <c r="DB226" s="510">
        <v>0</v>
      </c>
      <c r="DC226" s="510">
        <v>0</v>
      </c>
      <c r="DD226" s="510">
        <v>0</v>
      </c>
      <c r="DE226" s="510">
        <v>0</v>
      </c>
      <c r="DF226" s="510">
        <v>0</v>
      </c>
      <c r="DG226" s="510">
        <v>0</v>
      </c>
      <c r="DH226" s="510">
        <v>0</v>
      </c>
      <c r="DI226" s="510">
        <v>0</v>
      </c>
      <c r="DJ226" s="510">
        <v>0</v>
      </c>
      <c r="DK226" s="510">
        <v>0</v>
      </c>
      <c r="DL226" s="510">
        <v>0</v>
      </c>
      <c r="DM226" s="510">
        <v>0</v>
      </c>
      <c r="DN226" s="510">
        <v>0</v>
      </c>
      <c r="DO226" s="510">
        <v>0</v>
      </c>
      <c r="DP226" s="510">
        <v>0</v>
      </c>
      <c r="DQ226" s="510">
        <v>0</v>
      </c>
      <c r="DR226" s="510">
        <v>0</v>
      </c>
      <c r="DS226" s="510">
        <v>0</v>
      </c>
      <c r="DT226" s="510">
        <v>0</v>
      </c>
      <c r="DU226" s="510">
        <v>0</v>
      </c>
      <c r="DV226" s="510">
        <v>0</v>
      </c>
      <c r="DW226" s="510">
        <v>0</v>
      </c>
      <c r="DX226" s="510">
        <v>0</v>
      </c>
      <c r="DY226" s="510">
        <v>0</v>
      </c>
      <c r="DZ226" s="510">
        <v>0</v>
      </c>
      <c r="EA226" s="510">
        <v>0</v>
      </c>
      <c r="EB226" s="510">
        <v>0</v>
      </c>
      <c r="EC226" s="510">
        <v>0</v>
      </c>
      <c r="ED226" s="510">
        <v>0</v>
      </c>
      <c r="EE226" s="510">
        <v>0</v>
      </c>
      <c r="EF226" s="510">
        <v>0</v>
      </c>
      <c r="EG226" s="510">
        <v>0</v>
      </c>
      <c r="EH226" s="510">
        <v>0</v>
      </c>
      <c r="EI226" s="510">
        <v>0</v>
      </c>
      <c r="EJ226" s="487">
        <v>0</v>
      </c>
      <c r="EK226" s="487">
        <v>0</v>
      </c>
      <c r="EL226" s="520">
        <v>0</v>
      </c>
      <c r="EM226" s="400"/>
      <c r="EN226" s="478">
        <v>0</v>
      </c>
      <c r="EO226" s="515">
        <v>0</v>
      </c>
      <c r="EP226" s="516"/>
      <c r="EQ226" s="479">
        <v>0</v>
      </c>
      <c r="ER226" s="516"/>
      <c r="ES226" s="517"/>
      <c r="ET226" s="517"/>
      <c r="EU226" s="516"/>
      <c r="EV226" s="517"/>
      <c r="EX226" s="431"/>
      <c r="EY226" s="431"/>
      <c r="FA226" s="431"/>
      <c r="FB226" s="431"/>
      <c r="FC226" s="431"/>
      <c r="FD226" s="431"/>
      <c r="FE226" s="431"/>
      <c r="FF226" s="431"/>
      <c r="FG226" s="431"/>
      <c r="FH226" s="431"/>
      <c r="FI226" s="431"/>
      <c r="FJ226" s="431"/>
      <c r="FK226" s="431"/>
      <c r="FL226" s="431"/>
      <c r="FM226" s="431"/>
      <c r="FN226" s="431"/>
      <c r="FO226" s="431"/>
      <c r="FP226" s="431"/>
      <c r="FQ226" s="431"/>
      <c r="FR226" s="431"/>
    </row>
    <row r="227" spans="1:174">
      <c r="A227" s="439">
        <v>78</v>
      </c>
      <c r="B227" s="518" t="s">
        <v>113</v>
      </c>
      <c r="C227" s="489" t="s">
        <v>4</v>
      </c>
      <c r="D227" s="404">
        <v>0</v>
      </c>
      <c r="E227" s="517">
        <v>0</v>
      </c>
      <c r="F227" s="517">
        <v>0</v>
      </c>
      <c r="G227" s="517">
        <v>0</v>
      </c>
      <c r="H227" s="517">
        <v>0</v>
      </c>
      <c r="I227" s="517">
        <v>0</v>
      </c>
      <c r="J227" s="517">
        <v>0</v>
      </c>
      <c r="K227" s="517">
        <v>0</v>
      </c>
      <c r="L227" s="521">
        <v>473353000</v>
      </c>
      <c r="M227" s="521">
        <v>0</v>
      </c>
      <c r="N227" s="517">
        <v>0</v>
      </c>
      <c r="O227" s="517">
        <v>0</v>
      </c>
      <c r="P227" s="517">
        <v>0</v>
      </c>
      <c r="Q227" s="517">
        <v>0</v>
      </c>
      <c r="R227" s="517">
        <v>0</v>
      </c>
      <c r="S227" s="517">
        <v>0</v>
      </c>
      <c r="T227" s="517">
        <v>0</v>
      </c>
      <c r="U227" s="517">
        <v>0</v>
      </c>
      <c r="V227" s="517">
        <v>0</v>
      </c>
      <c r="W227" s="517">
        <v>0</v>
      </c>
      <c r="X227" s="517">
        <v>0</v>
      </c>
      <c r="Y227" s="517">
        <v>0</v>
      </c>
      <c r="Z227" s="517">
        <v>0</v>
      </c>
      <c r="AA227" s="517">
        <v>0</v>
      </c>
      <c r="AB227" s="517">
        <v>0</v>
      </c>
      <c r="AC227" s="517">
        <v>0</v>
      </c>
      <c r="AD227" s="517">
        <v>0</v>
      </c>
      <c r="AE227" s="517">
        <v>0</v>
      </c>
      <c r="AF227" s="517">
        <v>0</v>
      </c>
      <c r="AG227" s="517">
        <v>0</v>
      </c>
      <c r="AH227" s="517">
        <v>0</v>
      </c>
      <c r="AI227" s="517">
        <v>0</v>
      </c>
      <c r="AJ227" s="517">
        <v>0</v>
      </c>
      <c r="AK227" s="517">
        <v>0</v>
      </c>
      <c r="AL227" s="517">
        <v>0</v>
      </c>
      <c r="AM227" s="517">
        <v>0</v>
      </c>
      <c r="AN227" s="517">
        <v>0</v>
      </c>
      <c r="AO227" s="517">
        <v>0</v>
      </c>
      <c r="AP227" s="517">
        <v>0</v>
      </c>
      <c r="AQ227" s="517">
        <v>0</v>
      </c>
      <c r="AR227" s="517">
        <v>0</v>
      </c>
      <c r="AS227" s="517">
        <v>0</v>
      </c>
      <c r="AT227" s="517">
        <v>0</v>
      </c>
      <c r="AU227" s="517">
        <v>0</v>
      </c>
      <c r="AV227" s="517">
        <v>0</v>
      </c>
      <c r="AW227" s="517">
        <v>0</v>
      </c>
      <c r="AX227" s="517">
        <v>0</v>
      </c>
      <c r="AY227" s="517">
        <v>0</v>
      </c>
      <c r="AZ227" s="517">
        <v>0</v>
      </c>
      <c r="BA227" s="517">
        <v>0</v>
      </c>
      <c r="BB227" s="517">
        <v>0</v>
      </c>
      <c r="BC227" s="517">
        <v>0</v>
      </c>
      <c r="BD227" s="517">
        <v>0</v>
      </c>
      <c r="BE227" s="517">
        <v>0</v>
      </c>
      <c r="BF227" s="517">
        <v>0</v>
      </c>
      <c r="BG227" s="517">
        <v>0</v>
      </c>
      <c r="BH227" s="517">
        <v>0</v>
      </c>
      <c r="BI227" s="517">
        <v>0</v>
      </c>
      <c r="BJ227" s="517">
        <v>0</v>
      </c>
      <c r="BK227" s="517">
        <v>0</v>
      </c>
      <c r="BL227" s="517">
        <v>0</v>
      </c>
      <c r="BM227" s="517">
        <v>0</v>
      </c>
      <c r="BN227" s="517">
        <v>0</v>
      </c>
      <c r="BO227" s="517">
        <v>0</v>
      </c>
      <c r="BP227" s="517">
        <v>0</v>
      </c>
      <c r="BQ227" s="517">
        <v>0</v>
      </c>
      <c r="BR227" s="517">
        <v>0</v>
      </c>
      <c r="BS227" s="517">
        <v>0</v>
      </c>
      <c r="BT227" s="517">
        <v>0</v>
      </c>
      <c r="BU227" s="517">
        <v>0</v>
      </c>
      <c r="BV227" s="517">
        <v>0</v>
      </c>
      <c r="BW227" s="517">
        <v>0</v>
      </c>
      <c r="BX227" s="517">
        <v>0</v>
      </c>
      <c r="BY227" s="517">
        <v>0</v>
      </c>
      <c r="BZ227" s="517">
        <v>0</v>
      </c>
      <c r="CA227" s="517">
        <v>0</v>
      </c>
      <c r="CB227" s="517">
        <v>0</v>
      </c>
      <c r="CC227" s="517">
        <v>0</v>
      </c>
      <c r="CD227" s="517">
        <v>0</v>
      </c>
      <c r="CE227" s="517">
        <v>0</v>
      </c>
      <c r="CF227" s="517">
        <v>0</v>
      </c>
      <c r="CG227" s="517">
        <v>0</v>
      </c>
      <c r="CH227" s="517">
        <v>0</v>
      </c>
      <c r="CI227" s="517">
        <v>0</v>
      </c>
      <c r="CJ227" s="517">
        <v>0</v>
      </c>
      <c r="CK227" s="517">
        <v>0</v>
      </c>
      <c r="CL227" s="517">
        <v>0</v>
      </c>
      <c r="CM227" s="517">
        <v>0</v>
      </c>
      <c r="CN227" s="517">
        <v>0</v>
      </c>
      <c r="CO227" s="517">
        <v>0</v>
      </c>
      <c r="CP227" s="517">
        <v>0</v>
      </c>
      <c r="CQ227" s="517">
        <v>0</v>
      </c>
      <c r="CR227" s="517">
        <v>0</v>
      </c>
      <c r="CS227" s="517">
        <v>0</v>
      </c>
      <c r="CT227" s="517">
        <v>0</v>
      </c>
      <c r="CU227" s="517">
        <v>0</v>
      </c>
      <c r="CV227" s="517">
        <v>0</v>
      </c>
      <c r="CW227" s="517">
        <v>0</v>
      </c>
      <c r="CX227" s="517">
        <v>0</v>
      </c>
      <c r="CY227" s="517">
        <v>0</v>
      </c>
      <c r="CZ227" s="517">
        <v>0</v>
      </c>
      <c r="DA227" s="517">
        <v>0</v>
      </c>
      <c r="DB227" s="517">
        <v>0</v>
      </c>
      <c r="DC227" s="517">
        <v>0</v>
      </c>
      <c r="DD227" s="517">
        <v>0</v>
      </c>
      <c r="DE227" s="517">
        <v>0</v>
      </c>
      <c r="DF227" s="517">
        <v>0</v>
      </c>
      <c r="DG227" s="517">
        <v>0</v>
      </c>
      <c r="DH227" s="517">
        <v>0</v>
      </c>
      <c r="DI227" s="517">
        <v>0</v>
      </c>
      <c r="DJ227" s="517">
        <v>0</v>
      </c>
      <c r="DK227" s="517">
        <v>0</v>
      </c>
      <c r="DL227" s="517">
        <v>0</v>
      </c>
      <c r="DM227" s="517">
        <v>0</v>
      </c>
      <c r="DN227" s="517">
        <v>0</v>
      </c>
      <c r="DO227" s="517">
        <v>0</v>
      </c>
      <c r="DP227" s="517">
        <v>0</v>
      </c>
      <c r="DQ227" s="517">
        <v>0</v>
      </c>
      <c r="DR227" s="517">
        <v>0</v>
      </c>
      <c r="DS227" s="517">
        <v>0</v>
      </c>
      <c r="DT227" s="517">
        <v>0</v>
      </c>
      <c r="DU227" s="517">
        <v>0</v>
      </c>
      <c r="DV227" s="517">
        <v>0</v>
      </c>
      <c r="DW227" s="517">
        <v>0</v>
      </c>
      <c r="DX227" s="517">
        <v>0</v>
      </c>
      <c r="DY227" s="517">
        <v>0</v>
      </c>
      <c r="DZ227" s="517">
        <v>0</v>
      </c>
      <c r="EA227" s="517">
        <v>0</v>
      </c>
      <c r="EB227" s="517">
        <v>0</v>
      </c>
      <c r="EC227" s="517">
        <v>0</v>
      </c>
      <c r="ED227" s="517">
        <v>0</v>
      </c>
      <c r="EE227" s="517">
        <v>0</v>
      </c>
      <c r="EF227" s="517">
        <v>0</v>
      </c>
      <c r="EG227" s="517">
        <v>0</v>
      </c>
      <c r="EH227" s="517">
        <v>0</v>
      </c>
      <c r="EI227" s="517">
        <v>0</v>
      </c>
      <c r="EJ227" s="461">
        <v>0</v>
      </c>
      <c r="EK227" s="461">
        <v>0</v>
      </c>
      <c r="EL227" s="515">
        <v>0</v>
      </c>
      <c r="EM227" s="400"/>
      <c r="EN227" s="478">
        <v>0</v>
      </c>
      <c r="EO227" s="515">
        <v>0</v>
      </c>
      <c r="EP227" s="516"/>
      <c r="EQ227" s="479">
        <v>0</v>
      </c>
      <c r="ER227" s="516"/>
      <c r="ES227" s="517"/>
      <c r="ET227" s="517"/>
      <c r="EU227" s="516"/>
      <c r="EV227" s="517"/>
      <c r="EX227" s="431"/>
      <c r="EY227" s="431"/>
      <c r="FA227" s="431"/>
      <c r="FB227" s="431"/>
      <c r="FC227" s="431"/>
      <c r="FD227" s="431"/>
      <c r="FE227" s="431"/>
      <c r="FF227" s="431"/>
      <c r="FG227" s="431"/>
      <c r="FH227" s="431"/>
      <c r="FI227" s="431"/>
      <c r="FJ227" s="431"/>
      <c r="FK227" s="431"/>
      <c r="FL227" s="431"/>
      <c r="FM227" s="431"/>
      <c r="FN227" s="431"/>
      <c r="FO227" s="431"/>
      <c r="FP227" s="431"/>
      <c r="FQ227" s="431"/>
      <c r="FR227" s="431"/>
    </row>
    <row r="228" spans="1:174">
      <c r="A228" s="439">
        <v>79</v>
      </c>
      <c r="B228" s="403" t="s">
        <v>114</v>
      </c>
      <c r="C228" s="470" t="s">
        <v>4</v>
      </c>
      <c r="D228" s="404">
        <v>0</v>
      </c>
      <c r="E228" s="517">
        <v>0</v>
      </c>
      <c r="F228" s="517">
        <v>0</v>
      </c>
      <c r="G228" s="517">
        <v>0</v>
      </c>
      <c r="H228" s="517">
        <v>0</v>
      </c>
      <c r="I228" s="517">
        <v>0</v>
      </c>
      <c r="J228" s="517">
        <v>0</v>
      </c>
      <c r="K228" s="517">
        <v>0</v>
      </c>
      <c r="L228" s="492">
        <v>142431000</v>
      </c>
      <c r="M228" s="492">
        <v>0</v>
      </c>
      <c r="N228" s="517">
        <v>0</v>
      </c>
      <c r="O228" s="517">
        <v>0</v>
      </c>
      <c r="P228" s="517">
        <v>0</v>
      </c>
      <c r="Q228" s="517">
        <v>0</v>
      </c>
      <c r="R228" s="517">
        <v>0</v>
      </c>
      <c r="S228" s="517">
        <v>0</v>
      </c>
      <c r="T228" s="517">
        <v>0</v>
      </c>
      <c r="U228" s="517">
        <v>0</v>
      </c>
      <c r="V228" s="517">
        <v>0</v>
      </c>
      <c r="W228" s="517">
        <v>0</v>
      </c>
      <c r="X228" s="517">
        <v>0</v>
      </c>
      <c r="Y228" s="517">
        <v>0</v>
      </c>
      <c r="Z228" s="517">
        <v>0</v>
      </c>
      <c r="AA228" s="517">
        <v>0</v>
      </c>
      <c r="AB228" s="517">
        <v>0</v>
      </c>
      <c r="AC228" s="517">
        <v>0</v>
      </c>
      <c r="AD228" s="517">
        <v>0</v>
      </c>
      <c r="AE228" s="517">
        <v>0</v>
      </c>
      <c r="AF228" s="517">
        <v>0</v>
      </c>
      <c r="AG228" s="517">
        <v>0</v>
      </c>
      <c r="AH228" s="517">
        <v>0</v>
      </c>
      <c r="AI228" s="517">
        <v>0</v>
      </c>
      <c r="AJ228" s="517">
        <v>0</v>
      </c>
      <c r="AK228" s="517">
        <v>0</v>
      </c>
      <c r="AL228" s="517">
        <v>0</v>
      </c>
      <c r="AM228" s="517">
        <v>0</v>
      </c>
      <c r="AN228" s="517">
        <v>0</v>
      </c>
      <c r="AO228" s="517">
        <v>0</v>
      </c>
      <c r="AP228" s="517">
        <v>0</v>
      </c>
      <c r="AQ228" s="517">
        <v>0</v>
      </c>
      <c r="AR228" s="517">
        <v>0</v>
      </c>
      <c r="AS228" s="517">
        <v>0</v>
      </c>
      <c r="AT228" s="517">
        <v>0</v>
      </c>
      <c r="AU228" s="517">
        <v>0</v>
      </c>
      <c r="AV228" s="517">
        <v>0</v>
      </c>
      <c r="AW228" s="517">
        <v>0</v>
      </c>
      <c r="AX228" s="517">
        <v>0</v>
      </c>
      <c r="AY228" s="517">
        <v>0</v>
      </c>
      <c r="AZ228" s="517">
        <v>0</v>
      </c>
      <c r="BA228" s="517">
        <v>0</v>
      </c>
      <c r="BB228" s="517">
        <v>0</v>
      </c>
      <c r="BC228" s="517">
        <v>0</v>
      </c>
      <c r="BD228" s="517">
        <v>0</v>
      </c>
      <c r="BE228" s="517">
        <v>0</v>
      </c>
      <c r="BF228" s="517">
        <v>0</v>
      </c>
      <c r="BG228" s="517">
        <v>0</v>
      </c>
      <c r="BH228" s="517">
        <v>0</v>
      </c>
      <c r="BI228" s="517">
        <v>0</v>
      </c>
      <c r="BJ228" s="517">
        <v>0</v>
      </c>
      <c r="BK228" s="517">
        <v>0</v>
      </c>
      <c r="BL228" s="517">
        <v>0</v>
      </c>
      <c r="BM228" s="517">
        <v>0</v>
      </c>
      <c r="BN228" s="517">
        <v>0</v>
      </c>
      <c r="BO228" s="517">
        <v>0</v>
      </c>
      <c r="BP228" s="517">
        <v>0</v>
      </c>
      <c r="BQ228" s="517">
        <v>0</v>
      </c>
      <c r="BR228" s="517">
        <v>0</v>
      </c>
      <c r="BS228" s="517">
        <v>0</v>
      </c>
      <c r="BT228" s="517">
        <v>0</v>
      </c>
      <c r="BU228" s="517">
        <v>0</v>
      </c>
      <c r="BV228" s="517">
        <v>0</v>
      </c>
      <c r="BW228" s="517">
        <v>0</v>
      </c>
      <c r="BX228" s="517">
        <v>0</v>
      </c>
      <c r="BY228" s="517">
        <v>0</v>
      </c>
      <c r="BZ228" s="517">
        <v>0</v>
      </c>
      <c r="CA228" s="517">
        <v>0</v>
      </c>
      <c r="CB228" s="517">
        <v>0</v>
      </c>
      <c r="CC228" s="517">
        <v>0</v>
      </c>
      <c r="CD228" s="517">
        <v>0</v>
      </c>
      <c r="CE228" s="517">
        <v>0</v>
      </c>
      <c r="CF228" s="517">
        <v>0</v>
      </c>
      <c r="CG228" s="517">
        <v>0</v>
      </c>
      <c r="CH228" s="517">
        <v>0</v>
      </c>
      <c r="CI228" s="517">
        <v>0</v>
      </c>
      <c r="CJ228" s="517">
        <v>0</v>
      </c>
      <c r="CK228" s="517">
        <v>0</v>
      </c>
      <c r="CL228" s="517">
        <v>0</v>
      </c>
      <c r="CM228" s="517">
        <v>0</v>
      </c>
      <c r="CN228" s="517">
        <v>0</v>
      </c>
      <c r="CO228" s="517">
        <v>0</v>
      </c>
      <c r="CP228" s="517">
        <v>0</v>
      </c>
      <c r="CQ228" s="517">
        <v>0</v>
      </c>
      <c r="CR228" s="517">
        <v>0</v>
      </c>
      <c r="CS228" s="517">
        <v>0</v>
      </c>
      <c r="CT228" s="517">
        <v>0</v>
      </c>
      <c r="CU228" s="517">
        <v>0</v>
      </c>
      <c r="CV228" s="517">
        <v>0</v>
      </c>
      <c r="CW228" s="517">
        <v>0</v>
      </c>
      <c r="CX228" s="517">
        <v>0</v>
      </c>
      <c r="CY228" s="517">
        <v>0</v>
      </c>
      <c r="CZ228" s="517">
        <v>0</v>
      </c>
      <c r="DA228" s="517">
        <v>0</v>
      </c>
      <c r="DB228" s="517">
        <v>0</v>
      </c>
      <c r="DC228" s="517">
        <v>0</v>
      </c>
      <c r="DD228" s="517">
        <v>0</v>
      </c>
      <c r="DE228" s="517">
        <v>0</v>
      </c>
      <c r="DF228" s="517">
        <v>0</v>
      </c>
      <c r="DG228" s="517">
        <v>0</v>
      </c>
      <c r="DH228" s="517">
        <v>0</v>
      </c>
      <c r="DI228" s="517">
        <v>0</v>
      </c>
      <c r="DJ228" s="517">
        <v>0</v>
      </c>
      <c r="DK228" s="517">
        <v>0</v>
      </c>
      <c r="DL228" s="517">
        <v>0</v>
      </c>
      <c r="DM228" s="517">
        <v>0</v>
      </c>
      <c r="DN228" s="517">
        <v>0</v>
      </c>
      <c r="DO228" s="517">
        <v>0</v>
      </c>
      <c r="DP228" s="517">
        <v>0</v>
      </c>
      <c r="DQ228" s="517">
        <v>0</v>
      </c>
      <c r="DR228" s="517">
        <v>0</v>
      </c>
      <c r="DS228" s="517">
        <v>0</v>
      </c>
      <c r="DT228" s="517">
        <v>0</v>
      </c>
      <c r="DU228" s="517">
        <v>0</v>
      </c>
      <c r="DV228" s="517">
        <v>0</v>
      </c>
      <c r="DW228" s="517">
        <v>0</v>
      </c>
      <c r="DX228" s="517">
        <v>0</v>
      </c>
      <c r="DY228" s="517">
        <v>0</v>
      </c>
      <c r="DZ228" s="517">
        <v>0</v>
      </c>
      <c r="EA228" s="517">
        <v>0</v>
      </c>
      <c r="EB228" s="517">
        <v>0</v>
      </c>
      <c r="EC228" s="517">
        <v>0</v>
      </c>
      <c r="ED228" s="517">
        <v>0</v>
      </c>
      <c r="EE228" s="517">
        <v>0</v>
      </c>
      <c r="EF228" s="517">
        <v>0</v>
      </c>
      <c r="EG228" s="517">
        <v>0</v>
      </c>
      <c r="EH228" s="517">
        <v>0</v>
      </c>
      <c r="EI228" s="517">
        <v>0</v>
      </c>
      <c r="EJ228" s="461">
        <v>0</v>
      </c>
      <c r="EK228" s="461">
        <v>0</v>
      </c>
      <c r="EL228" s="515">
        <v>0</v>
      </c>
      <c r="EM228" s="400"/>
      <c r="EN228" s="478">
        <v>0</v>
      </c>
      <c r="EO228" s="515">
        <v>0</v>
      </c>
      <c r="EP228" s="516"/>
      <c r="EQ228" s="479">
        <v>0</v>
      </c>
      <c r="ER228" s="516"/>
      <c r="ES228" s="517"/>
      <c r="ET228" s="517"/>
      <c r="EU228" s="516"/>
      <c r="EV228" s="517"/>
      <c r="EX228" s="431"/>
      <c r="EY228" s="431"/>
      <c r="FA228" s="431"/>
      <c r="FB228" s="431"/>
      <c r="FC228" s="431"/>
      <c r="FD228" s="431"/>
      <c r="FE228" s="431"/>
      <c r="FF228" s="431"/>
      <c r="FG228" s="431"/>
      <c r="FH228" s="431"/>
      <c r="FI228" s="431"/>
      <c r="FJ228" s="431"/>
      <c r="FK228" s="431"/>
      <c r="FL228" s="431"/>
      <c r="FM228" s="431"/>
      <c r="FN228" s="431"/>
      <c r="FO228" s="431"/>
      <c r="FP228" s="431"/>
      <c r="FQ228" s="431"/>
      <c r="FR228" s="431"/>
    </row>
    <row r="229" spans="1:174">
      <c r="A229" s="439">
        <v>80</v>
      </c>
      <c r="B229" s="403" t="s">
        <v>115</v>
      </c>
      <c r="C229" s="470" t="s">
        <v>4</v>
      </c>
      <c r="D229" s="404">
        <v>0</v>
      </c>
      <c r="E229" s="517">
        <v>0</v>
      </c>
      <c r="F229" s="517">
        <v>0</v>
      </c>
      <c r="G229" s="517">
        <v>0</v>
      </c>
      <c r="H229" s="517">
        <v>0</v>
      </c>
      <c r="I229" s="517">
        <v>0</v>
      </c>
      <c r="J229" s="517">
        <v>0</v>
      </c>
      <c r="K229" s="517">
        <v>0</v>
      </c>
      <c r="L229" s="492">
        <v>10560600</v>
      </c>
      <c r="M229" s="492">
        <v>0</v>
      </c>
      <c r="N229" s="517">
        <v>0</v>
      </c>
      <c r="O229" s="517">
        <v>0</v>
      </c>
      <c r="P229" s="517">
        <v>0</v>
      </c>
      <c r="Q229" s="517">
        <v>0</v>
      </c>
      <c r="R229" s="517">
        <v>0</v>
      </c>
      <c r="S229" s="517">
        <v>0</v>
      </c>
      <c r="T229" s="517">
        <v>0</v>
      </c>
      <c r="U229" s="517">
        <v>0</v>
      </c>
      <c r="V229" s="517">
        <v>0</v>
      </c>
      <c r="W229" s="517">
        <v>0</v>
      </c>
      <c r="X229" s="517">
        <v>0</v>
      </c>
      <c r="Y229" s="517">
        <v>0</v>
      </c>
      <c r="Z229" s="517">
        <v>0</v>
      </c>
      <c r="AA229" s="517">
        <v>0</v>
      </c>
      <c r="AB229" s="517">
        <v>0</v>
      </c>
      <c r="AC229" s="517">
        <v>0</v>
      </c>
      <c r="AD229" s="517">
        <v>0</v>
      </c>
      <c r="AE229" s="517">
        <v>0</v>
      </c>
      <c r="AF229" s="517">
        <v>0</v>
      </c>
      <c r="AG229" s="517">
        <v>0</v>
      </c>
      <c r="AH229" s="517">
        <v>0</v>
      </c>
      <c r="AI229" s="517">
        <v>0</v>
      </c>
      <c r="AJ229" s="517">
        <v>0</v>
      </c>
      <c r="AK229" s="517">
        <v>0</v>
      </c>
      <c r="AL229" s="517">
        <v>0</v>
      </c>
      <c r="AM229" s="517">
        <v>0</v>
      </c>
      <c r="AN229" s="517">
        <v>0</v>
      </c>
      <c r="AO229" s="517">
        <v>0</v>
      </c>
      <c r="AP229" s="517">
        <v>0</v>
      </c>
      <c r="AQ229" s="517">
        <v>0</v>
      </c>
      <c r="AR229" s="517">
        <v>0</v>
      </c>
      <c r="AS229" s="517">
        <v>0</v>
      </c>
      <c r="AT229" s="517">
        <v>0</v>
      </c>
      <c r="AU229" s="517">
        <v>0</v>
      </c>
      <c r="AV229" s="517">
        <v>0</v>
      </c>
      <c r="AW229" s="517">
        <v>0</v>
      </c>
      <c r="AX229" s="517">
        <v>0</v>
      </c>
      <c r="AY229" s="517">
        <v>0</v>
      </c>
      <c r="AZ229" s="517">
        <v>0</v>
      </c>
      <c r="BA229" s="517">
        <v>0</v>
      </c>
      <c r="BB229" s="517">
        <v>0</v>
      </c>
      <c r="BC229" s="517">
        <v>0</v>
      </c>
      <c r="BD229" s="517">
        <v>0</v>
      </c>
      <c r="BE229" s="517">
        <v>0</v>
      </c>
      <c r="BF229" s="517">
        <v>0</v>
      </c>
      <c r="BG229" s="517">
        <v>0</v>
      </c>
      <c r="BH229" s="517">
        <v>0</v>
      </c>
      <c r="BI229" s="517">
        <v>0</v>
      </c>
      <c r="BJ229" s="517">
        <v>0</v>
      </c>
      <c r="BK229" s="517">
        <v>0</v>
      </c>
      <c r="BL229" s="517">
        <v>0</v>
      </c>
      <c r="BM229" s="517">
        <v>0</v>
      </c>
      <c r="BN229" s="517">
        <v>0</v>
      </c>
      <c r="BO229" s="517">
        <v>0</v>
      </c>
      <c r="BP229" s="517">
        <v>0</v>
      </c>
      <c r="BQ229" s="517">
        <v>0</v>
      </c>
      <c r="BR229" s="517">
        <v>0</v>
      </c>
      <c r="BS229" s="517">
        <v>0</v>
      </c>
      <c r="BT229" s="517">
        <v>0</v>
      </c>
      <c r="BU229" s="517">
        <v>0</v>
      </c>
      <c r="BV229" s="517">
        <v>0</v>
      </c>
      <c r="BW229" s="517">
        <v>0</v>
      </c>
      <c r="BX229" s="517">
        <v>0</v>
      </c>
      <c r="BY229" s="517">
        <v>0</v>
      </c>
      <c r="BZ229" s="517">
        <v>0</v>
      </c>
      <c r="CA229" s="517">
        <v>0</v>
      </c>
      <c r="CB229" s="517">
        <v>0</v>
      </c>
      <c r="CC229" s="517">
        <v>0</v>
      </c>
      <c r="CD229" s="517">
        <v>0</v>
      </c>
      <c r="CE229" s="517">
        <v>0</v>
      </c>
      <c r="CF229" s="517">
        <v>0</v>
      </c>
      <c r="CG229" s="517">
        <v>0</v>
      </c>
      <c r="CH229" s="517">
        <v>0</v>
      </c>
      <c r="CI229" s="517">
        <v>0</v>
      </c>
      <c r="CJ229" s="517">
        <v>0</v>
      </c>
      <c r="CK229" s="517">
        <v>0</v>
      </c>
      <c r="CL229" s="517">
        <v>0</v>
      </c>
      <c r="CM229" s="517">
        <v>0</v>
      </c>
      <c r="CN229" s="517">
        <v>0</v>
      </c>
      <c r="CO229" s="517">
        <v>0</v>
      </c>
      <c r="CP229" s="517">
        <v>0</v>
      </c>
      <c r="CQ229" s="517">
        <v>0</v>
      </c>
      <c r="CR229" s="517">
        <v>0</v>
      </c>
      <c r="CS229" s="517">
        <v>0</v>
      </c>
      <c r="CT229" s="517">
        <v>0</v>
      </c>
      <c r="CU229" s="517">
        <v>0</v>
      </c>
      <c r="CV229" s="517">
        <v>0</v>
      </c>
      <c r="CW229" s="517">
        <v>0</v>
      </c>
      <c r="CX229" s="517">
        <v>0</v>
      </c>
      <c r="CY229" s="517">
        <v>0</v>
      </c>
      <c r="CZ229" s="517">
        <v>0</v>
      </c>
      <c r="DA229" s="517">
        <v>0</v>
      </c>
      <c r="DB229" s="517">
        <v>0</v>
      </c>
      <c r="DC229" s="517">
        <v>0</v>
      </c>
      <c r="DD229" s="517">
        <v>0</v>
      </c>
      <c r="DE229" s="517">
        <v>0</v>
      </c>
      <c r="DF229" s="517">
        <v>0</v>
      </c>
      <c r="DG229" s="517">
        <v>0</v>
      </c>
      <c r="DH229" s="517">
        <v>0</v>
      </c>
      <c r="DI229" s="517">
        <v>0</v>
      </c>
      <c r="DJ229" s="517">
        <v>0</v>
      </c>
      <c r="DK229" s="517">
        <v>0</v>
      </c>
      <c r="DL229" s="517">
        <v>0</v>
      </c>
      <c r="DM229" s="517">
        <v>0</v>
      </c>
      <c r="DN229" s="517">
        <v>0</v>
      </c>
      <c r="DO229" s="517">
        <v>0</v>
      </c>
      <c r="DP229" s="517">
        <v>0</v>
      </c>
      <c r="DQ229" s="517">
        <v>0</v>
      </c>
      <c r="DR229" s="517">
        <v>0</v>
      </c>
      <c r="DS229" s="517">
        <v>0</v>
      </c>
      <c r="DT229" s="517">
        <v>0</v>
      </c>
      <c r="DU229" s="517">
        <v>0</v>
      </c>
      <c r="DV229" s="517">
        <v>0</v>
      </c>
      <c r="DW229" s="517">
        <v>0</v>
      </c>
      <c r="DX229" s="517">
        <v>0</v>
      </c>
      <c r="DY229" s="517">
        <v>0</v>
      </c>
      <c r="DZ229" s="517">
        <v>0</v>
      </c>
      <c r="EA229" s="517">
        <v>0</v>
      </c>
      <c r="EB229" s="517">
        <v>0</v>
      </c>
      <c r="EC229" s="517">
        <v>0</v>
      </c>
      <c r="ED229" s="517">
        <v>0</v>
      </c>
      <c r="EE229" s="517">
        <v>0</v>
      </c>
      <c r="EF229" s="517">
        <v>0</v>
      </c>
      <c r="EG229" s="517">
        <v>0</v>
      </c>
      <c r="EH229" s="517">
        <v>0</v>
      </c>
      <c r="EI229" s="517">
        <v>0</v>
      </c>
      <c r="EJ229" s="461">
        <v>0</v>
      </c>
      <c r="EK229" s="461">
        <v>0</v>
      </c>
      <c r="EL229" s="515">
        <v>0</v>
      </c>
      <c r="EM229" s="400"/>
      <c r="EN229" s="478">
        <v>0</v>
      </c>
      <c r="EO229" s="515">
        <v>0</v>
      </c>
      <c r="EP229" s="516"/>
      <c r="EQ229" s="479">
        <v>0</v>
      </c>
      <c r="ER229" s="516"/>
      <c r="ES229" s="517"/>
      <c r="ET229" s="517"/>
      <c r="EU229" s="516"/>
      <c r="EV229" s="517"/>
      <c r="EX229" s="431"/>
      <c r="EY229" s="431"/>
      <c r="FA229" s="431"/>
      <c r="FB229" s="431"/>
      <c r="FC229" s="431"/>
      <c r="FD229" s="431"/>
      <c r="FE229" s="431"/>
      <c r="FF229" s="431"/>
      <c r="FG229" s="431"/>
      <c r="FH229" s="431"/>
      <c r="FI229" s="431"/>
      <c r="FJ229" s="431"/>
      <c r="FK229" s="431"/>
      <c r="FL229" s="431"/>
      <c r="FM229" s="431"/>
      <c r="FN229" s="431"/>
      <c r="FO229" s="431"/>
      <c r="FP229" s="431"/>
      <c r="FQ229" s="431"/>
      <c r="FR229" s="431"/>
    </row>
    <row r="230" spans="1:174">
      <c r="A230" s="439">
        <v>81</v>
      </c>
      <c r="B230" s="403" t="s">
        <v>116</v>
      </c>
      <c r="C230" s="470" t="s">
        <v>4</v>
      </c>
      <c r="D230" s="404">
        <v>0</v>
      </c>
      <c r="E230" s="517">
        <v>0</v>
      </c>
      <c r="F230" s="517">
        <v>0</v>
      </c>
      <c r="G230" s="517">
        <v>0</v>
      </c>
      <c r="H230" s="517">
        <v>0</v>
      </c>
      <c r="I230" s="517">
        <v>0</v>
      </c>
      <c r="J230" s="517">
        <v>0</v>
      </c>
      <c r="K230" s="517">
        <v>0</v>
      </c>
      <c r="L230" s="492">
        <v>26490800</v>
      </c>
      <c r="M230" s="492">
        <v>0</v>
      </c>
      <c r="N230" s="517">
        <v>0</v>
      </c>
      <c r="O230" s="517">
        <v>0</v>
      </c>
      <c r="P230" s="517">
        <v>0</v>
      </c>
      <c r="Q230" s="517">
        <v>0</v>
      </c>
      <c r="R230" s="517">
        <v>0</v>
      </c>
      <c r="S230" s="517">
        <v>0</v>
      </c>
      <c r="T230" s="517">
        <v>0</v>
      </c>
      <c r="U230" s="517">
        <v>0</v>
      </c>
      <c r="V230" s="517">
        <v>0</v>
      </c>
      <c r="W230" s="517">
        <v>0</v>
      </c>
      <c r="X230" s="517">
        <v>0</v>
      </c>
      <c r="Y230" s="517">
        <v>0</v>
      </c>
      <c r="Z230" s="517">
        <v>0</v>
      </c>
      <c r="AA230" s="517">
        <v>0</v>
      </c>
      <c r="AB230" s="517">
        <v>0</v>
      </c>
      <c r="AC230" s="517">
        <v>0</v>
      </c>
      <c r="AD230" s="517">
        <v>0</v>
      </c>
      <c r="AE230" s="517">
        <v>0</v>
      </c>
      <c r="AF230" s="517">
        <v>0</v>
      </c>
      <c r="AG230" s="517">
        <v>0</v>
      </c>
      <c r="AH230" s="517">
        <v>0</v>
      </c>
      <c r="AI230" s="517">
        <v>0</v>
      </c>
      <c r="AJ230" s="517">
        <v>0</v>
      </c>
      <c r="AK230" s="517">
        <v>0</v>
      </c>
      <c r="AL230" s="517">
        <v>0</v>
      </c>
      <c r="AM230" s="517">
        <v>0</v>
      </c>
      <c r="AN230" s="517">
        <v>0</v>
      </c>
      <c r="AO230" s="517">
        <v>0</v>
      </c>
      <c r="AP230" s="517">
        <v>0</v>
      </c>
      <c r="AQ230" s="517">
        <v>0</v>
      </c>
      <c r="AR230" s="517">
        <v>0</v>
      </c>
      <c r="AS230" s="517">
        <v>0</v>
      </c>
      <c r="AT230" s="517">
        <v>0</v>
      </c>
      <c r="AU230" s="517">
        <v>0</v>
      </c>
      <c r="AV230" s="517">
        <v>0</v>
      </c>
      <c r="AW230" s="517">
        <v>0</v>
      </c>
      <c r="AX230" s="517">
        <v>0</v>
      </c>
      <c r="AY230" s="517">
        <v>0</v>
      </c>
      <c r="AZ230" s="517">
        <v>0</v>
      </c>
      <c r="BA230" s="517">
        <v>0</v>
      </c>
      <c r="BB230" s="517">
        <v>0</v>
      </c>
      <c r="BC230" s="517">
        <v>0</v>
      </c>
      <c r="BD230" s="517">
        <v>0</v>
      </c>
      <c r="BE230" s="517">
        <v>0</v>
      </c>
      <c r="BF230" s="517">
        <v>0</v>
      </c>
      <c r="BG230" s="517">
        <v>0</v>
      </c>
      <c r="BH230" s="517">
        <v>0</v>
      </c>
      <c r="BI230" s="517">
        <v>0</v>
      </c>
      <c r="BJ230" s="517">
        <v>0</v>
      </c>
      <c r="BK230" s="517">
        <v>0</v>
      </c>
      <c r="BL230" s="517">
        <v>0</v>
      </c>
      <c r="BM230" s="517">
        <v>0</v>
      </c>
      <c r="BN230" s="517">
        <v>0</v>
      </c>
      <c r="BO230" s="517">
        <v>0</v>
      </c>
      <c r="BP230" s="517">
        <v>0</v>
      </c>
      <c r="BQ230" s="517">
        <v>0</v>
      </c>
      <c r="BR230" s="517">
        <v>0</v>
      </c>
      <c r="BS230" s="517">
        <v>0</v>
      </c>
      <c r="BT230" s="517">
        <v>0</v>
      </c>
      <c r="BU230" s="517">
        <v>0</v>
      </c>
      <c r="BV230" s="517">
        <v>0</v>
      </c>
      <c r="BW230" s="517">
        <v>0</v>
      </c>
      <c r="BX230" s="517">
        <v>0</v>
      </c>
      <c r="BY230" s="517">
        <v>0</v>
      </c>
      <c r="BZ230" s="517">
        <v>0</v>
      </c>
      <c r="CA230" s="517">
        <v>0</v>
      </c>
      <c r="CB230" s="517">
        <v>0</v>
      </c>
      <c r="CC230" s="517">
        <v>0</v>
      </c>
      <c r="CD230" s="517">
        <v>0</v>
      </c>
      <c r="CE230" s="517">
        <v>0</v>
      </c>
      <c r="CF230" s="517">
        <v>0</v>
      </c>
      <c r="CG230" s="517">
        <v>0</v>
      </c>
      <c r="CH230" s="517">
        <v>0</v>
      </c>
      <c r="CI230" s="517">
        <v>0</v>
      </c>
      <c r="CJ230" s="517">
        <v>0</v>
      </c>
      <c r="CK230" s="517">
        <v>0</v>
      </c>
      <c r="CL230" s="517">
        <v>0</v>
      </c>
      <c r="CM230" s="517">
        <v>0</v>
      </c>
      <c r="CN230" s="517">
        <v>0</v>
      </c>
      <c r="CO230" s="517">
        <v>0</v>
      </c>
      <c r="CP230" s="517">
        <v>0</v>
      </c>
      <c r="CQ230" s="517">
        <v>0</v>
      </c>
      <c r="CR230" s="517">
        <v>0</v>
      </c>
      <c r="CS230" s="517">
        <v>0</v>
      </c>
      <c r="CT230" s="517">
        <v>0</v>
      </c>
      <c r="CU230" s="517">
        <v>0</v>
      </c>
      <c r="CV230" s="517">
        <v>0</v>
      </c>
      <c r="CW230" s="517">
        <v>0</v>
      </c>
      <c r="CX230" s="517">
        <v>0</v>
      </c>
      <c r="CY230" s="517">
        <v>0</v>
      </c>
      <c r="CZ230" s="517">
        <v>0</v>
      </c>
      <c r="DA230" s="517">
        <v>0</v>
      </c>
      <c r="DB230" s="517">
        <v>0</v>
      </c>
      <c r="DC230" s="517">
        <v>0</v>
      </c>
      <c r="DD230" s="517">
        <v>0</v>
      </c>
      <c r="DE230" s="517">
        <v>0</v>
      </c>
      <c r="DF230" s="517">
        <v>0</v>
      </c>
      <c r="DG230" s="517">
        <v>0</v>
      </c>
      <c r="DH230" s="517">
        <v>0</v>
      </c>
      <c r="DI230" s="517">
        <v>0</v>
      </c>
      <c r="DJ230" s="517">
        <v>0</v>
      </c>
      <c r="DK230" s="517">
        <v>0</v>
      </c>
      <c r="DL230" s="517">
        <v>0</v>
      </c>
      <c r="DM230" s="517">
        <v>0</v>
      </c>
      <c r="DN230" s="517">
        <v>0</v>
      </c>
      <c r="DO230" s="517">
        <v>0</v>
      </c>
      <c r="DP230" s="517">
        <v>0</v>
      </c>
      <c r="DQ230" s="517">
        <v>0</v>
      </c>
      <c r="DR230" s="517">
        <v>0</v>
      </c>
      <c r="DS230" s="517">
        <v>0</v>
      </c>
      <c r="DT230" s="517">
        <v>0</v>
      </c>
      <c r="DU230" s="517">
        <v>0</v>
      </c>
      <c r="DV230" s="517">
        <v>0</v>
      </c>
      <c r="DW230" s="517">
        <v>0</v>
      </c>
      <c r="DX230" s="517">
        <v>0</v>
      </c>
      <c r="DY230" s="517">
        <v>0</v>
      </c>
      <c r="DZ230" s="517">
        <v>0</v>
      </c>
      <c r="EA230" s="517">
        <v>0</v>
      </c>
      <c r="EB230" s="517">
        <v>0</v>
      </c>
      <c r="EC230" s="517">
        <v>0</v>
      </c>
      <c r="ED230" s="517">
        <v>0</v>
      </c>
      <c r="EE230" s="517">
        <v>0</v>
      </c>
      <c r="EF230" s="517">
        <v>0</v>
      </c>
      <c r="EG230" s="517">
        <v>0</v>
      </c>
      <c r="EH230" s="517">
        <v>0</v>
      </c>
      <c r="EI230" s="517">
        <v>0</v>
      </c>
      <c r="EJ230" s="461">
        <v>0</v>
      </c>
      <c r="EK230" s="461">
        <v>0</v>
      </c>
      <c r="EL230" s="515">
        <v>0</v>
      </c>
      <c r="EM230" s="400"/>
      <c r="EN230" s="478">
        <v>0</v>
      </c>
      <c r="EO230" s="515">
        <v>0</v>
      </c>
      <c r="EP230" s="516"/>
      <c r="EQ230" s="479">
        <v>0</v>
      </c>
      <c r="ER230" s="516"/>
      <c r="ES230" s="517"/>
      <c r="ET230" s="517"/>
      <c r="EU230" s="516"/>
      <c r="EV230" s="517"/>
      <c r="EX230" s="431"/>
      <c r="EY230" s="431"/>
      <c r="FA230" s="431"/>
      <c r="FB230" s="431"/>
      <c r="FC230" s="431"/>
      <c r="FD230" s="431"/>
      <c r="FE230" s="431"/>
      <c r="FF230" s="431"/>
      <c r="FG230" s="431"/>
      <c r="FH230" s="431"/>
      <c r="FI230" s="431"/>
      <c r="FJ230" s="431"/>
      <c r="FK230" s="431"/>
      <c r="FL230" s="431"/>
      <c r="FM230" s="431"/>
      <c r="FN230" s="431"/>
      <c r="FO230" s="431"/>
      <c r="FP230" s="431"/>
      <c r="FQ230" s="431"/>
      <c r="FR230" s="431"/>
    </row>
    <row r="231" spans="1:174">
      <c r="A231" s="439">
        <v>82</v>
      </c>
      <c r="B231" s="403" t="s">
        <v>117</v>
      </c>
      <c r="C231" s="470" t="s">
        <v>4</v>
      </c>
      <c r="D231" s="404">
        <v>0</v>
      </c>
      <c r="E231" s="517">
        <v>0</v>
      </c>
      <c r="F231" s="517">
        <v>0</v>
      </c>
      <c r="G231" s="517">
        <v>0</v>
      </c>
      <c r="H231" s="517">
        <v>0</v>
      </c>
      <c r="I231" s="517">
        <v>0</v>
      </c>
      <c r="J231" s="517">
        <v>0</v>
      </c>
      <c r="K231" s="517">
        <v>0</v>
      </c>
      <c r="L231" s="492">
        <v>20751600</v>
      </c>
      <c r="M231" s="492">
        <v>0</v>
      </c>
      <c r="N231" s="517">
        <v>0</v>
      </c>
      <c r="O231" s="517">
        <v>0</v>
      </c>
      <c r="P231" s="517">
        <v>0</v>
      </c>
      <c r="Q231" s="517">
        <v>0</v>
      </c>
      <c r="R231" s="517">
        <v>0</v>
      </c>
      <c r="S231" s="517">
        <v>0</v>
      </c>
      <c r="T231" s="517">
        <v>0</v>
      </c>
      <c r="U231" s="517">
        <v>0</v>
      </c>
      <c r="V231" s="517">
        <v>0</v>
      </c>
      <c r="W231" s="517">
        <v>0</v>
      </c>
      <c r="X231" s="517">
        <v>0</v>
      </c>
      <c r="Y231" s="517">
        <v>0</v>
      </c>
      <c r="Z231" s="517">
        <v>0</v>
      </c>
      <c r="AA231" s="517">
        <v>0</v>
      </c>
      <c r="AB231" s="517">
        <v>0</v>
      </c>
      <c r="AC231" s="517">
        <v>0</v>
      </c>
      <c r="AD231" s="517">
        <v>0</v>
      </c>
      <c r="AE231" s="517">
        <v>0</v>
      </c>
      <c r="AF231" s="517">
        <v>0</v>
      </c>
      <c r="AG231" s="517">
        <v>0</v>
      </c>
      <c r="AH231" s="517">
        <v>0</v>
      </c>
      <c r="AI231" s="517">
        <v>0</v>
      </c>
      <c r="AJ231" s="517">
        <v>0</v>
      </c>
      <c r="AK231" s="517">
        <v>0</v>
      </c>
      <c r="AL231" s="517">
        <v>0</v>
      </c>
      <c r="AM231" s="517">
        <v>0</v>
      </c>
      <c r="AN231" s="517">
        <v>0</v>
      </c>
      <c r="AO231" s="517">
        <v>0</v>
      </c>
      <c r="AP231" s="517">
        <v>0</v>
      </c>
      <c r="AQ231" s="517">
        <v>0</v>
      </c>
      <c r="AR231" s="517">
        <v>0</v>
      </c>
      <c r="AS231" s="517">
        <v>0</v>
      </c>
      <c r="AT231" s="517">
        <v>0</v>
      </c>
      <c r="AU231" s="517">
        <v>0</v>
      </c>
      <c r="AV231" s="517">
        <v>0</v>
      </c>
      <c r="AW231" s="517">
        <v>0</v>
      </c>
      <c r="AX231" s="517">
        <v>0</v>
      </c>
      <c r="AY231" s="517">
        <v>0</v>
      </c>
      <c r="AZ231" s="517">
        <v>0</v>
      </c>
      <c r="BA231" s="517">
        <v>0</v>
      </c>
      <c r="BB231" s="517">
        <v>0</v>
      </c>
      <c r="BC231" s="517">
        <v>0</v>
      </c>
      <c r="BD231" s="517">
        <v>0</v>
      </c>
      <c r="BE231" s="517">
        <v>0</v>
      </c>
      <c r="BF231" s="517">
        <v>0</v>
      </c>
      <c r="BG231" s="517">
        <v>0</v>
      </c>
      <c r="BH231" s="517">
        <v>0</v>
      </c>
      <c r="BI231" s="517">
        <v>0</v>
      </c>
      <c r="BJ231" s="517">
        <v>0</v>
      </c>
      <c r="BK231" s="517">
        <v>0</v>
      </c>
      <c r="BL231" s="517">
        <v>0</v>
      </c>
      <c r="BM231" s="517">
        <v>0</v>
      </c>
      <c r="BN231" s="517">
        <v>0</v>
      </c>
      <c r="BO231" s="517">
        <v>0</v>
      </c>
      <c r="BP231" s="517">
        <v>0</v>
      </c>
      <c r="BQ231" s="517">
        <v>0</v>
      </c>
      <c r="BR231" s="517">
        <v>0</v>
      </c>
      <c r="BS231" s="517">
        <v>0</v>
      </c>
      <c r="BT231" s="517">
        <v>0</v>
      </c>
      <c r="BU231" s="517">
        <v>0</v>
      </c>
      <c r="BV231" s="517">
        <v>0</v>
      </c>
      <c r="BW231" s="517">
        <v>0</v>
      </c>
      <c r="BX231" s="517">
        <v>0</v>
      </c>
      <c r="BY231" s="517">
        <v>0</v>
      </c>
      <c r="BZ231" s="517">
        <v>0</v>
      </c>
      <c r="CA231" s="517">
        <v>0</v>
      </c>
      <c r="CB231" s="517">
        <v>0</v>
      </c>
      <c r="CC231" s="517">
        <v>0</v>
      </c>
      <c r="CD231" s="517">
        <v>0</v>
      </c>
      <c r="CE231" s="517">
        <v>0</v>
      </c>
      <c r="CF231" s="517">
        <v>0</v>
      </c>
      <c r="CG231" s="517">
        <v>0</v>
      </c>
      <c r="CH231" s="517">
        <v>0</v>
      </c>
      <c r="CI231" s="517">
        <v>0</v>
      </c>
      <c r="CJ231" s="517">
        <v>0</v>
      </c>
      <c r="CK231" s="517">
        <v>0</v>
      </c>
      <c r="CL231" s="517">
        <v>0</v>
      </c>
      <c r="CM231" s="517">
        <v>0</v>
      </c>
      <c r="CN231" s="517">
        <v>0</v>
      </c>
      <c r="CO231" s="517">
        <v>0</v>
      </c>
      <c r="CP231" s="517">
        <v>0</v>
      </c>
      <c r="CQ231" s="517">
        <v>0</v>
      </c>
      <c r="CR231" s="517">
        <v>0</v>
      </c>
      <c r="CS231" s="517">
        <v>0</v>
      </c>
      <c r="CT231" s="517">
        <v>0</v>
      </c>
      <c r="CU231" s="517">
        <v>0</v>
      </c>
      <c r="CV231" s="517">
        <v>0</v>
      </c>
      <c r="CW231" s="517">
        <v>0</v>
      </c>
      <c r="CX231" s="517">
        <v>0</v>
      </c>
      <c r="CY231" s="517">
        <v>0</v>
      </c>
      <c r="CZ231" s="517">
        <v>0</v>
      </c>
      <c r="DA231" s="517">
        <v>0</v>
      </c>
      <c r="DB231" s="517">
        <v>0</v>
      </c>
      <c r="DC231" s="517">
        <v>0</v>
      </c>
      <c r="DD231" s="517">
        <v>0</v>
      </c>
      <c r="DE231" s="517">
        <v>0</v>
      </c>
      <c r="DF231" s="517">
        <v>0</v>
      </c>
      <c r="DG231" s="517">
        <v>0</v>
      </c>
      <c r="DH231" s="517">
        <v>0</v>
      </c>
      <c r="DI231" s="517">
        <v>0</v>
      </c>
      <c r="DJ231" s="517">
        <v>0</v>
      </c>
      <c r="DK231" s="517">
        <v>0</v>
      </c>
      <c r="DL231" s="517">
        <v>0</v>
      </c>
      <c r="DM231" s="517">
        <v>0</v>
      </c>
      <c r="DN231" s="517">
        <v>0</v>
      </c>
      <c r="DO231" s="517">
        <v>0</v>
      </c>
      <c r="DP231" s="517">
        <v>0</v>
      </c>
      <c r="DQ231" s="517">
        <v>0</v>
      </c>
      <c r="DR231" s="517">
        <v>0</v>
      </c>
      <c r="DS231" s="517">
        <v>0</v>
      </c>
      <c r="DT231" s="517">
        <v>0</v>
      </c>
      <c r="DU231" s="517">
        <v>0</v>
      </c>
      <c r="DV231" s="517">
        <v>0</v>
      </c>
      <c r="DW231" s="517">
        <v>0</v>
      </c>
      <c r="DX231" s="517">
        <v>0</v>
      </c>
      <c r="DY231" s="517">
        <v>0</v>
      </c>
      <c r="DZ231" s="517">
        <v>0</v>
      </c>
      <c r="EA231" s="517">
        <v>0</v>
      </c>
      <c r="EB231" s="517">
        <v>0</v>
      </c>
      <c r="EC231" s="517">
        <v>0</v>
      </c>
      <c r="ED231" s="517">
        <v>0</v>
      </c>
      <c r="EE231" s="517">
        <v>0</v>
      </c>
      <c r="EF231" s="517">
        <v>0</v>
      </c>
      <c r="EG231" s="517">
        <v>0</v>
      </c>
      <c r="EH231" s="517">
        <v>0</v>
      </c>
      <c r="EI231" s="517">
        <v>0</v>
      </c>
      <c r="EJ231" s="461">
        <v>0</v>
      </c>
      <c r="EK231" s="461">
        <v>0</v>
      </c>
      <c r="EL231" s="515">
        <v>0</v>
      </c>
      <c r="EM231" s="400"/>
      <c r="EN231" s="478">
        <v>0</v>
      </c>
      <c r="EO231" s="515">
        <v>0</v>
      </c>
      <c r="EP231" s="516"/>
      <c r="EQ231" s="479">
        <v>0</v>
      </c>
      <c r="ER231" s="516"/>
      <c r="ES231" s="517"/>
      <c r="ET231" s="517"/>
      <c r="EU231" s="516"/>
      <c r="EV231" s="517"/>
      <c r="EX231" s="431"/>
      <c r="EY231" s="431"/>
      <c r="FA231" s="431"/>
      <c r="FB231" s="431"/>
      <c r="FC231" s="431"/>
      <c r="FD231" s="431"/>
      <c r="FE231" s="431"/>
      <c r="FF231" s="431"/>
      <c r="FG231" s="431"/>
      <c r="FH231" s="431"/>
      <c r="FI231" s="431"/>
      <c r="FJ231" s="431"/>
      <c r="FK231" s="431"/>
      <c r="FL231" s="431"/>
      <c r="FM231" s="431"/>
      <c r="FN231" s="431"/>
      <c r="FO231" s="431"/>
      <c r="FP231" s="431"/>
      <c r="FQ231" s="431"/>
      <c r="FR231" s="431"/>
    </row>
    <row r="232" spans="1:174">
      <c r="A232" s="439">
        <v>83</v>
      </c>
      <c r="B232" s="403" t="s">
        <v>118</v>
      </c>
      <c r="C232" s="470" t="s">
        <v>4</v>
      </c>
      <c r="D232" s="404">
        <v>0</v>
      </c>
      <c r="E232" s="517">
        <v>0</v>
      </c>
      <c r="F232" s="517">
        <v>0</v>
      </c>
      <c r="G232" s="517">
        <v>0</v>
      </c>
      <c r="H232" s="517">
        <v>0</v>
      </c>
      <c r="I232" s="517">
        <v>0</v>
      </c>
      <c r="J232" s="517">
        <v>0</v>
      </c>
      <c r="K232" s="517">
        <v>0</v>
      </c>
      <c r="L232" s="492">
        <v>900000</v>
      </c>
      <c r="M232" s="492">
        <v>0</v>
      </c>
      <c r="N232" s="517">
        <v>0</v>
      </c>
      <c r="O232" s="517">
        <v>0</v>
      </c>
      <c r="P232" s="517">
        <v>0</v>
      </c>
      <c r="Q232" s="517">
        <v>0</v>
      </c>
      <c r="R232" s="517">
        <v>0</v>
      </c>
      <c r="S232" s="517">
        <v>0</v>
      </c>
      <c r="T232" s="517">
        <v>0</v>
      </c>
      <c r="U232" s="517">
        <v>0</v>
      </c>
      <c r="V232" s="517">
        <v>0</v>
      </c>
      <c r="W232" s="517">
        <v>0</v>
      </c>
      <c r="X232" s="517">
        <v>0</v>
      </c>
      <c r="Y232" s="517">
        <v>0</v>
      </c>
      <c r="Z232" s="517">
        <v>0</v>
      </c>
      <c r="AA232" s="517">
        <v>0</v>
      </c>
      <c r="AB232" s="517">
        <v>0</v>
      </c>
      <c r="AC232" s="517">
        <v>0</v>
      </c>
      <c r="AD232" s="517">
        <v>0</v>
      </c>
      <c r="AE232" s="517">
        <v>0</v>
      </c>
      <c r="AF232" s="517">
        <v>0</v>
      </c>
      <c r="AG232" s="517">
        <v>0</v>
      </c>
      <c r="AH232" s="517">
        <v>0</v>
      </c>
      <c r="AI232" s="517">
        <v>0</v>
      </c>
      <c r="AJ232" s="517">
        <v>0</v>
      </c>
      <c r="AK232" s="517">
        <v>0</v>
      </c>
      <c r="AL232" s="517">
        <v>0</v>
      </c>
      <c r="AM232" s="517">
        <v>0</v>
      </c>
      <c r="AN232" s="517">
        <v>0</v>
      </c>
      <c r="AO232" s="517">
        <v>0</v>
      </c>
      <c r="AP232" s="517">
        <v>0</v>
      </c>
      <c r="AQ232" s="517">
        <v>0</v>
      </c>
      <c r="AR232" s="517">
        <v>0</v>
      </c>
      <c r="AS232" s="517">
        <v>0</v>
      </c>
      <c r="AT232" s="517">
        <v>0</v>
      </c>
      <c r="AU232" s="517">
        <v>0</v>
      </c>
      <c r="AV232" s="517">
        <v>0</v>
      </c>
      <c r="AW232" s="517">
        <v>0</v>
      </c>
      <c r="AX232" s="517">
        <v>0</v>
      </c>
      <c r="AY232" s="517">
        <v>0</v>
      </c>
      <c r="AZ232" s="517">
        <v>0</v>
      </c>
      <c r="BA232" s="517">
        <v>0</v>
      </c>
      <c r="BB232" s="517">
        <v>0</v>
      </c>
      <c r="BC232" s="517">
        <v>0</v>
      </c>
      <c r="BD232" s="517">
        <v>0</v>
      </c>
      <c r="BE232" s="517">
        <v>0</v>
      </c>
      <c r="BF232" s="517">
        <v>0</v>
      </c>
      <c r="BG232" s="517">
        <v>0</v>
      </c>
      <c r="BH232" s="517">
        <v>0</v>
      </c>
      <c r="BI232" s="517">
        <v>0</v>
      </c>
      <c r="BJ232" s="517">
        <v>0</v>
      </c>
      <c r="BK232" s="517">
        <v>0</v>
      </c>
      <c r="BL232" s="517">
        <v>0</v>
      </c>
      <c r="BM232" s="517">
        <v>0</v>
      </c>
      <c r="BN232" s="517">
        <v>0</v>
      </c>
      <c r="BO232" s="517">
        <v>0</v>
      </c>
      <c r="BP232" s="517">
        <v>0</v>
      </c>
      <c r="BQ232" s="517">
        <v>0</v>
      </c>
      <c r="BR232" s="517">
        <v>0</v>
      </c>
      <c r="BS232" s="517">
        <v>0</v>
      </c>
      <c r="BT232" s="517">
        <v>0</v>
      </c>
      <c r="BU232" s="517">
        <v>0</v>
      </c>
      <c r="BV232" s="517">
        <v>0</v>
      </c>
      <c r="BW232" s="517">
        <v>0</v>
      </c>
      <c r="BX232" s="517">
        <v>0</v>
      </c>
      <c r="BY232" s="517">
        <v>0</v>
      </c>
      <c r="BZ232" s="517">
        <v>0</v>
      </c>
      <c r="CA232" s="517">
        <v>0</v>
      </c>
      <c r="CB232" s="517">
        <v>0</v>
      </c>
      <c r="CC232" s="517">
        <v>0</v>
      </c>
      <c r="CD232" s="517">
        <v>0</v>
      </c>
      <c r="CE232" s="517">
        <v>0</v>
      </c>
      <c r="CF232" s="517">
        <v>0</v>
      </c>
      <c r="CG232" s="517">
        <v>0</v>
      </c>
      <c r="CH232" s="517">
        <v>0</v>
      </c>
      <c r="CI232" s="517">
        <v>0</v>
      </c>
      <c r="CJ232" s="517">
        <v>0</v>
      </c>
      <c r="CK232" s="517">
        <v>0</v>
      </c>
      <c r="CL232" s="517">
        <v>0</v>
      </c>
      <c r="CM232" s="517">
        <v>0</v>
      </c>
      <c r="CN232" s="517">
        <v>0</v>
      </c>
      <c r="CO232" s="517">
        <v>0</v>
      </c>
      <c r="CP232" s="517">
        <v>0</v>
      </c>
      <c r="CQ232" s="517">
        <v>0</v>
      </c>
      <c r="CR232" s="517">
        <v>0</v>
      </c>
      <c r="CS232" s="517">
        <v>0</v>
      </c>
      <c r="CT232" s="517">
        <v>0</v>
      </c>
      <c r="CU232" s="517">
        <v>0</v>
      </c>
      <c r="CV232" s="517">
        <v>0</v>
      </c>
      <c r="CW232" s="517">
        <v>0</v>
      </c>
      <c r="CX232" s="517">
        <v>0</v>
      </c>
      <c r="CY232" s="517">
        <v>0</v>
      </c>
      <c r="CZ232" s="517">
        <v>0</v>
      </c>
      <c r="DA232" s="517">
        <v>0</v>
      </c>
      <c r="DB232" s="517">
        <v>0</v>
      </c>
      <c r="DC232" s="517">
        <v>0</v>
      </c>
      <c r="DD232" s="517">
        <v>0</v>
      </c>
      <c r="DE232" s="517">
        <v>0</v>
      </c>
      <c r="DF232" s="517">
        <v>0</v>
      </c>
      <c r="DG232" s="517">
        <v>0</v>
      </c>
      <c r="DH232" s="517">
        <v>0</v>
      </c>
      <c r="DI232" s="517">
        <v>0</v>
      </c>
      <c r="DJ232" s="517">
        <v>0</v>
      </c>
      <c r="DK232" s="517">
        <v>0</v>
      </c>
      <c r="DL232" s="517">
        <v>0</v>
      </c>
      <c r="DM232" s="517">
        <v>0</v>
      </c>
      <c r="DN232" s="517">
        <v>0</v>
      </c>
      <c r="DO232" s="517">
        <v>0</v>
      </c>
      <c r="DP232" s="517">
        <v>0</v>
      </c>
      <c r="DQ232" s="517">
        <v>0</v>
      </c>
      <c r="DR232" s="517">
        <v>0</v>
      </c>
      <c r="DS232" s="517">
        <v>0</v>
      </c>
      <c r="DT232" s="517">
        <v>0</v>
      </c>
      <c r="DU232" s="517">
        <v>0</v>
      </c>
      <c r="DV232" s="517">
        <v>0</v>
      </c>
      <c r="DW232" s="517">
        <v>0</v>
      </c>
      <c r="DX232" s="517">
        <v>0</v>
      </c>
      <c r="DY232" s="517">
        <v>0</v>
      </c>
      <c r="DZ232" s="517">
        <v>0</v>
      </c>
      <c r="EA232" s="517">
        <v>0</v>
      </c>
      <c r="EB232" s="517">
        <v>0</v>
      </c>
      <c r="EC232" s="517">
        <v>0</v>
      </c>
      <c r="ED232" s="517">
        <v>0</v>
      </c>
      <c r="EE232" s="517">
        <v>0</v>
      </c>
      <c r="EF232" s="517">
        <v>0</v>
      </c>
      <c r="EG232" s="517">
        <v>0</v>
      </c>
      <c r="EH232" s="517">
        <v>0</v>
      </c>
      <c r="EI232" s="517">
        <v>0</v>
      </c>
      <c r="EJ232" s="461">
        <v>0</v>
      </c>
      <c r="EK232" s="461">
        <v>0</v>
      </c>
      <c r="EL232" s="515">
        <v>0</v>
      </c>
      <c r="EM232" s="400"/>
      <c r="EN232" s="478">
        <v>0</v>
      </c>
      <c r="EO232" s="515">
        <v>0</v>
      </c>
      <c r="EP232" s="516"/>
      <c r="EQ232" s="479">
        <v>0</v>
      </c>
      <c r="ER232" s="516"/>
      <c r="ES232" s="517"/>
      <c r="ET232" s="517"/>
      <c r="EU232" s="516"/>
      <c r="EV232" s="517"/>
      <c r="EX232" s="431"/>
      <c r="EY232" s="431"/>
      <c r="FA232" s="431"/>
      <c r="FB232" s="431"/>
      <c r="FC232" s="431"/>
      <c r="FD232" s="431"/>
      <c r="FE232" s="431"/>
      <c r="FF232" s="431"/>
      <c r="FG232" s="431"/>
      <c r="FH232" s="431"/>
      <c r="FI232" s="431"/>
      <c r="FJ232" s="431"/>
      <c r="FK232" s="431"/>
      <c r="FL232" s="431"/>
      <c r="FM232" s="431"/>
      <c r="FN232" s="431"/>
      <c r="FO232" s="431"/>
      <c r="FP232" s="431"/>
      <c r="FQ232" s="431"/>
      <c r="FR232" s="431"/>
    </row>
    <row r="233" spans="1:174">
      <c r="A233" s="439">
        <v>84</v>
      </c>
      <c r="B233" s="403" t="s">
        <v>119</v>
      </c>
      <c r="C233" s="470" t="s">
        <v>4</v>
      </c>
      <c r="D233" s="404">
        <v>0</v>
      </c>
      <c r="E233" s="517">
        <v>0</v>
      </c>
      <c r="F233" s="517">
        <v>0</v>
      </c>
      <c r="G233" s="517">
        <v>0</v>
      </c>
      <c r="H233" s="517">
        <v>0</v>
      </c>
      <c r="I233" s="517">
        <v>0</v>
      </c>
      <c r="J233" s="517">
        <v>0</v>
      </c>
      <c r="K233" s="517">
        <v>0</v>
      </c>
      <c r="L233" s="492">
        <v>13374700</v>
      </c>
      <c r="M233" s="492">
        <v>0</v>
      </c>
      <c r="N233" s="517">
        <v>0</v>
      </c>
      <c r="O233" s="517">
        <v>0</v>
      </c>
      <c r="P233" s="517">
        <v>0</v>
      </c>
      <c r="Q233" s="517">
        <v>0</v>
      </c>
      <c r="R233" s="517">
        <v>0</v>
      </c>
      <c r="S233" s="517">
        <v>0</v>
      </c>
      <c r="T233" s="517">
        <v>0</v>
      </c>
      <c r="U233" s="517">
        <v>0</v>
      </c>
      <c r="V233" s="517">
        <v>0</v>
      </c>
      <c r="W233" s="517">
        <v>0</v>
      </c>
      <c r="X233" s="517">
        <v>0</v>
      </c>
      <c r="Y233" s="517">
        <v>0</v>
      </c>
      <c r="Z233" s="517">
        <v>0</v>
      </c>
      <c r="AA233" s="517">
        <v>0</v>
      </c>
      <c r="AB233" s="517">
        <v>0</v>
      </c>
      <c r="AC233" s="517">
        <v>0</v>
      </c>
      <c r="AD233" s="517">
        <v>0</v>
      </c>
      <c r="AE233" s="517">
        <v>0</v>
      </c>
      <c r="AF233" s="517">
        <v>0</v>
      </c>
      <c r="AG233" s="517">
        <v>0</v>
      </c>
      <c r="AH233" s="517">
        <v>0</v>
      </c>
      <c r="AI233" s="517">
        <v>0</v>
      </c>
      <c r="AJ233" s="517">
        <v>0</v>
      </c>
      <c r="AK233" s="517">
        <v>0</v>
      </c>
      <c r="AL233" s="517">
        <v>0</v>
      </c>
      <c r="AM233" s="517">
        <v>0</v>
      </c>
      <c r="AN233" s="517">
        <v>0</v>
      </c>
      <c r="AO233" s="517">
        <v>0</v>
      </c>
      <c r="AP233" s="517">
        <v>0</v>
      </c>
      <c r="AQ233" s="517">
        <v>0</v>
      </c>
      <c r="AR233" s="517">
        <v>0</v>
      </c>
      <c r="AS233" s="517">
        <v>0</v>
      </c>
      <c r="AT233" s="517">
        <v>0</v>
      </c>
      <c r="AU233" s="517">
        <v>0</v>
      </c>
      <c r="AV233" s="517">
        <v>0</v>
      </c>
      <c r="AW233" s="517">
        <v>0</v>
      </c>
      <c r="AX233" s="517">
        <v>0</v>
      </c>
      <c r="AY233" s="517">
        <v>0</v>
      </c>
      <c r="AZ233" s="517">
        <v>0</v>
      </c>
      <c r="BA233" s="517">
        <v>0</v>
      </c>
      <c r="BB233" s="517">
        <v>0</v>
      </c>
      <c r="BC233" s="517">
        <v>0</v>
      </c>
      <c r="BD233" s="517">
        <v>0</v>
      </c>
      <c r="BE233" s="517">
        <v>0</v>
      </c>
      <c r="BF233" s="517">
        <v>0</v>
      </c>
      <c r="BG233" s="517">
        <v>0</v>
      </c>
      <c r="BH233" s="517">
        <v>0</v>
      </c>
      <c r="BI233" s="517">
        <v>0</v>
      </c>
      <c r="BJ233" s="517">
        <v>0</v>
      </c>
      <c r="BK233" s="517">
        <v>0</v>
      </c>
      <c r="BL233" s="517">
        <v>0</v>
      </c>
      <c r="BM233" s="517">
        <v>0</v>
      </c>
      <c r="BN233" s="517">
        <v>0</v>
      </c>
      <c r="BO233" s="517">
        <v>0</v>
      </c>
      <c r="BP233" s="517">
        <v>0</v>
      </c>
      <c r="BQ233" s="517">
        <v>0</v>
      </c>
      <c r="BR233" s="517">
        <v>0</v>
      </c>
      <c r="BS233" s="517">
        <v>0</v>
      </c>
      <c r="BT233" s="517">
        <v>0</v>
      </c>
      <c r="BU233" s="517">
        <v>0</v>
      </c>
      <c r="BV233" s="517">
        <v>0</v>
      </c>
      <c r="BW233" s="517">
        <v>0</v>
      </c>
      <c r="BX233" s="517">
        <v>0</v>
      </c>
      <c r="BY233" s="517">
        <v>0</v>
      </c>
      <c r="BZ233" s="517">
        <v>0</v>
      </c>
      <c r="CA233" s="517">
        <v>0</v>
      </c>
      <c r="CB233" s="517">
        <v>0</v>
      </c>
      <c r="CC233" s="517">
        <v>0</v>
      </c>
      <c r="CD233" s="517">
        <v>0</v>
      </c>
      <c r="CE233" s="517">
        <v>0</v>
      </c>
      <c r="CF233" s="517">
        <v>0</v>
      </c>
      <c r="CG233" s="517">
        <v>0</v>
      </c>
      <c r="CH233" s="517">
        <v>0</v>
      </c>
      <c r="CI233" s="517">
        <v>0</v>
      </c>
      <c r="CJ233" s="517">
        <v>0</v>
      </c>
      <c r="CK233" s="517">
        <v>0</v>
      </c>
      <c r="CL233" s="517">
        <v>0</v>
      </c>
      <c r="CM233" s="517">
        <v>0</v>
      </c>
      <c r="CN233" s="517">
        <v>0</v>
      </c>
      <c r="CO233" s="517">
        <v>0</v>
      </c>
      <c r="CP233" s="517">
        <v>0</v>
      </c>
      <c r="CQ233" s="517">
        <v>0</v>
      </c>
      <c r="CR233" s="517">
        <v>0</v>
      </c>
      <c r="CS233" s="517">
        <v>0</v>
      </c>
      <c r="CT233" s="517">
        <v>0</v>
      </c>
      <c r="CU233" s="517">
        <v>0</v>
      </c>
      <c r="CV233" s="517">
        <v>0</v>
      </c>
      <c r="CW233" s="517">
        <v>0</v>
      </c>
      <c r="CX233" s="517">
        <v>0</v>
      </c>
      <c r="CY233" s="517">
        <v>0</v>
      </c>
      <c r="CZ233" s="517">
        <v>0</v>
      </c>
      <c r="DA233" s="517">
        <v>0</v>
      </c>
      <c r="DB233" s="517">
        <v>0</v>
      </c>
      <c r="DC233" s="517">
        <v>0</v>
      </c>
      <c r="DD233" s="517">
        <v>0</v>
      </c>
      <c r="DE233" s="517">
        <v>0</v>
      </c>
      <c r="DF233" s="517">
        <v>0</v>
      </c>
      <c r="DG233" s="517">
        <v>0</v>
      </c>
      <c r="DH233" s="517">
        <v>0</v>
      </c>
      <c r="DI233" s="517">
        <v>0</v>
      </c>
      <c r="DJ233" s="517">
        <v>0</v>
      </c>
      <c r="DK233" s="517">
        <v>0</v>
      </c>
      <c r="DL233" s="517">
        <v>0</v>
      </c>
      <c r="DM233" s="517">
        <v>0</v>
      </c>
      <c r="DN233" s="517">
        <v>0</v>
      </c>
      <c r="DO233" s="517">
        <v>0</v>
      </c>
      <c r="DP233" s="517">
        <v>0</v>
      </c>
      <c r="DQ233" s="517">
        <v>0</v>
      </c>
      <c r="DR233" s="517">
        <v>0</v>
      </c>
      <c r="DS233" s="517">
        <v>0</v>
      </c>
      <c r="DT233" s="517">
        <v>0</v>
      </c>
      <c r="DU233" s="517">
        <v>0</v>
      </c>
      <c r="DV233" s="517">
        <v>0</v>
      </c>
      <c r="DW233" s="517">
        <v>0</v>
      </c>
      <c r="DX233" s="517">
        <v>0</v>
      </c>
      <c r="DY233" s="517">
        <v>0</v>
      </c>
      <c r="DZ233" s="517">
        <v>0</v>
      </c>
      <c r="EA233" s="517">
        <v>0</v>
      </c>
      <c r="EB233" s="517">
        <v>0</v>
      </c>
      <c r="EC233" s="517">
        <v>0</v>
      </c>
      <c r="ED233" s="517">
        <v>0</v>
      </c>
      <c r="EE233" s="517">
        <v>0</v>
      </c>
      <c r="EF233" s="517">
        <v>0</v>
      </c>
      <c r="EG233" s="517">
        <v>0</v>
      </c>
      <c r="EH233" s="517">
        <v>0</v>
      </c>
      <c r="EI233" s="517">
        <v>0</v>
      </c>
      <c r="EJ233" s="461">
        <v>0</v>
      </c>
      <c r="EK233" s="461">
        <v>0</v>
      </c>
      <c r="EL233" s="515">
        <v>0</v>
      </c>
      <c r="EM233" s="400"/>
      <c r="EN233" s="478">
        <v>0</v>
      </c>
      <c r="EO233" s="515">
        <v>0</v>
      </c>
      <c r="EP233" s="516"/>
      <c r="EQ233" s="479">
        <v>0</v>
      </c>
      <c r="ER233" s="516"/>
      <c r="ES233" s="517"/>
      <c r="ET233" s="517"/>
      <c r="EU233" s="516"/>
      <c r="EV233" s="517"/>
      <c r="EX233" s="431"/>
      <c r="EY233" s="431"/>
      <c r="FA233" s="431"/>
      <c r="FB233" s="431"/>
      <c r="FC233" s="431"/>
      <c r="FD233" s="431"/>
      <c r="FE233" s="431"/>
      <c r="FF233" s="431"/>
      <c r="FG233" s="431"/>
      <c r="FH233" s="431"/>
      <c r="FI233" s="431"/>
      <c r="FJ233" s="431"/>
      <c r="FK233" s="431"/>
      <c r="FL233" s="431"/>
      <c r="FM233" s="431"/>
      <c r="FN233" s="431"/>
      <c r="FO233" s="431"/>
      <c r="FP233" s="431"/>
      <c r="FQ233" s="431"/>
      <c r="FR233" s="431"/>
    </row>
    <row r="234" spans="1:174">
      <c r="A234" s="439">
        <v>85</v>
      </c>
      <c r="B234" s="403" t="s">
        <v>120</v>
      </c>
      <c r="C234" s="470" t="s">
        <v>4</v>
      </c>
      <c r="D234" s="404">
        <v>0</v>
      </c>
      <c r="E234" s="517">
        <v>0</v>
      </c>
      <c r="F234" s="517">
        <v>0</v>
      </c>
      <c r="G234" s="517">
        <v>0</v>
      </c>
      <c r="H234" s="517">
        <v>0</v>
      </c>
      <c r="I234" s="517">
        <v>0</v>
      </c>
      <c r="J234" s="517">
        <v>0</v>
      </c>
      <c r="K234" s="517">
        <v>0</v>
      </c>
      <c r="L234" s="492">
        <v>0</v>
      </c>
      <c r="M234" s="492">
        <v>0</v>
      </c>
      <c r="N234" s="517">
        <v>0</v>
      </c>
      <c r="O234" s="517">
        <v>0</v>
      </c>
      <c r="P234" s="517">
        <v>0</v>
      </c>
      <c r="Q234" s="517">
        <v>0</v>
      </c>
      <c r="R234" s="517">
        <v>0</v>
      </c>
      <c r="S234" s="517">
        <v>0</v>
      </c>
      <c r="T234" s="517">
        <v>0</v>
      </c>
      <c r="U234" s="517">
        <v>0</v>
      </c>
      <c r="V234" s="517">
        <v>0</v>
      </c>
      <c r="W234" s="517">
        <v>0</v>
      </c>
      <c r="X234" s="517">
        <v>0</v>
      </c>
      <c r="Y234" s="517">
        <v>0</v>
      </c>
      <c r="Z234" s="517">
        <v>0</v>
      </c>
      <c r="AA234" s="517">
        <v>0</v>
      </c>
      <c r="AB234" s="517">
        <v>0</v>
      </c>
      <c r="AC234" s="517">
        <v>0</v>
      </c>
      <c r="AD234" s="517">
        <v>0</v>
      </c>
      <c r="AE234" s="517">
        <v>0</v>
      </c>
      <c r="AF234" s="517">
        <v>0</v>
      </c>
      <c r="AG234" s="517">
        <v>0</v>
      </c>
      <c r="AH234" s="517">
        <v>0</v>
      </c>
      <c r="AI234" s="517">
        <v>0</v>
      </c>
      <c r="AJ234" s="517">
        <v>0</v>
      </c>
      <c r="AK234" s="517">
        <v>0</v>
      </c>
      <c r="AL234" s="517">
        <v>0</v>
      </c>
      <c r="AM234" s="517">
        <v>0</v>
      </c>
      <c r="AN234" s="517">
        <v>0</v>
      </c>
      <c r="AO234" s="517">
        <v>0</v>
      </c>
      <c r="AP234" s="517">
        <v>0</v>
      </c>
      <c r="AQ234" s="517">
        <v>0</v>
      </c>
      <c r="AR234" s="517">
        <v>0</v>
      </c>
      <c r="AS234" s="517">
        <v>0</v>
      </c>
      <c r="AT234" s="517">
        <v>0</v>
      </c>
      <c r="AU234" s="517">
        <v>0</v>
      </c>
      <c r="AV234" s="517">
        <v>0</v>
      </c>
      <c r="AW234" s="517">
        <v>0</v>
      </c>
      <c r="AX234" s="517">
        <v>0</v>
      </c>
      <c r="AY234" s="517">
        <v>0</v>
      </c>
      <c r="AZ234" s="517">
        <v>0</v>
      </c>
      <c r="BA234" s="517">
        <v>0</v>
      </c>
      <c r="BB234" s="517">
        <v>0</v>
      </c>
      <c r="BC234" s="517">
        <v>0</v>
      </c>
      <c r="BD234" s="517">
        <v>0</v>
      </c>
      <c r="BE234" s="517">
        <v>0</v>
      </c>
      <c r="BF234" s="517">
        <v>0</v>
      </c>
      <c r="BG234" s="517">
        <v>0</v>
      </c>
      <c r="BH234" s="517">
        <v>0</v>
      </c>
      <c r="BI234" s="517">
        <v>0</v>
      </c>
      <c r="BJ234" s="517">
        <v>0</v>
      </c>
      <c r="BK234" s="517">
        <v>0</v>
      </c>
      <c r="BL234" s="517">
        <v>0</v>
      </c>
      <c r="BM234" s="517">
        <v>0</v>
      </c>
      <c r="BN234" s="517">
        <v>0</v>
      </c>
      <c r="BO234" s="517">
        <v>0</v>
      </c>
      <c r="BP234" s="517">
        <v>0</v>
      </c>
      <c r="BQ234" s="517">
        <v>0</v>
      </c>
      <c r="BR234" s="517">
        <v>0</v>
      </c>
      <c r="BS234" s="517">
        <v>0</v>
      </c>
      <c r="BT234" s="517">
        <v>0</v>
      </c>
      <c r="BU234" s="517">
        <v>0</v>
      </c>
      <c r="BV234" s="517">
        <v>0</v>
      </c>
      <c r="BW234" s="517">
        <v>0</v>
      </c>
      <c r="BX234" s="517">
        <v>0</v>
      </c>
      <c r="BY234" s="517">
        <v>0</v>
      </c>
      <c r="BZ234" s="517">
        <v>0</v>
      </c>
      <c r="CA234" s="517">
        <v>0</v>
      </c>
      <c r="CB234" s="517">
        <v>0</v>
      </c>
      <c r="CC234" s="517">
        <v>0</v>
      </c>
      <c r="CD234" s="517">
        <v>0</v>
      </c>
      <c r="CE234" s="517">
        <v>0</v>
      </c>
      <c r="CF234" s="517">
        <v>0</v>
      </c>
      <c r="CG234" s="517">
        <v>0</v>
      </c>
      <c r="CH234" s="517">
        <v>0</v>
      </c>
      <c r="CI234" s="517">
        <v>0</v>
      </c>
      <c r="CJ234" s="517">
        <v>0</v>
      </c>
      <c r="CK234" s="517">
        <v>0</v>
      </c>
      <c r="CL234" s="517">
        <v>0</v>
      </c>
      <c r="CM234" s="517">
        <v>0</v>
      </c>
      <c r="CN234" s="517">
        <v>0</v>
      </c>
      <c r="CO234" s="517">
        <v>0</v>
      </c>
      <c r="CP234" s="517">
        <v>0</v>
      </c>
      <c r="CQ234" s="517">
        <v>0</v>
      </c>
      <c r="CR234" s="517">
        <v>0</v>
      </c>
      <c r="CS234" s="517">
        <v>0</v>
      </c>
      <c r="CT234" s="517">
        <v>0</v>
      </c>
      <c r="CU234" s="517">
        <v>0</v>
      </c>
      <c r="CV234" s="517">
        <v>0</v>
      </c>
      <c r="CW234" s="517">
        <v>0</v>
      </c>
      <c r="CX234" s="517">
        <v>0</v>
      </c>
      <c r="CY234" s="517">
        <v>0</v>
      </c>
      <c r="CZ234" s="517">
        <v>0</v>
      </c>
      <c r="DA234" s="517">
        <v>0</v>
      </c>
      <c r="DB234" s="517">
        <v>0</v>
      </c>
      <c r="DC234" s="517">
        <v>0</v>
      </c>
      <c r="DD234" s="517">
        <v>0</v>
      </c>
      <c r="DE234" s="517">
        <v>0</v>
      </c>
      <c r="DF234" s="517">
        <v>0</v>
      </c>
      <c r="DG234" s="517">
        <v>0</v>
      </c>
      <c r="DH234" s="517">
        <v>0</v>
      </c>
      <c r="DI234" s="517">
        <v>0</v>
      </c>
      <c r="DJ234" s="517">
        <v>0</v>
      </c>
      <c r="DK234" s="517">
        <v>0</v>
      </c>
      <c r="DL234" s="517">
        <v>0</v>
      </c>
      <c r="DM234" s="517">
        <v>0</v>
      </c>
      <c r="DN234" s="517">
        <v>0</v>
      </c>
      <c r="DO234" s="517">
        <v>0</v>
      </c>
      <c r="DP234" s="517">
        <v>0</v>
      </c>
      <c r="DQ234" s="517">
        <v>0</v>
      </c>
      <c r="DR234" s="517">
        <v>0</v>
      </c>
      <c r="DS234" s="517">
        <v>0</v>
      </c>
      <c r="DT234" s="517">
        <v>0</v>
      </c>
      <c r="DU234" s="517">
        <v>0</v>
      </c>
      <c r="DV234" s="517">
        <v>0</v>
      </c>
      <c r="DW234" s="517">
        <v>0</v>
      </c>
      <c r="DX234" s="517">
        <v>0</v>
      </c>
      <c r="DY234" s="517">
        <v>0</v>
      </c>
      <c r="DZ234" s="517">
        <v>0</v>
      </c>
      <c r="EA234" s="517">
        <v>0</v>
      </c>
      <c r="EB234" s="517">
        <v>0</v>
      </c>
      <c r="EC234" s="517">
        <v>0</v>
      </c>
      <c r="ED234" s="517">
        <v>0</v>
      </c>
      <c r="EE234" s="517">
        <v>0</v>
      </c>
      <c r="EF234" s="517">
        <v>0</v>
      </c>
      <c r="EG234" s="517">
        <v>0</v>
      </c>
      <c r="EH234" s="517">
        <v>0</v>
      </c>
      <c r="EI234" s="517">
        <v>0</v>
      </c>
      <c r="EJ234" s="461">
        <v>0</v>
      </c>
      <c r="EK234" s="461">
        <v>0</v>
      </c>
      <c r="EL234" s="515">
        <v>0</v>
      </c>
      <c r="EM234" s="400"/>
      <c r="EN234" s="478">
        <v>0</v>
      </c>
      <c r="EO234" s="515">
        <v>0</v>
      </c>
      <c r="EP234" s="516"/>
      <c r="EQ234" s="479">
        <v>0</v>
      </c>
      <c r="ER234" s="516"/>
      <c r="ES234" s="517"/>
      <c r="ET234" s="517"/>
      <c r="EU234" s="516"/>
      <c r="EV234" s="517"/>
      <c r="EX234" s="431"/>
      <c r="EY234" s="431"/>
      <c r="FA234" s="431"/>
      <c r="FB234" s="431"/>
      <c r="FC234" s="431"/>
      <c r="FD234" s="431"/>
      <c r="FE234" s="431"/>
      <c r="FF234" s="431"/>
      <c r="FG234" s="431"/>
      <c r="FH234" s="431"/>
      <c r="FI234" s="431"/>
      <c r="FJ234" s="431"/>
      <c r="FK234" s="431"/>
      <c r="FL234" s="431"/>
      <c r="FM234" s="431"/>
      <c r="FN234" s="431"/>
      <c r="FO234" s="431"/>
      <c r="FP234" s="431"/>
      <c r="FQ234" s="431"/>
      <c r="FR234" s="431"/>
    </row>
    <row r="235" spans="1:174">
      <c r="A235" s="439">
        <v>86</v>
      </c>
      <c r="B235" s="403" t="s">
        <v>121</v>
      </c>
      <c r="C235" s="470" t="s">
        <v>4</v>
      </c>
      <c r="D235" s="404">
        <v>0</v>
      </c>
      <c r="E235" s="517">
        <v>0</v>
      </c>
      <c r="F235" s="517">
        <v>0</v>
      </c>
      <c r="G235" s="517">
        <v>0</v>
      </c>
      <c r="H235" s="517">
        <v>0</v>
      </c>
      <c r="I235" s="517">
        <v>0</v>
      </c>
      <c r="J235" s="517">
        <v>0</v>
      </c>
      <c r="K235" s="517">
        <v>0</v>
      </c>
      <c r="L235" s="492">
        <v>13764200</v>
      </c>
      <c r="M235" s="492">
        <v>0</v>
      </c>
      <c r="N235" s="517">
        <v>0</v>
      </c>
      <c r="O235" s="517">
        <v>0</v>
      </c>
      <c r="P235" s="517">
        <v>0</v>
      </c>
      <c r="Q235" s="517">
        <v>0</v>
      </c>
      <c r="R235" s="517">
        <v>0</v>
      </c>
      <c r="S235" s="517">
        <v>0</v>
      </c>
      <c r="T235" s="517">
        <v>0</v>
      </c>
      <c r="U235" s="517">
        <v>0</v>
      </c>
      <c r="V235" s="517">
        <v>0</v>
      </c>
      <c r="W235" s="517">
        <v>0</v>
      </c>
      <c r="X235" s="517">
        <v>0</v>
      </c>
      <c r="Y235" s="517">
        <v>0</v>
      </c>
      <c r="Z235" s="517">
        <v>0</v>
      </c>
      <c r="AA235" s="517">
        <v>0</v>
      </c>
      <c r="AB235" s="517">
        <v>0</v>
      </c>
      <c r="AC235" s="517">
        <v>0</v>
      </c>
      <c r="AD235" s="517">
        <v>0</v>
      </c>
      <c r="AE235" s="517">
        <v>0</v>
      </c>
      <c r="AF235" s="517">
        <v>0</v>
      </c>
      <c r="AG235" s="517">
        <v>0</v>
      </c>
      <c r="AH235" s="517">
        <v>0</v>
      </c>
      <c r="AI235" s="517">
        <v>0</v>
      </c>
      <c r="AJ235" s="517">
        <v>0</v>
      </c>
      <c r="AK235" s="517">
        <v>0</v>
      </c>
      <c r="AL235" s="517">
        <v>0</v>
      </c>
      <c r="AM235" s="517">
        <v>0</v>
      </c>
      <c r="AN235" s="517">
        <v>0</v>
      </c>
      <c r="AO235" s="517">
        <v>0</v>
      </c>
      <c r="AP235" s="517">
        <v>0</v>
      </c>
      <c r="AQ235" s="517">
        <v>0</v>
      </c>
      <c r="AR235" s="517">
        <v>0</v>
      </c>
      <c r="AS235" s="517">
        <v>0</v>
      </c>
      <c r="AT235" s="517">
        <v>0</v>
      </c>
      <c r="AU235" s="517">
        <v>0</v>
      </c>
      <c r="AV235" s="517">
        <v>0</v>
      </c>
      <c r="AW235" s="517">
        <v>0</v>
      </c>
      <c r="AX235" s="517">
        <v>0</v>
      </c>
      <c r="AY235" s="517">
        <v>0</v>
      </c>
      <c r="AZ235" s="517">
        <v>0</v>
      </c>
      <c r="BA235" s="517">
        <v>0</v>
      </c>
      <c r="BB235" s="517">
        <v>0</v>
      </c>
      <c r="BC235" s="517">
        <v>0</v>
      </c>
      <c r="BD235" s="517">
        <v>0</v>
      </c>
      <c r="BE235" s="517">
        <v>0</v>
      </c>
      <c r="BF235" s="517">
        <v>0</v>
      </c>
      <c r="BG235" s="517">
        <v>0</v>
      </c>
      <c r="BH235" s="517">
        <v>0</v>
      </c>
      <c r="BI235" s="517">
        <v>0</v>
      </c>
      <c r="BJ235" s="517">
        <v>0</v>
      </c>
      <c r="BK235" s="517">
        <v>0</v>
      </c>
      <c r="BL235" s="517">
        <v>0</v>
      </c>
      <c r="BM235" s="517">
        <v>0</v>
      </c>
      <c r="BN235" s="517">
        <v>0</v>
      </c>
      <c r="BO235" s="517">
        <v>0</v>
      </c>
      <c r="BP235" s="517">
        <v>0</v>
      </c>
      <c r="BQ235" s="517">
        <v>0</v>
      </c>
      <c r="BR235" s="517">
        <v>0</v>
      </c>
      <c r="BS235" s="517">
        <v>0</v>
      </c>
      <c r="BT235" s="517">
        <v>0</v>
      </c>
      <c r="BU235" s="517">
        <v>0</v>
      </c>
      <c r="BV235" s="517">
        <v>0</v>
      </c>
      <c r="BW235" s="517">
        <v>0</v>
      </c>
      <c r="BX235" s="517">
        <v>0</v>
      </c>
      <c r="BY235" s="517">
        <v>0</v>
      </c>
      <c r="BZ235" s="517">
        <v>0</v>
      </c>
      <c r="CA235" s="517">
        <v>0</v>
      </c>
      <c r="CB235" s="517">
        <v>0</v>
      </c>
      <c r="CC235" s="517">
        <v>0</v>
      </c>
      <c r="CD235" s="517">
        <v>0</v>
      </c>
      <c r="CE235" s="517">
        <v>0</v>
      </c>
      <c r="CF235" s="517">
        <v>0</v>
      </c>
      <c r="CG235" s="517">
        <v>0</v>
      </c>
      <c r="CH235" s="517">
        <v>0</v>
      </c>
      <c r="CI235" s="517">
        <v>0</v>
      </c>
      <c r="CJ235" s="517">
        <v>0</v>
      </c>
      <c r="CK235" s="517">
        <v>0</v>
      </c>
      <c r="CL235" s="517">
        <v>0</v>
      </c>
      <c r="CM235" s="517">
        <v>0</v>
      </c>
      <c r="CN235" s="517">
        <v>0</v>
      </c>
      <c r="CO235" s="517">
        <v>0</v>
      </c>
      <c r="CP235" s="517">
        <v>0</v>
      </c>
      <c r="CQ235" s="517">
        <v>0</v>
      </c>
      <c r="CR235" s="517">
        <v>0</v>
      </c>
      <c r="CS235" s="517">
        <v>0</v>
      </c>
      <c r="CT235" s="517">
        <v>0</v>
      </c>
      <c r="CU235" s="517">
        <v>0</v>
      </c>
      <c r="CV235" s="517">
        <v>0</v>
      </c>
      <c r="CW235" s="517">
        <v>0</v>
      </c>
      <c r="CX235" s="517">
        <v>0</v>
      </c>
      <c r="CY235" s="517">
        <v>0</v>
      </c>
      <c r="CZ235" s="517">
        <v>0</v>
      </c>
      <c r="DA235" s="517">
        <v>0</v>
      </c>
      <c r="DB235" s="517">
        <v>0</v>
      </c>
      <c r="DC235" s="517">
        <v>0</v>
      </c>
      <c r="DD235" s="517">
        <v>0</v>
      </c>
      <c r="DE235" s="517">
        <v>0</v>
      </c>
      <c r="DF235" s="517">
        <v>0</v>
      </c>
      <c r="DG235" s="517">
        <v>0</v>
      </c>
      <c r="DH235" s="517">
        <v>0</v>
      </c>
      <c r="DI235" s="517">
        <v>0</v>
      </c>
      <c r="DJ235" s="517">
        <v>0</v>
      </c>
      <c r="DK235" s="517">
        <v>0</v>
      </c>
      <c r="DL235" s="517">
        <v>0</v>
      </c>
      <c r="DM235" s="517">
        <v>0</v>
      </c>
      <c r="DN235" s="517">
        <v>0</v>
      </c>
      <c r="DO235" s="517">
        <v>0</v>
      </c>
      <c r="DP235" s="517">
        <v>0</v>
      </c>
      <c r="DQ235" s="517">
        <v>0</v>
      </c>
      <c r="DR235" s="517">
        <v>0</v>
      </c>
      <c r="DS235" s="517">
        <v>0</v>
      </c>
      <c r="DT235" s="517">
        <v>0</v>
      </c>
      <c r="DU235" s="517">
        <v>0</v>
      </c>
      <c r="DV235" s="517">
        <v>0</v>
      </c>
      <c r="DW235" s="517">
        <v>0</v>
      </c>
      <c r="DX235" s="517">
        <v>0</v>
      </c>
      <c r="DY235" s="517">
        <v>0</v>
      </c>
      <c r="DZ235" s="517">
        <v>0</v>
      </c>
      <c r="EA235" s="517">
        <v>0</v>
      </c>
      <c r="EB235" s="517">
        <v>0</v>
      </c>
      <c r="EC235" s="517">
        <v>0</v>
      </c>
      <c r="ED235" s="517">
        <v>0</v>
      </c>
      <c r="EE235" s="517">
        <v>0</v>
      </c>
      <c r="EF235" s="517">
        <v>0</v>
      </c>
      <c r="EG235" s="517">
        <v>0</v>
      </c>
      <c r="EH235" s="517">
        <v>0</v>
      </c>
      <c r="EI235" s="517">
        <v>0</v>
      </c>
      <c r="EJ235" s="461">
        <v>0</v>
      </c>
      <c r="EK235" s="461">
        <v>0</v>
      </c>
      <c r="EL235" s="515">
        <v>0</v>
      </c>
      <c r="EM235" s="400"/>
      <c r="EN235" s="478">
        <v>0</v>
      </c>
      <c r="EO235" s="515">
        <v>0</v>
      </c>
      <c r="EP235" s="516"/>
      <c r="EQ235" s="479">
        <v>0</v>
      </c>
      <c r="ER235" s="516"/>
      <c r="ES235" s="517"/>
      <c r="ET235" s="517"/>
      <c r="EU235" s="516"/>
      <c r="EV235" s="517"/>
      <c r="EX235" s="431"/>
      <c r="EY235" s="431"/>
      <c r="FA235" s="431"/>
      <c r="FB235" s="431"/>
      <c r="FC235" s="431"/>
      <c r="FD235" s="431"/>
      <c r="FE235" s="431"/>
      <c r="FF235" s="431"/>
      <c r="FG235" s="431"/>
      <c r="FH235" s="431"/>
      <c r="FI235" s="431"/>
      <c r="FJ235" s="431"/>
      <c r="FK235" s="431"/>
      <c r="FL235" s="431"/>
      <c r="FM235" s="431"/>
      <c r="FN235" s="431"/>
      <c r="FO235" s="431"/>
      <c r="FP235" s="431"/>
      <c r="FQ235" s="431"/>
      <c r="FR235" s="431"/>
    </row>
    <row r="236" spans="1:174">
      <c r="A236" s="439">
        <v>87</v>
      </c>
      <c r="B236" s="403" t="s">
        <v>122</v>
      </c>
      <c r="C236" s="470" t="s">
        <v>4</v>
      </c>
      <c r="D236" s="404">
        <v>0</v>
      </c>
      <c r="E236" s="517">
        <v>0</v>
      </c>
      <c r="F236" s="517">
        <v>0</v>
      </c>
      <c r="G236" s="517">
        <v>0</v>
      </c>
      <c r="H236" s="517">
        <v>0</v>
      </c>
      <c r="I236" s="517">
        <v>0</v>
      </c>
      <c r="J236" s="517">
        <v>0</v>
      </c>
      <c r="K236" s="517">
        <v>0</v>
      </c>
      <c r="L236" s="492">
        <v>8660400</v>
      </c>
      <c r="M236" s="492">
        <v>0</v>
      </c>
      <c r="N236" s="517">
        <v>0</v>
      </c>
      <c r="O236" s="517">
        <v>0</v>
      </c>
      <c r="P236" s="517">
        <v>0</v>
      </c>
      <c r="Q236" s="517">
        <v>0</v>
      </c>
      <c r="R236" s="517">
        <v>0</v>
      </c>
      <c r="S236" s="517">
        <v>0</v>
      </c>
      <c r="T236" s="517">
        <v>0</v>
      </c>
      <c r="U236" s="517">
        <v>0</v>
      </c>
      <c r="V236" s="517">
        <v>0</v>
      </c>
      <c r="W236" s="517">
        <v>0</v>
      </c>
      <c r="X236" s="517">
        <v>0</v>
      </c>
      <c r="Y236" s="517">
        <v>0</v>
      </c>
      <c r="Z236" s="517">
        <v>0</v>
      </c>
      <c r="AA236" s="517">
        <v>0</v>
      </c>
      <c r="AB236" s="517">
        <v>0</v>
      </c>
      <c r="AC236" s="517">
        <v>0</v>
      </c>
      <c r="AD236" s="517">
        <v>0</v>
      </c>
      <c r="AE236" s="517">
        <v>0</v>
      </c>
      <c r="AF236" s="517">
        <v>0</v>
      </c>
      <c r="AG236" s="517">
        <v>0</v>
      </c>
      <c r="AH236" s="517">
        <v>0</v>
      </c>
      <c r="AI236" s="517">
        <v>0</v>
      </c>
      <c r="AJ236" s="517">
        <v>0</v>
      </c>
      <c r="AK236" s="517">
        <v>0</v>
      </c>
      <c r="AL236" s="517">
        <v>0</v>
      </c>
      <c r="AM236" s="517">
        <v>0</v>
      </c>
      <c r="AN236" s="517">
        <v>0</v>
      </c>
      <c r="AO236" s="517">
        <v>0</v>
      </c>
      <c r="AP236" s="517">
        <v>0</v>
      </c>
      <c r="AQ236" s="517">
        <v>0</v>
      </c>
      <c r="AR236" s="517">
        <v>0</v>
      </c>
      <c r="AS236" s="517">
        <v>0</v>
      </c>
      <c r="AT236" s="517">
        <v>0</v>
      </c>
      <c r="AU236" s="517">
        <v>0</v>
      </c>
      <c r="AV236" s="517">
        <v>0</v>
      </c>
      <c r="AW236" s="517">
        <v>0</v>
      </c>
      <c r="AX236" s="517">
        <v>0</v>
      </c>
      <c r="AY236" s="517">
        <v>0</v>
      </c>
      <c r="AZ236" s="517">
        <v>0</v>
      </c>
      <c r="BA236" s="517">
        <v>0</v>
      </c>
      <c r="BB236" s="517">
        <v>0</v>
      </c>
      <c r="BC236" s="517">
        <v>0</v>
      </c>
      <c r="BD236" s="517">
        <v>0</v>
      </c>
      <c r="BE236" s="517">
        <v>0</v>
      </c>
      <c r="BF236" s="517">
        <v>0</v>
      </c>
      <c r="BG236" s="517">
        <v>0</v>
      </c>
      <c r="BH236" s="517">
        <v>0</v>
      </c>
      <c r="BI236" s="517">
        <v>0</v>
      </c>
      <c r="BJ236" s="517">
        <v>0</v>
      </c>
      <c r="BK236" s="517">
        <v>0</v>
      </c>
      <c r="BL236" s="517">
        <v>0</v>
      </c>
      <c r="BM236" s="517">
        <v>0</v>
      </c>
      <c r="BN236" s="517">
        <v>0</v>
      </c>
      <c r="BO236" s="517">
        <v>0</v>
      </c>
      <c r="BP236" s="517">
        <v>0</v>
      </c>
      <c r="BQ236" s="517">
        <v>0</v>
      </c>
      <c r="BR236" s="517">
        <v>0</v>
      </c>
      <c r="BS236" s="517">
        <v>0</v>
      </c>
      <c r="BT236" s="517">
        <v>0</v>
      </c>
      <c r="BU236" s="517">
        <v>0</v>
      </c>
      <c r="BV236" s="517">
        <v>0</v>
      </c>
      <c r="BW236" s="517">
        <v>0</v>
      </c>
      <c r="BX236" s="517">
        <v>0</v>
      </c>
      <c r="BY236" s="517">
        <v>0</v>
      </c>
      <c r="BZ236" s="517">
        <v>0</v>
      </c>
      <c r="CA236" s="517">
        <v>0</v>
      </c>
      <c r="CB236" s="517">
        <v>0</v>
      </c>
      <c r="CC236" s="517">
        <v>0</v>
      </c>
      <c r="CD236" s="517">
        <v>0</v>
      </c>
      <c r="CE236" s="517">
        <v>0</v>
      </c>
      <c r="CF236" s="517">
        <v>0</v>
      </c>
      <c r="CG236" s="517">
        <v>0</v>
      </c>
      <c r="CH236" s="517">
        <v>0</v>
      </c>
      <c r="CI236" s="517">
        <v>0</v>
      </c>
      <c r="CJ236" s="517">
        <v>0</v>
      </c>
      <c r="CK236" s="517">
        <v>0</v>
      </c>
      <c r="CL236" s="517">
        <v>0</v>
      </c>
      <c r="CM236" s="517">
        <v>0</v>
      </c>
      <c r="CN236" s="517">
        <v>0</v>
      </c>
      <c r="CO236" s="517">
        <v>0</v>
      </c>
      <c r="CP236" s="517">
        <v>0</v>
      </c>
      <c r="CQ236" s="517">
        <v>0</v>
      </c>
      <c r="CR236" s="517">
        <v>0</v>
      </c>
      <c r="CS236" s="517">
        <v>0</v>
      </c>
      <c r="CT236" s="517">
        <v>0</v>
      </c>
      <c r="CU236" s="517">
        <v>0</v>
      </c>
      <c r="CV236" s="517">
        <v>0</v>
      </c>
      <c r="CW236" s="517">
        <v>0</v>
      </c>
      <c r="CX236" s="517">
        <v>0</v>
      </c>
      <c r="CY236" s="517">
        <v>0</v>
      </c>
      <c r="CZ236" s="517">
        <v>0</v>
      </c>
      <c r="DA236" s="517">
        <v>0</v>
      </c>
      <c r="DB236" s="517">
        <v>0</v>
      </c>
      <c r="DC236" s="517">
        <v>0</v>
      </c>
      <c r="DD236" s="517">
        <v>0</v>
      </c>
      <c r="DE236" s="517">
        <v>0</v>
      </c>
      <c r="DF236" s="517">
        <v>0</v>
      </c>
      <c r="DG236" s="517">
        <v>0</v>
      </c>
      <c r="DH236" s="517">
        <v>0</v>
      </c>
      <c r="DI236" s="517">
        <v>0</v>
      </c>
      <c r="DJ236" s="517">
        <v>0</v>
      </c>
      <c r="DK236" s="517">
        <v>0</v>
      </c>
      <c r="DL236" s="517">
        <v>0</v>
      </c>
      <c r="DM236" s="517">
        <v>0</v>
      </c>
      <c r="DN236" s="517">
        <v>0</v>
      </c>
      <c r="DO236" s="517">
        <v>0</v>
      </c>
      <c r="DP236" s="517">
        <v>0</v>
      </c>
      <c r="DQ236" s="517">
        <v>0</v>
      </c>
      <c r="DR236" s="517">
        <v>0</v>
      </c>
      <c r="DS236" s="517">
        <v>0</v>
      </c>
      <c r="DT236" s="517">
        <v>0</v>
      </c>
      <c r="DU236" s="517">
        <v>0</v>
      </c>
      <c r="DV236" s="517">
        <v>0</v>
      </c>
      <c r="DW236" s="517">
        <v>0</v>
      </c>
      <c r="DX236" s="517">
        <v>0</v>
      </c>
      <c r="DY236" s="517">
        <v>0</v>
      </c>
      <c r="DZ236" s="517">
        <v>0</v>
      </c>
      <c r="EA236" s="517">
        <v>0</v>
      </c>
      <c r="EB236" s="517">
        <v>0</v>
      </c>
      <c r="EC236" s="517">
        <v>0</v>
      </c>
      <c r="ED236" s="517">
        <v>0</v>
      </c>
      <c r="EE236" s="517">
        <v>0</v>
      </c>
      <c r="EF236" s="517">
        <v>0</v>
      </c>
      <c r="EG236" s="517">
        <v>0</v>
      </c>
      <c r="EH236" s="517">
        <v>0</v>
      </c>
      <c r="EI236" s="517">
        <v>0</v>
      </c>
      <c r="EJ236" s="461">
        <v>0</v>
      </c>
      <c r="EK236" s="461">
        <v>0</v>
      </c>
      <c r="EL236" s="515">
        <v>0</v>
      </c>
      <c r="EM236" s="400"/>
      <c r="EN236" s="478">
        <v>0</v>
      </c>
      <c r="EO236" s="515">
        <v>0</v>
      </c>
      <c r="EP236" s="516"/>
      <c r="EQ236" s="479">
        <v>0</v>
      </c>
      <c r="ER236" s="516"/>
      <c r="ES236" s="517"/>
      <c r="ET236" s="517"/>
      <c r="EU236" s="516"/>
      <c r="EV236" s="517"/>
      <c r="EX236" s="431"/>
      <c r="EY236" s="431"/>
      <c r="FA236" s="431"/>
      <c r="FB236" s="431"/>
      <c r="FC236" s="431"/>
      <c r="FD236" s="431"/>
      <c r="FE236" s="431"/>
      <c r="FF236" s="431"/>
      <c r="FG236" s="431"/>
      <c r="FH236" s="431"/>
      <c r="FI236" s="431"/>
      <c r="FJ236" s="431"/>
      <c r="FK236" s="431"/>
      <c r="FL236" s="431"/>
      <c r="FM236" s="431"/>
      <c r="FN236" s="431"/>
      <c r="FO236" s="431"/>
      <c r="FP236" s="431"/>
      <c r="FQ236" s="431"/>
      <c r="FR236" s="431"/>
    </row>
    <row r="237" spans="1:174">
      <c r="A237" s="439">
        <v>88</v>
      </c>
      <c r="B237" s="403" t="s">
        <v>123</v>
      </c>
      <c r="C237" s="470" t="s">
        <v>4</v>
      </c>
      <c r="D237" s="404">
        <v>0</v>
      </c>
      <c r="E237" s="517">
        <v>0</v>
      </c>
      <c r="F237" s="517">
        <v>0</v>
      </c>
      <c r="G237" s="517">
        <v>0</v>
      </c>
      <c r="H237" s="517">
        <v>0</v>
      </c>
      <c r="I237" s="517">
        <v>0</v>
      </c>
      <c r="J237" s="517">
        <v>0</v>
      </c>
      <c r="K237" s="517">
        <v>0</v>
      </c>
      <c r="L237" s="492">
        <v>20000</v>
      </c>
      <c r="M237" s="492">
        <v>0</v>
      </c>
      <c r="N237" s="517">
        <v>0</v>
      </c>
      <c r="O237" s="517">
        <v>0</v>
      </c>
      <c r="P237" s="517">
        <v>0</v>
      </c>
      <c r="Q237" s="517">
        <v>0</v>
      </c>
      <c r="R237" s="517">
        <v>0</v>
      </c>
      <c r="S237" s="517">
        <v>0</v>
      </c>
      <c r="T237" s="517">
        <v>0</v>
      </c>
      <c r="U237" s="517">
        <v>0</v>
      </c>
      <c r="V237" s="517">
        <v>0</v>
      </c>
      <c r="W237" s="517">
        <v>0</v>
      </c>
      <c r="X237" s="517">
        <v>0</v>
      </c>
      <c r="Y237" s="517">
        <v>0</v>
      </c>
      <c r="Z237" s="517">
        <v>0</v>
      </c>
      <c r="AA237" s="517">
        <v>0</v>
      </c>
      <c r="AB237" s="517">
        <v>0</v>
      </c>
      <c r="AC237" s="517">
        <v>0</v>
      </c>
      <c r="AD237" s="517">
        <v>0</v>
      </c>
      <c r="AE237" s="517">
        <v>0</v>
      </c>
      <c r="AF237" s="517">
        <v>0</v>
      </c>
      <c r="AG237" s="517">
        <v>0</v>
      </c>
      <c r="AH237" s="517">
        <v>0</v>
      </c>
      <c r="AI237" s="517">
        <v>0</v>
      </c>
      <c r="AJ237" s="517">
        <v>0</v>
      </c>
      <c r="AK237" s="517">
        <v>0</v>
      </c>
      <c r="AL237" s="517">
        <v>0</v>
      </c>
      <c r="AM237" s="517">
        <v>0</v>
      </c>
      <c r="AN237" s="517">
        <v>0</v>
      </c>
      <c r="AO237" s="517">
        <v>0</v>
      </c>
      <c r="AP237" s="517">
        <v>0</v>
      </c>
      <c r="AQ237" s="517">
        <v>0</v>
      </c>
      <c r="AR237" s="517">
        <v>0</v>
      </c>
      <c r="AS237" s="517">
        <v>0</v>
      </c>
      <c r="AT237" s="517">
        <v>0</v>
      </c>
      <c r="AU237" s="517">
        <v>0</v>
      </c>
      <c r="AV237" s="517">
        <v>0</v>
      </c>
      <c r="AW237" s="517">
        <v>0</v>
      </c>
      <c r="AX237" s="517">
        <v>0</v>
      </c>
      <c r="AY237" s="517">
        <v>0</v>
      </c>
      <c r="AZ237" s="517">
        <v>0</v>
      </c>
      <c r="BA237" s="517">
        <v>0</v>
      </c>
      <c r="BB237" s="517">
        <v>0</v>
      </c>
      <c r="BC237" s="517">
        <v>0</v>
      </c>
      <c r="BD237" s="517">
        <v>0</v>
      </c>
      <c r="BE237" s="517">
        <v>0</v>
      </c>
      <c r="BF237" s="517">
        <v>0</v>
      </c>
      <c r="BG237" s="517">
        <v>0</v>
      </c>
      <c r="BH237" s="517">
        <v>0</v>
      </c>
      <c r="BI237" s="517">
        <v>0</v>
      </c>
      <c r="BJ237" s="517">
        <v>0</v>
      </c>
      <c r="BK237" s="517">
        <v>0</v>
      </c>
      <c r="BL237" s="517">
        <v>0</v>
      </c>
      <c r="BM237" s="517">
        <v>0</v>
      </c>
      <c r="BN237" s="517">
        <v>0</v>
      </c>
      <c r="BO237" s="517">
        <v>0</v>
      </c>
      <c r="BP237" s="517">
        <v>0</v>
      </c>
      <c r="BQ237" s="517">
        <v>0</v>
      </c>
      <c r="BR237" s="517">
        <v>0</v>
      </c>
      <c r="BS237" s="517">
        <v>0</v>
      </c>
      <c r="BT237" s="517">
        <v>0</v>
      </c>
      <c r="BU237" s="517">
        <v>0</v>
      </c>
      <c r="BV237" s="517">
        <v>0</v>
      </c>
      <c r="BW237" s="517">
        <v>0</v>
      </c>
      <c r="BX237" s="517">
        <v>0</v>
      </c>
      <c r="BY237" s="517">
        <v>0</v>
      </c>
      <c r="BZ237" s="517">
        <v>0</v>
      </c>
      <c r="CA237" s="517">
        <v>0</v>
      </c>
      <c r="CB237" s="517">
        <v>0</v>
      </c>
      <c r="CC237" s="517">
        <v>0</v>
      </c>
      <c r="CD237" s="517">
        <v>0</v>
      </c>
      <c r="CE237" s="517">
        <v>0</v>
      </c>
      <c r="CF237" s="517">
        <v>0</v>
      </c>
      <c r="CG237" s="517">
        <v>0</v>
      </c>
      <c r="CH237" s="517">
        <v>0</v>
      </c>
      <c r="CI237" s="517">
        <v>0</v>
      </c>
      <c r="CJ237" s="517">
        <v>0</v>
      </c>
      <c r="CK237" s="517">
        <v>0</v>
      </c>
      <c r="CL237" s="517">
        <v>0</v>
      </c>
      <c r="CM237" s="517">
        <v>0</v>
      </c>
      <c r="CN237" s="517">
        <v>0</v>
      </c>
      <c r="CO237" s="517">
        <v>0</v>
      </c>
      <c r="CP237" s="517">
        <v>0</v>
      </c>
      <c r="CQ237" s="517">
        <v>0</v>
      </c>
      <c r="CR237" s="517">
        <v>0</v>
      </c>
      <c r="CS237" s="517">
        <v>0</v>
      </c>
      <c r="CT237" s="517">
        <v>0</v>
      </c>
      <c r="CU237" s="517">
        <v>0</v>
      </c>
      <c r="CV237" s="517">
        <v>0</v>
      </c>
      <c r="CW237" s="517">
        <v>0</v>
      </c>
      <c r="CX237" s="517">
        <v>0</v>
      </c>
      <c r="CY237" s="517">
        <v>0</v>
      </c>
      <c r="CZ237" s="517">
        <v>0</v>
      </c>
      <c r="DA237" s="517">
        <v>0</v>
      </c>
      <c r="DB237" s="517">
        <v>0</v>
      </c>
      <c r="DC237" s="517">
        <v>0</v>
      </c>
      <c r="DD237" s="517">
        <v>0</v>
      </c>
      <c r="DE237" s="517">
        <v>0</v>
      </c>
      <c r="DF237" s="517">
        <v>0</v>
      </c>
      <c r="DG237" s="517">
        <v>0</v>
      </c>
      <c r="DH237" s="517">
        <v>0</v>
      </c>
      <c r="DI237" s="517">
        <v>0</v>
      </c>
      <c r="DJ237" s="517">
        <v>0</v>
      </c>
      <c r="DK237" s="517">
        <v>0</v>
      </c>
      <c r="DL237" s="517">
        <v>0</v>
      </c>
      <c r="DM237" s="517">
        <v>0</v>
      </c>
      <c r="DN237" s="517">
        <v>0</v>
      </c>
      <c r="DO237" s="517">
        <v>0</v>
      </c>
      <c r="DP237" s="517">
        <v>0</v>
      </c>
      <c r="DQ237" s="517">
        <v>0</v>
      </c>
      <c r="DR237" s="517">
        <v>0</v>
      </c>
      <c r="DS237" s="517">
        <v>0</v>
      </c>
      <c r="DT237" s="517">
        <v>0</v>
      </c>
      <c r="DU237" s="517">
        <v>0</v>
      </c>
      <c r="DV237" s="517">
        <v>0</v>
      </c>
      <c r="DW237" s="517">
        <v>0</v>
      </c>
      <c r="DX237" s="517">
        <v>0</v>
      </c>
      <c r="DY237" s="517">
        <v>0</v>
      </c>
      <c r="DZ237" s="517">
        <v>0</v>
      </c>
      <c r="EA237" s="517">
        <v>0</v>
      </c>
      <c r="EB237" s="517">
        <v>0</v>
      </c>
      <c r="EC237" s="517">
        <v>0</v>
      </c>
      <c r="ED237" s="517">
        <v>0</v>
      </c>
      <c r="EE237" s="517">
        <v>0</v>
      </c>
      <c r="EF237" s="517">
        <v>0</v>
      </c>
      <c r="EG237" s="517">
        <v>0</v>
      </c>
      <c r="EH237" s="517">
        <v>0</v>
      </c>
      <c r="EI237" s="517">
        <v>0</v>
      </c>
      <c r="EJ237" s="461">
        <v>0</v>
      </c>
      <c r="EK237" s="461">
        <v>0</v>
      </c>
      <c r="EL237" s="515">
        <v>0</v>
      </c>
      <c r="EM237" s="400"/>
      <c r="EN237" s="478">
        <v>0</v>
      </c>
      <c r="EO237" s="515">
        <v>0</v>
      </c>
      <c r="EP237" s="516"/>
      <c r="EQ237" s="479">
        <v>0</v>
      </c>
      <c r="ER237" s="516"/>
      <c r="ES237" s="517"/>
      <c r="ET237" s="517"/>
      <c r="EU237" s="516"/>
      <c r="EV237" s="517"/>
      <c r="EX237" s="431"/>
      <c r="EY237" s="431"/>
      <c r="FA237" s="431"/>
      <c r="FB237" s="431"/>
      <c r="FC237" s="431"/>
      <c r="FD237" s="431"/>
      <c r="FE237" s="431"/>
      <c r="FF237" s="431"/>
      <c r="FG237" s="431"/>
      <c r="FH237" s="431"/>
      <c r="FI237" s="431"/>
      <c r="FJ237" s="431"/>
      <c r="FK237" s="431"/>
      <c r="FL237" s="431"/>
      <c r="FM237" s="431"/>
      <c r="FN237" s="431"/>
      <c r="FO237" s="431"/>
      <c r="FP237" s="431"/>
      <c r="FQ237" s="431"/>
      <c r="FR237" s="431"/>
    </row>
    <row r="238" spans="1:174">
      <c r="A238" s="439">
        <v>89</v>
      </c>
      <c r="B238" s="403" t="s">
        <v>124</v>
      </c>
      <c r="C238" s="470" t="s">
        <v>4</v>
      </c>
      <c r="D238" s="404">
        <v>0</v>
      </c>
      <c r="E238" s="517">
        <v>0</v>
      </c>
      <c r="F238" s="517">
        <v>0</v>
      </c>
      <c r="G238" s="517">
        <v>0</v>
      </c>
      <c r="H238" s="517">
        <v>0</v>
      </c>
      <c r="I238" s="517">
        <v>0</v>
      </c>
      <c r="J238" s="517">
        <v>0</v>
      </c>
      <c r="K238" s="517">
        <v>0</v>
      </c>
      <c r="L238" s="492">
        <v>73535100</v>
      </c>
      <c r="M238" s="492">
        <v>0</v>
      </c>
      <c r="N238" s="517">
        <v>0</v>
      </c>
      <c r="O238" s="517">
        <v>0</v>
      </c>
      <c r="P238" s="517">
        <v>0</v>
      </c>
      <c r="Q238" s="517">
        <v>0</v>
      </c>
      <c r="R238" s="517">
        <v>0</v>
      </c>
      <c r="S238" s="517">
        <v>0</v>
      </c>
      <c r="T238" s="517">
        <v>0</v>
      </c>
      <c r="U238" s="517">
        <v>0</v>
      </c>
      <c r="V238" s="517">
        <v>0</v>
      </c>
      <c r="W238" s="517">
        <v>0</v>
      </c>
      <c r="X238" s="517">
        <v>0</v>
      </c>
      <c r="Y238" s="517">
        <v>0</v>
      </c>
      <c r="Z238" s="517">
        <v>0</v>
      </c>
      <c r="AA238" s="517">
        <v>0</v>
      </c>
      <c r="AB238" s="517">
        <v>0</v>
      </c>
      <c r="AC238" s="517">
        <v>0</v>
      </c>
      <c r="AD238" s="517">
        <v>0</v>
      </c>
      <c r="AE238" s="517">
        <v>0</v>
      </c>
      <c r="AF238" s="517">
        <v>0</v>
      </c>
      <c r="AG238" s="517">
        <v>0</v>
      </c>
      <c r="AH238" s="517">
        <v>0</v>
      </c>
      <c r="AI238" s="517">
        <v>0</v>
      </c>
      <c r="AJ238" s="517">
        <v>0</v>
      </c>
      <c r="AK238" s="517">
        <v>0</v>
      </c>
      <c r="AL238" s="517">
        <v>0</v>
      </c>
      <c r="AM238" s="517">
        <v>0</v>
      </c>
      <c r="AN238" s="517">
        <v>0</v>
      </c>
      <c r="AO238" s="517">
        <v>0</v>
      </c>
      <c r="AP238" s="517">
        <v>0</v>
      </c>
      <c r="AQ238" s="517">
        <v>0</v>
      </c>
      <c r="AR238" s="517">
        <v>0</v>
      </c>
      <c r="AS238" s="517">
        <v>0</v>
      </c>
      <c r="AT238" s="517">
        <v>0</v>
      </c>
      <c r="AU238" s="517">
        <v>0</v>
      </c>
      <c r="AV238" s="517">
        <v>0</v>
      </c>
      <c r="AW238" s="517">
        <v>0</v>
      </c>
      <c r="AX238" s="517">
        <v>0</v>
      </c>
      <c r="AY238" s="517">
        <v>0</v>
      </c>
      <c r="AZ238" s="517">
        <v>0</v>
      </c>
      <c r="BA238" s="517">
        <v>0</v>
      </c>
      <c r="BB238" s="517">
        <v>0</v>
      </c>
      <c r="BC238" s="517">
        <v>0</v>
      </c>
      <c r="BD238" s="517">
        <v>0</v>
      </c>
      <c r="BE238" s="517">
        <v>0</v>
      </c>
      <c r="BF238" s="517">
        <v>0</v>
      </c>
      <c r="BG238" s="517">
        <v>0</v>
      </c>
      <c r="BH238" s="517">
        <v>0</v>
      </c>
      <c r="BI238" s="517">
        <v>0</v>
      </c>
      <c r="BJ238" s="517">
        <v>0</v>
      </c>
      <c r="BK238" s="517">
        <v>0</v>
      </c>
      <c r="BL238" s="517">
        <v>0</v>
      </c>
      <c r="BM238" s="517">
        <v>0</v>
      </c>
      <c r="BN238" s="517">
        <v>0</v>
      </c>
      <c r="BO238" s="517">
        <v>0</v>
      </c>
      <c r="BP238" s="517">
        <v>0</v>
      </c>
      <c r="BQ238" s="517">
        <v>0</v>
      </c>
      <c r="BR238" s="517">
        <v>0</v>
      </c>
      <c r="BS238" s="517">
        <v>0</v>
      </c>
      <c r="BT238" s="517">
        <v>0</v>
      </c>
      <c r="BU238" s="517">
        <v>0</v>
      </c>
      <c r="BV238" s="517">
        <v>0</v>
      </c>
      <c r="BW238" s="517">
        <v>0</v>
      </c>
      <c r="BX238" s="517">
        <v>0</v>
      </c>
      <c r="BY238" s="517">
        <v>0</v>
      </c>
      <c r="BZ238" s="517">
        <v>0</v>
      </c>
      <c r="CA238" s="517">
        <v>0</v>
      </c>
      <c r="CB238" s="517">
        <v>0</v>
      </c>
      <c r="CC238" s="517">
        <v>0</v>
      </c>
      <c r="CD238" s="517">
        <v>0</v>
      </c>
      <c r="CE238" s="517">
        <v>0</v>
      </c>
      <c r="CF238" s="517">
        <v>0</v>
      </c>
      <c r="CG238" s="517">
        <v>0</v>
      </c>
      <c r="CH238" s="517">
        <v>0</v>
      </c>
      <c r="CI238" s="517">
        <v>0</v>
      </c>
      <c r="CJ238" s="517">
        <v>0</v>
      </c>
      <c r="CK238" s="517">
        <v>0</v>
      </c>
      <c r="CL238" s="517">
        <v>0</v>
      </c>
      <c r="CM238" s="517">
        <v>0</v>
      </c>
      <c r="CN238" s="517">
        <v>0</v>
      </c>
      <c r="CO238" s="517">
        <v>0</v>
      </c>
      <c r="CP238" s="517">
        <v>0</v>
      </c>
      <c r="CQ238" s="517">
        <v>0</v>
      </c>
      <c r="CR238" s="517">
        <v>0</v>
      </c>
      <c r="CS238" s="517">
        <v>0</v>
      </c>
      <c r="CT238" s="517">
        <v>0</v>
      </c>
      <c r="CU238" s="517">
        <v>0</v>
      </c>
      <c r="CV238" s="517">
        <v>0</v>
      </c>
      <c r="CW238" s="517">
        <v>0</v>
      </c>
      <c r="CX238" s="517">
        <v>0</v>
      </c>
      <c r="CY238" s="517">
        <v>0</v>
      </c>
      <c r="CZ238" s="517">
        <v>0</v>
      </c>
      <c r="DA238" s="517">
        <v>0</v>
      </c>
      <c r="DB238" s="517">
        <v>0</v>
      </c>
      <c r="DC238" s="517">
        <v>0</v>
      </c>
      <c r="DD238" s="517">
        <v>0</v>
      </c>
      <c r="DE238" s="517">
        <v>0</v>
      </c>
      <c r="DF238" s="517">
        <v>0</v>
      </c>
      <c r="DG238" s="517">
        <v>0</v>
      </c>
      <c r="DH238" s="517">
        <v>0</v>
      </c>
      <c r="DI238" s="517">
        <v>0</v>
      </c>
      <c r="DJ238" s="517">
        <v>0</v>
      </c>
      <c r="DK238" s="517">
        <v>0</v>
      </c>
      <c r="DL238" s="517">
        <v>0</v>
      </c>
      <c r="DM238" s="517">
        <v>0</v>
      </c>
      <c r="DN238" s="517">
        <v>0</v>
      </c>
      <c r="DO238" s="517">
        <v>0</v>
      </c>
      <c r="DP238" s="517">
        <v>0</v>
      </c>
      <c r="DQ238" s="517">
        <v>0</v>
      </c>
      <c r="DR238" s="517">
        <v>0</v>
      </c>
      <c r="DS238" s="517">
        <v>0</v>
      </c>
      <c r="DT238" s="517">
        <v>0</v>
      </c>
      <c r="DU238" s="517">
        <v>0</v>
      </c>
      <c r="DV238" s="517">
        <v>0</v>
      </c>
      <c r="DW238" s="517">
        <v>0</v>
      </c>
      <c r="DX238" s="517">
        <v>0</v>
      </c>
      <c r="DY238" s="517">
        <v>0</v>
      </c>
      <c r="DZ238" s="517">
        <v>0</v>
      </c>
      <c r="EA238" s="517">
        <v>0</v>
      </c>
      <c r="EB238" s="517">
        <v>0</v>
      </c>
      <c r="EC238" s="517">
        <v>0</v>
      </c>
      <c r="ED238" s="517">
        <v>0</v>
      </c>
      <c r="EE238" s="517">
        <v>0</v>
      </c>
      <c r="EF238" s="517">
        <v>0</v>
      </c>
      <c r="EG238" s="517">
        <v>0</v>
      </c>
      <c r="EH238" s="517">
        <v>0</v>
      </c>
      <c r="EI238" s="517">
        <v>0</v>
      </c>
      <c r="EJ238" s="461">
        <v>0</v>
      </c>
      <c r="EK238" s="461">
        <v>0</v>
      </c>
      <c r="EL238" s="515">
        <v>0</v>
      </c>
      <c r="EM238" s="400"/>
      <c r="EN238" s="478">
        <v>0</v>
      </c>
      <c r="EO238" s="515">
        <v>0</v>
      </c>
      <c r="EP238" s="516"/>
      <c r="EQ238" s="479">
        <v>0</v>
      </c>
      <c r="ER238" s="516"/>
      <c r="ES238" s="517"/>
      <c r="ET238" s="517"/>
      <c r="EU238" s="516"/>
      <c r="EV238" s="517"/>
      <c r="EX238" s="431"/>
      <c r="EY238" s="431"/>
      <c r="FA238" s="431"/>
      <c r="FB238" s="431"/>
      <c r="FC238" s="431"/>
      <c r="FD238" s="431"/>
      <c r="FE238" s="431"/>
      <c r="FF238" s="431"/>
      <c r="FG238" s="431"/>
      <c r="FH238" s="431"/>
      <c r="FI238" s="431"/>
      <c r="FJ238" s="431"/>
      <c r="FK238" s="431"/>
      <c r="FL238" s="431"/>
      <c r="FM238" s="431"/>
      <c r="FN238" s="431"/>
      <c r="FO238" s="431"/>
      <c r="FP238" s="431"/>
      <c r="FQ238" s="431"/>
      <c r="FR238" s="431"/>
    </row>
    <row r="239" spans="1:174">
      <c r="A239" s="439">
        <v>90</v>
      </c>
      <c r="B239" s="403" t="s">
        <v>125</v>
      </c>
      <c r="C239" s="470" t="s">
        <v>4</v>
      </c>
      <c r="D239" s="404">
        <v>0</v>
      </c>
      <c r="E239" s="517">
        <v>0</v>
      </c>
      <c r="F239" s="517">
        <v>0</v>
      </c>
      <c r="G239" s="517">
        <v>0</v>
      </c>
      <c r="H239" s="517">
        <v>0</v>
      </c>
      <c r="I239" s="517">
        <v>0</v>
      </c>
      <c r="J239" s="517">
        <v>0</v>
      </c>
      <c r="K239" s="517">
        <v>0</v>
      </c>
      <c r="L239" s="492">
        <v>453300</v>
      </c>
      <c r="M239" s="492">
        <v>0</v>
      </c>
      <c r="N239" s="517">
        <v>0</v>
      </c>
      <c r="O239" s="517">
        <v>0</v>
      </c>
      <c r="P239" s="517">
        <v>0</v>
      </c>
      <c r="Q239" s="517">
        <v>0</v>
      </c>
      <c r="R239" s="517">
        <v>0</v>
      </c>
      <c r="S239" s="517">
        <v>0</v>
      </c>
      <c r="T239" s="517">
        <v>0</v>
      </c>
      <c r="U239" s="517">
        <v>0</v>
      </c>
      <c r="V239" s="517">
        <v>0</v>
      </c>
      <c r="W239" s="517">
        <v>0</v>
      </c>
      <c r="X239" s="517">
        <v>0</v>
      </c>
      <c r="Y239" s="517">
        <v>0</v>
      </c>
      <c r="Z239" s="517">
        <v>0</v>
      </c>
      <c r="AA239" s="517">
        <v>0</v>
      </c>
      <c r="AB239" s="517">
        <v>0</v>
      </c>
      <c r="AC239" s="517">
        <v>0</v>
      </c>
      <c r="AD239" s="517">
        <v>0</v>
      </c>
      <c r="AE239" s="517">
        <v>0</v>
      </c>
      <c r="AF239" s="517">
        <v>0</v>
      </c>
      <c r="AG239" s="517">
        <v>0</v>
      </c>
      <c r="AH239" s="517">
        <v>0</v>
      </c>
      <c r="AI239" s="517">
        <v>0</v>
      </c>
      <c r="AJ239" s="517">
        <v>0</v>
      </c>
      <c r="AK239" s="517">
        <v>0</v>
      </c>
      <c r="AL239" s="517">
        <v>0</v>
      </c>
      <c r="AM239" s="517">
        <v>0</v>
      </c>
      <c r="AN239" s="517">
        <v>0</v>
      </c>
      <c r="AO239" s="517">
        <v>0</v>
      </c>
      <c r="AP239" s="517">
        <v>0</v>
      </c>
      <c r="AQ239" s="517">
        <v>0</v>
      </c>
      <c r="AR239" s="517">
        <v>0</v>
      </c>
      <c r="AS239" s="517">
        <v>0</v>
      </c>
      <c r="AT239" s="517">
        <v>0</v>
      </c>
      <c r="AU239" s="517">
        <v>0</v>
      </c>
      <c r="AV239" s="517">
        <v>0</v>
      </c>
      <c r="AW239" s="517">
        <v>0</v>
      </c>
      <c r="AX239" s="517">
        <v>0</v>
      </c>
      <c r="AY239" s="517">
        <v>0</v>
      </c>
      <c r="AZ239" s="517">
        <v>0</v>
      </c>
      <c r="BA239" s="517">
        <v>0</v>
      </c>
      <c r="BB239" s="517">
        <v>0</v>
      </c>
      <c r="BC239" s="517">
        <v>0</v>
      </c>
      <c r="BD239" s="517">
        <v>0</v>
      </c>
      <c r="BE239" s="517">
        <v>0</v>
      </c>
      <c r="BF239" s="517">
        <v>0</v>
      </c>
      <c r="BG239" s="517">
        <v>0</v>
      </c>
      <c r="BH239" s="517">
        <v>0</v>
      </c>
      <c r="BI239" s="517">
        <v>0</v>
      </c>
      <c r="BJ239" s="517">
        <v>0</v>
      </c>
      <c r="BK239" s="517">
        <v>0</v>
      </c>
      <c r="BL239" s="517">
        <v>0</v>
      </c>
      <c r="BM239" s="517">
        <v>0</v>
      </c>
      <c r="BN239" s="517">
        <v>0</v>
      </c>
      <c r="BO239" s="517">
        <v>0</v>
      </c>
      <c r="BP239" s="517">
        <v>0</v>
      </c>
      <c r="BQ239" s="517">
        <v>0</v>
      </c>
      <c r="BR239" s="517">
        <v>0</v>
      </c>
      <c r="BS239" s="517">
        <v>0</v>
      </c>
      <c r="BT239" s="517">
        <v>0</v>
      </c>
      <c r="BU239" s="517">
        <v>0</v>
      </c>
      <c r="BV239" s="517">
        <v>0</v>
      </c>
      <c r="BW239" s="517">
        <v>0</v>
      </c>
      <c r="BX239" s="517">
        <v>0</v>
      </c>
      <c r="BY239" s="517">
        <v>0</v>
      </c>
      <c r="BZ239" s="517">
        <v>0</v>
      </c>
      <c r="CA239" s="517">
        <v>0</v>
      </c>
      <c r="CB239" s="517">
        <v>0</v>
      </c>
      <c r="CC239" s="517">
        <v>0</v>
      </c>
      <c r="CD239" s="517">
        <v>0</v>
      </c>
      <c r="CE239" s="517">
        <v>0</v>
      </c>
      <c r="CF239" s="517">
        <v>0</v>
      </c>
      <c r="CG239" s="517">
        <v>0</v>
      </c>
      <c r="CH239" s="517">
        <v>0</v>
      </c>
      <c r="CI239" s="517">
        <v>0</v>
      </c>
      <c r="CJ239" s="517">
        <v>0</v>
      </c>
      <c r="CK239" s="517">
        <v>0</v>
      </c>
      <c r="CL239" s="517">
        <v>0</v>
      </c>
      <c r="CM239" s="517">
        <v>0</v>
      </c>
      <c r="CN239" s="517">
        <v>0</v>
      </c>
      <c r="CO239" s="517">
        <v>0</v>
      </c>
      <c r="CP239" s="517">
        <v>0</v>
      </c>
      <c r="CQ239" s="517">
        <v>0</v>
      </c>
      <c r="CR239" s="517">
        <v>0</v>
      </c>
      <c r="CS239" s="517">
        <v>0</v>
      </c>
      <c r="CT239" s="517">
        <v>0</v>
      </c>
      <c r="CU239" s="517">
        <v>0</v>
      </c>
      <c r="CV239" s="517">
        <v>0</v>
      </c>
      <c r="CW239" s="517">
        <v>0</v>
      </c>
      <c r="CX239" s="517">
        <v>0</v>
      </c>
      <c r="CY239" s="517">
        <v>0</v>
      </c>
      <c r="CZ239" s="517">
        <v>0</v>
      </c>
      <c r="DA239" s="517">
        <v>0</v>
      </c>
      <c r="DB239" s="517">
        <v>0</v>
      </c>
      <c r="DC239" s="517">
        <v>0</v>
      </c>
      <c r="DD239" s="517">
        <v>0</v>
      </c>
      <c r="DE239" s="517">
        <v>0</v>
      </c>
      <c r="DF239" s="517">
        <v>0</v>
      </c>
      <c r="DG239" s="517">
        <v>0</v>
      </c>
      <c r="DH239" s="517">
        <v>0</v>
      </c>
      <c r="DI239" s="517">
        <v>0</v>
      </c>
      <c r="DJ239" s="517">
        <v>0</v>
      </c>
      <c r="DK239" s="517">
        <v>0</v>
      </c>
      <c r="DL239" s="517">
        <v>0</v>
      </c>
      <c r="DM239" s="517">
        <v>0</v>
      </c>
      <c r="DN239" s="517">
        <v>0</v>
      </c>
      <c r="DO239" s="517">
        <v>0</v>
      </c>
      <c r="DP239" s="517">
        <v>0</v>
      </c>
      <c r="DQ239" s="517">
        <v>0</v>
      </c>
      <c r="DR239" s="517">
        <v>0</v>
      </c>
      <c r="DS239" s="517">
        <v>0</v>
      </c>
      <c r="DT239" s="517">
        <v>0</v>
      </c>
      <c r="DU239" s="517">
        <v>0</v>
      </c>
      <c r="DV239" s="517">
        <v>0</v>
      </c>
      <c r="DW239" s="517">
        <v>0</v>
      </c>
      <c r="DX239" s="517">
        <v>0</v>
      </c>
      <c r="DY239" s="517">
        <v>0</v>
      </c>
      <c r="DZ239" s="517">
        <v>0</v>
      </c>
      <c r="EA239" s="517">
        <v>0</v>
      </c>
      <c r="EB239" s="517">
        <v>0</v>
      </c>
      <c r="EC239" s="517">
        <v>0</v>
      </c>
      <c r="ED239" s="517">
        <v>0</v>
      </c>
      <c r="EE239" s="517">
        <v>0</v>
      </c>
      <c r="EF239" s="517">
        <v>0</v>
      </c>
      <c r="EG239" s="517">
        <v>0</v>
      </c>
      <c r="EH239" s="517">
        <v>0</v>
      </c>
      <c r="EI239" s="517">
        <v>0</v>
      </c>
      <c r="EJ239" s="461">
        <v>0</v>
      </c>
      <c r="EK239" s="461">
        <v>0</v>
      </c>
      <c r="EL239" s="515">
        <v>0</v>
      </c>
      <c r="EM239" s="400"/>
      <c r="EN239" s="478">
        <v>0</v>
      </c>
      <c r="EO239" s="515">
        <v>0</v>
      </c>
      <c r="EP239" s="516"/>
      <c r="EQ239" s="479">
        <v>0</v>
      </c>
      <c r="ER239" s="516"/>
      <c r="ES239" s="517"/>
      <c r="ET239" s="517"/>
      <c r="EU239" s="516"/>
      <c r="EV239" s="517"/>
      <c r="EX239" s="431"/>
      <c r="EY239" s="431"/>
      <c r="FA239" s="431"/>
      <c r="FB239" s="431"/>
      <c r="FC239" s="431"/>
      <c r="FD239" s="431"/>
      <c r="FE239" s="431"/>
      <c r="FF239" s="431"/>
      <c r="FG239" s="431"/>
      <c r="FH239" s="431"/>
      <c r="FI239" s="431"/>
      <c r="FJ239" s="431"/>
      <c r="FK239" s="431"/>
      <c r="FL239" s="431"/>
      <c r="FM239" s="431"/>
      <c r="FN239" s="431"/>
      <c r="FO239" s="431"/>
      <c r="FP239" s="431"/>
      <c r="FQ239" s="431"/>
      <c r="FR239" s="431"/>
    </row>
    <row r="240" spans="1:174">
      <c r="A240" s="439">
        <v>91</v>
      </c>
      <c r="B240" s="403" t="s">
        <v>126</v>
      </c>
      <c r="C240" s="470" t="s">
        <v>4</v>
      </c>
      <c r="D240" s="404">
        <v>0</v>
      </c>
      <c r="E240" s="517">
        <v>0</v>
      </c>
      <c r="F240" s="517">
        <v>0</v>
      </c>
      <c r="G240" s="517">
        <v>0</v>
      </c>
      <c r="H240" s="517">
        <v>0</v>
      </c>
      <c r="I240" s="517">
        <v>0</v>
      </c>
      <c r="J240" s="517">
        <v>0</v>
      </c>
      <c r="K240" s="517">
        <v>0</v>
      </c>
      <c r="L240" s="492">
        <v>1201600</v>
      </c>
      <c r="M240" s="492">
        <v>0</v>
      </c>
      <c r="N240" s="517">
        <v>0</v>
      </c>
      <c r="O240" s="517">
        <v>0</v>
      </c>
      <c r="P240" s="517">
        <v>0</v>
      </c>
      <c r="Q240" s="517">
        <v>0</v>
      </c>
      <c r="R240" s="517">
        <v>0</v>
      </c>
      <c r="S240" s="517">
        <v>0</v>
      </c>
      <c r="T240" s="517">
        <v>0</v>
      </c>
      <c r="U240" s="517">
        <v>0</v>
      </c>
      <c r="V240" s="517">
        <v>0</v>
      </c>
      <c r="W240" s="517">
        <v>0</v>
      </c>
      <c r="X240" s="517">
        <v>0</v>
      </c>
      <c r="Y240" s="517">
        <v>0</v>
      </c>
      <c r="Z240" s="517">
        <v>0</v>
      </c>
      <c r="AA240" s="517">
        <v>0</v>
      </c>
      <c r="AB240" s="517">
        <v>0</v>
      </c>
      <c r="AC240" s="517">
        <v>0</v>
      </c>
      <c r="AD240" s="517">
        <v>0</v>
      </c>
      <c r="AE240" s="517">
        <v>0</v>
      </c>
      <c r="AF240" s="517">
        <v>0</v>
      </c>
      <c r="AG240" s="517">
        <v>0</v>
      </c>
      <c r="AH240" s="517">
        <v>0</v>
      </c>
      <c r="AI240" s="517">
        <v>0</v>
      </c>
      <c r="AJ240" s="517">
        <v>0</v>
      </c>
      <c r="AK240" s="517">
        <v>0</v>
      </c>
      <c r="AL240" s="517">
        <v>0</v>
      </c>
      <c r="AM240" s="517">
        <v>0</v>
      </c>
      <c r="AN240" s="517">
        <v>0</v>
      </c>
      <c r="AO240" s="517">
        <v>0</v>
      </c>
      <c r="AP240" s="517">
        <v>0</v>
      </c>
      <c r="AQ240" s="517">
        <v>0</v>
      </c>
      <c r="AR240" s="517">
        <v>0</v>
      </c>
      <c r="AS240" s="517">
        <v>0</v>
      </c>
      <c r="AT240" s="517">
        <v>0</v>
      </c>
      <c r="AU240" s="517">
        <v>0</v>
      </c>
      <c r="AV240" s="517">
        <v>0</v>
      </c>
      <c r="AW240" s="517">
        <v>0</v>
      </c>
      <c r="AX240" s="517">
        <v>0</v>
      </c>
      <c r="AY240" s="517">
        <v>0</v>
      </c>
      <c r="AZ240" s="517">
        <v>0</v>
      </c>
      <c r="BA240" s="517">
        <v>0</v>
      </c>
      <c r="BB240" s="517">
        <v>0</v>
      </c>
      <c r="BC240" s="517">
        <v>0</v>
      </c>
      <c r="BD240" s="517">
        <v>0</v>
      </c>
      <c r="BE240" s="517">
        <v>0</v>
      </c>
      <c r="BF240" s="517">
        <v>0</v>
      </c>
      <c r="BG240" s="517">
        <v>0</v>
      </c>
      <c r="BH240" s="517">
        <v>0</v>
      </c>
      <c r="BI240" s="517">
        <v>0</v>
      </c>
      <c r="BJ240" s="517">
        <v>0</v>
      </c>
      <c r="BK240" s="517">
        <v>0</v>
      </c>
      <c r="BL240" s="517">
        <v>0</v>
      </c>
      <c r="BM240" s="517">
        <v>0</v>
      </c>
      <c r="BN240" s="517">
        <v>0</v>
      </c>
      <c r="BO240" s="517">
        <v>0</v>
      </c>
      <c r="BP240" s="517">
        <v>0</v>
      </c>
      <c r="BQ240" s="517">
        <v>0</v>
      </c>
      <c r="BR240" s="517">
        <v>0</v>
      </c>
      <c r="BS240" s="517">
        <v>0</v>
      </c>
      <c r="BT240" s="517">
        <v>0</v>
      </c>
      <c r="BU240" s="517">
        <v>0</v>
      </c>
      <c r="BV240" s="517">
        <v>0</v>
      </c>
      <c r="BW240" s="517">
        <v>0</v>
      </c>
      <c r="BX240" s="517">
        <v>0</v>
      </c>
      <c r="BY240" s="517">
        <v>0</v>
      </c>
      <c r="BZ240" s="517">
        <v>0</v>
      </c>
      <c r="CA240" s="517">
        <v>0</v>
      </c>
      <c r="CB240" s="517">
        <v>0</v>
      </c>
      <c r="CC240" s="517">
        <v>0</v>
      </c>
      <c r="CD240" s="517">
        <v>0</v>
      </c>
      <c r="CE240" s="517">
        <v>0</v>
      </c>
      <c r="CF240" s="517">
        <v>0</v>
      </c>
      <c r="CG240" s="517">
        <v>0</v>
      </c>
      <c r="CH240" s="517">
        <v>0</v>
      </c>
      <c r="CI240" s="517">
        <v>0</v>
      </c>
      <c r="CJ240" s="517">
        <v>0</v>
      </c>
      <c r="CK240" s="517">
        <v>0</v>
      </c>
      <c r="CL240" s="517">
        <v>0</v>
      </c>
      <c r="CM240" s="517">
        <v>0</v>
      </c>
      <c r="CN240" s="517">
        <v>0</v>
      </c>
      <c r="CO240" s="517">
        <v>0</v>
      </c>
      <c r="CP240" s="517">
        <v>0</v>
      </c>
      <c r="CQ240" s="517">
        <v>0</v>
      </c>
      <c r="CR240" s="517">
        <v>0</v>
      </c>
      <c r="CS240" s="517">
        <v>0</v>
      </c>
      <c r="CT240" s="517">
        <v>0</v>
      </c>
      <c r="CU240" s="517">
        <v>0</v>
      </c>
      <c r="CV240" s="517">
        <v>0</v>
      </c>
      <c r="CW240" s="517">
        <v>0</v>
      </c>
      <c r="CX240" s="517">
        <v>0</v>
      </c>
      <c r="CY240" s="517">
        <v>0</v>
      </c>
      <c r="CZ240" s="517">
        <v>0</v>
      </c>
      <c r="DA240" s="517">
        <v>0</v>
      </c>
      <c r="DB240" s="517">
        <v>0</v>
      </c>
      <c r="DC240" s="517">
        <v>0</v>
      </c>
      <c r="DD240" s="517">
        <v>0</v>
      </c>
      <c r="DE240" s="517">
        <v>0</v>
      </c>
      <c r="DF240" s="517">
        <v>0</v>
      </c>
      <c r="DG240" s="517">
        <v>0</v>
      </c>
      <c r="DH240" s="517">
        <v>0</v>
      </c>
      <c r="DI240" s="517">
        <v>0</v>
      </c>
      <c r="DJ240" s="517">
        <v>0</v>
      </c>
      <c r="DK240" s="517">
        <v>0</v>
      </c>
      <c r="DL240" s="517">
        <v>0</v>
      </c>
      <c r="DM240" s="517">
        <v>0</v>
      </c>
      <c r="DN240" s="517">
        <v>0</v>
      </c>
      <c r="DO240" s="517">
        <v>0</v>
      </c>
      <c r="DP240" s="517">
        <v>0</v>
      </c>
      <c r="DQ240" s="517">
        <v>0</v>
      </c>
      <c r="DR240" s="517">
        <v>0</v>
      </c>
      <c r="DS240" s="517">
        <v>0</v>
      </c>
      <c r="DT240" s="517">
        <v>0</v>
      </c>
      <c r="DU240" s="517">
        <v>0</v>
      </c>
      <c r="DV240" s="517">
        <v>0</v>
      </c>
      <c r="DW240" s="517">
        <v>0</v>
      </c>
      <c r="DX240" s="517">
        <v>0</v>
      </c>
      <c r="DY240" s="517">
        <v>0</v>
      </c>
      <c r="DZ240" s="517">
        <v>0</v>
      </c>
      <c r="EA240" s="517">
        <v>0</v>
      </c>
      <c r="EB240" s="517">
        <v>0</v>
      </c>
      <c r="EC240" s="517">
        <v>0</v>
      </c>
      <c r="ED240" s="517">
        <v>0</v>
      </c>
      <c r="EE240" s="517">
        <v>0</v>
      </c>
      <c r="EF240" s="517">
        <v>0</v>
      </c>
      <c r="EG240" s="517">
        <v>0</v>
      </c>
      <c r="EH240" s="517">
        <v>0</v>
      </c>
      <c r="EI240" s="517">
        <v>0</v>
      </c>
      <c r="EJ240" s="461">
        <v>0</v>
      </c>
      <c r="EK240" s="461">
        <v>0</v>
      </c>
      <c r="EL240" s="515">
        <v>0</v>
      </c>
      <c r="EM240" s="400"/>
      <c r="EN240" s="478">
        <v>0</v>
      </c>
      <c r="EO240" s="515">
        <v>0</v>
      </c>
      <c r="EP240" s="516"/>
      <c r="EQ240" s="479">
        <v>0</v>
      </c>
      <c r="ER240" s="516"/>
      <c r="ES240" s="517"/>
      <c r="ET240" s="517"/>
      <c r="EU240" s="516"/>
      <c r="EV240" s="517"/>
      <c r="EX240" s="431"/>
      <c r="EY240" s="431"/>
      <c r="FA240" s="431"/>
      <c r="FB240" s="431"/>
      <c r="FC240" s="431"/>
      <c r="FD240" s="431"/>
      <c r="FE240" s="431"/>
      <c r="FF240" s="431"/>
      <c r="FG240" s="431"/>
      <c r="FH240" s="431"/>
      <c r="FI240" s="431"/>
      <c r="FJ240" s="431"/>
      <c r="FK240" s="431"/>
      <c r="FL240" s="431"/>
      <c r="FM240" s="431"/>
      <c r="FN240" s="431"/>
      <c r="FO240" s="431"/>
      <c r="FP240" s="431"/>
      <c r="FQ240" s="431"/>
      <c r="FR240" s="431"/>
    </row>
    <row r="241" spans="1:174">
      <c r="A241" s="439">
        <v>92</v>
      </c>
      <c r="B241" s="403" t="s">
        <v>127</v>
      </c>
      <c r="C241" s="470" t="s">
        <v>4</v>
      </c>
      <c r="D241" s="404">
        <v>0</v>
      </c>
      <c r="E241" s="517">
        <v>0</v>
      </c>
      <c r="F241" s="517">
        <v>0</v>
      </c>
      <c r="G241" s="517">
        <v>0</v>
      </c>
      <c r="H241" s="517">
        <v>0</v>
      </c>
      <c r="I241" s="517">
        <v>0</v>
      </c>
      <c r="J241" s="517">
        <v>0</v>
      </c>
      <c r="K241" s="517">
        <v>0</v>
      </c>
      <c r="L241" s="492">
        <v>30600</v>
      </c>
      <c r="M241" s="492">
        <v>0</v>
      </c>
      <c r="N241" s="517">
        <v>0</v>
      </c>
      <c r="O241" s="517">
        <v>0</v>
      </c>
      <c r="P241" s="517">
        <v>0</v>
      </c>
      <c r="Q241" s="517">
        <v>0</v>
      </c>
      <c r="R241" s="517">
        <v>0</v>
      </c>
      <c r="S241" s="517">
        <v>0</v>
      </c>
      <c r="T241" s="517">
        <v>0</v>
      </c>
      <c r="U241" s="517">
        <v>0</v>
      </c>
      <c r="V241" s="517">
        <v>0</v>
      </c>
      <c r="W241" s="517">
        <v>0</v>
      </c>
      <c r="X241" s="517">
        <v>0</v>
      </c>
      <c r="Y241" s="517">
        <v>0</v>
      </c>
      <c r="Z241" s="517">
        <v>0</v>
      </c>
      <c r="AA241" s="517">
        <v>0</v>
      </c>
      <c r="AB241" s="517">
        <v>0</v>
      </c>
      <c r="AC241" s="517">
        <v>0</v>
      </c>
      <c r="AD241" s="517">
        <v>0</v>
      </c>
      <c r="AE241" s="517">
        <v>0</v>
      </c>
      <c r="AF241" s="517">
        <v>0</v>
      </c>
      <c r="AG241" s="517">
        <v>0</v>
      </c>
      <c r="AH241" s="517">
        <v>0</v>
      </c>
      <c r="AI241" s="517">
        <v>0</v>
      </c>
      <c r="AJ241" s="517">
        <v>0</v>
      </c>
      <c r="AK241" s="517">
        <v>0</v>
      </c>
      <c r="AL241" s="517">
        <v>0</v>
      </c>
      <c r="AM241" s="517">
        <v>0</v>
      </c>
      <c r="AN241" s="517">
        <v>0</v>
      </c>
      <c r="AO241" s="517">
        <v>0</v>
      </c>
      <c r="AP241" s="517">
        <v>0</v>
      </c>
      <c r="AQ241" s="517">
        <v>0</v>
      </c>
      <c r="AR241" s="517">
        <v>0</v>
      </c>
      <c r="AS241" s="517">
        <v>0</v>
      </c>
      <c r="AT241" s="517">
        <v>0</v>
      </c>
      <c r="AU241" s="517">
        <v>0</v>
      </c>
      <c r="AV241" s="517">
        <v>0</v>
      </c>
      <c r="AW241" s="517">
        <v>0</v>
      </c>
      <c r="AX241" s="517">
        <v>0</v>
      </c>
      <c r="AY241" s="517">
        <v>0</v>
      </c>
      <c r="AZ241" s="517">
        <v>0</v>
      </c>
      <c r="BA241" s="517">
        <v>0</v>
      </c>
      <c r="BB241" s="517">
        <v>0</v>
      </c>
      <c r="BC241" s="517">
        <v>0</v>
      </c>
      <c r="BD241" s="517">
        <v>0</v>
      </c>
      <c r="BE241" s="517">
        <v>0</v>
      </c>
      <c r="BF241" s="517">
        <v>0</v>
      </c>
      <c r="BG241" s="517">
        <v>0</v>
      </c>
      <c r="BH241" s="517">
        <v>0</v>
      </c>
      <c r="BI241" s="517">
        <v>0</v>
      </c>
      <c r="BJ241" s="517">
        <v>0</v>
      </c>
      <c r="BK241" s="517">
        <v>0</v>
      </c>
      <c r="BL241" s="517">
        <v>0</v>
      </c>
      <c r="BM241" s="517">
        <v>0</v>
      </c>
      <c r="BN241" s="517">
        <v>0</v>
      </c>
      <c r="BO241" s="517">
        <v>0</v>
      </c>
      <c r="BP241" s="517">
        <v>0</v>
      </c>
      <c r="BQ241" s="517">
        <v>0</v>
      </c>
      <c r="BR241" s="517">
        <v>0</v>
      </c>
      <c r="BS241" s="517">
        <v>0</v>
      </c>
      <c r="BT241" s="517">
        <v>0</v>
      </c>
      <c r="BU241" s="517">
        <v>0</v>
      </c>
      <c r="BV241" s="517">
        <v>0</v>
      </c>
      <c r="BW241" s="517">
        <v>0</v>
      </c>
      <c r="BX241" s="517">
        <v>0</v>
      </c>
      <c r="BY241" s="517">
        <v>0</v>
      </c>
      <c r="BZ241" s="517">
        <v>0</v>
      </c>
      <c r="CA241" s="517">
        <v>0</v>
      </c>
      <c r="CB241" s="517">
        <v>0</v>
      </c>
      <c r="CC241" s="517">
        <v>0</v>
      </c>
      <c r="CD241" s="517">
        <v>0</v>
      </c>
      <c r="CE241" s="517">
        <v>0</v>
      </c>
      <c r="CF241" s="517">
        <v>0</v>
      </c>
      <c r="CG241" s="517">
        <v>0</v>
      </c>
      <c r="CH241" s="517">
        <v>0</v>
      </c>
      <c r="CI241" s="517">
        <v>0</v>
      </c>
      <c r="CJ241" s="517">
        <v>0</v>
      </c>
      <c r="CK241" s="517">
        <v>0</v>
      </c>
      <c r="CL241" s="517">
        <v>0</v>
      </c>
      <c r="CM241" s="517">
        <v>0</v>
      </c>
      <c r="CN241" s="517">
        <v>0</v>
      </c>
      <c r="CO241" s="517">
        <v>0</v>
      </c>
      <c r="CP241" s="517">
        <v>0</v>
      </c>
      <c r="CQ241" s="517">
        <v>0</v>
      </c>
      <c r="CR241" s="517">
        <v>0</v>
      </c>
      <c r="CS241" s="517">
        <v>0</v>
      </c>
      <c r="CT241" s="517">
        <v>0</v>
      </c>
      <c r="CU241" s="517">
        <v>0</v>
      </c>
      <c r="CV241" s="517">
        <v>0</v>
      </c>
      <c r="CW241" s="517">
        <v>0</v>
      </c>
      <c r="CX241" s="517">
        <v>0</v>
      </c>
      <c r="CY241" s="517">
        <v>0</v>
      </c>
      <c r="CZ241" s="517">
        <v>0</v>
      </c>
      <c r="DA241" s="517">
        <v>0</v>
      </c>
      <c r="DB241" s="517">
        <v>0</v>
      </c>
      <c r="DC241" s="517">
        <v>0</v>
      </c>
      <c r="DD241" s="517">
        <v>0</v>
      </c>
      <c r="DE241" s="517">
        <v>0</v>
      </c>
      <c r="DF241" s="517">
        <v>0</v>
      </c>
      <c r="DG241" s="517">
        <v>0</v>
      </c>
      <c r="DH241" s="517">
        <v>0</v>
      </c>
      <c r="DI241" s="517">
        <v>0</v>
      </c>
      <c r="DJ241" s="517">
        <v>0</v>
      </c>
      <c r="DK241" s="517">
        <v>0</v>
      </c>
      <c r="DL241" s="517">
        <v>0</v>
      </c>
      <c r="DM241" s="517">
        <v>0</v>
      </c>
      <c r="DN241" s="517">
        <v>0</v>
      </c>
      <c r="DO241" s="517">
        <v>0</v>
      </c>
      <c r="DP241" s="517">
        <v>0</v>
      </c>
      <c r="DQ241" s="517">
        <v>0</v>
      </c>
      <c r="DR241" s="517">
        <v>0</v>
      </c>
      <c r="DS241" s="517">
        <v>0</v>
      </c>
      <c r="DT241" s="517">
        <v>0</v>
      </c>
      <c r="DU241" s="517">
        <v>0</v>
      </c>
      <c r="DV241" s="517">
        <v>0</v>
      </c>
      <c r="DW241" s="517">
        <v>0</v>
      </c>
      <c r="DX241" s="517">
        <v>0</v>
      </c>
      <c r="DY241" s="517">
        <v>0</v>
      </c>
      <c r="DZ241" s="517">
        <v>0</v>
      </c>
      <c r="EA241" s="517">
        <v>0</v>
      </c>
      <c r="EB241" s="517">
        <v>0</v>
      </c>
      <c r="EC241" s="517">
        <v>0</v>
      </c>
      <c r="ED241" s="517">
        <v>0</v>
      </c>
      <c r="EE241" s="517">
        <v>0</v>
      </c>
      <c r="EF241" s="517">
        <v>0</v>
      </c>
      <c r="EG241" s="517">
        <v>0</v>
      </c>
      <c r="EH241" s="517">
        <v>0</v>
      </c>
      <c r="EI241" s="517">
        <v>0</v>
      </c>
      <c r="EJ241" s="461">
        <v>0</v>
      </c>
      <c r="EK241" s="461">
        <v>0</v>
      </c>
      <c r="EL241" s="515">
        <v>0</v>
      </c>
      <c r="EM241" s="400"/>
      <c r="EN241" s="478">
        <v>0</v>
      </c>
      <c r="EO241" s="515">
        <v>0</v>
      </c>
      <c r="EP241" s="516"/>
      <c r="EQ241" s="479">
        <v>0</v>
      </c>
      <c r="ER241" s="516"/>
      <c r="ES241" s="517"/>
      <c r="ET241" s="517"/>
      <c r="EU241" s="516"/>
      <c r="EV241" s="517"/>
      <c r="EX241" s="431"/>
      <c r="EY241" s="431"/>
      <c r="FA241" s="431"/>
      <c r="FB241" s="431"/>
      <c r="FC241" s="431"/>
      <c r="FD241" s="431"/>
      <c r="FE241" s="431"/>
      <c r="FF241" s="431"/>
      <c r="FG241" s="431"/>
      <c r="FH241" s="431"/>
      <c r="FI241" s="431"/>
      <c r="FJ241" s="431"/>
      <c r="FK241" s="431"/>
      <c r="FL241" s="431"/>
      <c r="FM241" s="431"/>
      <c r="FN241" s="431"/>
      <c r="FO241" s="431"/>
      <c r="FP241" s="431"/>
      <c r="FQ241" s="431"/>
      <c r="FR241" s="431"/>
    </row>
    <row r="242" spans="1:174">
      <c r="A242" s="439">
        <v>93</v>
      </c>
      <c r="B242" s="407" t="s">
        <v>128</v>
      </c>
      <c r="C242" s="470" t="s">
        <v>4</v>
      </c>
      <c r="D242" s="404">
        <v>0</v>
      </c>
      <c r="E242" s="517">
        <v>0</v>
      </c>
      <c r="F242" s="517">
        <v>0</v>
      </c>
      <c r="G242" s="517">
        <v>0</v>
      </c>
      <c r="H242" s="517">
        <v>0</v>
      </c>
      <c r="I242" s="517">
        <v>0</v>
      </c>
      <c r="J242" s="517">
        <v>0</v>
      </c>
      <c r="K242" s="517">
        <v>0</v>
      </c>
      <c r="L242" s="492">
        <v>0</v>
      </c>
      <c r="M242" s="492">
        <v>0</v>
      </c>
      <c r="N242" s="517">
        <v>0</v>
      </c>
      <c r="O242" s="517">
        <v>0</v>
      </c>
      <c r="P242" s="517">
        <v>0</v>
      </c>
      <c r="Q242" s="517">
        <v>0</v>
      </c>
      <c r="R242" s="517">
        <v>0</v>
      </c>
      <c r="S242" s="517">
        <v>0</v>
      </c>
      <c r="T242" s="517">
        <v>0</v>
      </c>
      <c r="U242" s="517">
        <v>0</v>
      </c>
      <c r="V242" s="517">
        <v>0</v>
      </c>
      <c r="W242" s="517">
        <v>0</v>
      </c>
      <c r="X242" s="517">
        <v>0</v>
      </c>
      <c r="Y242" s="517">
        <v>0</v>
      </c>
      <c r="Z242" s="517">
        <v>0</v>
      </c>
      <c r="AA242" s="517">
        <v>0</v>
      </c>
      <c r="AB242" s="517">
        <v>0</v>
      </c>
      <c r="AC242" s="517">
        <v>0</v>
      </c>
      <c r="AD242" s="517">
        <v>0</v>
      </c>
      <c r="AE242" s="517">
        <v>0</v>
      </c>
      <c r="AF242" s="517">
        <v>0</v>
      </c>
      <c r="AG242" s="517">
        <v>0</v>
      </c>
      <c r="AH242" s="517">
        <v>0</v>
      </c>
      <c r="AI242" s="517">
        <v>0</v>
      </c>
      <c r="AJ242" s="517">
        <v>0</v>
      </c>
      <c r="AK242" s="517">
        <v>0</v>
      </c>
      <c r="AL242" s="517">
        <v>0</v>
      </c>
      <c r="AM242" s="517">
        <v>0</v>
      </c>
      <c r="AN242" s="517">
        <v>0</v>
      </c>
      <c r="AO242" s="517">
        <v>0</v>
      </c>
      <c r="AP242" s="517">
        <v>0</v>
      </c>
      <c r="AQ242" s="517">
        <v>0</v>
      </c>
      <c r="AR242" s="517">
        <v>0</v>
      </c>
      <c r="AS242" s="517">
        <v>0</v>
      </c>
      <c r="AT242" s="517">
        <v>0</v>
      </c>
      <c r="AU242" s="517">
        <v>0</v>
      </c>
      <c r="AV242" s="517">
        <v>0</v>
      </c>
      <c r="AW242" s="517">
        <v>0</v>
      </c>
      <c r="AX242" s="517">
        <v>0</v>
      </c>
      <c r="AY242" s="517">
        <v>0</v>
      </c>
      <c r="AZ242" s="517">
        <v>0</v>
      </c>
      <c r="BA242" s="517">
        <v>0</v>
      </c>
      <c r="BB242" s="517">
        <v>0</v>
      </c>
      <c r="BC242" s="517">
        <v>0</v>
      </c>
      <c r="BD242" s="517">
        <v>0</v>
      </c>
      <c r="BE242" s="517">
        <v>0</v>
      </c>
      <c r="BF242" s="517">
        <v>0</v>
      </c>
      <c r="BG242" s="517">
        <v>0</v>
      </c>
      <c r="BH242" s="517">
        <v>0</v>
      </c>
      <c r="BI242" s="517">
        <v>0</v>
      </c>
      <c r="BJ242" s="517">
        <v>0</v>
      </c>
      <c r="BK242" s="517">
        <v>0</v>
      </c>
      <c r="BL242" s="517">
        <v>0</v>
      </c>
      <c r="BM242" s="517">
        <v>0</v>
      </c>
      <c r="BN242" s="517">
        <v>0</v>
      </c>
      <c r="BO242" s="517">
        <v>0</v>
      </c>
      <c r="BP242" s="517">
        <v>0</v>
      </c>
      <c r="BQ242" s="517">
        <v>0</v>
      </c>
      <c r="BR242" s="517">
        <v>0</v>
      </c>
      <c r="BS242" s="517">
        <v>0</v>
      </c>
      <c r="BT242" s="517">
        <v>0</v>
      </c>
      <c r="BU242" s="517">
        <v>0</v>
      </c>
      <c r="BV242" s="517">
        <v>0</v>
      </c>
      <c r="BW242" s="517">
        <v>0</v>
      </c>
      <c r="BX242" s="517">
        <v>0</v>
      </c>
      <c r="BY242" s="517">
        <v>0</v>
      </c>
      <c r="BZ242" s="517">
        <v>0</v>
      </c>
      <c r="CA242" s="517">
        <v>0</v>
      </c>
      <c r="CB242" s="517">
        <v>0</v>
      </c>
      <c r="CC242" s="517">
        <v>0</v>
      </c>
      <c r="CD242" s="517">
        <v>0</v>
      </c>
      <c r="CE242" s="517">
        <v>0</v>
      </c>
      <c r="CF242" s="517">
        <v>0</v>
      </c>
      <c r="CG242" s="517">
        <v>0</v>
      </c>
      <c r="CH242" s="517">
        <v>0</v>
      </c>
      <c r="CI242" s="517">
        <v>0</v>
      </c>
      <c r="CJ242" s="517">
        <v>0</v>
      </c>
      <c r="CK242" s="517">
        <v>0</v>
      </c>
      <c r="CL242" s="517">
        <v>0</v>
      </c>
      <c r="CM242" s="517">
        <v>0</v>
      </c>
      <c r="CN242" s="517">
        <v>0</v>
      </c>
      <c r="CO242" s="517">
        <v>0</v>
      </c>
      <c r="CP242" s="517">
        <v>0</v>
      </c>
      <c r="CQ242" s="517">
        <v>0</v>
      </c>
      <c r="CR242" s="517">
        <v>0</v>
      </c>
      <c r="CS242" s="517">
        <v>0</v>
      </c>
      <c r="CT242" s="517">
        <v>0</v>
      </c>
      <c r="CU242" s="517">
        <v>0</v>
      </c>
      <c r="CV242" s="517">
        <v>0</v>
      </c>
      <c r="CW242" s="517">
        <v>0</v>
      </c>
      <c r="CX242" s="517">
        <v>0</v>
      </c>
      <c r="CY242" s="517">
        <v>0</v>
      </c>
      <c r="CZ242" s="517">
        <v>0</v>
      </c>
      <c r="DA242" s="517">
        <v>0</v>
      </c>
      <c r="DB242" s="517">
        <v>0</v>
      </c>
      <c r="DC242" s="517">
        <v>0</v>
      </c>
      <c r="DD242" s="517">
        <v>0</v>
      </c>
      <c r="DE242" s="517">
        <v>0</v>
      </c>
      <c r="DF242" s="517">
        <v>0</v>
      </c>
      <c r="DG242" s="517">
        <v>0</v>
      </c>
      <c r="DH242" s="517">
        <v>0</v>
      </c>
      <c r="DI242" s="517">
        <v>0</v>
      </c>
      <c r="DJ242" s="517">
        <v>0</v>
      </c>
      <c r="DK242" s="517">
        <v>0</v>
      </c>
      <c r="DL242" s="517">
        <v>0</v>
      </c>
      <c r="DM242" s="517">
        <v>0</v>
      </c>
      <c r="DN242" s="517">
        <v>0</v>
      </c>
      <c r="DO242" s="517">
        <v>0</v>
      </c>
      <c r="DP242" s="517">
        <v>0</v>
      </c>
      <c r="DQ242" s="517">
        <v>0</v>
      </c>
      <c r="DR242" s="517">
        <v>0</v>
      </c>
      <c r="DS242" s="517">
        <v>0</v>
      </c>
      <c r="DT242" s="517">
        <v>0</v>
      </c>
      <c r="DU242" s="517">
        <v>0</v>
      </c>
      <c r="DV242" s="517">
        <v>0</v>
      </c>
      <c r="DW242" s="517">
        <v>0</v>
      </c>
      <c r="DX242" s="517">
        <v>0</v>
      </c>
      <c r="DY242" s="517">
        <v>0</v>
      </c>
      <c r="DZ242" s="517">
        <v>0</v>
      </c>
      <c r="EA242" s="517">
        <v>0</v>
      </c>
      <c r="EB242" s="517">
        <v>0</v>
      </c>
      <c r="EC242" s="517">
        <v>0</v>
      </c>
      <c r="ED242" s="517">
        <v>0</v>
      </c>
      <c r="EE242" s="517">
        <v>0</v>
      </c>
      <c r="EF242" s="517">
        <v>0</v>
      </c>
      <c r="EG242" s="517">
        <v>0</v>
      </c>
      <c r="EH242" s="517">
        <v>0</v>
      </c>
      <c r="EI242" s="517">
        <v>0</v>
      </c>
      <c r="EJ242" s="461">
        <v>0</v>
      </c>
      <c r="EK242" s="461">
        <v>0</v>
      </c>
      <c r="EL242" s="515">
        <v>0</v>
      </c>
      <c r="EM242" s="400"/>
      <c r="EN242" s="478">
        <v>0</v>
      </c>
      <c r="EO242" s="515">
        <v>0</v>
      </c>
      <c r="EP242" s="516"/>
      <c r="EQ242" s="479">
        <v>0</v>
      </c>
      <c r="ER242" s="516"/>
      <c r="ES242" s="517"/>
      <c r="ET242" s="517"/>
      <c r="EU242" s="516"/>
      <c r="EV242" s="517"/>
      <c r="EX242" s="431"/>
      <c r="EY242" s="431"/>
      <c r="FA242" s="431"/>
      <c r="FB242" s="431"/>
      <c r="FC242" s="431"/>
      <c r="FD242" s="431"/>
      <c r="FE242" s="431"/>
      <c r="FF242" s="431"/>
      <c r="FG242" s="431"/>
      <c r="FH242" s="431"/>
      <c r="FI242" s="431"/>
      <c r="FJ242" s="431"/>
      <c r="FK242" s="431"/>
      <c r="FL242" s="431"/>
      <c r="FM242" s="431"/>
      <c r="FN242" s="431"/>
      <c r="FO242" s="431"/>
      <c r="FP242" s="431"/>
      <c r="FQ242" s="431"/>
      <c r="FR242" s="431"/>
    </row>
    <row r="243" spans="1:174">
      <c r="A243" s="439">
        <v>94</v>
      </c>
      <c r="B243" s="403" t="s">
        <v>129</v>
      </c>
      <c r="C243" s="470" t="s">
        <v>4</v>
      </c>
      <c r="D243" s="404">
        <v>0</v>
      </c>
      <c r="E243" s="517">
        <v>0</v>
      </c>
      <c r="F243" s="517">
        <v>0</v>
      </c>
      <c r="G243" s="517">
        <v>0</v>
      </c>
      <c r="H243" s="517">
        <v>0</v>
      </c>
      <c r="I243" s="517">
        <v>0</v>
      </c>
      <c r="J243" s="517">
        <v>0</v>
      </c>
      <c r="K243" s="517">
        <v>0</v>
      </c>
      <c r="L243" s="492">
        <v>123365300</v>
      </c>
      <c r="M243" s="492">
        <v>0</v>
      </c>
      <c r="N243" s="517">
        <v>0</v>
      </c>
      <c r="O243" s="517">
        <v>0</v>
      </c>
      <c r="P243" s="517">
        <v>0</v>
      </c>
      <c r="Q243" s="517">
        <v>0</v>
      </c>
      <c r="R243" s="517">
        <v>0</v>
      </c>
      <c r="S243" s="517">
        <v>0</v>
      </c>
      <c r="T243" s="517">
        <v>0</v>
      </c>
      <c r="U243" s="517">
        <v>0</v>
      </c>
      <c r="V243" s="517">
        <v>0</v>
      </c>
      <c r="W243" s="517">
        <v>0</v>
      </c>
      <c r="X243" s="517">
        <v>0</v>
      </c>
      <c r="Y243" s="517">
        <v>0</v>
      </c>
      <c r="Z243" s="517">
        <v>0</v>
      </c>
      <c r="AA243" s="517">
        <v>0</v>
      </c>
      <c r="AB243" s="517">
        <v>0</v>
      </c>
      <c r="AC243" s="517">
        <v>0</v>
      </c>
      <c r="AD243" s="517">
        <v>0</v>
      </c>
      <c r="AE243" s="517">
        <v>0</v>
      </c>
      <c r="AF243" s="517">
        <v>0</v>
      </c>
      <c r="AG243" s="517">
        <v>0</v>
      </c>
      <c r="AH243" s="517">
        <v>0</v>
      </c>
      <c r="AI243" s="517">
        <v>0</v>
      </c>
      <c r="AJ243" s="517">
        <v>0</v>
      </c>
      <c r="AK243" s="517">
        <v>0</v>
      </c>
      <c r="AL243" s="517">
        <v>0</v>
      </c>
      <c r="AM243" s="517">
        <v>0</v>
      </c>
      <c r="AN243" s="517">
        <v>0</v>
      </c>
      <c r="AO243" s="517">
        <v>0</v>
      </c>
      <c r="AP243" s="517">
        <v>0</v>
      </c>
      <c r="AQ243" s="517">
        <v>0</v>
      </c>
      <c r="AR243" s="517">
        <v>0</v>
      </c>
      <c r="AS243" s="517">
        <v>0</v>
      </c>
      <c r="AT243" s="517">
        <v>0</v>
      </c>
      <c r="AU243" s="517">
        <v>0</v>
      </c>
      <c r="AV243" s="517">
        <v>0</v>
      </c>
      <c r="AW243" s="517">
        <v>0</v>
      </c>
      <c r="AX243" s="517">
        <v>0</v>
      </c>
      <c r="AY243" s="517">
        <v>0</v>
      </c>
      <c r="AZ243" s="517">
        <v>0</v>
      </c>
      <c r="BA243" s="517">
        <v>0</v>
      </c>
      <c r="BB243" s="517">
        <v>0</v>
      </c>
      <c r="BC243" s="517">
        <v>0</v>
      </c>
      <c r="BD243" s="517">
        <v>0</v>
      </c>
      <c r="BE243" s="517">
        <v>0</v>
      </c>
      <c r="BF243" s="517">
        <v>0</v>
      </c>
      <c r="BG243" s="517">
        <v>0</v>
      </c>
      <c r="BH243" s="517">
        <v>0</v>
      </c>
      <c r="BI243" s="517">
        <v>0</v>
      </c>
      <c r="BJ243" s="517">
        <v>0</v>
      </c>
      <c r="BK243" s="517">
        <v>0</v>
      </c>
      <c r="BL243" s="517">
        <v>0</v>
      </c>
      <c r="BM243" s="517">
        <v>0</v>
      </c>
      <c r="BN243" s="517">
        <v>0</v>
      </c>
      <c r="BO243" s="517">
        <v>0</v>
      </c>
      <c r="BP243" s="517">
        <v>0</v>
      </c>
      <c r="BQ243" s="517">
        <v>0</v>
      </c>
      <c r="BR243" s="517">
        <v>0</v>
      </c>
      <c r="BS243" s="517">
        <v>0</v>
      </c>
      <c r="BT243" s="517">
        <v>0</v>
      </c>
      <c r="BU243" s="517">
        <v>0</v>
      </c>
      <c r="BV243" s="517">
        <v>0</v>
      </c>
      <c r="BW243" s="517">
        <v>0</v>
      </c>
      <c r="BX243" s="517">
        <v>0</v>
      </c>
      <c r="BY243" s="517">
        <v>0</v>
      </c>
      <c r="BZ243" s="517">
        <v>0</v>
      </c>
      <c r="CA243" s="517">
        <v>0</v>
      </c>
      <c r="CB243" s="517">
        <v>0</v>
      </c>
      <c r="CC243" s="517">
        <v>0</v>
      </c>
      <c r="CD243" s="517">
        <v>0</v>
      </c>
      <c r="CE243" s="517">
        <v>0</v>
      </c>
      <c r="CF243" s="517">
        <v>0</v>
      </c>
      <c r="CG243" s="517">
        <v>0</v>
      </c>
      <c r="CH243" s="517">
        <v>0</v>
      </c>
      <c r="CI243" s="517">
        <v>0</v>
      </c>
      <c r="CJ243" s="517">
        <v>0</v>
      </c>
      <c r="CK243" s="517">
        <v>0</v>
      </c>
      <c r="CL243" s="517">
        <v>0</v>
      </c>
      <c r="CM243" s="517">
        <v>0</v>
      </c>
      <c r="CN243" s="517">
        <v>0</v>
      </c>
      <c r="CO243" s="517">
        <v>0</v>
      </c>
      <c r="CP243" s="517">
        <v>0</v>
      </c>
      <c r="CQ243" s="517">
        <v>0</v>
      </c>
      <c r="CR243" s="517">
        <v>0</v>
      </c>
      <c r="CS243" s="517">
        <v>0</v>
      </c>
      <c r="CT243" s="517">
        <v>0</v>
      </c>
      <c r="CU243" s="517">
        <v>0</v>
      </c>
      <c r="CV243" s="517">
        <v>0</v>
      </c>
      <c r="CW243" s="517">
        <v>0</v>
      </c>
      <c r="CX243" s="517">
        <v>0</v>
      </c>
      <c r="CY243" s="517">
        <v>0</v>
      </c>
      <c r="CZ243" s="517">
        <v>0</v>
      </c>
      <c r="DA243" s="517">
        <v>0</v>
      </c>
      <c r="DB243" s="517">
        <v>0</v>
      </c>
      <c r="DC243" s="517">
        <v>0</v>
      </c>
      <c r="DD243" s="517">
        <v>0</v>
      </c>
      <c r="DE243" s="517">
        <v>0</v>
      </c>
      <c r="DF243" s="517">
        <v>0</v>
      </c>
      <c r="DG243" s="517">
        <v>0</v>
      </c>
      <c r="DH243" s="517">
        <v>0</v>
      </c>
      <c r="DI243" s="517">
        <v>0</v>
      </c>
      <c r="DJ243" s="517">
        <v>0</v>
      </c>
      <c r="DK243" s="517">
        <v>0</v>
      </c>
      <c r="DL243" s="517">
        <v>0</v>
      </c>
      <c r="DM243" s="517">
        <v>0</v>
      </c>
      <c r="DN243" s="517">
        <v>0</v>
      </c>
      <c r="DO243" s="517">
        <v>0</v>
      </c>
      <c r="DP243" s="517">
        <v>0</v>
      </c>
      <c r="DQ243" s="517">
        <v>0</v>
      </c>
      <c r="DR243" s="517">
        <v>0</v>
      </c>
      <c r="DS243" s="517">
        <v>0</v>
      </c>
      <c r="DT243" s="517">
        <v>0</v>
      </c>
      <c r="DU243" s="517">
        <v>0</v>
      </c>
      <c r="DV243" s="517">
        <v>0</v>
      </c>
      <c r="DW243" s="517">
        <v>0</v>
      </c>
      <c r="DX243" s="517">
        <v>0</v>
      </c>
      <c r="DY243" s="517">
        <v>0</v>
      </c>
      <c r="DZ243" s="517">
        <v>0</v>
      </c>
      <c r="EA243" s="517">
        <v>0</v>
      </c>
      <c r="EB243" s="517">
        <v>0</v>
      </c>
      <c r="EC243" s="517">
        <v>0</v>
      </c>
      <c r="ED243" s="517">
        <v>0</v>
      </c>
      <c r="EE243" s="517">
        <v>0</v>
      </c>
      <c r="EF243" s="517">
        <v>0</v>
      </c>
      <c r="EG243" s="517">
        <v>0</v>
      </c>
      <c r="EH243" s="517">
        <v>0</v>
      </c>
      <c r="EI243" s="517">
        <v>0</v>
      </c>
      <c r="EJ243" s="461">
        <v>0</v>
      </c>
      <c r="EK243" s="461">
        <v>0</v>
      </c>
      <c r="EL243" s="515">
        <v>0</v>
      </c>
      <c r="EM243" s="400"/>
      <c r="EN243" s="478">
        <v>0</v>
      </c>
      <c r="EO243" s="515">
        <v>0</v>
      </c>
      <c r="EP243" s="516"/>
      <c r="EQ243" s="479">
        <v>0</v>
      </c>
      <c r="ER243" s="516"/>
      <c r="ES243" s="517"/>
      <c r="ET243" s="517"/>
      <c r="EU243" s="516"/>
      <c r="EV243" s="517"/>
      <c r="EX243" s="431"/>
      <c r="EY243" s="431"/>
      <c r="FA243" s="431"/>
      <c r="FB243" s="431"/>
      <c r="FC243" s="431"/>
      <c r="FD243" s="431"/>
      <c r="FE243" s="431"/>
      <c r="FF243" s="431"/>
      <c r="FG243" s="431"/>
      <c r="FH243" s="431"/>
      <c r="FI243" s="431"/>
      <c r="FJ243" s="431"/>
      <c r="FK243" s="431"/>
      <c r="FL243" s="431"/>
      <c r="FM243" s="431"/>
      <c r="FN243" s="431"/>
      <c r="FO243" s="431"/>
      <c r="FP243" s="431"/>
      <c r="FQ243" s="431"/>
      <c r="FR243" s="431"/>
    </row>
    <row r="244" spans="1:174">
      <c r="A244" s="439">
        <v>95</v>
      </c>
      <c r="B244" s="403" t="s">
        <v>130</v>
      </c>
      <c r="C244" s="470" t="s">
        <v>4</v>
      </c>
      <c r="D244" s="404">
        <v>0</v>
      </c>
      <c r="E244" s="517">
        <v>0</v>
      </c>
      <c r="F244" s="517">
        <v>0</v>
      </c>
      <c r="G244" s="517">
        <v>0</v>
      </c>
      <c r="H244" s="517">
        <v>0</v>
      </c>
      <c r="I244" s="517">
        <v>0</v>
      </c>
      <c r="J244" s="517">
        <v>0</v>
      </c>
      <c r="K244" s="517">
        <v>0</v>
      </c>
      <c r="L244" s="492">
        <v>4949700</v>
      </c>
      <c r="M244" s="492">
        <v>0</v>
      </c>
      <c r="N244" s="517">
        <v>0</v>
      </c>
      <c r="O244" s="517">
        <v>0</v>
      </c>
      <c r="P244" s="517">
        <v>0</v>
      </c>
      <c r="Q244" s="517">
        <v>0</v>
      </c>
      <c r="R244" s="517">
        <v>0</v>
      </c>
      <c r="S244" s="517">
        <v>0</v>
      </c>
      <c r="T244" s="517">
        <v>0</v>
      </c>
      <c r="U244" s="517">
        <v>0</v>
      </c>
      <c r="V244" s="517">
        <v>0</v>
      </c>
      <c r="W244" s="517">
        <v>0</v>
      </c>
      <c r="X244" s="517">
        <v>0</v>
      </c>
      <c r="Y244" s="517">
        <v>0</v>
      </c>
      <c r="Z244" s="517">
        <v>0</v>
      </c>
      <c r="AA244" s="517">
        <v>0</v>
      </c>
      <c r="AB244" s="517">
        <v>0</v>
      </c>
      <c r="AC244" s="517">
        <v>0</v>
      </c>
      <c r="AD244" s="517">
        <v>0</v>
      </c>
      <c r="AE244" s="517">
        <v>0</v>
      </c>
      <c r="AF244" s="517">
        <v>0</v>
      </c>
      <c r="AG244" s="517">
        <v>0</v>
      </c>
      <c r="AH244" s="517">
        <v>0</v>
      </c>
      <c r="AI244" s="517">
        <v>0</v>
      </c>
      <c r="AJ244" s="517">
        <v>0</v>
      </c>
      <c r="AK244" s="517">
        <v>0</v>
      </c>
      <c r="AL244" s="517">
        <v>0</v>
      </c>
      <c r="AM244" s="517">
        <v>0</v>
      </c>
      <c r="AN244" s="517">
        <v>0</v>
      </c>
      <c r="AO244" s="517">
        <v>0</v>
      </c>
      <c r="AP244" s="517">
        <v>0</v>
      </c>
      <c r="AQ244" s="517">
        <v>0</v>
      </c>
      <c r="AR244" s="517">
        <v>0</v>
      </c>
      <c r="AS244" s="517">
        <v>0</v>
      </c>
      <c r="AT244" s="517">
        <v>0</v>
      </c>
      <c r="AU244" s="517">
        <v>0</v>
      </c>
      <c r="AV244" s="517">
        <v>0</v>
      </c>
      <c r="AW244" s="517">
        <v>0</v>
      </c>
      <c r="AX244" s="517">
        <v>0</v>
      </c>
      <c r="AY244" s="517">
        <v>0</v>
      </c>
      <c r="AZ244" s="517">
        <v>0</v>
      </c>
      <c r="BA244" s="517">
        <v>0</v>
      </c>
      <c r="BB244" s="517">
        <v>0</v>
      </c>
      <c r="BC244" s="517">
        <v>0</v>
      </c>
      <c r="BD244" s="517">
        <v>0</v>
      </c>
      <c r="BE244" s="517">
        <v>0</v>
      </c>
      <c r="BF244" s="517">
        <v>0</v>
      </c>
      <c r="BG244" s="517">
        <v>0</v>
      </c>
      <c r="BH244" s="517">
        <v>0</v>
      </c>
      <c r="BI244" s="517">
        <v>0</v>
      </c>
      <c r="BJ244" s="517">
        <v>0</v>
      </c>
      <c r="BK244" s="517">
        <v>0</v>
      </c>
      <c r="BL244" s="517">
        <v>0</v>
      </c>
      <c r="BM244" s="517">
        <v>0</v>
      </c>
      <c r="BN244" s="517">
        <v>0</v>
      </c>
      <c r="BO244" s="517">
        <v>0</v>
      </c>
      <c r="BP244" s="517">
        <v>0</v>
      </c>
      <c r="BQ244" s="517">
        <v>0</v>
      </c>
      <c r="BR244" s="517">
        <v>0</v>
      </c>
      <c r="BS244" s="517">
        <v>0</v>
      </c>
      <c r="BT244" s="517">
        <v>0</v>
      </c>
      <c r="BU244" s="517">
        <v>0</v>
      </c>
      <c r="BV244" s="517">
        <v>0</v>
      </c>
      <c r="BW244" s="517">
        <v>0</v>
      </c>
      <c r="BX244" s="517">
        <v>0</v>
      </c>
      <c r="BY244" s="517">
        <v>0</v>
      </c>
      <c r="BZ244" s="517">
        <v>0</v>
      </c>
      <c r="CA244" s="517">
        <v>0</v>
      </c>
      <c r="CB244" s="517">
        <v>0</v>
      </c>
      <c r="CC244" s="517">
        <v>0</v>
      </c>
      <c r="CD244" s="517">
        <v>0</v>
      </c>
      <c r="CE244" s="517">
        <v>0</v>
      </c>
      <c r="CF244" s="517">
        <v>0</v>
      </c>
      <c r="CG244" s="517">
        <v>0</v>
      </c>
      <c r="CH244" s="517">
        <v>0</v>
      </c>
      <c r="CI244" s="517">
        <v>0</v>
      </c>
      <c r="CJ244" s="517">
        <v>0</v>
      </c>
      <c r="CK244" s="517">
        <v>0</v>
      </c>
      <c r="CL244" s="517">
        <v>0</v>
      </c>
      <c r="CM244" s="517">
        <v>0</v>
      </c>
      <c r="CN244" s="517">
        <v>0</v>
      </c>
      <c r="CO244" s="517">
        <v>0</v>
      </c>
      <c r="CP244" s="517">
        <v>0</v>
      </c>
      <c r="CQ244" s="517">
        <v>0</v>
      </c>
      <c r="CR244" s="517">
        <v>0</v>
      </c>
      <c r="CS244" s="517">
        <v>0</v>
      </c>
      <c r="CT244" s="517">
        <v>0</v>
      </c>
      <c r="CU244" s="517">
        <v>0</v>
      </c>
      <c r="CV244" s="517">
        <v>0</v>
      </c>
      <c r="CW244" s="517">
        <v>0</v>
      </c>
      <c r="CX244" s="517">
        <v>0</v>
      </c>
      <c r="CY244" s="517">
        <v>0</v>
      </c>
      <c r="CZ244" s="517">
        <v>0</v>
      </c>
      <c r="DA244" s="517">
        <v>0</v>
      </c>
      <c r="DB244" s="517">
        <v>0</v>
      </c>
      <c r="DC244" s="517">
        <v>0</v>
      </c>
      <c r="DD244" s="517">
        <v>0</v>
      </c>
      <c r="DE244" s="517">
        <v>0</v>
      </c>
      <c r="DF244" s="517">
        <v>0</v>
      </c>
      <c r="DG244" s="517">
        <v>0</v>
      </c>
      <c r="DH244" s="517">
        <v>0</v>
      </c>
      <c r="DI244" s="517">
        <v>0</v>
      </c>
      <c r="DJ244" s="517">
        <v>0</v>
      </c>
      <c r="DK244" s="517">
        <v>0</v>
      </c>
      <c r="DL244" s="517">
        <v>0</v>
      </c>
      <c r="DM244" s="517">
        <v>0</v>
      </c>
      <c r="DN244" s="517">
        <v>0</v>
      </c>
      <c r="DO244" s="517">
        <v>0</v>
      </c>
      <c r="DP244" s="517">
        <v>0</v>
      </c>
      <c r="DQ244" s="517">
        <v>0</v>
      </c>
      <c r="DR244" s="517">
        <v>0</v>
      </c>
      <c r="DS244" s="517">
        <v>0</v>
      </c>
      <c r="DT244" s="517">
        <v>0</v>
      </c>
      <c r="DU244" s="517">
        <v>0</v>
      </c>
      <c r="DV244" s="517">
        <v>0</v>
      </c>
      <c r="DW244" s="517">
        <v>0</v>
      </c>
      <c r="DX244" s="517">
        <v>0</v>
      </c>
      <c r="DY244" s="517">
        <v>0</v>
      </c>
      <c r="DZ244" s="517">
        <v>0</v>
      </c>
      <c r="EA244" s="517">
        <v>0</v>
      </c>
      <c r="EB244" s="517">
        <v>0</v>
      </c>
      <c r="EC244" s="517">
        <v>0</v>
      </c>
      <c r="ED244" s="517">
        <v>0</v>
      </c>
      <c r="EE244" s="517">
        <v>0</v>
      </c>
      <c r="EF244" s="517">
        <v>0</v>
      </c>
      <c r="EG244" s="517">
        <v>0</v>
      </c>
      <c r="EH244" s="517">
        <v>0</v>
      </c>
      <c r="EI244" s="517">
        <v>0</v>
      </c>
      <c r="EJ244" s="461">
        <v>0</v>
      </c>
      <c r="EK244" s="461">
        <v>0</v>
      </c>
      <c r="EL244" s="515">
        <v>0</v>
      </c>
      <c r="EM244" s="400"/>
      <c r="EN244" s="478">
        <v>0</v>
      </c>
      <c r="EO244" s="515">
        <v>0</v>
      </c>
      <c r="EP244" s="516"/>
      <c r="EQ244" s="479">
        <v>0</v>
      </c>
      <c r="ER244" s="516"/>
      <c r="ES244" s="517"/>
      <c r="ET244" s="517"/>
      <c r="EU244" s="516"/>
      <c r="EV244" s="517"/>
      <c r="EX244" s="431"/>
      <c r="EY244" s="431"/>
      <c r="FA244" s="431"/>
      <c r="FB244" s="431"/>
      <c r="FC244" s="431"/>
      <c r="FD244" s="431"/>
      <c r="FE244" s="431"/>
      <c r="FF244" s="431"/>
      <c r="FG244" s="431"/>
      <c r="FH244" s="431"/>
      <c r="FI244" s="431"/>
      <c r="FJ244" s="431"/>
      <c r="FK244" s="431"/>
      <c r="FL244" s="431"/>
      <c r="FM244" s="431"/>
      <c r="FN244" s="431"/>
      <c r="FO244" s="431"/>
      <c r="FP244" s="431"/>
      <c r="FQ244" s="431"/>
      <c r="FR244" s="431"/>
    </row>
    <row r="245" spans="1:174">
      <c r="A245" s="439">
        <v>96</v>
      </c>
      <c r="B245" s="403" t="s">
        <v>131</v>
      </c>
      <c r="C245" s="470" t="s">
        <v>4</v>
      </c>
      <c r="D245" s="404">
        <v>0</v>
      </c>
      <c r="E245" s="517">
        <v>0</v>
      </c>
      <c r="F245" s="517">
        <v>0</v>
      </c>
      <c r="G245" s="517">
        <v>0</v>
      </c>
      <c r="H245" s="517">
        <v>0</v>
      </c>
      <c r="I245" s="517">
        <v>0</v>
      </c>
      <c r="J245" s="517">
        <v>0</v>
      </c>
      <c r="K245" s="517">
        <v>0</v>
      </c>
      <c r="L245" s="492">
        <v>1243000</v>
      </c>
      <c r="M245" s="492">
        <v>0</v>
      </c>
      <c r="N245" s="517">
        <v>0</v>
      </c>
      <c r="O245" s="517">
        <v>0</v>
      </c>
      <c r="P245" s="517">
        <v>0</v>
      </c>
      <c r="Q245" s="517">
        <v>0</v>
      </c>
      <c r="R245" s="517">
        <v>0</v>
      </c>
      <c r="S245" s="517">
        <v>0</v>
      </c>
      <c r="T245" s="517">
        <v>0</v>
      </c>
      <c r="U245" s="517">
        <v>0</v>
      </c>
      <c r="V245" s="517">
        <v>0</v>
      </c>
      <c r="W245" s="517">
        <v>0</v>
      </c>
      <c r="X245" s="517">
        <v>0</v>
      </c>
      <c r="Y245" s="517">
        <v>0</v>
      </c>
      <c r="Z245" s="517">
        <v>0</v>
      </c>
      <c r="AA245" s="517">
        <v>0</v>
      </c>
      <c r="AB245" s="517">
        <v>0</v>
      </c>
      <c r="AC245" s="517">
        <v>0</v>
      </c>
      <c r="AD245" s="517">
        <v>0</v>
      </c>
      <c r="AE245" s="517">
        <v>0</v>
      </c>
      <c r="AF245" s="517">
        <v>0</v>
      </c>
      <c r="AG245" s="517">
        <v>0</v>
      </c>
      <c r="AH245" s="517">
        <v>0</v>
      </c>
      <c r="AI245" s="517">
        <v>0</v>
      </c>
      <c r="AJ245" s="517">
        <v>0</v>
      </c>
      <c r="AK245" s="517">
        <v>0</v>
      </c>
      <c r="AL245" s="517">
        <v>0</v>
      </c>
      <c r="AM245" s="517">
        <v>0</v>
      </c>
      <c r="AN245" s="517">
        <v>0</v>
      </c>
      <c r="AO245" s="517">
        <v>0</v>
      </c>
      <c r="AP245" s="517">
        <v>0</v>
      </c>
      <c r="AQ245" s="517">
        <v>0</v>
      </c>
      <c r="AR245" s="517">
        <v>0</v>
      </c>
      <c r="AS245" s="517">
        <v>0</v>
      </c>
      <c r="AT245" s="517">
        <v>0</v>
      </c>
      <c r="AU245" s="517">
        <v>0</v>
      </c>
      <c r="AV245" s="517">
        <v>0</v>
      </c>
      <c r="AW245" s="517">
        <v>0</v>
      </c>
      <c r="AX245" s="517">
        <v>0</v>
      </c>
      <c r="AY245" s="517">
        <v>0</v>
      </c>
      <c r="AZ245" s="517">
        <v>0</v>
      </c>
      <c r="BA245" s="517">
        <v>0</v>
      </c>
      <c r="BB245" s="517">
        <v>0</v>
      </c>
      <c r="BC245" s="517">
        <v>0</v>
      </c>
      <c r="BD245" s="517">
        <v>0</v>
      </c>
      <c r="BE245" s="517">
        <v>0</v>
      </c>
      <c r="BF245" s="517">
        <v>0</v>
      </c>
      <c r="BG245" s="517">
        <v>0</v>
      </c>
      <c r="BH245" s="517">
        <v>0</v>
      </c>
      <c r="BI245" s="517">
        <v>0</v>
      </c>
      <c r="BJ245" s="517">
        <v>0</v>
      </c>
      <c r="BK245" s="517">
        <v>0</v>
      </c>
      <c r="BL245" s="517">
        <v>0</v>
      </c>
      <c r="BM245" s="517">
        <v>0</v>
      </c>
      <c r="BN245" s="517">
        <v>0</v>
      </c>
      <c r="BO245" s="517">
        <v>0</v>
      </c>
      <c r="BP245" s="517">
        <v>0</v>
      </c>
      <c r="BQ245" s="517">
        <v>0</v>
      </c>
      <c r="BR245" s="517">
        <v>0</v>
      </c>
      <c r="BS245" s="517">
        <v>0</v>
      </c>
      <c r="BT245" s="517">
        <v>0</v>
      </c>
      <c r="BU245" s="517">
        <v>0</v>
      </c>
      <c r="BV245" s="517">
        <v>0</v>
      </c>
      <c r="BW245" s="517">
        <v>0</v>
      </c>
      <c r="BX245" s="517">
        <v>0</v>
      </c>
      <c r="BY245" s="517">
        <v>0</v>
      </c>
      <c r="BZ245" s="517">
        <v>0</v>
      </c>
      <c r="CA245" s="517">
        <v>0</v>
      </c>
      <c r="CB245" s="517">
        <v>0</v>
      </c>
      <c r="CC245" s="517">
        <v>0</v>
      </c>
      <c r="CD245" s="517">
        <v>0</v>
      </c>
      <c r="CE245" s="517">
        <v>0</v>
      </c>
      <c r="CF245" s="517">
        <v>0</v>
      </c>
      <c r="CG245" s="517">
        <v>0</v>
      </c>
      <c r="CH245" s="517">
        <v>0</v>
      </c>
      <c r="CI245" s="517">
        <v>0</v>
      </c>
      <c r="CJ245" s="517">
        <v>0</v>
      </c>
      <c r="CK245" s="517">
        <v>0</v>
      </c>
      <c r="CL245" s="517">
        <v>0</v>
      </c>
      <c r="CM245" s="517">
        <v>0</v>
      </c>
      <c r="CN245" s="517">
        <v>0</v>
      </c>
      <c r="CO245" s="517">
        <v>0</v>
      </c>
      <c r="CP245" s="517">
        <v>0</v>
      </c>
      <c r="CQ245" s="517">
        <v>0</v>
      </c>
      <c r="CR245" s="517">
        <v>0</v>
      </c>
      <c r="CS245" s="517">
        <v>0</v>
      </c>
      <c r="CT245" s="517">
        <v>0</v>
      </c>
      <c r="CU245" s="517">
        <v>0</v>
      </c>
      <c r="CV245" s="517">
        <v>0</v>
      </c>
      <c r="CW245" s="517">
        <v>0</v>
      </c>
      <c r="CX245" s="517">
        <v>0</v>
      </c>
      <c r="CY245" s="517">
        <v>0</v>
      </c>
      <c r="CZ245" s="517">
        <v>0</v>
      </c>
      <c r="DA245" s="517">
        <v>0</v>
      </c>
      <c r="DB245" s="517">
        <v>0</v>
      </c>
      <c r="DC245" s="517">
        <v>0</v>
      </c>
      <c r="DD245" s="517">
        <v>0</v>
      </c>
      <c r="DE245" s="517">
        <v>0</v>
      </c>
      <c r="DF245" s="517">
        <v>0</v>
      </c>
      <c r="DG245" s="517">
        <v>0</v>
      </c>
      <c r="DH245" s="517">
        <v>0</v>
      </c>
      <c r="DI245" s="517">
        <v>0</v>
      </c>
      <c r="DJ245" s="517">
        <v>0</v>
      </c>
      <c r="DK245" s="517">
        <v>0</v>
      </c>
      <c r="DL245" s="517">
        <v>0</v>
      </c>
      <c r="DM245" s="517">
        <v>0</v>
      </c>
      <c r="DN245" s="517">
        <v>0</v>
      </c>
      <c r="DO245" s="517">
        <v>0</v>
      </c>
      <c r="DP245" s="517">
        <v>0</v>
      </c>
      <c r="DQ245" s="517">
        <v>0</v>
      </c>
      <c r="DR245" s="517">
        <v>0</v>
      </c>
      <c r="DS245" s="517">
        <v>0</v>
      </c>
      <c r="DT245" s="517">
        <v>0</v>
      </c>
      <c r="DU245" s="517">
        <v>0</v>
      </c>
      <c r="DV245" s="517">
        <v>0</v>
      </c>
      <c r="DW245" s="517">
        <v>0</v>
      </c>
      <c r="DX245" s="517">
        <v>0</v>
      </c>
      <c r="DY245" s="517">
        <v>0</v>
      </c>
      <c r="DZ245" s="517">
        <v>0</v>
      </c>
      <c r="EA245" s="517">
        <v>0</v>
      </c>
      <c r="EB245" s="517">
        <v>0</v>
      </c>
      <c r="EC245" s="517">
        <v>0</v>
      </c>
      <c r="ED245" s="517">
        <v>0</v>
      </c>
      <c r="EE245" s="517">
        <v>0</v>
      </c>
      <c r="EF245" s="517">
        <v>0</v>
      </c>
      <c r="EG245" s="517">
        <v>0</v>
      </c>
      <c r="EH245" s="517">
        <v>0</v>
      </c>
      <c r="EI245" s="517">
        <v>0</v>
      </c>
      <c r="EJ245" s="461">
        <v>0</v>
      </c>
      <c r="EK245" s="461">
        <v>0</v>
      </c>
      <c r="EL245" s="515">
        <v>0</v>
      </c>
      <c r="EM245" s="400"/>
      <c r="EN245" s="478">
        <v>0</v>
      </c>
      <c r="EO245" s="515">
        <v>0</v>
      </c>
      <c r="EP245" s="516"/>
      <c r="EQ245" s="479">
        <v>0</v>
      </c>
      <c r="ER245" s="516"/>
      <c r="ES245" s="517"/>
      <c r="ET245" s="517"/>
      <c r="EU245" s="516"/>
      <c r="EV245" s="517"/>
      <c r="EX245" s="431"/>
      <c r="EY245" s="431"/>
      <c r="FA245" s="431"/>
      <c r="FB245" s="431"/>
      <c r="FC245" s="431"/>
      <c r="FD245" s="431"/>
      <c r="FE245" s="431"/>
      <c r="FF245" s="431"/>
      <c r="FG245" s="431"/>
      <c r="FH245" s="431"/>
      <c r="FI245" s="431"/>
      <c r="FJ245" s="431"/>
      <c r="FK245" s="431"/>
      <c r="FL245" s="431"/>
      <c r="FM245" s="431"/>
      <c r="FN245" s="431"/>
      <c r="FO245" s="431"/>
      <c r="FP245" s="431"/>
      <c r="FQ245" s="431"/>
      <c r="FR245" s="431"/>
    </row>
    <row r="246" spans="1:174">
      <c r="A246" s="439">
        <v>97</v>
      </c>
      <c r="B246" s="522" t="s">
        <v>132</v>
      </c>
      <c r="C246" s="470" t="s">
        <v>4</v>
      </c>
      <c r="D246" s="404">
        <v>0</v>
      </c>
      <c r="E246" s="517">
        <v>0</v>
      </c>
      <c r="F246" s="517">
        <v>0</v>
      </c>
      <c r="G246" s="517">
        <v>0</v>
      </c>
      <c r="H246" s="517">
        <v>0</v>
      </c>
      <c r="I246" s="517">
        <v>0</v>
      </c>
      <c r="J246" s="517">
        <v>0</v>
      </c>
      <c r="K246" s="517">
        <v>0</v>
      </c>
      <c r="L246" s="492">
        <v>0</v>
      </c>
      <c r="M246" s="492">
        <v>0</v>
      </c>
      <c r="N246" s="517">
        <v>0</v>
      </c>
      <c r="O246" s="517">
        <v>0</v>
      </c>
      <c r="P246" s="517">
        <v>0</v>
      </c>
      <c r="Q246" s="517">
        <v>0</v>
      </c>
      <c r="R246" s="517">
        <v>0</v>
      </c>
      <c r="S246" s="517">
        <v>0</v>
      </c>
      <c r="T246" s="517">
        <v>0</v>
      </c>
      <c r="U246" s="517">
        <v>0</v>
      </c>
      <c r="V246" s="517">
        <v>0</v>
      </c>
      <c r="W246" s="517">
        <v>0</v>
      </c>
      <c r="X246" s="517">
        <v>0</v>
      </c>
      <c r="Y246" s="517">
        <v>0</v>
      </c>
      <c r="Z246" s="517">
        <v>0</v>
      </c>
      <c r="AA246" s="517">
        <v>0</v>
      </c>
      <c r="AB246" s="517">
        <v>0</v>
      </c>
      <c r="AC246" s="517">
        <v>0</v>
      </c>
      <c r="AD246" s="517">
        <v>0</v>
      </c>
      <c r="AE246" s="517">
        <v>0</v>
      </c>
      <c r="AF246" s="517">
        <v>0</v>
      </c>
      <c r="AG246" s="517">
        <v>0</v>
      </c>
      <c r="AH246" s="517">
        <v>0</v>
      </c>
      <c r="AI246" s="517">
        <v>0</v>
      </c>
      <c r="AJ246" s="517">
        <v>0</v>
      </c>
      <c r="AK246" s="517">
        <v>0</v>
      </c>
      <c r="AL246" s="517">
        <v>0</v>
      </c>
      <c r="AM246" s="517">
        <v>0</v>
      </c>
      <c r="AN246" s="517">
        <v>0</v>
      </c>
      <c r="AO246" s="517">
        <v>0</v>
      </c>
      <c r="AP246" s="517">
        <v>0</v>
      </c>
      <c r="AQ246" s="517">
        <v>0</v>
      </c>
      <c r="AR246" s="517">
        <v>0</v>
      </c>
      <c r="AS246" s="517">
        <v>0</v>
      </c>
      <c r="AT246" s="517">
        <v>0</v>
      </c>
      <c r="AU246" s="517">
        <v>0</v>
      </c>
      <c r="AV246" s="517">
        <v>0</v>
      </c>
      <c r="AW246" s="517">
        <v>0</v>
      </c>
      <c r="AX246" s="517">
        <v>0</v>
      </c>
      <c r="AY246" s="517">
        <v>0</v>
      </c>
      <c r="AZ246" s="517">
        <v>0</v>
      </c>
      <c r="BA246" s="517">
        <v>0</v>
      </c>
      <c r="BB246" s="517">
        <v>0</v>
      </c>
      <c r="BC246" s="517">
        <v>0</v>
      </c>
      <c r="BD246" s="517">
        <v>0</v>
      </c>
      <c r="BE246" s="517">
        <v>0</v>
      </c>
      <c r="BF246" s="517">
        <v>0</v>
      </c>
      <c r="BG246" s="517">
        <v>0</v>
      </c>
      <c r="BH246" s="517">
        <v>0</v>
      </c>
      <c r="BI246" s="517">
        <v>0</v>
      </c>
      <c r="BJ246" s="517">
        <v>0</v>
      </c>
      <c r="BK246" s="517">
        <v>0</v>
      </c>
      <c r="BL246" s="517">
        <v>0</v>
      </c>
      <c r="BM246" s="517">
        <v>0</v>
      </c>
      <c r="BN246" s="517">
        <v>0</v>
      </c>
      <c r="BO246" s="517">
        <v>0</v>
      </c>
      <c r="BP246" s="517">
        <v>0</v>
      </c>
      <c r="BQ246" s="517">
        <v>0</v>
      </c>
      <c r="BR246" s="517">
        <v>0</v>
      </c>
      <c r="BS246" s="517">
        <v>0</v>
      </c>
      <c r="BT246" s="517">
        <v>0</v>
      </c>
      <c r="BU246" s="517">
        <v>0</v>
      </c>
      <c r="BV246" s="517">
        <v>0</v>
      </c>
      <c r="BW246" s="517">
        <v>0</v>
      </c>
      <c r="BX246" s="517">
        <v>0</v>
      </c>
      <c r="BY246" s="517">
        <v>0</v>
      </c>
      <c r="BZ246" s="517">
        <v>0</v>
      </c>
      <c r="CA246" s="517">
        <v>0</v>
      </c>
      <c r="CB246" s="517">
        <v>0</v>
      </c>
      <c r="CC246" s="517">
        <v>0</v>
      </c>
      <c r="CD246" s="517">
        <v>0</v>
      </c>
      <c r="CE246" s="517">
        <v>0</v>
      </c>
      <c r="CF246" s="517">
        <v>0</v>
      </c>
      <c r="CG246" s="517">
        <v>0</v>
      </c>
      <c r="CH246" s="517">
        <v>0</v>
      </c>
      <c r="CI246" s="517">
        <v>0</v>
      </c>
      <c r="CJ246" s="517">
        <v>0</v>
      </c>
      <c r="CK246" s="517">
        <v>0</v>
      </c>
      <c r="CL246" s="517">
        <v>0</v>
      </c>
      <c r="CM246" s="517">
        <v>0</v>
      </c>
      <c r="CN246" s="517">
        <v>0</v>
      </c>
      <c r="CO246" s="517">
        <v>0</v>
      </c>
      <c r="CP246" s="517">
        <v>0</v>
      </c>
      <c r="CQ246" s="517">
        <v>0</v>
      </c>
      <c r="CR246" s="517">
        <v>0</v>
      </c>
      <c r="CS246" s="517">
        <v>0</v>
      </c>
      <c r="CT246" s="517">
        <v>0</v>
      </c>
      <c r="CU246" s="517">
        <v>0</v>
      </c>
      <c r="CV246" s="517">
        <v>0</v>
      </c>
      <c r="CW246" s="517">
        <v>0</v>
      </c>
      <c r="CX246" s="517">
        <v>0</v>
      </c>
      <c r="CY246" s="517">
        <v>0</v>
      </c>
      <c r="CZ246" s="517">
        <v>0</v>
      </c>
      <c r="DA246" s="517">
        <v>0</v>
      </c>
      <c r="DB246" s="517">
        <v>0</v>
      </c>
      <c r="DC246" s="517">
        <v>0</v>
      </c>
      <c r="DD246" s="517">
        <v>0</v>
      </c>
      <c r="DE246" s="517">
        <v>0</v>
      </c>
      <c r="DF246" s="517">
        <v>0</v>
      </c>
      <c r="DG246" s="517">
        <v>0</v>
      </c>
      <c r="DH246" s="517">
        <v>0</v>
      </c>
      <c r="DI246" s="517">
        <v>0</v>
      </c>
      <c r="DJ246" s="517">
        <v>0</v>
      </c>
      <c r="DK246" s="517">
        <v>0</v>
      </c>
      <c r="DL246" s="517">
        <v>0</v>
      </c>
      <c r="DM246" s="517">
        <v>0</v>
      </c>
      <c r="DN246" s="517">
        <v>0</v>
      </c>
      <c r="DO246" s="517">
        <v>0</v>
      </c>
      <c r="DP246" s="517">
        <v>0</v>
      </c>
      <c r="DQ246" s="517">
        <v>0</v>
      </c>
      <c r="DR246" s="517">
        <v>0</v>
      </c>
      <c r="DS246" s="517">
        <v>0</v>
      </c>
      <c r="DT246" s="517">
        <v>0</v>
      </c>
      <c r="DU246" s="517">
        <v>0</v>
      </c>
      <c r="DV246" s="517">
        <v>0</v>
      </c>
      <c r="DW246" s="517">
        <v>0</v>
      </c>
      <c r="DX246" s="517">
        <v>0</v>
      </c>
      <c r="DY246" s="517">
        <v>0</v>
      </c>
      <c r="DZ246" s="517">
        <v>0</v>
      </c>
      <c r="EA246" s="517">
        <v>0</v>
      </c>
      <c r="EB246" s="517">
        <v>0</v>
      </c>
      <c r="EC246" s="517">
        <v>0</v>
      </c>
      <c r="ED246" s="517">
        <v>0</v>
      </c>
      <c r="EE246" s="517">
        <v>0</v>
      </c>
      <c r="EF246" s="517">
        <v>0</v>
      </c>
      <c r="EG246" s="517">
        <v>0</v>
      </c>
      <c r="EH246" s="517">
        <v>0</v>
      </c>
      <c r="EI246" s="517">
        <v>0</v>
      </c>
      <c r="EJ246" s="461">
        <v>0</v>
      </c>
      <c r="EK246" s="461">
        <v>0</v>
      </c>
      <c r="EL246" s="515">
        <v>0</v>
      </c>
      <c r="EM246" s="400"/>
      <c r="EN246" s="478">
        <v>0</v>
      </c>
      <c r="EO246" s="515">
        <v>0</v>
      </c>
      <c r="EP246" s="516"/>
      <c r="EQ246" s="479">
        <v>0</v>
      </c>
      <c r="ER246" s="516"/>
      <c r="ES246" s="517"/>
      <c r="ET246" s="517"/>
      <c r="EU246" s="516"/>
      <c r="EV246" s="517"/>
      <c r="EX246" s="431"/>
      <c r="EY246" s="431"/>
      <c r="FA246" s="431"/>
      <c r="FB246" s="431"/>
      <c r="FC246" s="431"/>
      <c r="FD246" s="431"/>
      <c r="FE246" s="431"/>
      <c r="FF246" s="431"/>
      <c r="FG246" s="431"/>
      <c r="FH246" s="431"/>
      <c r="FI246" s="431"/>
      <c r="FJ246" s="431"/>
      <c r="FK246" s="431"/>
      <c r="FL246" s="431"/>
      <c r="FM246" s="431"/>
      <c r="FN246" s="431"/>
      <c r="FO246" s="431"/>
      <c r="FP246" s="431"/>
      <c r="FQ246" s="431"/>
      <c r="FR246" s="431"/>
    </row>
    <row r="247" spans="1:174">
      <c r="A247" s="439">
        <v>98</v>
      </c>
      <c r="B247" s="403" t="s">
        <v>133</v>
      </c>
      <c r="C247" s="470" t="s">
        <v>4</v>
      </c>
      <c r="D247" s="404">
        <v>0</v>
      </c>
      <c r="E247" s="517">
        <v>0</v>
      </c>
      <c r="F247" s="517">
        <v>0</v>
      </c>
      <c r="G247" s="517">
        <v>0</v>
      </c>
      <c r="H247" s="517">
        <v>0</v>
      </c>
      <c r="I247" s="517">
        <v>0</v>
      </c>
      <c r="J247" s="517">
        <v>0</v>
      </c>
      <c r="K247" s="517">
        <v>0</v>
      </c>
      <c r="L247" s="492">
        <v>222400</v>
      </c>
      <c r="M247" s="492">
        <v>0</v>
      </c>
      <c r="N247" s="517">
        <v>0</v>
      </c>
      <c r="O247" s="517">
        <v>0</v>
      </c>
      <c r="P247" s="517">
        <v>0</v>
      </c>
      <c r="Q247" s="517">
        <v>0</v>
      </c>
      <c r="R247" s="517">
        <v>0</v>
      </c>
      <c r="S247" s="517">
        <v>0</v>
      </c>
      <c r="T247" s="517">
        <v>0</v>
      </c>
      <c r="U247" s="517">
        <v>0</v>
      </c>
      <c r="V247" s="517">
        <v>0</v>
      </c>
      <c r="W247" s="517">
        <v>0</v>
      </c>
      <c r="X247" s="517">
        <v>0</v>
      </c>
      <c r="Y247" s="517">
        <v>0</v>
      </c>
      <c r="Z247" s="517">
        <v>0</v>
      </c>
      <c r="AA247" s="517">
        <v>0</v>
      </c>
      <c r="AB247" s="517">
        <v>0</v>
      </c>
      <c r="AC247" s="517">
        <v>0</v>
      </c>
      <c r="AD247" s="517">
        <v>0</v>
      </c>
      <c r="AE247" s="517">
        <v>0</v>
      </c>
      <c r="AF247" s="517">
        <v>0</v>
      </c>
      <c r="AG247" s="517">
        <v>0</v>
      </c>
      <c r="AH247" s="517">
        <v>0</v>
      </c>
      <c r="AI247" s="517">
        <v>0</v>
      </c>
      <c r="AJ247" s="517">
        <v>0</v>
      </c>
      <c r="AK247" s="517">
        <v>0</v>
      </c>
      <c r="AL247" s="517">
        <v>0</v>
      </c>
      <c r="AM247" s="517">
        <v>0</v>
      </c>
      <c r="AN247" s="517">
        <v>0</v>
      </c>
      <c r="AO247" s="517">
        <v>0</v>
      </c>
      <c r="AP247" s="517">
        <v>0</v>
      </c>
      <c r="AQ247" s="517">
        <v>0</v>
      </c>
      <c r="AR247" s="517">
        <v>0</v>
      </c>
      <c r="AS247" s="517">
        <v>0</v>
      </c>
      <c r="AT247" s="517">
        <v>0</v>
      </c>
      <c r="AU247" s="517">
        <v>0</v>
      </c>
      <c r="AV247" s="517">
        <v>0</v>
      </c>
      <c r="AW247" s="517">
        <v>0</v>
      </c>
      <c r="AX247" s="517">
        <v>0</v>
      </c>
      <c r="AY247" s="517">
        <v>0</v>
      </c>
      <c r="AZ247" s="517">
        <v>0</v>
      </c>
      <c r="BA247" s="517">
        <v>0</v>
      </c>
      <c r="BB247" s="517">
        <v>0</v>
      </c>
      <c r="BC247" s="517">
        <v>0</v>
      </c>
      <c r="BD247" s="517">
        <v>0</v>
      </c>
      <c r="BE247" s="517">
        <v>0</v>
      </c>
      <c r="BF247" s="517">
        <v>0</v>
      </c>
      <c r="BG247" s="517">
        <v>0</v>
      </c>
      <c r="BH247" s="517">
        <v>0</v>
      </c>
      <c r="BI247" s="517">
        <v>0</v>
      </c>
      <c r="BJ247" s="517">
        <v>0</v>
      </c>
      <c r="BK247" s="517">
        <v>0</v>
      </c>
      <c r="BL247" s="517">
        <v>0</v>
      </c>
      <c r="BM247" s="517">
        <v>0</v>
      </c>
      <c r="BN247" s="517">
        <v>0</v>
      </c>
      <c r="BO247" s="517">
        <v>0</v>
      </c>
      <c r="BP247" s="517">
        <v>0</v>
      </c>
      <c r="BQ247" s="517">
        <v>0</v>
      </c>
      <c r="BR247" s="517">
        <v>0</v>
      </c>
      <c r="BS247" s="517">
        <v>0</v>
      </c>
      <c r="BT247" s="517">
        <v>0</v>
      </c>
      <c r="BU247" s="517">
        <v>0</v>
      </c>
      <c r="BV247" s="517">
        <v>0</v>
      </c>
      <c r="BW247" s="517">
        <v>0</v>
      </c>
      <c r="BX247" s="517">
        <v>0</v>
      </c>
      <c r="BY247" s="517">
        <v>0</v>
      </c>
      <c r="BZ247" s="517">
        <v>0</v>
      </c>
      <c r="CA247" s="517">
        <v>0</v>
      </c>
      <c r="CB247" s="517">
        <v>0</v>
      </c>
      <c r="CC247" s="517">
        <v>0</v>
      </c>
      <c r="CD247" s="517">
        <v>0</v>
      </c>
      <c r="CE247" s="517">
        <v>0</v>
      </c>
      <c r="CF247" s="517">
        <v>0</v>
      </c>
      <c r="CG247" s="517">
        <v>0</v>
      </c>
      <c r="CH247" s="517">
        <v>0</v>
      </c>
      <c r="CI247" s="517">
        <v>0</v>
      </c>
      <c r="CJ247" s="517">
        <v>0</v>
      </c>
      <c r="CK247" s="517">
        <v>0</v>
      </c>
      <c r="CL247" s="517">
        <v>0</v>
      </c>
      <c r="CM247" s="517">
        <v>0</v>
      </c>
      <c r="CN247" s="517">
        <v>0</v>
      </c>
      <c r="CO247" s="517">
        <v>0</v>
      </c>
      <c r="CP247" s="517">
        <v>0</v>
      </c>
      <c r="CQ247" s="517">
        <v>0</v>
      </c>
      <c r="CR247" s="517">
        <v>0</v>
      </c>
      <c r="CS247" s="517">
        <v>0</v>
      </c>
      <c r="CT247" s="517">
        <v>0</v>
      </c>
      <c r="CU247" s="517">
        <v>0</v>
      </c>
      <c r="CV247" s="517">
        <v>0</v>
      </c>
      <c r="CW247" s="517">
        <v>0</v>
      </c>
      <c r="CX247" s="517">
        <v>0</v>
      </c>
      <c r="CY247" s="517">
        <v>0</v>
      </c>
      <c r="CZ247" s="517">
        <v>0</v>
      </c>
      <c r="DA247" s="517">
        <v>0</v>
      </c>
      <c r="DB247" s="517">
        <v>0</v>
      </c>
      <c r="DC247" s="517">
        <v>0</v>
      </c>
      <c r="DD247" s="517">
        <v>0</v>
      </c>
      <c r="DE247" s="517">
        <v>0</v>
      </c>
      <c r="DF247" s="517">
        <v>0</v>
      </c>
      <c r="DG247" s="517">
        <v>0</v>
      </c>
      <c r="DH247" s="517">
        <v>0</v>
      </c>
      <c r="DI247" s="517">
        <v>0</v>
      </c>
      <c r="DJ247" s="517">
        <v>0</v>
      </c>
      <c r="DK247" s="517">
        <v>0</v>
      </c>
      <c r="DL247" s="517">
        <v>0</v>
      </c>
      <c r="DM247" s="517">
        <v>0</v>
      </c>
      <c r="DN247" s="517">
        <v>0</v>
      </c>
      <c r="DO247" s="517">
        <v>0</v>
      </c>
      <c r="DP247" s="517">
        <v>0</v>
      </c>
      <c r="DQ247" s="517">
        <v>0</v>
      </c>
      <c r="DR247" s="517">
        <v>0</v>
      </c>
      <c r="DS247" s="517">
        <v>0</v>
      </c>
      <c r="DT247" s="517">
        <v>0</v>
      </c>
      <c r="DU247" s="517">
        <v>0</v>
      </c>
      <c r="DV247" s="517">
        <v>0</v>
      </c>
      <c r="DW247" s="517">
        <v>0</v>
      </c>
      <c r="DX247" s="517">
        <v>0</v>
      </c>
      <c r="DY247" s="517">
        <v>0</v>
      </c>
      <c r="DZ247" s="517">
        <v>0</v>
      </c>
      <c r="EA247" s="517">
        <v>0</v>
      </c>
      <c r="EB247" s="517">
        <v>0</v>
      </c>
      <c r="EC247" s="517">
        <v>0</v>
      </c>
      <c r="ED247" s="517">
        <v>0</v>
      </c>
      <c r="EE247" s="517">
        <v>0</v>
      </c>
      <c r="EF247" s="517">
        <v>0</v>
      </c>
      <c r="EG247" s="517">
        <v>0</v>
      </c>
      <c r="EH247" s="517">
        <v>0</v>
      </c>
      <c r="EI247" s="517">
        <v>0</v>
      </c>
      <c r="EJ247" s="461">
        <v>0</v>
      </c>
      <c r="EK247" s="461">
        <v>0</v>
      </c>
      <c r="EL247" s="515">
        <v>0</v>
      </c>
      <c r="EM247" s="400"/>
      <c r="EN247" s="478">
        <v>0</v>
      </c>
      <c r="EO247" s="515">
        <v>0</v>
      </c>
      <c r="EP247" s="516"/>
      <c r="EQ247" s="479">
        <v>0</v>
      </c>
      <c r="ER247" s="516"/>
      <c r="ES247" s="517"/>
      <c r="ET247" s="517"/>
      <c r="EU247" s="516"/>
      <c r="EV247" s="517"/>
      <c r="EX247" s="431"/>
      <c r="EY247" s="431"/>
      <c r="FA247" s="431"/>
      <c r="FB247" s="431"/>
      <c r="FC247" s="431"/>
      <c r="FD247" s="431"/>
      <c r="FE247" s="431"/>
      <c r="FF247" s="431"/>
      <c r="FG247" s="431"/>
      <c r="FH247" s="431"/>
      <c r="FI247" s="431"/>
      <c r="FJ247" s="431"/>
      <c r="FK247" s="431"/>
      <c r="FL247" s="431"/>
      <c r="FM247" s="431"/>
      <c r="FN247" s="431"/>
      <c r="FO247" s="431"/>
      <c r="FP247" s="431"/>
      <c r="FQ247" s="431"/>
      <c r="FR247" s="431"/>
    </row>
    <row r="248" spans="1:174">
      <c r="A248" s="439">
        <v>99</v>
      </c>
      <c r="B248" s="403" t="s">
        <v>134</v>
      </c>
      <c r="C248" s="470" t="s">
        <v>4</v>
      </c>
      <c r="D248" s="404">
        <v>0</v>
      </c>
      <c r="E248" s="517">
        <v>0</v>
      </c>
      <c r="F248" s="517">
        <v>0</v>
      </c>
      <c r="G248" s="517">
        <v>0</v>
      </c>
      <c r="H248" s="517">
        <v>0</v>
      </c>
      <c r="I248" s="517">
        <v>0</v>
      </c>
      <c r="J248" s="517">
        <v>0</v>
      </c>
      <c r="K248" s="517">
        <v>0</v>
      </c>
      <c r="L248" s="492">
        <v>0</v>
      </c>
      <c r="M248" s="492">
        <v>0</v>
      </c>
      <c r="N248" s="517">
        <v>0</v>
      </c>
      <c r="O248" s="517">
        <v>0</v>
      </c>
      <c r="P248" s="517">
        <v>0</v>
      </c>
      <c r="Q248" s="517">
        <v>0</v>
      </c>
      <c r="R248" s="517">
        <v>0</v>
      </c>
      <c r="S248" s="517">
        <v>0</v>
      </c>
      <c r="T248" s="517">
        <v>0</v>
      </c>
      <c r="U248" s="517">
        <v>0</v>
      </c>
      <c r="V248" s="517">
        <v>0</v>
      </c>
      <c r="W248" s="517">
        <v>0</v>
      </c>
      <c r="X248" s="517">
        <v>0</v>
      </c>
      <c r="Y248" s="517">
        <v>0</v>
      </c>
      <c r="Z248" s="517">
        <v>0</v>
      </c>
      <c r="AA248" s="517">
        <v>0</v>
      </c>
      <c r="AB248" s="517">
        <v>0</v>
      </c>
      <c r="AC248" s="517">
        <v>0</v>
      </c>
      <c r="AD248" s="517">
        <v>0</v>
      </c>
      <c r="AE248" s="517">
        <v>0</v>
      </c>
      <c r="AF248" s="517">
        <v>0</v>
      </c>
      <c r="AG248" s="517">
        <v>0</v>
      </c>
      <c r="AH248" s="517">
        <v>0</v>
      </c>
      <c r="AI248" s="517">
        <v>0</v>
      </c>
      <c r="AJ248" s="517">
        <v>0</v>
      </c>
      <c r="AK248" s="517">
        <v>0</v>
      </c>
      <c r="AL248" s="517">
        <v>0</v>
      </c>
      <c r="AM248" s="517">
        <v>0</v>
      </c>
      <c r="AN248" s="517">
        <v>0</v>
      </c>
      <c r="AO248" s="517">
        <v>0</v>
      </c>
      <c r="AP248" s="517">
        <v>0</v>
      </c>
      <c r="AQ248" s="517">
        <v>0</v>
      </c>
      <c r="AR248" s="517">
        <v>0</v>
      </c>
      <c r="AS248" s="517">
        <v>0</v>
      </c>
      <c r="AT248" s="517">
        <v>0</v>
      </c>
      <c r="AU248" s="517">
        <v>0</v>
      </c>
      <c r="AV248" s="517">
        <v>0</v>
      </c>
      <c r="AW248" s="517">
        <v>0</v>
      </c>
      <c r="AX248" s="517">
        <v>0</v>
      </c>
      <c r="AY248" s="517">
        <v>0</v>
      </c>
      <c r="AZ248" s="517">
        <v>0</v>
      </c>
      <c r="BA248" s="517">
        <v>0</v>
      </c>
      <c r="BB248" s="517">
        <v>0</v>
      </c>
      <c r="BC248" s="517">
        <v>0</v>
      </c>
      <c r="BD248" s="517">
        <v>0</v>
      </c>
      <c r="BE248" s="517">
        <v>0</v>
      </c>
      <c r="BF248" s="517">
        <v>0</v>
      </c>
      <c r="BG248" s="517">
        <v>0</v>
      </c>
      <c r="BH248" s="517">
        <v>0</v>
      </c>
      <c r="BI248" s="517">
        <v>0</v>
      </c>
      <c r="BJ248" s="517">
        <v>0</v>
      </c>
      <c r="BK248" s="517">
        <v>0</v>
      </c>
      <c r="BL248" s="517">
        <v>0</v>
      </c>
      <c r="BM248" s="517">
        <v>0</v>
      </c>
      <c r="BN248" s="517">
        <v>0</v>
      </c>
      <c r="BO248" s="517">
        <v>0</v>
      </c>
      <c r="BP248" s="517">
        <v>0</v>
      </c>
      <c r="BQ248" s="517">
        <v>0</v>
      </c>
      <c r="BR248" s="517">
        <v>0</v>
      </c>
      <c r="BS248" s="517">
        <v>0</v>
      </c>
      <c r="BT248" s="517">
        <v>0</v>
      </c>
      <c r="BU248" s="517">
        <v>0</v>
      </c>
      <c r="BV248" s="517">
        <v>0</v>
      </c>
      <c r="BW248" s="517">
        <v>0</v>
      </c>
      <c r="BX248" s="517">
        <v>0</v>
      </c>
      <c r="BY248" s="517">
        <v>0</v>
      </c>
      <c r="BZ248" s="517">
        <v>0</v>
      </c>
      <c r="CA248" s="517">
        <v>0</v>
      </c>
      <c r="CB248" s="517">
        <v>0</v>
      </c>
      <c r="CC248" s="517">
        <v>0</v>
      </c>
      <c r="CD248" s="517">
        <v>0</v>
      </c>
      <c r="CE248" s="517">
        <v>0</v>
      </c>
      <c r="CF248" s="517">
        <v>0</v>
      </c>
      <c r="CG248" s="517">
        <v>0</v>
      </c>
      <c r="CH248" s="517">
        <v>0</v>
      </c>
      <c r="CI248" s="517">
        <v>0</v>
      </c>
      <c r="CJ248" s="517">
        <v>0</v>
      </c>
      <c r="CK248" s="517">
        <v>0</v>
      </c>
      <c r="CL248" s="517">
        <v>0</v>
      </c>
      <c r="CM248" s="517">
        <v>0</v>
      </c>
      <c r="CN248" s="517">
        <v>0</v>
      </c>
      <c r="CO248" s="517">
        <v>0</v>
      </c>
      <c r="CP248" s="517">
        <v>0</v>
      </c>
      <c r="CQ248" s="517">
        <v>0</v>
      </c>
      <c r="CR248" s="517">
        <v>0</v>
      </c>
      <c r="CS248" s="517">
        <v>0</v>
      </c>
      <c r="CT248" s="517">
        <v>0</v>
      </c>
      <c r="CU248" s="517">
        <v>0</v>
      </c>
      <c r="CV248" s="517">
        <v>0</v>
      </c>
      <c r="CW248" s="517">
        <v>0</v>
      </c>
      <c r="CX248" s="517">
        <v>0</v>
      </c>
      <c r="CY248" s="517">
        <v>0</v>
      </c>
      <c r="CZ248" s="517">
        <v>0</v>
      </c>
      <c r="DA248" s="517">
        <v>0</v>
      </c>
      <c r="DB248" s="517">
        <v>0</v>
      </c>
      <c r="DC248" s="517">
        <v>0</v>
      </c>
      <c r="DD248" s="517">
        <v>0</v>
      </c>
      <c r="DE248" s="517">
        <v>0</v>
      </c>
      <c r="DF248" s="517">
        <v>0</v>
      </c>
      <c r="DG248" s="517">
        <v>0</v>
      </c>
      <c r="DH248" s="517">
        <v>0</v>
      </c>
      <c r="DI248" s="517">
        <v>0</v>
      </c>
      <c r="DJ248" s="517">
        <v>0</v>
      </c>
      <c r="DK248" s="517">
        <v>0</v>
      </c>
      <c r="DL248" s="517">
        <v>0</v>
      </c>
      <c r="DM248" s="517">
        <v>0</v>
      </c>
      <c r="DN248" s="517">
        <v>0</v>
      </c>
      <c r="DO248" s="517">
        <v>0</v>
      </c>
      <c r="DP248" s="517">
        <v>0</v>
      </c>
      <c r="DQ248" s="517">
        <v>0</v>
      </c>
      <c r="DR248" s="517">
        <v>0</v>
      </c>
      <c r="DS248" s="517">
        <v>0</v>
      </c>
      <c r="DT248" s="517">
        <v>0</v>
      </c>
      <c r="DU248" s="517">
        <v>0</v>
      </c>
      <c r="DV248" s="517">
        <v>0</v>
      </c>
      <c r="DW248" s="517">
        <v>0</v>
      </c>
      <c r="DX248" s="517">
        <v>0</v>
      </c>
      <c r="DY248" s="517">
        <v>0</v>
      </c>
      <c r="DZ248" s="517">
        <v>0</v>
      </c>
      <c r="EA248" s="517">
        <v>0</v>
      </c>
      <c r="EB248" s="517">
        <v>0</v>
      </c>
      <c r="EC248" s="517">
        <v>0</v>
      </c>
      <c r="ED248" s="517">
        <v>0</v>
      </c>
      <c r="EE248" s="517">
        <v>0</v>
      </c>
      <c r="EF248" s="517">
        <v>0</v>
      </c>
      <c r="EG248" s="517">
        <v>0</v>
      </c>
      <c r="EH248" s="517">
        <v>0</v>
      </c>
      <c r="EI248" s="517">
        <v>0</v>
      </c>
      <c r="EJ248" s="461">
        <v>0</v>
      </c>
      <c r="EK248" s="461">
        <v>0</v>
      </c>
      <c r="EL248" s="515">
        <v>0</v>
      </c>
      <c r="EM248" s="400"/>
      <c r="EN248" s="478">
        <v>0</v>
      </c>
      <c r="EO248" s="515">
        <v>0</v>
      </c>
      <c r="EP248" s="516"/>
      <c r="EQ248" s="479">
        <v>0</v>
      </c>
      <c r="ER248" s="516"/>
      <c r="ES248" s="517"/>
      <c r="ET248" s="517"/>
      <c r="EU248" s="516"/>
      <c r="EV248" s="517"/>
      <c r="EX248" s="431"/>
      <c r="EY248" s="431"/>
      <c r="FA248" s="431"/>
      <c r="FB248" s="431"/>
      <c r="FC248" s="431"/>
      <c r="FD248" s="431"/>
      <c r="FE248" s="431"/>
      <c r="FF248" s="431"/>
      <c r="FG248" s="431"/>
      <c r="FH248" s="431"/>
      <c r="FI248" s="431"/>
      <c r="FJ248" s="431"/>
      <c r="FK248" s="431"/>
      <c r="FL248" s="431"/>
      <c r="FM248" s="431"/>
      <c r="FN248" s="431"/>
      <c r="FO248" s="431"/>
      <c r="FP248" s="431"/>
      <c r="FQ248" s="431"/>
      <c r="FR248" s="431"/>
    </row>
    <row r="249" spans="1:174">
      <c r="A249" s="439">
        <v>100</v>
      </c>
      <c r="B249" s="403" t="s">
        <v>135</v>
      </c>
      <c r="C249" s="470" t="s">
        <v>4</v>
      </c>
      <c r="D249" s="404">
        <v>0</v>
      </c>
      <c r="E249" s="517">
        <v>0</v>
      </c>
      <c r="F249" s="517">
        <v>0</v>
      </c>
      <c r="G249" s="517">
        <v>0</v>
      </c>
      <c r="H249" s="517">
        <v>0</v>
      </c>
      <c r="I249" s="517">
        <v>0</v>
      </c>
      <c r="J249" s="517">
        <v>0</v>
      </c>
      <c r="K249" s="517">
        <v>0</v>
      </c>
      <c r="L249" s="492">
        <v>1954900</v>
      </c>
      <c r="M249" s="492">
        <v>0</v>
      </c>
      <c r="N249" s="517">
        <v>0</v>
      </c>
      <c r="O249" s="517">
        <v>0</v>
      </c>
      <c r="P249" s="517">
        <v>0</v>
      </c>
      <c r="Q249" s="517">
        <v>0</v>
      </c>
      <c r="R249" s="517">
        <v>0</v>
      </c>
      <c r="S249" s="517">
        <v>0</v>
      </c>
      <c r="T249" s="517">
        <v>0</v>
      </c>
      <c r="U249" s="517">
        <v>0</v>
      </c>
      <c r="V249" s="517">
        <v>0</v>
      </c>
      <c r="W249" s="517">
        <v>0</v>
      </c>
      <c r="X249" s="517">
        <v>0</v>
      </c>
      <c r="Y249" s="517">
        <v>0</v>
      </c>
      <c r="Z249" s="517">
        <v>0</v>
      </c>
      <c r="AA249" s="517">
        <v>0</v>
      </c>
      <c r="AB249" s="517">
        <v>0</v>
      </c>
      <c r="AC249" s="517">
        <v>0</v>
      </c>
      <c r="AD249" s="517">
        <v>0</v>
      </c>
      <c r="AE249" s="517">
        <v>0</v>
      </c>
      <c r="AF249" s="517">
        <v>0</v>
      </c>
      <c r="AG249" s="517">
        <v>0</v>
      </c>
      <c r="AH249" s="517">
        <v>0</v>
      </c>
      <c r="AI249" s="517">
        <v>0</v>
      </c>
      <c r="AJ249" s="517">
        <v>0</v>
      </c>
      <c r="AK249" s="517">
        <v>0</v>
      </c>
      <c r="AL249" s="517">
        <v>0</v>
      </c>
      <c r="AM249" s="517">
        <v>0</v>
      </c>
      <c r="AN249" s="517">
        <v>0</v>
      </c>
      <c r="AO249" s="517">
        <v>0</v>
      </c>
      <c r="AP249" s="517">
        <v>0</v>
      </c>
      <c r="AQ249" s="517">
        <v>0</v>
      </c>
      <c r="AR249" s="517">
        <v>0</v>
      </c>
      <c r="AS249" s="517">
        <v>0</v>
      </c>
      <c r="AT249" s="517">
        <v>0</v>
      </c>
      <c r="AU249" s="517">
        <v>0</v>
      </c>
      <c r="AV249" s="517">
        <v>0</v>
      </c>
      <c r="AW249" s="517">
        <v>0</v>
      </c>
      <c r="AX249" s="517">
        <v>0</v>
      </c>
      <c r="AY249" s="517">
        <v>0</v>
      </c>
      <c r="AZ249" s="517">
        <v>0</v>
      </c>
      <c r="BA249" s="517">
        <v>0</v>
      </c>
      <c r="BB249" s="517">
        <v>0</v>
      </c>
      <c r="BC249" s="517">
        <v>0</v>
      </c>
      <c r="BD249" s="517">
        <v>0</v>
      </c>
      <c r="BE249" s="517">
        <v>0</v>
      </c>
      <c r="BF249" s="517">
        <v>0</v>
      </c>
      <c r="BG249" s="517">
        <v>0</v>
      </c>
      <c r="BH249" s="517">
        <v>0</v>
      </c>
      <c r="BI249" s="517">
        <v>0</v>
      </c>
      <c r="BJ249" s="517">
        <v>0</v>
      </c>
      <c r="BK249" s="517">
        <v>0</v>
      </c>
      <c r="BL249" s="517">
        <v>0</v>
      </c>
      <c r="BM249" s="517">
        <v>0</v>
      </c>
      <c r="BN249" s="517">
        <v>0</v>
      </c>
      <c r="BO249" s="517">
        <v>0</v>
      </c>
      <c r="BP249" s="517">
        <v>0</v>
      </c>
      <c r="BQ249" s="517">
        <v>0</v>
      </c>
      <c r="BR249" s="517">
        <v>0</v>
      </c>
      <c r="BS249" s="517">
        <v>0</v>
      </c>
      <c r="BT249" s="517">
        <v>0</v>
      </c>
      <c r="BU249" s="517">
        <v>0</v>
      </c>
      <c r="BV249" s="517">
        <v>0</v>
      </c>
      <c r="BW249" s="517">
        <v>0</v>
      </c>
      <c r="BX249" s="517">
        <v>0</v>
      </c>
      <c r="BY249" s="517">
        <v>0</v>
      </c>
      <c r="BZ249" s="517">
        <v>0</v>
      </c>
      <c r="CA249" s="517">
        <v>0</v>
      </c>
      <c r="CB249" s="517">
        <v>0</v>
      </c>
      <c r="CC249" s="517">
        <v>0</v>
      </c>
      <c r="CD249" s="517">
        <v>0</v>
      </c>
      <c r="CE249" s="517">
        <v>0</v>
      </c>
      <c r="CF249" s="517">
        <v>0</v>
      </c>
      <c r="CG249" s="517">
        <v>0</v>
      </c>
      <c r="CH249" s="517">
        <v>0</v>
      </c>
      <c r="CI249" s="517">
        <v>0</v>
      </c>
      <c r="CJ249" s="517">
        <v>0</v>
      </c>
      <c r="CK249" s="517">
        <v>0</v>
      </c>
      <c r="CL249" s="517">
        <v>0</v>
      </c>
      <c r="CM249" s="517">
        <v>0</v>
      </c>
      <c r="CN249" s="517">
        <v>0</v>
      </c>
      <c r="CO249" s="517">
        <v>0</v>
      </c>
      <c r="CP249" s="517">
        <v>0</v>
      </c>
      <c r="CQ249" s="517">
        <v>0</v>
      </c>
      <c r="CR249" s="517">
        <v>0</v>
      </c>
      <c r="CS249" s="517">
        <v>0</v>
      </c>
      <c r="CT249" s="517">
        <v>0</v>
      </c>
      <c r="CU249" s="517">
        <v>0</v>
      </c>
      <c r="CV249" s="517">
        <v>0</v>
      </c>
      <c r="CW249" s="517">
        <v>0</v>
      </c>
      <c r="CX249" s="517">
        <v>0</v>
      </c>
      <c r="CY249" s="517">
        <v>0</v>
      </c>
      <c r="CZ249" s="517">
        <v>0</v>
      </c>
      <c r="DA249" s="517">
        <v>0</v>
      </c>
      <c r="DB249" s="517">
        <v>0</v>
      </c>
      <c r="DC249" s="517">
        <v>0</v>
      </c>
      <c r="DD249" s="517">
        <v>0</v>
      </c>
      <c r="DE249" s="517">
        <v>0</v>
      </c>
      <c r="DF249" s="517">
        <v>0</v>
      </c>
      <c r="DG249" s="517">
        <v>0</v>
      </c>
      <c r="DH249" s="517">
        <v>0</v>
      </c>
      <c r="DI249" s="517">
        <v>0</v>
      </c>
      <c r="DJ249" s="517">
        <v>0</v>
      </c>
      <c r="DK249" s="517">
        <v>0</v>
      </c>
      <c r="DL249" s="517">
        <v>0</v>
      </c>
      <c r="DM249" s="517">
        <v>0</v>
      </c>
      <c r="DN249" s="517">
        <v>0</v>
      </c>
      <c r="DO249" s="517">
        <v>0</v>
      </c>
      <c r="DP249" s="517">
        <v>0</v>
      </c>
      <c r="DQ249" s="517">
        <v>0</v>
      </c>
      <c r="DR249" s="517">
        <v>0</v>
      </c>
      <c r="DS249" s="517">
        <v>0</v>
      </c>
      <c r="DT249" s="517">
        <v>0</v>
      </c>
      <c r="DU249" s="517">
        <v>0</v>
      </c>
      <c r="DV249" s="517">
        <v>0</v>
      </c>
      <c r="DW249" s="517">
        <v>0</v>
      </c>
      <c r="DX249" s="517">
        <v>0</v>
      </c>
      <c r="DY249" s="517">
        <v>0</v>
      </c>
      <c r="DZ249" s="517">
        <v>0</v>
      </c>
      <c r="EA249" s="517">
        <v>0</v>
      </c>
      <c r="EB249" s="517">
        <v>0</v>
      </c>
      <c r="EC249" s="517">
        <v>0</v>
      </c>
      <c r="ED249" s="517">
        <v>0</v>
      </c>
      <c r="EE249" s="517">
        <v>0</v>
      </c>
      <c r="EF249" s="517">
        <v>0</v>
      </c>
      <c r="EG249" s="517">
        <v>0</v>
      </c>
      <c r="EH249" s="517">
        <v>0</v>
      </c>
      <c r="EI249" s="517">
        <v>0</v>
      </c>
      <c r="EJ249" s="461">
        <v>0</v>
      </c>
      <c r="EK249" s="461">
        <v>0</v>
      </c>
      <c r="EL249" s="515">
        <v>0</v>
      </c>
      <c r="EM249" s="400"/>
      <c r="EN249" s="478">
        <v>0</v>
      </c>
      <c r="EO249" s="515">
        <v>0</v>
      </c>
      <c r="EP249" s="516"/>
      <c r="EQ249" s="479">
        <v>0</v>
      </c>
      <c r="ER249" s="516"/>
      <c r="ES249" s="517"/>
      <c r="ET249" s="517"/>
      <c r="EU249" s="516"/>
      <c r="EV249" s="517"/>
      <c r="EX249" s="431"/>
      <c r="EY249" s="431"/>
      <c r="FA249" s="431"/>
      <c r="FB249" s="431"/>
      <c r="FC249" s="431"/>
      <c r="FD249" s="431"/>
      <c r="FE249" s="431"/>
      <c r="FF249" s="431"/>
      <c r="FG249" s="431"/>
      <c r="FH249" s="431"/>
      <c r="FI249" s="431"/>
      <c r="FJ249" s="431"/>
      <c r="FK249" s="431"/>
      <c r="FL249" s="431"/>
      <c r="FM249" s="431"/>
      <c r="FN249" s="431"/>
      <c r="FO249" s="431"/>
      <c r="FP249" s="431"/>
      <c r="FQ249" s="431"/>
      <c r="FR249" s="431"/>
    </row>
    <row r="250" spans="1:174">
      <c r="A250" s="439">
        <v>101</v>
      </c>
      <c r="B250" s="403" t="s">
        <v>136</v>
      </c>
      <c r="C250" s="470" t="s">
        <v>4</v>
      </c>
      <c r="D250" s="404">
        <v>0</v>
      </c>
      <c r="E250" s="517">
        <v>0</v>
      </c>
      <c r="F250" s="517">
        <v>0</v>
      </c>
      <c r="G250" s="517">
        <v>0</v>
      </c>
      <c r="H250" s="517">
        <v>0</v>
      </c>
      <c r="I250" s="517">
        <v>0</v>
      </c>
      <c r="J250" s="517">
        <v>0</v>
      </c>
      <c r="K250" s="517">
        <v>0</v>
      </c>
      <c r="L250" s="492">
        <v>22358700</v>
      </c>
      <c r="M250" s="492">
        <v>0</v>
      </c>
      <c r="N250" s="517">
        <v>0</v>
      </c>
      <c r="O250" s="517">
        <v>0</v>
      </c>
      <c r="P250" s="517">
        <v>0</v>
      </c>
      <c r="Q250" s="517">
        <v>0</v>
      </c>
      <c r="R250" s="517">
        <v>0</v>
      </c>
      <c r="S250" s="517">
        <v>0</v>
      </c>
      <c r="T250" s="517">
        <v>0</v>
      </c>
      <c r="U250" s="517">
        <v>0</v>
      </c>
      <c r="V250" s="517">
        <v>0</v>
      </c>
      <c r="W250" s="517">
        <v>0</v>
      </c>
      <c r="X250" s="517">
        <v>0</v>
      </c>
      <c r="Y250" s="517">
        <v>0</v>
      </c>
      <c r="Z250" s="517">
        <v>0</v>
      </c>
      <c r="AA250" s="517">
        <v>0</v>
      </c>
      <c r="AB250" s="517">
        <v>0</v>
      </c>
      <c r="AC250" s="517">
        <v>0</v>
      </c>
      <c r="AD250" s="517">
        <v>0</v>
      </c>
      <c r="AE250" s="517">
        <v>0</v>
      </c>
      <c r="AF250" s="517">
        <v>0</v>
      </c>
      <c r="AG250" s="517">
        <v>0</v>
      </c>
      <c r="AH250" s="517">
        <v>0</v>
      </c>
      <c r="AI250" s="517">
        <v>0</v>
      </c>
      <c r="AJ250" s="517">
        <v>0</v>
      </c>
      <c r="AK250" s="517">
        <v>0</v>
      </c>
      <c r="AL250" s="517">
        <v>0</v>
      </c>
      <c r="AM250" s="517">
        <v>0</v>
      </c>
      <c r="AN250" s="517">
        <v>0</v>
      </c>
      <c r="AO250" s="517">
        <v>0</v>
      </c>
      <c r="AP250" s="517">
        <v>0</v>
      </c>
      <c r="AQ250" s="517">
        <v>0</v>
      </c>
      <c r="AR250" s="517">
        <v>0</v>
      </c>
      <c r="AS250" s="517">
        <v>0</v>
      </c>
      <c r="AT250" s="517">
        <v>0</v>
      </c>
      <c r="AU250" s="517">
        <v>0</v>
      </c>
      <c r="AV250" s="517">
        <v>0</v>
      </c>
      <c r="AW250" s="517">
        <v>0</v>
      </c>
      <c r="AX250" s="517">
        <v>0</v>
      </c>
      <c r="AY250" s="517">
        <v>0</v>
      </c>
      <c r="AZ250" s="517">
        <v>0</v>
      </c>
      <c r="BA250" s="517">
        <v>0</v>
      </c>
      <c r="BB250" s="517">
        <v>0</v>
      </c>
      <c r="BC250" s="517">
        <v>0</v>
      </c>
      <c r="BD250" s="517">
        <v>0</v>
      </c>
      <c r="BE250" s="517">
        <v>0</v>
      </c>
      <c r="BF250" s="517">
        <v>0</v>
      </c>
      <c r="BG250" s="517">
        <v>0</v>
      </c>
      <c r="BH250" s="517">
        <v>0</v>
      </c>
      <c r="BI250" s="517">
        <v>0</v>
      </c>
      <c r="BJ250" s="517">
        <v>0</v>
      </c>
      <c r="BK250" s="517">
        <v>0</v>
      </c>
      <c r="BL250" s="517">
        <v>0</v>
      </c>
      <c r="BM250" s="517">
        <v>0</v>
      </c>
      <c r="BN250" s="517">
        <v>0</v>
      </c>
      <c r="BO250" s="517">
        <v>0</v>
      </c>
      <c r="BP250" s="517">
        <v>0</v>
      </c>
      <c r="BQ250" s="517">
        <v>0</v>
      </c>
      <c r="BR250" s="517">
        <v>0</v>
      </c>
      <c r="BS250" s="517">
        <v>0</v>
      </c>
      <c r="BT250" s="517">
        <v>0</v>
      </c>
      <c r="BU250" s="517">
        <v>0</v>
      </c>
      <c r="BV250" s="517">
        <v>0</v>
      </c>
      <c r="BW250" s="517">
        <v>0</v>
      </c>
      <c r="BX250" s="517">
        <v>0</v>
      </c>
      <c r="BY250" s="517">
        <v>0</v>
      </c>
      <c r="BZ250" s="517">
        <v>0</v>
      </c>
      <c r="CA250" s="517">
        <v>0</v>
      </c>
      <c r="CB250" s="517">
        <v>0</v>
      </c>
      <c r="CC250" s="517">
        <v>0</v>
      </c>
      <c r="CD250" s="517">
        <v>0</v>
      </c>
      <c r="CE250" s="517">
        <v>0</v>
      </c>
      <c r="CF250" s="517">
        <v>0</v>
      </c>
      <c r="CG250" s="517">
        <v>0</v>
      </c>
      <c r="CH250" s="517">
        <v>0</v>
      </c>
      <c r="CI250" s="517">
        <v>0</v>
      </c>
      <c r="CJ250" s="517">
        <v>0</v>
      </c>
      <c r="CK250" s="517">
        <v>0</v>
      </c>
      <c r="CL250" s="517">
        <v>0</v>
      </c>
      <c r="CM250" s="517">
        <v>0</v>
      </c>
      <c r="CN250" s="517">
        <v>0</v>
      </c>
      <c r="CO250" s="517">
        <v>0</v>
      </c>
      <c r="CP250" s="517">
        <v>0</v>
      </c>
      <c r="CQ250" s="517">
        <v>0</v>
      </c>
      <c r="CR250" s="517">
        <v>0</v>
      </c>
      <c r="CS250" s="517">
        <v>0</v>
      </c>
      <c r="CT250" s="517">
        <v>0</v>
      </c>
      <c r="CU250" s="517">
        <v>0</v>
      </c>
      <c r="CV250" s="517">
        <v>0</v>
      </c>
      <c r="CW250" s="517">
        <v>0</v>
      </c>
      <c r="CX250" s="517">
        <v>0</v>
      </c>
      <c r="CY250" s="517">
        <v>0</v>
      </c>
      <c r="CZ250" s="517">
        <v>0</v>
      </c>
      <c r="DA250" s="517">
        <v>0</v>
      </c>
      <c r="DB250" s="517">
        <v>0</v>
      </c>
      <c r="DC250" s="517">
        <v>0</v>
      </c>
      <c r="DD250" s="517">
        <v>0</v>
      </c>
      <c r="DE250" s="517">
        <v>0</v>
      </c>
      <c r="DF250" s="517">
        <v>0</v>
      </c>
      <c r="DG250" s="517">
        <v>0</v>
      </c>
      <c r="DH250" s="517">
        <v>0</v>
      </c>
      <c r="DI250" s="517">
        <v>0</v>
      </c>
      <c r="DJ250" s="517">
        <v>0</v>
      </c>
      <c r="DK250" s="517">
        <v>0</v>
      </c>
      <c r="DL250" s="517">
        <v>0</v>
      </c>
      <c r="DM250" s="517">
        <v>0</v>
      </c>
      <c r="DN250" s="517">
        <v>0</v>
      </c>
      <c r="DO250" s="517">
        <v>0</v>
      </c>
      <c r="DP250" s="517">
        <v>0</v>
      </c>
      <c r="DQ250" s="517">
        <v>0</v>
      </c>
      <c r="DR250" s="517">
        <v>0</v>
      </c>
      <c r="DS250" s="517">
        <v>0</v>
      </c>
      <c r="DT250" s="517">
        <v>0</v>
      </c>
      <c r="DU250" s="517">
        <v>0</v>
      </c>
      <c r="DV250" s="517">
        <v>0</v>
      </c>
      <c r="DW250" s="517">
        <v>0</v>
      </c>
      <c r="DX250" s="517">
        <v>0</v>
      </c>
      <c r="DY250" s="517">
        <v>0</v>
      </c>
      <c r="DZ250" s="517">
        <v>0</v>
      </c>
      <c r="EA250" s="517">
        <v>0</v>
      </c>
      <c r="EB250" s="517">
        <v>0</v>
      </c>
      <c r="EC250" s="517">
        <v>0</v>
      </c>
      <c r="ED250" s="517">
        <v>0</v>
      </c>
      <c r="EE250" s="517">
        <v>0</v>
      </c>
      <c r="EF250" s="517">
        <v>0</v>
      </c>
      <c r="EG250" s="517">
        <v>0</v>
      </c>
      <c r="EH250" s="517">
        <v>0</v>
      </c>
      <c r="EI250" s="517">
        <v>0</v>
      </c>
      <c r="EJ250" s="461">
        <v>0</v>
      </c>
      <c r="EK250" s="461">
        <v>0</v>
      </c>
      <c r="EL250" s="515">
        <v>0</v>
      </c>
      <c r="EM250" s="400"/>
      <c r="EN250" s="478">
        <v>0</v>
      </c>
      <c r="EO250" s="515">
        <v>0</v>
      </c>
      <c r="EP250" s="516"/>
      <c r="EQ250" s="479">
        <v>0</v>
      </c>
      <c r="ER250" s="516"/>
      <c r="ES250" s="517"/>
      <c r="ET250" s="517"/>
      <c r="EU250" s="516"/>
      <c r="EV250" s="517"/>
      <c r="EX250" s="431"/>
      <c r="EY250" s="431"/>
      <c r="FA250" s="431"/>
      <c r="FB250" s="431"/>
      <c r="FC250" s="431"/>
      <c r="FD250" s="431"/>
      <c r="FE250" s="431"/>
      <c r="FF250" s="431"/>
      <c r="FG250" s="431"/>
      <c r="FH250" s="431"/>
      <c r="FI250" s="431"/>
      <c r="FJ250" s="431"/>
      <c r="FK250" s="431"/>
      <c r="FL250" s="431"/>
      <c r="FM250" s="431"/>
      <c r="FN250" s="431"/>
      <c r="FO250" s="431"/>
      <c r="FP250" s="431"/>
      <c r="FQ250" s="431"/>
      <c r="FR250" s="431"/>
    </row>
    <row r="251" spans="1:174">
      <c r="A251" s="439">
        <v>102</v>
      </c>
      <c r="B251" s="403" t="s">
        <v>137</v>
      </c>
      <c r="C251" s="470" t="s">
        <v>4</v>
      </c>
      <c r="D251" s="404">
        <v>0</v>
      </c>
      <c r="E251" s="517">
        <v>0</v>
      </c>
      <c r="F251" s="517">
        <v>0</v>
      </c>
      <c r="G251" s="517">
        <v>0</v>
      </c>
      <c r="H251" s="517">
        <v>0</v>
      </c>
      <c r="I251" s="517">
        <v>0</v>
      </c>
      <c r="J251" s="517">
        <v>0</v>
      </c>
      <c r="K251" s="517">
        <v>0</v>
      </c>
      <c r="L251" s="492">
        <v>157300</v>
      </c>
      <c r="M251" s="492">
        <v>0</v>
      </c>
      <c r="N251" s="517">
        <v>0</v>
      </c>
      <c r="O251" s="517">
        <v>0</v>
      </c>
      <c r="P251" s="517">
        <v>0</v>
      </c>
      <c r="Q251" s="517">
        <v>0</v>
      </c>
      <c r="R251" s="517">
        <v>0</v>
      </c>
      <c r="S251" s="517">
        <v>0</v>
      </c>
      <c r="T251" s="517">
        <v>0</v>
      </c>
      <c r="U251" s="517">
        <v>0</v>
      </c>
      <c r="V251" s="517">
        <v>0</v>
      </c>
      <c r="W251" s="517">
        <v>0</v>
      </c>
      <c r="X251" s="517">
        <v>0</v>
      </c>
      <c r="Y251" s="517">
        <v>0</v>
      </c>
      <c r="Z251" s="517">
        <v>0</v>
      </c>
      <c r="AA251" s="517">
        <v>0</v>
      </c>
      <c r="AB251" s="517">
        <v>0</v>
      </c>
      <c r="AC251" s="517">
        <v>0</v>
      </c>
      <c r="AD251" s="517">
        <v>0</v>
      </c>
      <c r="AE251" s="517">
        <v>0</v>
      </c>
      <c r="AF251" s="517">
        <v>0</v>
      </c>
      <c r="AG251" s="517">
        <v>0</v>
      </c>
      <c r="AH251" s="517">
        <v>0</v>
      </c>
      <c r="AI251" s="517">
        <v>0</v>
      </c>
      <c r="AJ251" s="517">
        <v>0</v>
      </c>
      <c r="AK251" s="517">
        <v>0</v>
      </c>
      <c r="AL251" s="517">
        <v>0</v>
      </c>
      <c r="AM251" s="517">
        <v>0</v>
      </c>
      <c r="AN251" s="517">
        <v>0</v>
      </c>
      <c r="AO251" s="517">
        <v>0</v>
      </c>
      <c r="AP251" s="517">
        <v>0</v>
      </c>
      <c r="AQ251" s="517">
        <v>0</v>
      </c>
      <c r="AR251" s="517">
        <v>0</v>
      </c>
      <c r="AS251" s="517">
        <v>0</v>
      </c>
      <c r="AT251" s="517">
        <v>0</v>
      </c>
      <c r="AU251" s="517">
        <v>0</v>
      </c>
      <c r="AV251" s="517">
        <v>0</v>
      </c>
      <c r="AW251" s="517">
        <v>0</v>
      </c>
      <c r="AX251" s="517">
        <v>0</v>
      </c>
      <c r="AY251" s="517">
        <v>0</v>
      </c>
      <c r="AZ251" s="517">
        <v>0</v>
      </c>
      <c r="BA251" s="517">
        <v>0</v>
      </c>
      <c r="BB251" s="517">
        <v>0</v>
      </c>
      <c r="BC251" s="517">
        <v>0</v>
      </c>
      <c r="BD251" s="517">
        <v>0</v>
      </c>
      <c r="BE251" s="517">
        <v>0</v>
      </c>
      <c r="BF251" s="517">
        <v>0</v>
      </c>
      <c r="BG251" s="517">
        <v>0</v>
      </c>
      <c r="BH251" s="517">
        <v>0</v>
      </c>
      <c r="BI251" s="517">
        <v>0</v>
      </c>
      <c r="BJ251" s="517">
        <v>0</v>
      </c>
      <c r="BK251" s="517">
        <v>0</v>
      </c>
      <c r="BL251" s="517">
        <v>0</v>
      </c>
      <c r="BM251" s="517">
        <v>0</v>
      </c>
      <c r="BN251" s="517">
        <v>0</v>
      </c>
      <c r="BO251" s="517">
        <v>0</v>
      </c>
      <c r="BP251" s="517">
        <v>0</v>
      </c>
      <c r="BQ251" s="517">
        <v>0</v>
      </c>
      <c r="BR251" s="517">
        <v>0</v>
      </c>
      <c r="BS251" s="517">
        <v>0</v>
      </c>
      <c r="BT251" s="517">
        <v>0</v>
      </c>
      <c r="BU251" s="517">
        <v>0</v>
      </c>
      <c r="BV251" s="517">
        <v>0</v>
      </c>
      <c r="BW251" s="517">
        <v>0</v>
      </c>
      <c r="BX251" s="517">
        <v>0</v>
      </c>
      <c r="BY251" s="517">
        <v>0</v>
      </c>
      <c r="BZ251" s="517">
        <v>0</v>
      </c>
      <c r="CA251" s="517">
        <v>0</v>
      </c>
      <c r="CB251" s="517">
        <v>0</v>
      </c>
      <c r="CC251" s="517">
        <v>0</v>
      </c>
      <c r="CD251" s="517">
        <v>0</v>
      </c>
      <c r="CE251" s="517">
        <v>0</v>
      </c>
      <c r="CF251" s="517">
        <v>0</v>
      </c>
      <c r="CG251" s="517">
        <v>0</v>
      </c>
      <c r="CH251" s="517">
        <v>0</v>
      </c>
      <c r="CI251" s="517">
        <v>0</v>
      </c>
      <c r="CJ251" s="517">
        <v>0</v>
      </c>
      <c r="CK251" s="517">
        <v>0</v>
      </c>
      <c r="CL251" s="517">
        <v>0</v>
      </c>
      <c r="CM251" s="517">
        <v>0</v>
      </c>
      <c r="CN251" s="517">
        <v>0</v>
      </c>
      <c r="CO251" s="517">
        <v>0</v>
      </c>
      <c r="CP251" s="517">
        <v>0</v>
      </c>
      <c r="CQ251" s="517">
        <v>0</v>
      </c>
      <c r="CR251" s="517">
        <v>0</v>
      </c>
      <c r="CS251" s="517">
        <v>0</v>
      </c>
      <c r="CT251" s="517">
        <v>0</v>
      </c>
      <c r="CU251" s="517">
        <v>0</v>
      </c>
      <c r="CV251" s="517">
        <v>0</v>
      </c>
      <c r="CW251" s="517">
        <v>0</v>
      </c>
      <c r="CX251" s="517">
        <v>0</v>
      </c>
      <c r="CY251" s="517">
        <v>0</v>
      </c>
      <c r="CZ251" s="517">
        <v>0</v>
      </c>
      <c r="DA251" s="517">
        <v>0</v>
      </c>
      <c r="DB251" s="517">
        <v>0</v>
      </c>
      <c r="DC251" s="517">
        <v>0</v>
      </c>
      <c r="DD251" s="517">
        <v>0</v>
      </c>
      <c r="DE251" s="517">
        <v>0</v>
      </c>
      <c r="DF251" s="517">
        <v>0</v>
      </c>
      <c r="DG251" s="517">
        <v>0</v>
      </c>
      <c r="DH251" s="517">
        <v>0</v>
      </c>
      <c r="DI251" s="517">
        <v>0</v>
      </c>
      <c r="DJ251" s="517">
        <v>0</v>
      </c>
      <c r="DK251" s="517">
        <v>0</v>
      </c>
      <c r="DL251" s="517">
        <v>0</v>
      </c>
      <c r="DM251" s="517">
        <v>0</v>
      </c>
      <c r="DN251" s="517">
        <v>0</v>
      </c>
      <c r="DO251" s="517">
        <v>0</v>
      </c>
      <c r="DP251" s="517">
        <v>0</v>
      </c>
      <c r="DQ251" s="517">
        <v>0</v>
      </c>
      <c r="DR251" s="517">
        <v>0</v>
      </c>
      <c r="DS251" s="517">
        <v>0</v>
      </c>
      <c r="DT251" s="517">
        <v>0</v>
      </c>
      <c r="DU251" s="517">
        <v>0</v>
      </c>
      <c r="DV251" s="517">
        <v>0</v>
      </c>
      <c r="DW251" s="517">
        <v>0</v>
      </c>
      <c r="DX251" s="517">
        <v>0</v>
      </c>
      <c r="DY251" s="517">
        <v>0</v>
      </c>
      <c r="DZ251" s="517">
        <v>0</v>
      </c>
      <c r="EA251" s="517">
        <v>0</v>
      </c>
      <c r="EB251" s="517">
        <v>0</v>
      </c>
      <c r="EC251" s="517">
        <v>0</v>
      </c>
      <c r="ED251" s="517">
        <v>0</v>
      </c>
      <c r="EE251" s="517">
        <v>0</v>
      </c>
      <c r="EF251" s="517">
        <v>0</v>
      </c>
      <c r="EG251" s="517">
        <v>0</v>
      </c>
      <c r="EH251" s="517">
        <v>0</v>
      </c>
      <c r="EI251" s="517">
        <v>0</v>
      </c>
      <c r="EJ251" s="461">
        <v>0</v>
      </c>
      <c r="EK251" s="461">
        <v>0</v>
      </c>
      <c r="EL251" s="515">
        <v>0</v>
      </c>
      <c r="EM251" s="400"/>
      <c r="EN251" s="478">
        <v>0</v>
      </c>
      <c r="EO251" s="515">
        <v>0</v>
      </c>
      <c r="EP251" s="516"/>
      <c r="EQ251" s="479">
        <v>0</v>
      </c>
      <c r="ER251" s="516"/>
      <c r="ES251" s="517"/>
      <c r="ET251" s="517"/>
      <c r="EU251" s="516"/>
      <c r="EV251" s="517"/>
      <c r="EX251" s="431"/>
      <c r="EY251" s="431"/>
      <c r="FA251" s="431"/>
      <c r="FB251" s="431"/>
      <c r="FC251" s="431"/>
      <c r="FD251" s="431"/>
      <c r="FE251" s="431"/>
      <c r="FF251" s="431"/>
      <c r="FG251" s="431"/>
      <c r="FH251" s="431"/>
      <c r="FI251" s="431"/>
      <c r="FJ251" s="431"/>
      <c r="FK251" s="431"/>
      <c r="FL251" s="431"/>
      <c r="FM251" s="431"/>
      <c r="FN251" s="431"/>
      <c r="FO251" s="431"/>
      <c r="FP251" s="431"/>
      <c r="FQ251" s="431"/>
      <c r="FR251" s="431"/>
    </row>
    <row r="252" spans="1:174">
      <c r="A252" s="439">
        <v>103</v>
      </c>
      <c r="B252" s="403" t="s">
        <v>138</v>
      </c>
      <c r="C252" s="470" t="s">
        <v>4</v>
      </c>
      <c r="D252" s="404">
        <v>0</v>
      </c>
      <c r="E252" s="517">
        <v>0</v>
      </c>
      <c r="F252" s="517">
        <v>0</v>
      </c>
      <c r="G252" s="517">
        <v>0</v>
      </c>
      <c r="H252" s="517">
        <v>0</v>
      </c>
      <c r="I252" s="517">
        <v>0</v>
      </c>
      <c r="J252" s="517">
        <v>0</v>
      </c>
      <c r="K252" s="517">
        <v>0</v>
      </c>
      <c r="L252" s="492">
        <v>3885700</v>
      </c>
      <c r="M252" s="492">
        <v>0</v>
      </c>
      <c r="N252" s="517">
        <v>0</v>
      </c>
      <c r="O252" s="517">
        <v>0</v>
      </c>
      <c r="P252" s="517">
        <v>0</v>
      </c>
      <c r="Q252" s="517">
        <v>0</v>
      </c>
      <c r="R252" s="517">
        <v>0</v>
      </c>
      <c r="S252" s="517">
        <v>0</v>
      </c>
      <c r="T252" s="517">
        <v>0</v>
      </c>
      <c r="U252" s="517">
        <v>0</v>
      </c>
      <c r="V252" s="517">
        <v>0</v>
      </c>
      <c r="W252" s="517">
        <v>0</v>
      </c>
      <c r="X252" s="517">
        <v>0</v>
      </c>
      <c r="Y252" s="517">
        <v>0</v>
      </c>
      <c r="Z252" s="517">
        <v>0</v>
      </c>
      <c r="AA252" s="517">
        <v>0</v>
      </c>
      <c r="AB252" s="517">
        <v>0</v>
      </c>
      <c r="AC252" s="517">
        <v>0</v>
      </c>
      <c r="AD252" s="517">
        <v>0</v>
      </c>
      <c r="AE252" s="517">
        <v>0</v>
      </c>
      <c r="AF252" s="517">
        <v>0</v>
      </c>
      <c r="AG252" s="517">
        <v>0</v>
      </c>
      <c r="AH252" s="517">
        <v>0</v>
      </c>
      <c r="AI252" s="517">
        <v>0</v>
      </c>
      <c r="AJ252" s="517">
        <v>0</v>
      </c>
      <c r="AK252" s="517">
        <v>0</v>
      </c>
      <c r="AL252" s="517">
        <v>0</v>
      </c>
      <c r="AM252" s="517">
        <v>0</v>
      </c>
      <c r="AN252" s="517">
        <v>0</v>
      </c>
      <c r="AO252" s="517">
        <v>0</v>
      </c>
      <c r="AP252" s="517">
        <v>0</v>
      </c>
      <c r="AQ252" s="517">
        <v>0</v>
      </c>
      <c r="AR252" s="517">
        <v>0</v>
      </c>
      <c r="AS252" s="517">
        <v>0</v>
      </c>
      <c r="AT252" s="517">
        <v>0</v>
      </c>
      <c r="AU252" s="517">
        <v>0</v>
      </c>
      <c r="AV252" s="517">
        <v>0</v>
      </c>
      <c r="AW252" s="517">
        <v>0</v>
      </c>
      <c r="AX252" s="517">
        <v>0</v>
      </c>
      <c r="AY252" s="517">
        <v>0</v>
      </c>
      <c r="AZ252" s="517">
        <v>0</v>
      </c>
      <c r="BA252" s="517">
        <v>0</v>
      </c>
      <c r="BB252" s="517">
        <v>0</v>
      </c>
      <c r="BC252" s="517">
        <v>0</v>
      </c>
      <c r="BD252" s="517">
        <v>0</v>
      </c>
      <c r="BE252" s="517">
        <v>0</v>
      </c>
      <c r="BF252" s="517">
        <v>0</v>
      </c>
      <c r="BG252" s="517">
        <v>0</v>
      </c>
      <c r="BH252" s="517">
        <v>0</v>
      </c>
      <c r="BI252" s="517">
        <v>0</v>
      </c>
      <c r="BJ252" s="517">
        <v>0</v>
      </c>
      <c r="BK252" s="517">
        <v>0</v>
      </c>
      <c r="BL252" s="517">
        <v>0</v>
      </c>
      <c r="BM252" s="517">
        <v>0</v>
      </c>
      <c r="BN252" s="517">
        <v>0</v>
      </c>
      <c r="BO252" s="517">
        <v>0</v>
      </c>
      <c r="BP252" s="517">
        <v>0</v>
      </c>
      <c r="BQ252" s="517">
        <v>0</v>
      </c>
      <c r="BR252" s="517">
        <v>0</v>
      </c>
      <c r="BS252" s="517">
        <v>0</v>
      </c>
      <c r="BT252" s="517">
        <v>0</v>
      </c>
      <c r="BU252" s="517">
        <v>0</v>
      </c>
      <c r="BV252" s="517">
        <v>0</v>
      </c>
      <c r="BW252" s="517">
        <v>0</v>
      </c>
      <c r="BX252" s="517">
        <v>0</v>
      </c>
      <c r="BY252" s="517">
        <v>0</v>
      </c>
      <c r="BZ252" s="517">
        <v>0</v>
      </c>
      <c r="CA252" s="517">
        <v>0</v>
      </c>
      <c r="CB252" s="517">
        <v>0</v>
      </c>
      <c r="CC252" s="517">
        <v>0</v>
      </c>
      <c r="CD252" s="517">
        <v>0</v>
      </c>
      <c r="CE252" s="517">
        <v>0</v>
      </c>
      <c r="CF252" s="517">
        <v>0</v>
      </c>
      <c r="CG252" s="517">
        <v>0</v>
      </c>
      <c r="CH252" s="517">
        <v>0</v>
      </c>
      <c r="CI252" s="517">
        <v>0</v>
      </c>
      <c r="CJ252" s="517">
        <v>0</v>
      </c>
      <c r="CK252" s="517">
        <v>0</v>
      </c>
      <c r="CL252" s="517">
        <v>0</v>
      </c>
      <c r="CM252" s="517">
        <v>0</v>
      </c>
      <c r="CN252" s="517">
        <v>0</v>
      </c>
      <c r="CO252" s="517">
        <v>0</v>
      </c>
      <c r="CP252" s="517">
        <v>0</v>
      </c>
      <c r="CQ252" s="517">
        <v>0</v>
      </c>
      <c r="CR252" s="517">
        <v>0</v>
      </c>
      <c r="CS252" s="517">
        <v>0</v>
      </c>
      <c r="CT252" s="517">
        <v>0</v>
      </c>
      <c r="CU252" s="517">
        <v>0</v>
      </c>
      <c r="CV252" s="517">
        <v>0</v>
      </c>
      <c r="CW252" s="517">
        <v>0</v>
      </c>
      <c r="CX252" s="517">
        <v>0</v>
      </c>
      <c r="CY252" s="517">
        <v>0</v>
      </c>
      <c r="CZ252" s="517">
        <v>0</v>
      </c>
      <c r="DA252" s="517">
        <v>0</v>
      </c>
      <c r="DB252" s="517">
        <v>0</v>
      </c>
      <c r="DC252" s="517">
        <v>0</v>
      </c>
      <c r="DD252" s="517">
        <v>0</v>
      </c>
      <c r="DE252" s="517">
        <v>0</v>
      </c>
      <c r="DF252" s="517">
        <v>0</v>
      </c>
      <c r="DG252" s="517">
        <v>0</v>
      </c>
      <c r="DH252" s="517">
        <v>0</v>
      </c>
      <c r="DI252" s="517">
        <v>0</v>
      </c>
      <c r="DJ252" s="517">
        <v>0</v>
      </c>
      <c r="DK252" s="517">
        <v>0</v>
      </c>
      <c r="DL252" s="517">
        <v>0</v>
      </c>
      <c r="DM252" s="517">
        <v>0</v>
      </c>
      <c r="DN252" s="517">
        <v>0</v>
      </c>
      <c r="DO252" s="517">
        <v>0</v>
      </c>
      <c r="DP252" s="517">
        <v>0</v>
      </c>
      <c r="DQ252" s="517">
        <v>0</v>
      </c>
      <c r="DR252" s="517">
        <v>0</v>
      </c>
      <c r="DS252" s="517">
        <v>0</v>
      </c>
      <c r="DT252" s="517">
        <v>0</v>
      </c>
      <c r="DU252" s="517">
        <v>0</v>
      </c>
      <c r="DV252" s="517">
        <v>0</v>
      </c>
      <c r="DW252" s="517">
        <v>0</v>
      </c>
      <c r="DX252" s="517">
        <v>0</v>
      </c>
      <c r="DY252" s="517">
        <v>0</v>
      </c>
      <c r="DZ252" s="517">
        <v>0</v>
      </c>
      <c r="EA252" s="517">
        <v>0</v>
      </c>
      <c r="EB252" s="517">
        <v>0</v>
      </c>
      <c r="EC252" s="517">
        <v>0</v>
      </c>
      <c r="ED252" s="517">
        <v>0</v>
      </c>
      <c r="EE252" s="517">
        <v>0</v>
      </c>
      <c r="EF252" s="517">
        <v>0</v>
      </c>
      <c r="EG252" s="517">
        <v>0</v>
      </c>
      <c r="EH252" s="517">
        <v>0</v>
      </c>
      <c r="EI252" s="517">
        <v>0</v>
      </c>
      <c r="EJ252" s="461">
        <v>0</v>
      </c>
      <c r="EK252" s="461">
        <v>0</v>
      </c>
      <c r="EL252" s="515">
        <v>0</v>
      </c>
      <c r="EM252" s="400"/>
      <c r="EN252" s="478">
        <v>0</v>
      </c>
      <c r="EO252" s="515">
        <v>0</v>
      </c>
      <c r="EP252" s="516"/>
      <c r="EQ252" s="479">
        <v>0</v>
      </c>
      <c r="ER252" s="516"/>
      <c r="ES252" s="517"/>
      <c r="ET252" s="517"/>
      <c r="EU252" s="516"/>
      <c r="EV252" s="517"/>
      <c r="EX252" s="431"/>
      <c r="EY252" s="431"/>
      <c r="FA252" s="431"/>
      <c r="FB252" s="431"/>
      <c r="FC252" s="431"/>
      <c r="FD252" s="431"/>
      <c r="FE252" s="431"/>
      <c r="FF252" s="431"/>
      <c r="FG252" s="431"/>
      <c r="FH252" s="431"/>
      <c r="FI252" s="431"/>
      <c r="FJ252" s="431"/>
      <c r="FK252" s="431"/>
      <c r="FL252" s="431"/>
      <c r="FM252" s="431"/>
      <c r="FN252" s="431"/>
      <c r="FO252" s="431"/>
      <c r="FP252" s="431"/>
      <c r="FQ252" s="431"/>
      <c r="FR252" s="431"/>
    </row>
    <row r="253" spans="1:174">
      <c r="A253" s="439">
        <v>104</v>
      </c>
      <c r="B253" s="403" t="s">
        <v>139</v>
      </c>
      <c r="C253" s="470" t="s">
        <v>4</v>
      </c>
      <c r="D253" s="404">
        <v>0</v>
      </c>
      <c r="E253" s="517">
        <v>0</v>
      </c>
      <c r="F253" s="517">
        <v>0</v>
      </c>
      <c r="G253" s="517">
        <v>0</v>
      </c>
      <c r="H253" s="517">
        <v>0</v>
      </c>
      <c r="I253" s="517">
        <v>0</v>
      </c>
      <c r="J253" s="517">
        <v>0</v>
      </c>
      <c r="K253" s="517">
        <v>0</v>
      </c>
      <c r="L253" s="492">
        <v>2950100</v>
      </c>
      <c r="M253" s="492">
        <v>0</v>
      </c>
      <c r="N253" s="517">
        <v>0</v>
      </c>
      <c r="O253" s="517">
        <v>0</v>
      </c>
      <c r="P253" s="517">
        <v>0</v>
      </c>
      <c r="Q253" s="517">
        <v>0</v>
      </c>
      <c r="R253" s="517">
        <v>0</v>
      </c>
      <c r="S253" s="517">
        <v>0</v>
      </c>
      <c r="T253" s="517">
        <v>0</v>
      </c>
      <c r="U253" s="517">
        <v>0</v>
      </c>
      <c r="V253" s="517">
        <v>0</v>
      </c>
      <c r="W253" s="517">
        <v>0</v>
      </c>
      <c r="X253" s="517">
        <v>0</v>
      </c>
      <c r="Y253" s="517">
        <v>0</v>
      </c>
      <c r="Z253" s="517">
        <v>0</v>
      </c>
      <c r="AA253" s="517">
        <v>0</v>
      </c>
      <c r="AB253" s="517">
        <v>0</v>
      </c>
      <c r="AC253" s="517">
        <v>0</v>
      </c>
      <c r="AD253" s="517">
        <v>0</v>
      </c>
      <c r="AE253" s="517">
        <v>0</v>
      </c>
      <c r="AF253" s="517">
        <v>0</v>
      </c>
      <c r="AG253" s="517">
        <v>0</v>
      </c>
      <c r="AH253" s="517">
        <v>0</v>
      </c>
      <c r="AI253" s="517">
        <v>0</v>
      </c>
      <c r="AJ253" s="517">
        <v>0</v>
      </c>
      <c r="AK253" s="517">
        <v>0</v>
      </c>
      <c r="AL253" s="517">
        <v>0</v>
      </c>
      <c r="AM253" s="517">
        <v>0</v>
      </c>
      <c r="AN253" s="517">
        <v>0</v>
      </c>
      <c r="AO253" s="517">
        <v>0</v>
      </c>
      <c r="AP253" s="517">
        <v>0</v>
      </c>
      <c r="AQ253" s="517">
        <v>0</v>
      </c>
      <c r="AR253" s="517">
        <v>0</v>
      </c>
      <c r="AS253" s="517">
        <v>0</v>
      </c>
      <c r="AT253" s="517">
        <v>0</v>
      </c>
      <c r="AU253" s="517">
        <v>0</v>
      </c>
      <c r="AV253" s="517">
        <v>0</v>
      </c>
      <c r="AW253" s="517">
        <v>0</v>
      </c>
      <c r="AX253" s="517">
        <v>0</v>
      </c>
      <c r="AY253" s="517">
        <v>0</v>
      </c>
      <c r="AZ253" s="517">
        <v>0</v>
      </c>
      <c r="BA253" s="517">
        <v>0</v>
      </c>
      <c r="BB253" s="517">
        <v>0</v>
      </c>
      <c r="BC253" s="517">
        <v>0</v>
      </c>
      <c r="BD253" s="517">
        <v>0</v>
      </c>
      <c r="BE253" s="517">
        <v>0</v>
      </c>
      <c r="BF253" s="517">
        <v>0</v>
      </c>
      <c r="BG253" s="517">
        <v>0</v>
      </c>
      <c r="BH253" s="517">
        <v>0</v>
      </c>
      <c r="BI253" s="517">
        <v>0</v>
      </c>
      <c r="BJ253" s="517">
        <v>0</v>
      </c>
      <c r="BK253" s="517">
        <v>0</v>
      </c>
      <c r="BL253" s="517">
        <v>0</v>
      </c>
      <c r="BM253" s="517">
        <v>0</v>
      </c>
      <c r="BN253" s="517">
        <v>0</v>
      </c>
      <c r="BO253" s="517">
        <v>0</v>
      </c>
      <c r="BP253" s="517">
        <v>0</v>
      </c>
      <c r="BQ253" s="517">
        <v>0</v>
      </c>
      <c r="BR253" s="517">
        <v>0</v>
      </c>
      <c r="BS253" s="517">
        <v>0</v>
      </c>
      <c r="BT253" s="517">
        <v>0</v>
      </c>
      <c r="BU253" s="517">
        <v>0</v>
      </c>
      <c r="BV253" s="517">
        <v>0</v>
      </c>
      <c r="BW253" s="517">
        <v>0</v>
      </c>
      <c r="BX253" s="517">
        <v>0</v>
      </c>
      <c r="BY253" s="517">
        <v>0</v>
      </c>
      <c r="BZ253" s="517">
        <v>0</v>
      </c>
      <c r="CA253" s="517">
        <v>0</v>
      </c>
      <c r="CB253" s="517">
        <v>0</v>
      </c>
      <c r="CC253" s="517">
        <v>0</v>
      </c>
      <c r="CD253" s="517">
        <v>0</v>
      </c>
      <c r="CE253" s="517">
        <v>0</v>
      </c>
      <c r="CF253" s="517">
        <v>0</v>
      </c>
      <c r="CG253" s="517">
        <v>0</v>
      </c>
      <c r="CH253" s="517">
        <v>0</v>
      </c>
      <c r="CI253" s="517">
        <v>0</v>
      </c>
      <c r="CJ253" s="517">
        <v>0</v>
      </c>
      <c r="CK253" s="517">
        <v>0</v>
      </c>
      <c r="CL253" s="517">
        <v>0</v>
      </c>
      <c r="CM253" s="517">
        <v>0</v>
      </c>
      <c r="CN253" s="517">
        <v>0</v>
      </c>
      <c r="CO253" s="517">
        <v>0</v>
      </c>
      <c r="CP253" s="517">
        <v>0</v>
      </c>
      <c r="CQ253" s="517">
        <v>0</v>
      </c>
      <c r="CR253" s="517">
        <v>0</v>
      </c>
      <c r="CS253" s="517">
        <v>0</v>
      </c>
      <c r="CT253" s="517">
        <v>0</v>
      </c>
      <c r="CU253" s="517">
        <v>0</v>
      </c>
      <c r="CV253" s="517">
        <v>0</v>
      </c>
      <c r="CW253" s="517">
        <v>0</v>
      </c>
      <c r="CX253" s="517">
        <v>0</v>
      </c>
      <c r="CY253" s="517">
        <v>0</v>
      </c>
      <c r="CZ253" s="517">
        <v>0</v>
      </c>
      <c r="DA253" s="517">
        <v>0</v>
      </c>
      <c r="DB253" s="517">
        <v>0</v>
      </c>
      <c r="DC253" s="517">
        <v>0</v>
      </c>
      <c r="DD253" s="517">
        <v>0</v>
      </c>
      <c r="DE253" s="517">
        <v>0</v>
      </c>
      <c r="DF253" s="517">
        <v>0</v>
      </c>
      <c r="DG253" s="517">
        <v>0</v>
      </c>
      <c r="DH253" s="517">
        <v>0</v>
      </c>
      <c r="DI253" s="517">
        <v>0</v>
      </c>
      <c r="DJ253" s="517">
        <v>0</v>
      </c>
      <c r="DK253" s="517">
        <v>0</v>
      </c>
      <c r="DL253" s="517">
        <v>0</v>
      </c>
      <c r="DM253" s="517">
        <v>0</v>
      </c>
      <c r="DN253" s="517">
        <v>0</v>
      </c>
      <c r="DO253" s="517">
        <v>0</v>
      </c>
      <c r="DP253" s="517">
        <v>0</v>
      </c>
      <c r="DQ253" s="517">
        <v>0</v>
      </c>
      <c r="DR253" s="517">
        <v>0</v>
      </c>
      <c r="DS253" s="517">
        <v>0</v>
      </c>
      <c r="DT253" s="517">
        <v>0</v>
      </c>
      <c r="DU253" s="517">
        <v>0</v>
      </c>
      <c r="DV253" s="517">
        <v>0</v>
      </c>
      <c r="DW253" s="517">
        <v>0</v>
      </c>
      <c r="DX253" s="517">
        <v>0</v>
      </c>
      <c r="DY253" s="517">
        <v>0</v>
      </c>
      <c r="DZ253" s="517">
        <v>0</v>
      </c>
      <c r="EA253" s="517">
        <v>0</v>
      </c>
      <c r="EB253" s="517">
        <v>0</v>
      </c>
      <c r="EC253" s="517">
        <v>0</v>
      </c>
      <c r="ED253" s="517">
        <v>0</v>
      </c>
      <c r="EE253" s="517">
        <v>0</v>
      </c>
      <c r="EF253" s="517">
        <v>0</v>
      </c>
      <c r="EG253" s="517">
        <v>0</v>
      </c>
      <c r="EH253" s="517">
        <v>0</v>
      </c>
      <c r="EI253" s="517">
        <v>0</v>
      </c>
      <c r="EJ253" s="461">
        <v>0</v>
      </c>
      <c r="EK253" s="461">
        <v>0</v>
      </c>
      <c r="EL253" s="515">
        <v>0</v>
      </c>
      <c r="EM253" s="400"/>
      <c r="EN253" s="478">
        <v>0</v>
      </c>
      <c r="EO253" s="515">
        <v>0</v>
      </c>
      <c r="EP253" s="516"/>
      <c r="EQ253" s="479">
        <v>0</v>
      </c>
      <c r="ER253" s="516"/>
      <c r="ES253" s="517"/>
      <c r="ET253" s="517"/>
      <c r="EU253" s="516"/>
      <c r="EV253" s="517"/>
      <c r="EX253" s="431"/>
      <c r="EY253" s="431"/>
      <c r="FA253" s="431"/>
      <c r="FB253" s="431"/>
      <c r="FC253" s="431"/>
      <c r="FD253" s="431"/>
      <c r="FE253" s="431"/>
      <c r="FF253" s="431"/>
      <c r="FG253" s="431"/>
      <c r="FH253" s="431"/>
      <c r="FI253" s="431"/>
      <c r="FJ253" s="431"/>
      <c r="FK253" s="431"/>
      <c r="FL253" s="431"/>
      <c r="FM253" s="431"/>
      <c r="FN253" s="431"/>
      <c r="FO253" s="431"/>
      <c r="FP253" s="431"/>
      <c r="FQ253" s="431"/>
      <c r="FR253" s="431"/>
    </row>
    <row r="254" spans="1:174">
      <c r="A254" s="483">
        <v>105</v>
      </c>
      <c r="B254" s="408" t="s">
        <v>140</v>
      </c>
      <c r="C254" s="485" t="s">
        <v>4</v>
      </c>
      <c r="D254" s="406">
        <v>0</v>
      </c>
      <c r="E254" s="510">
        <v>0</v>
      </c>
      <c r="F254" s="510">
        <v>0</v>
      </c>
      <c r="G254" s="510">
        <v>0</v>
      </c>
      <c r="H254" s="510">
        <v>0</v>
      </c>
      <c r="I254" s="510">
        <v>0</v>
      </c>
      <c r="J254" s="510">
        <v>0</v>
      </c>
      <c r="K254" s="510">
        <v>0</v>
      </c>
      <c r="L254" s="519">
        <v>92000</v>
      </c>
      <c r="M254" s="492">
        <v>0</v>
      </c>
      <c r="N254" s="510">
        <v>0</v>
      </c>
      <c r="O254" s="510">
        <v>0</v>
      </c>
      <c r="P254" s="510">
        <v>0</v>
      </c>
      <c r="Q254" s="510">
        <v>0</v>
      </c>
      <c r="R254" s="510">
        <v>0</v>
      </c>
      <c r="S254" s="510">
        <v>0</v>
      </c>
      <c r="T254" s="510">
        <v>0</v>
      </c>
      <c r="U254" s="510">
        <v>0</v>
      </c>
      <c r="V254" s="510">
        <v>0</v>
      </c>
      <c r="W254" s="510">
        <v>0</v>
      </c>
      <c r="X254" s="510">
        <v>0</v>
      </c>
      <c r="Y254" s="510">
        <v>0</v>
      </c>
      <c r="Z254" s="510">
        <v>0</v>
      </c>
      <c r="AA254" s="510">
        <v>0</v>
      </c>
      <c r="AB254" s="510">
        <v>0</v>
      </c>
      <c r="AC254" s="510">
        <v>0</v>
      </c>
      <c r="AD254" s="510">
        <v>0</v>
      </c>
      <c r="AE254" s="510">
        <v>0</v>
      </c>
      <c r="AF254" s="510">
        <v>0</v>
      </c>
      <c r="AG254" s="510">
        <v>0</v>
      </c>
      <c r="AH254" s="510">
        <v>0</v>
      </c>
      <c r="AI254" s="510">
        <v>0</v>
      </c>
      <c r="AJ254" s="510">
        <v>0</v>
      </c>
      <c r="AK254" s="510">
        <v>0</v>
      </c>
      <c r="AL254" s="510">
        <v>0</v>
      </c>
      <c r="AM254" s="510">
        <v>0</v>
      </c>
      <c r="AN254" s="510">
        <v>0</v>
      </c>
      <c r="AO254" s="510">
        <v>0</v>
      </c>
      <c r="AP254" s="510">
        <v>0</v>
      </c>
      <c r="AQ254" s="510">
        <v>0</v>
      </c>
      <c r="AR254" s="510">
        <v>0</v>
      </c>
      <c r="AS254" s="510">
        <v>0</v>
      </c>
      <c r="AT254" s="510">
        <v>0</v>
      </c>
      <c r="AU254" s="510">
        <v>0</v>
      </c>
      <c r="AV254" s="510">
        <v>0</v>
      </c>
      <c r="AW254" s="510">
        <v>0</v>
      </c>
      <c r="AX254" s="510">
        <v>0</v>
      </c>
      <c r="AY254" s="510">
        <v>0</v>
      </c>
      <c r="AZ254" s="510">
        <v>0</v>
      </c>
      <c r="BA254" s="510">
        <v>0</v>
      </c>
      <c r="BB254" s="510">
        <v>0</v>
      </c>
      <c r="BC254" s="510">
        <v>0</v>
      </c>
      <c r="BD254" s="510">
        <v>0</v>
      </c>
      <c r="BE254" s="510">
        <v>0</v>
      </c>
      <c r="BF254" s="510">
        <v>0</v>
      </c>
      <c r="BG254" s="510">
        <v>0</v>
      </c>
      <c r="BH254" s="510">
        <v>0</v>
      </c>
      <c r="BI254" s="510">
        <v>0</v>
      </c>
      <c r="BJ254" s="510">
        <v>0</v>
      </c>
      <c r="BK254" s="510">
        <v>0</v>
      </c>
      <c r="BL254" s="510">
        <v>0</v>
      </c>
      <c r="BM254" s="510">
        <v>0</v>
      </c>
      <c r="BN254" s="510">
        <v>0</v>
      </c>
      <c r="BO254" s="510">
        <v>0</v>
      </c>
      <c r="BP254" s="510">
        <v>0</v>
      </c>
      <c r="BQ254" s="510">
        <v>0</v>
      </c>
      <c r="BR254" s="510">
        <v>0</v>
      </c>
      <c r="BS254" s="510">
        <v>0</v>
      </c>
      <c r="BT254" s="510">
        <v>0</v>
      </c>
      <c r="BU254" s="510">
        <v>0</v>
      </c>
      <c r="BV254" s="510">
        <v>0</v>
      </c>
      <c r="BW254" s="510">
        <v>0</v>
      </c>
      <c r="BX254" s="510">
        <v>0</v>
      </c>
      <c r="BY254" s="510">
        <v>0</v>
      </c>
      <c r="BZ254" s="510">
        <v>0</v>
      </c>
      <c r="CA254" s="510">
        <v>0</v>
      </c>
      <c r="CB254" s="510">
        <v>0</v>
      </c>
      <c r="CC254" s="510">
        <v>0</v>
      </c>
      <c r="CD254" s="510">
        <v>0</v>
      </c>
      <c r="CE254" s="510">
        <v>0</v>
      </c>
      <c r="CF254" s="510">
        <v>0</v>
      </c>
      <c r="CG254" s="510">
        <v>0</v>
      </c>
      <c r="CH254" s="510">
        <v>0</v>
      </c>
      <c r="CI254" s="510">
        <v>0</v>
      </c>
      <c r="CJ254" s="510">
        <v>0</v>
      </c>
      <c r="CK254" s="510">
        <v>0</v>
      </c>
      <c r="CL254" s="510">
        <v>0</v>
      </c>
      <c r="CM254" s="510">
        <v>0</v>
      </c>
      <c r="CN254" s="510">
        <v>0</v>
      </c>
      <c r="CO254" s="510">
        <v>0</v>
      </c>
      <c r="CP254" s="510">
        <v>0</v>
      </c>
      <c r="CQ254" s="510">
        <v>0</v>
      </c>
      <c r="CR254" s="510">
        <v>0</v>
      </c>
      <c r="CS254" s="510">
        <v>0</v>
      </c>
      <c r="CT254" s="510">
        <v>0</v>
      </c>
      <c r="CU254" s="510">
        <v>0</v>
      </c>
      <c r="CV254" s="510">
        <v>0</v>
      </c>
      <c r="CW254" s="510">
        <v>0</v>
      </c>
      <c r="CX254" s="510">
        <v>0</v>
      </c>
      <c r="CY254" s="510">
        <v>0</v>
      </c>
      <c r="CZ254" s="510">
        <v>0</v>
      </c>
      <c r="DA254" s="510">
        <v>0</v>
      </c>
      <c r="DB254" s="510">
        <v>0</v>
      </c>
      <c r="DC254" s="510">
        <v>0</v>
      </c>
      <c r="DD254" s="510">
        <v>0</v>
      </c>
      <c r="DE254" s="510">
        <v>0</v>
      </c>
      <c r="DF254" s="510">
        <v>0</v>
      </c>
      <c r="DG254" s="510">
        <v>0</v>
      </c>
      <c r="DH254" s="510">
        <v>0</v>
      </c>
      <c r="DI254" s="510">
        <v>0</v>
      </c>
      <c r="DJ254" s="510">
        <v>0</v>
      </c>
      <c r="DK254" s="510">
        <v>0</v>
      </c>
      <c r="DL254" s="510">
        <v>0</v>
      </c>
      <c r="DM254" s="510">
        <v>0</v>
      </c>
      <c r="DN254" s="510">
        <v>0</v>
      </c>
      <c r="DO254" s="510">
        <v>0</v>
      </c>
      <c r="DP254" s="510">
        <v>0</v>
      </c>
      <c r="DQ254" s="510">
        <v>0</v>
      </c>
      <c r="DR254" s="510">
        <v>0</v>
      </c>
      <c r="DS254" s="510">
        <v>0</v>
      </c>
      <c r="DT254" s="510">
        <v>0</v>
      </c>
      <c r="DU254" s="510">
        <v>0</v>
      </c>
      <c r="DV254" s="510">
        <v>0</v>
      </c>
      <c r="DW254" s="510">
        <v>0</v>
      </c>
      <c r="DX254" s="510">
        <v>0</v>
      </c>
      <c r="DY254" s="510">
        <v>0</v>
      </c>
      <c r="DZ254" s="510">
        <v>0</v>
      </c>
      <c r="EA254" s="510">
        <v>0</v>
      </c>
      <c r="EB254" s="510">
        <v>0</v>
      </c>
      <c r="EC254" s="510">
        <v>0</v>
      </c>
      <c r="ED254" s="510">
        <v>0</v>
      </c>
      <c r="EE254" s="510">
        <v>0</v>
      </c>
      <c r="EF254" s="510">
        <v>0</v>
      </c>
      <c r="EG254" s="510">
        <v>0</v>
      </c>
      <c r="EH254" s="510">
        <v>0</v>
      </c>
      <c r="EI254" s="510">
        <v>0</v>
      </c>
      <c r="EJ254" s="487">
        <v>0</v>
      </c>
      <c r="EK254" s="487">
        <v>0</v>
      </c>
      <c r="EL254" s="520">
        <v>0</v>
      </c>
      <c r="EM254" s="400"/>
      <c r="EN254" s="478">
        <v>0</v>
      </c>
      <c r="EO254" s="515">
        <v>0</v>
      </c>
      <c r="EP254" s="516"/>
      <c r="EQ254" s="479">
        <v>0</v>
      </c>
      <c r="ER254" s="516"/>
      <c r="ES254" s="517"/>
      <c r="ET254" s="517"/>
      <c r="EU254" s="516"/>
      <c r="EV254" s="517"/>
      <c r="EX254" s="431"/>
      <c r="EY254" s="431"/>
      <c r="FA254" s="431"/>
      <c r="FB254" s="431"/>
      <c r="FC254" s="431"/>
      <c r="FD254" s="431"/>
      <c r="FE254" s="431"/>
      <c r="FF254" s="431"/>
      <c r="FG254" s="431"/>
      <c r="FH254" s="431"/>
      <c r="FI254" s="431"/>
      <c r="FJ254" s="431"/>
      <c r="FK254" s="431"/>
      <c r="FL254" s="431"/>
      <c r="FM254" s="431"/>
      <c r="FN254" s="431"/>
      <c r="FO254" s="431"/>
      <c r="FP254" s="431"/>
      <c r="FQ254" s="431"/>
      <c r="FR254" s="431"/>
    </row>
    <row r="255" spans="1:174">
      <c r="A255" s="439">
        <v>106</v>
      </c>
      <c r="B255" s="518" t="s">
        <v>141</v>
      </c>
      <c r="C255" s="489" t="s">
        <v>4</v>
      </c>
      <c r="D255" s="404">
        <v>0</v>
      </c>
      <c r="E255" s="517">
        <v>0</v>
      </c>
      <c r="F255" s="517">
        <v>0</v>
      </c>
      <c r="G255" s="517">
        <v>0</v>
      </c>
      <c r="H255" s="517">
        <v>0</v>
      </c>
      <c r="I255" s="517">
        <v>0</v>
      </c>
      <c r="J255" s="517">
        <v>0</v>
      </c>
      <c r="K255" s="517">
        <v>0</v>
      </c>
      <c r="L255" s="517">
        <v>0</v>
      </c>
      <c r="M255" s="521">
        <v>3753850934</v>
      </c>
      <c r="N255" s="517">
        <v>0</v>
      </c>
      <c r="O255" s="517">
        <v>0</v>
      </c>
      <c r="P255" s="517">
        <v>0</v>
      </c>
      <c r="Q255" s="517">
        <v>0</v>
      </c>
      <c r="R255" s="517">
        <v>0</v>
      </c>
      <c r="S255" s="517">
        <v>0</v>
      </c>
      <c r="T255" s="517">
        <v>0</v>
      </c>
      <c r="U255" s="517">
        <v>0</v>
      </c>
      <c r="V255" s="517">
        <v>0</v>
      </c>
      <c r="W255" s="517">
        <v>0</v>
      </c>
      <c r="X255" s="517">
        <v>0</v>
      </c>
      <c r="Y255" s="517">
        <v>0</v>
      </c>
      <c r="Z255" s="517">
        <v>0</v>
      </c>
      <c r="AA255" s="517">
        <v>0</v>
      </c>
      <c r="AB255" s="517">
        <v>0</v>
      </c>
      <c r="AC255" s="517">
        <v>0</v>
      </c>
      <c r="AD255" s="517">
        <v>0</v>
      </c>
      <c r="AE255" s="517">
        <v>0</v>
      </c>
      <c r="AF255" s="517">
        <v>0</v>
      </c>
      <c r="AG255" s="517">
        <v>0</v>
      </c>
      <c r="AH255" s="517">
        <v>0</v>
      </c>
      <c r="AI255" s="517">
        <v>0</v>
      </c>
      <c r="AJ255" s="517">
        <v>0</v>
      </c>
      <c r="AK255" s="517">
        <v>0</v>
      </c>
      <c r="AL255" s="517">
        <v>0</v>
      </c>
      <c r="AM255" s="517">
        <v>0</v>
      </c>
      <c r="AN255" s="517">
        <v>0</v>
      </c>
      <c r="AO255" s="517">
        <v>0</v>
      </c>
      <c r="AP255" s="517">
        <v>0</v>
      </c>
      <c r="AQ255" s="517">
        <v>0</v>
      </c>
      <c r="AR255" s="517">
        <v>0</v>
      </c>
      <c r="AS255" s="517">
        <v>0</v>
      </c>
      <c r="AT255" s="517">
        <v>0</v>
      </c>
      <c r="AU255" s="517">
        <v>0</v>
      </c>
      <c r="AV255" s="517">
        <v>0</v>
      </c>
      <c r="AW255" s="517">
        <v>0</v>
      </c>
      <c r="AX255" s="517">
        <v>0</v>
      </c>
      <c r="AY255" s="517">
        <v>0</v>
      </c>
      <c r="AZ255" s="517">
        <v>0</v>
      </c>
      <c r="BA255" s="517">
        <v>0</v>
      </c>
      <c r="BB255" s="517">
        <v>0</v>
      </c>
      <c r="BC255" s="517">
        <v>0</v>
      </c>
      <c r="BD255" s="517">
        <v>0</v>
      </c>
      <c r="BE255" s="517">
        <v>0</v>
      </c>
      <c r="BF255" s="517">
        <v>0</v>
      </c>
      <c r="BG255" s="517">
        <v>0</v>
      </c>
      <c r="BH255" s="517">
        <v>0</v>
      </c>
      <c r="BI255" s="517">
        <v>0</v>
      </c>
      <c r="BJ255" s="517">
        <v>0</v>
      </c>
      <c r="BK255" s="517">
        <v>0</v>
      </c>
      <c r="BL255" s="517">
        <v>0</v>
      </c>
      <c r="BM255" s="517">
        <v>0</v>
      </c>
      <c r="BN255" s="517">
        <v>0</v>
      </c>
      <c r="BO255" s="517">
        <v>0</v>
      </c>
      <c r="BP255" s="517">
        <v>0</v>
      </c>
      <c r="BQ255" s="517">
        <v>0</v>
      </c>
      <c r="BR255" s="517">
        <v>0</v>
      </c>
      <c r="BS255" s="517">
        <v>0</v>
      </c>
      <c r="BT255" s="517">
        <v>0</v>
      </c>
      <c r="BU255" s="517">
        <v>0</v>
      </c>
      <c r="BV255" s="517">
        <v>0</v>
      </c>
      <c r="BW255" s="517">
        <v>0</v>
      </c>
      <c r="BX255" s="517">
        <v>0</v>
      </c>
      <c r="BY255" s="517">
        <v>0</v>
      </c>
      <c r="BZ255" s="517">
        <v>0</v>
      </c>
      <c r="CA255" s="517">
        <v>0</v>
      </c>
      <c r="CB255" s="517">
        <v>0</v>
      </c>
      <c r="CC255" s="517">
        <v>0</v>
      </c>
      <c r="CD255" s="517">
        <v>0</v>
      </c>
      <c r="CE255" s="517">
        <v>0</v>
      </c>
      <c r="CF255" s="517">
        <v>0</v>
      </c>
      <c r="CG255" s="517">
        <v>0</v>
      </c>
      <c r="CH255" s="517">
        <v>0</v>
      </c>
      <c r="CI255" s="517">
        <v>0</v>
      </c>
      <c r="CJ255" s="517">
        <v>0</v>
      </c>
      <c r="CK255" s="517">
        <v>0</v>
      </c>
      <c r="CL255" s="517">
        <v>0</v>
      </c>
      <c r="CM255" s="517">
        <v>0</v>
      </c>
      <c r="CN255" s="517">
        <v>0</v>
      </c>
      <c r="CO255" s="517">
        <v>0</v>
      </c>
      <c r="CP255" s="517">
        <v>0</v>
      </c>
      <c r="CQ255" s="517">
        <v>0</v>
      </c>
      <c r="CR255" s="517">
        <v>0</v>
      </c>
      <c r="CS255" s="517">
        <v>0</v>
      </c>
      <c r="CT255" s="517">
        <v>0</v>
      </c>
      <c r="CU255" s="517">
        <v>0</v>
      </c>
      <c r="CV255" s="517">
        <v>0</v>
      </c>
      <c r="CW255" s="517">
        <v>0</v>
      </c>
      <c r="CX255" s="517">
        <v>0</v>
      </c>
      <c r="CY255" s="517">
        <v>0</v>
      </c>
      <c r="CZ255" s="517">
        <v>0</v>
      </c>
      <c r="DA255" s="517">
        <v>0</v>
      </c>
      <c r="DB255" s="517">
        <v>0</v>
      </c>
      <c r="DC255" s="517">
        <v>0</v>
      </c>
      <c r="DD255" s="517">
        <v>0</v>
      </c>
      <c r="DE255" s="517">
        <v>0</v>
      </c>
      <c r="DF255" s="517">
        <v>0</v>
      </c>
      <c r="DG255" s="517">
        <v>0</v>
      </c>
      <c r="DH255" s="517">
        <v>0</v>
      </c>
      <c r="DI255" s="517">
        <v>0</v>
      </c>
      <c r="DJ255" s="517">
        <v>0</v>
      </c>
      <c r="DK255" s="517">
        <v>0</v>
      </c>
      <c r="DL255" s="517">
        <v>0</v>
      </c>
      <c r="DM255" s="517">
        <v>0</v>
      </c>
      <c r="DN255" s="517">
        <v>0</v>
      </c>
      <c r="DO255" s="517">
        <v>0</v>
      </c>
      <c r="DP255" s="517">
        <v>0</v>
      </c>
      <c r="DQ255" s="517">
        <v>0</v>
      </c>
      <c r="DR255" s="517">
        <v>0</v>
      </c>
      <c r="DS255" s="517">
        <v>0</v>
      </c>
      <c r="DT255" s="517">
        <v>0</v>
      </c>
      <c r="DU255" s="517">
        <v>0</v>
      </c>
      <c r="DV255" s="517">
        <v>0</v>
      </c>
      <c r="DW255" s="517">
        <v>0</v>
      </c>
      <c r="DX255" s="517">
        <v>0</v>
      </c>
      <c r="DY255" s="517">
        <v>0</v>
      </c>
      <c r="DZ255" s="517">
        <v>0</v>
      </c>
      <c r="EA255" s="517">
        <v>0</v>
      </c>
      <c r="EB255" s="517">
        <v>0</v>
      </c>
      <c r="EC255" s="517">
        <v>0</v>
      </c>
      <c r="ED255" s="517">
        <v>0</v>
      </c>
      <c r="EE255" s="517">
        <v>0</v>
      </c>
      <c r="EF255" s="517">
        <v>0</v>
      </c>
      <c r="EG255" s="517">
        <v>0</v>
      </c>
      <c r="EH255" s="517">
        <v>0</v>
      </c>
      <c r="EI255" s="517">
        <v>0</v>
      </c>
      <c r="EJ255" s="461">
        <v>0</v>
      </c>
      <c r="EK255" s="461">
        <v>0</v>
      </c>
      <c r="EL255" s="515">
        <v>0</v>
      </c>
      <c r="EM255" s="400"/>
      <c r="EN255" s="478">
        <v>0</v>
      </c>
      <c r="EO255" s="515">
        <v>0</v>
      </c>
      <c r="EP255" s="516"/>
      <c r="EQ255" s="479">
        <v>0</v>
      </c>
      <c r="ER255" s="516"/>
      <c r="ES255" s="517"/>
      <c r="ET255" s="517"/>
      <c r="EU255" s="516"/>
      <c r="EV255" s="517"/>
      <c r="EX255" s="431"/>
      <c r="EY255" s="431"/>
      <c r="FA255" s="431"/>
      <c r="FB255" s="431"/>
      <c r="FC255" s="431"/>
      <c r="FD255" s="431"/>
      <c r="FE255" s="431"/>
      <c r="FF255" s="431"/>
      <c r="FG255" s="431"/>
      <c r="FH255" s="431"/>
      <c r="FI255" s="431"/>
      <c r="FJ255" s="431"/>
      <c r="FK255" s="431"/>
      <c r="FL255" s="431"/>
      <c r="FM255" s="431"/>
      <c r="FN255" s="431"/>
      <c r="FO255" s="431"/>
      <c r="FP255" s="431"/>
      <c r="FQ255" s="431"/>
      <c r="FR255" s="431"/>
    </row>
    <row r="256" spans="1:174">
      <c r="A256" s="439">
        <v>107</v>
      </c>
      <c r="B256" s="409" t="s">
        <v>142</v>
      </c>
      <c r="C256" s="489" t="s">
        <v>4</v>
      </c>
      <c r="D256" s="404">
        <v>0</v>
      </c>
      <c r="E256" s="517">
        <v>0</v>
      </c>
      <c r="F256" s="517">
        <v>0</v>
      </c>
      <c r="G256" s="517">
        <v>0</v>
      </c>
      <c r="H256" s="517">
        <v>0</v>
      </c>
      <c r="I256" s="517">
        <v>0</v>
      </c>
      <c r="J256" s="517">
        <v>0</v>
      </c>
      <c r="K256" s="517">
        <v>0</v>
      </c>
      <c r="L256" s="404">
        <v>0</v>
      </c>
      <c r="M256" s="492">
        <v>0</v>
      </c>
      <c r="N256" s="517">
        <v>0</v>
      </c>
      <c r="O256" s="517">
        <v>0</v>
      </c>
      <c r="P256" s="517">
        <v>0</v>
      </c>
      <c r="Q256" s="517">
        <v>0</v>
      </c>
      <c r="R256" s="517">
        <v>0</v>
      </c>
      <c r="S256" s="517">
        <v>0</v>
      </c>
      <c r="T256" s="517">
        <v>0</v>
      </c>
      <c r="U256" s="517">
        <v>0</v>
      </c>
      <c r="V256" s="517">
        <v>0</v>
      </c>
      <c r="W256" s="517">
        <v>0</v>
      </c>
      <c r="X256" s="517">
        <v>0</v>
      </c>
      <c r="Y256" s="517">
        <v>0</v>
      </c>
      <c r="Z256" s="517">
        <v>0</v>
      </c>
      <c r="AA256" s="517">
        <v>0</v>
      </c>
      <c r="AB256" s="517">
        <v>0</v>
      </c>
      <c r="AC256" s="517">
        <v>0</v>
      </c>
      <c r="AD256" s="517">
        <v>0</v>
      </c>
      <c r="AE256" s="517">
        <v>0</v>
      </c>
      <c r="AF256" s="517">
        <v>0</v>
      </c>
      <c r="AG256" s="517">
        <v>0</v>
      </c>
      <c r="AH256" s="517">
        <v>0</v>
      </c>
      <c r="AI256" s="517">
        <v>0</v>
      </c>
      <c r="AJ256" s="517">
        <v>0</v>
      </c>
      <c r="AK256" s="517">
        <v>0</v>
      </c>
      <c r="AL256" s="517">
        <v>0</v>
      </c>
      <c r="AM256" s="517">
        <v>0</v>
      </c>
      <c r="AN256" s="517">
        <v>0</v>
      </c>
      <c r="AO256" s="517">
        <v>0</v>
      </c>
      <c r="AP256" s="517">
        <v>0</v>
      </c>
      <c r="AQ256" s="517">
        <v>0</v>
      </c>
      <c r="AR256" s="517">
        <v>0</v>
      </c>
      <c r="AS256" s="517">
        <v>0</v>
      </c>
      <c r="AT256" s="517">
        <v>0</v>
      </c>
      <c r="AU256" s="517">
        <v>0</v>
      </c>
      <c r="AV256" s="517">
        <v>0</v>
      </c>
      <c r="AW256" s="517">
        <v>0</v>
      </c>
      <c r="AX256" s="517">
        <v>0</v>
      </c>
      <c r="AY256" s="517">
        <v>0</v>
      </c>
      <c r="AZ256" s="517">
        <v>0</v>
      </c>
      <c r="BA256" s="517">
        <v>0</v>
      </c>
      <c r="BB256" s="517">
        <v>0</v>
      </c>
      <c r="BC256" s="517">
        <v>0</v>
      </c>
      <c r="BD256" s="517">
        <v>0</v>
      </c>
      <c r="BE256" s="517">
        <v>0</v>
      </c>
      <c r="BF256" s="517">
        <v>0</v>
      </c>
      <c r="BG256" s="517">
        <v>0</v>
      </c>
      <c r="BH256" s="517">
        <v>0</v>
      </c>
      <c r="BI256" s="517">
        <v>0</v>
      </c>
      <c r="BJ256" s="517">
        <v>0</v>
      </c>
      <c r="BK256" s="517">
        <v>0</v>
      </c>
      <c r="BL256" s="517">
        <v>0</v>
      </c>
      <c r="BM256" s="517">
        <v>0</v>
      </c>
      <c r="BN256" s="517">
        <v>0</v>
      </c>
      <c r="BO256" s="517">
        <v>0</v>
      </c>
      <c r="BP256" s="517">
        <v>0</v>
      </c>
      <c r="BQ256" s="517">
        <v>0</v>
      </c>
      <c r="BR256" s="517">
        <v>0</v>
      </c>
      <c r="BS256" s="517">
        <v>0</v>
      </c>
      <c r="BT256" s="517">
        <v>0</v>
      </c>
      <c r="BU256" s="517">
        <v>0</v>
      </c>
      <c r="BV256" s="517">
        <v>0</v>
      </c>
      <c r="BW256" s="517">
        <v>0</v>
      </c>
      <c r="BX256" s="517">
        <v>0</v>
      </c>
      <c r="BY256" s="517">
        <v>0</v>
      </c>
      <c r="BZ256" s="517">
        <v>0</v>
      </c>
      <c r="CA256" s="517">
        <v>0</v>
      </c>
      <c r="CB256" s="517">
        <v>0</v>
      </c>
      <c r="CC256" s="517">
        <v>0</v>
      </c>
      <c r="CD256" s="517">
        <v>0</v>
      </c>
      <c r="CE256" s="517">
        <v>0</v>
      </c>
      <c r="CF256" s="517">
        <v>0</v>
      </c>
      <c r="CG256" s="517">
        <v>0</v>
      </c>
      <c r="CH256" s="517">
        <v>0</v>
      </c>
      <c r="CI256" s="517">
        <v>0</v>
      </c>
      <c r="CJ256" s="517">
        <v>0</v>
      </c>
      <c r="CK256" s="517">
        <v>0</v>
      </c>
      <c r="CL256" s="517">
        <v>0</v>
      </c>
      <c r="CM256" s="517">
        <v>0</v>
      </c>
      <c r="CN256" s="517">
        <v>0</v>
      </c>
      <c r="CO256" s="517">
        <v>0</v>
      </c>
      <c r="CP256" s="517">
        <v>0</v>
      </c>
      <c r="CQ256" s="517">
        <v>0</v>
      </c>
      <c r="CR256" s="517">
        <v>0</v>
      </c>
      <c r="CS256" s="517">
        <v>0</v>
      </c>
      <c r="CT256" s="517">
        <v>0</v>
      </c>
      <c r="CU256" s="517">
        <v>0</v>
      </c>
      <c r="CV256" s="517">
        <v>0</v>
      </c>
      <c r="CW256" s="517">
        <v>0</v>
      </c>
      <c r="CX256" s="517">
        <v>0</v>
      </c>
      <c r="CY256" s="517">
        <v>0</v>
      </c>
      <c r="CZ256" s="517">
        <v>0</v>
      </c>
      <c r="DA256" s="517">
        <v>0</v>
      </c>
      <c r="DB256" s="517">
        <v>0</v>
      </c>
      <c r="DC256" s="517">
        <v>0</v>
      </c>
      <c r="DD256" s="517">
        <v>0</v>
      </c>
      <c r="DE256" s="517">
        <v>0</v>
      </c>
      <c r="DF256" s="517">
        <v>0</v>
      </c>
      <c r="DG256" s="517">
        <v>0</v>
      </c>
      <c r="DH256" s="517">
        <v>0</v>
      </c>
      <c r="DI256" s="517">
        <v>0</v>
      </c>
      <c r="DJ256" s="517">
        <v>0</v>
      </c>
      <c r="DK256" s="517">
        <v>0</v>
      </c>
      <c r="DL256" s="517">
        <v>0</v>
      </c>
      <c r="DM256" s="517">
        <v>0</v>
      </c>
      <c r="DN256" s="517">
        <v>0</v>
      </c>
      <c r="DO256" s="517">
        <v>0</v>
      </c>
      <c r="DP256" s="517">
        <v>0</v>
      </c>
      <c r="DQ256" s="517">
        <v>0</v>
      </c>
      <c r="DR256" s="517">
        <v>0</v>
      </c>
      <c r="DS256" s="517">
        <v>0</v>
      </c>
      <c r="DT256" s="517">
        <v>0</v>
      </c>
      <c r="DU256" s="517">
        <v>0</v>
      </c>
      <c r="DV256" s="517">
        <v>0</v>
      </c>
      <c r="DW256" s="517">
        <v>0</v>
      </c>
      <c r="DX256" s="517">
        <v>0</v>
      </c>
      <c r="DY256" s="517">
        <v>0</v>
      </c>
      <c r="DZ256" s="517">
        <v>0</v>
      </c>
      <c r="EA256" s="517">
        <v>0</v>
      </c>
      <c r="EB256" s="517">
        <v>0</v>
      </c>
      <c r="EC256" s="517">
        <v>0</v>
      </c>
      <c r="ED256" s="517">
        <v>0</v>
      </c>
      <c r="EE256" s="517">
        <v>0</v>
      </c>
      <c r="EF256" s="517">
        <v>0</v>
      </c>
      <c r="EG256" s="517">
        <v>0</v>
      </c>
      <c r="EH256" s="517">
        <v>0</v>
      </c>
      <c r="EI256" s="517">
        <v>0</v>
      </c>
      <c r="EJ256" s="461">
        <v>0</v>
      </c>
      <c r="EK256" s="461">
        <v>0</v>
      </c>
      <c r="EL256" s="515">
        <v>0</v>
      </c>
      <c r="EM256" s="400"/>
      <c r="EN256" s="478">
        <v>0</v>
      </c>
      <c r="EO256" s="515">
        <v>0</v>
      </c>
      <c r="EP256" s="516"/>
      <c r="EQ256" s="479">
        <v>0</v>
      </c>
      <c r="ER256" s="516"/>
      <c r="ES256" s="517"/>
      <c r="ET256" s="517"/>
      <c r="EU256" s="516"/>
      <c r="EV256" s="517"/>
      <c r="EX256" s="431"/>
      <c r="EY256" s="431"/>
      <c r="FA256" s="431"/>
      <c r="FB256" s="431"/>
      <c r="FC256" s="431"/>
      <c r="FD256" s="431"/>
      <c r="FE256" s="431"/>
      <c r="FF256" s="431"/>
      <c r="FG256" s="431"/>
      <c r="FH256" s="431"/>
      <c r="FI256" s="431"/>
      <c r="FJ256" s="431"/>
      <c r="FK256" s="431"/>
      <c r="FL256" s="431"/>
      <c r="FM256" s="431"/>
      <c r="FN256" s="431"/>
      <c r="FO256" s="431"/>
      <c r="FP256" s="431"/>
      <c r="FQ256" s="431"/>
      <c r="FR256" s="431"/>
    </row>
    <row r="257" spans="1:174">
      <c r="A257" s="439">
        <v>108</v>
      </c>
      <c r="B257" s="403" t="s">
        <v>143</v>
      </c>
      <c r="C257" s="489" t="s">
        <v>4</v>
      </c>
      <c r="D257" s="404">
        <v>0</v>
      </c>
      <c r="E257" s="517">
        <v>0</v>
      </c>
      <c r="F257" s="517">
        <v>0</v>
      </c>
      <c r="G257" s="517">
        <v>0</v>
      </c>
      <c r="H257" s="517">
        <v>0</v>
      </c>
      <c r="I257" s="517">
        <v>0</v>
      </c>
      <c r="J257" s="517">
        <v>0</v>
      </c>
      <c r="K257" s="517">
        <v>0</v>
      </c>
      <c r="L257" s="517">
        <v>0</v>
      </c>
      <c r="M257" s="492">
        <v>20100</v>
      </c>
      <c r="N257" s="517">
        <v>0</v>
      </c>
      <c r="O257" s="517">
        <v>0</v>
      </c>
      <c r="P257" s="517">
        <v>0</v>
      </c>
      <c r="Q257" s="517">
        <v>0</v>
      </c>
      <c r="R257" s="517">
        <v>0</v>
      </c>
      <c r="S257" s="517">
        <v>0</v>
      </c>
      <c r="T257" s="517">
        <v>0</v>
      </c>
      <c r="U257" s="517">
        <v>0</v>
      </c>
      <c r="V257" s="517">
        <v>0</v>
      </c>
      <c r="W257" s="517">
        <v>0</v>
      </c>
      <c r="X257" s="517">
        <v>0</v>
      </c>
      <c r="Y257" s="517">
        <v>0</v>
      </c>
      <c r="Z257" s="517">
        <v>0</v>
      </c>
      <c r="AA257" s="517">
        <v>0</v>
      </c>
      <c r="AB257" s="517">
        <v>0</v>
      </c>
      <c r="AC257" s="517">
        <v>0</v>
      </c>
      <c r="AD257" s="517">
        <v>0</v>
      </c>
      <c r="AE257" s="517">
        <v>0</v>
      </c>
      <c r="AF257" s="517">
        <v>0</v>
      </c>
      <c r="AG257" s="517">
        <v>0</v>
      </c>
      <c r="AH257" s="517">
        <v>0</v>
      </c>
      <c r="AI257" s="517">
        <v>0</v>
      </c>
      <c r="AJ257" s="517">
        <v>0</v>
      </c>
      <c r="AK257" s="517">
        <v>0</v>
      </c>
      <c r="AL257" s="517">
        <v>0</v>
      </c>
      <c r="AM257" s="517">
        <v>0</v>
      </c>
      <c r="AN257" s="517">
        <v>0</v>
      </c>
      <c r="AO257" s="517">
        <v>0</v>
      </c>
      <c r="AP257" s="517">
        <v>0</v>
      </c>
      <c r="AQ257" s="517">
        <v>0</v>
      </c>
      <c r="AR257" s="517">
        <v>0</v>
      </c>
      <c r="AS257" s="517">
        <v>0</v>
      </c>
      <c r="AT257" s="517">
        <v>0</v>
      </c>
      <c r="AU257" s="517">
        <v>0</v>
      </c>
      <c r="AV257" s="517">
        <v>0</v>
      </c>
      <c r="AW257" s="517">
        <v>0</v>
      </c>
      <c r="AX257" s="517">
        <v>0</v>
      </c>
      <c r="AY257" s="517">
        <v>0</v>
      </c>
      <c r="AZ257" s="517">
        <v>0</v>
      </c>
      <c r="BA257" s="517">
        <v>0</v>
      </c>
      <c r="BB257" s="517">
        <v>0</v>
      </c>
      <c r="BC257" s="517">
        <v>0</v>
      </c>
      <c r="BD257" s="517">
        <v>0</v>
      </c>
      <c r="BE257" s="517">
        <v>0</v>
      </c>
      <c r="BF257" s="517">
        <v>0</v>
      </c>
      <c r="BG257" s="517">
        <v>0</v>
      </c>
      <c r="BH257" s="517">
        <v>0</v>
      </c>
      <c r="BI257" s="517">
        <v>0</v>
      </c>
      <c r="BJ257" s="517">
        <v>0</v>
      </c>
      <c r="BK257" s="517">
        <v>0</v>
      </c>
      <c r="BL257" s="517">
        <v>0</v>
      </c>
      <c r="BM257" s="517">
        <v>0</v>
      </c>
      <c r="BN257" s="517">
        <v>0</v>
      </c>
      <c r="BO257" s="517">
        <v>0</v>
      </c>
      <c r="BP257" s="517">
        <v>0</v>
      </c>
      <c r="BQ257" s="517">
        <v>0</v>
      </c>
      <c r="BR257" s="517">
        <v>0</v>
      </c>
      <c r="BS257" s="517">
        <v>0</v>
      </c>
      <c r="BT257" s="517">
        <v>0</v>
      </c>
      <c r="BU257" s="517">
        <v>0</v>
      </c>
      <c r="BV257" s="517">
        <v>0</v>
      </c>
      <c r="BW257" s="517">
        <v>0</v>
      </c>
      <c r="BX257" s="517">
        <v>0</v>
      </c>
      <c r="BY257" s="517">
        <v>0</v>
      </c>
      <c r="BZ257" s="517">
        <v>0</v>
      </c>
      <c r="CA257" s="517">
        <v>0</v>
      </c>
      <c r="CB257" s="517">
        <v>0</v>
      </c>
      <c r="CC257" s="517">
        <v>0</v>
      </c>
      <c r="CD257" s="517">
        <v>0</v>
      </c>
      <c r="CE257" s="517">
        <v>0</v>
      </c>
      <c r="CF257" s="517">
        <v>0</v>
      </c>
      <c r="CG257" s="517">
        <v>0</v>
      </c>
      <c r="CH257" s="517">
        <v>0</v>
      </c>
      <c r="CI257" s="517">
        <v>0</v>
      </c>
      <c r="CJ257" s="517">
        <v>0</v>
      </c>
      <c r="CK257" s="517">
        <v>0</v>
      </c>
      <c r="CL257" s="517">
        <v>0</v>
      </c>
      <c r="CM257" s="517">
        <v>0</v>
      </c>
      <c r="CN257" s="517">
        <v>0</v>
      </c>
      <c r="CO257" s="517">
        <v>0</v>
      </c>
      <c r="CP257" s="517">
        <v>0</v>
      </c>
      <c r="CQ257" s="517">
        <v>0</v>
      </c>
      <c r="CR257" s="517">
        <v>0</v>
      </c>
      <c r="CS257" s="517">
        <v>0</v>
      </c>
      <c r="CT257" s="517">
        <v>0</v>
      </c>
      <c r="CU257" s="517">
        <v>0</v>
      </c>
      <c r="CV257" s="517">
        <v>0</v>
      </c>
      <c r="CW257" s="517">
        <v>0</v>
      </c>
      <c r="CX257" s="517">
        <v>0</v>
      </c>
      <c r="CY257" s="517">
        <v>0</v>
      </c>
      <c r="CZ257" s="517">
        <v>0</v>
      </c>
      <c r="DA257" s="517">
        <v>0</v>
      </c>
      <c r="DB257" s="517">
        <v>0</v>
      </c>
      <c r="DC257" s="517">
        <v>0</v>
      </c>
      <c r="DD257" s="517">
        <v>0</v>
      </c>
      <c r="DE257" s="517">
        <v>0</v>
      </c>
      <c r="DF257" s="517">
        <v>0</v>
      </c>
      <c r="DG257" s="517">
        <v>0</v>
      </c>
      <c r="DH257" s="517">
        <v>0</v>
      </c>
      <c r="DI257" s="517">
        <v>0</v>
      </c>
      <c r="DJ257" s="517">
        <v>0</v>
      </c>
      <c r="DK257" s="517">
        <v>0</v>
      </c>
      <c r="DL257" s="517">
        <v>0</v>
      </c>
      <c r="DM257" s="517">
        <v>0</v>
      </c>
      <c r="DN257" s="517">
        <v>0</v>
      </c>
      <c r="DO257" s="517">
        <v>0</v>
      </c>
      <c r="DP257" s="517">
        <v>0</v>
      </c>
      <c r="DQ257" s="517">
        <v>0</v>
      </c>
      <c r="DR257" s="517">
        <v>0</v>
      </c>
      <c r="DS257" s="517">
        <v>0</v>
      </c>
      <c r="DT257" s="517">
        <v>0</v>
      </c>
      <c r="DU257" s="517">
        <v>0</v>
      </c>
      <c r="DV257" s="517">
        <v>0</v>
      </c>
      <c r="DW257" s="517">
        <v>0</v>
      </c>
      <c r="DX257" s="517">
        <v>0</v>
      </c>
      <c r="DY257" s="517">
        <v>0</v>
      </c>
      <c r="DZ257" s="517">
        <v>0</v>
      </c>
      <c r="EA257" s="517">
        <v>0</v>
      </c>
      <c r="EB257" s="517">
        <v>0</v>
      </c>
      <c r="EC257" s="517">
        <v>0</v>
      </c>
      <c r="ED257" s="517">
        <v>0</v>
      </c>
      <c r="EE257" s="517">
        <v>0</v>
      </c>
      <c r="EF257" s="517">
        <v>0</v>
      </c>
      <c r="EG257" s="517">
        <v>0</v>
      </c>
      <c r="EH257" s="517">
        <v>0</v>
      </c>
      <c r="EI257" s="517">
        <v>0</v>
      </c>
      <c r="EJ257" s="461">
        <v>0</v>
      </c>
      <c r="EK257" s="461">
        <v>0</v>
      </c>
      <c r="EL257" s="515">
        <v>0</v>
      </c>
      <c r="EM257" s="400"/>
      <c r="EN257" s="478">
        <v>0</v>
      </c>
      <c r="EO257" s="515">
        <v>0</v>
      </c>
      <c r="EP257" s="516"/>
      <c r="EQ257" s="479">
        <v>0</v>
      </c>
      <c r="ER257" s="516"/>
      <c r="ES257" s="517"/>
      <c r="ET257" s="517"/>
      <c r="EU257" s="516"/>
      <c r="EV257" s="517"/>
      <c r="EX257" s="431"/>
      <c r="EY257" s="431"/>
      <c r="FA257" s="431"/>
      <c r="FB257" s="431"/>
      <c r="FC257" s="431"/>
      <c r="FD257" s="431"/>
      <c r="FE257" s="431"/>
      <c r="FF257" s="431"/>
      <c r="FG257" s="431"/>
      <c r="FH257" s="431"/>
      <c r="FI257" s="431"/>
      <c r="FJ257" s="431"/>
      <c r="FK257" s="431"/>
      <c r="FL257" s="431"/>
      <c r="FM257" s="431"/>
      <c r="FN257" s="431"/>
      <c r="FO257" s="431"/>
      <c r="FP257" s="431"/>
      <c r="FQ257" s="431"/>
      <c r="FR257" s="431"/>
    </row>
    <row r="258" spans="1:174">
      <c r="A258" s="439">
        <v>109</v>
      </c>
      <c r="B258" s="403" t="s">
        <v>144</v>
      </c>
      <c r="C258" s="489" t="s">
        <v>4</v>
      </c>
      <c r="D258" s="404">
        <v>0</v>
      </c>
      <c r="E258" s="517">
        <v>0</v>
      </c>
      <c r="F258" s="517">
        <v>0</v>
      </c>
      <c r="G258" s="517">
        <v>0</v>
      </c>
      <c r="H258" s="517">
        <v>0</v>
      </c>
      <c r="I258" s="517">
        <v>0</v>
      </c>
      <c r="J258" s="517">
        <v>0</v>
      </c>
      <c r="K258" s="517">
        <v>0</v>
      </c>
      <c r="L258" s="517">
        <v>0</v>
      </c>
      <c r="M258" s="492">
        <v>11900</v>
      </c>
      <c r="N258" s="517">
        <v>0</v>
      </c>
      <c r="O258" s="517">
        <v>0</v>
      </c>
      <c r="P258" s="517">
        <v>0</v>
      </c>
      <c r="Q258" s="517">
        <v>0</v>
      </c>
      <c r="R258" s="517">
        <v>0</v>
      </c>
      <c r="S258" s="517">
        <v>0</v>
      </c>
      <c r="T258" s="517">
        <v>0</v>
      </c>
      <c r="U258" s="517">
        <v>0</v>
      </c>
      <c r="V258" s="517">
        <v>0</v>
      </c>
      <c r="W258" s="517">
        <v>0</v>
      </c>
      <c r="X258" s="517">
        <v>0</v>
      </c>
      <c r="Y258" s="517">
        <v>0</v>
      </c>
      <c r="Z258" s="517">
        <v>0</v>
      </c>
      <c r="AA258" s="517">
        <v>0</v>
      </c>
      <c r="AB258" s="517">
        <v>0</v>
      </c>
      <c r="AC258" s="517">
        <v>0</v>
      </c>
      <c r="AD258" s="517">
        <v>0</v>
      </c>
      <c r="AE258" s="517">
        <v>0</v>
      </c>
      <c r="AF258" s="517">
        <v>0</v>
      </c>
      <c r="AG258" s="517">
        <v>0</v>
      </c>
      <c r="AH258" s="517">
        <v>0</v>
      </c>
      <c r="AI258" s="517">
        <v>0</v>
      </c>
      <c r="AJ258" s="517">
        <v>0</v>
      </c>
      <c r="AK258" s="517">
        <v>0</v>
      </c>
      <c r="AL258" s="517">
        <v>0</v>
      </c>
      <c r="AM258" s="517">
        <v>0</v>
      </c>
      <c r="AN258" s="517">
        <v>0</v>
      </c>
      <c r="AO258" s="517">
        <v>0</v>
      </c>
      <c r="AP258" s="517">
        <v>0</v>
      </c>
      <c r="AQ258" s="517">
        <v>0</v>
      </c>
      <c r="AR258" s="517">
        <v>0</v>
      </c>
      <c r="AS258" s="517">
        <v>0</v>
      </c>
      <c r="AT258" s="517">
        <v>0</v>
      </c>
      <c r="AU258" s="517">
        <v>0</v>
      </c>
      <c r="AV258" s="517">
        <v>0</v>
      </c>
      <c r="AW258" s="517">
        <v>0</v>
      </c>
      <c r="AX258" s="517">
        <v>0</v>
      </c>
      <c r="AY258" s="517">
        <v>0</v>
      </c>
      <c r="AZ258" s="517">
        <v>0</v>
      </c>
      <c r="BA258" s="517">
        <v>0</v>
      </c>
      <c r="BB258" s="517">
        <v>0</v>
      </c>
      <c r="BC258" s="517">
        <v>0</v>
      </c>
      <c r="BD258" s="517">
        <v>0</v>
      </c>
      <c r="BE258" s="517">
        <v>0</v>
      </c>
      <c r="BF258" s="517">
        <v>0</v>
      </c>
      <c r="BG258" s="517">
        <v>0</v>
      </c>
      <c r="BH258" s="517">
        <v>0</v>
      </c>
      <c r="BI258" s="517">
        <v>0</v>
      </c>
      <c r="BJ258" s="517">
        <v>0</v>
      </c>
      <c r="BK258" s="517">
        <v>0</v>
      </c>
      <c r="BL258" s="517">
        <v>0</v>
      </c>
      <c r="BM258" s="517">
        <v>0</v>
      </c>
      <c r="BN258" s="517">
        <v>0</v>
      </c>
      <c r="BO258" s="517">
        <v>0</v>
      </c>
      <c r="BP258" s="517">
        <v>0</v>
      </c>
      <c r="BQ258" s="517">
        <v>0</v>
      </c>
      <c r="BR258" s="517">
        <v>0</v>
      </c>
      <c r="BS258" s="517">
        <v>0</v>
      </c>
      <c r="BT258" s="517">
        <v>0</v>
      </c>
      <c r="BU258" s="517">
        <v>0</v>
      </c>
      <c r="BV258" s="517">
        <v>0</v>
      </c>
      <c r="BW258" s="517">
        <v>0</v>
      </c>
      <c r="BX258" s="517">
        <v>0</v>
      </c>
      <c r="BY258" s="517">
        <v>0</v>
      </c>
      <c r="BZ258" s="517">
        <v>0</v>
      </c>
      <c r="CA258" s="517">
        <v>0</v>
      </c>
      <c r="CB258" s="517">
        <v>0</v>
      </c>
      <c r="CC258" s="517">
        <v>0</v>
      </c>
      <c r="CD258" s="517">
        <v>0</v>
      </c>
      <c r="CE258" s="517">
        <v>0</v>
      </c>
      <c r="CF258" s="517">
        <v>0</v>
      </c>
      <c r="CG258" s="517">
        <v>0</v>
      </c>
      <c r="CH258" s="517">
        <v>0</v>
      </c>
      <c r="CI258" s="517">
        <v>0</v>
      </c>
      <c r="CJ258" s="517">
        <v>0</v>
      </c>
      <c r="CK258" s="517">
        <v>0</v>
      </c>
      <c r="CL258" s="517">
        <v>0</v>
      </c>
      <c r="CM258" s="517">
        <v>0</v>
      </c>
      <c r="CN258" s="517">
        <v>0</v>
      </c>
      <c r="CO258" s="517">
        <v>0</v>
      </c>
      <c r="CP258" s="517">
        <v>0</v>
      </c>
      <c r="CQ258" s="517">
        <v>0</v>
      </c>
      <c r="CR258" s="517">
        <v>0</v>
      </c>
      <c r="CS258" s="517">
        <v>0</v>
      </c>
      <c r="CT258" s="517">
        <v>0</v>
      </c>
      <c r="CU258" s="517">
        <v>0</v>
      </c>
      <c r="CV258" s="517">
        <v>0</v>
      </c>
      <c r="CW258" s="517">
        <v>0</v>
      </c>
      <c r="CX258" s="517">
        <v>0</v>
      </c>
      <c r="CY258" s="517">
        <v>0</v>
      </c>
      <c r="CZ258" s="517">
        <v>0</v>
      </c>
      <c r="DA258" s="517">
        <v>0</v>
      </c>
      <c r="DB258" s="517">
        <v>0</v>
      </c>
      <c r="DC258" s="517">
        <v>0</v>
      </c>
      <c r="DD258" s="517">
        <v>0</v>
      </c>
      <c r="DE258" s="517">
        <v>0</v>
      </c>
      <c r="DF258" s="517">
        <v>0</v>
      </c>
      <c r="DG258" s="517">
        <v>0</v>
      </c>
      <c r="DH258" s="517">
        <v>0</v>
      </c>
      <c r="DI258" s="517">
        <v>0</v>
      </c>
      <c r="DJ258" s="517">
        <v>0</v>
      </c>
      <c r="DK258" s="517">
        <v>0</v>
      </c>
      <c r="DL258" s="517">
        <v>0</v>
      </c>
      <c r="DM258" s="517">
        <v>0</v>
      </c>
      <c r="DN258" s="517">
        <v>0</v>
      </c>
      <c r="DO258" s="517">
        <v>0</v>
      </c>
      <c r="DP258" s="517">
        <v>0</v>
      </c>
      <c r="DQ258" s="517">
        <v>0</v>
      </c>
      <c r="DR258" s="517">
        <v>0</v>
      </c>
      <c r="DS258" s="517">
        <v>0</v>
      </c>
      <c r="DT258" s="517">
        <v>0</v>
      </c>
      <c r="DU258" s="517">
        <v>0</v>
      </c>
      <c r="DV258" s="517">
        <v>0</v>
      </c>
      <c r="DW258" s="517">
        <v>0</v>
      </c>
      <c r="DX258" s="517">
        <v>0</v>
      </c>
      <c r="DY258" s="517">
        <v>0</v>
      </c>
      <c r="DZ258" s="517">
        <v>0</v>
      </c>
      <c r="EA258" s="517">
        <v>0</v>
      </c>
      <c r="EB258" s="517">
        <v>0</v>
      </c>
      <c r="EC258" s="517">
        <v>0</v>
      </c>
      <c r="ED258" s="517">
        <v>0</v>
      </c>
      <c r="EE258" s="517">
        <v>0</v>
      </c>
      <c r="EF258" s="517">
        <v>0</v>
      </c>
      <c r="EG258" s="517">
        <v>0</v>
      </c>
      <c r="EH258" s="517">
        <v>0</v>
      </c>
      <c r="EI258" s="517">
        <v>0</v>
      </c>
      <c r="EJ258" s="461">
        <v>0</v>
      </c>
      <c r="EK258" s="461">
        <v>0</v>
      </c>
      <c r="EL258" s="515">
        <v>0</v>
      </c>
      <c r="EM258" s="400"/>
      <c r="EN258" s="478">
        <v>0</v>
      </c>
      <c r="EO258" s="515">
        <v>0</v>
      </c>
      <c r="EP258" s="516"/>
      <c r="EQ258" s="479">
        <v>0</v>
      </c>
      <c r="ER258" s="516"/>
      <c r="ES258" s="517"/>
      <c r="ET258" s="517"/>
      <c r="EU258" s="516"/>
      <c r="EV258" s="517"/>
      <c r="EX258" s="431"/>
      <c r="EY258" s="431"/>
      <c r="FA258" s="431"/>
      <c r="FB258" s="431"/>
      <c r="FC258" s="431"/>
      <c r="FD258" s="431"/>
      <c r="FE258" s="431"/>
      <c r="FF258" s="431"/>
      <c r="FG258" s="431"/>
      <c r="FH258" s="431"/>
      <c r="FI258" s="431"/>
      <c r="FJ258" s="431"/>
      <c r="FK258" s="431"/>
      <c r="FL258" s="431"/>
      <c r="FM258" s="431"/>
      <c r="FN258" s="431"/>
      <c r="FO258" s="431"/>
      <c r="FP258" s="431"/>
      <c r="FQ258" s="431"/>
      <c r="FR258" s="431"/>
    </row>
    <row r="259" spans="1:174">
      <c r="A259" s="439">
        <v>110</v>
      </c>
      <c r="B259" s="403" t="s">
        <v>145</v>
      </c>
      <c r="C259" s="489" t="s">
        <v>4</v>
      </c>
      <c r="D259" s="404">
        <v>0</v>
      </c>
      <c r="E259" s="517">
        <v>0</v>
      </c>
      <c r="F259" s="517">
        <v>0</v>
      </c>
      <c r="G259" s="517">
        <v>0</v>
      </c>
      <c r="H259" s="517">
        <v>0</v>
      </c>
      <c r="I259" s="517">
        <v>0</v>
      </c>
      <c r="J259" s="517">
        <v>0</v>
      </c>
      <c r="K259" s="517">
        <v>0</v>
      </c>
      <c r="L259" s="517">
        <v>0</v>
      </c>
      <c r="M259" s="492">
        <v>145200</v>
      </c>
      <c r="N259" s="517">
        <v>0</v>
      </c>
      <c r="O259" s="517">
        <v>0</v>
      </c>
      <c r="P259" s="517">
        <v>0</v>
      </c>
      <c r="Q259" s="517">
        <v>0</v>
      </c>
      <c r="R259" s="517">
        <v>0</v>
      </c>
      <c r="S259" s="517">
        <v>0</v>
      </c>
      <c r="T259" s="517">
        <v>0</v>
      </c>
      <c r="U259" s="517">
        <v>0</v>
      </c>
      <c r="V259" s="517">
        <v>0</v>
      </c>
      <c r="W259" s="517">
        <v>0</v>
      </c>
      <c r="X259" s="517">
        <v>0</v>
      </c>
      <c r="Y259" s="517">
        <v>0</v>
      </c>
      <c r="Z259" s="517">
        <v>0</v>
      </c>
      <c r="AA259" s="517">
        <v>0</v>
      </c>
      <c r="AB259" s="517">
        <v>0</v>
      </c>
      <c r="AC259" s="517">
        <v>0</v>
      </c>
      <c r="AD259" s="517">
        <v>0</v>
      </c>
      <c r="AE259" s="517">
        <v>0</v>
      </c>
      <c r="AF259" s="517">
        <v>0</v>
      </c>
      <c r="AG259" s="517">
        <v>0</v>
      </c>
      <c r="AH259" s="517">
        <v>0</v>
      </c>
      <c r="AI259" s="517">
        <v>0</v>
      </c>
      <c r="AJ259" s="517">
        <v>0</v>
      </c>
      <c r="AK259" s="517">
        <v>0</v>
      </c>
      <c r="AL259" s="517">
        <v>0</v>
      </c>
      <c r="AM259" s="517">
        <v>0</v>
      </c>
      <c r="AN259" s="517">
        <v>0</v>
      </c>
      <c r="AO259" s="517">
        <v>0</v>
      </c>
      <c r="AP259" s="517">
        <v>0</v>
      </c>
      <c r="AQ259" s="517">
        <v>0</v>
      </c>
      <c r="AR259" s="517">
        <v>0</v>
      </c>
      <c r="AS259" s="517">
        <v>0</v>
      </c>
      <c r="AT259" s="517">
        <v>0</v>
      </c>
      <c r="AU259" s="517">
        <v>0</v>
      </c>
      <c r="AV259" s="517">
        <v>0</v>
      </c>
      <c r="AW259" s="517">
        <v>0</v>
      </c>
      <c r="AX259" s="517">
        <v>0</v>
      </c>
      <c r="AY259" s="517">
        <v>0</v>
      </c>
      <c r="AZ259" s="517">
        <v>0</v>
      </c>
      <c r="BA259" s="517">
        <v>0</v>
      </c>
      <c r="BB259" s="517">
        <v>0</v>
      </c>
      <c r="BC259" s="517">
        <v>0</v>
      </c>
      <c r="BD259" s="517">
        <v>0</v>
      </c>
      <c r="BE259" s="517">
        <v>0</v>
      </c>
      <c r="BF259" s="517">
        <v>0</v>
      </c>
      <c r="BG259" s="517">
        <v>0</v>
      </c>
      <c r="BH259" s="517">
        <v>0</v>
      </c>
      <c r="BI259" s="517">
        <v>0</v>
      </c>
      <c r="BJ259" s="517">
        <v>0</v>
      </c>
      <c r="BK259" s="517">
        <v>0</v>
      </c>
      <c r="BL259" s="517">
        <v>0</v>
      </c>
      <c r="BM259" s="517">
        <v>0</v>
      </c>
      <c r="BN259" s="517">
        <v>0</v>
      </c>
      <c r="BO259" s="517">
        <v>0</v>
      </c>
      <c r="BP259" s="517">
        <v>0</v>
      </c>
      <c r="BQ259" s="517">
        <v>0</v>
      </c>
      <c r="BR259" s="517">
        <v>0</v>
      </c>
      <c r="BS259" s="517">
        <v>0</v>
      </c>
      <c r="BT259" s="517">
        <v>0</v>
      </c>
      <c r="BU259" s="517">
        <v>0</v>
      </c>
      <c r="BV259" s="517">
        <v>0</v>
      </c>
      <c r="BW259" s="517">
        <v>0</v>
      </c>
      <c r="BX259" s="517">
        <v>0</v>
      </c>
      <c r="BY259" s="517">
        <v>0</v>
      </c>
      <c r="BZ259" s="517">
        <v>0</v>
      </c>
      <c r="CA259" s="517">
        <v>0</v>
      </c>
      <c r="CB259" s="517">
        <v>0</v>
      </c>
      <c r="CC259" s="517">
        <v>0</v>
      </c>
      <c r="CD259" s="517">
        <v>0</v>
      </c>
      <c r="CE259" s="517">
        <v>0</v>
      </c>
      <c r="CF259" s="517">
        <v>0</v>
      </c>
      <c r="CG259" s="517">
        <v>0</v>
      </c>
      <c r="CH259" s="517">
        <v>0</v>
      </c>
      <c r="CI259" s="517">
        <v>0</v>
      </c>
      <c r="CJ259" s="517">
        <v>0</v>
      </c>
      <c r="CK259" s="517">
        <v>0</v>
      </c>
      <c r="CL259" s="517">
        <v>0</v>
      </c>
      <c r="CM259" s="517">
        <v>0</v>
      </c>
      <c r="CN259" s="517">
        <v>0</v>
      </c>
      <c r="CO259" s="517">
        <v>0</v>
      </c>
      <c r="CP259" s="517">
        <v>0</v>
      </c>
      <c r="CQ259" s="517">
        <v>0</v>
      </c>
      <c r="CR259" s="517">
        <v>0</v>
      </c>
      <c r="CS259" s="517">
        <v>0</v>
      </c>
      <c r="CT259" s="517">
        <v>0</v>
      </c>
      <c r="CU259" s="517">
        <v>0</v>
      </c>
      <c r="CV259" s="517">
        <v>0</v>
      </c>
      <c r="CW259" s="517">
        <v>0</v>
      </c>
      <c r="CX259" s="517">
        <v>0</v>
      </c>
      <c r="CY259" s="517">
        <v>0</v>
      </c>
      <c r="CZ259" s="517">
        <v>0</v>
      </c>
      <c r="DA259" s="517">
        <v>0</v>
      </c>
      <c r="DB259" s="517">
        <v>0</v>
      </c>
      <c r="DC259" s="517">
        <v>0</v>
      </c>
      <c r="DD259" s="517">
        <v>0</v>
      </c>
      <c r="DE259" s="517">
        <v>0</v>
      </c>
      <c r="DF259" s="517">
        <v>0</v>
      </c>
      <c r="DG259" s="517">
        <v>0</v>
      </c>
      <c r="DH259" s="517">
        <v>0</v>
      </c>
      <c r="DI259" s="517">
        <v>0</v>
      </c>
      <c r="DJ259" s="517">
        <v>0</v>
      </c>
      <c r="DK259" s="517">
        <v>0</v>
      </c>
      <c r="DL259" s="517">
        <v>0</v>
      </c>
      <c r="DM259" s="517">
        <v>0</v>
      </c>
      <c r="DN259" s="517">
        <v>0</v>
      </c>
      <c r="DO259" s="517">
        <v>0</v>
      </c>
      <c r="DP259" s="517">
        <v>0</v>
      </c>
      <c r="DQ259" s="517">
        <v>0</v>
      </c>
      <c r="DR259" s="517">
        <v>0</v>
      </c>
      <c r="DS259" s="517">
        <v>0</v>
      </c>
      <c r="DT259" s="517">
        <v>0</v>
      </c>
      <c r="DU259" s="517">
        <v>0</v>
      </c>
      <c r="DV259" s="517">
        <v>0</v>
      </c>
      <c r="DW259" s="517">
        <v>0</v>
      </c>
      <c r="DX259" s="517">
        <v>0</v>
      </c>
      <c r="DY259" s="517">
        <v>0</v>
      </c>
      <c r="DZ259" s="517">
        <v>0</v>
      </c>
      <c r="EA259" s="517">
        <v>0</v>
      </c>
      <c r="EB259" s="517">
        <v>0</v>
      </c>
      <c r="EC259" s="517">
        <v>0</v>
      </c>
      <c r="ED259" s="517">
        <v>0</v>
      </c>
      <c r="EE259" s="517">
        <v>0</v>
      </c>
      <c r="EF259" s="517">
        <v>0</v>
      </c>
      <c r="EG259" s="517">
        <v>0</v>
      </c>
      <c r="EH259" s="517">
        <v>0</v>
      </c>
      <c r="EI259" s="517">
        <v>0</v>
      </c>
      <c r="EJ259" s="461">
        <v>0</v>
      </c>
      <c r="EK259" s="461">
        <v>0</v>
      </c>
      <c r="EL259" s="515">
        <v>0</v>
      </c>
      <c r="EM259" s="400"/>
      <c r="EN259" s="478">
        <v>0</v>
      </c>
      <c r="EO259" s="515">
        <v>0</v>
      </c>
      <c r="EP259" s="516"/>
      <c r="EQ259" s="479">
        <v>0</v>
      </c>
      <c r="ER259" s="516"/>
      <c r="ES259" s="517"/>
      <c r="ET259" s="517"/>
      <c r="EU259" s="516"/>
      <c r="EV259" s="517"/>
      <c r="EX259" s="431"/>
      <c r="EY259" s="431"/>
      <c r="FA259" s="431"/>
      <c r="FB259" s="431"/>
      <c r="FC259" s="431"/>
      <c r="FD259" s="431"/>
      <c r="FE259" s="431"/>
      <c r="FF259" s="431"/>
      <c r="FG259" s="431"/>
      <c r="FH259" s="431"/>
      <c r="FI259" s="431"/>
      <c r="FJ259" s="431"/>
      <c r="FK259" s="431"/>
      <c r="FL259" s="431"/>
      <c r="FM259" s="431"/>
      <c r="FN259" s="431"/>
      <c r="FO259" s="431"/>
      <c r="FP259" s="431"/>
      <c r="FQ259" s="431"/>
      <c r="FR259" s="431"/>
    </row>
    <row r="260" spans="1:174">
      <c r="A260" s="439">
        <v>111</v>
      </c>
      <c r="B260" s="403" t="s">
        <v>146</v>
      </c>
      <c r="C260" s="489" t="s">
        <v>4</v>
      </c>
      <c r="D260" s="404">
        <v>0</v>
      </c>
      <c r="E260" s="517">
        <v>0</v>
      </c>
      <c r="F260" s="517">
        <v>0</v>
      </c>
      <c r="G260" s="517">
        <v>0</v>
      </c>
      <c r="H260" s="517">
        <v>0</v>
      </c>
      <c r="I260" s="517">
        <v>0</v>
      </c>
      <c r="J260" s="517">
        <v>0</v>
      </c>
      <c r="K260" s="517">
        <v>0</v>
      </c>
      <c r="L260" s="517">
        <v>0</v>
      </c>
      <c r="M260" s="492">
        <v>9785000</v>
      </c>
      <c r="N260" s="517">
        <v>0</v>
      </c>
      <c r="O260" s="517">
        <v>0</v>
      </c>
      <c r="P260" s="517">
        <v>0</v>
      </c>
      <c r="Q260" s="517">
        <v>0</v>
      </c>
      <c r="R260" s="517">
        <v>0</v>
      </c>
      <c r="S260" s="517">
        <v>0</v>
      </c>
      <c r="T260" s="517">
        <v>0</v>
      </c>
      <c r="U260" s="517">
        <v>0</v>
      </c>
      <c r="V260" s="517">
        <v>0</v>
      </c>
      <c r="W260" s="517">
        <v>0</v>
      </c>
      <c r="X260" s="517">
        <v>0</v>
      </c>
      <c r="Y260" s="517">
        <v>0</v>
      </c>
      <c r="Z260" s="517">
        <v>0</v>
      </c>
      <c r="AA260" s="517">
        <v>0</v>
      </c>
      <c r="AB260" s="517">
        <v>0</v>
      </c>
      <c r="AC260" s="517">
        <v>0</v>
      </c>
      <c r="AD260" s="517">
        <v>0</v>
      </c>
      <c r="AE260" s="517">
        <v>0</v>
      </c>
      <c r="AF260" s="517">
        <v>0</v>
      </c>
      <c r="AG260" s="517">
        <v>0</v>
      </c>
      <c r="AH260" s="517">
        <v>0</v>
      </c>
      <c r="AI260" s="517">
        <v>0</v>
      </c>
      <c r="AJ260" s="517">
        <v>0</v>
      </c>
      <c r="AK260" s="517">
        <v>0</v>
      </c>
      <c r="AL260" s="517">
        <v>0</v>
      </c>
      <c r="AM260" s="517">
        <v>0</v>
      </c>
      <c r="AN260" s="517">
        <v>0</v>
      </c>
      <c r="AO260" s="517">
        <v>0</v>
      </c>
      <c r="AP260" s="517">
        <v>0</v>
      </c>
      <c r="AQ260" s="517">
        <v>0</v>
      </c>
      <c r="AR260" s="517">
        <v>0</v>
      </c>
      <c r="AS260" s="517">
        <v>0</v>
      </c>
      <c r="AT260" s="517">
        <v>0</v>
      </c>
      <c r="AU260" s="517">
        <v>0</v>
      </c>
      <c r="AV260" s="517">
        <v>0</v>
      </c>
      <c r="AW260" s="517">
        <v>0</v>
      </c>
      <c r="AX260" s="517">
        <v>0</v>
      </c>
      <c r="AY260" s="517">
        <v>0</v>
      </c>
      <c r="AZ260" s="517">
        <v>0</v>
      </c>
      <c r="BA260" s="517">
        <v>0</v>
      </c>
      <c r="BB260" s="517">
        <v>0</v>
      </c>
      <c r="BC260" s="517">
        <v>0</v>
      </c>
      <c r="BD260" s="517">
        <v>0</v>
      </c>
      <c r="BE260" s="517">
        <v>0</v>
      </c>
      <c r="BF260" s="517">
        <v>0</v>
      </c>
      <c r="BG260" s="517">
        <v>0</v>
      </c>
      <c r="BH260" s="517">
        <v>0</v>
      </c>
      <c r="BI260" s="517">
        <v>0</v>
      </c>
      <c r="BJ260" s="517">
        <v>0</v>
      </c>
      <c r="BK260" s="517">
        <v>0</v>
      </c>
      <c r="BL260" s="517">
        <v>0</v>
      </c>
      <c r="BM260" s="517">
        <v>0</v>
      </c>
      <c r="BN260" s="517">
        <v>0</v>
      </c>
      <c r="BO260" s="517">
        <v>0</v>
      </c>
      <c r="BP260" s="517">
        <v>0</v>
      </c>
      <c r="BQ260" s="517">
        <v>0</v>
      </c>
      <c r="BR260" s="517">
        <v>0</v>
      </c>
      <c r="BS260" s="517">
        <v>0</v>
      </c>
      <c r="BT260" s="517">
        <v>0</v>
      </c>
      <c r="BU260" s="517">
        <v>0</v>
      </c>
      <c r="BV260" s="517">
        <v>0</v>
      </c>
      <c r="BW260" s="517">
        <v>0</v>
      </c>
      <c r="BX260" s="517">
        <v>0</v>
      </c>
      <c r="BY260" s="517">
        <v>0</v>
      </c>
      <c r="BZ260" s="517">
        <v>0</v>
      </c>
      <c r="CA260" s="517">
        <v>0</v>
      </c>
      <c r="CB260" s="517">
        <v>0</v>
      </c>
      <c r="CC260" s="517">
        <v>0</v>
      </c>
      <c r="CD260" s="517">
        <v>0</v>
      </c>
      <c r="CE260" s="517">
        <v>0</v>
      </c>
      <c r="CF260" s="517">
        <v>0</v>
      </c>
      <c r="CG260" s="517">
        <v>0</v>
      </c>
      <c r="CH260" s="517">
        <v>0</v>
      </c>
      <c r="CI260" s="517">
        <v>0</v>
      </c>
      <c r="CJ260" s="517">
        <v>0</v>
      </c>
      <c r="CK260" s="517">
        <v>0</v>
      </c>
      <c r="CL260" s="517">
        <v>0</v>
      </c>
      <c r="CM260" s="517">
        <v>0</v>
      </c>
      <c r="CN260" s="517">
        <v>0</v>
      </c>
      <c r="CO260" s="517">
        <v>0</v>
      </c>
      <c r="CP260" s="517">
        <v>0</v>
      </c>
      <c r="CQ260" s="517">
        <v>0</v>
      </c>
      <c r="CR260" s="517">
        <v>0</v>
      </c>
      <c r="CS260" s="517">
        <v>0</v>
      </c>
      <c r="CT260" s="517">
        <v>0</v>
      </c>
      <c r="CU260" s="517">
        <v>0</v>
      </c>
      <c r="CV260" s="517">
        <v>0</v>
      </c>
      <c r="CW260" s="517">
        <v>0</v>
      </c>
      <c r="CX260" s="517">
        <v>0</v>
      </c>
      <c r="CY260" s="517">
        <v>0</v>
      </c>
      <c r="CZ260" s="517">
        <v>0</v>
      </c>
      <c r="DA260" s="517">
        <v>0</v>
      </c>
      <c r="DB260" s="517">
        <v>0</v>
      </c>
      <c r="DC260" s="517">
        <v>0</v>
      </c>
      <c r="DD260" s="517">
        <v>0</v>
      </c>
      <c r="DE260" s="517">
        <v>0</v>
      </c>
      <c r="DF260" s="517">
        <v>0</v>
      </c>
      <c r="DG260" s="517">
        <v>0</v>
      </c>
      <c r="DH260" s="517">
        <v>0</v>
      </c>
      <c r="DI260" s="517">
        <v>0</v>
      </c>
      <c r="DJ260" s="517">
        <v>0</v>
      </c>
      <c r="DK260" s="517">
        <v>0</v>
      </c>
      <c r="DL260" s="517">
        <v>0</v>
      </c>
      <c r="DM260" s="517">
        <v>0</v>
      </c>
      <c r="DN260" s="517">
        <v>0</v>
      </c>
      <c r="DO260" s="517">
        <v>0</v>
      </c>
      <c r="DP260" s="517">
        <v>0</v>
      </c>
      <c r="DQ260" s="517">
        <v>0</v>
      </c>
      <c r="DR260" s="517">
        <v>0</v>
      </c>
      <c r="DS260" s="517">
        <v>0</v>
      </c>
      <c r="DT260" s="517">
        <v>0</v>
      </c>
      <c r="DU260" s="517">
        <v>0</v>
      </c>
      <c r="DV260" s="517">
        <v>0</v>
      </c>
      <c r="DW260" s="517">
        <v>0</v>
      </c>
      <c r="DX260" s="517">
        <v>0</v>
      </c>
      <c r="DY260" s="517">
        <v>0</v>
      </c>
      <c r="DZ260" s="517">
        <v>0</v>
      </c>
      <c r="EA260" s="517">
        <v>0</v>
      </c>
      <c r="EB260" s="517">
        <v>0</v>
      </c>
      <c r="EC260" s="517">
        <v>0</v>
      </c>
      <c r="ED260" s="517">
        <v>0</v>
      </c>
      <c r="EE260" s="517">
        <v>0</v>
      </c>
      <c r="EF260" s="517">
        <v>0</v>
      </c>
      <c r="EG260" s="517">
        <v>0</v>
      </c>
      <c r="EH260" s="517">
        <v>0</v>
      </c>
      <c r="EI260" s="517">
        <v>0</v>
      </c>
      <c r="EJ260" s="461">
        <v>0</v>
      </c>
      <c r="EK260" s="461">
        <v>0</v>
      </c>
      <c r="EL260" s="515">
        <v>0</v>
      </c>
      <c r="EM260" s="400"/>
      <c r="EN260" s="478">
        <v>0</v>
      </c>
      <c r="EO260" s="515">
        <v>0</v>
      </c>
      <c r="EP260" s="516"/>
      <c r="EQ260" s="479">
        <v>0</v>
      </c>
      <c r="ER260" s="516"/>
      <c r="ES260" s="517"/>
      <c r="ET260" s="517"/>
      <c r="EU260" s="516"/>
      <c r="EV260" s="517"/>
      <c r="EX260" s="431"/>
      <c r="EY260" s="431"/>
      <c r="FA260" s="431"/>
      <c r="FB260" s="431"/>
      <c r="FC260" s="431"/>
      <c r="FD260" s="431"/>
      <c r="FE260" s="431"/>
      <c r="FF260" s="431"/>
      <c r="FG260" s="431"/>
      <c r="FH260" s="431"/>
      <c r="FI260" s="431"/>
      <c r="FJ260" s="431"/>
      <c r="FK260" s="431"/>
      <c r="FL260" s="431"/>
      <c r="FM260" s="431"/>
      <c r="FN260" s="431"/>
      <c r="FO260" s="431"/>
      <c r="FP260" s="431"/>
      <c r="FQ260" s="431"/>
      <c r="FR260" s="431"/>
    </row>
    <row r="261" spans="1:174">
      <c r="A261" s="439">
        <v>112</v>
      </c>
      <c r="B261" s="403" t="s">
        <v>147</v>
      </c>
      <c r="C261" s="489" t="s">
        <v>4</v>
      </c>
      <c r="D261" s="404">
        <v>0</v>
      </c>
      <c r="E261" s="517">
        <v>0</v>
      </c>
      <c r="F261" s="517">
        <v>0</v>
      </c>
      <c r="G261" s="517">
        <v>0</v>
      </c>
      <c r="H261" s="517">
        <v>0</v>
      </c>
      <c r="I261" s="517">
        <v>0</v>
      </c>
      <c r="J261" s="517">
        <v>0</v>
      </c>
      <c r="K261" s="517">
        <v>0</v>
      </c>
      <c r="L261" s="517">
        <v>0</v>
      </c>
      <c r="M261" s="492">
        <v>5555200</v>
      </c>
      <c r="N261" s="517">
        <v>0</v>
      </c>
      <c r="O261" s="517">
        <v>0</v>
      </c>
      <c r="P261" s="517">
        <v>0</v>
      </c>
      <c r="Q261" s="517">
        <v>0</v>
      </c>
      <c r="R261" s="517">
        <v>0</v>
      </c>
      <c r="S261" s="517">
        <v>0</v>
      </c>
      <c r="T261" s="517">
        <v>0</v>
      </c>
      <c r="U261" s="517">
        <v>0</v>
      </c>
      <c r="V261" s="517">
        <v>0</v>
      </c>
      <c r="W261" s="517">
        <v>0</v>
      </c>
      <c r="X261" s="517">
        <v>0</v>
      </c>
      <c r="Y261" s="517">
        <v>0</v>
      </c>
      <c r="Z261" s="517">
        <v>0</v>
      </c>
      <c r="AA261" s="517">
        <v>0</v>
      </c>
      <c r="AB261" s="517">
        <v>0</v>
      </c>
      <c r="AC261" s="517">
        <v>0</v>
      </c>
      <c r="AD261" s="517">
        <v>0</v>
      </c>
      <c r="AE261" s="517">
        <v>0</v>
      </c>
      <c r="AF261" s="517">
        <v>0</v>
      </c>
      <c r="AG261" s="517">
        <v>0</v>
      </c>
      <c r="AH261" s="517">
        <v>0</v>
      </c>
      <c r="AI261" s="517">
        <v>0</v>
      </c>
      <c r="AJ261" s="517">
        <v>0</v>
      </c>
      <c r="AK261" s="517">
        <v>0</v>
      </c>
      <c r="AL261" s="517">
        <v>0</v>
      </c>
      <c r="AM261" s="517">
        <v>0</v>
      </c>
      <c r="AN261" s="517">
        <v>0</v>
      </c>
      <c r="AO261" s="517">
        <v>0</v>
      </c>
      <c r="AP261" s="517">
        <v>0</v>
      </c>
      <c r="AQ261" s="517">
        <v>0</v>
      </c>
      <c r="AR261" s="517">
        <v>0</v>
      </c>
      <c r="AS261" s="517">
        <v>0</v>
      </c>
      <c r="AT261" s="517">
        <v>0</v>
      </c>
      <c r="AU261" s="517">
        <v>0</v>
      </c>
      <c r="AV261" s="517">
        <v>0</v>
      </c>
      <c r="AW261" s="517">
        <v>0</v>
      </c>
      <c r="AX261" s="517">
        <v>0</v>
      </c>
      <c r="AY261" s="517">
        <v>0</v>
      </c>
      <c r="AZ261" s="517">
        <v>0</v>
      </c>
      <c r="BA261" s="517">
        <v>0</v>
      </c>
      <c r="BB261" s="517">
        <v>0</v>
      </c>
      <c r="BC261" s="517">
        <v>0</v>
      </c>
      <c r="BD261" s="517">
        <v>0</v>
      </c>
      <c r="BE261" s="517">
        <v>0</v>
      </c>
      <c r="BF261" s="517">
        <v>0</v>
      </c>
      <c r="BG261" s="517">
        <v>0</v>
      </c>
      <c r="BH261" s="517">
        <v>0</v>
      </c>
      <c r="BI261" s="517">
        <v>0</v>
      </c>
      <c r="BJ261" s="517">
        <v>0</v>
      </c>
      <c r="BK261" s="517">
        <v>0</v>
      </c>
      <c r="BL261" s="517">
        <v>0</v>
      </c>
      <c r="BM261" s="517">
        <v>0</v>
      </c>
      <c r="BN261" s="517">
        <v>0</v>
      </c>
      <c r="BO261" s="517">
        <v>0</v>
      </c>
      <c r="BP261" s="517">
        <v>0</v>
      </c>
      <c r="BQ261" s="517">
        <v>0</v>
      </c>
      <c r="BR261" s="517">
        <v>0</v>
      </c>
      <c r="BS261" s="517">
        <v>0</v>
      </c>
      <c r="BT261" s="517">
        <v>0</v>
      </c>
      <c r="BU261" s="517">
        <v>0</v>
      </c>
      <c r="BV261" s="517">
        <v>0</v>
      </c>
      <c r="BW261" s="517">
        <v>0</v>
      </c>
      <c r="BX261" s="517">
        <v>0</v>
      </c>
      <c r="BY261" s="517">
        <v>0</v>
      </c>
      <c r="BZ261" s="517">
        <v>0</v>
      </c>
      <c r="CA261" s="517">
        <v>0</v>
      </c>
      <c r="CB261" s="517">
        <v>0</v>
      </c>
      <c r="CC261" s="517">
        <v>0</v>
      </c>
      <c r="CD261" s="517">
        <v>0</v>
      </c>
      <c r="CE261" s="517">
        <v>0</v>
      </c>
      <c r="CF261" s="517">
        <v>0</v>
      </c>
      <c r="CG261" s="517">
        <v>0</v>
      </c>
      <c r="CH261" s="517">
        <v>0</v>
      </c>
      <c r="CI261" s="517">
        <v>0</v>
      </c>
      <c r="CJ261" s="517">
        <v>0</v>
      </c>
      <c r="CK261" s="517">
        <v>0</v>
      </c>
      <c r="CL261" s="517">
        <v>0</v>
      </c>
      <c r="CM261" s="517">
        <v>0</v>
      </c>
      <c r="CN261" s="517">
        <v>0</v>
      </c>
      <c r="CO261" s="517">
        <v>0</v>
      </c>
      <c r="CP261" s="517">
        <v>0</v>
      </c>
      <c r="CQ261" s="517">
        <v>0</v>
      </c>
      <c r="CR261" s="517">
        <v>0</v>
      </c>
      <c r="CS261" s="517">
        <v>0</v>
      </c>
      <c r="CT261" s="517">
        <v>0</v>
      </c>
      <c r="CU261" s="517">
        <v>0</v>
      </c>
      <c r="CV261" s="517">
        <v>0</v>
      </c>
      <c r="CW261" s="517">
        <v>0</v>
      </c>
      <c r="CX261" s="517">
        <v>0</v>
      </c>
      <c r="CY261" s="517">
        <v>0</v>
      </c>
      <c r="CZ261" s="517">
        <v>0</v>
      </c>
      <c r="DA261" s="517">
        <v>0</v>
      </c>
      <c r="DB261" s="517">
        <v>0</v>
      </c>
      <c r="DC261" s="517">
        <v>0</v>
      </c>
      <c r="DD261" s="517">
        <v>0</v>
      </c>
      <c r="DE261" s="517">
        <v>0</v>
      </c>
      <c r="DF261" s="517">
        <v>0</v>
      </c>
      <c r="DG261" s="517">
        <v>0</v>
      </c>
      <c r="DH261" s="517">
        <v>0</v>
      </c>
      <c r="DI261" s="517">
        <v>0</v>
      </c>
      <c r="DJ261" s="517">
        <v>0</v>
      </c>
      <c r="DK261" s="517">
        <v>0</v>
      </c>
      <c r="DL261" s="517">
        <v>0</v>
      </c>
      <c r="DM261" s="517">
        <v>0</v>
      </c>
      <c r="DN261" s="517">
        <v>0</v>
      </c>
      <c r="DO261" s="517">
        <v>0</v>
      </c>
      <c r="DP261" s="517">
        <v>0</v>
      </c>
      <c r="DQ261" s="517">
        <v>0</v>
      </c>
      <c r="DR261" s="517">
        <v>0</v>
      </c>
      <c r="DS261" s="517">
        <v>0</v>
      </c>
      <c r="DT261" s="517">
        <v>0</v>
      </c>
      <c r="DU261" s="517">
        <v>0</v>
      </c>
      <c r="DV261" s="517">
        <v>0</v>
      </c>
      <c r="DW261" s="517">
        <v>0</v>
      </c>
      <c r="DX261" s="517">
        <v>0</v>
      </c>
      <c r="DY261" s="517">
        <v>0</v>
      </c>
      <c r="DZ261" s="517">
        <v>0</v>
      </c>
      <c r="EA261" s="517">
        <v>0</v>
      </c>
      <c r="EB261" s="517">
        <v>0</v>
      </c>
      <c r="EC261" s="517">
        <v>0</v>
      </c>
      <c r="ED261" s="517">
        <v>0</v>
      </c>
      <c r="EE261" s="517">
        <v>0</v>
      </c>
      <c r="EF261" s="517">
        <v>0</v>
      </c>
      <c r="EG261" s="517">
        <v>0</v>
      </c>
      <c r="EH261" s="517">
        <v>0</v>
      </c>
      <c r="EI261" s="517">
        <v>0</v>
      </c>
      <c r="EJ261" s="461">
        <v>0</v>
      </c>
      <c r="EK261" s="461">
        <v>0</v>
      </c>
      <c r="EL261" s="515">
        <v>0</v>
      </c>
      <c r="EM261" s="400"/>
      <c r="EN261" s="478">
        <v>0</v>
      </c>
      <c r="EO261" s="515">
        <v>0</v>
      </c>
      <c r="EP261" s="516"/>
      <c r="EQ261" s="479">
        <v>0</v>
      </c>
      <c r="ER261" s="516"/>
      <c r="ES261" s="517"/>
      <c r="ET261" s="517"/>
      <c r="EU261" s="516"/>
      <c r="EV261" s="517"/>
      <c r="EX261" s="431"/>
      <c r="EY261" s="431"/>
      <c r="FA261" s="431"/>
      <c r="FB261" s="431"/>
      <c r="FC261" s="431"/>
      <c r="FD261" s="431"/>
      <c r="FE261" s="431"/>
      <c r="FF261" s="431"/>
      <c r="FG261" s="431"/>
      <c r="FH261" s="431"/>
      <c r="FI261" s="431"/>
      <c r="FJ261" s="431"/>
      <c r="FK261" s="431"/>
      <c r="FL261" s="431"/>
      <c r="FM261" s="431"/>
      <c r="FN261" s="431"/>
      <c r="FO261" s="431"/>
      <c r="FP261" s="431"/>
      <c r="FQ261" s="431"/>
      <c r="FR261" s="431"/>
    </row>
    <row r="262" spans="1:174">
      <c r="A262" s="439">
        <v>113</v>
      </c>
      <c r="B262" s="403" t="s">
        <v>148</v>
      </c>
      <c r="C262" s="489" t="s">
        <v>4</v>
      </c>
      <c r="D262" s="404">
        <v>0</v>
      </c>
      <c r="E262" s="517">
        <v>0</v>
      </c>
      <c r="F262" s="517">
        <v>0</v>
      </c>
      <c r="G262" s="517">
        <v>0</v>
      </c>
      <c r="H262" s="517">
        <v>0</v>
      </c>
      <c r="I262" s="517">
        <v>0</v>
      </c>
      <c r="J262" s="517">
        <v>0</v>
      </c>
      <c r="K262" s="517">
        <v>0</v>
      </c>
      <c r="L262" s="517">
        <v>0</v>
      </c>
      <c r="M262" s="492">
        <v>21300</v>
      </c>
      <c r="N262" s="517">
        <v>0</v>
      </c>
      <c r="O262" s="517">
        <v>0</v>
      </c>
      <c r="P262" s="517">
        <v>0</v>
      </c>
      <c r="Q262" s="517">
        <v>0</v>
      </c>
      <c r="R262" s="517">
        <v>0</v>
      </c>
      <c r="S262" s="517">
        <v>0</v>
      </c>
      <c r="T262" s="517">
        <v>0</v>
      </c>
      <c r="U262" s="517">
        <v>0</v>
      </c>
      <c r="V262" s="517">
        <v>0</v>
      </c>
      <c r="W262" s="517">
        <v>0</v>
      </c>
      <c r="X262" s="517">
        <v>0</v>
      </c>
      <c r="Y262" s="517">
        <v>0</v>
      </c>
      <c r="Z262" s="517">
        <v>0</v>
      </c>
      <c r="AA262" s="517">
        <v>0</v>
      </c>
      <c r="AB262" s="517">
        <v>0</v>
      </c>
      <c r="AC262" s="517">
        <v>0</v>
      </c>
      <c r="AD262" s="517">
        <v>0</v>
      </c>
      <c r="AE262" s="517">
        <v>0</v>
      </c>
      <c r="AF262" s="517">
        <v>0</v>
      </c>
      <c r="AG262" s="517">
        <v>0</v>
      </c>
      <c r="AH262" s="517">
        <v>0</v>
      </c>
      <c r="AI262" s="517">
        <v>0</v>
      </c>
      <c r="AJ262" s="517">
        <v>0</v>
      </c>
      <c r="AK262" s="517">
        <v>0</v>
      </c>
      <c r="AL262" s="517">
        <v>0</v>
      </c>
      <c r="AM262" s="517">
        <v>0</v>
      </c>
      <c r="AN262" s="517">
        <v>0</v>
      </c>
      <c r="AO262" s="517">
        <v>0</v>
      </c>
      <c r="AP262" s="517">
        <v>0</v>
      </c>
      <c r="AQ262" s="517">
        <v>0</v>
      </c>
      <c r="AR262" s="517">
        <v>0</v>
      </c>
      <c r="AS262" s="517">
        <v>0</v>
      </c>
      <c r="AT262" s="517">
        <v>0</v>
      </c>
      <c r="AU262" s="517">
        <v>0</v>
      </c>
      <c r="AV262" s="517">
        <v>0</v>
      </c>
      <c r="AW262" s="517">
        <v>0</v>
      </c>
      <c r="AX262" s="517">
        <v>0</v>
      </c>
      <c r="AY262" s="517">
        <v>0</v>
      </c>
      <c r="AZ262" s="517">
        <v>0</v>
      </c>
      <c r="BA262" s="517">
        <v>0</v>
      </c>
      <c r="BB262" s="517">
        <v>0</v>
      </c>
      <c r="BC262" s="517">
        <v>0</v>
      </c>
      <c r="BD262" s="517">
        <v>0</v>
      </c>
      <c r="BE262" s="517">
        <v>0</v>
      </c>
      <c r="BF262" s="517">
        <v>0</v>
      </c>
      <c r="BG262" s="517">
        <v>0</v>
      </c>
      <c r="BH262" s="517">
        <v>0</v>
      </c>
      <c r="BI262" s="517">
        <v>0</v>
      </c>
      <c r="BJ262" s="517">
        <v>0</v>
      </c>
      <c r="BK262" s="517">
        <v>0</v>
      </c>
      <c r="BL262" s="517">
        <v>0</v>
      </c>
      <c r="BM262" s="517">
        <v>0</v>
      </c>
      <c r="BN262" s="517">
        <v>0</v>
      </c>
      <c r="BO262" s="517">
        <v>0</v>
      </c>
      <c r="BP262" s="517">
        <v>0</v>
      </c>
      <c r="BQ262" s="517">
        <v>0</v>
      </c>
      <c r="BR262" s="517">
        <v>0</v>
      </c>
      <c r="BS262" s="517">
        <v>0</v>
      </c>
      <c r="BT262" s="517">
        <v>0</v>
      </c>
      <c r="BU262" s="517">
        <v>0</v>
      </c>
      <c r="BV262" s="517">
        <v>0</v>
      </c>
      <c r="BW262" s="517">
        <v>0</v>
      </c>
      <c r="BX262" s="517">
        <v>0</v>
      </c>
      <c r="BY262" s="517">
        <v>0</v>
      </c>
      <c r="BZ262" s="517">
        <v>0</v>
      </c>
      <c r="CA262" s="517">
        <v>0</v>
      </c>
      <c r="CB262" s="517">
        <v>0</v>
      </c>
      <c r="CC262" s="517">
        <v>0</v>
      </c>
      <c r="CD262" s="517">
        <v>0</v>
      </c>
      <c r="CE262" s="517">
        <v>0</v>
      </c>
      <c r="CF262" s="517">
        <v>0</v>
      </c>
      <c r="CG262" s="517">
        <v>0</v>
      </c>
      <c r="CH262" s="517">
        <v>0</v>
      </c>
      <c r="CI262" s="517">
        <v>0</v>
      </c>
      <c r="CJ262" s="517">
        <v>0</v>
      </c>
      <c r="CK262" s="517">
        <v>0</v>
      </c>
      <c r="CL262" s="517">
        <v>0</v>
      </c>
      <c r="CM262" s="517">
        <v>0</v>
      </c>
      <c r="CN262" s="517">
        <v>0</v>
      </c>
      <c r="CO262" s="517">
        <v>0</v>
      </c>
      <c r="CP262" s="517">
        <v>0</v>
      </c>
      <c r="CQ262" s="517">
        <v>0</v>
      </c>
      <c r="CR262" s="517">
        <v>0</v>
      </c>
      <c r="CS262" s="517">
        <v>0</v>
      </c>
      <c r="CT262" s="517">
        <v>0</v>
      </c>
      <c r="CU262" s="517">
        <v>0</v>
      </c>
      <c r="CV262" s="517">
        <v>0</v>
      </c>
      <c r="CW262" s="517">
        <v>0</v>
      </c>
      <c r="CX262" s="517">
        <v>0</v>
      </c>
      <c r="CY262" s="517">
        <v>0</v>
      </c>
      <c r="CZ262" s="517">
        <v>0</v>
      </c>
      <c r="DA262" s="517">
        <v>0</v>
      </c>
      <c r="DB262" s="517">
        <v>0</v>
      </c>
      <c r="DC262" s="517">
        <v>0</v>
      </c>
      <c r="DD262" s="517">
        <v>0</v>
      </c>
      <c r="DE262" s="517">
        <v>0</v>
      </c>
      <c r="DF262" s="517">
        <v>0</v>
      </c>
      <c r="DG262" s="517">
        <v>0</v>
      </c>
      <c r="DH262" s="517">
        <v>0</v>
      </c>
      <c r="DI262" s="517">
        <v>0</v>
      </c>
      <c r="DJ262" s="517">
        <v>0</v>
      </c>
      <c r="DK262" s="517">
        <v>0</v>
      </c>
      <c r="DL262" s="517">
        <v>0</v>
      </c>
      <c r="DM262" s="517">
        <v>0</v>
      </c>
      <c r="DN262" s="517">
        <v>0</v>
      </c>
      <c r="DO262" s="517">
        <v>0</v>
      </c>
      <c r="DP262" s="517">
        <v>0</v>
      </c>
      <c r="DQ262" s="517">
        <v>0</v>
      </c>
      <c r="DR262" s="517">
        <v>0</v>
      </c>
      <c r="DS262" s="517">
        <v>0</v>
      </c>
      <c r="DT262" s="517">
        <v>0</v>
      </c>
      <c r="DU262" s="517">
        <v>0</v>
      </c>
      <c r="DV262" s="517">
        <v>0</v>
      </c>
      <c r="DW262" s="517">
        <v>0</v>
      </c>
      <c r="DX262" s="517">
        <v>0</v>
      </c>
      <c r="DY262" s="517">
        <v>0</v>
      </c>
      <c r="DZ262" s="517">
        <v>0</v>
      </c>
      <c r="EA262" s="517">
        <v>0</v>
      </c>
      <c r="EB262" s="517">
        <v>0</v>
      </c>
      <c r="EC262" s="517">
        <v>0</v>
      </c>
      <c r="ED262" s="517">
        <v>0</v>
      </c>
      <c r="EE262" s="517">
        <v>0</v>
      </c>
      <c r="EF262" s="517">
        <v>0</v>
      </c>
      <c r="EG262" s="517">
        <v>0</v>
      </c>
      <c r="EH262" s="517">
        <v>0</v>
      </c>
      <c r="EI262" s="517">
        <v>0</v>
      </c>
      <c r="EJ262" s="461">
        <v>0</v>
      </c>
      <c r="EK262" s="461">
        <v>0</v>
      </c>
      <c r="EL262" s="515">
        <v>0</v>
      </c>
      <c r="EM262" s="400"/>
      <c r="EN262" s="478">
        <v>0</v>
      </c>
      <c r="EO262" s="515">
        <v>0</v>
      </c>
      <c r="EP262" s="516"/>
      <c r="EQ262" s="479">
        <v>0</v>
      </c>
      <c r="ER262" s="516"/>
      <c r="ES262" s="517"/>
      <c r="ET262" s="517"/>
      <c r="EU262" s="516"/>
      <c r="EV262" s="517"/>
      <c r="EX262" s="431"/>
      <c r="EY262" s="431"/>
      <c r="FA262" s="431"/>
      <c r="FB262" s="431"/>
      <c r="FC262" s="431"/>
      <c r="FD262" s="431"/>
      <c r="FE262" s="431"/>
      <c r="FF262" s="431"/>
      <c r="FG262" s="431"/>
      <c r="FH262" s="431"/>
      <c r="FI262" s="431"/>
      <c r="FJ262" s="431"/>
      <c r="FK262" s="431"/>
      <c r="FL262" s="431"/>
      <c r="FM262" s="431"/>
      <c r="FN262" s="431"/>
      <c r="FO262" s="431"/>
      <c r="FP262" s="431"/>
      <c r="FQ262" s="431"/>
      <c r="FR262" s="431"/>
    </row>
    <row r="263" spans="1:174">
      <c r="A263" s="439">
        <v>114</v>
      </c>
      <c r="B263" s="403" t="s">
        <v>149</v>
      </c>
      <c r="C263" s="489" t="s">
        <v>4</v>
      </c>
      <c r="D263" s="404">
        <v>0</v>
      </c>
      <c r="E263" s="517">
        <v>0</v>
      </c>
      <c r="F263" s="517">
        <v>0</v>
      </c>
      <c r="G263" s="517">
        <v>0</v>
      </c>
      <c r="H263" s="517">
        <v>0</v>
      </c>
      <c r="I263" s="517">
        <v>0</v>
      </c>
      <c r="J263" s="517">
        <v>0</v>
      </c>
      <c r="K263" s="517">
        <v>0</v>
      </c>
      <c r="L263" s="517">
        <v>0</v>
      </c>
      <c r="M263" s="492">
        <v>0</v>
      </c>
      <c r="N263" s="517">
        <v>0</v>
      </c>
      <c r="O263" s="517">
        <v>0</v>
      </c>
      <c r="P263" s="517">
        <v>0</v>
      </c>
      <c r="Q263" s="517">
        <v>0</v>
      </c>
      <c r="R263" s="517">
        <v>0</v>
      </c>
      <c r="S263" s="517">
        <v>0</v>
      </c>
      <c r="T263" s="517">
        <v>0</v>
      </c>
      <c r="U263" s="517">
        <v>0</v>
      </c>
      <c r="V263" s="517">
        <v>0</v>
      </c>
      <c r="W263" s="517">
        <v>0</v>
      </c>
      <c r="X263" s="517">
        <v>0</v>
      </c>
      <c r="Y263" s="517">
        <v>0</v>
      </c>
      <c r="Z263" s="517">
        <v>0</v>
      </c>
      <c r="AA263" s="517">
        <v>0</v>
      </c>
      <c r="AB263" s="517">
        <v>0</v>
      </c>
      <c r="AC263" s="517">
        <v>0</v>
      </c>
      <c r="AD263" s="517">
        <v>0</v>
      </c>
      <c r="AE263" s="517">
        <v>0</v>
      </c>
      <c r="AF263" s="517">
        <v>0</v>
      </c>
      <c r="AG263" s="517">
        <v>0</v>
      </c>
      <c r="AH263" s="517">
        <v>0</v>
      </c>
      <c r="AI263" s="517">
        <v>0</v>
      </c>
      <c r="AJ263" s="517">
        <v>0</v>
      </c>
      <c r="AK263" s="517">
        <v>0</v>
      </c>
      <c r="AL263" s="517">
        <v>0</v>
      </c>
      <c r="AM263" s="517">
        <v>0</v>
      </c>
      <c r="AN263" s="517">
        <v>0</v>
      </c>
      <c r="AO263" s="517">
        <v>0</v>
      </c>
      <c r="AP263" s="517">
        <v>0</v>
      </c>
      <c r="AQ263" s="517">
        <v>0</v>
      </c>
      <c r="AR263" s="517">
        <v>0</v>
      </c>
      <c r="AS263" s="517">
        <v>0</v>
      </c>
      <c r="AT263" s="517">
        <v>0</v>
      </c>
      <c r="AU263" s="517">
        <v>0</v>
      </c>
      <c r="AV263" s="517">
        <v>0</v>
      </c>
      <c r="AW263" s="517">
        <v>0</v>
      </c>
      <c r="AX263" s="517">
        <v>0</v>
      </c>
      <c r="AY263" s="517">
        <v>0</v>
      </c>
      <c r="AZ263" s="517">
        <v>0</v>
      </c>
      <c r="BA263" s="517">
        <v>0</v>
      </c>
      <c r="BB263" s="517">
        <v>0</v>
      </c>
      <c r="BC263" s="517">
        <v>0</v>
      </c>
      <c r="BD263" s="517">
        <v>0</v>
      </c>
      <c r="BE263" s="517">
        <v>0</v>
      </c>
      <c r="BF263" s="517">
        <v>0</v>
      </c>
      <c r="BG263" s="517">
        <v>0</v>
      </c>
      <c r="BH263" s="517">
        <v>0</v>
      </c>
      <c r="BI263" s="517">
        <v>0</v>
      </c>
      <c r="BJ263" s="517">
        <v>0</v>
      </c>
      <c r="BK263" s="517">
        <v>0</v>
      </c>
      <c r="BL263" s="517">
        <v>0</v>
      </c>
      <c r="BM263" s="517">
        <v>0</v>
      </c>
      <c r="BN263" s="517">
        <v>0</v>
      </c>
      <c r="BO263" s="517">
        <v>0</v>
      </c>
      <c r="BP263" s="517">
        <v>0</v>
      </c>
      <c r="BQ263" s="517">
        <v>0</v>
      </c>
      <c r="BR263" s="517">
        <v>0</v>
      </c>
      <c r="BS263" s="517">
        <v>0</v>
      </c>
      <c r="BT263" s="517">
        <v>0</v>
      </c>
      <c r="BU263" s="517">
        <v>0</v>
      </c>
      <c r="BV263" s="517">
        <v>0</v>
      </c>
      <c r="BW263" s="517">
        <v>0</v>
      </c>
      <c r="BX263" s="517">
        <v>0</v>
      </c>
      <c r="BY263" s="517">
        <v>0</v>
      </c>
      <c r="BZ263" s="517">
        <v>0</v>
      </c>
      <c r="CA263" s="517">
        <v>0</v>
      </c>
      <c r="CB263" s="517">
        <v>0</v>
      </c>
      <c r="CC263" s="517">
        <v>0</v>
      </c>
      <c r="CD263" s="517">
        <v>0</v>
      </c>
      <c r="CE263" s="517">
        <v>0</v>
      </c>
      <c r="CF263" s="517">
        <v>0</v>
      </c>
      <c r="CG263" s="517">
        <v>0</v>
      </c>
      <c r="CH263" s="517">
        <v>0</v>
      </c>
      <c r="CI263" s="517">
        <v>0</v>
      </c>
      <c r="CJ263" s="517">
        <v>0</v>
      </c>
      <c r="CK263" s="517">
        <v>0</v>
      </c>
      <c r="CL263" s="517">
        <v>0</v>
      </c>
      <c r="CM263" s="517">
        <v>0</v>
      </c>
      <c r="CN263" s="517">
        <v>0</v>
      </c>
      <c r="CO263" s="517">
        <v>0</v>
      </c>
      <c r="CP263" s="517">
        <v>0</v>
      </c>
      <c r="CQ263" s="517">
        <v>0</v>
      </c>
      <c r="CR263" s="517">
        <v>0</v>
      </c>
      <c r="CS263" s="517">
        <v>0</v>
      </c>
      <c r="CT263" s="517">
        <v>0</v>
      </c>
      <c r="CU263" s="517">
        <v>0</v>
      </c>
      <c r="CV263" s="517">
        <v>0</v>
      </c>
      <c r="CW263" s="517">
        <v>0</v>
      </c>
      <c r="CX263" s="517">
        <v>0</v>
      </c>
      <c r="CY263" s="517">
        <v>0</v>
      </c>
      <c r="CZ263" s="517">
        <v>0</v>
      </c>
      <c r="DA263" s="517">
        <v>0</v>
      </c>
      <c r="DB263" s="517">
        <v>0</v>
      </c>
      <c r="DC263" s="517">
        <v>0</v>
      </c>
      <c r="DD263" s="517">
        <v>0</v>
      </c>
      <c r="DE263" s="517">
        <v>0</v>
      </c>
      <c r="DF263" s="517">
        <v>0</v>
      </c>
      <c r="DG263" s="517">
        <v>0</v>
      </c>
      <c r="DH263" s="517">
        <v>0</v>
      </c>
      <c r="DI263" s="517">
        <v>0</v>
      </c>
      <c r="DJ263" s="517">
        <v>0</v>
      </c>
      <c r="DK263" s="517">
        <v>0</v>
      </c>
      <c r="DL263" s="517">
        <v>0</v>
      </c>
      <c r="DM263" s="517">
        <v>0</v>
      </c>
      <c r="DN263" s="517">
        <v>0</v>
      </c>
      <c r="DO263" s="517">
        <v>0</v>
      </c>
      <c r="DP263" s="517">
        <v>0</v>
      </c>
      <c r="DQ263" s="517">
        <v>0</v>
      </c>
      <c r="DR263" s="517">
        <v>0</v>
      </c>
      <c r="DS263" s="517">
        <v>0</v>
      </c>
      <c r="DT263" s="517">
        <v>0</v>
      </c>
      <c r="DU263" s="517">
        <v>0</v>
      </c>
      <c r="DV263" s="517">
        <v>0</v>
      </c>
      <c r="DW263" s="517">
        <v>0</v>
      </c>
      <c r="DX263" s="517">
        <v>0</v>
      </c>
      <c r="DY263" s="517">
        <v>0</v>
      </c>
      <c r="DZ263" s="517">
        <v>0</v>
      </c>
      <c r="EA263" s="517">
        <v>0</v>
      </c>
      <c r="EB263" s="517">
        <v>0</v>
      </c>
      <c r="EC263" s="517">
        <v>0</v>
      </c>
      <c r="ED263" s="517">
        <v>0</v>
      </c>
      <c r="EE263" s="517">
        <v>0</v>
      </c>
      <c r="EF263" s="517">
        <v>0</v>
      </c>
      <c r="EG263" s="517">
        <v>0</v>
      </c>
      <c r="EH263" s="517">
        <v>0</v>
      </c>
      <c r="EI263" s="517">
        <v>0</v>
      </c>
      <c r="EJ263" s="461">
        <v>0</v>
      </c>
      <c r="EK263" s="461">
        <v>0</v>
      </c>
      <c r="EL263" s="515">
        <v>0</v>
      </c>
      <c r="EM263" s="400"/>
      <c r="EN263" s="478">
        <v>0</v>
      </c>
      <c r="EO263" s="515">
        <v>0</v>
      </c>
      <c r="EP263" s="516"/>
      <c r="EQ263" s="479">
        <v>0</v>
      </c>
      <c r="ER263" s="516"/>
      <c r="ES263" s="517"/>
      <c r="ET263" s="517"/>
      <c r="EU263" s="516"/>
      <c r="EV263" s="517"/>
      <c r="EX263" s="431"/>
      <c r="EY263" s="431"/>
      <c r="FA263" s="431"/>
      <c r="FB263" s="431"/>
      <c r="FC263" s="431"/>
      <c r="FD263" s="431"/>
      <c r="FE263" s="431"/>
      <c r="FF263" s="431"/>
      <c r="FG263" s="431"/>
      <c r="FH263" s="431"/>
      <c r="FI263" s="431"/>
      <c r="FJ263" s="431"/>
      <c r="FK263" s="431"/>
      <c r="FL263" s="431"/>
      <c r="FM263" s="431"/>
      <c r="FN263" s="431"/>
      <c r="FO263" s="431"/>
      <c r="FP263" s="431"/>
      <c r="FQ263" s="431"/>
      <c r="FR263" s="431"/>
    </row>
    <row r="264" spans="1:174">
      <c r="A264" s="439">
        <v>115</v>
      </c>
      <c r="B264" s="403" t="s">
        <v>150</v>
      </c>
      <c r="C264" s="489" t="s">
        <v>4</v>
      </c>
      <c r="D264" s="404">
        <v>0</v>
      </c>
      <c r="E264" s="517">
        <v>0</v>
      </c>
      <c r="F264" s="517">
        <v>0</v>
      </c>
      <c r="G264" s="517">
        <v>0</v>
      </c>
      <c r="H264" s="517">
        <v>0</v>
      </c>
      <c r="I264" s="517">
        <v>0</v>
      </c>
      <c r="J264" s="517">
        <v>0</v>
      </c>
      <c r="K264" s="517">
        <v>0</v>
      </c>
      <c r="L264" s="517">
        <v>0</v>
      </c>
      <c r="M264" s="492">
        <v>8864800</v>
      </c>
      <c r="N264" s="517">
        <v>0</v>
      </c>
      <c r="O264" s="517">
        <v>0</v>
      </c>
      <c r="P264" s="517">
        <v>0</v>
      </c>
      <c r="Q264" s="517">
        <v>0</v>
      </c>
      <c r="R264" s="517">
        <v>0</v>
      </c>
      <c r="S264" s="517">
        <v>0</v>
      </c>
      <c r="T264" s="517">
        <v>0</v>
      </c>
      <c r="U264" s="517">
        <v>0</v>
      </c>
      <c r="V264" s="517">
        <v>0</v>
      </c>
      <c r="W264" s="517">
        <v>0</v>
      </c>
      <c r="X264" s="517">
        <v>0</v>
      </c>
      <c r="Y264" s="517">
        <v>0</v>
      </c>
      <c r="Z264" s="517">
        <v>0</v>
      </c>
      <c r="AA264" s="517">
        <v>0</v>
      </c>
      <c r="AB264" s="517">
        <v>0</v>
      </c>
      <c r="AC264" s="517">
        <v>0</v>
      </c>
      <c r="AD264" s="517">
        <v>0</v>
      </c>
      <c r="AE264" s="517">
        <v>0</v>
      </c>
      <c r="AF264" s="517">
        <v>0</v>
      </c>
      <c r="AG264" s="517">
        <v>0</v>
      </c>
      <c r="AH264" s="517">
        <v>0</v>
      </c>
      <c r="AI264" s="517">
        <v>0</v>
      </c>
      <c r="AJ264" s="517">
        <v>0</v>
      </c>
      <c r="AK264" s="517">
        <v>0</v>
      </c>
      <c r="AL264" s="517">
        <v>0</v>
      </c>
      <c r="AM264" s="517">
        <v>0</v>
      </c>
      <c r="AN264" s="517">
        <v>0</v>
      </c>
      <c r="AO264" s="517">
        <v>0</v>
      </c>
      <c r="AP264" s="517">
        <v>0</v>
      </c>
      <c r="AQ264" s="517">
        <v>0</v>
      </c>
      <c r="AR264" s="517">
        <v>0</v>
      </c>
      <c r="AS264" s="517">
        <v>0</v>
      </c>
      <c r="AT264" s="517">
        <v>0</v>
      </c>
      <c r="AU264" s="517">
        <v>0</v>
      </c>
      <c r="AV264" s="517">
        <v>0</v>
      </c>
      <c r="AW264" s="517">
        <v>0</v>
      </c>
      <c r="AX264" s="517">
        <v>0</v>
      </c>
      <c r="AY264" s="517">
        <v>0</v>
      </c>
      <c r="AZ264" s="517">
        <v>0</v>
      </c>
      <c r="BA264" s="517">
        <v>0</v>
      </c>
      <c r="BB264" s="517">
        <v>0</v>
      </c>
      <c r="BC264" s="517">
        <v>0</v>
      </c>
      <c r="BD264" s="517">
        <v>0</v>
      </c>
      <c r="BE264" s="517">
        <v>0</v>
      </c>
      <c r="BF264" s="517">
        <v>0</v>
      </c>
      <c r="BG264" s="517">
        <v>0</v>
      </c>
      <c r="BH264" s="517">
        <v>0</v>
      </c>
      <c r="BI264" s="517">
        <v>0</v>
      </c>
      <c r="BJ264" s="517">
        <v>0</v>
      </c>
      <c r="BK264" s="517">
        <v>0</v>
      </c>
      <c r="BL264" s="517">
        <v>0</v>
      </c>
      <c r="BM264" s="517">
        <v>0</v>
      </c>
      <c r="BN264" s="517">
        <v>0</v>
      </c>
      <c r="BO264" s="517">
        <v>0</v>
      </c>
      <c r="BP264" s="517">
        <v>0</v>
      </c>
      <c r="BQ264" s="517">
        <v>0</v>
      </c>
      <c r="BR264" s="517">
        <v>0</v>
      </c>
      <c r="BS264" s="517">
        <v>0</v>
      </c>
      <c r="BT264" s="517">
        <v>0</v>
      </c>
      <c r="BU264" s="517">
        <v>0</v>
      </c>
      <c r="BV264" s="517">
        <v>0</v>
      </c>
      <c r="BW264" s="517">
        <v>0</v>
      </c>
      <c r="BX264" s="517">
        <v>0</v>
      </c>
      <c r="BY264" s="517">
        <v>0</v>
      </c>
      <c r="BZ264" s="517">
        <v>0</v>
      </c>
      <c r="CA264" s="517">
        <v>0</v>
      </c>
      <c r="CB264" s="517">
        <v>0</v>
      </c>
      <c r="CC264" s="517">
        <v>0</v>
      </c>
      <c r="CD264" s="517">
        <v>0</v>
      </c>
      <c r="CE264" s="517">
        <v>0</v>
      </c>
      <c r="CF264" s="517">
        <v>0</v>
      </c>
      <c r="CG264" s="517">
        <v>0</v>
      </c>
      <c r="CH264" s="517">
        <v>0</v>
      </c>
      <c r="CI264" s="517">
        <v>0</v>
      </c>
      <c r="CJ264" s="517">
        <v>0</v>
      </c>
      <c r="CK264" s="517">
        <v>0</v>
      </c>
      <c r="CL264" s="517">
        <v>0</v>
      </c>
      <c r="CM264" s="517">
        <v>0</v>
      </c>
      <c r="CN264" s="517">
        <v>0</v>
      </c>
      <c r="CO264" s="517">
        <v>0</v>
      </c>
      <c r="CP264" s="517">
        <v>0</v>
      </c>
      <c r="CQ264" s="517">
        <v>0</v>
      </c>
      <c r="CR264" s="517">
        <v>0</v>
      </c>
      <c r="CS264" s="517">
        <v>0</v>
      </c>
      <c r="CT264" s="517">
        <v>0</v>
      </c>
      <c r="CU264" s="517">
        <v>0</v>
      </c>
      <c r="CV264" s="517">
        <v>0</v>
      </c>
      <c r="CW264" s="517">
        <v>0</v>
      </c>
      <c r="CX264" s="517">
        <v>0</v>
      </c>
      <c r="CY264" s="517">
        <v>0</v>
      </c>
      <c r="CZ264" s="517">
        <v>0</v>
      </c>
      <c r="DA264" s="517">
        <v>0</v>
      </c>
      <c r="DB264" s="517">
        <v>0</v>
      </c>
      <c r="DC264" s="517">
        <v>0</v>
      </c>
      <c r="DD264" s="517">
        <v>0</v>
      </c>
      <c r="DE264" s="517">
        <v>0</v>
      </c>
      <c r="DF264" s="517">
        <v>0</v>
      </c>
      <c r="DG264" s="517">
        <v>0</v>
      </c>
      <c r="DH264" s="517">
        <v>0</v>
      </c>
      <c r="DI264" s="517">
        <v>0</v>
      </c>
      <c r="DJ264" s="517">
        <v>0</v>
      </c>
      <c r="DK264" s="517">
        <v>0</v>
      </c>
      <c r="DL264" s="517">
        <v>0</v>
      </c>
      <c r="DM264" s="517">
        <v>0</v>
      </c>
      <c r="DN264" s="517">
        <v>0</v>
      </c>
      <c r="DO264" s="517">
        <v>0</v>
      </c>
      <c r="DP264" s="517">
        <v>0</v>
      </c>
      <c r="DQ264" s="517">
        <v>0</v>
      </c>
      <c r="DR264" s="517">
        <v>0</v>
      </c>
      <c r="DS264" s="517">
        <v>0</v>
      </c>
      <c r="DT264" s="517">
        <v>0</v>
      </c>
      <c r="DU264" s="517">
        <v>0</v>
      </c>
      <c r="DV264" s="517">
        <v>0</v>
      </c>
      <c r="DW264" s="517">
        <v>0</v>
      </c>
      <c r="DX264" s="517">
        <v>0</v>
      </c>
      <c r="DY264" s="517">
        <v>0</v>
      </c>
      <c r="DZ264" s="517">
        <v>0</v>
      </c>
      <c r="EA264" s="517">
        <v>0</v>
      </c>
      <c r="EB264" s="517">
        <v>0</v>
      </c>
      <c r="EC264" s="517">
        <v>0</v>
      </c>
      <c r="ED264" s="517">
        <v>0</v>
      </c>
      <c r="EE264" s="517">
        <v>0</v>
      </c>
      <c r="EF264" s="517">
        <v>0</v>
      </c>
      <c r="EG264" s="517">
        <v>0</v>
      </c>
      <c r="EH264" s="517">
        <v>0</v>
      </c>
      <c r="EI264" s="517">
        <v>0</v>
      </c>
      <c r="EJ264" s="461">
        <v>0</v>
      </c>
      <c r="EK264" s="461">
        <v>0</v>
      </c>
      <c r="EL264" s="515">
        <v>0</v>
      </c>
      <c r="EM264" s="400"/>
      <c r="EN264" s="478">
        <v>0</v>
      </c>
      <c r="EO264" s="515">
        <v>0</v>
      </c>
      <c r="EP264" s="516"/>
      <c r="EQ264" s="479">
        <v>0</v>
      </c>
      <c r="ER264" s="516"/>
      <c r="ES264" s="517"/>
      <c r="ET264" s="517"/>
      <c r="EU264" s="516"/>
      <c r="EV264" s="517"/>
      <c r="EX264" s="431"/>
      <c r="EY264" s="431"/>
      <c r="FA264" s="431"/>
      <c r="FB264" s="431"/>
      <c r="FC264" s="431"/>
      <c r="FD264" s="431"/>
      <c r="FE264" s="431"/>
      <c r="FF264" s="431"/>
      <c r="FG264" s="431"/>
      <c r="FH264" s="431"/>
      <c r="FI264" s="431"/>
      <c r="FJ264" s="431"/>
      <c r="FK264" s="431"/>
      <c r="FL264" s="431"/>
      <c r="FM264" s="431"/>
      <c r="FN264" s="431"/>
      <c r="FO264" s="431"/>
      <c r="FP264" s="431"/>
      <c r="FQ264" s="431"/>
      <c r="FR264" s="431"/>
    </row>
    <row r="265" spans="1:174">
      <c r="A265" s="439">
        <v>116</v>
      </c>
      <c r="B265" s="403" t="s">
        <v>151</v>
      </c>
      <c r="C265" s="489" t="s">
        <v>4</v>
      </c>
      <c r="D265" s="404">
        <v>0</v>
      </c>
      <c r="E265" s="517">
        <v>0</v>
      </c>
      <c r="F265" s="517">
        <v>0</v>
      </c>
      <c r="G265" s="517">
        <v>0</v>
      </c>
      <c r="H265" s="517">
        <v>0</v>
      </c>
      <c r="I265" s="517">
        <v>0</v>
      </c>
      <c r="J265" s="517">
        <v>0</v>
      </c>
      <c r="K265" s="517">
        <v>0</v>
      </c>
      <c r="L265" s="517">
        <v>0</v>
      </c>
      <c r="M265" s="492">
        <v>0</v>
      </c>
      <c r="N265" s="517">
        <v>0</v>
      </c>
      <c r="O265" s="517">
        <v>0</v>
      </c>
      <c r="P265" s="517">
        <v>0</v>
      </c>
      <c r="Q265" s="517">
        <v>0</v>
      </c>
      <c r="R265" s="517">
        <v>0</v>
      </c>
      <c r="S265" s="517">
        <v>0</v>
      </c>
      <c r="T265" s="517">
        <v>0</v>
      </c>
      <c r="U265" s="517">
        <v>0</v>
      </c>
      <c r="V265" s="517">
        <v>0</v>
      </c>
      <c r="W265" s="517">
        <v>0</v>
      </c>
      <c r="X265" s="517">
        <v>0</v>
      </c>
      <c r="Y265" s="517">
        <v>0</v>
      </c>
      <c r="Z265" s="517">
        <v>0</v>
      </c>
      <c r="AA265" s="517">
        <v>0</v>
      </c>
      <c r="AB265" s="517">
        <v>0</v>
      </c>
      <c r="AC265" s="517">
        <v>0</v>
      </c>
      <c r="AD265" s="517">
        <v>0</v>
      </c>
      <c r="AE265" s="517">
        <v>0</v>
      </c>
      <c r="AF265" s="517">
        <v>0</v>
      </c>
      <c r="AG265" s="517">
        <v>0</v>
      </c>
      <c r="AH265" s="517">
        <v>0</v>
      </c>
      <c r="AI265" s="517">
        <v>0</v>
      </c>
      <c r="AJ265" s="517">
        <v>0</v>
      </c>
      <c r="AK265" s="517">
        <v>0</v>
      </c>
      <c r="AL265" s="517">
        <v>0</v>
      </c>
      <c r="AM265" s="517">
        <v>0</v>
      </c>
      <c r="AN265" s="517">
        <v>0</v>
      </c>
      <c r="AO265" s="517">
        <v>0</v>
      </c>
      <c r="AP265" s="517">
        <v>0</v>
      </c>
      <c r="AQ265" s="517">
        <v>0</v>
      </c>
      <c r="AR265" s="517">
        <v>0</v>
      </c>
      <c r="AS265" s="517">
        <v>0</v>
      </c>
      <c r="AT265" s="517">
        <v>0</v>
      </c>
      <c r="AU265" s="517">
        <v>0</v>
      </c>
      <c r="AV265" s="517">
        <v>0</v>
      </c>
      <c r="AW265" s="517">
        <v>0</v>
      </c>
      <c r="AX265" s="517">
        <v>0</v>
      </c>
      <c r="AY265" s="517">
        <v>0</v>
      </c>
      <c r="AZ265" s="517">
        <v>0</v>
      </c>
      <c r="BA265" s="517">
        <v>0</v>
      </c>
      <c r="BB265" s="517">
        <v>0</v>
      </c>
      <c r="BC265" s="517">
        <v>0</v>
      </c>
      <c r="BD265" s="517">
        <v>0</v>
      </c>
      <c r="BE265" s="517">
        <v>0</v>
      </c>
      <c r="BF265" s="517">
        <v>0</v>
      </c>
      <c r="BG265" s="517">
        <v>0</v>
      </c>
      <c r="BH265" s="517">
        <v>0</v>
      </c>
      <c r="BI265" s="517">
        <v>0</v>
      </c>
      <c r="BJ265" s="517">
        <v>0</v>
      </c>
      <c r="BK265" s="517">
        <v>0</v>
      </c>
      <c r="BL265" s="517">
        <v>0</v>
      </c>
      <c r="BM265" s="517">
        <v>0</v>
      </c>
      <c r="BN265" s="517">
        <v>0</v>
      </c>
      <c r="BO265" s="517">
        <v>0</v>
      </c>
      <c r="BP265" s="517">
        <v>0</v>
      </c>
      <c r="BQ265" s="517">
        <v>0</v>
      </c>
      <c r="BR265" s="517">
        <v>0</v>
      </c>
      <c r="BS265" s="517">
        <v>0</v>
      </c>
      <c r="BT265" s="517">
        <v>0</v>
      </c>
      <c r="BU265" s="517">
        <v>0</v>
      </c>
      <c r="BV265" s="517">
        <v>0</v>
      </c>
      <c r="BW265" s="517">
        <v>0</v>
      </c>
      <c r="BX265" s="517">
        <v>0</v>
      </c>
      <c r="BY265" s="517">
        <v>0</v>
      </c>
      <c r="BZ265" s="517">
        <v>0</v>
      </c>
      <c r="CA265" s="517">
        <v>0</v>
      </c>
      <c r="CB265" s="517">
        <v>0</v>
      </c>
      <c r="CC265" s="517">
        <v>0</v>
      </c>
      <c r="CD265" s="517">
        <v>0</v>
      </c>
      <c r="CE265" s="517">
        <v>0</v>
      </c>
      <c r="CF265" s="517">
        <v>0</v>
      </c>
      <c r="CG265" s="517">
        <v>0</v>
      </c>
      <c r="CH265" s="517">
        <v>0</v>
      </c>
      <c r="CI265" s="517">
        <v>0</v>
      </c>
      <c r="CJ265" s="517">
        <v>0</v>
      </c>
      <c r="CK265" s="517">
        <v>0</v>
      </c>
      <c r="CL265" s="517">
        <v>0</v>
      </c>
      <c r="CM265" s="517">
        <v>0</v>
      </c>
      <c r="CN265" s="517">
        <v>0</v>
      </c>
      <c r="CO265" s="517">
        <v>0</v>
      </c>
      <c r="CP265" s="517">
        <v>0</v>
      </c>
      <c r="CQ265" s="517">
        <v>0</v>
      </c>
      <c r="CR265" s="517">
        <v>0</v>
      </c>
      <c r="CS265" s="517">
        <v>0</v>
      </c>
      <c r="CT265" s="517">
        <v>0</v>
      </c>
      <c r="CU265" s="517">
        <v>0</v>
      </c>
      <c r="CV265" s="517">
        <v>0</v>
      </c>
      <c r="CW265" s="517">
        <v>0</v>
      </c>
      <c r="CX265" s="517">
        <v>0</v>
      </c>
      <c r="CY265" s="517">
        <v>0</v>
      </c>
      <c r="CZ265" s="517">
        <v>0</v>
      </c>
      <c r="DA265" s="517">
        <v>0</v>
      </c>
      <c r="DB265" s="517">
        <v>0</v>
      </c>
      <c r="DC265" s="517">
        <v>0</v>
      </c>
      <c r="DD265" s="517">
        <v>0</v>
      </c>
      <c r="DE265" s="517">
        <v>0</v>
      </c>
      <c r="DF265" s="517">
        <v>0</v>
      </c>
      <c r="DG265" s="517">
        <v>0</v>
      </c>
      <c r="DH265" s="517">
        <v>0</v>
      </c>
      <c r="DI265" s="517">
        <v>0</v>
      </c>
      <c r="DJ265" s="517">
        <v>0</v>
      </c>
      <c r="DK265" s="517">
        <v>0</v>
      </c>
      <c r="DL265" s="517">
        <v>0</v>
      </c>
      <c r="DM265" s="517">
        <v>0</v>
      </c>
      <c r="DN265" s="517">
        <v>0</v>
      </c>
      <c r="DO265" s="517">
        <v>0</v>
      </c>
      <c r="DP265" s="517">
        <v>0</v>
      </c>
      <c r="DQ265" s="517">
        <v>0</v>
      </c>
      <c r="DR265" s="517">
        <v>0</v>
      </c>
      <c r="DS265" s="517">
        <v>0</v>
      </c>
      <c r="DT265" s="517">
        <v>0</v>
      </c>
      <c r="DU265" s="517">
        <v>0</v>
      </c>
      <c r="DV265" s="517">
        <v>0</v>
      </c>
      <c r="DW265" s="517">
        <v>0</v>
      </c>
      <c r="DX265" s="517">
        <v>0</v>
      </c>
      <c r="DY265" s="517">
        <v>0</v>
      </c>
      <c r="DZ265" s="517">
        <v>0</v>
      </c>
      <c r="EA265" s="517">
        <v>0</v>
      </c>
      <c r="EB265" s="517">
        <v>0</v>
      </c>
      <c r="EC265" s="517">
        <v>0</v>
      </c>
      <c r="ED265" s="517">
        <v>0</v>
      </c>
      <c r="EE265" s="517">
        <v>0</v>
      </c>
      <c r="EF265" s="517">
        <v>0</v>
      </c>
      <c r="EG265" s="517">
        <v>0</v>
      </c>
      <c r="EH265" s="517">
        <v>0</v>
      </c>
      <c r="EI265" s="517">
        <v>0</v>
      </c>
      <c r="EJ265" s="461">
        <v>0</v>
      </c>
      <c r="EK265" s="461">
        <v>0</v>
      </c>
      <c r="EL265" s="515">
        <v>0</v>
      </c>
      <c r="EM265" s="400"/>
      <c r="EN265" s="478">
        <v>0</v>
      </c>
      <c r="EO265" s="515">
        <v>0</v>
      </c>
      <c r="EP265" s="516"/>
      <c r="EQ265" s="479">
        <v>0</v>
      </c>
      <c r="ER265" s="516"/>
      <c r="ES265" s="517"/>
      <c r="ET265" s="517"/>
      <c r="EU265" s="516"/>
      <c r="EV265" s="517"/>
      <c r="EX265" s="431"/>
      <c r="EY265" s="431"/>
      <c r="FA265" s="431"/>
      <c r="FB265" s="431"/>
      <c r="FC265" s="431"/>
      <c r="FD265" s="431"/>
      <c r="FE265" s="431"/>
      <c r="FF265" s="431"/>
      <c r="FG265" s="431"/>
      <c r="FH265" s="431"/>
      <c r="FI265" s="431"/>
      <c r="FJ265" s="431"/>
      <c r="FK265" s="431"/>
      <c r="FL265" s="431"/>
      <c r="FM265" s="431"/>
      <c r="FN265" s="431"/>
      <c r="FO265" s="431"/>
      <c r="FP265" s="431"/>
      <c r="FQ265" s="431"/>
      <c r="FR265" s="431"/>
    </row>
    <row r="266" spans="1:174">
      <c r="A266" s="439">
        <v>117</v>
      </c>
      <c r="B266" s="403" t="s">
        <v>152</v>
      </c>
      <c r="C266" s="489" t="s">
        <v>4</v>
      </c>
      <c r="D266" s="404">
        <v>0</v>
      </c>
      <c r="E266" s="517">
        <v>0</v>
      </c>
      <c r="F266" s="517">
        <v>0</v>
      </c>
      <c r="G266" s="517">
        <v>0</v>
      </c>
      <c r="H266" s="517">
        <v>0</v>
      </c>
      <c r="I266" s="517">
        <v>0</v>
      </c>
      <c r="J266" s="517">
        <v>0</v>
      </c>
      <c r="K266" s="517">
        <v>0</v>
      </c>
      <c r="L266" s="517">
        <v>0</v>
      </c>
      <c r="M266" s="492">
        <v>33000</v>
      </c>
      <c r="N266" s="517">
        <v>0</v>
      </c>
      <c r="O266" s="517">
        <v>0</v>
      </c>
      <c r="P266" s="517">
        <v>0</v>
      </c>
      <c r="Q266" s="517">
        <v>0</v>
      </c>
      <c r="R266" s="517">
        <v>0</v>
      </c>
      <c r="S266" s="517">
        <v>0</v>
      </c>
      <c r="T266" s="517">
        <v>0</v>
      </c>
      <c r="U266" s="517">
        <v>0</v>
      </c>
      <c r="V266" s="517">
        <v>0</v>
      </c>
      <c r="W266" s="517">
        <v>0</v>
      </c>
      <c r="X266" s="517">
        <v>0</v>
      </c>
      <c r="Y266" s="517">
        <v>0</v>
      </c>
      <c r="Z266" s="517">
        <v>0</v>
      </c>
      <c r="AA266" s="517">
        <v>0</v>
      </c>
      <c r="AB266" s="517">
        <v>0</v>
      </c>
      <c r="AC266" s="517">
        <v>0</v>
      </c>
      <c r="AD266" s="517">
        <v>0</v>
      </c>
      <c r="AE266" s="517">
        <v>0</v>
      </c>
      <c r="AF266" s="517">
        <v>0</v>
      </c>
      <c r="AG266" s="517">
        <v>0</v>
      </c>
      <c r="AH266" s="517">
        <v>0</v>
      </c>
      <c r="AI266" s="517">
        <v>0</v>
      </c>
      <c r="AJ266" s="517">
        <v>0</v>
      </c>
      <c r="AK266" s="517">
        <v>0</v>
      </c>
      <c r="AL266" s="517">
        <v>0</v>
      </c>
      <c r="AM266" s="517">
        <v>0</v>
      </c>
      <c r="AN266" s="517">
        <v>0</v>
      </c>
      <c r="AO266" s="517">
        <v>0</v>
      </c>
      <c r="AP266" s="517">
        <v>0</v>
      </c>
      <c r="AQ266" s="517">
        <v>0</v>
      </c>
      <c r="AR266" s="517">
        <v>0</v>
      </c>
      <c r="AS266" s="517">
        <v>0</v>
      </c>
      <c r="AT266" s="517">
        <v>0</v>
      </c>
      <c r="AU266" s="517">
        <v>0</v>
      </c>
      <c r="AV266" s="517">
        <v>0</v>
      </c>
      <c r="AW266" s="517">
        <v>0</v>
      </c>
      <c r="AX266" s="517">
        <v>0</v>
      </c>
      <c r="AY266" s="517">
        <v>0</v>
      </c>
      <c r="AZ266" s="517">
        <v>0</v>
      </c>
      <c r="BA266" s="517">
        <v>0</v>
      </c>
      <c r="BB266" s="517">
        <v>0</v>
      </c>
      <c r="BC266" s="517">
        <v>0</v>
      </c>
      <c r="BD266" s="517">
        <v>0</v>
      </c>
      <c r="BE266" s="517">
        <v>0</v>
      </c>
      <c r="BF266" s="517">
        <v>0</v>
      </c>
      <c r="BG266" s="517">
        <v>0</v>
      </c>
      <c r="BH266" s="517">
        <v>0</v>
      </c>
      <c r="BI266" s="517">
        <v>0</v>
      </c>
      <c r="BJ266" s="517">
        <v>0</v>
      </c>
      <c r="BK266" s="517">
        <v>0</v>
      </c>
      <c r="BL266" s="517">
        <v>0</v>
      </c>
      <c r="BM266" s="517">
        <v>0</v>
      </c>
      <c r="BN266" s="517">
        <v>0</v>
      </c>
      <c r="BO266" s="517">
        <v>0</v>
      </c>
      <c r="BP266" s="517">
        <v>0</v>
      </c>
      <c r="BQ266" s="517">
        <v>0</v>
      </c>
      <c r="BR266" s="517">
        <v>0</v>
      </c>
      <c r="BS266" s="517">
        <v>0</v>
      </c>
      <c r="BT266" s="517">
        <v>0</v>
      </c>
      <c r="BU266" s="517">
        <v>0</v>
      </c>
      <c r="BV266" s="517">
        <v>0</v>
      </c>
      <c r="BW266" s="517">
        <v>0</v>
      </c>
      <c r="BX266" s="517">
        <v>0</v>
      </c>
      <c r="BY266" s="517">
        <v>0</v>
      </c>
      <c r="BZ266" s="517">
        <v>0</v>
      </c>
      <c r="CA266" s="517">
        <v>0</v>
      </c>
      <c r="CB266" s="517">
        <v>0</v>
      </c>
      <c r="CC266" s="517">
        <v>0</v>
      </c>
      <c r="CD266" s="517">
        <v>0</v>
      </c>
      <c r="CE266" s="517">
        <v>0</v>
      </c>
      <c r="CF266" s="517">
        <v>0</v>
      </c>
      <c r="CG266" s="517">
        <v>0</v>
      </c>
      <c r="CH266" s="517">
        <v>0</v>
      </c>
      <c r="CI266" s="517">
        <v>0</v>
      </c>
      <c r="CJ266" s="517">
        <v>0</v>
      </c>
      <c r="CK266" s="517">
        <v>0</v>
      </c>
      <c r="CL266" s="517">
        <v>0</v>
      </c>
      <c r="CM266" s="517">
        <v>0</v>
      </c>
      <c r="CN266" s="517">
        <v>0</v>
      </c>
      <c r="CO266" s="517">
        <v>0</v>
      </c>
      <c r="CP266" s="517">
        <v>0</v>
      </c>
      <c r="CQ266" s="517">
        <v>0</v>
      </c>
      <c r="CR266" s="517">
        <v>0</v>
      </c>
      <c r="CS266" s="517">
        <v>0</v>
      </c>
      <c r="CT266" s="517">
        <v>0</v>
      </c>
      <c r="CU266" s="517">
        <v>0</v>
      </c>
      <c r="CV266" s="517">
        <v>0</v>
      </c>
      <c r="CW266" s="517">
        <v>0</v>
      </c>
      <c r="CX266" s="517">
        <v>0</v>
      </c>
      <c r="CY266" s="517">
        <v>0</v>
      </c>
      <c r="CZ266" s="517">
        <v>0</v>
      </c>
      <c r="DA266" s="517">
        <v>0</v>
      </c>
      <c r="DB266" s="517">
        <v>0</v>
      </c>
      <c r="DC266" s="517">
        <v>0</v>
      </c>
      <c r="DD266" s="517">
        <v>0</v>
      </c>
      <c r="DE266" s="517">
        <v>0</v>
      </c>
      <c r="DF266" s="517">
        <v>0</v>
      </c>
      <c r="DG266" s="517">
        <v>0</v>
      </c>
      <c r="DH266" s="517">
        <v>0</v>
      </c>
      <c r="DI266" s="517">
        <v>0</v>
      </c>
      <c r="DJ266" s="517">
        <v>0</v>
      </c>
      <c r="DK266" s="517">
        <v>0</v>
      </c>
      <c r="DL266" s="517">
        <v>0</v>
      </c>
      <c r="DM266" s="517">
        <v>0</v>
      </c>
      <c r="DN266" s="517">
        <v>0</v>
      </c>
      <c r="DO266" s="517">
        <v>0</v>
      </c>
      <c r="DP266" s="517">
        <v>0</v>
      </c>
      <c r="DQ266" s="517">
        <v>0</v>
      </c>
      <c r="DR266" s="517">
        <v>0</v>
      </c>
      <c r="DS266" s="517">
        <v>0</v>
      </c>
      <c r="DT266" s="517">
        <v>0</v>
      </c>
      <c r="DU266" s="517">
        <v>0</v>
      </c>
      <c r="DV266" s="517">
        <v>0</v>
      </c>
      <c r="DW266" s="517">
        <v>0</v>
      </c>
      <c r="DX266" s="517">
        <v>0</v>
      </c>
      <c r="DY266" s="517">
        <v>0</v>
      </c>
      <c r="DZ266" s="517">
        <v>0</v>
      </c>
      <c r="EA266" s="517">
        <v>0</v>
      </c>
      <c r="EB266" s="517">
        <v>0</v>
      </c>
      <c r="EC266" s="517">
        <v>0</v>
      </c>
      <c r="ED266" s="517">
        <v>0</v>
      </c>
      <c r="EE266" s="517">
        <v>0</v>
      </c>
      <c r="EF266" s="517">
        <v>0</v>
      </c>
      <c r="EG266" s="517">
        <v>0</v>
      </c>
      <c r="EH266" s="517">
        <v>0</v>
      </c>
      <c r="EI266" s="517">
        <v>0</v>
      </c>
      <c r="EJ266" s="461">
        <v>0</v>
      </c>
      <c r="EK266" s="461">
        <v>0</v>
      </c>
      <c r="EL266" s="515">
        <v>0</v>
      </c>
      <c r="EM266" s="400"/>
      <c r="EN266" s="478">
        <v>0</v>
      </c>
      <c r="EO266" s="515">
        <v>0</v>
      </c>
      <c r="EP266" s="516"/>
      <c r="EQ266" s="479">
        <v>0</v>
      </c>
      <c r="ER266" s="516"/>
      <c r="ES266" s="517"/>
      <c r="ET266" s="517"/>
      <c r="EU266" s="516"/>
      <c r="EV266" s="517"/>
      <c r="EX266" s="431"/>
      <c r="EY266" s="431"/>
      <c r="FA266" s="431"/>
      <c r="FB266" s="431"/>
      <c r="FC266" s="431"/>
      <c r="FD266" s="431"/>
      <c r="FE266" s="431"/>
      <c r="FF266" s="431"/>
      <c r="FG266" s="431"/>
      <c r="FH266" s="431"/>
      <c r="FI266" s="431"/>
      <c r="FJ266" s="431"/>
      <c r="FK266" s="431"/>
      <c r="FL266" s="431"/>
      <c r="FM266" s="431"/>
      <c r="FN266" s="431"/>
      <c r="FO266" s="431"/>
      <c r="FP266" s="431"/>
      <c r="FQ266" s="431"/>
      <c r="FR266" s="431"/>
    </row>
    <row r="267" spans="1:174">
      <c r="A267" s="439">
        <v>118</v>
      </c>
      <c r="B267" s="403" t="s">
        <v>153</v>
      </c>
      <c r="C267" s="489" t="s">
        <v>4</v>
      </c>
      <c r="D267" s="404">
        <v>0</v>
      </c>
      <c r="E267" s="517">
        <v>0</v>
      </c>
      <c r="F267" s="517">
        <v>0</v>
      </c>
      <c r="G267" s="517">
        <v>0</v>
      </c>
      <c r="H267" s="517">
        <v>0</v>
      </c>
      <c r="I267" s="517">
        <v>0</v>
      </c>
      <c r="J267" s="517">
        <v>0</v>
      </c>
      <c r="K267" s="517">
        <v>0</v>
      </c>
      <c r="L267" s="517">
        <v>0</v>
      </c>
      <c r="M267" s="492">
        <v>17545900</v>
      </c>
      <c r="N267" s="517">
        <v>0</v>
      </c>
      <c r="O267" s="517">
        <v>0</v>
      </c>
      <c r="P267" s="517">
        <v>0</v>
      </c>
      <c r="Q267" s="517">
        <v>0</v>
      </c>
      <c r="R267" s="517">
        <v>0</v>
      </c>
      <c r="S267" s="517">
        <v>0</v>
      </c>
      <c r="T267" s="517">
        <v>0</v>
      </c>
      <c r="U267" s="517">
        <v>0</v>
      </c>
      <c r="V267" s="517">
        <v>0</v>
      </c>
      <c r="W267" s="517">
        <v>0</v>
      </c>
      <c r="X267" s="517">
        <v>0</v>
      </c>
      <c r="Y267" s="517">
        <v>0</v>
      </c>
      <c r="Z267" s="517">
        <v>0</v>
      </c>
      <c r="AA267" s="517">
        <v>0</v>
      </c>
      <c r="AB267" s="517">
        <v>0</v>
      </c>
      <c r="AC267" s="517">
        <v>0</v>
      </c>
      <c r="AD267" s="517">
        <v>0</v>
      </c>
      <c r="AE267" s="517">
        <v>0</v>
      </c>
      <c r="AF267" s="517">
        <v>0</v>
      </c>
      <c r="AG267" s="517">
        <v>0</v>
      </c>
      <c r="AH267" s="517">
        <v>0</v>
      </c>
      <c r="AI267" s="517">
        <v>0</v>
      </c>
      <c r="AJ267" s="517">
        <v>0</v>
      </c>
      <c r="AK267" s="517">
        <v>0</v>
      </c>
      <c r="AL267" s="517">
        <v>0</v>
      </c>
      <c r="AM267" s="517">
        <v>0</v>
      </c>
      <c r="AN267" s="517">
        <v>0</v>
      </c>
      <c r="AO267" s="517">
        <v>0</v>
      </c>
      <c r="AP267" s="517">
        <v>0</v>
      </c>
      <c r="AQ267" s="517">
        <v>0</v>
      </c>
      <c r="AR267" s="517">
        <v>0</v>
      </c>
      <c r="AS267" s="517">
        <v>0</v>
      </c>
      <c r="AT267" s="517">
        <v>0</v>
      </c>
      <c r="AU267" s="517">
        <v>0</v>
      </c>
      <c r="AV267" s="517">
        <v>0</v>
      </c>
      <c r="AW267" s="517">
        <v>0</v>
      </c>
      <c r="AX267" s="517">
        <v>0</v>
      </c>
      <c r="AY267" s="517">
        <v>0</v>
      </c>
      <c r="AZ267" s="517">
        <v>0</v>
      </c>
      <c r="BA267" s="517">
        <v>0</v>
      </c>
      <c r="BB267" s="517">
        <v>0</v>
      </c>
      <c r="BC267" s="517">
        <v>0</v>
      </c>
      <c r="BD267" s="517">
        <v>0</v>
      </c>
      <c r="BE267" s="517">
        <v>0</v>
      </c>
      <c r="BF267" s="517">
        <v>0</v>
      </c>
      <c r="BG267" s="517">
        <v>0</v>
      </c>
      <c r="BH267" s="517">
        <v>0</v>
      </c>
      <c r="BI267" s="517">
        <v>0</v>
      </c>
      <c r="BJ267" s="517">
        <v>0</v>
      </c>
      <c r="BK267" s="517">
        <v>0</v>
      </c>
      <c r="BL267" s="517">
        <v>0</v>
      </c>
      <c r="BM267" s="517">
        <v>0</v>
      </c>
      <c r="BN267" s="517">
        <v>0</v>
      </c>
      <c r="BO267" s="517">
        <v>0</v>
      </c>
      <c r="BP267" s="517">
        <v>0</v>
      </c>
      <c r="BQ267" s="517">
        <v>0</v>
      </c>
      <c r="BR267" s="517">
        <v>0</v>
      </c>
      <c r="BS267" s="517">
        <v>0</v>
      </c>
      <c r="BT267" s="517">
        <v>0</v>
      </c>
      <c r="BU267" s="517">
        <v>0</v>
      </c>
      <c r="BV267" s="517">
        <v>0</v>
      </c>
      <c r="BW267" s="517">
        <v>0</v>
      </c>
      <c r="BX267" s="517">
        <v>0</v>
      </c>
      <c r="BY267" s="517">
        <v>0</v>
      </c>
      <c r="BZ267" s="517">
        <v>0</v>
      </c>
      <c r="CA267" s="517">
        <v>0</v>
      </c>
      <c r="CB267" s="517">
        <v>0</v>
      </c>
      <c r="CC267" s="517">
        <v>0</v>
      </c>
      <c r="CD267" s="517">
        <v>0</v>
      </c>
      <c r="CE267" s="517">
        <v>0</v>
      </c>
      <c r="CF267" s="517">
        <v>0</v>
      </c>
      <c r="CG267" s="517">
        <v>0</v>
      </c>
      <c r="CH267" s="517">
        <v>0</v>
      </c>
      <c r="CI267" s="517">
        <v>0</v>
      </c>
      <c r="CJ267" s="517">
        <v>0</v>
      </c>
      <c r="CK267" s="517">
        <v>0</v>
      </c>
      <c r="CL267" s="517">
        <v>0</v>
      </c>
      <c r="CM267" s="517">
        <v>0</v>
      </c>
      <c r="CN267" s="517">
        <v>0</v>
      </c>
      <c r="CO267" s="517">
        <v>0</v>
      </c>
      <c r="CP267" s="517">
        <v>0</v>
      </c>
      <c r="CQ267" s="517">
        <v>0</v>
      </c>
      <c r="CR267" s="517">
        <v>0</v>
      </c>
      <c r="CS267" s="517">
        <v>0</v>
      </c>
      <c r="CT267" s="517">
        <v>0</v>
      </c>
      <c r="CU267" s="517">
        <v>0</v>
      </c>
      <c r="CV267" s="517">
        <v>0</v>
      </c>
      <c r="CW267" s="517">
        <v>0</v>
      </c>
      <c r="CX267" s="517">
        <v>0</v>
      </c>
      <c r="CY267" s="517">
        <v>0</v>
      </c>
      <c r="CZ267" s="517">
        <v>0</v>
      </c>
      <c r="DA267" s="517">
        <v>0</v>
      </c>
      <c r="DB267" s="517">
        <v>0</v>
      </c>
      <c r="DC267" s="517">
        <v>0</v>
      </c>
      <c r="DD267" s="517">
        <v>0</v>
      </c>
      <c r="DE267" s="517">
        <v>0</v>
      </c>
      <c r="DF267" s="517">
        <v>0</v>
      </c>
      <c r="DG267" s="517">
        <v>0</v>
      </c>
      <c r="DH267" s="517">
        <v>0</v>
      </c>
      <c r="DI267" s="517">
        <v>0</v>
      </c>
      <c r="DJ267" s="517">
        <v>0</v>
      </c>
      <c r="DK267" s="517">
        <v>0</v>
      </c>
      <c r="DL267" s="517">
        <v>0</v>
      </c>
      <c r="DM267" s="517">
        <v>0</v>
      </c>
      <c r="DN267" s="517">
        <v>0</v>
      </c>
      <c r="DO267" s="517">
        <v>0</v>
      </c>
      <c r="DP267" s="517">
        <v>0</v>
      </c>
      <c r="DQ267" s="517">
        <v>0</v>
      </c>
      <c r="DR267" s="517">
        <v>0</v>
      </c>
      <c r="DS267" s="517">
        <v>0</v>
      </c>
      <c r="DT267" s="517">
        <v>0</v>
      </c>
      <c r="DU267" s="517">
        <v>0</v>
      </c>
      <c r="DV267" s="517">
        <v>0</v>
      </c>
      <c r="DW267" s="517">
        <v>0</v>
      </c>
      <c r="DX267" s="517">
        <v>0</v>
      </c>
      <c r="DY267" s="517">
        <v>0</v>
      </c>
      <c r="DZ267" s="517">
        <v>0</v>
      </c>
      <c r="EA267" s="517">
        <v>0</v>
      </c>
      <c r="EB267" s="517">
        <v>0</v>
      </c>
      <c r="EC267" s="517">
        <v>0</v>
      </c>
      <c r="ED267" s="517">
        <v>0</v>
      </c>
      <c r="EE267" s="517">
        <v>0</v>
      </c>
      <c r="EF267" s="517">
        <v>0</v>
      </c>
      <c r="EG267" s="517">
        <v>0</v>
      </c>
      <c r="EH267" s="517">
        <v>0</v>
      </c>
      <c r="EI267" s="517">
        <v>0</v>
      </c>
      <c r="EJ267" s="461">
        <v>0</v>
      </c>
      <c r="EK267" s="461">
        <v>0</v>
      </c>
      <c r="EL267" s="515">
        <v>0</v>
      </c>
      <c r="EM267" s="400"/>
      <c r="EN267" s="478">
        <v>0</v>
      </c>
      <c r="EO267" s="515">
        <v>0</v>
      </c>
      <c r="EP267" s="516"/>
      <c r="EQ267" s="479">
        <v>0</v>
      </c>
      <c r="ER267" s="516"/>
      <c r="ES267" s="517"/>
      <c r="ET267" s="517"/>
      <c r="EU267" s="516"/>
      <c r="EV267" s="517"/>
      <c r="EX267" s="431"/>
      <c r="EY267" s="431"/>
      <c r="FA267" s="431"/>
      <c r="FB267" s="431"/>
      <c r="FC267" s="431"/>
      <c r="FD267" s="431"/>
      <c r="FE267" s="431"/>
      <c r="FF267" s="431"/>
      <c r="FG267" s="431"/>
      <c r="FH267" s="431"/>
      <c r="FI267" s="431"/>
      <c r="FJ267" s="431"/>
      <c r="FK267" s="431"/>
      <c r="FL267" s="431"/>
      <c r="FM267" s="431"/>
      <c r="FN267" s="431"/>
      <c r="FO267" s="431"/>
      <c r="FP267" s="431"/>
      <c r="FQ267" s="431"/>
      <c r="FR267" s="431"/>
    </row>
    <row r="268" spans="1:174">
      <c r="A268" s="439">
        <v>119</v>
      </c>
      <c r="B268" s="403" t="s">
        <v>154</v>
      </c>
      <c r="C268" s="489" t="s">
        <v>4</v>
      </c>
      <c r="D268" s="404">
        <v>0</v>
      </c>
      <c r="E268" s="517">
        <v>0</v>
      </c>
      <c r="F268" s="517">
        <v>0</v>
      </c>
      <c r="G268" s="517">
        <v>0</v>
      </c>
      <c r="H268" s="517">
        <v>0</v>
      </c>
      <c r="I268" s="517">
        <v>0</v>
      </c>
      <c r="J268" s="517">
        <v>0</v>
      </c>
      <c r="K268" s="517">
        <v>0</v>
      </c>
      <c r="L268" s="517">
        <v>0</v>
      </c>
      <c r="M268" s="492">
        <v>2978300</v>
      </c>
      <c r="N268" s="517">
        <v>0</v>
      </c>
      <c r="O268" s="517">
        <v>0</v>
      </c>
      <c r="P268" s="517">
        <v>0</v>
      </c>
      <c r="Q268" s="517">
        <v>0</v>
      </c>
      <c r="R268" s="517">
        <v>0</v>
      </c>
      <c r="S268" s="517">
        <v>0</v>
      </c>
      <c r="T268" s="517">
        <v>0</v>
      </c>
      <c r="U268" s="517">
        <v>0</v>
      </c>
      <c r="V268" s="517">
        <v>0</v>
      </c>
      <c r="W268" s="517">
        <v>0</v>
      </c>
      <c r="X268" s="517">
        <v>0</v>
      </c>
      <c r="Y268" s="517">
        <v>0</v>
      </c>
      <c r="Z268" s="517">
        <v>0</v>
      </c>
      <c r="AA268" s="517">
        <v>0</v>
      </c>
      <c r="AB268" s="517">
        <v>0</v>
      </c>
      <c r="AC268" s="517">
        <v>0</v>
      </c>
      <c r="AD268" s="517">
        <v>0</v>
      </c>
      <c r="AE268" s="517">
        <v>0</v>
      </c>
      <c r="AF268" s="517">
        <v>0</v>
      </c>
      <c r="AG268" s="517">
        <v>0</v>
      </c>
      <c r="AH268" s="517">
        <v>0</v>
      </c>
      <c r="AI268" s="517">
        <v>0</v>
      </c>
      <c r="AJ268" s="517">
        <v>0</v>
      </c>
      <c r="AK268" s="517">
        <v>0</v>
      </c>
      <c r="AL268" s="517">
        <v>0</v>
      </c>
      <c r="AM268" s="517">
        <v>0</v>
      </c>
      <c r="AN268" s="517">
        <v>0</v>
      </c>
      <c r="AO268" s="517">
        <v>0</v>
      </c>
      <c r="AP268" s="517">
        <v>0</v>
      </c>
      <c r="AQ268" s="517">
        <v>0</v>
      </c>
      <c r="AR268" s="517">
        <v>0</v>
      </c>
      <c r="AS268" s="517">
        <v>0</v>
      </c>
      <c r="AT268" s="517">
        <v>0</v>
      </c>
      <c r="AU268" s="517">
        <v>0</v>
      </c>
      <c r="AV268" s="517">
        <v>0</v>
      </c>
      <c r="AW268" s="517">
        <v>0</v>
      </c>
      <c r="AX268" s="517">
        <v>0</v>
      </c>
      <c r="AY268" s="517">
        <v>0</v>
      </c>
      <c r="AZ268" s="517">
        <v>0</v>
      </c>
      <c r="BA268" s="517">
        <v>0</v>
      </c>
      <c r="BB268" s="517">
        <v>0</v>
      </c>
      <c r="BC268" s="517">
        <v>0</v>
      </c>
      <c r="BD268" s="517">
        <v>0</v>
      </c>
      <c r="BE268" s="517">
        <v>0</v>
      </c>
      <c r="BF268" s="517">
        <v>0</v>
      </c>
      <c r="BG268" s="517">
        <v>0</v>
      </c>
      <c r="BH268" s="517">
        <v>0</v>
      </c>
      <c r="BI268" s="517">
        <v>0</v>
      </c>
      <c r="BJ268" s="517">
        <v>0</v>
      </c>
      <c r="BK268" s="517">
        <v>0</v>
      </c>
      <c r="BL268" s="517">
        <v>0</v>
      </c>
      <c r="BM268" s="517">
        <v>0</v>
      </c>
      <c r="BN268" s="517">
        <v>0</v>
      </c>
      <c r="BO268" s="517">
        <v>0</v>
      </c>
      <c r="BP268" s="517">
        <v>0</v>
      </c>
      <c r="BQ268" s="517">
        <v>0</v>
      </c>
      <c r="BR268" s="517">
        <v>0</v>
      </c>
      <c r="BS268" s="517">
        <v>0</v>
      </c>
      <c r="BT268" s="517">
        <v>0</v>
      </c>
      <c r="BU268" s="517">
        <v>0</v>
      </c>
      <c r="BV268" s="517">
        <v>0</v>
      </c>
      <c r="BW268" s="517">
        <v>0</v>
      </c>
      <c r="BX268" s="517">
        <v>0</v>
      </c>
      <c r="BY268" s="517">
        <v>0</v>
      </c>
      <c r="BZ268" s="517">
        <v>0</v>
      </c>
      <c r="CA268" s="517">
        <v>0</v>
      </c>
      <c r="CB268" s="517">
        <v>0</v>
      </c>
      <c r="CC268" s="517">
        <v>0</v>
      </c>
      <c r="CD268" s="517">
        <v>0</v>
      </c>
      <c r="CE268" s="517">
        <v>0</v>
      </c>
      <c r="CF268" s="517">
        <v>0</v>
      </c>
      <c r="CG268" s="517">
        <v>0</v>
      </c>
      <c r="CH268" s="517">
        <v>0</v>
      </c>
      <c r="CI268" s="517">
        <v>0</v>
      </c>
      <c r="CJ268" s="517">
        <v>0</v>
      </c>
      <c r="CK268" s="517">
        <v>0</v>
      </c>
      <c r="CL268" s="517">
        <v>0</v>
      </c>
      <c r="CM268" s="517">
        <v>0</v>
      </c>
      <c r="CN268" s="517">
        <v>0</v>
      </c>
      <c r="CO268" s="517">
        <v>0</v>
      </c>
      <c r="CP268" s="517">
        <v>0</v>
      </c>
      <c r="CQ268" s="517">
        <v>0</v>
      </c>
      <c r="CR268" s="517">
        <v>0</v>
      </c>
      <c r="CS268" s="517">
        <v>0</v>
      </c>
      <c r="CT268" s="517">
        <v>0</v>
      </c>
      <c r="CU268" s="517">
        <v>0</v>
      </c>
      <c r="CV268" s="517">
        <v>0</v>
      </c>
      <c r="CW268" s="517">
        <v>0</v>
      </c>
      <c r="CX268" s="517">
        <v>0</v>
      </c>
      <c r="CY268" s="517">
        <v>0</v>
      </c>
      <c r="CZ268" s="517">
        <v>0</v>
      </c>
      <c r="DA268" s="517">
        <v>0</v>
      </c>
      <c r="DB268" s="517">
        <v>0</v>
      </c>
      <c r="DC268" s="517">
        <v>0</v>
      </c>
      <c r="DD268" s="517">
        <v>0</v>
      </c>
      <c r="DE268" s="517">
        <v>0</v>
      </c>
      <c r="DF268" s="517">
        <v>0</v>
      </c>
      <c r="DG268" s="517">
        <v>0</v>
      </c>
      <c r="DH268" s="517">
        <v>0</v>
      </c>
      <c r="DI268" s="517">
        <v>0</v>
      </c>
      <c r="DJ268" s="517">
        <v>0</v>
      </c>
      <c r="DK268" s="517">
        <v>0</v>
      </c>
      <c r="DL268" s="517">
        <v>0</v>
      </c>
      <c r="DM268" s="517">
        <v>0</v>
      </c>
      <c r="DN268" s="517">
        <v>0</v>
      </c>
      <c r="DO268" s="517">
        <v>0</v>
      </c>
      <c r="DP268" s="517">
        <v>0</v>
      </c>
      <c r="DQ268" s="517">
        <v>0</v>
      </c>
      <c r="DR268" s="517">
        <v>0</v>
      </c>
      <c r="DS268" s="517">
        <v>0</v>
      </c>
      <c r="DT268" s="517">
        <v>0</v>
      </c>
      <c r="DU268" s="517">
        <v>0</v>
      </c>
      <c r="DV268" s="517">
        <v>0</v>
      </c>
      <c r="DW268" s="517">
        <v>0</v>
      </c>
      <c r="DX268" s="517">
        <v>0</v>
      </c>
      <c r="DY268" s="517">
        <v>0</v>
      </c>
      <c r="DZ268" s="517">
        <v>0</v>
      </c>
      <c r="EA268" s="517">
        <v>0</v>
      </c>
      <c r="EB268" s="517">
        <v>0</v>
      </c>
      <c r="EC268" s="517">
        <v>0</v>
      </c>
      <c r="ED268" s="517">
        <v>0</v>
      </c>
      <c r="EE268" s="517">
        <v>0</v>
      </c>
      <c r="EF268" s="517">
        <v>0</v>
      </c>
      <c r="EG268" s="517">
        <v>0</v>
      </c>
      <c r="EH268" s="517">
        <v>0</v>
      </c>
      <c r="EI268" s="517">
        <v>0</v>
      </c>
      <c r="EJ268" s="461">
        <v>0</v>
      </c>
      <c r="EK268" s="461">
        <v>0</v>
      </c>
      <c r="EL268" s="515">
        <v>0</v>
      </c>
      <c r="EM268" s="400"/>
      <c r="EN268" s="478">
        <v>0</v>
      </c>
      <c r="EO268" s="515">
        <v>0</v>
      </c>
      <c r="EP268" s="516"/>
      <c r="EQ268" s="479">
        <v>0</v>
      </c>
      <c r="ER268" s="516"/>
      <c r="ES268" s="517"/>
      <c r="ET268" s="517"/>
      <c r="EU268" s="516"/>
      <c r="EV268" s="517"/>
      <c r="EX268" s="431"/>
      <c r="EY268" s="431"/>
      <c r="FA268" s="431"/>
      <c r="FB268" s="431"/>
      <c r="FC268" s="431"/>
      <c r="FD268" s="431"/>
      <c r="FE268" s="431"/>
      <c r="FF268" s="431"/>
      <c r="FG268" s="431"/>
      <c r="FH268" s="431"/>
      <c r="FI268" s="431"/>
      <c r="FJ268" s="431"/>
      <c r="FK268" s="431"/>
      <c r="FL268" s="431"/>
      <c r="FM268" s="431"/>
      <c r="FN268" s="431"/>
      <c r="FO268" s="431"/>
      <c r="FP268" s="431"/>
      <c r="FQ268" s="431"/>
      <c r="FR268" s="431"/>
    </row>
    <row r="269" spans="1:174">
      <c r="A269" s="439">
        <v>120</v>
      </c>
      <c r="B269" s="403" t="s">
        <v>155</v>
      </c>
      <c r="C269" s="489" t="s">
        <v>4</v>
      </c>
      <c r="D269" s="404">
        <v>0</v>
      </c>
      <c r="E269" s="517">
        <v>0</v>
      </c>
      <c r="F269" s="517">
        <v>0</v>
      </c>
      <c r="G269" s="517">
        <v>0</v>
      </c>
      <c r="H269" s="517">
        <v>0</v>
      </c>
      <c r="I269" s="517">
        <v>0</v>
      </c>
      <c r="J269" s="517">
        <v>0</v>
      </c>
      <c r="K269" s="517">
        <v>0</v>
      </c>
      <c r="L269" s="517">
        <v>0</v>
      </c>
      <c r="M269" s="492">
        <v>289000</v>
      </c>
      <c r="N269" s="517">
        <v>0</v>
      </c>
      <c r="O269" s="517">
        <v>0</v>
      </c>
      <c r="P269" s="517">
        <v>0</v>
      </c>
      <c r="Q269" s="517">
        <v>0</v>
      </c>
      <c r="R269" s="517">
        <v>0</v>
      </c>
      <c r="S269" s="517">
        <v>0</v>
      </c>
      <c r="T269" s="517">
        <v>0</v>
      </c>
      <c r="U269" s="517">
        <v>0</v>
      </c>
      <c r="V269" s="517">
        <v>0</v>
      </c>
      <c r="W269" s="517">
        <v>0</v>
      </c>
      <c r="X269" s="517">
        <v>0</v>
      </c>
      <c r="Y269" s="517">
        <v>0</v>
      </c>
      <c r="Z269" s="517">
        <v>0</v>
      </c>
      <c r="AA269" s="517">
        <v>0</v>
      </c>
      <c r="AB269" s="517">
        <v>0</v>
      </c>
      <c r="AC269" s="517">
        <v>0</v>
      </c>
      <c r="AD269" s="517">
        <v>0</v>
      </c>
      <c r="AE269" s="517">
        <v>0</v>
      </c>
      <c r="AF269" s="517">
        <v>0</v>
      </c>
      <c r="AG269" s="517">
        <v>0</v>
      </c>
      <c r="AH269" s="517">
        <v>0</v>
      </c>
      <c r="AI269" s="517">
        <v>0</v>
      </c>
      <c r="AJ269" s="517">
        <v>0</v>
      </c>
      <c r="AK269" s="517">
        <v>0</v>
      </c>
      <c r="AL269" s="517">
        <v>0</v>
      </c>
      <c r="AM269" s="517">
        <v>0</v>
      </c>
      <c r="AN269" s="517">
        <v>0</v>
      </c>
      <c r="AO269" s="517">
        <v>0</v>
      </c>
      <c r="AP269" s="517">
        <v>0</v>
      </c>
      <c r="AQ269" s="517">
        <v>0</v>
      </c>
      <c r="AR269" s="517">
        <v>0</v>
      </c>
      <c r="AS269" s="517">
        <v>0</v>
      </c>
      <c r="AT269" s="517">
        <v>0</v>
      </c>
      <c r="AU269" s="517">
        <v>0</v>
      </c>
      <c r="AV269" s="517">
        <v>0</v>
      </c>
      <c r="AW269" s="517">
        <v>0</v>
      </c>
      <c r="AX269" s="517">
        <v>0</v>
      </c>
      <c r="AY269" s="517">
        <v>0</v>
      </c>
      <c r="AZ269" s="517">
        <v>0</v>
      </c>
      <c r="BA269" s="517">
        <v>0</v>
      </c>
      <c r="BB269" s="517">
        <v>0</v>
      </c>
      <c r="BC269" s="517">
        <v>0</v>
      </c>
      <c r="BD269" s="517">
        <v>0</v>
      </c>
      <c r="BE269" s="517">
        <v>0</v>
      </c>
      <c r="BF269" s="517">
        <v>0</v>
      </c>
      <c r="BG269" s="517">
        <v>0</v>
      </c>
      <c r="BH269" s="517">
        <v>0</v>
      </c>
      <c r="BI269" s="517">
        <v>0</v>
      </c>
      <c r="BJ269" s="517">
        <v>0</v>
      </c>
      <c r="BK269" s="517">
        <v>0</v>
      </c>
      <c r="BL269" s="517">
        <v>0</v>
      </c>
      <c r="BM269" s="517">
        <v>0</v>
      </c>
      <c r="BN269" s="517">
        <v>0</v>
      </c>
      <c r="BO269" s="517">
        <v>0</v>
      </c>
      <c r="BP269" s="517">
        <v>0</v>
      </c>
      <c r="BQ269" s="517">
        <v>0</v>
      </c>
      <c r="BR269" s="517">
        <v>0</v>
      </c>
      <c r="BS269" s="517">
        <v>0</v>
      </c>
      <c r="BT269" s="517">
        <v>0</v>
      </c>
      <c r="BU269" s="517">
        <v>0</v>
      </c>
      <c r="BV269" s="517">
        <v>0</v>
      </c>
      <c r="BW269" s="517">
        <v>0</v>
      </c>
      <c r="BX269" s="517">
        <v>0</v>
      </c>
      <c r="BY269" s="517">
        <v>0</v>
      </c>
      <c r="BZ269" s="517">
        <v>0</v>
      </c>
      <c r="CA269" s="517">
        <v>0</v>
      </c>
      <c r="CB269" s="517">
        <v>0</v>
      </c>
      <c r="CC269" s="517">
        <v>0</v>
      </c>
      <c r="CD269" s="517">
        <v>0</v>
      </c>
      <c r="CE269" s="517">
        <v>0</v>
      </c>
      <c r="CF269" s="517">
        <v>0</v>
      </c>
      <c r="CG269" s="517">
        <v>0</v>
      </c>
      <c r="CH269" s="517">
        <v>0</v>
      </c>
      <c r="CI269" s="517">
        <v>0</v>
      </c>
      <c r="CJ269" s="517">
        <v>0</v>
      </c>
      <c r="CK269" s="517">
        <v>0</v>
      </c>
      <c r="CL269" s="517">
        <v>0</v>
      </c>
      <c r="CM269" s="517">
        <v>0</v>
      </c>
      <c r="CN269" s="517">
        <v>0</v>
      </c>
      <c r="CO269" s="517">
        <v>0</v>
      </c>
      <c r="CP269" s="517">
        <v>0</v>
      </c>
      <c r="CQ269" s="517">
        <v>0</v>
      </c>
      <c r="CR269" s="517">
        <v>0</v>
      </c>
      <c r="CS269" s="517">
        <v>0</v>
      </c>
      <c r="CT269" s="517">
        <v>0</v>
      </c>
      <c r="CU269" s="517">
        <v>0</v>
      </c>
      <c r="CV269" s="517">
        <v>0</v>
      </c>
      <c r="CW269" s="517">
        <v>0</v>
      </c>
      <c r="CX269" s="517">
        <v>0</v>
      </c>
      <c r="CY269" s="517">
        <v>0</v>
      </c>
      <c r="CZ269" s="517">
        <v>0</v>
      </c>
      <c r="DA269" s="517">
        <v>0</v>
      </c>
      <c r="DB269" s="517">
        <v>0</v>
      </c>
      <c r="DC269" s="517">
        <v>0</v>
      </c>
      <c r="DD269" s="517">
        <v>0</v>
      </c>
      <c r="DE269" s="517">
        <v>0</v>
      </c>
      <c r="DF269" s="517">
        <v>0</v>
      </c>
      <c r="DG269" s="517">
        <v>0</v>
      </c>
      <c r="DH269" s="517">
        <v>0</v>
      </c>
      <c r="DI269" s="517">
        <v>0</v>
      </c>
      <c r="DJ269" s="517">
        <v>0</v>
      </c>
      <c r="DK269" s="517">
        <v>0</v>
      </c>
      <c r="DL269" s="517">
        <v>0</v>
      </c>
      <c r="DM269" s="517">
        <v>0</v>
      </c>
      <c r="DN269" s="517">
        <v>0</v>
      </c>
      <c r="DO269" s="517">
        <v>0</v>
      </c>
      <c r="DP269" s="517">
        <v>0</v>
      </c>
      <c r="DQ269" s="517">
        <v>0</v>
      </c>
      <c r="DR269" s="517">
        <v>0</v>
      </c>
      <c r="DS269" s="517">
        <v>0</v>
      </c>
      <c r="DT269" s="517">
        <v>0</v>
      </c>
      <c r="DU269" s="517">
        <v>0</v>
      </c>
      <c r="DV269" s="517">
        <v>0</v>
      </c>
      <c r="DW269" s="517">
        <v>0</v>
      </c>
      <c r="DX269" s="517">
        <v>0</v>
      </c>
      <c r="DY269" s="517">
        <v>0</v>
      </c>
      <c r="DZ269" s="517">
        <v>0</v>
      </c>
      <c r="EA269" s="517">
        <v>0</v>
      </c>
      <c r="EB269" s="517">
        <v>0</v>
      </c>
      <c r="EC269" s="517">
        <v>0</v>
      </c>
      <c r="ED269" s="517">
        <v>0</v>
      </c>
      <c r="EE269" s="517">
        <v>0</v>
      </c>
      <c r="EF269" s="517">
        <v>0</v>
      </c>
      <c r="EG269" s="517">
        <v>0</v>
      </c>
      <c r="EH269" s="517">
        <v>0</v>
      </c>
      <c r="EI269" s="517">
        <v>0</v>
      </c>
      <c r="EJ269" s="461">
        <v>0</v>
      </c>
      <c r="EK269" s="461">
        <v>0</v>
      </c>
      <c r="EL269" s="515">
        <v>0</v>
      </c>
      <c r="EM269" s="400"/>
      <c r="EN269" s="478">
        <v>0</v>
      </c>
      <c r="EO269" s="515">
        <v>0</v>
      </c>
      <c r="EP269" s="516"/>
      <c r="EQ269" s="479">
        <v>0</v>
      </c>
      <c r="ER269" s="516"/>
      <c r="ES269" s="517"/>
      <c r="ET269" s="517"/>
      <c r="EU269" s="516"/>
      <c r="EV269" s="517"/>
      <c r="EX269" s="431"/>
      <c r="EY269" s="431"/>
      <c r="FA269" s="431"/>
      <c r="FB269" s="431"/>
      <c r="FC269" s="431"/>
      <c r="FD269" s="431"/>
      <c r="FE269" s="431"/>
      <c r="FF269" s="431"/>
      <c r="FG269" s="431"/>
      <c r="FH269" s="431"/>
      <c r="FI269" s="431"/>
      <c r="FJ269" s="431"/>
      <c r="FK269" s="431"/>
      <c r="FL269" s="431"/>
      <c r="FM269" s="431"/>
      <c r="FN269" s="431"/>
      <c r="FO269" s="431"/>
      <c r="FP269" s="431"/>
      <c r="FQ269" s="431"/>
      <c r="FR269" s="431"/>
    </row>
    <row r="270" spans="1:174">
      <c r="A270" s="439">
        <v>121</v>
      </c>
      <c r="B270" s="403" t="s">
        <v>156</v>
      </c>
      <c r="C270" s="489" t="s">
        <v>4</v>
      </c>
      <c r="D270" s="404">
        <v>0</v>
      </c>
      <c r="E270" s="517">
        <v>0</v>
      </c>
      <c r="F270" s="517">
        <v>0</v>
      </c>
      <c r="G270" s="517">
        <v>0</v>
      </c>
      <c r="H270" s="517">
        <v>0</v>
      </c>
      <c r="I270" s="517">
        <v>0</v>
      </c>
      <c r="J270" s="517">
        <v>0</v>
      </c>
      <c r="K270" s="517">
        <v>0</v>
      </c>
      <c r="L270" s="517">
        <v>0</v>
      </c>
      <c r="M270" s="492">
        <v>2730100</v>
      </c>
      <c r="N270" s="517">
        <v>0</v>
      </c>
      <c r="O270" s="517">
        <v>0</v>
      </c>
      <c r="P270" s="517">
        <v>0</v>
      </c>
      <c r="Q270" s="517">
        <v>0</v>
      </c>
      <c r="R270" s="517">
        <v>0</v>
      </c>
      <c r="S270" s="517">
        <v>0</v>
      </c>
      <c r="T270" s="517">
        <v>0</v>
      </c>
      <c r="U270" s="517">
        <v>0</v>
      </c>
      <c r="V270" s="517">
        <v>0</v>
      </c>
      <c r="W270" s="517">
        <v>0</v>
      </c>
      <c r="X270" s="517">
        <v>0</v>
      </c>
      <c r="Y270" s="517">
        <v>0</v>
      </c>
      <c r="Z270" s="517">
        <v>0</v>
      </c>
      <c r="AA270" s="517">
        <v>0</v>
      </c>
      <c r="AB270" s="517">
        <v>0</v>
      </c>
      <c r="AC270" s="517">
        <v>0</v>
      </c>
      <c r="AD270" s="517">
        <v>0</v>
      </c>
      <c r="AE270" s="517">
        <v>0</v>
      </c>
      <c r="AF270" s="517">
        <v>0</v>
      </c>
      <c r="AG270" s="517">
        <v>0</v>
      </c>
      <c r="AH270" s="517">
        <v>0</v>
      </c>
      <c r="AI270" s="517">
        <v>0</v>
      </c>
      <c r="AJ270" s="517">
        <v>0</v>
      </c>
      <c r="AK270" s="517">
        <v>0</v>
      </c>
      <c r="AL270" s="517">
        <v>0</v>
      </c>
      <c r="AM270" s="517">
        <v>0</v>
      </c>
      <c r="AN270" s="517">
        <v>0</v>
      </c>
      <c r="AO270" s="517">
        <v>0</v>
      </c>
      <c r="AP270" s="517">
        <v>0</v>
      </c>
      <c r="AQ270" s="517">
        <v>0</v>
      </c>
      <c r="AR270" s="517">
        <v>0</v>
      </c>
      <c r="AS270" s="517">
        <v>0</v>
      </c>
      <c r="AT270" s="517">
        <v>0</v>
      </c>
      <c r="AU270" s="517">
        <v>0</v>
      </c>
      <c r="AV270" s="517">
        <v>0</v>
      </c>
      <c r="AW270" s="517">
        <v>0</v>
      </c>
      <c r="AX270" s="517">
        <v>0</v>
      </c>
      <c r="AY270" s="517">
        <v>0</v>
      </c>
      <c r="AZ270" s="517">
        <v>0</v>
      </c>
      <c r="BA270" s="517">
        <v>0</v>
      </c>
      <c r="BB270" s="517">
        <v>0</v>
      </c>
      <c r="BC270" s="517">
        <v>0</v>
      </c>
      <c r="BD270" s="517">
        <v>0</v>
      </c>
      <c r="BE270" s="517">
        <v>0</v>
      </c>
      <c r="BF270" s="517">
        <v>0</v>
      </c>
      <c r="BG270" s="517">
        <v>0</v>
      </c>
      <c r="BH270" s="517">
        <v>0</v>
      </c>
      <c r="BI270" s="517">
        <v>0</v>
      </c>
      <c r="BJ270" s="517">
        <v>0</v>
      </c>
      <c r="BK270" s="517">
        <v>0</v>
      </c>
      <c r="BL270" s="517">
        <v>0</v>
      </c>
      <c r="BM270" s="517">
        <v>0</v>
      </c>
      <c r="BN270" s="517">
        <v>0</v>
      </c>
      <c r="BO270" s="517">
        <v>0</v>
      </c>
      <c r="BP270" s="517">
        <v>0</v>
      </c>
      <c r="BQ270" s="517">
        <v>0</v>
      </c>
      <c r="BR270" s="517">
        <v>0</v>
      </c>
      <c r="BS270" s="517">
        <v>0</v>
      </c>
      <c r="BT270" s="517">
        <v>0</v>
      </c>
      <c r="BU270" s="517">
        <v>0</v>
      </c>
      <c r="BV270" s="517">
        <v>0</v>
      </c>
      <c r="BW270" s="517">
        <v>0</v>
      </c>
      <c r="BX270" s="517">
        <v>0</v>
      </c>
      <c r="BY270" s="517">
        <v>0</v>
      </c>
      <c r="BZ270" s="517">
        <v>0</v>
      </c>
      <c r="CA270" s="517">
        <v>0</v>
      </c>
      <c r="CB270" s="517">
        <v>0</v>
      </c>
      <c r="CC270" s="517">
        <v>0</v>
      </c>
      <c r="CD270" s="517">
        <v>0</v>
      </c>
      <c r="CE270" s="517">
        <v>0</v>
      </c>
      <c r="CF270" s="517">
        <v>0</v>
      </c>
      <c r="CG270" s="517">
        <v>0</v>
      </c>
      <c r="CH270" s="517">
        <v>0</v>
      </c>
      <c r="CI270" s="517">
        <v>0</v>
      </c>
      <c r="CJ270" s="517">
        <v>0</v>
      </c>
      <c r="CK270" s="517">
        <v>0</v>
      </c>
      <c r="CL270" s="517">
        <v>0</v>
      </c>
      <c r="CM270" s="517">
        <v>0</v>
      </c>
      <c r="CN270" s="517">
        <v>0</v>
      </c>
      <c r="CO270" s="517">
        <v>0</v>
      </c>
      <c r="CP270" s="517">
        <v>0</v>
      </c>
      <c r="CQ270" s="517">
        <v>0</v>
      </c>
      <c r="CR270" s="517">
        <v>0</v>
      </c>
      <c r="CS270" s="517">
        <v>0</v>
      </c>
      <c r="CT270" s="517">
        <v>0</v>
      </c>
      <c r="CU270" s="517">
        <v>0</v>
      </c>
      <c r="CV270" s="517">
        <v>0</v>
      </c>
      <c r="CW270" s="517">
        <v>0</v>
      </c>
      <c r="CX270" s="517">
        <v>0</v>
      </c>
      <c r="CY270" s="517">
        <v>0</v>
      </c>
      <c r="CZ270" s="517">
        <v>0</v>
      </c>
      <c r="DA270" s="517">
        <v>0</v>
      </c>
      <c r="DB270" s="517">
        <v>0</v>
      </c>
      <c r="DC270" s="517">
        <v>0</v>
      </c>
      <c r="DD270" s="517">
        <v>0</v>
      </c>
      <c r="DE270" s="517">
        <v>0</v>
      </c>
      <c r="DF270" s="517">
        <v>0</v>
      </c>
      <c r="DG270" s="517">
        <v>0</v>
      </c>
      <c r="DH270" s="517">
        <v>0</v>
      </c>
      <c r="DI270" s="517">
        <v>0</v>
      </c>
      <c r="DJ270" s="517">
        <v>0</v>
      </c>
      <c r="DK270" s="517">
        <v>0</v>
      </c>
      <c r="DL270" s="517">
        <v>0</v>
      </c>
      <c r="DM270" s="517">
        <v>0</v>
      </c>
      <c r="DN270" s="517">
        <v>0</v>
      </c>
      <c r="DO270" s="517">
        <v>0</v>
      </c>
      <c r="DP270" s="517">
        <v>0</v>
      </c>
      <c r="DQ270" s="517">
        <v>0</v>
      </c>
      <c r="DR270" s="517">
        <v>0</v>
      </c>
      <c r="DS270" s="517">
        <v>0</v>
      </c>
      <c r="DT270" s="517">
        <v>0</v>
      </c>
      <c r="DU270" s="517">
        <v>0</v>
      </c>
      <c r="DV270" s="517">
        <v>0</v>
      </c>
      <c r="DW270" s="517">
        <v>0</v>
      </c>
      <c r="DX270" s="517">
        <v>0</v>
      </c>
      <c r="DY270" s="517">
        <v>0</v>
      </c>
      <c r="DZ270" s="517">
        <v>0</v>
      </c>
      <c r="EA270" s="517">
        <v>0</v>
      </c>
      <c r="EB270" s="517">
        <v>0</v>
      </c>
      <c r="EC270" s="517">
        <v>0</v>
      </c>
      <c r="ED270" s="517">
        <v>0</v>
      </c>
      <c r="EE270" s="517">
        <v>0</v>
      </c>
      <c r="EF270" s="517">
        <v>0</v>
      </c>
      <c r="EG270" s="517">
        <v>0</v>
      </c>
      <c r="EH270" s="517">
        <v>0</v>
      </c>
      <c r="EI270" s="517">
        <v>0</v>
      </c>
      <c r="EJ270" s="461">
        <v>0</v>
      </c>
      <c r="EK270" s="461">
        <v>0</v>
      </c>
      <c r="EL270" s="515">
        <v>0</v>
      </c>
      <c r="EM270" s="400"/>
      <c r="EN270" s="478">
        <v>0</v>
      </c>
      <c r="EO270" s="515">
        <v>0</v>
      </c>
      <c r="EP270" s="516"/>
      <c r="EQ270" s="479">
        <v>0</v>
      </c>
      <c r="ER270" s="516"/>
      <c r="ES270" s="517"/>
      <c r="ET270" s="517"/>
      <c r="EU270" s="516"/>
      <c r="EV270" s="517"/>
      <c r="EX270" s="431"/>
      <c r="EY270" s="431"/>
      <c r="FA270" s="431"/>
      <c r="FB270" s="431"/>
      <c r="FC270" s="431"/>
      <c r="FD270" s="431"/>
      <c r="FE270" s="431"/>
      <c r="FF270" s="431"/>
      <c r="FG270" s="431"/>
      <c r="FH270" s="431"/>
      <c r="FI270" s="431"/>
      <c r="FJ270" s="431"/>
      <c r="FK270" s="431"/>
      <c r="FL270" s="431"/>
      <c r="FM270" s="431"/>
      <c r="FN270" s="431"/>
      <c r="FO270" s="431"/>
      <c r="FP270" s="431"/>
      <c r="FQ270" s="431"/>
      <c r="FR270" s="431"/>
    </row>
    <row r="271" spans="1:174">
      <c r="A271" s="439">
        <v>122</v>
      </c>
      <c r="B271" s="403" t="s">
        <v>157</v>
      </c>
      <c r="C271" s="489" t="s">
        <v>4</v>
      </c>
      <c r="D271" s="404">
        <v>0</v>
      </c>
      <c r="E271" s="517">
        <v>0</v>
      </c>
      <c r="F271" s="517">
        <v>0</v>
      </c>
      <c r="G271" s="517">
        <v>0</v>
      </c>
      <c r="H271" s="517">
        <v>0</v>
      </c>
      <c r="I271" s="517">
        <v>0</v>
      </c>
      <c r="J271" s="517">
        <v>0</v>
      </c>
      <c r="K271" s="517">
        <v>0</v>
      </c>
      <c r="L271" s="517">
        <v>0</v>
      </c>
      <c r="M271" s="492">
        <v>123000</v>
      </c>
      <c r="N271" s="517">
        <v>0</v>
      </c>
      <c r="O271" s="517">
        <v>0</v>
      </c>
      <c r="P271" s="517">
        <v>0</v>
      </c>
      <c r="Q271" s="517">
        <v>0</v>
      </c>
      <c r="R271" s="517">
        <v>0</v>
      </c>
      <c r="S271" s="517">
        <v>0</v>
      </c>
      <c r="T271" s="517">
        <v>0</v>
      </c>
      <c r="U271" s="517">
        <v>0</v>
      </c>
      <c r="V271" s="517">
        <v>0</v>
      </c>
      <c r="W271" s="517">
        <v>0</v>
      </c>
      <c r="X271" s="517">
        <v>0</v>
      </c>
      <c r="Y271" s="517">
        <v>0</v>
      </c>
      <c r="Z271" s="517">
        <v>0</v>
      </c>
      <c r="AA271" s="517">
        <v>0</v>
      </c>
      <c r="AB271" s="517">
        <v>0</v>
      </c>
      <c r="AC271" s="517">
        <v>0</v>
      </c>
      <c r="AD271" s="517">
        <v>0</v>
      </c>
      <c r="AE271" s="517">
        <v>0</v>
      </c>
      <c r="AF271" s="517">
        <v>0</v>
      </c>
      <c r="AG271" s="517">
        <v>0</v>
      </c>
      <c r="AH271" s="517">
        <v>0</v>
      </c>
      <c r="AI271" s="517">
        <v>0</v>
      </c>
      <c r="AJ271" s="517">
        <v>0</v>
      </c>
      <c r="AK271" s="517">
        <v>0</v>
      </c>
      <c r="AL271" s="517">
        <v>0</v>
      </c>
      <c r="AM271" s="517">
        <v>0</v>
      </c>
      <c r="AN271" s="517">
        <v>0</v>
      </c>
      <c r="AO271" s="517">
        <v>0</v>
      </c>
      <c r="AP271" s="517">
        <v>0</v>
      </c>
      <c r="AQ271" s="517">
        <v>0</v>
      </c>
      <c r="AR271" s="517">
        <v>0</v>
      </c>
      <c r="AS271" s="517">
        <v>0</v>
      </c>
      <c r="AT271" s="517">
        <v>0</v>
      </c>
      <c r="AU271" s="517">
        <v>0</v>
      </c>
      <c r="AV271" s="517">
        <v>0</v>
      </c>
      <c r="AW271" s="517">
        <v>0</v>
      </c>
      <c r="AX271" s="517">
        <v>0</v>
      </c>
      <c r="AY271" s="517">
        <v>0</v>
      </c>
      <c r="AZ271" s="517">
        <v>0</v>
      </c>
      <c r="BA271" s="517">
        <v>0</v>
      </c>
      <c r="BB271" s="517">
        <v>0</v>
      </c>
      <c r="BC271" s="517">
        <v>0</v>
      </c>
      <c r="BD271" s="517">
        <v>0</v>
      </c>
      <c r="BE271" s="517">
        <v>0</v>
      </c>
      <c r="BF271" s="517">
        <v>0</v>
      </c>
      <c r="BG271" s="517">
        <v>0</v>
      </c>
      <c r="BH271" s="517">
        <v>0</v>
      </c>
      <c r="BI271" s="517">
        <v>0</v>
      </c>
      <c r="BJ271" s="517">
        <v>0</v>
      </c>
      <c r="BK271" s="517">
        <v>0</v>
      </c>
      <c r="BL271" s="517">
        <v>0</v>
      </c>
      <c r="BM271" s="517">
        <v>0</v>
      </c>
      <c r="BN271" s="517">
        <v>0</v>
      </c>
      <c r="BO271" s="517">
        <v>0</v>
      </c>
      <c r="BP271" s="517">
        <v>0</v>
      </c>
      <c r="BQ271" s="517">
        <v>0</v>
      </c>
      <c r="BR271" s="517">
        <v>0</v>
      </c>
      <c r="BS271" s="517">
        <v>0</v>
      </c>
      <c r="BT271" s="517">
        <v>0</v>
      </c>
      <c r="BU271" s="517">
        <v>0</v>
      </c>
      <c r="BV271" s="517">
        <v>0</v>
      </c>
      <c r="BW271" s="517">
        <v>0</v>
      </c>
      <c r="BX271" s="517">
        <v>0</v>
      </c>
      <c r="BY271" s="517">
        <v>0</v>
      </c>
      <c r="BZ271" s="517">
        <v>0</v>
      </c>
      <c r="CA271" s="517">
        <v>0</v>
      </c>
      <c r="CB271" s="517">
        <v>0</v>
      </c>
      <c r="CC271" s="517">
        <v>0</v>
      </c>
      <c r="CD271" s="517">
        <v>0</v>
      </c>
      <c r="CE271" s="517">
        <v>0</v>
      </c>
      <c r="CF271" s="517">
        <v>0</v>
      </c>
      <c r="CG271" s="517">
        <v>0</v>
      </c>
      <c r="CH271" s="517">
        <v>0</v>
      </c>
      <c r="CI271" s="517">
        <v>0</v>
      </c>
      <c r="CJ271" s="517">
        <v>0</v>
      </c>
      <c r="CK271" s="517">
        <v>0</v>
      </c>
      <c r="CL271" s="517">
        <v>0</v>
      </c>
      <c r="CM271" s="517">
        <v>0</v>
      </c>
      <c r="CN271" s="517">
        <v>0</v>
      </c>
      <c r="CO271" s="517">
        <v>0</v>
      </c>
      <c r="CP271" s="517">
        <v>0</v>
      </c>
      <c r="CQ271" s="517">
        <v>0</v>
      </c>
      <c r="CR271" s="517">
        <v>0</v>
      </c>
      <c r="CS271" s="517">
        <v>0</v>
      </c>
      <c r="CT271" s="517">
        <v>0</v>
      </c>
      <c r="CU271" s="517">
        <v>0</v>
      </c>
      <c r="CV271" s="517">
        <v>0</v>
      </c>
      <c r="CW271" s="517">
        <v>0</v>
      </c>
      <c r="CX271" s="517">
        <v>0</v>
      </c>
      <c r="CY271" s="517">
        <v>0</v>
      </c>
      <c r="CZ271" s="517">
        <v>0</v>
      </c>
      <c r="DA271" s="517">
        <v>0</v>
      </c>
      <c r="DB271" s="517">
        <v>0</v>
      </c>
      <c r="DC271" s="517">
        <v>0</v>
      </c>
      <c r="DD271" s="517">
        <v>0</v>
      </c>
      <c r="DE271" s="517">
        <v>0</v>
      </c>
      <c r="DF271" s="517">
        <v>0</v>
      </c>
      <c r="DG271" s="517">
        <v>0</v>
      </c>
      <c r="DH271" s="517">
        <v>0</v>
      </c>
      <c r="DI271" s="517">
        <v>0</v>
      </c>
      <c r="DJ271" s="517">
        <v>0</v>
      </c>
      <c r="DK271" s="517">
        <v>0</v>
      </c>
      <c r="DL271" s="517">
        <v>0</v>
      </c>
      <c r="DM271" s="517">
        <v>0</v>
      </c>
      <c r="DN271" s="517">
        <v>0</v>
      </c>
      <c r="DO271" s="517">
        <v>0</v>
      </c>
      <c r="DP271" s="517">
        <v>0</v>
      </c>
      <c r="DQ271" s="517">
        <v>0</v>
      </c>
      <c r="DR271" s="517">
        <v>0</v>
      </c>
      <c r="DS271" s="517">
        <v>0</v>
      </c>
      <c r="DT271" s="517">
        <v>0</v>
      </c>
      <c r="DU271" s="517">
        <v>0</v>
      </c>
      <c r="DV271" s="517">
        <v>0</v>
      </c>
      <c r="DW271" s="517">
        <v>0</v>
      </c>
      <c r="DX271" s="517">
        <v>0</v>
      </c>
      <c r="DY271" s="517">
        <v>0</v>
      </c>
      <c r="DZ271" s="517">
        <v>0</v>
      </c>
      <c r="EA271" s="517">
        <v>0</v>
      </c>
      <c r="EB271" s="517">
        <v>0</v>
      </c>
      <c r="EC271" s="517">
        <v>0</v>
      </c>
      <c r="ED271" s="517">
        <v>0</v>
      </c>
      <c r="EE271" s="517">
        <v>0</v>
      </c>
      <c r="EF271" s="517">
        <v>0</v>
      </c>
      <c r="EG271" s="517">
        <v>0</v>
      </c>
      <c r="EH271" s="517">
        <v>0</v>
      </c>
      <c r="EI271" s="517">
        <v>0</v>
      </c>
      <c r="EJ271" s="461">
        <v>0</v>
      </c>
      <c r="EK271" s="461">
        <v>0</v>
      </c>
      <c r="EL271" s="515">
        <v>0</v>
      </c>
      <c r="EM271" s="400"/>
      <c r="EN271" s="478">
        <v>0</v>
      </c>
      <c r="EO271" s="515">
        <v>0</v>
      </c>
      <c r="EP271" s="516"/>
      <c r="EQ271" s="479">
        <v>0</v>
      </c>
      <c r="ER271" s="516"/>
      <c r="ES271" s="517"/>
      <c r="ET271" s="517"/>
      <c r="EU271" s="516"/>
      <c r="EV271" s="517"/>
      <c r="EX271" s="431"/>
      <c r="EY271" s="431"/>
      <c r="FA271" s="431"/>
      <c r="FB271" s="431"/>
      <c r="FC271" s="431"/>
      <c r="FD271" s="431"/>
      <c r="FE271" s="431"/>
      <c r="FF271" s="431"/>
      <c r="FG271" s="431"/>
      <c r="FH271" s="431"/>
      <c r="FI271" s="431"/>
      <c r="FJ271" s="431"/>
      <c r="FK271" s="431"/>
      <c r="FL271" s="431"/>
      <c r="FM271" s="431"/>
      <c r="FN271" s="431"/>
      <c r="FO271" s="431"/>
      <c r="FP271" s="431"/>
      <c r="FQ271" s="431"/>
      <c r="FR271" s="431"/>
    </row>
    <row r="272" spans="1:174">
      <c r="A272" s="439">
        <v>123</v>
      </c>
      <c r="B272" s="403" t="s">
        <v>158</v>
      </c>
      <c r="C272" s="489" t="s">
        <v>4</v>
      </c>
      <c r="D272" s="404">
        <v>0</v>
      </c>
      <c r="E272" s="517">
        <v>0</v>
      </c>
      <c r="F272" s="517">
        <v>0</v>
      </c>
      <c r="G272" s="517">
        <v>0</v>
      </c>
      <c r="H272" s="517">
        <v>0</v>
      </c>
      <c r="I272" s="517">
        <v>0</v>
      </c>
      <c r="J272" s="517">
        <v>0</v>
      </c>
      <c r="K272" s="517">
        <v>0</v>
      </c>
      <c r="L272" s="517">
        <v>0</v>
      </c>
      <c r="M272" s="492">
        <v>117900</v>
      </c>
      <c r="N272" s="517">
        <v>0</v>
      </c>
      <c r="O272" s="517">
        <v>0</v>
      </c>
      <c r="P272" s="517">
        <v>0</v>
      </c>
      <c r="Q272" s="517">
        <v>0</v>
      </c>
      <c r="R272" s="517">
        <v>0</v>
      </c>
      <c r="S272" s="517">
        <v>0</v>
      </c>
      <c r="T272" s="517">
        <v>0</v>
      </c>
      <c r="U272" s="517">
        <v>0</v>
      </c>
      <c r="V272" s="517">
        <v>0</v>
      </c>
      <c r="W272" s="517">
        <v>0</v>
      </c>
      <c r="X272" s="517">
        <v>0</v>
      </c>
      <c r="Y272" s="517">
        <v>0</v>
      </c>
      <c r="Z272" s="517">
        <v>0</v>
      </c>
      <c r="AA272" s="517">
        <v>0</v>
      </c>
      <c r="AB272" s="517">
        <v>0</v>
      </c>
      <c r="AC272" s="517">
        <v>0</v>
      </c>
      <c r="AD272" s="517">
        <v>0</v>
      </c>
      <c r="AE272" s="517">
        <v>0</v>
      </c>
      <c r="AF272" s="517">
        <v>0</v>
      </c>
      <c r="AG272" s="517">
        <v>0</v>
      </c>
      <c r="AH272" s="517">
        <v>0</v>
      </c>
      <c r="AI272" s="517">
        <v>0</v>
      </c>
      <c r="AJ272" s="517">
        <v>0</v>
      </c>
      <c r="AK272" s="517">
        <v>0</v>
      </c>
      <c r="AL272" s="517">
        <v>0</v>
      </c>
      <c r="AM272" s="517">
        <v>0</v>
      </c>
      <c r="AN272" s="517">
        <v>0</v>
      </c>
      <c r="AO272" s="517">
        <v>0</v>
      </c>
      <c r="AP272" s="517">
        <v>0</v>
      </c>
      <c r="AQ272" s="517">
        <v>0</v>
      </c>
      <c r="AR272" s="517">
        <v>0</v>
      </c>
      <c r="AS272" s="517">
        <v>0</v>
      </c>
      <c r="AT272" s="517">
        <v>0</v>
      </c>
      <c r="AU272" s="517">
        <v>0</v>
      </c>
      <c r="AV272" s="517">
        <v>0</v>
      </c>
      <c r="AW272" s="517">
        <v>0</v>
      </c>
      <c r="AX272" s="517">
        <v>0</v>
      </c>
      <c r="AY272" s="517">
        <v>0</v>
      </c>
      <c r="AZ272" s="517">
        <v>0</v>
      </c>
      <c r="BA272" s="517">
        <v>0</v>
      </c>
      <c r="BB272" s="517">
        <v>0</v>
      </c>
      <c r="BC272" s="517">
        <v>0</v>
      </c>
      <c r="BD272" s="517">
        <v>0</v>
      </c>
      <c r="BE272" s="517">
        <v>0</v>
      </c>
      <c r="BF272" s="517">
        <v>0</v>
      </c>
      <c r="BG272" s="517">
        <v>0</v>
      </c>
      <c r="BH272" s="517">
        <v>0</v>
      </c>
      <c r="BI272" s="517">
        <v>0</v>
      </c>
      <c r="BJ272" s="517">
        <v>0</v>
      </c>
      <c r="BK272" s="517">
        <v>0</v>
      </c>
      <c r="BL272" s="517">
        <v>0</v>
      </c>
      <c r="BM272" s="517">
        <v>0</v>
      </c>
      <c r="BN272" s="517">
        <v>0</v>
      </c>
      <c r="BO272" s="517">
        <v>0</v>
      </c>
      <c r="BP272" s="517">
        <v>0</v>
      </c>
      <c r="BQ272" s="517">
        <v>0</v>
      </c>
      <c r="BR272" s="517">
        <v>0</v>
      </c>
      <c r="BS272" s="517">
        <v>0</v>
      </c>
      <c r="BT272" s="517">
        <v>0</v>
      </c>
      <c r="BU272" s="517">
        <v>0</v>
      </c>
      <c r="BV272" s="517">
        <v>0</v>
      </c>
      <c r="BW272" s="517">
        <v>0</v>
      </c>
      <c r="BX272" s="517">
        <v>0</v>
      </c>
      <c r="BY272" s="517">
        <v>0</v>
      </c>
      <c r="BZ272" s="517">
        <v>0</v>
      </c>
      <c r="CA272" s="517">
        <v>0</v>
      </c>
      <c r="CB272" s="517">
        <v>0</v>
      </c>
      <c r="CC272" s="517">
        <v>0</v>
      </c>
      <c r="CD272" s="517">
        <v>0</v>
      </c>
      <c r="CE272" s="517">
        <v>0</v>
      </c>
      <c r="CF272" s="517">
        <v>0</v>
      </c>
      <c r="CG272" s="517">
        <v>0</v>
      </c>
      <c r="CH272" s="517">
        <v>0</v>
      </c>
      <c r="CI272" s="517">
        <v>0</v>
      </c>
      <c r="CJ272" s="517">
        <v>0</v>
      </c>
      <c r="CK272" s="517">
        <v>0</v>
      </c>
      <c r="CL272" s="517">
        <v>0</v>
      </c>
      <c r="CM272" s="517">
        <v>0</v>
      </c>
      <c r="CN272" s="517">
        <v>0</v>
      </c>
      <c r="CO272" s="517">
        <v>0</v>
      </c>
      <c r="CP272" s="517">
        <v>0</v>
      </c>
      <c r="CQ272" s="517">
        <v>0</v>
      </c>
      <c r="CR272" s="517">
        <v>0</v>
      </c>
      <c r="CS272" s="517">
        <v>0</v>
      </c>
      <c r="CT272" s="517">
        <v>0</v>
      </c>
      <c r="CU272" s="517">
        <v>0</v>
      </c>
      <c r="CV272" s="517">
        <v>0</v>
      </c>
      <c r="CW272" s="517">
        <v>0</v>
      </c>
      <c r="CX272" s="517">
        <v>0</v>
      </c>
      <c r="CY272" s="517">
        <v>0</v>
      </c>
      <c r="CZ272" s="517">
        <v>0</v>
      </c>
      <c r="DA272" s="517">
        <v>0</v>
      </c>
      <c r="DB272" s="517">
        <v>0</v>
      </c>
      <c r="DC272" s="517">
        <v>0</v>
      </c>
      <c r="DD272" s="517">
        <v>0</v>
      </c>
      <c r="DE272" s="517">
        <v>0</v>
      </c>
      <c r="DF272" s="517">
        <v>0</v>
      </c>
      <c r="DG272" s="517">
        <v>0</v>
      </c>
      <c r="DH272" s="517">
        <v>0</v>
      </c>
      <c r="DI272" s="517">
        <v>0</v>
      </c>
      <c r="DJ272" s="517">
        <v>0</v>
      </c>
      <c r="DK272" s="517">
        <v>0</v>
      </c>
      <c r="DL272" s="517">
        <v>0</v>
      </c>
      <c r="DM272" s="517">
        <v>0</v>
      </c>
      <c r="DN272" s="517">
        <v>0</v>
      </c>
      <c r="DO272" s="517">
        <v>0</v>
      </c>
      <c r="DP272" s="517">
        <v>0</v>
      </c>
      <c r="DQ272" s="517">
        <v>0</v>
      </c>
      <c r="DR272" s="517">
        <v>0</v>
      </c>
      <c r="DS272" s="517">
        <v>0</v>
      </c>
      <c r="DT272" s="517">
        <v>0</v>
      </c>
      <c r="DU272" s="517">
        <v>0</v>
      </c>
      <c r="DV272" s="517">
        <v>0</v>
      </c>
      <c r="DW272" s="517">
        <v>0</v>
      </c>
      <c r="DX272" s="517">
        <v>0</v>
      </c>
      <c r="DY272" s="517">
        <v>0</v>
      </c>
      <c r="DZ272" s="517">
        <v>0</v>
      </c>
      <c r="EA272" s="517">
        <v>0</v>
      </c>
      <c r="EB272" s="517">
        <v>0</v>
      </c>
      <c r="EC272" s="517">
        <v>0</v>
      </c>
      <c r="ED272" s="517">
        <v>0</v>
      </c>
      <c r="EE272" s="517">
        <v>0</v>
      </c>
      <c r="EF272" s="517">
        <v>0</v>
      </c>
      <c r="EG272" s="517">
        <v>0</v>
      </c>
      <c r="EH272" s="517">
        <v>0</v>
      </c>
      <c r="EI272" s="517">
        <v>0</v>
      </c>
      <c r="EJ272" s="461">
        <v>0</v>
      </c>
      <c r="EK272" s="461">
        <v>0</v>
      </c>
      <c r="EL272" s="515">
        <v>0</v>
      </c>
      <c r="EM272" s="400"/>
      <c r="EN272" s="478">
        <v>0</v>
      </c>
      <c r="EO272" s="515">
        <v>0</v>
      </c>
      <c r="EP272" s="516"/>
      <c r="EQ272" s="479">
        <v>0</v>
      </c>
      <c r="ER272" s="516"/>
      <c r="ES272" s="517"/>
      <c r="ET272" s="517"/>
      <c r="EU272" s="516"/>
      <c r="EV272" s="517"/>
      <c r="EX272" s="431"/>
      <c r="EY272" s="431"/>
      <c r="FA272" s="431"/>
      <c r="FB272" s="431"/>
      <c r="FC272" s="431"/>
      <c r="FD272" s="431"/>
      <c r="FE272" s="431"/>
      <c r="FF272" s="431"/>
      <c r="FG272" s="431"/>
      <c r="FH272" s="431"/>
      <c r="FI272" s="431"/>
      <c r="FJ272" s="431"/>
      <c r="FK272" s="431"/>
      <c r="FL272" s="431"/>
      <c r="FM272" s="431"/>
      <c r="FN272" s="431"/>
      <c r="FO272" s="431"/>
      <c r="FP272" s="431"/>
      <c r="FQ272" s="431"/>
      <c r="FR272" s="431"/>
    </row>
    <row r="273" spans="1:174">
      <c r="A273" s="439">
        <v>124</v>
      </c>
      <c r="B273" s="522" t="s">
        <v>159</v>
      </c>
      <c r="C273" s="489" t="s">
        <v>4</v>
      </c>
      <c r="D273" s="404">
        <v>0</v>
      </c>
      <c r="E273" s="517">
        <v>0</v>
      </c>
      <c r="F273" s="517">
        <v>0</v>
      </c>
      <c r="G273" s="517">
        <v>0</v>
      </c>
      <c r="H273" s="517">
        <v>0</v>
      </c>
      <c r="I273" s="517">
        <v>0</v>
      </c>
      <c r="J273" s="517">
        <v>0</v>
      </c>
      <c r="K273" s="517">
        <v>0</v>
      </c>
      <c r="L273" s="517">
        <v>0</v>
      </c>
      <c r="M273" s="492">
        <v>0</v>
      </c>
      <c r="N273" s="517">
        <v>0</v>
      </c>
      <c r="O273" s="517">
        <v>0</v>
      </c>
      <c r="P273" s="517">
        <v>0</v>
      </c>
      <c r="Q273" s="517">
        <v>0</v>
      </c>
      <c r="R273" s="517">
        <v>0</v>
      </c>
      <c r="S273" s="517">
        <v>0</v>
      </c>
      <c r="T273" s="517">
        <v>0</v>
      </c>
      <c r="U273" s="517">
        <v>0</v>
      </c>
      <c r="V273" s="517">
        <v>0</v>
      </c>
      <c r="W273" s="517">
        <v>0</v>
      </c>
      <c r="X273" s="517">
        <v>0</v>
      </c>
      <c r="Y273" s="517">
        <v>0</v>
      </c>
      <c r="Z273" s="517">
        <v>0</v>
      </c>
      <c r="AA273" s="517">
        <v>0</v>
      </c>
      <c r="AB273" s="517">
        <v>0</v>
      </c>
      <c r="AC273" s="517">
        <v>0</v>
      </c>
      <c r="AD273" s="517">
        <v>0</v>
      </c>
      <c r="AE273" s="517">
        <v>0</v>
      </c>
      <c r="AF273" s="517">
        <v>0</v>
      </c>
      <c r="AG273" s="517">
        <v>0</v>
      </c>
      <c r="AH273" s="517">
        <v>0</v>
      </c>
      <c r="AI273" s="517">
        <v>0</v>
      </c>
      <c r="AJ273" s="517">
        <v>0</v>
      </c>
      <c r="AK273" s="517">
        <v>0</v>
      </c>
      <c r="AL273" s="517">
        <v>0</v>
      </c>
      <c r="AM273" s="517">
        <v>0</v>
      </c>
      <c r="AN273" s="517">
        <v>0</v>
      </c>
      <c r="AO273" s="517">
        <v>0</v>
      </c>
      <c r="AP273" s="517">
        <v>0</v>
      </c>
      <c r="AQ273" s="517">
        <v>0</v>
      </c>
      <c r="AR273" s="517">
        <v>0</v>
      </c>
      <c r="AS273" s="517">
        <v>0</v>
      </c>
      <c r="AT273" s="517">
        <v>0</v>
      </c>
      <c r="AU273" s="517">
        <v>0</v>
      </c>
      <c r="AV273" s="517">
        <v>0</v>
      </c>
      <c r="AW273" s="517">
        <v>0</v>
      </c>
      <c r="AX273" s="517">
        <v>0</v>
      </c>
      <c r="AY273" s="517">
        <v>0</v>
      </c>
      <c r="AZ273" s="517">
        <v>0</v>
      </c>
      <c r="BA273" s="517">
        <v>0</v>
      </c>
      <c r="BB273" s="517">
        <v>0</v>
      </c>
      <c r="BC273" s="517">
        <v>0</v>
      </c>
      <c r="BD273" s="517">
        <v>0</v>
      </c>
      <c r="BE273" s="517">
        <v>0</v>
      </c>
      <c r="BF273" s="517">
        <v>0</v>
      </c>
      <c r="BG273" s="517">
        <v>0</v>
      </c>
      <c r="BH273" s="517">
        <v>0</v>
      </c>
      <c r="BI273" s="517">
        <v>0</v>
      </c>
      <c r="BJ273" s="517">
        <v>0</v>
      </c>
      <c r="BK273" s="517">
        <v>0</v>
      </c>
      <c r="BL273" s="517">
        <v>0</v>
      </c>
      <c r="BM273" s="517">
        <v>0</v>
      </c>
      <c r="BN273" s="517">
        <v>0</v>
      </c>
      <c r="BO273" s="517">
        <v>0</v>
      </c>
      <c r="BP273" s="517">
        <v>0</v>
      </c>
      <c r="BQ273" s="517">
        <v>0</v>
      </c>
      <c r="BR273" s="517">
        <v>0</v>
      </c>
      <c r="BS273" s="517">
        <v>0</v>
      </c>
      <c r="BT273" s="517">
        <v>0</v>
      </c>
      <c r="BU273" s="517">
        <v>0</v>
      </c>
      <c r="BV273" s="517">
        <v>0</v>
      </c>
      <c r="BW273" s="517">
        <v>0</v>
      </c>
      <c r="BX273" s="517">
        <v>0</v>
      </c>
      <c r="BY273" s="517">
        <v>0</v>
      </c>
      <c r="BZ273" s="517">
        <v>0</v>
      </c>
      <c r="CA273" s="517">
        <v>0</v>
      </c>
      <c r="CB273" s="517">
        <v>0</v>
      </c>
      <c r="CC273" s="517">
        <v>0</v>
      </c>
      <c r="CD273" s="517">
        <v>0</v>
      </c>
      <c r="CE273" s="517">
        <v>0</v>
      </c>
      <c r="CF273" s="517">
        <v>0</v>
      </c>
      <c r="CG273" s="517">
        <v>0</v>
      </c>
      <c r="CH273" s="517">
        <v>0</v>
      </c>
      <c r="CI273" s="517">
        <v>0</v>
      </c>
      <c r="CJ273" s="517">
        <v>0</v>
      </c>
      <c r="CK273" s="517">
        <v>0</v>
      </c>
      <c r="CL273" s="517">
        <v>0</v>
      </c>
      <c r="CM273" s="517">
        <v>0</v>
      </c>
      <c r="CN273" s="517">
        <v>0</v>
      </c>
      <c r="CO273" s="517">
        <v>0</v>
      </c>
      <c r="CP273" s="517">
        <v>0</v>
      </c>
      <c r="CQ273" s="517">
        <v>0</v>
      </c>
      <c r="CR273" s="517">
        <v>0</v>
      </c>
      <c r="CS273" s="517">
        <v>0</v>
      </c>
      <c r="CT273" s="517">
        <v>0</v>
      </c>
      <c r="CU273" s="517">
        <v>0</v>
      </c>
      <c r="CV273" s="517">
        <v>0</v>
      </c>
      <c r="CW273" s="517">
        <v>0</v>
      </c>
      <c r="CX273" s="517">
        <v>0</v>
      </c>
      <c r="CY273" s="517">
        <v>0</v>
      </c>
      <c r="CZ273" s="517">
        <v>0</v>
      </c>
      <c r="DA273" s="517">
        <v>0</v>
      </c>
      <c r="DB273" s="517">
        <v>0</v>
      </c>
      <c r="DC273" s="517">
        <v>0</v>
      </c>
      <c r="DD273" s="517">
        <v>0</v>
      </c>
      <c r="DE273" s="517">
        <v>0</v>
      </c>
      <c r="DF273" s="517">
        <v>0</v>
      </c>
      <c r="DG273" s="517">
        <v>0</v>
      </c>
      <c r="DH273" s="517">
        <v>0</v>
      </c>
      <c r="DI273" s="517">
        <v>0</v>
      </c>
      <c r="DJ273" s="517">
        <v>0</v>
      </c>
      <c r="DK273" s="517">
        <v>0</v>
      </c>
      <c r="DL273" s="517">
        <v>0</v>
      </c>
      <c r="DM273" s="517">
        <v>0</v>
      </c>
      <c r="DN273" s="517">
        <v>0</v>
      </c>
      <c r="DO273" s="517">
        <v>0</v>
      </c>
      <c r="DP273" s="517">
        <v>0</v>
      </c>
      <c r="DQ273" s="517">
        <v>0</v>
      </c>
      <c r="DR273" s="517">
        <v>0</v>
      </c>
      <c r="DS273" s="517">
        <v>0</v>
      </c>
      <c r="DT273" s="517">
        <v>0</v>
      </c>
      <c r="DU273" s="517">
        <v>0</v>
      </c>
      <c r="DV273" s="517">
        <v>0</v>
      </c>
      <c r="DW273" s="517">
        <v>0</v>
      </c>
      <c r="DX273" s="517">
        <v>0</v>
      </c>
      <c r="DY273" s="517">
        <v>0</v>
      </c>
      <c r="DZ273" s="517">
        <v>0</v>
      </c>
      <c r="EA273" s="517">
        <v>0</v>
      </c>
      <c r="EB273" s="517">
        <v>0</v>
      </c>
      <c r="EC273" s="517">
        <v>0</v>
      </c>
      <c r="ED273" s="517">
        <v>0</v>
      </c>
      <c r="EE273" s="517">
        <v>0</v>
      </c>
      <c r="EF273" s="517">
        <v>0</v>
      </c>
      <c r="EG273" s="517">
        <v>0</v>
      </c>
      <c r="EH273" s="517">
        <v>0</v>
      </c>
      <c r="EI273" s="517">
        <v>0</v>
      </c>
      <c r="EJ273" s="461">
        <v>0</v>
      </c>
      <c r="EK273" s="461">
        <v>0</v>
      </c>
      <c r="EL273" s="515">
        <v>0</v>
      </c>
      <c r="EM273" s="400"/>
      <c r="EN273" s="478">
        <v>0</v>
      </c>
      <c r="EO273" s="515">
        <v>0</v>
      </c>
      <c r="EP273" s="516"/>
      <c r="EQ273" s="479">
        <v>0</v>
      </c>
      <c r="ER273" s="516"/>
      <c r="ES273" s="517"/>
      <c r="ET273" s="517"/>
      <c r="EU273" s="516"/>
      <c r="EV273" s="517"/>
      <c r="EX273" s="431"/>
      <c r="EY273" s="431"/>
      <c r="FA273" s="431"/>
      <c r="FB273" s="431"/>
      <c r="FC273" s="431"/>
      <c r="FD273" s="431"/>
      <c r="FE273" s="431"/>
      <c r="FF273" s="431"/>
      <c r="FG273" s="431"/>
      <c r="FH273" s="431"/>
      <c r="FI273" s="431"/>
      <c r="FJ273" s="431"/>
      <c r="FK273" s="431"/>
      <c r="FL273" s="431"/>
      <c r="FM273" s="431"/>
      <c r="FN273" s="431"/>
      <c r="FO273" s="431"/>
      <c r="FP273" s="431"/>
      <c r="FQ273" s="431"/>
      <c r="FR273" s="431"/>
    </row>
    <row r="274" spans="1:174">
      <c r="A274" s="439">
        <v>125</v>
      </c>
      <c r="B274" s="522" t="s">
        <v>160</v>
      </c>
      <c r="C274" s="489" t="s">
        <v>4</v>
      </c>
      <c r="D274" s="404">
        <v>0</v>
      </c>
      <c r="E274" s="517">
        <v>0</v>
      </c>
      <c r="F274" s="517">
        <v>0</v>
      </c>
      <c r="G274" s="517">
        <v>0</v>
      </c>
      <c r="H274" s="517">
        <v>0</v>
      </c>
      <c r="I274" s="517">
        <v>0</v>
      </c>
      <c r="J274" s="517">
        <v>0</v>
      </c>
      <c r="K274" s="517">
        <v>0</v>
      </c>
      <c r="L274" s="517">
        <v>0</v>
      </c>
      <c r="M274" s="492">
        <v>500000</v>
      </c>
      <c r="N274" s="517">
        <v>0</v>
      </c>
      <c r="O274" s="517">
        <v>0</v>
      </c>
      <c r="P274" s="517">
        <v>0</v>
      </c>
      <c r="Q274" s="517">
        <v>0</v>
      </c>
      <c r="R274" s="517">
        <v>0</v>
      </c>
      <c r="S274" s="517">
        <v>0</v>
      </c>
      <c r="T274" s="517">
        <v>0</v>
      </c>
      <c r="U274" s="517">
        <v>0</v>
      </c>
      <c r="V274" s="517">
        <v>0</v>
      </c>
      <c r="W274" s="517">
        <v>0</v>
      </c>
      <c r="X274" s="517">
        <v>0</v>
      </c>
      <c r="Y274" s="517">
        <v>0</v>
      </c>
      <c r="Z274" s="517">
        <v>0</v>
      </c>
      <c r="AA274" s="517">
        <v>0</v>
      </c>
      <c r="AB274" s="517">
        <v>0</v>
      </c>
      <c r="AC274" s="517">
        <v>0</v>
      </c>
      <c r="AD274" s="517">
        <v>0</v>
      </c>
      <c r="AE274" s="517">
        <v>0</v>
      </c>
      <c r="AF274" s="517">
        <v>0</v>
      </c>
      <c r="AG274" s="517">
        <v>0</v>
      </c>
      <c r="AH274" s="517">
        <v>0</v>
      </c>
      <c r="AI274" s="517">
        <v>0</v>
      </c>
      <c r="AJ274" s="517">
        <v>0</v>
      </c>
      <c r="AK274" s="517">
        <v>0</v>
      </c>
      <c r="AL274" s="517">
        <v>0</v>
      </c>
      <c r="AM274" s="517">
        <v>0</v>
      </c>
      <c r="AN274" s="517">
        <v>0</v>
      </c>
      <c r="AO274" s="517">
        <v>0</v>
      </c>
      <c r="AP274" s="517">
        <v>0</v>
      </c>
      <c r="AQ274" s="517">
        <v>0</v>
      </c>
      <c r="AR274" s="517">
        <v>0</v>
      </c>
      <c r="AS274" s="517">
        <v>0</v>
      </c>
      <c r="AT274" s="517">
        <v>0</v>
      </c>
      <c r="AU274" s="517">
        <v>0</v>
      </c>
      <c r="AV274" s="517">
        <v>0</v>
      </c>
      <c r="AW274" s="517">
        <v>0</v>
      </c>
      <c r="AX274" s="517">
        <v>0</v>
      </c>
      <c r="AY274" s="517">
        <v>0</v>
      </c>
      <c r="AZ274" s="517">
        <v>0</v>
      </c>
      <c r="BA274" s="517">
        <v>0</v>
      </c>
      <c r="BB274" s="517">
        <v>0</v>
      </c>
      <c r="BC274" s="517">
        <v>0</v>
      </c>
      <c r="BD274" s="517">
        <v>0</v>
      </c>
      <c r="BE274" s="517">
        <v>0</v>
      </c>
      <c r="BF274" s="517">
        <v>0</v>
      </c>
      <c r="BG274" s="517">
        <v>0</v>
      </c>
      <c r="BH274" s="517">
        <v>0</v>
      </c>
      <c r="BI274" s="517">
        <v>0</v>
      </c>
      <c r="BJ274" s="517">
        <v>0</v>
      </c>
      <c r="BK274" s="517">
        <v>0</v>
      </c>
      <c r="BL274" s="517">
        <v>0</v>
      </c>
      <c r="BM274" s="517">
        <v>0</v>
      </c>
      <c r="BN274" s="517">
        <v>0</v>
      </c>
      <c r="BO274" s="517">
        <v>0</v>
      </c>
      <c r="BP274" s="517">
        <v>0</v>
      </c>
      <c r="BQ274" s="517">
        <v>0</v>
      </c>
      <c r="BR274" s="517">
        <v>0</v>
      </c>
      <c r="BS274" s="517">
        <v>0</v>
      </c>
      <c r="BT274" s="517">
        <v>0</v>
      </c>
      <c r="BU274" s="517">
        <v>0</v>
      </c>
      <c r="BV274" s="517">
        <v>0</v>
      </c>
      <c r="BW274" s="517">
        <v>0</v>
      </c>
      <c r="BX274" s="517">
        <v>0</v>
      </c>
      <c r="BY274" s="517">
        <v>0</v>
      </c>
      <c r="BZ274" s="517">
        <v>0</v>
      </c>
      <c r="CA274" s="517">
        <v>0</v>
      </c>
      <c r="CB274" s="517">
        <v>0</v>
      </c>
      <c r="CC274" s="517">
        <v>0</v>
      </c>
      <c r="CD274" s="517">
        <v>0</v>
      </c>
      <c r="CE274" s="517">
        <v>0</v>
      </c>
      <c r="CF274" s="517">
        <v>0</v>
      </c>
      <c r="CG274" s="517">
        <v>0</v>
      </c>
      <c r="CH274" s="517">
        <v>0</v>
      </c>
      <c r="CI274" s="517">
        <v>0</v>
      </c>
      <c r="CJ274" s="517">
        <v>0</v>
      </c>
      <c r="CK274" s="517">
        <v>0</v>
      </c>
      <c r="CL274" s="517">
        <v>0</v>
      </c>
      <c r="CM274" s="517">
        <v>0</v>
      </c>
      <c r="CN274" s="517">
        <v>0</v>
      </c>
      <c r="CO274" s="517">
        <v>0</v>
      </c>
      <c r="CP274" s="517">
        <v>0</v>
      </c>
      <c r="CQ274" s="517">
        <v>0</v>
      </c>
      <c r="CR274" s="517">
        <v>0</v>
      </c>
      <c r="CS274" s="517">
        <v>0</v>
      </c>
      <c r="CT274" s="517">
        <v>0</v>
      </c>
      <c r="CU274" s="517">
        <v>0</v>
      </c>
      <c r="CV274" s="517">
        <v>0</v>
      </c>
      <c r="CW274" s="517">
        <v>0</v>
      </c>
      <c r="CX274" s="517">
        <v>0</v>
      </c>
      <c r="CY274" s="517">
        <v>0</v>
      </c>
      <c r="CZ274" s="517">
        <v>0</v>
      </c>
      <c r="DA274" s="517">
        <v>0</v>
      </c>
      <c r="DB274" s="517">
        <v>0</v>
      </c>
      <c r="DC274" s="517">
        <v>0</v>
      </c>
      <c r="DD274" s="517">
        <v>0</v>
      </c>
      <c r="DE274" s="517">
        <v>0</v>
      </c>
      <c r="DF274" s="517">
        <v>0</v>
      </c>
      <c r="DG274" s="517">
        <v>0</v>
      </c>
      <c r="DH274" s="517">
        <v>0</v>
      </c>
      <c r="DI274" s="517">
        <v>0</v>
      </c>
      <c r="DJ274" s="517">
        <v>0</v>
      </c>
      <c r="DK274" s="517">
        <v>0</v>
      </c>
      <c r="DL274" s="517">
        <v>0</v>
      </c>
      <c r="DM274" s="517">
        <v>0</v>
      </c>
      <c r="DN274" s="517">
        <v>0</v>
      </c>
      <c r="DO274" s="517">
        <v>0</v>
      </c>
      <c r="DP274" s="517">
        <v>0</v>
      </c>
      <c r="DQ274" s="517">
        <v>0</v>
      </c>
      <c r="DR274" s="517">
        <v>0</v>
      </c>
      <c r="DS274" s="517">
        <v>0</v>
      </c>
      <c r="DT274" s="517">
        <v>0</v>
      </c>
      <c r="DU274" s="517">
        <v>0</v>
      </c>
      <c r="DV274" s="517">
        <v>0</v>
      </c>
      <c r="DW274" s="517">
        <v>0</v>
      </c>
      <c r="DX274" s="517">
        <v>0</v>
      </c>
      <c r="DY274" s="517">
        <v>0</v>
      </c>
      <c r="DZ274" s="517">
        <v>0</v>
      </c>
      <c r="EA274" s="517">
        <v>0</v>
      </c>
      <c r="EB274" s="517">
        <v>0</v>
      </c>
      <c r="EC274" s="517">
        <v>0</v>
      </c>
      <c r="ED274" s="517">
        <v>0</v>
      </c>
      <c r="EE274" s="517">
        <v>0</v>
      </c>
      <c r="EF274" s="517">
        <v>0</v>
      </c>
      <c r="EG274" s="517">
        <v>0</v>
      </c>
      <c r="EH274" s="517">
        <v>0</v>
      </c>
      <c r="EI274" s="517">
        <v>0</v>
      </c>
      <c r="EJ274" s="461">
        <v>0</v>
      </c>
      <c r="EK274" s="461">
        <v>0</v>
      </c>
      <c r="EL274" s="515">
        <v>0</v>
      </c>
      <c r="EM274" s="400"/>
      <c r="EN274" s="478">
        <v>0</v>
      </c>
      <c r="EO274" s="515">
        <v>0</v>
      </c>
      <c r="EP274" s="516"/>
      <c r="EQ274" s="479">
        <v>0</v>
      </c>
      <c r="ER274" s="516"/>
      <c r="ES274" s="517"/>
      <c r="ET274" s="517"/>
      <c r="EU274" s="516"/>
      <c r="EV274" s="517"/>
      <c r="EX274" s="431"/>
      <c r="EY274" s="431"/>
      <c r="FA274" s="431"/>
      <c r="FB274" s="431"/>
      <c r="FC274" s="431"/>
      <c r="FD274" s="431"/>
      <c r="FE274" s="431"/>
      <c r="FF274" s="431"/>
      <c r="FG274" s="431"/>
      <c r="FH274" s="431"/>
      <c r="FI274" s="431"/>
      <c r="FJ274" s="431"/>
      <c r="FK274" s="431"/>
      <c r="FL274" s="431"/>
      <c r="FM274" s="431"/>
      <c r="FN274" s="431"/>
      <c r="FO274" s="431"/>
      <c r="FP274" s="431"/>
      <c r="FQ274" s="431"/>
      <c r="FR274" s="431"/>
    </row>
    <row r="275" spans="1:174">
      <c r="A275" s="439">
        <v>126</v>
      </c>
      <c r="B275" s="522" t="s">
        <v>161</v>
      </c>
      <c r="C275" s="489" t="s">
        <v>4</v>
      </c>
      <c r="D275" s="404">
        <v>0</v>
      </c>
      <c r="E275" s="517">
        <v>0</v>
      </c>
      <c r="F275" s="517">
        <v>0</v>
      </c>
      <c r="G275" s="517">
        <v>0</v>
      </c>
      <c r="H275" s="517">
        <v>0</v>
      </c>
      <c r="I275" s="517">
        <v>0</v>
      </c>
      <c r="J275" s="517">
        <v>0</v>
      </c>
      <c r="K275" s="517">
        <v>0</v>
      </c>
      <c r="L275" s="517">
        <v>0</v>
      </c>
      <c r="M275" s="492">
        <v>39285600</v>
      </c>
      <c r="N275" s="517">
        <v>0</v>
      </c>
      <c r="O275" s="517">
        <v>0</v>
      </c>
      <c r="P275" s="517">
        <v>0</v>
      </c>
      <c r="Q275" s="517">
        <v>0</v>
      </c>
      <c r="R275" s="517">
        <v>0</v>
      </c>
      <c r="S275" s="517">
        <v>0</v>
      </c>
      <c r="T275" s="517">
        <v>0</v>
      </c>
      <c r="U275" s="517">
        <v>0</v>
      </c>
      <c r="V275" s="517">
        <v>0</v>
      </c>
      <c r="W275" s="517">
        <v>0</v>
      </c>
      <c r="X275" s="517">
        <v>0</v>
      </c>
      <c r="Y275" s="517">
        <v>0</v>
      </c>
      <c r="Z275" s="517">
        <v>0</v>
      </c>
      <c r="AA275" s="517">
        <v>0</v>
      </c>
      <c r="AB275" s="517">
        <v>0</v>
      </c>
      <c r="AC275" s="517">
        <v>0</v>
      </c>
      <c r="AD275" s="517">
        <v>0</v>
      </c>
      <c r="AE275" s="517">
        <v>0</v>
      </c>
      <c r="AF275" s="517">
        <v>0</v>
      </c>
      <c r="AG275" s="517">
        <v>0</v>
      </c>
      <c r="AH275" s="517">
        <v>0</v>
      </c>
      <c r="AI275" s="517">
        <v>0</v>
      </c>
      <c r="AJ275" s="517">
        <v>0</v>
      </c>
      <c r="AK275" s="517">
        <v>0</v>
      </c>
      <c r="AL275" s="517">
        <v>0</v>
      </c>
      <c r="AM275" s="517">
        <v>0</v>
      </c>
      <c r="AN275" s="517">
        <v>0</v>
      </c>
      <c r="AO275" s="517">
        <v>0</v>
      </c>
      <c r="AP275" s="517">
        <v>0</v>
      </c>
      <c r="AQ275" s="517">
        <v>0</v>
      </c>
      <c r="AR275" s="517">
        <v>0</v>
      </c>
      <c r="AS275" s="517">
        <v>0</v>
      </c>
      <c r="AT275" s="517">
        <v>0</v>
      </c>
      <c r="AU275" s="517">
        <v>0</v>
      </c>
      <c r="AV275" s="517">
        <v>0</v>
      </c>
      <c r="AW275" s="517">
        <v>0</v>
      </c>
      <c r="AX275" s="517">
        <v>0</v>
      </c>
      <c r="AY275" s="517">
        <v>0</v>
      </c>
      <c r="AZ275" s="517">
        <v>0</v>
      </c>
      <c r="BA275" s="517">
        <v>0</v>
      </c>
      <c r="BB275" s="517">
        <v>0</v>
      </c>
      <c r="BC275" s="517">
        <v>0</v>
      </c>
      <c r="BD275" s="517">
        <v>0</v>
      </c>
      <c r="BE275" s="517">
        <v>0</v>
      </c>
      <c r="BF275" s="517">
        <v>0</v>
      </c>
      <c r="BG275" s="517">
        <v>0</v>
      </c>
      <c r="BH275" s="517">
        <v>0</v>
      </c>
      <c r="BI275" s="517">
        <v>0</v>
      </c>
      <c r="BJ275" s="517">
        <v>0</v>
      </c>
      <c r="BK275" s="517">
        <v>0</v>
      </c>
      <c r="BL275" s="517">
        <v>0</v>
      </c>
      <c r="BM275" s="517">
        <v>0</v>
      </c>
      <c r="BN275" s="517">
        <v>0</v>
      </c>
      <c r="BO275" s="517">
        <v>0</v>
      </c>
      <c r="BP275" s="517">
        <v>0</v>
      </c>
      <c r="BQ275" s="517">
        <v>0</v>
      </c>
      <c r="BR275" s="517">
        <v>0</v>
      </c>
      <c r="BS275" s="517">
        <v>0</v>
      </c>
      <c r="BT275" s="517">
        <v>0</v>
      </c>
      <c r="BU275" s="517">
        <v>0</v>
      </c>
      <c r="BV275" s="517">
        <v>0</v>
      </c>
      <c r="BW275" s="517">
        <v>0</v>
      </c>
      <c r="BX275" s="517">
        <v>0</v>
      </c>
      <c r="BY275" s="517">
        <v>0</v>
      </c>
      <c r="BZ275" s="517">
        <v>0</v>
      </c>
      <c r="CA275" s="517">
        <v>0</v>
      </c>
      <c r="CB275" s="517">
        <v>0</v>
      </c>
      <c r="CC275" s="517">
        <v>0</v>
      </c>
      <c r="CD275" s="517">
        <v>0</v>
      </c>
      <c r="CE275" s="517">
        <v>0</v>
      </c>
      <c r="CF275" s="517">
        <v>0</v>
      </c>
      <c r="CG275" s="517">
        <v>0</v>
      </c>
      <c r="CH275" s="517">
        <v>0</v>
      </c>
      <c r="CI275" s="517">
        <v>0</v>
      </c>
      <c r="CJ275" s="517">
        <v>0</v>
      </c>
      <c r="CK275" s="517">
        <v>0</v>
      </c>
      <c r="CL275" s="517">
        <v>0</v>
      </c>
      <c r="CM275" s="517">
        <v>0</v>
      </c>
      <c r="CN275" s="517">
        <v>0</v>
      </c>
      <c r="CO275" s="517">
        <v>0</v>
      </c>
      <c r="CP275" s="517">
        <v>0</v>
      </c>
      <c r="CQ275" s="517">
        <v>0</v>
      </c>
      <c r="CR275" s="517">
        <v>0</v>
      </c>
      <c r="CS275" s="517">
        <v>0</v>
      </c>
      <c r="CT275" s="517">
        <v>0</v>
      </c>
      <c r="CU275" s="517">
        <v>0</v>
      </c>
      <c r="CV275" s="517">
        <v>0</v>
      </c>
      <c r="CW275" s="517">
        <v>0</v>
      </c>
      <c r="CX275" s="517">
        <v>0</v>
      </c>
      <c r="CY275" s="517">
        <v>0</v>
      </c>
      <c r="CZ275" s="517">
        <v>0</v>
      </c>
      <c r="DA275" s="517">
        <v>0</v>
      </c>
      <c r="DB275" s="517">
        <v>0</v>
      </c>
      <c r="DC275" s="517">
        <v>0</v>
      </c>
      <c r="DD275" s="517">
        <v>0</v>
      </c>
      <c r="DE275" s="517">
        <v>0</v>
      </c>
      <c r="DF275" s="517">
        <v>0</v>
      </c>
      <c r="DG275" s="517">
        <v>0</v>
      </c>
      <c r="DH275" s="517">
        <v>0</v>
      </c>
      <c r="DI275" s="517">
        <v>0</v>
      </c>
      <c r="DJ275" s="517">
        <v>0</v>
      </c>
      <c r="DK275" s="517">
        <v>0</v>
      </c>
      <c r="DL275" s="517">
        <v>0</v>
      </c>
      <c r="DM275" s="517">
        <v>0</v>
      </c>
      <c r="DN275" s="517">
        <v>0</v>
      </c>
      <c r="DO275" s="517">
        <v>0</v>
      </c>
      <c r="DP275" s="517">
        <v>0</v>
      </c>
      <c r="DQ275" s="517">
        <v>0</v>
      </c>
      <c r="DR275" s="517">
        <v>0</v>
      </c>
      <c r="DS275" s="517">
        <v>0</v>
      </c>
      <c r="DT275" s="517">
        <v>0</v>
      </c>
      <c r="DU275" s="517">
        <v>0</v>
      </c>
      <c r="DV275" s="517">
        <v>0</v>
      </c>
      <c r="DW275" s="517">
        <v>0</v>
      </c>
      <c r="DX275" s="517">
        <v>0</v>
      </c>
      <c r="DY275" s="517">
        <v>0</v>
      </c>
      <c r="DZ275" s="517">
        <v>0</v>
      </c>
      <c r="EA275" s="517">
        <v>0</v>
      </c>
      <c r="EB275" s="517">
        <v>0</v>
      </c>
      <c r="EC275" s="517">
        <v>0</v>
      </c>
      <c r="ED275" s="517">
        <v>0</v>
      </c>
      <c r="EE275" s="517">
        <v>0</v>
      </c>
      <c r="EF275" s="517">
        <v>0</v>
      </c>
      <c r="EG275" s="517">
        <v>0</v>
      </c>
      <c r="EH275" s="517">
        <v>0</v>
      </c>
      <c r="EI275" s="517">
        <v>0</v>
      </c>
      <c r="EJ275" s="461">
        <v>0</v>
      </c>
      <c r="EK275" s="461">
        <v>0</v>
      </c>
      <c r="EL275" s="515">
        <v>0</v>
      </c>
      <c r="EM275" s="400"/>
      <c r="EN275" s="478">
        <v>0</v>
      </c>
      <c r="EO275" s="515">
        <v>0</v>
      </c>
      <c r="EP275" s="516"/>
      <c r="EQ275" s="479">
        <v>0</v>
      </c>
      <c r="ER275" s="516"/>
      <c r="ES275" s="517"/>
      <c r="ET275" s="517"/>
      <c r="EU275" s="516"/>
      <c r="EV275" s="517"/>
      <c r="EX275" s="431"/>
      <c r="EY275" s="431"/>
      <c r="FA275" s="431"/>
      <c r="FB275" s="431"/>
      <c r="FC275" s="431"/>
      <c r="FD275" s="431"/>
      <c r="FE275" s="431"/>
      <c r="FF275" s="431"/>
      <c r="FG275" s="431"/>
      <c r="FH275" s="431"/>
      <c r="FI275" s="431"/>
      <c r="FJ275" s="431"/>
      <c r="FK275" s="431"/>
      <c r="FL275" s="431"/>
      <c r="FM275" s="431"/>
      <c r="FN275" s="431"/>
      <c r="FO275" s="431"/>
      <c r="FP275" s="431"/>
      <c r="FQ275" s="431"/>
      <c r="FR275" s="431"/>
    </row>
    <row r="276" spans="1:174">
      <c r="A276" s="439">
        <v>127</v>
      </c>
      <c r="B276" s="403" t="s">
        <v>162</v>
      </c>
      <c r="C276" s="489" t="s">
        <v>4</v>
      </c>
      <c r="D276" s="404">
        <v>0</v>
      </c>
      <c r="E276" s="517">
        <v>0</v>
      </c>
      <c r="F276" s="517">
        <v>0</v>
      </c>
      <c r="G276" s="517">
        <v>0</v>
      </c>
      <c r="H276" s="517">
        <v>0</v>
      </c>
      <c r="I276" s="517">
        <v>0</v>
      </c>
      <c r="J276" s="517">
        <v>0</v>
      </c>
      <c r="K276" s="517">
        <v>0</v>
      </c>
      <c r="L276" s="517">
        <v>0</v>
      </c>
      <c r="M276" s="492">
        <v>255000</v>
      </c>
      <c r="N276" s="517">
        <v>0</v>
      </c>
      <c r="O276" s="517">
        <v>0</v>
      </c>
      <c r="P276" s="517">
        <v>0</v>
      </c>
      <c r="Q276" s="517">
        <v>0</v>
      </c>
      <c r="R276" s="517">
        <v>0</v>
      </c>
      <c r="S276" s="517">
        <v>0</v>
      </c>
      <c r="T276" s="517">
        <v>0</v>
      </c>
      <c r="U276" s="517">
        <v>0</v>
      </c>
      <c r="V276" s="517">
        <v>0</v>
      </c>
      <c r="W276" s="517">
        <v>0</v>
      </c>
      <c r="X276" s="517">
        <v>0</v>
      </c>
      <c r="Y276" s="517">
        <v>0</v>
      </c>
      <c r="Z276" s="517">
        <v>0</v>
      </c>
      <c r="AA276" s="517">
        <v>0</v>
      </c>
      <c r="AB276" s="517">
        <v>0</v>
      </c>
      <c r="AC276" s="517">
        <v>0</v>
      </c>
      <c r="AD276" s="517">
        <v>0</v>
      </c>
      <c r="AE276" s="517">
        <v>0</v>
      </c>
      <c r="AF276" s="517">
        <v>0</v>
      </c>
      <c r="AG276" s="517">
        <v>0</v>
      </c>
      <c r="AH276" s="517">
        <v>0</v>
      </c>
      <c r="AI276" s="517">
        <v>0</v>
      </c>
      <c r="AJ276" s="517">
        <v>0</v>
      </c>
      <c r="AK276" s="517">
        <v>0</v>
      </c>
      <c r="AL276" s="517">
        <v>0</v>
      </c>
      <c r="AM276" s="517">
        <v>0</v>
      </c>
      <c r="AN276" s="517">
        <v>0</v>
      </c>
      <c r="AO276" s="517">
        <v>0</v>
      </c>
      <c r="AP276" s="517">
        <v>0</v>
      </c>
      <c r="AQ276" s="517">
        <v>0</v>
      </c>
      <c r="AR276" s="517">
        <v>0</v>
      </c>
      <c r="AS276" s="517">
        <v>0</v>
      </c>
      <c r="AT276" s="517">
        <v>0</v>
      </c>
      <c r="AU276" s="517">
        <v>0</v>
      </c>
      <c r="AV276" s="517">
        <v>0</v>
      </c>
      <c r="AW276" s="517">
        <v>0</v>
      </c>
      <c r="AX276" s="517">
        <v>0</v>
      </c>
      <c r="AY276" s="517">
        <v>0</v>
      </c>
      <c r="AZ276" s="517">
        <v>0</v>
      </c>
      <c r="BA276" s="517">
        <v>0</v>
      </c>
      <c r="BB276" s="517">
        <v>0</v>
      </c>
      <c r="BC276" s="517">
        <v>0</v>
      </c>
      <c r="BD276" s="517">
        <v>0</v>
      </c>
      <c r="BE276" s="517">
        <v>0</v>
      </c>
      <c r="BF276" s="517">
        <v>0</v>
      </c>
      <c r="BG276" s="517">
        <v>0</v>
      </c>
      <c r="BH276" s="517">
        <v>0</v>
      </c>
      <c r="BI276" s="517">
        <v>0</v>
      </c>
      <c r="BJ276" s="517">
        <v>0</v>
      </c>
      <c r="BK276" s="517">
        <v>0</v>
      </c>
      <c r="BL276" s="517">
        <v>0</v>
      </c>
      <c r="BM276" s="517">
        <v>0</v>
      </c>
      <c r="BN276" s="517">
        <v>0</v>
      </c>
      <c r="BO276" s="517">
        <v>0</v>
      </c>
      <c r="BP276" s="517">
        <v>0</v>
      </c>
      <c r="BQ276" s="517">
        <v>0</v>
      </c>
      <c r="BR276" s="517">
        <v>0</v>
      </c>
      <c r="BS276" s="517">
        <v>0</v>
      </c>
      <c r="BT276" s="517">
        <v>0</v>
      </c>
      <c r="BU276" s="517">
        <v>0</v>
      </c>
      <c r="BV276" s="517">
        <v>0</v>
      </c>
      <c r="BW276" s="517">
        <v>0</v>
      </c>
      <c r="BX276" s="517">
        <v>0</v>
      </c>
      <c r="BY276" s="517">
        <v>0</v>
      </c>
      <c r="BZ276" s="517">
        <v>0</v>
      </c>
      <c r="CA276" s="517">
        <v>0</v>
      </c>
      <c r="CB276" s="517">
        <v>0</v>
      </c>
      <c r="CC276" s="517">
        <v>0</v>
      </c>
      <c r="CD276" s="517">
        <v>0</v>
      </c>
      <c r="CE276" s="517">
        <v>0</v>
      </c>
      <c r="CF276" s="517">
        <v>0</v>
      </c>
      <c r="CG276" s="517">
        <v>0</v>
      </c>
      <c r="CH276" s="517">
        <v>0</v>
      </c>
      <c r="CI276" s="517">
        <v>0</v>
      </c>
      <c r="CJ276" s="517">
        <v>0</v>
      </c>
      <c r="CK276" s="517">
        <v>0</v>
      </c>
      <c r="CL276" s="517">
        <v>0</v>
      </c>
      <c r="CM276" s="517">
        <v>0</v>
      </c>
      <c r="CN276" s="517">
        <v>0</v>
      </c>
      <c r="CO276" s="517">
        <v>0</v>
      </c>
      <c r="CP276" s="517">
        <v>0</v>
      </c>
      <c r="CQ276" s="517">
        <v>0</v>
      </c>
      <c r="CR276" s="517">
        <v>0</v>
      </c>
      <c r="CS276" s="517">
        <v>0</v>
      </c>
      <c r="CT276" s="517">
        <v>0</v>
      </c>
      <c r="CU276" s="517">
        <v>0</v>
      </c>
      <c r="CV276" s="517">
        <v>0</v>
      </c>
      <c r="CW276" s="517">
        <v>0</v>
      </c>
      <c r="CX276" s="517">
        <v>0</v>
      </c>
      <c r="CY276" s="517">
        <v>0</v>
      </c>
      <c r="CZ276" s="517">
        <v>0</v>
      </c>
      <c r="DA276" s="517">
        <v>0</v>
      </c>
      <c r="DB276" s="517">
        <v>0</v>
      </c>
      <c r="DC276" s="517">
        <v>0</v>
      </c>
      <c r="DD276" s="517">
        <v>0</v>
      </c>
      <c r="DE276" s="517">
        <v>0</v>
      </c>
      <c r="DF276" s="517">
        <v>0</v>
      </c>
      <c r="DG276" s="517">
        <v>0</v>
      </c>
      <c r="DH276" s="517">
        <v>0</v>
      </c>
      <c r="DI276" s="517">
        <v>0</v>
      </c>
      <c r="DJ276" s="517">
        <v>0</v>
      </c>
      <c r="DK276" s="517">
        <v>0</v>
      </c>
      <c r="DL276" s="517">
        <v>0</v>
      </c>
      <c r="DM276" s="517">
        <v>0</v>
      </c>
      <c r="DN276" s="517">
        <v>0</v>
      </c>
      <c r="DO276" s="517">
        <v>0</v>
      </c>
      <c r="DP276" s="517">
        <v>0</v>
      </c>
      <c r="DQ276" s="517">
        <v>0</v>
      </c>
      <c r="DR276" s="517">
        <v>0</v>
      </c>
      <c r="DS276" s="517">
        <v>0</v>
      </c>
      <c r="DT276" s="517">
        <v>0</v>
      </c>
      <c r="DU276" s="517">
        <v>0</v>
      </c>
      <c r="DV276" s="517">
        <v>0</v>
      </c>
      <c r="DW276" s="517">
        <v>0</v>
      </c>
      <c r="DX276" s="517">
        <v>0</v>
      </c>
      <c r="DY276" s="517">
        <v>0</v>
      </c>
      <c r="DZ276" s="517">
        <v>0</v>
      </c>
      <c r="EA276" s="517">
        <v>0</v>
      </c>
      <c r="EB276" s="517">
        <v>0</v>
      </c>
      <c r="EC276" s="517">
        <v>0</v>
      </c>
      <c r="ED276" s="517">
        <v>0</v>
      </c>
      <c r="EE276" s="517">
        <v>0</v>
      </c>
      <c r="EF276" s="517">
        <v>0</v>
      </c>
      <c r="EG276" s="517">
        <v>0</v>
      </c>
      <c r="EH276" s="517">
        <v>0</v>
      </c>
      <c r="EI276" s="517">
        <v>0</v>
      </c>
      <c r="EJ276" s="461">
        <v>0</v>
      </c>
      <c r="EK276" s="461">
        <v>0</v>
      </c>
      <c r="EL276" s="515">
        <v>0</v>
      </c>
      <c r="EM276" s="400"/>
      <c r="EN276" s="478">
        <v>0</v>
      </c>
      <c r="EO276" s="515">
        <v>0</v>
      </c>
      <c r="EP276" s="516"/>
      <c r="EQ276" s="479">
        <v>0</v>
      </c>
      <c r="ER276" s="516"/>
      <c r="ES276" s="517"/>
      <c r="ET276" s="517"/>
      <c r="EU276" s="516"/>
      <c r="EV276" s="517"/>
      <c r="EX276" s="431"/>
      <c r="EY276" s="431"/>
      <c r="FA276" s="431"/>
      <c r="FB276" s="431"/>
      <c r="FC276" s="431"/>
      <c r="FD276" s="431"/>
      <c r="FE276" s="431"/>
      <c r="FF276" s="431"/>
      <c r="FG276" s="431"/>
      <c r="FH276" s="431"/>
      <c r="FI276" s="431"/>
      <c r="FJ276" s="431"/>
      <c r="FK276" s="431"/>
      <c r="FL276" s="431"/>
      <c r="FM276" s="431"/>
      <c r="FN276" s="431"/>
      <c r="FO276" s="431"/>
      <c r="FP276" s="431"/>
      <c r="FQ276" s="431"/>
      <c r="FR276" s="431"/>
    </row>
    <row r="277" spans="1:174">
      <c r="A277" s="439">
        <v>128</v>
      </c>
      <c r="B277" s="403" t="s">
        <v>163</v>
      </c>
      <c r="C277" s="489" t="s">
        <v>4</v>
      </c>
      <c r="D277" s="404">
        <v>0</v>
      </c>
      <c r="E277" s="517">
        <v>0</v>
      </c>
      <c r="F277" s="517">
        <v>0</v>
      </c>
      <c r="G277" s="517">
        <v>0</v>
      </c>
      <c r="H277" s="517">
        <v>0</v>
      </c>
      <c r="I277" s="517">
        <v>0</v>
      </c>
      <c r="J277" s="517">
        <v>0</v>
      </c>
      <c r="K277" s="517">
        <v>0</v>
      </c>
      <c r="L277" s="517">
        <v>0</v>
      </c>
      <c r="M277" s="492">
        <v>11500</v>
      </c>
      <c r="N277" s="517">
        <v>0</v>
      </c>
      <c r="O277" s="517">
        <v>0</v>
      </c>
      <c r="P277" s="517">
        <v>0</v>
      </c>
      <c r="Q277" s="517">
        <v>0</v>
      </c>
      <c r="R277" s="517">
        <v>0</v>
      </c>
      <c r="S277" s="517">
        <v>0</v>
      </c>
      <c r="T277" s="517">
        <v>0</v>
      </c>
      <c r="U277" s="517">
        <v>0</v>
      </c>
      <c r="V277" s="517">
        <v>0</v>
      </c>
      <c r="W277" s="517">
        <v>0</v>
      </c>
      <c r="X277" s="517">
        <v>0</v>
      </c>
      <c r="Y277" s="517">
        <v>0</v>
      </c>
      <c r="Z277" s="517">
        <v>0</v>
      </c>
      <c r="AA277" s="517">
        <v>0</v>
      </c>
      <c r="AB277" s="517">
        <v>0</v>
      </c>
      <c r="AC277" s="517">
        <v>0</v>
      </c>
      <c r="AD277" s="517">
        <v>0</v>
      </c>
      <c r="AE277" s="517">
        <v>0</v>
      </c>
      <c r="AF277" s="517">
        <v>0</v>
      </c>
      <c r="AG277" s="517">
        <v>0</v>
      </c>
      <c r="AH277" s="517">
        <v>0</v>
      </c>
      <c r="AI277" s="517">
        <v>0</v>
      </c>
      <c r="AJ277" s="517">
        <v>0</v>
      </c>
      <c r="AK277" s="517">
        <v>0</v>
      </c>
      <c r="AL277" s="517">
        <v>0</v>
      </c>
      <c r="AM277" s="517">
        <v>0</v>
      </c>
      <c r="AN277" s="517">
        <v>0</v>
      </c>
      <c r="AO277" s="517">
        <v>0</v>
      </c>
      <c r="AP277" s="517">
        <v>0</v>
      </c>
      <c r="AQ277" s="517">
        <v>0</v>
      </c>
      <c r="AR277" s="517">
        <v>0</v>
      </c>
      <c r="AS277" s="517">
        <v>0</v>
      </c>
      <c r="AT277" s="517">
        <v>0</v>
      </c>
      <c r="AU277" s="517">
        <v>0</v>
      </c>
      <c r="AV277" s="517">
        <v>0</v>
      </c>
      <c r="AW277" s="517">
        <v>0</v>
      </c>
      <c r="AX277" s="517">
        <v>0</v>
      </c>
      <c r="AY277" s="517">
        <v>0</v>
      </c>
      <c r="AZ277" s="517">
        <v>0</v>
      </c>
      <c r="BA277" s="517">
        <v>0</v>
      </c>
      <c r="BB277" s="517">
        <v>0</v>
      </c>
      <c r="BC277" s="517">
        <v>0</v>
      </c>
      <c r="BD277" s="517">
        <v>0</v>
      </c>
      <c r="BE277" s="517">
        <v>0</v>
      </c>
      <c r="BF277" s="517">
        <v>0</v>
      </c>
      <c r="BG277" s="517">
        <v>0</v>
      </c>
      <c r="BH277" s="517">
        <v>0</v>
      </c>
      <c r="BI277" s="517">
        <v>0</v>
      </c>
      <c r="BJ277" s="517">
        <v>0</v>
      </c>
      <c r="BK277" s="517">
        <v>0</v>
      </c>
      <c r="BL277" s="517">
        <v>0</v>
      </c>
      <c r="BM277" s="517">
        <v>0</v>
      </c>
      <c r="BN277" s="517">
        <v>0</v>
      </c>
      <c r="BO277" s="517">
        <v>0</v>
      </c>
      <c r="BP277" s="517">
        <v>0</v>
      </c>
      <c r="BQ277" s="517">
        <v>0</v>
      </c>
      <c r="BR277" s="517">
        <v>0</v>
      </c>
      <c r="BS277" s="517">
        <v>0</v>
      </c>
      <c r="BT277" s="517">
        <v>0</v>
      </c>
      <c r="BU277" s="517">
        <v>0</v>
      </c>
      <c r="BV277" s="517">
        <v>0</v>
      </c>
      <c r="BW277" s="517">
        <v>0</v>
      </c>
      <c r="BX277" s="517">
        <v>0</v>
      </c>
      <c r="BY277" s="517">
        <v>0</v>
      </c>
      <c r="BZ277" s="517">
        <v>0</v>
      </c>
      <c r="CA277" s="517">
        <v>0</v>
      </c>
      <c r="CB277" s="517">
        <v>0</v>
      </c>
      <c r="CC277" s="517">
        <v>0</v>
      </c>
      <c r="CD277" s="517">
        <v>0</v>
      </c>
      <c r="CE277" s="517">
        <v>0</v>
      </c>
      <c r="CF277" s="517">
        <v>0</v>
      </c>
      <c r="CG277" s="517">
        <v>0</v>
      </c>
      <c r="CH277" s="517">
        <v>0</v>
      </c>
      <c r="CI277" s="517">
        <v>0</v>
      </c>
      <c r="CJ277" s="517">
        <v>0</v>
      </c>
      <c r="CK277" s="517">
        <v>0</v>
      </c>
      <c r="CL277" s="517">
        <v>0</v>
      </c>
      <c r="CM277" s="517">
        <v>0</v>
      </c>
      <c r="CN277" s="517">
        <v>0</v>
      </c>
      <c r="CO277" s="517">
        <v>0</v>
      </c>
      <c r="CP277" s="517">
        <v>0</v>
      </c>
      <c r="CQ277" s="517">
        <v>0</v>
      </c>
      <c r="CR277" s="517">
        <v>0</v>
      </c>
      <c r="CS277" s="517">
        <v>0</v>
      </c>
      <c r="CT277" s="517">
        <v>0</v>
      </c>
      <c r="CU277" s="517">
        <v>0</v>
      </c>
      <c r="CV277" s="517">
        <v>0</v>
      </c>
      <c r="CW277" s="517">
        <v>0</v>
      </c>
      <c r="CX277" s="517">
        <v>0</v>
      </c>
      <c r="CY277" s="517">
        <v>0</v>
      </c>
      <c r="CZ277" s="517">
        <v>0</v>
      </c>
      <c r="DA277" s="517">
        <v>0</v>
      </c>
      <c r="DB277" s="517">
        <v>0</v>
      </c>
      <c r="DC277" s="517">
        <v>0</v>
      </c>
      <c r="DD277" s="517">
        <v>0</v>
      </c>
      <c r="DE277" s="517">
        <v>0</v>
      </c>
      <c r="DF277" s="517">
        <v>0</v>
      </c>
      <c r="DG277" s="517">
        <v>0</v>
      </c>
      <c r="DH277" s="517">
        <v>0</v>
      </c>
      <c r="DI277" s="517">
        <v>0</v>
      </c>
      <c r="DJ277" s="517">
        <v>0</v>
      </c>
      <c r="DK277" s="517">
        <v>0</v>
      </c>
      <c r="DL277" s="517">
        <v>0</v>
      </c>
      <c r="DM277" s="517">
        <v>0</v>
      </c>
      <c r="DN277" s="517">
        <v>0</v>
      </c>
      <c r="DO277" s="517">
        <v>0</v>
      </c>
      <c r="DP277" s="517">
        <v>0</v>
      </c>
      <c r="DQ277" s="517">
        <v>0</v>
      </c>
      <c r="DR277" s="517">
        <v>0</v>
      </c>
      <c r="DS277" s="517">
        <v>0</v>
      </c>
      <c r="DT277" s="517">
        <v>0</v>
      </c>
      <c r="DU277" s="517">
        <v>0</v>
      </c>
      <c r="DV277" s="517">
        <v>0</v>
      </c>
      <c r="DW277" s="517">
        <v>0</v>
      </c>
      <c r="DX277" s="517">
        <v>0</v>
      </c>
      <c r="DY277" s="517">
        <v>0</v>
      </c>
      <c r="DZ277" s="517">
        <v>0</v>
      </c>
      <c r="EA277" s="517">
        <v>0</v>
      </c>
      <c r="EB277" s="517">
        <v>0</v>
      </c>
      <c r="EC277" s="517">
        <v>0</v>
      </c>
      <c r="ED277" s="517">
        <v>0</v>
      </c>
      <c r="EE277" s="517">
        <v>0</v>
      </c>
      <c r="EF277" s="517">
        <v>0</v>
      </c>
      <c r="EG277" s="517">
        <v>0</v>
      </c>
      <c r="EH277" s="517">
        <v>0</v>
      </c>
      <c r="EI277" s="517">
        <v>0</v>
      </c>
      <c r="EJ277" s="461">
        <v>0</v>
      </c>
      <c r="EK277" s="461">
        <v>0</v>
      </c>
      <c r="EL277" s="515">
        <v>0</v>
      </c>
      <c r="EM277" s="400"/>
      <c r="EN277" s="478">
        <v>0</v>
      </c>
      <c r="EO277" s="515">
        <v>0</v>
      </c>
      <c r="EP277" s="516"/>
      <c r="EQ277" s="479">
        <v>0</v>
      </c>
      <c r="ER277" s="516"/>
      <c r="ES277" s="517"/>
      <c r="ET277" s="517"/>
      <c r="EU277" s="516"/>
      <c r="EV277" s="517"/>
      <c r="EX277" s="431"/>
      <c r="EY277" s="431"/>
      <c r="FA277" s="431"/>
      <c r="FB277" s="431"/>
      <c r="FC277" s="431"/>
      <c r="FD277" s="431"/>
      <c r="FE277" s="431"/>
      <c r="FF277" s="431"/>
      <c r="FG277" s="431"/>
      <c r="FH277" s="431"/>
      <c r="FI277" s="431"/>
      <c r="FJ277" s="431"/>
      <c r="FK277" s="431"/>
      <c r="FL277" s="431"/>
      <c r="FM277" s="431"/>
      <c r="FN277" s="431"/>
      <c r="FO277" s="431"/>
      <c r="FP277" s="431"/>
      <c r="FQ277" s="431"/>
      <c r="FR277" s="431"/>
    </row>
    <row r="278" spans="1:174">
      <c r="A278" s="439">
        <v>129</v>
      </c>
      <c r="B278" s="522" t="s">
        <v>164</v>
      </c>
      <c r="C278" s="489" t="s">
        <v>4</v>
      </c>
      <c r="D278" s="404">
        <v>0</v>
      </c>
      <c r="E278" s="517">
        <v>0</v>
      </c>
      <c r="F278" s="517">
        <v>0</v>
      </c>
      <c r="G278" s="517">
        <v>0</v>
      </c>
      <c r="H278" s="517">
        <v>0</v>
      </c>
      <c r="I278" s="517">
        <v>0</v>
      </c>
      <c r="J278" s="517">
        <v>0</v>
      </c>
      <c r="K278" s="517">
        <v>0</v>
      </c>
      <c r="L278" s="517">
        <v>0</v>
      </c>
      <c r="M278" s="492">
        <v>576400</v>
      </c>
      <c r="N278" s="517">
        <v>0</v>
      </c>
      <c r="O278" s="517">
        <v>0</v>
      </c>
      <c r="P278" s="517">
        <v>0</v>
      </c>
      <c r="Q278" s="517">
        <v>0</v>
      </c>
      <c r="R278" s="517">
        <v>0</v>
      </c>
      <c r="S278" s="517">
        <v>0</v>
      </c>
      <c r="T278" s="517">
        <v>0</v>
      </c>
      <c r="U278" s="517">
        <v>0</v>
      </c>
      <c r="V278" s="517">
        <v>0</v>
      </c>
      <c r="W278" s="517">
        <v>0</v>
      </c>
      <c r="X278" s="517">
        <v>0</v>
      </c>
      <c r="Y278" s="517">
        <v>0</v>
      </c>
      <c r="Z278" s="517">
        <v>0</v>
      </c>
      <c r="AA278" s="517">
        <v>0</v>
      </c>
      <c r="AB278" s="517">
        <v>0</v>
      </c>
      <c r="AC278" s="517">
        <v>0</v>
      </c>
      <c r="AD278" s="517">
        <v>0</v>
      </c>
      <c r="AE278" s="517">
        <v>0</v>
      </c>
      <c r="AF278" s="517">
        <v>0</v>
      </c>
      <c r="AG278" s="517">
        <v>0</v>
      </c>
      <c r="AH278" s="517">
        <v>0</v>
      </c>
      <c r="AI278" s="517">
        <v>0</v>
      </c>
      <c r="AJ278" s="517">
        <v>0</v>
      </c>
      <c r="AK278" s="517">
        <v>0</v>
      </c>
      <c r="AL278" s="517">
        <v>0</v>
      </c>
      <c r="AM278" s="517">
        <v>0</v>
      </c>
      <c r="AN278" s="517">
        <v>0</v>
      </c>
      <c r="AO278" s="517">
        <v>0</v>
      </c>
      <c r="AP278" s="517">
        <v>0</v>
      </c>
      <c r="AQ278" s="517">
        <v>0</v>
      </c>
      <c r="AR278" s="517">
        <v>0</v>
      </c>
      <c r="AS278" s="517">
        <v>0</v>
      </c>
      <c r="AT278" s="517">
        <v>0</v>
      </c>
      <c r="AU278" s="517">
        <v>0</v>
      </c>
      <c r="AV278" s="517">
        <v>0</v>
      </c>
      <c r="AW278" s="517">
        <v>0</v>
      </c>
      <c r="AX278" s="517">
        <v>0</v>
      </c>
      <c r="AY278" s="517">
        <v>0</v>
      </c>
      <c r="AZ278" s="517">
        <v>0</v>
      </c>
      <c r="BA278" s="517">
        <v>0</v>
      </c>
      <c r="BB278" s="517">
        <v>0</v>
      </c>
      <c r="BC278" s="517">
        <v>0</v>
      </c>
      <c r="BD278" s="517">
        <v>0</v>
      </c>
      <c r="BE278" s="517">
        <v>0</v>
      </c>
      <c r="BF278" s="517">
        <v>0</v>
      </c>
      <c r="BG278" s="517">
        <v>0</v>
      </c>
      <c r="BH278" s="517">
        <v>0</v>
      </c>
      <c r="BI278" s="517">
        <v>0</v>
      </c>
      <c r="BJ278" s="517">
        <v>0</v>
      </c>
      <c r="BK278" s="517">
        <v>0</v>
      </c>
      <c r="BL278" s="517">
        <v>0</v>
      </c>
      <c r="BM278" s="517">
        <v>0</v>
      </c>
      <c r="BN278" s="517">
        <v>0</v>
      </c>
      <c r="BO278" s="517">
        <v>0</v>
      </c>
      <c r="BP278" s="517">
        <v>0</v>
      </c>
      <c r="BQ278" s="517">
        <v>0</v>
      </c>
      <c r="BR278" s="517">
        <v>0</v>
      </c>
      <c r="BS278" s="517">
        <v>0</v>
      </c>
      <c r="BT278" s="517">
        <v>0</v>
      </c>
      <c r="BU278" s="517">
        <v>0</v>
      </c>
      <c r="BV278" s="517">
        <v>0</v>
      </c>
      <c r="BW278" s="517">
        <v>0</v>
      </c>
      <c r="BX278" s="517">
        <v>0</v>
      </c>
      <c r="BY278" s="517">
        <v>0</v>
      </c>
      <c r="BZ278" s="517">
        <v>0</v>
      </c>
      <c r="CA278" s="517">
        <v>0</v>
      </c>
      <c r="CB278" s="517">
        <v>0</v>
      </c>
      <c r="CC278" s="517">
        <v>0</v>
      </c>
      <c r="CD278" s="517">
        <v>0</v>
      </c>
      <c r="CE278" s="517">
        <v>0</v>
      </c>
      <c r="CF278" s="517">
        <v>0</v>
      </c>
      <c r="CG278" s="517">
        <v>0</v>
      </c>
      <c r="CH278" s="517">
        <v>0</v>
      </c>
      <c r="CI278" s="517">
        <v>0</v>
      </c>
      <c r="CJ278" s="517">
        <v>0</v>
      </c>
      <c r="CK278" s="517">
        <v>0</v>
      </c>
      <c r="CL278" s="517">
        <v>0</v>
      </c>
      <c r="CM278" s="517">
        <v>0</v>
      </c>
      <c r="CN278" s="517">
        <v>0</v>
      </c>
      <c r="CO278" s="517">
        <v>0</v>
      </c>
      <c r="CP278" s="517">
        <v>0</v>
      </c>
      <c r="CQ278" s="517">
        <v>0</v>
      </c>
      <c r="CR278" s="517">
        <v>0</v>
      </c>
      <c r="CS278" s="517">
        <v>0</v>
      </c>
      <c r="CT278" s="517">
        <v>0</v>
      </c>
      <c r="CU278" s="517">
        <v>0</v>
      </c>
      <c r="CV278" s="517">
        <v>0</v>
      </c>
      <c r="CW278" s="517">
        <v>0</v>
      </c>
      <c r="CX278" s="517">
        <v>0</v>
      </c>
      <c r="CY278" s="517">
        <v>0</v>
      </c>
      <c r="CZ278" s="517">
        <v>0</v>
      </c>
      <c r="DA278" s="517">
        <v>0</v>
      </c>
      <c r="DB278" s="517">
        <v>0</v>
      </c>
      <c r="DC278" s="517">
        <v>0</v>
      </c>
      <c r="DD278" s="517">
        <v>0</v>
      </c>
      <c r="DE278" s="517">
        <v>0</v>
      </c>
      <c r="DF278" s="517">
        <v>0</v>
      </c>
      <c r="DG278" s="517">
        <v>0</v>
      </c>
      <c r="DH278" s="517">
        <v>0</v>
      </c>
      <c r="DI278" s="517">
        <v>0</v>
      </c>
      <c r="DJ278" s="517">
        <v>0</v>
      </c>
      <c r="DK278" s="517">
        <v>0</v>
      </c>
      <c r="DL278" s="517">
        <v>0</v>
      </c>
      <c r="DM278" s="517">
        <v>0</v>
      </c>
      <c r="DN278" s="517">
        <v>0</v>
      </c>
      <c r="DO278" s="517">
        <v>0</v>
      </c>
      <c r="DP278" s="517">
        <v>0</v>
      </c>
      <c r="DQ278" s="517">
        <v>0</v>
      </c>
      <c r="DR278" s="517">
        <v>0</v>
      </c>
      <c r="DS278" s="517">
        <v>0</v>
      </c>
      <c r="DT278" s="517">
        <v>0</v>
      </c>
      <c r="DU278" s="517">
        <v>0</v>
      </c>
      <c r="DV278" s="517">
        <v>0</v>
      </c>
      <c r="DW278" s="517">
        <v>0</v>
      </c>
      <c r="DX278" s="517">
        <v>0</v>
      </c>
      <c r="DY278" s="517">
        <v>0</v>
      </c>
      <c r="DZ278" s="517">
        <v>0</v>
      </c>
      <c r="EA278" s="517">
        <v>0</v>
      </c>
      <c r="EB278" s="517">
        <v>0</v>
      </c>
      <c r="EC278" s="517">
        <v>0</v>
      </c>
      <c r="ED278" s="517">
        <v>0</v>
      </c>
      <c r="EE278" s="517">
        <v>0</v>
      </c>
      <c r="EF278" s="517">
        <v>0</v>
      </c>
      <c r="EG278" s="517">
        <v>0</v>
      </c>
      <c r="EH278" s="517">
        <v>0</v>
      </c>
      <c r="EI278" s="517">
        <v>0</v>
      </c>
      <c r="EJ278" s="461">
        <v>0</v>
      </c>
      <c r="EK278" s="461">
        <v>0</v>
      </c>
      <c r="EL278" s="515">
        <v>0</v>
      </c>
      <c r="EM278" s="400"/>
      <c r="EN278" s="478">
        <v>0</v>
      </c>
      <c r="EO278" s="515">
        <v>0</v>
      </c>
      <c r="EP278" s="516"/>
      <c r="EQ278" s="479">
        <v>0</v>
      </c>
      <c r="ER278" s="516"/>
      <c r="ES278" s="517"/>
      <c r="ET278" s="517"/>
      <c r="EU278" s="516"/>
      <c r="EV278" s="517"/>
      <c r="EX278" s="431"/>
      <c r="EY278" s="431"/>
      <c r="FA278" s="431"/>
      <c r="FB278" s="431"/>
      <c r="FC278" s="431"/>
      <c r="FD278" s="431"/>
      <c r="FE278" s="431"/>
      <c r="FF278" s="431"/>
      <c r="FG278" s="431"/>
      <c r="FH278" s="431"/>
      <c r="FI278" s="431"/>
      <c r="FJ278" s="431"/>
      <c r="FK278" s="431"/>
      <c r="FL278" s="431"/>
      <c r="FM278" s="431"/>
      <c r="FN278" s="431"/>
      <c r="FO278" s="431"/>
      <c r="FP278" s="431"/>
      <c r="FQ278" s="431"/>
      <c r="FR278" s="431"/>
    </row>
    <row r="279" spans="1:174">
      <c r="A279" s="439">
        <v>130</v>
      </c>
      <c r="B279" s="522" t="s">
        <v>165</v>
      </c>
      <c r="C279" s="489" t="s">
        <v>4</v>
      </c>
      <c r="D279" s="404">
        <v>0</v>
      </c>
      <c r="E279" s="517">
        <v>0</v>
      </c>
      <c r="F279" s="517">
        <v>0</v>
      </c>
      <c r="G279" s="517">
        <v>0</v>
      </c>
      <c r="H279" s="517">
        <v>0</v>
      </c>
      <c r="I279" s="517">
        <v>0</v>
      </c>
      <c r="J279" s="517">
        <v>0</v>
      </c>
      <c r="K279" s="517">
        <v>0</v>
      </c>
      <c r="L279" s="517">
        <v>0</v>
      </c>
      <c r="M279" s="492">
        <v>63230200</v>
      </c>
      <c r="N279" s="517">
        <v>0</v>
      </c>
      <c r="O279" s="517">
        <v>0</v>
      </c>
      <c r="P279" s="517">
        <v>0</v>
      </c>
      <c r="Q279" s="517">
        <v>0</v>
      </c>
      <c r="R279" s="517">
        <v>0</v>
      </c>
      <c r="S279" s="517">
        <v>0</v>
      </c>
      <c r="T279" s="517">
        <v>0</v>
      </c>
      <c r="U279" s="517">
        <v>0</v>
      </c>
      <c r="V279" s="517">
        <v>0</v>
      </c>
      <c r="W279" s="517">
        <v>0</v>
      </c>
      <c r="X279" s="517">
        <v>0</v>
      </c>
      <c r="Y279" s="517">
        <v>0</v>
      </c>
      <c r="Z279" s="517">
        <v>0</v>
      </c>
      <c r="AA279" s="517">
        <v>0</v>
      </c>
      <c r="AB279" s="517">
        <v>0</v>
      </c>
      <c r="AC279" s="517">
        <v>0</v>
      </c>
      <c r="AD279" s="517">
        <v>0</v>
      </c>
      <c r="AE279" s="517">
        <v>0</v>
      </c>
      <c r="AF279" s="517">
        <v>0</v>
      </c>
      <c r="AG279" s="517">
        <v>0</v>
      </c>
      <c r="AH279" s="517">
        <v>0</v>
      </c>
      <c r="AI279" s="517">
        <v>0</v>
      </c>
      <c r="AJ279" s="517">
        <v>0</v>
      </c>
      <c r="AK279" s="517">
        <v>0</v>
      </c>
      <c r="AL279" s="517">
        <v>0</v>
      </c>
      <c r="AM279" s="517">
        <v>0</v>
      </c>
      <c r="AN279" s="517">
        <v>0</v>
      </c>
      <c r="AO279" s="517">
        <v>0</v>
      </c>
      <c r="AP279" s="517">
        <v>0</v>
      </c>
      <c r="AQ279" s="517">
        <v>0</v>
      </c>
      <c r="AR279" s="517">
        <v>0</v>
      </c>
      <c r="AS279" s="517">
        <v>0</v>
      </c>
      <c r="AT279" s="517">
        <v>0</v>
      </c>
      <c r="AU279" s="517">
        <v>0</v>
      </c>
      <c r="AV279" s="517">
        <v>0</v>
      </c>
      <c r="AW279" s="517">
        <v>0</v>
      </c>
      <c r="AX279" s="517">
        <v>0</v>
      </c>
      <c r="AY279" s="517">
        <v>0</v>
      </c>
      <c r="AZ279" s="517">
        <v>0</v>
      </c>
      <c r="BA279" s="517">
        <v>0</v>
      </c>
      <c r="BB279" s="517">
        <v>0</v>
      </c>
      <c r="BC279" s="517">
        <v>0</v>
      </c>
      <c r="BD279" s="517">
        <v>0</v>
      </c>
      <c r="BE279" s="517">
        <v>0</v>
      </c>
      <c r="BF279" s="517">
        <v>0</v>
      </c>
      <c r="BG279" s="517">
        <v>0</v>
      </c>
      <c r="BH279" s="517">
        <v>0</v>
      </c>
      <c r="BI279" s="517">
        <v>0</v>
      </c>
      <c r="BJ279" s="517">
        <v>0</v>
      </c>
      <c r="BK279" s="517">
        <v>0</v>
      </c>
      <c r="BL279" s="517">
        <v>0</v>
      </c>
      <c r="BM279" s="517">
        <v>0</v>
      </c>
      <c r="BN279" s="517">
        <v>0</v>
      </c>
      <c r="BO279" s="517">
        <v>0</v>
      </c>
      <c r="BP279" s="517">
        <v>0</v>
      </c>
      <c r="BQ279" s="517">
        <v>0</v>
      </c>
      <c r="BR279" s="517">
        <v>0</v>
      </c>
      <c r="BS279" s="517">
        <v>0</v>
      </c>
      <c r="BT279" s="517">
        <v>0</v>
      </c>
      <c r="BU279" s="517">
        <v>0</v>
      </c>
      <c r="BV279" s="517">
        <v>0</v>
      </c>
      <c r="BW279" s="517">
        <v>0</v>
      </c>
      <c r="BX279" s="517">
        <v>0</v>
      </c>
      <c r="BY279" s="517">
        <v>0</v>
      </c>
      <c r="BZ279" s="517">
        <v>0</v>
      </c>
      <c r="CA279" s="517">
        <v>0</v>
      </c>
      <c r="CB279" s="517">
        <v>0</v>
      </c>
      <c r="CC279" s="517">
        <v>0</v>
      </c>
      <c r="CD279" s="517">
        <v>0</v>
      </c>
      <c r="CE279" s="517">
        <v>0</v>
      </c>
      <c r="CF279" s="517">
        <v>0</v>
      </c>
      <c r="CG279" s="517">
        <v>0</v>
      </c>
      <c r="CH279" s="517">
        <v>0</v>
      </c>
      <c r="CI279" s="517">
        <v>0</v>
      </c>
      <c r="CJ279" s="517">
        <v>0</v>
      </c>
      <c r="CK279" s="517">
        <v>0</v>
      </c>
      <c r="CL279" s="517">
        <v>0</v>
      </c>
      <c r="CM279" s="517">
        <v>0</v>
      </c>
      <c r="CN279" s="517">
        <v>0</v>
      </c>
      <c r="CO279" s="517">
        <v>0</v>
      </c>
      <c r="CP279" s="517">
        <v>0</v>
      </c>
      <c r="CQ279" s="517">
        <v>0</v>
      </c>
      <c r="CR279" s="517">
        <v>0</v>
      </c>
      <c r="CS279" s="517">
        <v>0</v>
      </c>
      <c r="CT279" s="517">
        <v>0</v>
      </c>
      <c r="CU279" s="517">
        <v>0</v>
      </c>
      <c r="CV279" s="517">
        <v>0</v>
      </c>
      <c r="CW279" s="517">
        <v>0</v>
      </c>
      <c r="CX279" s="517">
        <v>0</v>
      </c>
      <c r="CY279" s="517">
        <v>0</v>
      </c>
      <c r="CZ279" s="517">
        <v>0</v>
      </c>
      <c r="DA279" s="517">
        <v>0</v>
      </c>
      <c r="DB279" s="517">
        <v>0</v>
      </c>
      <c r="DC279" s="517">
        <v>0</v>
      </c>
      <c r="DD279" s="517">
        <v>0</v>
      </c>
      <c r="DE279" s="517">
        <v>0</v>
      </c>
      <c r="DF279" s="517">
        <v>0</v>
      </c>
      <c r="DG279" s="517">
        <v>0</v>
      </c>
      <c r="DH279" s="517">
        <v>0</v>
      </c>
      <c r="DI279" s="517">
        <v>0</v>
      </c>
      <c r="DJ279" s="517">
        <v>0</v>
      </c>
      <c r="DK279" s="517">
        <v>0</v>
      </c>
      <c r="DL279" s="517">
        <v>0</v>
      </c>
      <c r="DM279" s="517">
        <v>0</v>
      </c>
      <c r="DN279" s="517">
        <v>0</v>
      </c>
      <c r="DO279" s="517">
        <v>0</v>
      </c>
      <c r="DP279" s="517">
        <v>0</v>
      </c>
      <c r="DQ279" s="517">
        <v>0</v>
      </c>
      <c r="DR279" s="517">
        <v>0</v>
      </c>
      <c r="DS279" s="517">
        <v>0</v>
      </c>
      <c r="DT279" s="517">
        <v>0</v>
      </c>
      <c r="DU279" s="517">
        <v>0</v>
      </c>
      <c r="DV279" s="517">
        <v>0</v>
      </c>
      <c r="DW279" s="517">
        <v>0</v>
      </c>
      <c r="DX279" s="517">
        <v>0</v>
      </c>
      <c r="DY279" s="517">
        <v>0</v>
      </c>
      <c r="DZ279" s="517">
        <v>0</v>
      </c>
      <c r="EA279" s="517">
        <v>0</v>
      </c>
      <c r="EB279" s="517">
        <v>0</v>
      </c>
      <c r="EC279" s="517">
        <v>0</v>
      </c>
      <c r="ED279" s="517">
        <v>0</v>
      </c>
      <c r="EE279" s="517">
        <v>0</v>
      </c>
      <c r="EF279" s="517">
        <v>0</v>
      </c>
      <c r="EG279" s="517">
        <v>0</v>
      </c>
      <c r="EH279" s="517">
        <v>0</v>
      </c>
      <c r="EI279" s="517">
        <v>0</v>
      </c>
      <c r="EJ279" s="461">
        <v>0</v>
      </c>
      <c r="EK279" s="461">
        <v>0</v>
      </c>
      <c r="EL279" s="515">
        <v>0</v>
      </c>
      <c r="EM279" s="400"/>
      <c r="EN279" s="478">
        <v>0</v>
      </c>
      <c r="EO279" s="515">
        <v>0</v>
      </c>
      <c r="EP279" s="516"/>
      <c r="EQ279" s="479">
        <v>0</v>
      </c>
      <c r="ER279" s="516"/>
      <c r="ES279" s="517"/>
      <c r="ET279" s="517"/>
      <c r="EU279" s="516"/>
      <c r="EV279" s="517"/>
      <c r="EX279" s="431"/>
      <c r="EY279" s="431"/>
      <c r="FA279" s="431"/>
      <c r="FB279" s="431"/>
      <c r="FC279" s="431"/>
      <c r="FD279" s="431"/>
      <c r="FE279" s="431"/>
      <c r="FF279" s="431"/>
      <c r="FG279" s="431"/>
      <c r="FH279" s="431"/>
      <c r="FI279" s="431"/>
      <c r="FJ279" s="431"/>
      <c r="FK279" s="431"/>
      <c r="FL279" s="431"/>
      <c r="FM279" s="431"/>
      <c r="FN279" s="431"/>
      <c r="FO279" s="431"/>
      <c r="FP279" s="431"/>
      <c r="FQ279" s="431"/>
      <c r="FR279" s="431"/>
    </row>
    <row r="280" spans="1:174">
      <c r="A280" s="439">
        <v>131</v>
      </c>
      <c r="B280" s="403" t="s">
        <v>166</v>
      </c>
      <c r="C280" s="489" t="s">
        <v>4</v>
      </c>
      <c r="D280" s="404">
        <v>0</v>
      </c>
      <c r="E280" s="517">
        <v>0</v>
      </c>
      <c r="F280" s="517">
        <v>0</v>
      </c>
      <c r="G280" s="517">
        <v>0</v>
      </c>
      <c r="H280" s="517">
        <v>0</v>
      </c>
      <c r="I280" s="517">
        <v>0</v>
      </c>
      <c r="J280" s="517">
        <v>0</v>
      </c>
      <c r="K280" s="517">
        <v>0</v>
      </c>
      <c r="L280" s="517">
        <v>0</v>
      </c>
      <c r="M280" s="492">
        <v>0</v>
      </c>
      <c r="N280" s="517">
        <v>0</v>
      </c>
      <c r="O280" s="517">
        <v>0</v>
      </c>
      <c r="P280" s="517">
        <v>0</v>
      </c>
      <c r="Q280" s="517">
        <v>0</v>
      </c>
      <c r="R280" s="517">
        <v>0</v>
      </c>
      <c r="S280" s="517">
        <v>0</v>
      </c>
      <c r="T280" s="517">
        <v>0</v>
      </c>
      <c r="U280" s="517">
        <v>0</v>
      </c>
      <c r="V280" s="517">
        <v>0</v>
      </c>
      <c r="W280" s="517">
        <v>0</v>
      </c>
      <c r="X280" s="517">
        <v>0</v>
      </c>
      <c r="Y280" s="517">
        <v>0</v>
      </c>
      <c r="Z280" s="517">
        <v>0</v>
      </c>
      <c r="AA280" s="517">
        <v>0</v>
      </c>
      <c r="AB280" s="517">
        <v>0</v>
      </c>
      <c r="AC280" s="517">
        <v>0</v>
      </c>
      <c r="AD280" s="517">
        <v>0</v>
      </c>
      <c r="AE280" s="517">
        <v>0</v>
      </c>
      <c r="AF280" s="517">
        <v>0</v>
      </c>
      <c r="AG280" s="517">
        <v>0</v>
      </c>
      <c r="AH280" s="517">
        <v>0</v>
      </c>
      <c r="AI280" s="517">
        <v>0</v>
      </c>
      <c r="AJ280" s="517">
        <v>0</v>
      </c>
      <c r="AK280" s="517">
        <v>0</v>
      </c>
      <c r="AL280" s="517">
        <v>0</v>
      </c>
      <c r="AM280" s="517">
        <v>0</v>
      </c>
      <c r="AN280" s="517">
        <v>0</v>
      </c>
      <c r="AO280" s="517">
        <v>0</v>
      </c>
      <c r="AP280" s="517">
        <v>0</v>
      </c>
      <c r="AQ280" s="517">
        <v>0</v>
      </c>
      <c r="AR280" s="517">
        <v>0</v>
      </c>
      <c r="AS280" s="517">
        <v>0</v>
      </c>
      <c r="AT280" s="517">
        <v>0</v>
      </c>
      <c r="AU280" s="517">
        <v>0</v>
      </c>
      <c r="AV280" s="517">
        <v>0</v>
      </c>
      <c r="AW280" s="517">
        <v>0</v>
      </c>
      <c r="AX280" s="517">
        <v>0</v>
      </c>
      <c r="AY280" s="517">
        <v>0</v>
      </c>
      <c r="AZ280" s="517">
        <v>0</v>
      </c>
      <c r="BA280" s="517">
        <v>0</v>
      </c>
      <c r="BB280" s="517">
        <v>0</v>
      </c>
      <c r="BC280" s="517">
        <v>0</v>
      </c>
      <c r="BD280" s="517">
        <v>0</v>
      </c>
      <c r="BE280" s="517">
        <v>0</v>
      </c>
      <c r="BF280" s="517">
        <v>0</v>
      </c>
      <c r="BG280" s="517">
        <v>0</v>
      </c>
      <c r="BH280" s="517">
        <v>0</v>
      </c>
      <c r="BI280" s="517">
        <v>0</v>
      </c>
      <c r="BJ280" s="517">
        <v>0</v>
      </c>
      <c r="BK280" s="517">
        <v>0</v>
      </c>
      <c r="BL280" s="517">
        <v>0</v>
      </c>
      <c r="BM280" s="517">
        <v>0</v>
      </c>
      <c r="BN280" s="517">
        <v>0</v>
      </c>
      <c r="BO280" s="517">
        <v>0</v>
      </c>
      <c r="BP280" s="517">
        <v>0</v>
      </c>
      <c r="BQ280" s="517">
        <v>0</v>
      </c>
      <c r="BR280" s="517">
        <v>0</v>
      </c>
      <c r="BS280" s="517">
        <v>0</v>
      </c>
      <c r="BT280" s="517">
        <v>0</v>
      </c>
      <c r="BU280" s="517">
        <v>0</v>
      </c>
      <c r="BV280" s="517">
        <v>0</v>
      </c>
      <c r="BW280" s="517">
        <v>0</v>
      </c>
      <c r="BX280" s="517">
        <v>0</v>
      </c>
      <c r="BY280" s="517">
        <v>0</v>
      </c>
      <c r="BZ280" s="517">
        <v>0</v>
      </c>
      <c r="CA280" s="517">
        <v>0</v>
      </c>
      <c r="CB280" s="517">
        <v>0</v>
      </c>
      <c r="CC280" s="517">
        <v>0</v>
      </c>
      <c r="CD280" s="517">
        <v>0</v>
      </c>
      <c r="CE280" s="517">
        <v>0</v>
      </c>
      <c r="CF280" s="517">
        <v>0</v>
      </c>
      <c r="CG280" s="517">
        <v>0</v>
      </c>
      <c r="CH280" s="517">
        <v>0</v>
      </c>
      <c r="CI280" s="517">
        <v>0</v>
      </c>
      <c r="CJ280" s="517">
        <v>0</v>
      </c>
      <c r="CK280" s="517">
        <v>0</v>
      </c>
      <c r="CL280" s="517">
        <v>0</v>
      </c>
      <c r="CM280" s="517">
        <v>0</v>
      </c>
      <c r="CN280" s="517">
        <v>0</v>
      </c>
      <c r="CO280" s="517">
        <v>0</v>
      </c>
      <c r="CP280" s="517">
        <v>0</v>
      </c>
      <c r="CQ280" s="517">
        <v>0</v>
      </c>
      <c r="CR280" s="517">
        <v>0</v>
      </c>
      <c r="CS280" s="517">
        <v>0</v>
      </c>
      <c r="CT280" s="517">
        <v>0</v>
      </c>
      <c r="CU280" s="517">
        <v>0</v>
      </c>
      <c r="CV280" s="517">
        <v>0</v>
      </c>
      <c r="CW280" s="517">
        <v>0</v>
      </c>
      <c r="CX280" s="517">
        <v>0</v>
      </c>
      <c r="CY280" s="517">
        <v>0</v>
      </c>
      <c r="CZ280" s="517">
        <v>0</v>
      </c>
      <c r="DA280" s="517">
        <v>0</v>
      </c>
      <c r="DB280" s="517">
        <v>0</v>
      </c>
      <c r="DC280" s="517">
        <v>0</v>
      </c>
      <c r="DD280" s="517">
        <v>0</v>
      </c>
      <c r="DE280" s="517">
        <v>0</v>
      </c>
      <c r="DF280" s="517">
        <v>0</v>
      </c>
      <c r="DG280" s="517">
        <v>0</v>
      </c>
      <c r="DH280" s="517">
        <v>0</v>
      </c>
      <c r="DI280" s="517">
        <v>0</v>
      </c>
      <c r="DJ280" s="517">
        <v>0</v>
      </c>
      <c r="DK280" s="517">
        <v>0</v>
      </c>
      <c r="DL280" s="517">
        <v>0</v>
      </c>
      <c r="DM280" s="517">
        <v>0</v>
      </c>
      <c r="DN280" s="517">
        <v>0</v>
      </c>
      <c r="DO280" s="517">
        <v>0</v>
      </c>
      <c r="DP280" s="517">
        <v>0</v>
      </c>
      <c r="DQ280" s="517">
        <v>0</v>
      </c>
      <c r="DR280" s="517">
        <v>0</v>
      </c>
      <c r="DS280" s="517">
        <v>0</v>
      </c>
      <c r="DT280" s="517">
        <v>0</v>
      </c>
      <c r="DU280" s="517">
        <v>0</v>
      </c>
      <c r="DV280" s="517">
        <v>0</v>
      </c>
      <c r="DW280" s="517">
        <v>0</v>
      </c>
      <c r="DX280" s="517">
        <v>0</v>
      </c>
      <c r="DY280" s="517">
        <v>0</v>
      </c>
      <c r="DZ280" s="517">
        <v>0</v>
      </c>
      <c r="EA280" s="517">
        <v>0</v>
      </c>
      <c r="EB280" s="517">
        <v>0</v>
      </c>
      <c r="EC280" s="517">
        <v>0</v>
      </c>
      <c r="ED280" s="517">
        <v>0</v>
      </c>
      <c r="EE280" s="517">
        <v>0</v>
      </c>
      <c r="EF280" s="517">
        <v>0</v>
      </c>
      <c r="EG280" s="517">
        <v>0</v>
      </c>
      <c r="EH280" s="517">
        <v>0</v>
      </c>
      <c r="EI280" s="517">
        <v>0</v>
      </c>
      <c r="EJ280" s="461">
        <v>0</v>
      </c>
      <c r="EK280" s="461">
        <v>0</v>
      </c>
      <c r="EL280" s="515">
        <v>0</v>
      </c>
      <c r="EM280" s="400"/>
      <c r="EN280" s="478">
        <v>0</v>
      </c>
      <c r="EO280" s="515">
        <v>0</v>
      </c>
      <c r="EP280" s="516"/>
      <c r="EQ280" s="479">
        <v>0</v>
      </c>
      <c r="ER280" s="516"/>
      <c r="ES280" s="517"/>
      <c r="ET280" s="517"/>
      <c r="EU280" s="516"/>
      <c r="EV280" s="517"/>
      <c r="EX280" s="431"/>
      <c r="EY280" s="431"/>
      <c r="FA280" s="431"/>
      <c r="FB280" s="431"/>
      <c r="FC280" s="431"/>
      <c r="FD280" s="431"/>
      <c r="FE280" s="431"/>
      <c r="FF280" s="431"/>
      <c r="FG280" s="431"/>
      <c r="FH280" s="431"/>
      <c r="FI280" s="431"/>
      <c r="FJ280" s="431"/>
      <c r="FK280" s="431"/>
      <c r="FL280" s="431"/>
      <c r="FM280" s="431"/>
      <c r="FN280" s="431"/>
      <c r="FO280" s="431"/>
      <c r="FP280" s="431"/>
      <c r="FQ280" s="431"/>
      <c r="FR280" s="431"/>
    </row>
    <row r="281" spans="1:174">
      <c r="A281" s="439">
        <v>132</v>
      </c>
      <c r="B281" s="403" t="s">
        <v>167</v>
      </c>
      <c r="C281" s="489" t="s">
        <v>4</v>
      </c>
      <c r="D281" s="404">
        <v>0</v>
      </c>
      <c r="E281" s="517">
        <v>0</v>
      </c>
      <c r="F281" s="517">
        <v>0</v>
      </c>
      <c r="G281" s="517">
        <v>0</v>
      </c>
      <c r="H281" s="517">
        <v>0</v>
      </c>
      <c r="I281" s="517">
        <v>0</v>
      </c>
      <c r="J281" s="517">
        <v>0</v>
      </c>
      <c r="K281" s="517">
        <v>0</v>
      </c>
      <c r="L281" s="517">
        <v>0</v>
      </c>
      <c r="M281" s="492">
        <v>5110500</v>
      </c>
      <c r="N281" s="517">
        <v>0</v>
      </c>
      <c r="O281" s="517">
        <v>0</v>
      </c>
      <c r="P281" s="517">
        <v>0</v>
      </c>
      <c r="Q281" s="517">
        <v>0</v>
      </c>
      <c r="R281" s="517">
        <v>0</v>
      </c>
      <c r="S281" s="517">
        <v>0</v>
      </c>
      <c r="T281" s="517">
        <v>0</v>
      </c>
      <c r="U281" s="517">
        <v>0</v>
      </c>
      <c r="V281" s="517">
        <v>0</v>
      </c>
      <c r="W281" s="517">
        <v>0</v>
      </c>
      <c r="X281" s="517">
        <v>0</v>
      </c>
      <c r="Y281" s="517">
        <v>0</v>
      </c>
      <c r="Z281" s="517">
        <v>0</v>
      </c>
      <c r="AA281" s="517">
        <v>0</v>
      </c>
      <c r="AB281" s="517">
        <v>0</v>
      </c>
      <c r="AC281" s="517">
        <v>0</v>
      </c>
      <c r="AD281" s="517">
        <v>0</v>
      </c>
      <c r="AE281" s="517">
        <v>0</v>
      </c>
      <c r="AF281" s="517">
        <v>0</v>
      </c>
      <c r="AG281" s="517">
        <v>0</v>
      </c>
      <c r="AH281" s="517">
        <v>0</v>
      </c>
      <c r="AI281" s="517">
        <v>0</v>
      </c>
      <c r="AJ281" s="517">
        <v>0</v>
      </c>
      <c r="AK281" s="517">
        <v>0</v>
      </c>
      <c r="AL281" s="517">
        <v>0</v>
      </c>
      <c r="AM281" s="517">
        <v>0</v>
      </c>
      <c r="AN281" s="517">
        <v>0</v>
      </c>
      <c r="AO281" s="517">
        <v>0</v>
      </c>
      <c r="AP281" s="517">
        <v>0</v>
      </c>
      <c r="AQ281" s="517">
        <v>0</v>
      </c>
      <c r="AR281" s="517">
        <v>0</v>
      </c>
      <c r="AS281" s="517">
        <v>0</v>
      </c>
      <c r="AT281" s="517">
        <v>0</v>
      </c>
      <c r="AU281" s="517">
        <v>0</v>
      </c>
      <c r="AV281" s="517">
        <v>0</v>
      </c>
      <c r="AW281" s="517">
        <v>0</v>
      </c>
      <c r="AX281" s="517">
        <v>0</v>
      </c>
      <c r="AY281" s="517">
        <v>0</v>
      </c>
      <c r="AZ281" s="517">
        <v>0</v>
      </c>
      <c r="BA281" s="517">
        <v>0</v>
      </c>
      <c r="BB281" s="517">
        <v>0</v>
      </c>
      <c r="BC281" s="517">
        <v>0</v>
      </c>
      <c r="BD281" s="517">
        <v>0</v>
      </c>
      <c r="BE281" s="517">
        <v>0</v>
      </c>
      <c r="BF281" s="517">
        <v>0</v>
      </c>
      <c r="BG281" s="517">
        <v>0</v>
      </c>
      <c r="BH281" s="517">
        <v>0</v>
      </c>
      <c r="BI281" s="517">
        <v>0</v>
      </c>
      <c r="BJ281" s="517">
        <v>0</v>
      </c>
      <c r="BK281" s="517">
        <v>0</v>
      </c>
      <c r="BL281" s="517">
        <v>0</v>
      </c>
      <c r="BM281" s="517">
        <v>0</v>
      </c>
      <c r="BN281" s="517">
        <v>0</v>
      </c>
      <c r="BO281" s="517">
        <v>0</v>
      </c>
      <c r="BP281" s="517">
        <v>0</v>
      </c>
      <c r="BQ281" s="517">
        <v>0</v>
      </c>
      <c r="BR281" s="517">
        <v>0</v>
      </c>
      <c r="BS281" s="517">
        <v>0</v>
      </c>
      <c r="BT281" s="517">
        <v>0</v>
      </c>
      <c r="BU281" s="517">
        <v>0</v>
      </c>
      <c r="BV281" s="517">
        <v>0</v>
      </c>
      <c r="BW281" s="517">
        <v>0</v>
      </c>
      <c r="BX281" s="517">
        <v>0</v>
      </c>
      <c r="BY281" s="517">
        <v>0</v>
      </c>
      <c r="BZ281" s="517">
        <v>0</v>
      </c>
      <c r="CA281" s="517">
        <v>0</v>
      </c>
      <c r="CB281" s="517">
        <v>0</v>
      </c>
      <c r="CC281" s="517">
        <v>0</v>
      </c>
      <c r="CD281" s="517">
        <v>0</v>
      </c>
      <c r="CE281" s="517">
        <v>0</v>
      </c>
      <c r="CF281" s="517">
        <v>0</v>
      </c>
      <c r="CG281" s="517">
        <v>0</v>
      </c>
      <c r="CH281" s="517">
        <v>0</v>
      </c>
      <c r="CI281" s="517">
        <v>0</v>
      </c>
      <c r="CJ281" s="517">
        <v>0</v>
      </c>
      <c r="CK281" s="517">
        <v>0</v>
      </c>
      <c r="CL281" s="517">
        <v>0</v>
      </c>
      <c r="CM281" s="517">
        <v>0</v>
      </c>
      <c r="CN281" s="517">
        <v>0</v>
      </c>
      <c r="CO281" s="517">
        <v>0</v>
      </c>
      <c r="CP281" s="517">
        <v>0</v>
      </c>
      <c r="CQ281" s="517">
        <v>0</v>
      </c>
      <c r="CR281" s="517">
        <v>0</v>
      </c>
      <c r="CS281" s="517">
        <v>0</v>
      </c>
      <c r="CT281" s="517">
        <v>0</v>
      </c>
      <c r="CU281" s="517">
        <v>0</v>
      </c>
      <c r="CV281" s="517">
        <v>0</v>
      </c>
      <c r="CW281" s="517">
        <v>0</v>
      </c>
      <c r="CX281" s="517">
        <v>0</v>
      </c>
      <c r="CY281" s="517">
        <v>0</v>
      </c>
      <c r="CZ281" s="517">
        <v>0</v>
      </c>
      <c r="DA281" s="517">
        <v>0</v>
      </c>
      <c r="DB281" s="517">
        <v>0</v>
      </c>
      <c r="DC281" s="517">
        <v>0</v>
      </c>
      <c r="DD281" s="517">
        <v>0</v>
      </c>
      <c r="DE281" s="517">
        <v>0</v>
      </c>
      <c r="DF281" s="517">
        <v>0</v>
      </c>
      <c r="DG281" s="517">
        <v>0</v>
      </c>
      <c r="DH281" s="517">
        <v>0</v>
      </c>
      <c r="DI281" s="517">
        <v>0</v>
      </c>
      <c r="DJ281" s="517">
        <v>0</v>
      </c>
      <c r="DK281" s="517">
        <v>0</v>
      </c>
      <c r="DL281" s="517">
        <v>0</v>
      </c>
      <c r="DM281" s="517">
        <v>0</v>
      </c>
      <c r="DN281" s="517">
        <v>0</v>
      </c>
      <c r="DO281" s="517">
        <v>0</v>
      </c>
      <c r="DP281" s="517">
        <v>0</v>
      </c>
      <c r="DQ281" s="517">
        <v>0</v>
      </c>
      <c r="DR281" s="517">
        <v>0</v>
      </c>
      <c r="DS281" s="517">
        <v>0</v>
      </c>
      <c r="DT281" s="517">
        <v>0</v>
      </c>
      <c r="DU281" s="517">
        <v>0</v>
      </c>
      <c r="DV281" s="517">
        <v>0</v>
      </c>
      <c r="DW281" s="517">
        <v>0</v>
      </c>
      <c r="DX281" s="517">
        <v>0</v>
      </c>
      <c r="DY281" s="517">
        <v>0</v>
      </c>
      <c r="DZ281" s="517">
        <v>0</v>
      </c>
      <c r="EA281" s="517">
        <v>0</v>
      </c>
      <c r="EB281" s="517">
        <v>0</v>
      </c>
      <c r="EC281" s="517">
        <v>0</v>
      </c>
      <c r="ED281" s="517">
        <v>0</v>
      </c>
      <c r="EE281" s="517">
        <v>0</v>
      </c>
      <c r="EF281" s="517">
        <v>0</v>
      </c>
      <c r="EG281" s="517">
        <v>0</v>
      </c>
      <c r="EH281" s="517">
        <v>0</v>
      </c>
      <c r="EI281" s="517">
        <v>0</v>
      </c>
      <c r="EJ281" s="461">
        <v>0</v>
      </c>
      <c r="EK281" s="461">
        <v>0</v>
      </c>
      <c r="EL281" s="515">
        <v>0</v>
      </c>
      <c r="EM281" s="400"/>
      <c r="EN281" s="478">
        <v>0</v>
      </c>
      <c r="EO281" s="515">
        <v>0</v>
      </c>
      <c r="EP281" s="516"/>
      <c r="EQ281" s="479">
        <v>0</v>
      </c>
      <c r="ER281" s="516"/>
      <c r="ES281" s="517"/>
      <c r="ET281" s="517"/>
      <c r="EU281" s="516"/>
      <c r="EV281" s="517"/>
      <c r="EX281" s="431"/>
      <c r="EY281" s="431"/>
      <c r="FA281" s="431"/>
      <c r="FB281" s="431"/>
      <c r="FC281" s="431"/>
      <c r="FD281" s="431"/>
      <c r="FE281" s="431"/>
      <c r="FF281" s="431"/>
      <c r="FG281" s="431"/>
      <c r="FH281" s="431"/>
      <c r="FI281" s="431"/>
      <c r="FJ281" s="431"/>
      <c r="FK281" s="431"/>
      <c r="FL281" s="431"/>
      <c r="FM281" s="431"/>
      <c r="FN281" s="431"/>
      <c r="FO281" s="431"/>
      <c r="FP281" s="431"/>
      <c r="FQ281" s="431"/>
      <c r="FR281" s="431"/>
    </row>
    <row r="282" spans="1:174">
      <c r="A282" s="439">
        <v>133</v>
      </c>
      <c r="B282" s="522" t="s">
        <v>168</v>
      </c>
      <c r="C282" s="489" t="s">
        <v>4</v>
      </c>
      <c r="D282" s="404">
        <v>0</v>
      </c>
      <c r="E282" s="517">
        <v>0</v>
      </c>
      <c r="F282" s="517">
        <v>0</v>
      </c>
      <c r="G282" s="517">
        <v>0</v>
      </c>
      <c r="H282" s="517">
        <v>0</v>
      </c>
      <c r="I282" s="517">
        <v>0</v>
      </c>
      <c r="J282" s="517">
        <v>0</v>
      </c>
      <c r="K282" s="517">
        <v>0</v>
      </c>
      <c r="L282" s="517">
        <v>0</v>
      </c>
      <c r="M282" s="492">
        <v>0</v>
      </c>
      <c r="N282" s="517">
        <v>0</v>
      </c>
      <c r="O282" s="517">
        <v>0</v>
      </c>
      <c r="P282" s="517">
        <v>0</v>
      </c>
      <c r="Q282" s="517">
        <v>0</v>
      </c>
      <c r="R282" s="517">
        <v>0</v>
      </c>
      <c r="S282" s="517">
        <v>0</v>
      </c>
      <c r="T282" s="517">
        <v>0</v>
      </c>
      <c r="U282" s="517">
        <v>0</v>
      </c>
      <c r="V282" s="517">
        <v>0</v>
      </c>
      <c r="W282" s="517">
        <v>0</v>
      </c>
      <c r="X282" s="517">
        <v>0</v>
      </c>
      <c r="Y282" s="517">
        <v>0</v>
      </c>
      <c r="Z282" s="517">
        <v>0</v>
      </c>
      <c r="AA282" s="517">
        <v>0</v>
      </c>
      <c r="AB282" s="517">
        <v>0</v>
      </c>
      <c r="AC282" s="517">
        <v>0</v>
      </c>
      <c r="AD282" s="517">
        <v>0</v>
      </c>
      <c r="AE282" s="517">
        <v>0</v>
      </c>
      <c r="AF282" s="517">
        <v>0</v>
      </c>
      <c r="AG282" s="517">
        <v>0</v>
      </c>
      <c r="AH282" s="517">
        <v>0</v>
      </c>
      <c r="AI282" s="517">
        <v>0</v>
      </c>
      <c r="AJ282" s="517">
        <v>0</v>
      </c>
      <c r="AK282" s="517">
        <v>0</v>
      </c>
      <c r="AL282" s="517">
        <v>0</v>
      </c>
      <c r="AM282" s="517">
        <v>0</v>
      </c>
      <c r="AN282" s="517">
        <v>0</v>
      </c>
      <c r="AO282" s="517">
        <v>0</v>
      </c>
      <c r="AP282" s="517">
        <v>0</v>
      </c>
      <c r="AQ282" s="517">
        <v>0</v>
      </c>
      <c r="AR282" s="517">
        <v>0</v>
      </c>
      <c r="AS282" s="517">
        <v>0</v>
      </c>
      <c r="AT282" s="517">
        <v>0</v>
      </c>
      <c r="AU282" s="517">
        <v>0</v>
      </c>
      <c r="AV282" s="517">
        <v>0</v>
      </c>
      <c r="AW282" s="517">
        <v>0</v>
      </c>
      <c r="AX282" s="517">
        <v>0</v>
      </c>
      <c r="AY282" s="517">
        <v>0</v>
      </c>
      <c r="AZ282" s="517">
        <v>0</v>
      </c>
      <c r="BA282" s="517">
        <v>0</v>
      </c>
      <c r="BB282" s="517">
        <v>0</v>
      </c>
      <c r="BC282" s="517">
        <v>0</v>
      </c>
      <c r="BD282" s="517">
        <v>0</v>
      </c>
      <c r="BE282" s="517">
        <v>0</v>
      </c>
      <c r="BF282" s="517">
        <v>0</v>
      </c>
      <c r="BG282" s="517">
        <v>0</v>
      </c>
      <c r="BH282" s="517">
        <v>0</v>
      </c>
      <c r="BI282" s="517">
        <v>0</v>
      </c>
      <c r="BJ282" s="517">
        <v>0</v>
      </c>
      <c r="BK282" s="517">
        <v>0</v>
      </c>
      <c r="BL282" s="517">
        <v>0</v>
      </c>
      <c r="BM282" s="517">
        <v>0</v>
      </c>
      <c r="BN282" s="517">
        <v>0</v>
      </c>
      <c r="BO282" s="517">
        <v>0</v>
      </c>
      <c r="BP282" s="517">
        <v>0</v>
      </c>
      <c r="BQ282" s="517">
        <v>0</v>
      </c>
      <c r="BR282" s="517">
        <v>0</v>
      </c>
      <c r="BS282" s="517">
        <v>0</v>
      </c>
      <c r="BT282" s="517">
        <v>0</v>
      </c>
      <c r="BU282" s="517">
        <v>0</v>
      </c>
      <c r="BV282" s="517">
        <v>0</v>
      </c>
      <c r="BW282" s="517">
        <v>0</v>
      </c>
      <c r="BX282" s="517">
        <v>0</v>
      </c>
      <c r="BY282" s="517">
        <v>0</v>
      </c>
      <c r="BZ282" s="517">
        <v>0</v>
      </c>
      <c r="CA282" s="517">
        <v>0</v>
      </c>
      <c r="CB282" s="517">
        <v>0</v>
      </c>
      <c r="CC282" s="517">
        <v>0</v>
      </c>
      <c r="CD282" s="517">
        <v>0</v>
      </c>
      <c r="CE282" s="517">
        <v>0</v>
      </c>
      <c r="CF282" s="517">
        <v>0</v>
      </c>
      <c r="CG282" s="517">
        <v>0</v>
      </c>
      <c r="CH282" s="517">
        <v>0</v>
      </c>
      <c r="CI282" s="517">
        <v>0</v>
      </c>
      <c r="CJ282" s="517">
        <v>0</v>
      </c>
      <c r="CK282" s="517">
        <v>0</v>
      </c>
      <c r="CL282" s="517">
        <v>0</v>
      </c>
      <c r="CM282" s="517">
        <v>0</v>
      </c>
      <c r="CN282" s="517">
        <v>0</v>
      </c>
      <c r="CO282" s="517">
        <v>0</v>
      </c>
      <c r="CP282" s="517">
        <v>0</v>
      </c>
      <c r="CQ282" s="517">
        <v>0</v>
      </c>
      <c r="CR282" s="517">
        <v>0</v>
      </c>
      <c r="CS282" s="517">
        <v>0</v>
      </c>
      <c r="CT282" s="517">
        <v>0</v>
      </c>
      <c r="CU282" s="517">
        <v>0</v>
      </c>
      <c r="CV282" s="517">
        <v>0</v>
      </c>
      <c r="CW282" s="517">
        <v>0</v>
      </c>
      <c r="CX282" s="517">
        <v>0</v>
      </c>
      <c r="CY282" s="517">
        <v>0</v>
      </c>
      <c r="CZ282" s="517">
        <v>0</v>
      </c>
      <c r="DA282" s="517">
        <v>0</v>
      </c>
      <c r="DB282" s="517">
        <v>0</v>
      </c>
      <c r="DC282" s="517">
        <v>0</v>
      </c>
      <c r="DD282" s="517">
        <v>0</v>
      </c>
      <c r="DE282" s="517">
        <v>0</v>
      </c>
      <c r="DF282" s="517">
        <v>0</v>
      </c>
      <c r="DG282" s="517">
        <v>0</v>
      </c>
      <c r="DH282" s="517">
        <v>0</v>
      </c>
      <c r="DI282" s="517">
        <v>0</v>
      </c>
      <c r="DJ282" s="517">
        <v>0</v>
      </c>
      <c r="DK282" s="517">
        <v>0</v>
      </c>
      <c r="DL282" s="517">
        <v>0</v>
      </c>
      <c r="DM282" s="517">
        <v>0</v>
      </c>
      <c r="DN282" s="517">
        <v>0</v>
      </c>
      <c r="DO282" s="517">
        <v>0</v>
      </c>
      <c r="DP282" s="517">
        <v>0</v>
      </c>
      <c r="DQ282" s="517">
        <v>0</v>
      </c>
      <c r="DR282" s="517">
        <v>0</v>
      </c>
      <c r="DS282" s="517">
        <v>0</v>
      </c>
      <c r="DT282" s="517">
        <v>0</v>
      </c>
      <c r="DU282" s="517">
        <v>0</v>
      </c>
      <c r="DV282" s="517">
        <v>0</v>
      </c>
      <c r="DW282" s="517">
        <v>0</v>
      </c>
      <c r="DX282" s="517">
        <v>0</v>
      </c>
      <c r="DY282" s="517">
        <v>0</v>
      </c>
      <c r="DZ282" s="517">
        <v>0</v>
      </c>
      <c r="EA282" s="517">
        <v>0</v>
      </c>
      <c r="EB282" s="517">
        <v>0</v>
      </c>
      <c r="EC282" s="517">
        <v>0</v>
      </c>
      <c r="ED282" s="517">
        <v>0</v>
      </c>
      <c r="EE282" s="517">
        <v>0</v>
      </c>
      <c r="EF282" s="517">
        <v>0</v>
      </c>
      <c r="EG282" s="517">
        <v>0</v>
      </c>
      <c r="EH282" s="517">
        <v>0</v>
      </c>
      <c r="EI282" s="517">
        <v>0</v>
      </c>
      <c r="EJ282" s="461">
        <v>0</v>
      </c>
      <c r="EK282" s="461">
        <v>0</v>
      </c>
      <c r="EL282" s="515">
        <v>0</v>
      </c>
      <c r="EM282" s="400"/>
      <c r="EN282" s="478">
        <v>0</v>
      </c>
      <c r="EO282" s="515">
        <v>0</v>
      </c>
      <c r="EP282" s="516"/>
      <c r="EQ282" s="479">
        <v>0</v>
      </c>
      <c r="ER282" s="516"/>
      <c r="ES282" s="517"/>
      <c r="ET282" s="517"/>
      <c r="EU282" s="516"/>
      <c r="EV282" s="517"/>
      <c r="EX282" s="431"/>
      <c r="EY282" s="431"/>
      <c r="FA282" s="431"/>
      <c r="FB282" s="431"/>
      <c r="FC282" s="431"/>
      <c r="FD282" s="431"/>
      <c r="FE282" s="431"/>
      <c r="FF282" s="431"/>
      <c r="FG282" s="431"/>
      <c r="FH282" s="431"/>
      <c r="FI282" s="431"/>
      <c r="FJ282" s="431"/>
      <c r="FK282" s="431"/>
      <c r="FL282" s="431"/>
      <c r="FM282" s="431"/>
      <c r="FN282" s="431"/>
      <c r="FO282" s="431"/>
      <c r="FP282" s="431"/>
      <c r="FQ282" s="431"/>
      <c r="FR282" s="431"/>
    </row>
    <row r="283" spans="1:174">
      <c r="A283" s="439">
        <v>134</v>
      </c>
      <c r="B283" s="403" t="s">
        <v>169</v>
      </c>
      <c r="C283" s="489" t="s">
        <v>4</v>
      </c>
      <c r="D283" s="404">
        <v>0</v>
      </c>
      <c r="E283" s="517">
        <v>0</v>
      </c>
      <c r="F283" s="517">
        <v>0</v>
      </c>
      <c r="G283" s="517">
        <v>0</v>
      </c>
      <c r="H283" s="517">
        <v>0</v>
      </c>
      <c r="I283" s="517">
        <v>0</v>
      </c>
      <c r="J283" s="517">
        <v>0</v>
      </c>
      <c r="K283" s="517">
        <v>0</v>
      </c>
      <c r="L283" s="517">
        <v>0</v>
      </c>
      <c r="M283" s="492">
        <v>0</v>
      </c>
      <c r="N283" s="517">
        <v>0</v>
      </c>
      <c r="O283" s="517">
        <v>0</v>
      </c>
      <c r="P283" s="517">
        <v>0</v>
      </c>
      <c r="Q283" s="517">
        <v>0</v>
      </c>
      <c r="R283" s="517">
        <v>0</v>
      </c>
      <c r="S283" s="517">
        <v>0</v>
      </c>
      <c r="T283" s="517">
        <v>0</v>
      </c>
      <c r="U283" s="517">
        <v>0</v>
      </c>
      <c r="V283" s="517">
        <v>0</v>
      </c>
      <c r="W283" s="517">
        <v>0</v>
      </c>
      <c r="X283" s="517">
        <v>0</v>
      </c>
      <c r="Y283" s="517">
        <v>0</v>
      </c>
      <c r="Z283" s="517">
        <v>0</v>
      </c>
      <c r="AA283" s="517">
        <v>0</v>
      </c>
      <c r="AB283" s="517">
        <v>0</v>
      </c>
      <c r="AC283" s="517">
        <v>0</v>
      </c>
      <c r="AD283" s="517">
        <v>0</v>
      </c>
      <c r="AE283" s="517">
        <v>0</v>
      </c>
      <c r="AF283" s="517">
        <v>0</v>
      </c>
      <c r="AG283" s="517">
        <v>0</v>
      </c>
      <c r="AH283" s="517">
        <v>0</v>
      </c>
      <c r="AI283" s="517">
        <v>0</v>
      </c>
      <c r="AJ283" s="517">
        <v>0</v>
      </c>
      <c r="AK283" s="517">
        <v>0</v>
      </c>
      <c r="AL283" s="517">
        <v>0</v>
      </c>
      <c r="AM283" s="517">
        <v>0</v>
      </c>
      <c r="AN283" s="517">
        <v>0</v>
      </c>
      <c r="AO283" s="517">
        <v>0</v>
      </c>
      <c r="AP283" s="517">
        <v>0</v>
      </c>
      <c r="AQ283" s="517">
        <v>0</v>
      </c>
      <c r="AR283" s="517">
        <v>0</v>
      </c>
      <c r="AS283" s="517">
        <v>0</v>
      </c>
      <c r="AT283" s="517">
        <v>0</v>
      </c>
      <c r="AU283" s="517">
        <v>0</v>
      </c>
      <c r="AV283" s="517">
        <v>0</v>
      </c>
      <c r="AW283" s="517">
        <v>0</v>
      </c>
      <c r="AX283" s="517">
        <v>0</v>
      </c>
      <c r="AY283" s="517">
        <v>0</v>
      </c>
      <c r="AZ283" s="517">
        <v>0</v>
      </c>
      <c r="BA283" s="517">
        <v>0</v>
      </c>
      <c r="BB283" s="517">
        <v>0</v>
      </c>
      <c r="BC283" s="517">
        <v>0</v>
      </c>
      <c r="BD283" s="517">
        <v>0</v>
      </c>
      <c r="BE283" s="517">
        <v>0</v>
      </c>
      <c r="BF283" s="517">
        <v>0</v>
      </c>
      <c r="BG283" s="517">
        <v>0</v>
      </c>
      <c r="BH283" s="517">
        <v>0</v>
      </c>
      <c r="BI283" s="517">
        <v>0</v>
      </c>
      <c r="BJ283" s="517">
        <v>0</v>
      </c>
      <c r="BK283" s="517">
        <v>0</v>
      </c>
      <c r="BL283" s="517">
        <v>0</v>
      </c>
      <c r="BM283" s="517">
        <v>0</v>
      </c>
      <c r="BN283" s="517">
        <v>0</v>
      </c>
      <c r="BO283" s="517">
        <v>0</v>
      </c>
      <c r="BP283" s="517">
        <v>0</v>
      </c>
      <c r="BQ283" s="517">
        <v>0</v>
      </c>
      <c r="BR283" s="517">
        <v>0</v>
      </c>
      <c r="BS283" s="517">
        <v>0</v>
      </c>
      <c r="BT283" s="517">
        <v>0</v>
      </c>
      <c r="BU283" s="517">
        <v>0</v>
      </c>
      <c r="BV283" s="517">
        <v>0</v>
      </c>
      <c r="BW283" s="517">
        <v>0</v>
      </c>
      <c r="BX283" s="517">
        <v>0</v>
      </c>
      <c r="BY283" s="517">
        <v>0</v>
      </c>
      <c r="BZ283" s="517">
        <v>0</v>
      </c>
      <c r="CA283" s="517">
        <v>0</v>
      </c>
      <c r="CB283" s="517">
        <v>0</v>
      </c>
      <c r="CC283" s="517">
        <v>0</v>
      </c>
      <c r="CD283" s="517">
        <v>0</v>
      </c>
      <c r="CE283" s="517">
        <v>0</v>
      </c>
      <c r="CF283" s="517">
        <v>0</v>
      </c>
      <c r="CG283" s="517">
        <v>0</v>
      </c>
      <c r="CH283" s="517">
        <v>0</v>
      </c>
      <c r="CI283" s="517">
        <v>0</v>
      </c>
      <c r="CJ283" s="517">
        <v>0</v>
      </c>
      <c r="CK283" s="517">
        <v>0</v>
      </c>
      <c r="CL283" s="517">
        <v>0</v>
      </c>
      <c r="CM283" s="517">
        <v>0</v>
      </c>
      <c r="CN283" s="517">
        <v>0</v>
      </c>
      <c r="CO283" s="517">
        <v>0</v>
      </c>
      <c r="CP283" s="517">
        <v>0</v>
      </c>
      <c r="CQ283" s="517">
        <v>0</v>
      </c>
      <c r="CR283" s="517">
        <v>0</v>
      </c>
      <c r="CS283" s="517">
        <v>0</v>
      </c>
      <c r="CT283" s="517">
        <v>0</v>
      </c>
      <c r="CU283" s="517">
        <v>0</v>
      </c>
      <c r="CV283" s="517">
        <v>0</v>
      </c>
      <c r="CW283" s="517">
        <v>0</v>
      </c>
      <c r="CX283" s="517">
        <v>0</v>
      </c>
      <c r="CY283" s="517">
        <v>0</v>
      </c>
      <c r="CZ283" s="517">
        <v>0</v>
      </c>
      <c r="DA283" s="517">
        <v>0</v>
      </c>
      <c r="DB283" s="517">
        <v>0</v>
      </c>
      <c r="DC283" s="517">
        <v>0</v>
      </c>
      <c r="DD283" s="517">
        <v>0</v>
      </c>
      <c r="DE283" s="517">
        <v>0</v>
      </c>
      <c r="DF283" s="517">
        <v>0</v>
      </c>
      <c r="DG283" s="517">
        <v>0</v>
      </c>
      <c r="DH283" s="517">
        <v>0</v>
      </c>
      <c r="DI283" s="517">
        <v>0</v>
      </c>
      <c r="DJ283" s="517">
        <v>0</v>
      </c>
      <c r="DK283" s="517">
        <v>0</v>
      </c>
      <c r="DL283" s="517">
        <v>0</v>
      </c>
      <c r="DM283" s="517">
        <v>0</v>
      </c>
      <c r="DN283" s="517">
        <v>0</v>
      </c>
      <c r="DO283" s="517">
        <v>0</v>
      </c>
      <c r="DP283" s="517">
        <v>0</v>
      </c>
      <c r="DQ283" s="517">
        <v>0</v>
      </c>
      <c r="DR283" s="517">
        <v>0</v>
      </c>
      <c r="DS283" s="517">
        <v>0</v>
      </c>
      <c r="DT283" s="517">
        <v>0</v>
      </c>
      <c r="DU283" s="517">
        <v>0</v>
      </c>
      <c r="DV283" s="517">
        <v>0</v>
      </c>
      <c r="DW283" s="517">
        <v>0</v>
      </c>
      <c r="DX283" s="517">
        <v>0</v>
      </c>
      <c r="DY283" s="517">
        <v>0</v>
      </c>
      <c r="DZ283" s="517">
        <v>0</v>
      </c>
      <c r="EA283" s="517">
        <v>0</v>
      </c>
      <c r="EB283" s="517">
        <v>0</v>
      </c>
      <c r="EC283" s="517">
        <v>0</v>
      </c>
      <c r="ED283" s="517">
        <v>0</v>
      </c>
      <c r="EE283" s="517">
        <v>0</v>
      </c>
      <c r="EF283" s="517">
        <v>0</v>
      </c>
      <c r="EG283" s="517">
        <v>0</v>
      </c>
      <c r="EH283" s="517">
        <v>0</v>
      </c>
      <c r="EI283" s="517">
        <v>0</v>
      </c>
      <c r="EJ283" s="461">
        <v>0</v>
      </c>
      <c r="EK283" s="461">
        <v>0</v>
      </c>
      <c r="EL283" s="515">
        <v>0</v>
      </c>
      <c r="EM283" s="400"/>
      <c r="EN283" s="478">
        <v>0</v>
      </c>
      <c r="EO283" s="515">
        <v>0</v>
      </c>
      <c r="EP283" s="516"/>
      <c r="EQ283" s="479">
        <v>0</v>
      </c>
      <c r="ER283" s="516"/>
      <c r="ES283" s="517"/>
      <c r="ET283" s="517"/>
      <c r="EU283" s="516"/>
      <c r="EV283" s="517"/>
      <c r="EX283" s="431"/>
      <c r="EY283" s="431"/>
      <c r="FA283" s="431"/>
      <c r="FB283" s="431"/>
      <c r="FC283" s="431"/>
      <c r="FD283" s="431"/>
      <c r="FE283" s="431"/>
      <c r="FF283" s="431"/>
      <c r="FG283" s="431"/>
      <c r="FH283" s="431"/>
      <c r="FI283" s="431"/>
      <c r="FJ283" s="431"/>
      <c r="FK283" s="431"/>
      <c r="FL283" s="431"/>
      <c r="FM283" s="431"/>
      <c r="FN283" s="431"/>
      <c r="FO283" s="431"/>
      <c r="FP283" s="431"/>
      <c r="FQ283" s="431"/>
      <c r="FR283" s="431"/>
    </row>
    <row r="284" spans="1:174">
      <c r="A284" s="439">
        <v>135</v>
      </c>
      <c r="B284" s="403" t="s">
        <v>170</v>
      </c>
      <c r="C284" s="489" t="s">
        <v>4</v>
      </c>
      <c r="D284" s="404">
        <v>0</v>
      </c>
      <c r="E284" s="517">
        <v>0</v>
      </c>
      <c r="F284" s="517">
        <v>0</v>
      </c>
      <c r="G284" s="517">
        <v>0</v>
      </c>
      <c r="H284" s="517">
        <v>0</v>
      </c>
      <c r="I284" s="517">
        <v>0</v>
      </c>
      <c r="J284" s="517">
        <v>0</v>
      </c>
      <c r="K284" s="517">
        <v>0</v>
      </c>
      <c r="L284" s="517">
        <v>0</v>
      </c>
      <c r="M284" s="492">
        <v>0</v>
      </c>
      <c r="N284" s="517">
        <v>0</v>
      </c>
      <c r="O284" s="517">
        <v>0</v>
      </c>
      <c r="P284" s="517">
        <v>0</v>
      </c>
      <c r="Q284" s="517">
        <v>0</v>
      </c>
      <c r="R284" s="517">
        <v>0</v>
      </c>
      <c r="S284" s="517">
        <v>0</v>
      </c>
      <c r="T284" s="517">
        <v>0</v>
      </c>
      <c r="U284" s="517">
        <v>0</v>
      </c>
      <c r="V284" s="517">
        <v>0</v>
      </c>
      <c r="W284" s="517">
        <v>0</v>
      </c>
      <c r="X284" s="517">
        <v>0</v>
      </c>
      <c r="Y284" s="517">
        <v>0</v>
      </c>
      <c r="Z284" s="517">
        <v>0</v>
      </c>
      <c r="AA284" s="517">
        <v>0</v>
      </c>
      <c r="AB284" s="517">
        <v>0</v>
      </c>
      <c r="AC284" s="517">
        <v>0</v>
      </c>
      <c r="AD284" s="517">
        <v>0</v>
      </c>
      <c r="AE284" s="517">
        <v>0</v>
      </c>
      <c r="AF284" s="517">
        <v>0</v>
      </c>
      <c r="AG284" s="517">
        <v>0</v>
      </c>
      <c r="AH284" s="517">
        <v>0</v>
      </c>
      <c r="AI284" s="517">
        <v>0</v>
      </c>
      <c r="AJ284" s="517">
        <v>0</v>
      </c>
      <c r="AK284" s="517">
        <v>0</v>
      </c>
      <c r="AL284" s="517">
        <v>0</v>
      </c>
      <c r="AM284" s="517">
        <v>0</v>
      </c>
      <c r="AN284" s="517">
        <v>0</v>
      </c>
      <c r="AO284" s="517">
        <v>0</v>
      </c>
      <c r="AP284" s="517">
        <v>0</v>
      </c>
      <c r="AQ284" s="517">
        <v>0</v>
      </c>
      <c r="AR284" s="517">
        <v>0</v>
      </c>
      <c r="AS284" s="517">
        <v>0</v>
      </c>
      <c r="AT284" s="517">
        <v>0</v>
      </c>
      <c r="AU284" s="517">
        <v>0</v>
      </c>
      <c r="AV284" s="517">
        <v>0</v>
      </c>
      <c r="AW284" s="517">
        <v>0</v>
      </c>
      <c r="AX284" s="517">
        <v>0</v>
      </c>
      <c r="AY284" s="517">
        <v>0</v>
      </c>
      <c r="AZ284" s="517">
        <v>0</v>
      </c>
      <c r="BA284" s="517">
        <v>0</v>
      </c>
      <c r="BB284" s="517">
        <v>0</v>
      </c>
      <c r="BC284" s="517">
        <v>0</v>
      </c>
      <c r="BD284" s="517">
        <v>0</v>
      </c>
      <c r="BE284" s="517">
        <v>0</v>
      </c>
      <c r="BF284" s="517">
        <v>0</v>
      </c>
      <c r="BG284" s="517">
        <v>0</v>
      </c>
      <c r="BH284" s="517">
        <v>0</v>
      </c>
      <c r="BI284" s="517">
        <v>0</v>
      </c>
      <c r="BJ284" s="517">
        <v>0</v>
      </c>
      <c r="BK284" s="517">
        <v>0</v>
      </c>
      <c r="BL284" s="517">
        <v>0</v>
      </c>
      <c r="BM284" s="517">
        <v>0</v>
      </c>
      <c r="BN284" s="517">
        <v>0</v>
      </c>
      <c r="BO284" s="517">
        <v>0</v>
      </c>
      <c r="BP284" s="517">
        <v>0</v>
      </c>
      <c r="BQ284" s="517">
        <v>0</v>
      </c>
      <c r="BR284" s="517">
        <v>0</v>
      </c>
      <c r="BS284" s="517">
        <v>0</v>
      </c>
      <c r="BT284" s="517">
        <v>0</v>
      </c>
      <c r="BU284" s="517">
        <v>0</v>
      </c>
      <c r="BV284" s="517">
        <v>0</v>
      </c>
      <c r="BW284" s="517">
        <v>0</v>
      </c>
      <c r="BX284" s="517">
        <v>0</v>
      </c>
      <c r="BY284" s="517">
        <v>0</v>
      </c>
      <c r="BZ284" s="517">
        <v>0</v>
      </c>
      <c r="CA284" s="517">
        <v>0</v>
      </c>
      <c r="CB284" s="517">
        <v>0</v>
      </c>
      <c r="CC284" s="517">
        <v>0</v>
      </c>
      <c r="CD284" s="517">
        <v>0</v>
      </c>
      <c r="CE284" s="517">
        <v>0</v>
      </c>
      <c r="CF284" s="517">
        <v>0</v>
      </c>
      <c r="CG284" s="517">
        <v>0</v>
      </c>
      <c r="CH284" s="517">
        <v>0</v>
      </c>
      <c r="CI284" s="517">
        <v>0</v>
      </c>
      <c r="CJ284" s="517">
        <v>0</v>
      </c>
      <c r="CK284" s="517">
        <v>0</v>
      </c>
      <c r="CL284" s="517">
        <v>0</v>
      </c>
      <c r="CM284" s="517">
        <v>0</v>
      </c>
      <c r="CN284" s="517">
        <v>0</v>
      </c>
      <c r="CO284" s="517">
        <v>0</v>
      </c>
      <c r="CP284" s="517">
        <v>0</v>
      </c>
      <c r="CQ284" s="517">
        <v>0</v>
      </c>
      <c r="CR284" s="517">
        <v>0</v>
      </c>
      <c r="CS284" s="517">
        <v>0</v>
      </c>
      <c r="CT284" s="517">
        <v>0</v>
      </c>
      <c r="CU284" s="517">
        <v>0</v>
      </c>
      <c r="CV284" s="517">
        <v>0</v>
      </c>
      <c r="CW284" s="517">
        <v>0</v>
      </c>
      <c r="CX284" s="517">
        <v>0</v>
      </c>
      <c r="CY284" s="517">
        <v>0</v>
      </c>
      <c r="CZ284" s="517">
        <v>0</v>
      </c>
      <c r="DA284" s="517">
        <v>0</v>
      </c>
      <c r="DB284" s="517">
        <v>0</v>
      </c>
      <c r="DC284" s="517">
        <v>0</v>
      </c>
      <c r="DD284" s="517">
        <v>0</v>
      </c>
      <c r="DE284" s="517">
        <v>0</v>
      </c>
      <c r="DF284" s="517">
        <v>0</v>
      </c>
      <c r="DG284" s="517">
        <v>0</v>
      </c>
      <c r="DH284" s="517">
        <v>0</v>
      </c>
      <c r="DI284" s="517">
        <v>0</v>
      </c>
      <c r="DJ284" s="517">
        <v>0</v>
      </c>
      <c r="DK284" s="517">
        <v>0</v>
      </c>
      <c r="DL284" s="517">
        <v>0</v>
      </c>
      <c r="DM284" s="517">
        <v>0</v>
      </c>
      <c r="DN284" s="517">
        <v>0</v>
      </c>
      <c r="DO284" s="517">
        <v>0</v>
      </c>
      <c r="DP284" s="517">
        <v>0</v>
      </c>
      <c r="DQ284" s="517">
        <v>0</v>
      </c>
      <c r="DR284" s="517">
        <v>0</v>
      </c>
      <c r="DS284" s="517">
        <v>0</v>
      </c>
      <c r="DT284" s="517">
        <v>0</v>
      </c>
      <c r="DU284" s="517">
        <v>0</v>
      </c>
      <c r="DV284" s="517">
        <v>0</v>
      </c>
      <c r="DW284" s="517">
        <v>0</v>
      </c>
      <c r="DX284" s="517">
        <v>0</v>
      </c>
      <c r="DY284" s="517">
        <v>0</v>
      </c>
      <c r="DZ284" s="517">
        <v>0</v>
      </c>
      <c r="EA284" s="517">
        <v>0</v>
      </c>
      <c r="EB284" s="517">
        <v>0</v>
      </c>
      <c r="EC284" s="517">
        <v>0</v>
      </c>
      <c r="ED284" s="517">
        <v>0</v>
      </c>
      <c r="EE284" s="517">
        <v>0</v>
      </c>
      <c r="EF284" s="517">
        <v>0</v>
      </c>
      <c r="EG284" s="517">
        <v>0</v>
      </c>
      <c r="EH284" s="517">
        <v>0</v>
      </c>
      <c r="EI284" s="517">
        <v>0</v>
      </c>
      <c r="EJ284" s="461">
        <v>0</v>
      </c>
      <c r="EK284" s="461">
        <v>0</v>
      </c>
      <c r="EL284" s="515">
        <v>0</v>
      </c>
      <c r="EM284" s="400"/>
      <c r="EN284" s="478">
        <v>0</v>
      </c>
      <c r="EO284" s="515">
        <v>0</v>
      </c>
      <c r="EP284" s="516"/>
      <c r="EQ284" s="479">
        <v>0</v>
      </c>
      <c r="ER284" s="516"/>
      <c r="ES284" s="517"/>
      <c r="ET284" s="517"/>
      <c r="EU284" s="516"/>
      <c r="EV284" s="517"/>
      <c r="EX284" s="431"/>
      <c r="EY284" s="431"/>
      <c r="FA284" s="431"/>
      <c r="FB284" s="431"/>
      <c r="FC284" s="431"/>
      <c r="FD284" s="431"/>
      <c r="FE284" s="431"/>
      <c r="FF284" s="431"/>
      <c r="FG284" s="431"/>
      <c r="FH284" s="431"/>
      <c r="FI284" s="431"/>
      <c r="FJ284" s="431"/>
      <c r="FK284" s="431"/>
      <c r="FL284" s="431"/>
      <c r="FM284" s="431"/>
      <c r="FN284" s="431"/>
      <c r="FO284" s="431"/>
      <c r="FP284" s="431"/>
      <c r="FQ284" s="431"/>
      <c r="FR284" s="431"/>
    </row>
    <row r="285" spans="1:174">
      <c r="A285" s="439">
        <v>136</v>
      </c>
      <c r="B285" s="403" t="s">
        <v>171</v>
      </c>
      <c r="C285" s="489" t="s">
        <v>4</v>
      </c>
      <c r="D285" s="404">
        <v>0</v>
      </c>
      <c r="E285" s="517">
        <v>0</v>
      </c>
      <c r="F285" s="517">
        <v>0</v>
      </c>
      <c r="G285" s="517">
        <v>0</v>
      </c>
      <c r="H285" s="517">
        <v>0</v>
      </c>
      <c r="I285" s="517">
        <v>0</v>
      </c>
      <c r="J285" s="517">
        <v>0</v>
      </c>
      <c r="K285" s="517">
        <v>0</v>
      </c>
      <c r="L285" s="517">
        <v>0</v>
      </c>
      <c r="M285" s="492">
        <v>1249100</v>
      </c>
      <c r="N285" s="517">
        <v>0</v>
      </c>
      <c r="O285" s="517">
        <v>0</v>
      </c>
      <c r="P285" s="517">
        <v>0</v>
      </c>
      <c r="Q285" s="517">
        <v>0</v>
      </c>
      <c r="R285" s="517">
        <v>0</v>
      </c>
      <c r="S285" s="517">
        <v>0</v>
      </c>
      <c r="T285" s="517">
        <v>0</v>
      </c>
      <c r="U285" s="517">
        <v>0</v>
      </c>
      <c r="V285" s="517">
        <v>0</v>
      </c>
      <c r="W285" s="517">
        <v>0</v>
      </c>
      <c r="X285" s="517">
        <v>0</v>
      </c>
      <c r="Y285" s="517">
        <v>0</v>
      </c>
      <c r="Z285" s="517">
        <v>0</v>
      </c>
      <c r="AA285" s="517">
        <v>0</v>
      </c>
      <c r="AB285" s="517">
        <v>0</v>
      </c>
      <c r="AC285" s="517">
        <v>0</v>
      </c>
      <c r="AD285" s="517">
        <v>0</v>
      </c>
      <c r="AE285" s="517">
        <v>0</v>
      </c>
      <c r="AF285" s="517">
        <v>0</v>
      </c>
      <c r="AG285" s="517">
        <v>0</v>
      </c>
      <c r="AH285" s="517">
        <v>0</v>
      </c>
      <c r="AI285" s="517">
        <v>0</v>
      </c>
      <c r="AJ285" s="517">
        <v>0</v>
      </c>
      <c r="AK285" s="517">
        <v>0</v>
      </c>
      <c r="AL285" s="517">
        <v>0</v>
      </c>
      <c r="AM285" s="517">
        <v>0</v>
      </c>
      <c r="AN285" s="517">
        <v>0</v>
      </c>
      <c r="AO285" s="517">
        <v>0</v>
      </c>
      <c r="AP285" s="517">
        <v>0</v>
      </c>
      <c r="AQ285" s="517">
        <v>0</v>
      </c>
      <c r="AR285" s="517">
        <v>0</v>
      </c>
      <c r="AS285" s="517">
        <v>0</v>
      </c>
      <c r="AT285" s="517">
        <v>0</v>
      </c>
      <c r="AU285" s="517">
        <v>0</v>
      </c>
      <c r="AV285" s="517">
        <v>0</v>
      </c>
      <c r="AW285" s="517">
        <v>0</v>
      </c>
      <c r="AX285" s="517">
        <v>0</v>
      </c>
      <c r="AY285" s="517">
        <v>0</v>
      </c>
      <c r="AZ285" s="517">
        <v>0</v>
      </c>
      <c r="BA285" s="517">
        <v>0</v>
      </c>
      <c r="BB285" s="517">
        <v>0</v>
      </c>
      <c r="BC285" s="517">
        <v>0</v>
      </c>
      <c r="BD285" s="517">
        <v>0</v>
      </c>
      <c r="BE285" s="517">
        <v>0</v>
      </c>
      <c r="BF285" s="517">
        <v>0</v>
      </c>
      <c r="BG285" s="517">
        <v>0</v>
      </c>
      <c r="BH285" s="517">
        <v>0</v>
      </c>
      <c r="BI285" s="517">
        <v>0</v>
      </c>
      <c r="BJ285" s="517">
        <v>0</v>
      </c>
      <c r="BK285" s="517">
        <v>0</v>
      </c>
      <c r="BL285" s="517">
        <v>0</v>
      </c>
      <c r="BM285" s="517">
        <v>0</v>
      </c>
      <c r="BN285" s="517">
        <v>0</v>
      </c>
      <c r="BO285" s="517">
        <v>0</v>
      </c>
      <c r="BP285" s="517">
        <v>0</v>
      </c>
      <c r="BQ285" s="517">
        <v>0</v>
      </c>
      <c r="BR285" s="517">
        <v>0</v>
      </c>
      <c r="BS285" s="517">
        <v>0</v>
      </c>
      <c r="BT285" s="517">
        <v>0</v>
      </c>
      <c r="BU285" s="517">
        <v>0</v>
      </c>
      <c r="BV285" s="517">
        <v>0</v>
      </c>
      <c r="BW285" s="517">
        <v>0</v>
      </c>
      <c r="BX285" s="517">
        <v>0</v>
      </c>
      <c r="BY285" s="517">
        <v>0</v>
      </c>
      <c r="BZ285" s="517">
        <v>0</v>
      </c>
      <c r="CA285" s="517">
        <v>0</v>
      </c>
      <c r="CB285" s="517">
        <v>0</v>
      </c>
      <c r="CC285" s="517">
        <v>0</v>
      </c>
      <c r="CD285" s="517">
        <v>0</v>
      </c>
      <c r="CE285" s="517">
        <v>0</v>
      </c>
      <c r="CF285" s="517">
        <v>0</v>
      </c>
      <c r="CG285" s="517">
        <v>0</v>
      </c>
      <c r="CH285" s="517">
        <v>0</v>
      </c>
      <c r="CI285" s="517">
        <v>0</v>
      </c>
      <c r="CJ285" s="517">
        <v>0</v>
      </c>
      <c r="CK285" s="517">
        <v>0</v>
      </c>
      <c r="CL285" s="517">
        <v>0</v>
      </c>
      <c r="CM285" s="517">
        <v>0</v>
      </c>
      <c r="CN285" s="517">
        <v>0</v>
      </c>
      <c r="CO285" s="517">
        <v>0</v>
      </c>
      <c r="CP285" s="517">
        <v>0</v>
      </c>
      <c r="CQ285" s="517">
        <v>0</v>
      </c>
      <c r="CR285" s="517">
        <v>0</v>
      </c>
      <c r="CS285" s="517">
        <v>0</v>
      </c>
      <c r="CT285" s="517">
        <v>0</v>
      </c>
      <c r="CU285" s="517">
        <v>0</v>
      </c>
      <c r="CV285" s="517">
        <v>0</v>
      </c>
      <c r="CW285" s="517">
        <v>0</v>
      </c>
      <c r="CX285" s="517">
        <v>0</v>
      </c>
      <c r="CY285" s="517">
        <v>0</v>
      </c>
      <c r="CZ285" s="517">
        <v>0</v>
      </c>
      <c r="DA285" s="517">
        <v>0</v>
      </c>
      <c r="DB285" s="517">
        <v>0</v>
      </c>
      <c r="DC285" s="517">
        <v>0</v>
      </c>
      <c r="DD285" s="517">
        <v>0</v>
      </c>
      <c r="DE285" s="517">
        <v>0</v>
      </c>
      <c r="DF285" s="517">
        <v>0</v>
      </c>
      <c r="DG285" s="517">
        <v>0</v>
      </c>
      <c r="DH285" s="517">
        <v>0</v>
      </c>
      <c r="DI285" s="517">
        <v>0</v>
      </c>
      <c r="DJ285" s="517">
        <v>0</v>
      </c>
      <c r="DK285" s="517">
        <v>0</v>
      </c>
      <c r="DL285" s="517">
        <v>0</v>
      </c>
      <c r="DM285" s="517">
        <v>0</v>
      </c>
      <c r="DN285" s="517">
        <v>0</v>
      </c>
      <c r="DO285" s="517">
        <v>0</v>
      </c>
      <c r="DP285" s="517">
        <v>0</v>
      </c>
      <c r="DQ285" s="517">
        <v>0</v>
      </c>
      <c r="DR285" s="517">
        <v>0</v>
      </c>
      <c r="DS285" s="517">
        <v>0</v>
      </c>
      <c r="DT285" s="517">
        <v>0</v>
      </c>
      <c r="DU285" s="517">
        <v>0</v>
      </c>
      <c r="DV285" s="517">
        <v>0</v>
      </c>
      <c r="DW285" s="517">
        <v>0</v>
      </c>
      <c r="DX285" s="517">
        <v>0</v>
      </c>
      <c r="DY285" s="517">
        <v>0</v>
      </c>
      <c r="DZ285" s="517">
        <v>0</v>
      </c>
      <c r="EA285" s="517">
        <v>0</v>
      </c>
      <c r="EB285" s="517">
        <v>0</v>
      </c>
      <c r="EC285" s="517">
        <v>0</v>
      </c>
      <c r="ED285" s="517">
        <v>0</v>
      </c>
      <c r="EE285" s="517">
        <v>0</v>
      </c>
      <c r="EF285" s="517">
        <v>0</v>
      </c>
      <c r="EG285" s="517">
        <v>0</v>
      </c>
      <c r="EH285" s="517">
        <v>0</v>
      </c>
      <c r="EI285" s="517">
        <v>0</v>
      </c>
      <c r="EJ285" s="461">
        <v>0</v>
      </c>
      <c r="EK285" s="461">
        <v>0</v>
      </c>
      <c r="EL285" s="515">
        <v>0</v>
      </c>
      <c r="EM285" s="400"/>
      <c r="EN285" s="478">
        <v>0</v>
      </c>
      <c r="EO285" s="515">
        <v>0</v>
      </c>
      <c r="EP285" s="516"/>
      <c r="EQ285" s="479">
        <v>0</v>
      </c>
      <c r="ER285" s="516"/>
      <c r="ES285" s="517"/>
      <c r="ET285" s="517"/>
      <c r="EU285" s="516"/>
      <c r="EV285" s="517"/>
      <c r="EX285" s="431"/>
      <c r="EY285" s="431"/>
      <c r="FA285" s="431"/>
      <c r="FB285" s="431"/>
      <c r="FC285" s="431"/>
      <c r="FD285" s="431"/>
      <c r="FE285" s="431"/>
      <c r="FF285" s="431"/>
      <c r="FG285" s="431"/>
      <c r="FH285" s="431"/>
      <c r="FI285" s="431"/>
      <c r="FJ285" s="431"/>
      <c r="FK285" s="431"/>
      <c r="FL285" s="431"/>
      <c r="FM285" s="431"/>
      <c r="FN285" s="431"/>
      <c r="FO285" s="431"/>
      <c r="FP285" s="431"/>
      <c r="FQ285" s="431"/>
      <c r="FR285" s="431"/>
    </row>
    <row r="286" spans="1:174">
      <c r="A286" s="439">
        <v>137</v>
      </c>
      <c r="B286" s="403" t="s">
        <v>172</v>
      </c>
      <c r="C286" s="489" t="s">
        <v>4</v>
      </c>
      <c r="D286" s="404">
        <v>0</v>
      </c>
      <c r="E286" s="517">
        <v>0</v>
      </c>
      <c r="F286" s="517">
        <v>0</v>
      </c>
      <c r="G286" s="517">
        <v>0</v>
      </c>
      <c r="H286" s="517">
        <v>0</v>
      </c>
      <c r="I286" s="517">
        <v>0</v>
      </c>
      <c r="J286" s="517">
        <v>0</v>
      </c>
      <c r="K286" s="517">
        <v>0</v>
      </c>
      <c r="L286" s="517">
        <v>0</v>
      </c>
      <c r="M286" s="492">
        <v>2282100</v>
      </c>
      <c r="N286" s="517">
        <v>0</v>
      </c>
      <c r="O286" s="517">
        <v>0</v>
      </c>
      <c r="P286" s="517">
        <v>0</v>
      </c>
      <c r="Q286" s="517">
        <v>0</v>
      </c>
      <c r="R286" s="517">
        <v>0</v>
      </c>
      <c r="S286" s="517">
        <v>0</v>
      </c>
      <c r="T286" s="517">
        <v>0</v>
      </c>
      <c r="U286" s="517">
        <v>0</v>
      </c>
      <c r="V286" s="517">
        <v>0</v>
      </c>
      <c r="W286" s="517">
        <v>0</v>
      </c>
      <c r="X286" s="517">
        <v>0</v>
      </c>
      <c r="Y286" s="517">
        <v>0</v>
      </c>
      <c r="Z286" s="517">
        <v>0</v>
      </c>
      <c r="AA286" s="517">
        <v>0</v>
      </c>
      <c r="AB286" s="517">
        <v>0</v>
      </c>
      <c r="AC286" s="517">
        <v>0</v>
      </c>
      <c r="AD286" s="517">
        <v>0</v>
      </c>
      <c r="AE286" s="517">
        <v>0</v>
      </c>
      <c r="AF286" s="517">
        <v>0</v>
      </c>
      <c r="AG286" s="517">
        <v>0</v>
      </c>
      <c r="AH286" s="517">
        <v>0</v>
      </c>
      <c r="AI286" s="517">
        <v>0</v>
      </c>
      <c r="AJ286" s="517">
        <v>0</v>
      </c>
      <c r="AK286" s="517">
        <v>0</v>
      </c>
      <c r="AL286" s="517">
        <v>0</v>
      </c>
      <c r="AM286" s="517">
        <v>0</v>
      </c>
      <c r="AN286" s="517">
        <v>0</v>
      </c>
      <c r="AO286" s="517">
        <v>0</v>
      </c>
      <c r="AP286" s="517">
        <v>0</v>
      </c>
      <c r="AQ286" s="517">
        <v>0</v>
      </c>
      <c r="AR286" s="517">
        <v>0</v>
      </c>
      <c r="AS286" s="517">
        <v>0</v>
      </c>
      <c r="AT286" s="517">
        <v>0</v>
      </c>
      <c r="AU286" s="517">
        <v>0</v>
      </c>
      <c r="AV286" s="517">
        <v>0</v>
      </c>
      <c r="AW286" s="517">
        <v>0</v>
      </c>
      <c r="AX286" s="517">
        <v>0</v>
      </c>
      <c r="AY286" s="517">
        <v>0</v>
      </c>
      <c r="AZ286" s="517">
        <v>0</v>
      </c>
      <c r="BA286" s="517">
        <v>0</v>
      </c>
      <c r="BB286" s="517">
        <v>0</v>
      </c>
      <c r="BC286" s="517">
        <v>0</v>
      </c>
      <c r="BD286" s="517">
        <v>0</v>
      </c>
      <c r="BE286" s="517">
        <v>0</v>
      </c>
      <c r="BF286" s="517">
        <v>0</v>
      </c>
      <c r="BG286" s="517">
        <v>0</v>
      </c>
      <c r="BH286" s="517">
        <v>0</v>
      </c>
      <c r="BI286" s="517">
        <v>0</v>
      </c>
      <c r="BJ286" s="517">
        <v>0</v>
      </c>
      <c r="BK286" s="517">
        <v>0</v>
      </c>
      <c r="BL286" s="517">
        <v>0</v>
      </c>
      <c r="BM286" s="517">
        <v>0</v>
      </c>
      <c r="BN286" s="517">
        <v>0</v>
      </c>
      <c r="BO286" s="517">
        <v>0</v>
      </c>
      <c r="BP286" s="517">
        <v>0</v>
      </c>
      <c r="BQ286" s="517">
        <v>0</v>
      </c>
      <c r="BR286" s="517">
        <v>0</v>
      </c>
      <c r="BS286" s="517">
        <v>0</v>
      </c>
      <c r="BT286" s="517">
        <v>0</v>
      </c>
      <c r="BU286" s="517">
        <v>0</v>
      </c>
      <c r="BV286" s="517">
        <v>0</v>
      </c>
      <c r="BW286" s="517">
        <v>0</v>
      </c>
      <c r="BX286" s="517">
        <v>0</v>
      </c>
      <c r="BY286" s="517">
        <v>0</v>
      </c>
      <c r="BZ286" s="517">
        <v>0</v>
      </c>
      <c r="CA286" s="517">
        <v>0</v>
      </c>
      <c r="CB286" s="517">
        <v>0</v>
      </c>
      <c r="CC286" s="517">
        <v>0</v>
      </c>
      <c r="CD286" s="517">
        <v>0</v>
      </c>
      <c r="CE286" s="517">
        <v>0</v>
      </c>
      <c r="CF286" s="517">
        <v>0</v>
      </c>
      <c r="CG286" s="517">
        <v>0</v>
      </c>
      <c r="CH286" s="517">
        <v>0</v>
      </c>
      <c r="CI286" s="517">
        <v>0</v>
      </c>
      <c r="CJ286" s="517">
        <v>0</v>
      </c>
      <c r="CK286" s="517">
        <v>0</v>
      </c>
      <c r="CL286" s="517">
        <v>0</v>
      </c>
      <c r="CM286" s="517">
        <v>0</v>
      </c>
      <c r="CN286" s="517">
        <v>0</v>
      </c>
      <c r="CO286" s="517">
        <v>0</v>
      </c>
      <c r="CP286" s="517">
        <v>0</v>
      </c>
      <c r="CQ286" s="517">
        <v>0</v>
      </c>
      <c r="CR286" s="517">
        <v>0</v>
      </c>
      <c r="CS286" s="517">
        <v>0</v>
      </c>
      <c r="CT286" s="517">
        <v>0</v>
      </c>
      <c r="CU286" s="517">
        <v>0</v>
      </c>
      <c r="CV286" s="517">
        <v>0</v>
      </c>
      <c r="CW286" s="517">
        <v>0</v>
      </c>
      <c r="CX286" s="517">
        <v>0</v>
      </c>
      <c r="CY286" s="517">
        <v>0</v>
      </c>
      <c r="CZ286" s="517">
        <v>0</v>
      </c>
      <c r="DA286" s="517">
        <v>0</v>
      </c>
      <c r="DB286" s="517">
        <v>0</v>
      </c>
      <c r="DC286" s="517">
        <v>0</v>
      </c>
      <c r="DD286" s="517">
        <v>0</v>
      </c>
      <c r="DE286" s="517">
        <v>0</v>
      </c>
      <c r="DF286" s="517">
        <v>0</v>
      </c>
      <c r="DG286" s="517">
        <v>0</v>
      </c>
      <c r="DH286" s="517">
        <v>0</v>
      </c>
      <c r="DI286" s="517">
        <v>0</v>
      </c>
      <c r="DJ286" s="517">
        <v>0</v>
      </c>
      <c r="DK286" s="517">
        <v>0</v>
      </c>
      <c r="DL286" s="517">
        <v>0</v>
      </c>
      <c r="DM286" s="517">
        <v>0</v>
      </c>
      <c r="DN286" s="517">
        <v>0</v>
      </c>
      <c r="DO286" s="517">
        <v>0</v>
      </c>
      <c r="DP286" s="517">
        <v>0</v>
      </c>
      <c r="DQ286" s="517">
        <v>0</v>
      </c>
      <c r="DR286" s="517">
        <v>0</v>
      </c>
      <c r="DS286" s="517">
        <v>0</v>
      </c>
      <c r="DT286" s="517">
        <v>0</v>
      </c>
      <c r="DU286" s="517">
        <v>0</v>
      </c>
      <c r="DV286" s="517">
        <v>0</v>
      </c>
      <c r="DW286" s="517">
        <v>0</v>
      </c>
      <c r="DX286" s="517">
        <v>0</v>
      </c>
      <c r="DY286" s="517">
        <v>0</v>
      </c>
      <c r="DZ286" s="517">
        <v>0</v>
      </c>
      <c r="EA286" s="517">
        <v>0</v>
      </c>
      <c r="EB286" s="517">
        <v>0</v>
      </c>
      <c r="EC286" s="517">
        <v>0</v>
      </c>
      <c r="ED286" s="517">
        <v>0</v>
      </c>
      <c r="EE286" s="517">
        <v>0</v>
      </c>
      <c r="EF286" s="517">
        <v>0</v>
      </c>
      <c r="EG286" s="517">
        <v>0</v>
      </c>
      <c r="EH286" s="517">
        <v>0</v>
      </c>
      <c r="EI286" s="517">
        <v>0</v>
      </c>
      <c r="EJ286" s="461">
        <v>0</v>
      </c>
      <c r="EK286" s="461">
        <v>0</v>
      </c>
      <c r="EL286" s="515">
        <v>0</v>
      </c>
      <c r="EM286" s="400"/>
      <c r="EN286" s="478">
        <v>0</v>
      </c>
      <c r="EO286" s="515">
        <v>0</v>
      </c>
      <c r="EP286" s="516"/>
      <c r="EQ286" s="479">
        <v>0</v>
      </c>
      <c r="ER286" s="516"/>
      <c r="ES286" s="517"/>
      <c r="ET286" s="517"/>
      <c r="EU286" s="516"/>
      <c r="EV286" s="517"/>
      <c r="EX286" s="431"/>
      <c r="EY286" s="431"/>
      <c r="FA286" s="431"/>
      <c r="FB286" s="431"/>
      <c r="FC286" s="431"/>
      <c r="FD286" s="431"/>
      <c r="FE286" s="431"/>
      <c r="FF286" s="431"/>
      <c r="FG286" s="431"/>
      <c r="FH286" s="431"/>
      <c r="FI286" s="431"/>
      <c r="FJ286" s="431"/>
      <c r="FK286" s="431"/>
      <c r="FL286" s="431"/>
      <c r="FM286" s="431"/>
      <c r="FN286" s="431"/>
      <c r="FO286" s="431"/>
      <c r="FP286" s="431"/>
      <c r="FQ286" s="431"/>
      <c r="FR286" s="431"/>
    </row>
    <row r="287" spans="1:174">
      <c r="A287" s="439">
        <v>138</v>
      </c>
      <c r="B287" s="403" t="s">
        <v>173</v>
      </c>
      <c r="C287" s="489" t="s">
        <v>4</v>
      </c>
      <c r="D287" s="404">
        <v>0</v>
      </c>
      <c r="E287" s="517">
        <v>0</v>
      </c>
      <c r="F287" s="517">
        <v>0</v>
      </c>
      <c r="G287" s="517">
        <v>0</v>
      </c>
      <c r="H287" s="517">
        <v>0</v>
      </c>
      <c r="I287" s="517">
        <v>0</v>
      </c>
      <c r="J287" s="517">
        <v>0</v>
      </c>
      <c r="K287" s="517">
        <v>0</v>
      </c>
      <c r="L287" s="517">
        <v>0</v>
      </c>
      <c r="M287" s="492">
        <v>6015600</v>
      </c>
      <c r="N287" s="517">
        <v>0</v>
      </c>
      <c r="O287" s="517">
        <v>0</v>
      </c>
      <c r="P287" s="517">
        <v>0</v>
      </c>
      <c r="Q287" s="517">
        <v>0</v>
      </c>
      <c r="R287" s="517">
        <v>0</v>
      </c>
      <c r="S287" s="517">
        <v>0</v>
      </c>
      <c r="T287" s="517">
        <v>0</v>
      </c>
      <c r="U287" s="517">
        <v>0</v>
      </c>
      <c r="V287" s="517">
        <v>0</v>
      </c>
      <c r="W287" s="517">
        <v>0</v>
      </c>
      <c r="X287" s="517">
        <v>0</v>
      </c>
      <c r="Y287" s="517">
        <v>0</v>
      </c>
      <c r="Z287" s="517">
        <v>0</v>
      </c>
      <c r="AA287" s="517">
        <v>0</v>
      </c>
      <c r="AB287" s="517">
        <v>0</v>
      </c>
      <c r="AC287" s="517">
        <v>0</v>
      </c>
      <c r="AD287" s="517">
        <v>0</v>
      </c>
      <c r="AE287" s="517">
        <v>0</v>
      </c>
      <c r="AF287" s="517">
        <v>0</v>
      </c>
      <c r="AG287" s="517">
        <v>0</v>
      </c>
      <c r="AH287" s="517">
        <v>0</v>
      </c>
      <c r="AI287" s="517">
        <v>0</v>
      </c>
      <c r="AJ287" s="517">
        <v>0</v>
      </c>
      <c r="AK287" s="517">
        <v>0</v>
      </c>
      <c r="AL287" s="517">
        <v>0</v>
      </c>
      <c r="AM287" s="517">
        <v>0</v>
      </c>
      <c r="AN287" s="517">
        <v>0</v>
      </c>
      <c r="AO287" s="517">
        <v>0</v>
      </c>
      <c r="AP287" s="517">
        <v>0</v>
      </c>
      <c r="AQ287" s="517">
        <v>0</v>
      </c>
      <c r="AR287" s="517">
        <v>0</v>
      </c>
      <c r="AS287" s="517">
        <v>0</v>
      </c>
      <c r="AT287" s="517">
        <v>0</v>
      </c>
      <c r="AU287" s="517">
        <v>0</v>
      </c>
      <c r="AV287" s="517">
        <v>0</v>
      </c>
      <c r="AW287" s="517">
        <v>0</v>
      </c>
      <c r="AX287" s="517">
        <v>0</v>
      </c>
      <c r="AY287" s="517">
        <v>0</v>
      </c>
      <c r="AZ287" s="517">
        <v>0</v>
      </c>
      <c r="BA287" s="517">
        <v>0</v>
      </c>
      <c r="BB287" s="517">
        <v>0</v>
      </c>
      <c r="BC287" s="517">
        <v>0</v>
      </c>
      <c r="BD287" s="517">
        <v>0</v>
      </c>
      <c r="BE287" s="517">
        <v>0</v>
      </c>
      <c r="BF287" s="517">
        <v>0</v>
      </c>
      <c r="BG287" s="517">
        <v>0</v>
      </c>
      <c r="BH287" s="517">
        <v>0</v>
      </c>
      <c r="BI287" s="517">
        <v>0</v>
      </c>
      <c r="BJ287" s="517">
        <v>0</v>
      </c>
      <c r="BK287" s="517">
        <v>0</v>
      </c>
      <c r="BL287" s="517">
        <v>0</v>
      </c>
      <c r="BM287" s="517">
        <v>0</v>
      </c>
      <c r="BN287" s="517">
        <v>0</v>
      </c>
      <c r="BO287" s="517">
        <v>0</v>
      </c>
      <c r="BP287" s="517">
        <v>0</v>
      </c>
      <c r="BQ287" s="517">
        <v>0</v>
      </c>
      <c r="BR287" s="517">
        <v>0</v>
      </c>
      <c r="BS287" s="517">
        <v>0</v>
      </c>
      <c r="BT287" s="517">
        <v>0</v>
      </c>
      <c r="BU287" s="517">
        <v>0</v>
      </c>
      <c r="BV287" s="517">
        <v>0</v>
      </c>
      <c r="BW287" s="517">
        <v>0</v>
      </c>
      <c r="BX287" s="517">
        <v>0</v>
      </c>
      <c r="BY287" s="517">
        <v>0</v>
      </c>
      <c r="BZ287" s="517">
        <v>0</v>
      </c>
      <c r="CA287" s="517">
        <v>0</v>
      </c>
      <c r="CB287" s="517">
        <v>0</v>
      </c>
      <c r="CC287" s="517">
        <v>0</v>
      </c>
      <c r="CD287" s="517">
        <v>0</v>
      </c>
      <c r="CE287" s="517">
        <v>0</v>
      </c>
      <c r="CF287" s="517">
        <v>0</v>
      </c>
      <c r="CG287" s="517">
        <v>0</v>
      </c>
      <c r="CH287" s="517">
        <v>0</v>
      </c>
      <c r="CI287" s="517">
        <v>0</v>
      </c>
      <c r="CJ287" s="517">
        <v>0</v>
      </c>
      <c r="CK287" s="517">
        <v>0</v>
      </c>
      <c r="CL287" s="517">
        <v>0</v>
      </c>
      <c r="CM287" s="517">
        <v>0</v>
      </c>
      <c r="CN287" s="517">
        <v>0</v>
      </c>
      <c r="CO287" s="517">
        <v>0</v>
      </c>
      <c r="CP287" s="517">
        <v>0</v>
      </c>
      <c r="CQ287" s="517">
        <v>0</v>
      </c>
      <c r="CR287" s="517">
        <v>0</v>
      </c>
      <c r="CS287" s="517">
        <v>0</v>
      </c>
      <c r="CT287" s="517">
        <v>0</v>
      </c>
      <c r="CU287" s="517">
        <v>0</v>
      </c>
      <c r="CV287" s="517">
        <v>0</v>
      </c>
      <c r="CW287" s="517">
        <v>0</v>
      </c>
      <c r="CX287" s="517">
        <v>0</v>
      </c>
      <c r="CY287" s="517">
        <v>0</v>
      </c>
      <c r="CZ287" s="517">
        <v>0</v>
      </c>
      <c r="DA287" s="517">
        <v>0</v>
      </c>
      <c r="DB287" s="517">
        <v>0</v>
      </c>
      <c r="DC287" s="517">
        <v>0</v>
      </c>
      <c r="DD287" s="517">
        <v>0</v>
      </c>
      <c r="DE287" s="517">
        <v>0</v>
      </c>
      <c r="DF287" s="517">
        <v>0</v>
      </c>
      <c r="DG287" s="517">
        <v>0</v>
      </c>
      <c r="DH287" s="517">
        <v>0</v>
      </c>
      <c r="DI287" s="517">
        <v>0</v>
      </c>
      <c r="DJ287" s="517">
        <v>0</v>
      </c>
      <c r="DK287" s="517">
        <v>0</v>
      </c>
      <c r="DL287" s="517">
        <v>0</v>
      </c>
      <c r="DM287" s="517">
        <v>0</v>
      </c>
      <c r="DN287" s="517">
        <v>0</v>
      </c>
      <c r="DO287" s="517">
        <v>0</v>
      </c>
      <c r="DP287" s="517">
        <v>0</v>
      </c>
      <c r="DQ287" s="517">
        <v>0</v>
      </c>
      <c r="DR287" s="517">
        <v>0</v>
      </c>
      <c r="DS287" s="517">
        <v>0</v>
      </c>
      <c r="DT287" s="517">
        <v>0</v>
      </c>
      <c r="DU287" s="517">
        <v>0</v>
      </c>
      <c r="DV287" s="517">
        <v>0</v>
      </c>
      <c r="DW287" s="517">
        <v>0</v>
      </c>
      <c r="DX287" s="517">
        <v>0</v>
      </c>
      <c r="DY287" s="517">
        <v>0</v>
      </c>
      <c r="DZ287" s="517">
        <v>0</v>
      </c>
      <c r="EA287" s="517">
        <v>0</v>
      </c>
      <c r="EB287" s="517">
        <v>0</v>
      </c>
      <c r="EC287" s="517">
        <v>0</v>
      </c>
      <c r="ED287" s="517">
        <v>0</v>
      </c>
      <c r="EE287" s="517">
        <v>0</v>
      </c>
      <c r="EF287" s="517">
        <v>0</v>
      </c>
      <c r="EG287" s="517">
        <v>0</v>
      </c>
      <c r="EH287" s="517">
        <v>0</v>
      </c>
      <c r="EI287" s="517">
        <v>0</v>
      </c>
      <c r="EJ287" s="461">
        <v>0</v>
      </c>
      <c r="EK287" s="461">
        <v>0</v>
      </c>
      <c r="EL287" s="515">
        <v>0</v>
      </c>
      <c r="EM287" s="400"/>
      <c r="EN287" s="478">
        <v>0</v>
      </c>
      <c r="EO287" s="515">
        <v>0</v>
      </c>
      <c r="EP287" s="516"/>
      <c r="EQ287" s="479">
        <v>0</v>
      </c>
      <c r="ER287" s="516"/>
      <c r="ES287" s="517"/>
      <c r="ET287" s="517"/>
      <c r="EU287" s="516"/>
      <c r="EV287" s="517"/>
      <c r="EX287" s="431"/>
      <c r="EY287" s="431"/>
      <c r="FA287" s="431"/>
      <c r="FB287" s="431"/>
      <c r="FC287" s="431"/>
      <c r="FD287" s="431"/>
      <c r="FE287" s="431"/>
      <c r="FF287" s="431"/>
      <c r="FG287" s="431"/>
      <c r="FH287" s="431"/>
      <c r="FI287" s="431"/>
      <c r="FJ287" s="431"/>
      <c r="FK287" s="431"/>
      <c r="FL287" s="431"/>
      <c r="FM287" s="431"/>
      <c r="FN287" s="431"/>
      <c r="FO287" s="431"/>
      <c r="FP287" s="431"/>
      <c r="FQ287" s="431"/>
      <c r="FR287" s="431"/>
    </row>
    <row r="288" spans="1:174">
      <c r="A288" s="439">
        <v>139</v>
      </c>
      <c r="B288" s="403" t="s">
        <v>174</v>
      </c>
      <c r="C288" s="489" t="s">
        <v>4</v>
      </c>
      <c r="D288" s="404">
        <v>0</v>
      </c>
      <c r="E288" s="517">
        <v>0</v>
      </c>
      <c r="F288" s="517">
        <v>0</v>
      </c>
      <c r="G288" s="517">
        <v>0</v>
      </c>
      <c r="H288" s="517">
        <v>0</v>
      </c>
      <c r="I288" s="517">
        <v>0</v>
      </c>
      <c r="J288" s="517">
        <v>0</v>
      </c>
      <c r="K288" s="517">
        <v>0</v>
      </c>
      <c r="L288" s="517">
        <v>0</v>
      </c>
      <c r="M288" s="492">
        <v>59200</v>
      </c>
      <c r="N288" s="517">
        <v>0</v>
      </c>
      <c r="O288" s="517">
        <v>0</v>
      </c>
      <c r="P288" s="517">
        <v>0</v>
      </c>
      <c r="Q288" s="517">
        <v>0</v>
      </c>
      <c r="R288" s="517">
        <v>0</v>
      </c>
      <c r="S288" s="517">
        <v>0</v>
      </c>
      <c r="T288" s="517">
        <v>0</v>
      </c>
      <c r="U288" s="517">
        <v>0</v>
      </c>
      <c r="V288" s="517">
        <v>0</v>
      </c>
      <c r="W288" s="517">
        <v>0</v>
      </c>
      <c r="X288" s="517">
        <v>0</v>
      </c>
      <c r="Y288" s="517">
        <v>0</v>
      </c>
      <c r="Z288" s="517">
        <v>0</v>
      </c>
      <c r="AA288" s="517">
        <v>0</v>
      </c>
      <c r="AB288" s="517">
        <v>0</v>
      </c>
      <c r="AC288" s="517">
        <v>0</v>
      </c>
      <c r="AD288" s="517">
        <v>0</v>
      </c>
      <c r="AE288" s="517">
        <v>0</v>
      </c>
      <c r="AF288" s="517">
        <v>0</v>
      </c>
      <c r="AG288" s="517">
        <v>0</v>
      </c>
      <c r="AH288" s="517">
        <v>0</v>
      </c>
      <c r="AI288" s="517">
        <v>0</v>
      </c>
      <c r="AJ288" s="517">
        <v>0</v>
      </c>
      <c r="AK288" s="517">
        <v>0</v>
      </c>
      <c r="AL288" s="517">
        <v>0</v>
      </c>
      <c r="AM288" s="517">
        <v>0</v>
      </c>
      <c r="AN288" s="517">
        <v>0</v>
      </c>
      <c r="AO288" s="517">
        <v>0</v>
      </c>
      <c r="AP288" s="517">
        <v>0</v>
      </c>
      <c r="AQ288" s="517">
        <v>0</v>
      </c>
      <c r="AR288" s="517">
        <v>0</v>
      </c>
      <c r="AS288" s="517">
        <v>0</v>
      </c>
      <c r="AT288" s="517">
        <v>0</v>
      </c>
      <c r="AU288" s="517">
        <v>0</v>
      </c>
      <c r="AV288" s="517">
        <v>0</v>
      </c>
      <c r="AW288" s="517">
        <v>0</v>
      </c>
      <c r="AX288" s="517">
        <v>0</v>
      </c>
      <c r="AY288" s="517">
        <v>0</v>
      </c>
      <c r="AZ288" s="517">
        <v>0</v>
      </c>
      <c r="BA288" s="517">
        <v>0</v>
      </c>
      <c r="BB288" s="517">
        <v>0</v>
      </c>
      <c r="BC288" s="517">
        <v>0</v>
      </c>
      <c r="BD288" s="517">
        <v>0</v>
      </c>
      <c r="BE288" s="517">
        <v>0</v>
      </c>
      <c r="BF288" s="517">
        <v>0</v>
      </c>
      <c r="BG288" s="517">
        <v>0</v>
      </c>
      <c r="BH288" s="517">
        <v>0</v>
      </c>
      <c r="BI288" s="517">
        <v>0</v>
      </c>
      <c r="BJ288" s="517">
        <v>0</v>
      </c>
      <c r="BK288" s="517">
        <v>0</v>
      </c>
      <c r="BL288" s="517">
        <v>0</v>
      </c>
      <c r="BM288" s="517">
        <v>0</v>
      </c>
      <c r="BN288" s="517">
        <v>0</v>
      </c>
      <c r="BO288" s="517">
        <v>0</v>
      </c>
      <c r="BP288" s="517">
        <v>0</v>
      </c>
      <c r="BQ288" s="517">
        <v>0</v>
      </c>
      <c r="BR288" s="517">
        <v>0</v>
      </c>
      <c r="BS288" s="517">
        <v>0</v>
      </c>
      <c r="BT288" s="517">
        <v>0</v>
      </c>
      <c r="BU288" s="517">
        <v>0</v>
      </c>
      <c r="BV288" s="517">
        <v>0</v>
      </c>
      <c r="BW288" s="517">
        <v>0</v>
      </c>
      <c r="BX288" s="517">
        <v>0</v>
      </c>
      <c r="BY288" s="517">
        <v>0</v>
      </c>
      <c r="BZ288" s="517">
        <v>0</v>
      </c>
      <c r="CA288" s="517">
        <v>0</v>
      </c>
      <c r="CB288" s="517">
        <v>0</v>
      </c>
      <c r="CC288" s="517">
        <v>0</v>
      </c>
      <c r="CD288" s="517">
        <v>0</v>
      </c>
      <c r="CE288" s="517">
        <v>0</v>
      </c>
      <c r="CF288" s="517">
        <v>0</v>
      </c>
      <c r="CG288" s="517">
        <v>0</v>
      </c>
      <c r="CH288" s="517">
        <v>0</v>
      </c>
      <c r="CI288" s="517">
        <v>0</v>
      </c>
      <c r="CJ288" s="517">
        <v>0</v>
      </c>
      <c r="CK288" s="517">
        <v>0</v>
      </c>
      <c r="CL288" s="517">
        <v>0</v>
      </c>
      <c r="CM288" s="517">
        <v>0</v>
      </c>
      <c r="CN288" s="517">
        <v>0</v>
      </c>
      <c r="CO288" s="517">
        <v>0</v>
      </c>
      <c r="CP288" s="517">
        <v>0</v>
      </c>
      <c r="CQ288" s="517">
        <v>0</v>
      </c>
      <c r="CR288" s="517">
        <v>0</v>
      </c>
      <c r="CS288" s="517">
        <v>0</v>
      </c>
      <c r="CT288" s="517">
        <v>0</v>
      </c>
      <c r="CU288" s="517">
        <v>0</v>
      </c>
      <c r="CV288" s="517">
        <v>0</v>
      </c>
      <c r="CW288" s="517">
        <v>0</v>
      </c>
      <c r="CX288" s="517">
        <v>0</v>
      </c>
      <c r="CY288" s="517">
        <v>0</v>
      </c>
      <c r="CZ288" s="517">
        <v>0</v>
      </c>
      <c r="DA288" s="517">
        <v>0</v>
      </c>
      <c r="DB288" s="517">
        <v>0</v>
      </c>
      <c r="DC288" s="517">
        <v>0</v>
      </c>
      <c r="DD288" s="517">
        <v>0</v>
      </c>
      <c r="DE288" s="517">
        <v>0</v>
      </c>
      <c r="DF288" s="517">
        <v>0</v>
      </c>
      <c r="DG288" s="517">
        <v>0</v>
      </c>
      <c r="DH288" s="517">
        <v>0</v>
      </c>
      <c r="DI288" s="517">
        <v>0</v>
      </c>
      <c r="DJ288" s="517">
        <v>0</v>
      </c>
      <c r="DK288" s="517">
        <v>0</v>
      </c>
      <c r="DL288" s="517">
        <v>0</v>
      </c>
      <c r="DM288" s="517">
        <v>0</v>
      </c>
      <c r="DN288" s="517">
        <v>0</v>
      </c>
      <c r="DO288" s="517">
        <v>0</v>
      </c>
      <c r="DP288" s="517">
        <v>0</v>
      </c>
      <c r="DQ288" s="517">
        <v>0</v>
      </c>
      <c r="DR288" s="517">
        <v>0</v>
      </c>
      <c r="DS288" s="517">
        <v>0</v>
      </c>
      <c r="DT288" s="517">
        <v>0</v>
      </c>
      <c r="DU288" s="517">
        <v>0</v>
      </c>
      <c r="DV288" s="517">
        <v>0</v>
      </c>
      <c r="DW288" s="517">
        <v>0</v>
      </c>
      <c r="DX288" s="517">
        <v>0</v>
      </c>
      <c r="DY288" s="517">
        <v>0</v>
      </c>
      <c r="DZ288" s="517">
        <v>0</v>
      </c>
      <c r="EA288" s="517">
        <v>0</v>
      </c>
      <c r="EB288" s="517">
        <v>0</v>
      </c>
      <c r="EC288" s="517">
        <v>0</v>
      </c>
      <c r="ED288" s="517">
        <v>0</v>
      </c>
      <c r="EE288" s="517">
        <v>0</v>
      </c>
      <c r="EF288" s="517">
        <v>0</v>
      </c>
      <c r="EG288" s="517">
        <v>0</v>
      </c>
      <c r="EH288" s="517">
        <v>0</v>
      </c>
      <c r="EI288" s="517">
        <v>0</v>
      </c>
      <c r="EJ288" s="461">
        <v>0</v>
      </c>
      <c r="EK288" s="461">
        <v>0</v>
      </c>
      <c r="EL288" s="515">
        <v>0</v>
      </c>
      <c r="EM288" s="400"/>
      <c r="EN288" s="478">
        <v>0</v>
      </c>
      <c r="EO288" s="515">
        <v>0</v>
      </c>
      <c r="EP288" s="516"/>
      <c r="EQ288" s="479">
        <v>0</v>
      </c>
      <c r="ER288" s="516"/>
      <c r="ES288" s="517"/>
      <c r="ET288" s="517"/>
      <c r="EU288" s="516"/>
      <c r="EV288" s="517"/>
      <c r="EX288" s="431"/>
      <c r="EY288" s="431"/>
      <c r="FA288" s="431"/>
      <c r="FB288" s="431"/>
      <c r="FC288" s="431"/>
      <c r="FD288" s="431"/>
      <c r="FE288" s="431"/>
      <c r="FF288" s="431"/>
      <c r="FG288" s="431"/>
      <c r="FH288" s="431"/>
      <c r="FI288" s="431"/>
      <c r="FJ288" s="431"/>
      <c r="FK288" s="431"/>
      <c r="FL288" s="431"/>
      <c r="FM288" s="431"/>
      <c r="FN288" s="431"/>
      <c r="FO288" s="431"/>
      <c r="FP288" s="431"/>
      <c r="FQ288" s="431"/>
      <c r="FR288" s="431"/>
    </row>
    <row r="289" spans="1:174">
      <c r="A289" s="439">
        <v>140</v>
      </c>
      <c r="B289" s="403" t="s">
        <v>175</v>
      </c>
      <c r="C289" s="489" t="s">
        <v>4</v>
      </c>
      <c r="D289" s="404">
        <v>0</v>
      </c>
      <c r="E289" s="517">
        <v>0</v>
      </c>
      <c r="F289" s="517">
        <v>0</v>
      </c>
      <c r="G289" s="517">
        <v>0</v>
      </c>
      <c r="H289" s="517">
        <v>0</v>
      </c>
      <c r="I289" s="517">
        <v>0</v>
      </c>
      <c r="J289" s="517">
        <v>0</v>
      </c>
      <c r="K289" s="517">
        <v>0</v>
      </c>
      <c r="L289" s="517">
        <v>0</v>
      </c>
      <c r="M289" s="492">
        <v>2916100</v>
      </c>
      <c r="N289" s="517">
        <v>0</v>
      </c>
      <c r="O289" s="517">
        <v>0</v>
      </c>
      <c r="P289" s="517">
        <v>0</v>
      </c>
      <c r="Q289" s="517">
        <v>0</v>
      </c>
      <c r="R289" s="517">
        <v>0</v>
      </c>
      <c r="S289" s="517">
        <v>0</v>
      </c>
      <c r="T289" s="517">
        <v>0</v>
      </c>
      <c r="U289" s="517">
        <v>0</v>
      </c>
      <c r="V289" s="517">
        <v>0</v>
      </c>
      <c r="W289" s="517">
        <v>0</v>
      </c>
      <c r="X289" s="517">
        <v>0</v>
      </c>
      <c r="Y289" s="517">
        <v>0</v>
      </c>
      <c r="Z289" s="517">
        <v>0</v>
      </c>
      <c r="AA289" s="517">
        <v>0</v>
      </c>
      <c r="AB289" s="517">
        <v>0</v>
      </c>
      <c r="AC289" s="517">
        <v>0</v>
      </c>
      <c r="AD289" s="517">
        <v>0</v>
      </c>
      <c r="AE289" s="517">
        <v>0</v>
      </c>
      <c r="AF289" s="517">
        <v>0</v>
      </c>
      <c r="AG289" s="517">
        <v>0</v>
      </c>
      <c r="AH289" s="517">
        <v>0</v>
      </c>
      <c r="AI289" s="517">
        <v>0</v>
      </c>
      <c r="AJ289" s="517">
        <v>0</v>
      </c>
      <c r="AK289" s="517">
        <v>0</v>
      </c>
      <c r="AL289" s="517">
        <v>0</v>
      </c>
      <c r="AM289" s="517">
        <v>0</v>
      </c>
      <c r="AN289" s="517">
        <v>0</v>
      </c>
      <c r="AO289" s="517">
        <v>0</v>
      </c>
      <c r="AP289" s="517">
        <v>0</v>
      </c>
      <c r="AQ289" s="517">
        <v>0</v>
      </c>
      <c r="AR289" s="517">
        <v>0</v>
      </c>
      <c r="AS289" s="517">
        <v>0</v>
      </c>
      <c r="AT289" s="517">
        <v>0</v>
      </c>
      <c r="AU289" s="517">
        <v>0</v>
      </c>
      <c r="AV289" s="517">
        <v>0</v>
      </c>
      <c r="AW289" s="517">
        <v>0</v>
      </c>
      <c r="AX289" s="517">
        <v>0</v>
      </c>
      <c r="AY289" s="517">
        <v>0</v>
      </c>
      <c r="AZ289" s="517">
        <v>0</v>
      </c>
      <c r="BA289" s="517">
        <v>0</v>
      </c>
      <c r="BB289" s="517">
        <v>0</v>
      </c>
      <c r="BC289" s="517">
        <v>0</v>
      </c>
      <c r="BD289" s="517">
        <v>0</v>
      </c>
      <c r="BE289" s="517">
        <v>0</v>
      </c>
      <c r="BF289" s="517">
        <v>0</v>
      </c>
      <c r="BG289" s="517">
        <v>0</v>
      </c>
      <c r="BH289" s="517">
        <v>0</v>
      </c>
      <c r="BI289" s="517">
        <v>0</v>
      </c>
      <c r="BJ289" s="517">
        <v>0</v>
      </c>
      <c r="BK289" s="517">
        <v>0</v>
      </c>
      <c r="BL289" s="517">
        <v>0</v>
      </c>
      <c r="BM289" s="517">
        <v>0</v>
      </c>
      <c r="BN289" s="517">
        <v>0</v>
      </c>
      <c r="BO289" s="517">
        <v>0</v>
      </c>
      <c r="BP289" s="517">
        <v>0</v>
      </c>
      <c r="BQ289" s="517">
        <v>0</v>
      </c>
      <c r="BR289" s="517">
        <v>0</v>
      </c>
      <c r="BS289" s="517">
        <v>0</v>
      </c>
      <c r="BT289" s="517">
        <v>0</v>
      </c>
      <c r="BU289" s="517">
        <v>0</v>
      </c>
      <c r="BV289" s="517">
        <v>0</v>
      </c>
      <c r="BW289" s="517">
        <v>0</v>
      </c>
      <c r="BX289" s="517">
        <v>0</v>
      </c>
      <c r="BY289" s="517">
        <v>0</v>
      </c>
      <c r="BZ289" s="517">
        <v>0</v>
      </c>
      <c r="CA289" s="517">
        <v>0</v>
      </c>
      <c r="CB289" s="517">
        <v>0</v>
      </c>
      <c r="CC289" s="517">
        <v>0</v>
      </c>
      <c r="CD289" s="517">
        <v>0</v>
      </c>
      <c r="CE289" s="517">
        <v>0</v>
      </c>
      <c r="CF289" s="517">
        <v>0</v>
      </c>
      <c r="CG289" s="517">
        <v>0</v>
      </c>
      <c r="CH289" s="517">
        <v>0</v>
      </c>
      <c r="CI289" s="517">
        <v>0</v>
      </c>
      <c r="CJ289" s="517">
        <v>0</v>
      </c>
      <c r="CK289" s="517">
        <v>0</v>
      </c>
      <c r="CL289" s="517">
        <v>0</v>
      </c>
      <c r="CM289" s="517">
        <v>0</v>
      </c>
      <c r="CN289" s="517">
        <v>0</v>
      </c>
      <c r="CO289" s="517">
        <v>0</v>
      </c>
      <c r="CP289" s="517">
        <v>0</v>
      </c>
      <c r="CQ289" s="517">
        <v>0</v>
      </c>
      <c r="CR289" s="517">
        <v>0</v>
      </c>
      <c r="CS289" s="517">
        <v>0</v>
      </c>
      <c r="CT289" s="517">
        <v>0</v>
      </c>
      <c r="CU289" s="517">
        <v>0</v>
      </c>
      <c r="CV289" s="517">
        <v>0</v>
      </c>
      <c r="CW289" s="517">
        <v>0</v>
      </c>
      <c r="CX289" s="517">
        <v>0</v>
      </c>
      <c r="CY289" s="517">
        <v>0</v>
      </c>
      <c r="CZ289" s="517">
        <v>0</v>
      </c>
      <c r="DA289" s="517">
        <v>0</v>
      </c>
      <c r="DB289" s="517">
        <v>0</v>
      </c>
      <c r="DC289" s="517">
        <v>0</v>
      </c>
      <c r="DD289" s="517">
        <v>0</v>
      </c>
      <c r="DE289" s="517">
        <v>0</v>
      </c>
      <c r="DF289" s="517">
        <v>0</v>
      </c>
      <c r="DG289" s="517">
        <v>0</v>
      </c>
      <c r="DH289" s="517">
        <v>0</v>
      </c>
      <c r="DI289" s="517">
        <v>0</v>
      </c>
      <c r="DJ289" s="517">
        <v>0</v>
      </c>
      <c r="DK289" s="517">
        <v>0</v>
      </c>
      <c r="DL289" s="517">
        <v>0</v>
      </c>
      <c r="DM289" s="517">
        <v>0</v>
      </c>
      <c r="DN289" s="517">
        <v>0</v>
      </c>
      <c r="DO289" s="517">
        <v>0</v>
      </c>
      <c r="DP289" s="517">
        <v>0</v>
      </c>
      <c r="DQ289" s="517">
        <v>0</v>
      </c>
      <c r="DR289" s="517">
        <v>0</v>
      </c>
      <c r="DS289" s="517">
        <v>0</v>
      </c>
      <c r="DT289" s="517">
        <v>0</v>
      </c>
      <c r="DU289" s="517">
        <v>0</v>
      </c>
      <c r="DV289" s="517">
        <v>0</v>
      </c>
      <c r="DW289" s="517">
        <v>0</v>
      </c>
      <c r="DX289" s="517">
        <v>0</v>
      </c>
      <c r="DY289" s="517">
        <v>0</v>
      </c>
      <c r="DZ289" s="517">
        <v>0</v>
      </c>
      <c r="EA289" s="517">
        <v>0</v>
      </c>
      <c r="EB289" s="517">
        <v>0</v>
      </c>
      <c r="EC289" s="517">
        <v>0</v>
      </c>
      <c r="ED289" s="517">
        <v>0</v>
      </c>
      <c r="EE289" s="517">
        <v>0</v>
      </c>
      <c r="EF289" s="517">
        <v>0</v>
      </c>
      <c r="EG289" s="517">
        <v>0</v>
      </c>
      <c r="EH289" s="517">
        <v>0</v>
      </c>
      <c r="EI289" s="517">
        <v>0</v>
      </c>
      <c r="EJ289" s="461">
        <v>0</v>
      </c>
      <c r="EK289" s="461">
        <v>0</v>
      </c>
      <c r="EL289" s="515">
        <v>0</v>
      </c>
      <c r="EM289" s="400"/>
      <c r="EN289" s="478">
        <v>0</v>
      </c>
      <c r="EO289" s="515">
        <v>0</v>
      </c>
      <c r="EP289" s="516"/>
      <c r="EQ289" s="479">
        <v>0</v>
      </c>
      <c r="ER289" s="516"/>
      <c r="ES289" s="517"/>
      <c r="ET289" s="517"/>
      <c r="EU289" s="516"/>
      <c r="EV289" s="517"/>
      <c r="EX289" s="431"/>
      <c r="EY289" s="431"/>
      <c r="FA289" s="431"/>
      <c r="FB289" s="431"/>
      <c r="FC289" s="431"/>
      <c r="FD289" s="431"/>
      <c r="FE289" s="431"/>
      <c r="FF289" s="431"/>
      <c r="FG289" s="431"/>
      <c r="FH289" s="431"/>
      <c r="FI289" s="431"/>
      <c r="FJ289" s="431"/>
      <c r="FK289" s="431"/>
      <c r="FL289" s="431"/>
      <c r="FM289" s="431"/>
      <c r="FN289" s="431"/>
      <c r="FO289" s="431"/>
      <c r="FP289" s="431"/>
      <c r="FQ289" s="431"/>
      <c r="FR289" s="431"/>
    </row>
    <row r="290" spans="1:174">
      <c r="A290" s="439">
        <v>141</v>
      </c>
      <c r="B290" s="403" t="s">
        <v>176</v>
      </c>
      <c r="C290" s="489" t="s">
        <v>4</v>
      </c>
      <c r="D290" s="404">
        <v>0</v>
      </c>
      <c r="E290" s="517">
        <v>0</v>
      </c>
      <c r="F290" s="517">
        <v>0</v>
      </c>
      <c r="G290" s="517">
        <v>0</v>
      </c>
      <c r="H290" s="517">
        <v>0</v>
      </c>
      <c r="I290" s="517">
        <v>0</v>
      </c>
      <c r="J290" s="517">
        <v>0</v>
      </c>
      <c r="K290" s="517">
        <v>0</v>
      </c>
      <c r="L290" s="517">
        <v>0</v>
      </c>
      <c r="M290" s="492">
        <v>0</v>
      </c>
      <c r="N290" s="517">
        <v>0</v>
      </c>
      <c r="O290" s="517">
        <v>0</v>
      </c>
      <c r="P290" s="517">
        <v>0</v>
      </c>
      <c r="Q290" s="517">
        <v>0</v>
      </c>
      <c r="R290" s="517">
        <v>0</v>
      </c>
      <c r="S290" s="517">
        <v>0</v>
      </c>
      <c r="T290" s="517">
        <v>0</v>
      </c>
      <c r="U290" s="517">
        <v>0</v>
      </c>
      <c r="V290" s="517">
        <v>0</v>
      </c>
      <c r="W290" s="517">
        <v>0</v>
      </c>
      <c r="X290" s="517">
        <v>0</v>
      </c>
      <c r="Y290" s="517">
        <v>0</v>
      </c>
      <c r="Z290" s="517">
        <v>0</v>
      </c>
      <c r="AA290" s="517">
        <v>0</v>
      </c>
      <c r="AB290" s="517">
        <v>0</v>
      </c>
      <c r="AC290" s="517">
        <v>0</v>
      </c>
      <c r="AD290" s="517">
        <v>0</v>
      </c>
      <c r="AE290" s="517">
        <v>0</v>
      </c>
      <c r="AF290" s="517">
        <v>0</v>
      </c>
      <c r="AG290" s="517">
        <v>0</v>
      </c>
      <c r="AH290" s="517">
        <v>0</v>
      </c>
      <c r="AI290" s="517">
        <v>0</v>
      </c>
      <c r="AJ290" s="517">
        <v>0</v>
      </c>
      <c r="AK290" s="517">
        <v>0</v>
      </c>
      <c r="AL290" s="517">
        <v>0</v>
      </c>
      <c r="AM290" s="517">
        <v>0</v>
      </c>
      <c r="AN290" s="517">
        <v>0</v>
      </c>
      <c r="AO290" s="517">
        <v>0</v>
      </c>
      <c r="AP290" s="517">
        <v>0</v>
      </c>
      <c r="AQ290" s="517">
        <v>0</v>
      </c>
      <c r="AR290" s="517">
        <v>0</v>
      </c>
      <c r="AS290" s="517">
        <v>0</v>
      </c>
      <c r="AT290" s="517">
        <v>0</v>
      </c>
      <c r="AU290" s="517">
        <v>0</v>
      </c>
      <c r="AV290" s="517">
        <v>0</v>
      </c>
      <c r="AW290" s="517">
        <v>0</v>
      </c>
      <c r="AX290" s="517">
        <v>0</v>
      </c>
      <c r="AY290" s="517">
        <v>0</v>
      </c>
      <c r="AZ290" s="517">
        <v>0</v>
      </c>
      <c r="BA290" s="517">
        <v>0</v>
      </c>
      <c r="BB290" s="517">
        <v>0</v>
      </c>
      <c r="BC290" s="517">
        <v>0</v>
      </c>
      <c r="BD290" s="517">
        <v>0</v>
      </c>
      <c r="BE290" s="517">
        <v>0</v>
      </c>
      <c r="BF290" s="517">
        <v>0</v>
      </c>
      <c r="BG290" s="517">
        <v>0</v>
      </c>
      <c r="BH290" s="517">
        <v>0</v>
      </c>
      <c r="BI290" s="517">
        <v>0</v>
      </c>
      <c r="BJ290" s="517">
        <v>0</v>
      </c>
      <c r="BK290" s="517">
        <v>0</v>
      </c>
      <c r="BL290" s="517">
        <v>0</v>
      </c>
      <c r="BM290" s="517">
        <v>0</v>
      </c>
      <c r="BN290" s="517">
        <v>0</v>
      </c>
      <c r="BO290" s="517">
        <v>0</v>
      </c>
      <c r="BP290" s="517">
        <v>0</v>
      </c>
      <c r="BQ290" s="517">
        <v>0</v>
      </c>
      <c r="BR290" s="517">
        <v>0</v>
      </c>
      <c r="BS290" s="517">
        <v>0</v>
      </c>
      <c r="BT290" s="517">
        <v>0</v>
      </c>
      <c r="BU290" s="517">
        <v>0</v>
      </c>
      <c r="BV290" s="517">
        <v>0</v>
      </c>
      <c r="BW290" s="517">
        <v>0</v>
      </c>
      <c r="BX290" s="517">
        <v>0</v>
      </c>
      <c r="BY290" s="517">
        <v>0</v>
      </c>
      <c r="BZ290" s="517">
        <v>0</v>
      </c>
      <c r="CA290" s="517">
        <v>0</v>
      </c>
      <c r="CB290" s="517">
        <v>0</v>
      </c>
      <c r="CC290" s="517">
        <v>0</v>
      </c>
      <c r="CD290" s="517">
        <v>0</v>
      </c>
      <c r="CE290" s="517">
        <v>0</v>
      </c>
      <c r="CF290" s="517">
        <v>0</v>
      </c>
      <c r="CG290" s="517">
        <v>0</v>
      </c>
      <c r="CH290" s="517">
        <v>0</v>
      </c>
      <c r="CI290" s="517">
        <v>0</v>
      </c>
      <c r="CJ290" s="517">
        <v>0</v>
      </c>
      <c r="CK290" s="517">
        <v>0</v>
      </c>
      <c r="CL290" s="517">
        <v>0</v>
      </c>
      <c r="CM290" s="517">
        <v>0</v>
      </c>
      <c r="CN290" s="517">
        <v>0</v>
      </c>
      <c r="CO290" s="517">
        <v>0</v>
      </c>
      <c r="CP290" s="517">
        <v>0</v>
      </c>
      <c r="CQ290" s="517">
        <v>0</v>
      </c>
      <c r="CR290" s="517">
        <v>0</v>
      </c>
      <c r="CS290" s="517">
        <v>0</v>
      </c>
      <c r="CT290" s="517">
        <v>0</v>
      </c>
      <c r="CU290" s="517">
        <v>0</v>
      </c>
      <c r="CV290" s="517">
        <v>0</v>
      </c>
      <c r="CW290" s="517">
        <v>0</v>
      </c>
      <c r="CX290" s="517">
        <v>0</v>
      </c>
      <c r="CY290" s="517">
        <v>0</v>
      </c>
      <c r="CZ290" s="517">
        <v>0</v>
      </c>
      <c r="DA290" s="517">
        <v>0</v>
      </c>
      <c r="DB290" s="517">
        <v>0</v>
      </c>
      <c r="DC290" s="517">
        <v>0</v>
      </c>
      <c r="DD290" s="517">
        <v>0</v>
      </c>
      <c r="DE290" s="517">
        <v>0</v>
      </c>
      <c r="DF290" s="517">
        <v>0</v>
      </c>
      <c r="DG290" s="517">
        <v>0</v>
      </c>
      <c r="DH290" s="517">
        <v>0</v>
      </c>
      <c r="DI290" s="517">
        <v>0</v>
      </c>
      <c r="DJ290" s="517">
        <v>0</v>
      </c>
      <c r="DK290" s="517">
        <v>0</v>
      </c>
      <c r="DL290" s="517">
        <v>0</v>
      </c>
      <c r="DM290" s="517">
        <v>0</v>
      </c>
      <c r="DN290" s="517">
        <v>0</v>
      </c>
      <c r="DO290" s="517">
        <v>0</v>
      </c>
      <c r="DP290" s="517">
        <v>0</v>
      </c>
      <c r="DQ290" s="517">
        <v>0</v>
      </c>
      <c r="DR290" s="517">
        <v>0</v>
      </c>
      <c r="DS290" s="517">
        <v>0</v>
      </c>
      <c r="DT290" s="517">
        <v>0</v>
      </c>
      <c r="DU290" s="517">
        <v>0</v>
      </c>
      <c r="DV290" s="517">
        <v>0</v>
      </c>
      <c r="DW290" s="517">
        <v>0</v>
      </c>
      <c r="DX290" s="517">
        <v>0</v>
      </c>
      <c r="DY290" s="517">
        <v>0</v>
      </c>
      <c r="DZ290" s="517">
        <v>0</v>
      </c>
      <c r="EA290" s="517">
        <v>0</v>
      </c>
      <c r="EB290" s="517">
        <v>0</v>
      </c>
      <c r="EC290" s="517">
        <v>0</v>
      </c>
      <c r="ED290" s="517">
        <v>0</v>
      </c>
      <c r="EE290" s="517">
        <v>0</v>
      </c>
      <c r="EF290" s="517">
        <v>0</v>
      </c>
      <c r="EG290" s="517">
        <v>0</v>
      </c>
      <c r="EH290" s="517">
        <v>0</v>
      </c>
      <c r="EI290" s="517">
        <v>0</v>
      </c>
      <c r="EJ290" s="461">
        <v>0</v>
      </c>
      <c r="EK290" s="461">
        <v>0</v>
      </c>
      <c r="EL290" s="515">
        <v>0</v>
      </c>
      <c r="EM290" s="400"/>
      <c r="EN290" s="478">
        <v>0</v>
      </c>
      <c r="EO290" s="515">
        <v>0</v>
      </c>
      <c r="EP290" s="516"/>
      <c r="EQ290" s="479">
        <v>0</v>
      </c>
      <c r="ER290" s="516"/>
      <c r="ES290" s="517"/>
      <c r="ET290" s="517"/>
      <c r="EU290" s="516"/>
      <c r="EV290" s="517"/>
      <c r="EX290" s="431"/>
      <c r="EY290" s="431"/>
      <c r="FA290" s="431"/>
      <c r="FB290" s="431"/>
      <c r="FC290" s="431"/>
      <c r="FD290" s="431"/>
      <c r="FE290" s="431"/>
      <c r="FF290" s="431"/>
      <c r="FG290" s="431"/>
      <c r="FH290" s="431"/>
      <c r="FI290" s="431"/>
      <c r="FJ290" s="431"/>
      <c r="FK290" s="431"/>
      <c r="FL290" s="431"/>
      <c r="FM290" s="431"/>
      <c r="FN290" s="431"/>
      <c r="FO290" s="431"/>
      <c r="FP290" s="431"/>
      <c r="FQ290" s="431"/>
      <c r="FR290" s="431"/>
    </row>
    <row r="291" spans="1:174">
      <c r="A291" s="439">
        <v>142</v>
      </c>
      <c r="B291" s="403" t="s">
        <v>177</v>
      </c>
      <c r="C291" s="489" t="s">
        <v>4</v>
      </c>
      <c r="D291" s="404">
        <v>0</v>
      </c>
      <c r="E291" s="517">
        <v>0</v>
      </c>
      <c r="F291" s="517">
        <v>0</v>
      </c>
      <c r="G291" s="517">
        <v>0</v>
      </c>
      <c r="H291" s="517">
        <v>0</v>
      </c>
      <c r="I291" s="517">
        <v>0</v>
      </c>
      <c r="J291" s="517">
        <v>0</v>
      </c>
      <c r="K291" s="517">
        <v>0</v>
      </c>
      <c r="L291" s="517">
        <v>0</v>
      </c>
      <c r="M291" s="492">
        <v>29700</v>
      </c>
      <c r="N291" s="517">
        <v>0</v>
      </c>
      <c r="O291" s="517">
        <v>0</v>
      </c>
      <c r="P291" s="517">
        <v>0</v>
      </c>
      <c r="Q291" s="517">
        <v>0</v>
      </c>
      <c r="R291" s="517">
        <v>0</v>
      </c>
      <c r="S291" s="517">
        <v>0</v>
      </c>
      <c r="T291" s="517">
        <v>0</v>
      </c>
      <c r="U291" s="517">
        <v>0</v>
      </c>
      <c r="V291" s="517">
        <v>0</v>
      </c>
      <c r="W291" s="517">
        <v>0</v>
      </c>
      <c r="X291" s="517">
        <v>0</v>
      </c>
      <c r="Y291" s="517">
        <v>0</v>
      </c>
      <c r="Z291" s="517">
        <v>0</v>
      </c>
      <c r="AA291" s="517">
        <v>0</v>
      </c>
      <c r="AB291" s="517">
        <v>0</v>
      </c>
      <c r="AC291" s="517">
        <v>0</v>
      </c>
      <c r="AD291" s="517">
        <v>0</v>
      </c>
      <c r="AE291" s="517">
        <v>0</v>
      </c>
      <c r="AF291" s="517">
        <v>0</v>
      </c>
      <c r="AG291" s="517">
        <v>0</v>
      </c>
      <c r="AH291" s="517">
        <v>0</v>
      </c>
      <c r="AI291" s="517">
        <v>0</v>
      </c>
      <c r="AJ291" s="517">
        <v>0</v>
      </c>
      <c r="AK291" s="517">
        <v>0</v>
      </c>
      <c r="AL291" s="517">
        <v>0</v>
      </c>
      <c r="AM291" s="517">
        <v>0</v>
      </c>
      <c r="AN291" s="517">
        <v>0</v>
      </c>
      <c r="AO291" s="517">
        <v>0</v>
      </c>
      <c r="AP291" s="517">
        <v>0</v>
      </c>
      <c r="AQ291" s="517">
        <v>0</v>
      </c>
      <c r="AR291" s="517">
        <v>0</v>
      </c>
      <c r="AS291" s="517">
        <v>0</v>
      </c>
      <c r="AT291" s="517">
        <v>0</v>
      </c>
      <c r="AU291" s="517">
        <v>0</v>
      </c>
      <c r="AV291" s="517">
        <v>0</v>
      </c>
      <c r="AW291" s="517">
        <v>0</v>
      </c>
      <c r="AX291" s="517">
        <v>0</v>
      </c>
      <c r="AY291" s="517">
        <v>0</v>
      </c>
      <c r="AZ291" s="517">
        <v>0</v>
      </c>
      <c r="BA291" s="517">
        <v>0</v>
      </c>
      <c r="BB291" s="517">
        <v>0</v>
      </c>
      <c r="BC291" s="517">
        <v>0</v>
      </c>
      <c r="BD291" s="517">
        <v>0</v>
      </c>
      <c r="BE291" s="517">
        <v>0</v>
      </c>
      <c r="BF291" s="517">
        <v>0</v>
      </c>
      <c r="BG291" s="517">
        <v>0</v>
      </c>
      <c r="BH291" s="517">
        <v>0</v>
      </c>
      <c r="BI291" s="517">
        <v>0</v>
      </c>
      <c r="BJ291" s="517">
        <v>0</v>
      </c>
      <c r="BK291" s="517">
        <v>0</v>
      </c>
      <c r="BL291" s="517">
        <v>0</v>
      </c>
      <c r="BM291" s="517">
        <v>0</v>
      </c>
      <c r="BN291" s="517">
        <v>0</v>
      </c>
      <c r="BO291" s="517">
        <v>0</v>
      </c>
      <c r="BP291" s="517">
        <v>0</v>
      </c>
      <c r="BQ291" s="517">
        <v>0</v>
      </c>
      <c r="BR291" s="517">
        <v>0</v>
      </c>
      <c r="BS291" s="517">
        <v>0</v>
      </c>
      <c r="BT291" s="517">
        <v>0</v>
      </c>
      <c r="BU291" s="517">
        <v>0</v>
      </c>
      <c r="BV291" s="517">
        <v>0</v>
      </c>
      <c r="BW291" s="517">
        <v>0</v>
      </c>
      <c r="BX291" s="517">
        <v>0</v>
      </c>
      <c r="BY291" s="517">
        <v>0</v>
      </c>
      <c r="BZ291" s="517">
        <v>0</v>
      </c>
      <c r="CA291" s="517">
        <v>0</v>
      </c>
      <c r="CB291" s="517">
        <v>0</v>
      </c>
      <c r="CC291" s="517">
        <v>0</v>
      </c>
      <c r="CD291" s="517">
        <v>0</v>
      </c>
      <c r="CE291" s="517">
        <v>0</v>
      </c>
      <c r="CF291" s="517">
        <v>0</v>
      </c>
      <c r="CG291" s="517">
        <v>0</v>
      </c>
      <c r="CH291" s="517">
        <v>0</v>
      </c>
      <c r="CI291" s="517">
        <v>0</v>
      </c>
      <c r="CJ291" s="517">
        <v>0</v>
      </c>
      <c r="CK291" s="517">
        <v>0</v>
      </c>
      <c r="CL291" s="517">
        <v>0</v>
      </c>
      <c r="CM291" s="517">
        <v>0</v>
      </c>
      <c r="CN291" s="517">
        <v>0</v>
      </c>
      <c r="CO291" s="517">
        <v>0</v>
      </c>
      <c r="CP291" s="517">
        <v>0</v>
      </c>
      <c r="CQ291" s="517">
        <v>0</v>
      </c>
      <c r="CR291" s="517">
        <v>0</v>
      </c>
      <c r="CS291" s="517">
        <v>0</v>
      </c>
      <c r="CT291" s="517">
        <v>0</v>
      </c>
      <c r="CU291" s="517">
        <v>0</v>
      </c>
      <c r="CV291" s="517">
        <v>0</v>
      </c>
      <c r="CW291" s="517">
        <v>0</v>
      </c>
      <c r="CX291" s="517">
        <v>0</v>
      </c>
      <c r="CY291" s="517">
        <v>0</v>
      </c>
      <c r="CZ291" s="517">
        <v>0</v>
      </c>
      <c r="DA291" s="517">
        <v>0</v>
      </c>
      <c r="DB291" s="517">
        <v>0</v>
      </c>
      <c r="DC291" s="517">
        <v>0</v>
      </c>
      <c r="DD291" s="517">
        <v>0</v>
      </c>
      <c r="DE291" s="517">
        <v>0</v>
      </c>
      <c r="DF291" s="517">
        <v>0</v>
      </c>
      <c r="DG291" s="517">
        <v>0</v>
      </c>
      <c r="DH291" s="517">
        <v>0</v>
      </c>
      <c r="DI291" s="517">
        <v>0</v>
      </c>
      <c r="DJ291" s="517">
        <v>0</v>
      </c>
      <c r="DK291" s="517">
        <v>0</v>
      </c>
      <c r="DL291" s="517">
        <v>0</v>
      </c>
      <c r="DM291" s="517">
        <v>0</v>
      </c>
      <c r="DN291" s="517">
        <v>0</v>
      </c>
      <c r="DO291" s="517">
        <v>0</v>
      </c>
      <c r="DP291" s="517">
        <v>0</v>
      </c>
      <c r="DQ291" s="517">
        <v>0</v>
      </c>
      <c r="DR291" s="517">
        <v>0</v>
      </c>
      <c r="DS291" s="517">
        <v>0</v>
      </c>
      <c r="DT291" s="517">
        <v>0</v>
      </c>
      <c r="DU291" s="517">
        <v>0</v>
      </c>
      <c r="DV291" s="517">
        <v>0</v>
      </c>
      <c r="DW291" s="517">
        <v>0</v>
      </c>
      <c r="DX291" s="517">
        <v>0</v>
      </c>
      <c r="DY291" s="517">
        <v>0</v>
      </c>
      <c r="DZ291" s="517">
        <v>0</v>
      </c>
      <c r="EA291" s="517">
        <v>0</v>
      </c>
      <c r="EB291" s="517">
        <v>0</v>
      </c>
      <c r="EC291" s="517">
        <v>0</v>
      </c>
      <c r="ED291" s="517">
        <v>0</v>
      </c>
      <c r="EE291" s="517">
        <v>0</v>
      </c>
      <c r="EF291" s="517">
        <v>0</v>
      </c>
      <c r="EG291" s="517">
        <v>0</v>
      </c>
      <c r="EH291" s="517">
        <v>0</v>
      </c>
      <c r="EI291" s="517">
        <v>0</v>
      </c>
      <c r="EJ291" s="461">
        <v>0</v>
      </c>
      <c r="EK291" s="461">
        <v>0</v>
      </c>
      <c r="EL291" s="515">
        <v>0</v>
      </c>
      <c r="EM291" s="400"/>
      <c r="EN291" s="478">
        <v>0</v>
      </c>
      <c r="EO291" s="515">
        <v>0</v>
      </c>
      <c r="EP291" s="516"/>
      <c r="EQ291" s="479">
        <v>0</v>
      </c>
      <c r="ER291" s="516"/>
      <c r="ES291" s="517"/>
      <c r="ET291" s="517"/>
      <c r="EU291" s="516"/>
      <c r="EV291" s="517"/>
      <c r="EX291" s="431"/>
      <c r="EY291" s="431"/>
      <c r="FA291" s="431"/>
      <c r="FB291" s="431"/>
      <c r="FC291" s="431"/>
      <c r="FD291" s="431"/>
      <c r="FE291" s="431"/>
      <c r="FF291" s="431"/>
      <c r="FG291" s="431"/>
      <c r="FH291" s="431"/>
      <c r="FI291" s="431"/>
      <c r="FJ291" s="431"/>
      <c r="FK291" s="431"/>
      <c r="FL291" s="431"/>
      <c r="FM291" s="431"/>
      <c r="FN291" s="431"/>
      <c r="FO291" s="431"/>
      <c r="FP291" s="431"/>
      <c r="FQ291" s="431"/>
      <c r="FR291" s="431"/>
    </row>
    <row r="292" spans="1:174">
      <c r="A292" s="439">
        <v>143</v>
      </c>
      <c r="B292" s="403" t="s">
        <v>178</v>
      </c>
      <c r="C292" s="489" t="s">
        <v>4</v>
      </c>
      <c r="D292" s="404">
        <v>0</v>
      </c>
      <c r="E292" s="517">
        <v>0</v>
      </c>
      <c r="F292" s="517">
        <v>0</v>
      </c>
      <c r="G292" s="517">
        <v>0</v>
      </c>
      <c r="H292" s="517">
        <v>0</v>
      </c>
      <c r="I292" s="517">
        <v>0</v>
      </c>
      <c r="J292" s="517">
        <v>0</v>
      </c>
      <c r="K292" s="517">
        <v>0</v>
      </c>
      <c r="L292" s="517">
        <v>0</v>
      </c>
      <c r="M292" s="492">
        <v>1239600</v>
      </c>
      <c r="N292" s="517">
        <v>0</v>
      </c>
      <c r="O292" s="517">
        <v>0</v>
      </c>
      <c r="P292" s="517">
        <v>0</v>
      </c>
      <c r="Q292" s="517">
        <v>0</v>
      </c>
      <c r="R292" s="517">
        <v>0</v>
      </c>
      <c r="S292" s="517">
        <v>0</v>
      </c>
      <c r="T292" s="517">
        <v>0</v>
      </c>
      <c r="U292" s="517">
        <v>0</v>
      </c>
      <c r="V292" s="517">
        <v>0</v>
      </c>
      <c r="W292" s="517">
        <v>0</v>
      </c>
      <c r="X292" s="517">
        <v>0</v>
      </c>
      <c r="Y292" s="517">
        <v>0</v>
      </c>
      <c r="Z292" s="517">
        <v>0</v>
      </c>
      <c r="AA292" s="517">
        <v>0</v>
      </c>
      <c r="AB292" s="517">
        <v>0</v>
      </c>
      <c r="AC292" s="517">
        <v>0</v>
      </c>
      <c r="AD292" s="517">
        <v>0</v>
      </c>
      <c r="AE292" s="517">
        <v>0</v>
      </c>
      <c r="AF292" s="517">
        <v>0</v>
      </c>
      <c r="AG292" s="517">
        <v>0</v>
      </c>
      <c r="AH292" s="517">
        <v>0</v>
      </c>
      <c r="AI292" s="517">
        <v>0</v>
      </c>
      <c r="AJ292" s="517">
        <v>0</v>
      </c>
      <c r="AK292" s="517">
        <v>0</v>
      </c>
      <c r="AL292" s="517">
        <v>0</v>
      </c>
      <c r="AM292" s="517">
        <v>0</v>
      </c>
      <c r="AN292" s="517">
        <v>0</v>
      </c>
      <c r="AO292" s="517">
        <v>0</v>
      </c>
      <c r="AP292" s="517">
        <v>0</v>
      </c>
      <c r="AQ292" s="517">
        <v>0</v>
      </c>
      <c r="AR292" s="517">
        <v>0</v>
      </c>
      <c r="AS292" s="517">
        <v>0</v>
      </c>
      <c r="AT292" s="517">
        <v>0</v>
      </c>
      <c r="AU292" s="517">
        <v>0</v>
      </c>
      <c r="AV292" s="517">
        <v>0</v>
      </c>
      <c r="AW292" s="517">
        <v>0</v>
      </c>
      <c r="AX292" s="517">
        <v>0</v>
      </c>
      <c r="AY292" s="517">
        <v>0</v>
      </c>
      <c r="AZ292" s="517">
        <v>0</v>
      </c>
      <c r="BA292" s="517">
        <v>0</v>
      </c>
      <c r="BB292" s="517">
        <v>0</v>
      </c>
      <c r="BC292" s="517">
        <v>0</v>
      </c>
      <c r="BD292" s="517">
        <v>0</v>
      </c>
      <c r="BE292" s="517">
        <v>0</v>
      </c>
      <c r="BF292" s="517">
        <v>0</v>
      </c>
      <c r="BG292" s="517">
        <v>0</v>
      </c>
      <c r="BH292" s="517">
        <v>0</v>
      </c>
      <c r="BI292" s="517">
        <v>0</v>
      </c>
      <c r="BJ292" s="517">
        <v>0</v>
      </c>
      <c r="BK292" s="517">
        <v>0</v>
      </c>
      <c r="BL292" s="517">
        <v>0</v>
      </c>
      <c r="BM292" s="517">
        <v>0</v>
      </c>
      <c r="BN292" s="517">
        <v>0</v>
      </c>
      <c r="BO292" s="517">
        <v>0</v>
      </c>
      <c r="BP292" s="517">
        <v>0</v>
      </c>
      <c r="BQ292" s="517">
        <v>0</v>
      </c>
      <c r="BR292" s="517">
        <v>0</v>
      </c>
      <c r="BS292" s="517">
        <v>0</v>
      </c>
      <c r="BT292" s="517">
        <v>0</v>
      </c>
      <c r="BU292" s="517">
        <v>0</v>
      </c>
      <c r="BV292" s="517">
        <v>0</v>
      </c>
      <c r="BW292" s="517">
        <v>0</v>
      </c>
      <c r="BX292" s="517">
        <v>0</v>
      </c>
      <c r="BY292" s="517">
        <v>0</v>
      </c>
      <c r="BZ292" s="517">
        <v>0</v>
      </c>
      <c r="CA292" s="517">
        <v>0</v>
      </c>
      <c r="CB292" s="517">
        <v>0</v>
      </c>
      <c r="CC292" s="517">
        <v>0</v>
      </c>
      <c r="CD292" s="517">
        <v>0</v>
      </c>
      <c r="CE292" s="517">
        <v>0</v>
      </c>
      <c r="CF292" s="517">
        <v>0</v>
      </c>
      <c r="CG292" s="517">
        <v>0</v>
      </c>
      <c r="CH292" s="517">
        <v>0</v>
      </c>
      <c r="CI292" s="517">
        <v>0</v>
      </c>
      <c r="CJ292" s="517">
        <v>0</v>
      </c>
      <c r="CK292" s="517">
        <v>0</v>
      </c>
      <c r="CL292" s="517">
        <v>0</v>
      </c>
      <c r="CM292" s="517">
        <v>0</v>
      </c>
      <c r="CN292" s="517">
        <v>0</v>
      </c>
      <c r="CO292" s="517">
        <v>0</v>
      </c>
      <c r="CP292" s="517">
        <v>0</v>
      </c>
      <c r="CQ292" s="517">
        <v>0</v>
      </c>
      <c r="CR292" s="517">
        <v>0</v>
      </c>
      <c r="CS292" s="517">
        <v>0</v>
      </c>
      <c r="CT292" s="517">
        <v>0</v>
      </c>
      <c r="CU292" s="517">
        <v>0</v>
      </c>
      <c r="CV292" s="517">
        <v>0</v>
      </c>
      <c r="CW292" s="517">
        <v>0</v>
      </c>
      <c r="CX292" s="517">
        <v>0</v>
      </c>
      <c r="CY292" s="517">
        <v>0</v>
      </c>
      <c r="CZ292" s="517">
        <v>0</v>
      </c>
      <c r="DA292" s="517">
        <v>0</v>
      </c>
      <c r="DB292" s="517">
        <v>0</v>
      </c>
      <c r="DC292" s="517">
        <v>0</v>
      </c>
      <c r="DD292" s="517">
        <v>0</v>
      </c>
      <c r="DE292" s="517">
        <v>0</v>
      </c>
      <c r="DF292" s="517">
        <v>0</v>
      </c>
      <c r="DG292" s="517">
        <v>0</v>
      </c>
      <c r="DH292" s="517">
        <v>0</v>
      </c>
      <c r="DI292" s="517">
        <v>0</v>
      </c>
      <c r="DJ292" s="517">
        <v>0</v>
      </c>
      <c r="DK292" s="517">
        <v>0</v>
      </c>
      <c r="DL292" s="517">
        <v>0</v>
      </c>
      <c r="DM292" s="517">
        <v>0</v>
      </c>
      <c r="DN292" s="517">
        <v>0</v>
      </c>
      <c r="DO292" s="517">
        <v>0</v>
      </c>
      <c r="DP292" s="517">
        <v>0</v>
      </c>
      <c r="DQ292" s="517">
        <v>0</v>
      </c>
      <c r="DR292" s="517">
        <v>0</v>
      </c>
      <c r="DS292" s="517">
        <v>0</v>
      </c>
      <c r="DT292" s="517">
        <v>0</v>
      </c>
      <c r="DU292" s="517">
        <v>0</v>
      </c>
      <c r="DV292" s="517">
        <v>0</v>
      </c>
      <c r="DW292" s="517">
        <v>0</v>
      </c>
      <c r="DX292" s="517">
        <v>0</v>
      </c>
      <c r="DY292" s="517">
        <v>0</v>
      </c>
      <c r="DZ292" s="517">
        <v>0</v>
      </c>
      <c r="EA292" s="517">
        <v>0</v>
      </c>
      <c r="EB292" s="517">
        <v>0</v>
      </c>
      <c r="EC292" s="517">
        <v>0</v>
      </c>
      <c r="ED292" s="517">
        <v>0</v>
      </c>
      <c r="EE292" s="517">
        <v>0</v>
      </c>
      <c r="EF292" s="517">
        <v>0</v>
      </c>
      <c r="EG292" s="517">
        <v>0</v>
      </c>
      <c r="EH292" s="517">
        <v>0</v>
      </c>
      <c r="EI292" s="517">
        <v>0</v>
      </c>
      <c r="EJ292" s="461">
        <v>0</v>
      </c>
      <c r="EK292" s="461">
        <v>0</v>
      </c>
      <c r="EL292" s="515">
        <v>0</v>
      </c>
      <c r="EM292" s="400"/>
      <c r="EN292" s="478">
        <v>0</v>
      </c>
      <c r="EO292" s="515">
        <v>0</v>
      </c>
      <c r="EP292" s="516"/>
      <c r="EQ292" s="479">
        <v>0</v>
      </c>
      <c r="ER292" s="516"/>
      <c r="ES292" s="517"/>
      <c r="ET292" s="517"/>
      <c r="EU292" s="516"/>
      <c r="EV292" s="517"/>
      <c r="EX292" s="431"/>
      <c r="EY292" s="431"/>
      <c r="FA292" s="431"/>
      <c r="FB292" s="431"/>
      <c r="FC292" s="431"/>
      <c r="FD292" s="431"/>
      <c r="FE292" s="431"/>
      <c r="FF292" s="431"/>
      <c r="FG292" s="431"/>
      <c r="FH292" s="431"/>
      <c r="FI292" s="431"/>
      <c r="FJ292" s="431"/>
      <c r="FK292" s="431"/>
      <c r="FL292" s="431"/>
      <c r="FM292" s="431"/>
      <c r="FN292" s="431"/>
      <c r="FO292" s="431"/>
      <c r="FP292" s="431"/>
      <c r="FQ292" s="431"/>
      <c r="FR292" s="431"/>
    </row>
    <row r="293" spans="1:174">
      <c r="A293" s="439">
        <v>144</v>
      </c>
      <c r="B293" s="403" t="s">
        <v>179</v>
      </c>
      <c r="C293" s="489" t="s">
        <v>4</v>
      </c>
      <c r="D293" s="404">
        <v>0</v>
      </c>
      <c r="E293" s="517">
        <v>0</v>
      </c>
      <c r="F293" s="517">
        <v>0</v>
      </c>
      <c r="G293" s="517">
        <v>0</v>
      </c>
      <c r="H293" s="517">
        <v>0</v>
      </c>
      <c r="I293" s="517">
        <v>0</v>
      </c>
      <c r="J293" s="517">
        <v>0</v>
      </c>
      <c r="K293" s="517">
        <v>0</v>
      </c>
      <c r="L293" s="517">
        <v>0</v>
      </c>
      <c r="M293" s="492">
        <v>1008400</v>
      </c>
      <c r="N293" s="517">
        <v>0</v>
      </c>
      <c r="O293" s="517">
        <v>0</v>
      </c>
      <c r="P293" s="517">
        <v>0</v>
      </c>
      <c r="Q293" s="517">
        <v>0</v>
      </c>
      <c r="R293" s="517">
        <v>0</v>
      </c>
      <c r="S293" s="517">
        <v>0</v>
      </c>
      <c r="T293" s="517">
        <v>0</v>
      </c>
      <c r="U293" s="517">
        <v>0</v>
      </c>
      <c r="V293" s="517">
        <v>0</v>
      </c>
      <c r="W293" s="517">
        <v>0</v>
      </c>
      <c r="X293" s="517">
        <v>0</v>
      </c>
      <c r="Y293" s="517">
        <v>0</v>
      </c>
      <c r="Z293" s="517">
        <v>0</v>
      </c>
      <c r="AA293" s="517">
        <v>0</v>
      </c>
      <c r="AB293" s="517">
        <v>0</v>
      </c>
      <c r="AC293" s="517">
        <v>0</v>
      </c>
      <c r="AD293" s="517">
        <v>0</v>
      </c>
      <c r="AE293" s="517">
        <v>0</v>
      </c>
      <c r="AF293" s="517">
        <v>0</v>
      </c>
      <c r="AG293" s="517">
        <v>0</v>
      </c>
      <c r="AH293" s="517">
        <v>0</v>
      </c>
      <c r="AI293" s="517">
        <v>0</v>
      </c>
      <c r="AJ293" s="517">
        <v>0</v>
      </c>
      <c r="AK293" s="517">
        <v>0</v>
      </c>
      <c r="AL293" s="517">
        <v>0</v>
      </c>
      <c r="AM293" s="517">
        <v>0</v>
      </c>
      <c r="AN293" s="517">
        <v>0</v>
      </c>
      <c r="AO293" s="517">
        <v>0</v>
      </c>
      <c r="AP293" s="517">
        <v>0</v>
      </c>
      <c r="AQ293" s="517">
        <v>0</v>
      </c>
      <c r="AR293" s="517">
        <v>0</v>
      </c>
      <c r="AS293" s="517">
        <v>0</v>
      </c>
      <c r="AT293" s="517">
        <v>0</v>
      </c>
      <c r="AU293" s="517">
        <v>0</v>
      </c>
      <c r="AV293" s="517">
        <v>0</v>
      </c>
      <c r="AW293" s="517">
        <v>0</v>
      </c>
      <c r="AX293" s="517">
        <v>0</v>
      </c>
      <c r="AY293" s="517">
        <v>0</v>
      </c>
      <c r="AZ293" s="517">
        <v>0</v>
      </c>
      <c r="BA293" s="517">
        <v>0</v>
      </c>
      <c r="BB293" s="517">
        <v>0</v>
      </c>
      <c r="BC293" s="517">
        <v>0</v>
      </c>
      <c r="BD293" s="517">
        <v>0</v>
      </c>
      <c r="BE293" s="517">
        <v>0</v>
      </c>
      <c r="BF293" s="517">
        <v>0</v>
      </c>
      <c r="BG293" s="517">
        <v>0</v>
      </c>
      <c r="BH293" s="517">
        <v>0</v>
      </c>
      <c r="BI293" s="517">
        <v>0</v>
      </c>
      <c r="BJ293" s="517">
        <v>0</v>
      </c>
      <c r="BK293" s="517">
        <v>0</v>
      </c>
      <c r="BL293" s="517">
        <v>0</v>
      </c>
      <c r="BM293" s="517">
        <v>0</v>
      </c>
      <c r="BN293" s="517">
        <v>0</v>
      </c>
      <c r="BO293" s="517">
        <v>0</v>
      </c>
      <c r="BP293" s="517">
        <v>0</v>
      </c>
      <c r="BQ293" s="517">
        <v>0</v>
      </c>
      <c r="BR293" s="517">
        <v>0</v>
      </c>
      <c r="BS293" s="517">
        <v>0</v>
      </c>
      <c r="BT293" s="517">
        <v>0</v>
      </c>
      <c r="BU293" s="517">
        <v>0</v>
      </c>
      <c r="BV293" s="517">
        <v>0</v>
      </c>
      <c r="BW293" s="517">
        <v>0</v>
      </c>
      <c r="BX293" s="517">
        <v>0</v>
      </c>
      <c r="BY293" s="517">
        <v>0</v>
      </c>
      <c r="BZ293" s="517">
        <v>0</v>
      </c>
      <c r="CA293" s="517">
        <v>0</v>
      </c>
      <c r="CB293" s="517">
        <v>0</v>
      </c>
      <c r="CC293" s="517">
        <v>0</v>
      </c>
      <c r="CD293" s="517">
        <v>0</v>
      </c>
      <c r="CE293" s="517">
        <v>0</v>
      </c>
      <c r="CF293" s="517">
        <v>0</v>
      </c>
      <c r="CG293" s="517">
        <v>0</v>
      </c>
      <c r="CH293" s="517">
        <v>0</v>
      </c>
      <c r="CI293" s="517">
        <v>0</v>
      </c>
      <c r="CJ293" s="517">
        <v>0</v>
      </c>
      <c r="CK293" s="517">
        <v>0</v>
      </c>
      <c r="CL293" s="517">
        <v>0</v>
      </c>
      <c r="CM293" s="517">
        <v>0</v>
      </c>
      <c r="CN293" s="517">
        <v>0</v>
      </c>
      <c r="CO293" s="517">
        <v>0</v>
      </c>
      <c r="CP293" s="517">
        <v>0</v>
      </c>
      <c r="CQ293" s="517">
        <v>0</v>
      </c>
      <c r="CR293" s="517">
        <v>0</v>
      </c>
      <c r="CS293" s="517">
        <v>0</v>
      </c>
      <c r="CT293" s="517">
        <v>0</v>
      </c>
      <c r="CU293" s="517">
        <v>0</v>
      </c>
      <c r="CV293" s="517">
        <v>0</v>
      </c>
      <c r="CW293" s="517">
        <v>0</v>
      </c>
      <c r="CX293" s="517">
        <v>0</v>
      </c>
      <c r="CY293" s="517">
        <v>0</v>
      </c>
      <c r="CZ293" s="517">
        <v>0</v>
      </c>
      <c r="DA293" s="517">
        <v>0</v>
      </c>
      <c r="DB293" s="517">
        <v>0</v>
      </c>
      <c r="DC293" s="517">
        <v>0</v>
      </c>
      <c r="DD293" s="517">
        <v>0</v>
      </c>
      <c r="DE293" s="517">
        <v>0</v>
      </c>
      <c r="DF293" s="517">
        <v>0</v>
      </c>
      <c r="DG293" s="517">
        <v>0</v>
      </c>
      <c r="DH293" s="517">
        <v>0</v>
      </c>
      <c r="DI293" s="517">
        <v>0</v>
      </c>
      <c r="DJ293" s="517">
        <v>0</v>
      </c>
      <c r="DK293" s="517">
        <v>0</v>
      </c>
      <c r="DL293" s="517">
        <v>0</v>
      </c>
      <c r="DM293" s="517">
        <v>0</v>
      </c>
      <c r="DN293" s="517">
        <v>0</v>
      </c>
      <c r="DO293" s="517">
        <v>0</v>
      </c>
      <c r="DP293" s="517">
        <v>0</v>
      </c>
      <c r="DQ293" s="517">
        <v>0</v>
      </c>
      <c r="DR293" s="517">
        <v>0</v>
      </c>
      <c r="DS293" s="517">
        <v>0</v>
      </c>
      <c r="DT293" s="517">
        <v>0</v>
      </c>
      <c r="DU293" s="517">
        <v>0</v>
      </c>
      <c r="DV293" s="517">
        <v>0</v>
      </c>
      <c r="DW293" s="517">
        <v>0</v>
      </c>
      <c r="DX293" s="517">
        <v>0</v>
      </c>
      <c r="DY293" s="517">
        <v>0</v>
      </c>
      <c r="DZ293" s="517">
        <v>0</v>
      </c>
      <c r="EA293" s="517">
        <v>0</v>
      </c>
      <c r="EB293" s="517">
        <v>0</v>
      </c>
      <c r="EC293" s="517">
        <v>0</v>
      </c>
      <c r="ED293" s="517">
        <v>0</v>
      </c>
      <c r="EE293" s="517">
        <v>0</v>
      </c>
      <c r="EF293" s="517">
        <v>0</v>
      </c>
      <c r="EG293" s="517">
        <v>0</v>
      </c>
      <c r="EH293" s="517">
        <v>0</v>
      </c>
      <c r="EI293" s="517">
        <v>0</v>
      </c>
      <c r="EJ293" s="461">
        <v>0</v>
      </c>
      <c r="EK293" s="461">
        <v>0</v>
      </c>
      <c r="EL293" s="515">
        <v>0</v>
      </c>
      <c r="EM293" s="400"/>
      <c r="EN293" s="478">
        <v>0</v>
      </c>
      <c r="EO293" s="515">
        <v>0</v>
      </c>
      <c r="EP293" s="516"/>
      <c r="EQ293" s="479">
        <v>0</v>
      </c>
      <c r="ER293" s="516"/>
      <c r="ES293" s="517"/>
      <c r="ET293" s="517"/>
      <c r="EU293" s="516"/>
      <c r="EV293" s="517"/>
      <c r="EX293" s="431"/>
      <c r="EY293" s="431"/>
      <c r="FA293" s="431"/>
      <c r="FB293" s="431"/>
      <c r="FC293" s="431"/>
      <c r="FD293" s="431"/>
      <c r="FE293" s="431"/>
      <c r="FF293" s="431"/>
      <c r="FG293" s="431"/>
      <c r="FH293" s="431"/>
      <c r="FI293" s="431"/>
      <c r="FJ293" s="431"/>
      <c r="FK293" s="431"/>
      <c r="FL293" s="431"/>
      <c r="FM293" s="431"/>
      <c r="FN293" s="431"/>
      <c r="FO293" s="431"/>
      <c r="FP293" s="431"/>
      <c r="FQ293" s="431"/>
      <c r="FR293" s="431"/>
    </row>
    <row r="294" spans="1:174">
      <c r="A294" s="439">
        <v>145</v>
      </c>
      <c r="B294" s="403" t="s">
        <v>180</v>
      </c>
      <c r="C294" s="489" t="s">
        <v>4</v>
      </c>
      <c r="D294" s="404">
        <v>0</v>
      </c>
      <c r="E294" s="517">
        <v>0</v>
      </c>
      <c r="F294" s="517">
        <v>0</v>
      </c>
      <c r="G294" s="517">
        <v>0</v>
      </c>
      <c r="H294" s="517">
        <v>0</v>
      </c>
      <c r="I294" s="517">
        <v>0</v>
      </c>
      <c r="J294" s="517">
        <v>0</v>
      </c>
      <c r="K294" s="517">
        <v>0</v>
      </c>
      <c r="L294" s="517">
        <v>0</v>
      </c>
      <c r="M294" s="492">
        <v>102300</v>
      </c>
      <c r="N294" s="517">
        <v>0</v>
      </c>
      <c r="O294" s="517">
        <v>0</v>
      </c>
      <c r="P294" s="517">
        <v>0</v>
      </c>
      <c r="Q294" s="517">
        <v>0</v>
      </c>
      <c r="R294" s="517">
        <v>0</v>
      </c>
      <c r="S294" s="517">
        <v>0</v>
      </c>
      <c r="T294" s="517">
        <v>0</v>
      </c>
      <c r="U294" s="517">
        <v>0</v>
      </c>
      <c r="V294" s="517">
        <v>0</v>
      </c>
      <c r="W294" s="517">
        <v>0</v>
      </c>
      <c r="X294" s="517">
        <v>0</v>
      </c>
      <c r="Y294" s="517">
        <v>0</v>
      </c>
      <c r="Z294" s="517">
        <v>0</v>
      </c>
      <c r="AA294" s="517">
        <v>0</v>
      </c>
      <c r="AB294" s="517">
        <v>0</v>
      </c>
      <c r="AC294" s="517">
        <v>0</v>
      </c>
      <c r="AD294" s="517">
        <v>0</v>
      </c>
      <c r="AE294" s="517">
        <v>0</v>
      </c>
      <c r="AF294" s="517">
        <v>0</v>
      </c>
      <c r="AG294" s="517">
        <v>0</v>
      </c>
      <c r="AH294" s="517">
        <v>0</v>
      </c>
      <c r="AI294" s="517">
        <v>0</v>
      </c>
      <c r="AJ294" s="517">
        <v>0</v>
      </c>
      <c r="AK294" s="517">
        <v>0</v>
      </c>
      <c r="AL294" s="517">
        <v>0</v>
      </c>
      <c r="AM294" s="517">
        <v>0</v>
      </c>
      <c r="AN294" s="517">
        <v>0</v>
      </c>
      <c r="AO294" s="517">
        <v>0</v>
      </c>
      <c r="AP294" s="517">
        <v>0</v>
      </c>
      <c r="AQ294" s="517">
        <v>0</v>
      </c>
      <c r="AR294" s="517">
        <v>0</v>
      </c>
      <c r="AS294" s="517">
        <v>0</v>
      </c>
      <c r="AT294" s="517">
        <v>0</v>
      </c>
      <c r="AU294" s="517">
        <v>0</v>
      </c>
      <c r="AV294" s="517">
        <v>0</v>
      </c>
      <c r="AW294" s="517">
        <v>0</v>
      </c>
      <c r="AX294" s="517">
        <v>0</v>
      </c>
      <c r="AY294" s="517">
        <v>0</v>
      </c>
      <c r="AZ294" s="517">
        <v>0</v>
      </c>
      <c r="BA294" s="517">
        <v>0</v>
      </c>
      <c r="BB294" s="517">
        <v>0</v>
      </c>
      <c r="BC294" s="517">
        <v>0</v>
      </c>
      <c r="BD294" s="517">
        <v>0</v>
      </c>
      <c r="BE294" s="517">
        <v>0</v>
      </c>
      <c r="BF294" s="517">
        <v>0</v>
      </c>
      <c r="BG294" s="517">
        <v>0</v>
      </c>
      <c r="BH294" s="517">
        <v>0</v>
      </c>
      <c r="BI294" s="517">
        <v>0</v>
      </c>
      <c r="BJ294" s="517">
        <v>0</v>
      </c>
      <c r="BK294" s="517">
        <v>0</v>
      </c>
      <c r="BL294" s="517">
        <v>0</v>
      </c>
      <c r="BM294" s="517">
        <v>0</v>
      </c>
      <c r="BN294" s="517">
        <v>0</v>
      </c>
      <c r="BO294" s="517">
        <v>0</v>
      </c>
      <c r="BP294" s="517">
        <v>0</v>
      </c>
      <c r="BQ294" s="517">
        <v>0</v>
      </c>
      <c r="BR294" s="517">
        <v>0</v>
      </c>
      <c r="BS294" s="517">
        <v>0</v>
      </c>
      <c r="BT294" s="517">
        <v>0</v>
      </c>
      <c r="BU294" s="517">
        <v>0</v>
      </c>
      <c r="BV294" s="517">
        <v>0</v>
      </c>
      <c r="BW294" s="517">
        <v>0</v>
      </c>
      <c r="BX294" s="517">
        <v>0</v>
      </c>
      <c r="BY294" s="517">
        <v>0</v>
      </c>
      <c r="BZ294" s="517">
        <v>0</v>
      </c>
      <c r="CA294" s="517">
        <v>0</v>
      </c>
      <c r="CB294" s="517">
        <v>0</v>
      </c>
      <c r="CC294" s="517">
        <v>0</v>
      </c>
      <c r="CD294" s="517">
        <v>0</v>
      </c>
      <c r="CE294" s="517">
        <v>0</v>
      </c>
      <c r="CF294" s="517">
        <v>0</v>
      </c>
      <c r="CG294" s="517">
        <v>0</v>
      </c>
      <c r="CH294" s="517">
        <v>0</v>
      </c>
      <c r="CI294" s="517">
        <v>0</v>
      </c>
      <c r="CJ294" s="517">
        <v>0</v>
      </c>
      <c r="CK294" s="517">
        <v>0</v>
      </c>
      <c r="CL294" s="517">
        <v>0</v>
      </c>
      <c r="CM294" s="517">
        <v>0</v>
      </c>
      <c r="CN294" s="517">
        <v>0</v>
      </c>
      <c r="CO294" s="517">
        <v>0</v>
      </c>
      <c r="CP294" s="517">
        <v>0</v>
      </c>
      <c r="CQ294" s="517">
        <v>0</v>
      </c>
      <c r="CR294" s="517">
        <v>0</v>
      </c>
      <c r="CS294" s="517">
        <v>0</v>
      </c>
      <c r="CT294" s="517">
        <v>0</v>
      </c>
      <c r="CU294" s="517">
        <v>0</v>
      </c>
      <c r="CV294" s="517">
        <v>0</v>
      </c>
      <c r="CW294" s="517">
        <v>0</v>
      </c>
      <c r="CX294" s="517">
        <v>0</v>
      </c>
      <c r="CY294" s="517">
        <v>0</v>
      </c>
      <c r="CZ294" s="517">
        <v>0</v>
      </c>
      <c r="DA294" s="517">
        <v>0</v>
      </c>
      <c r="DB294" s="517">
        <v>0</v>
      </c>
      <c r="DC294" s="517">
        <v>0</v>
      </c>
      <c r="DD294" s="517">
        <v>0</v>
      </c>
      <c r="DE294" s="517">
        <v>0</v>
      </c>
      <c r="DF294" s="517">
        <v>0</v>
      </c>
      <c r="DG294" s="517">
        <v>0</v>
      </c>
      <c r="DH294" s="517">
        <v>0</v>
      </c>
      <c r="DI294" s="517">
        <v>0</v>
      </c>
      <c r="DJ294" s="517">
        <v>0</v>
      </c>
      <c r="DK294" s="517">
        <v>0</v>
      </c>
      <c r="DL294" s="517">
        <v>0</v>
      </c>
      <c r="DM294" s="517">
        <v>0</v>
      </c>
      <c r="DN294" s="517">
        <v>0</v>
      </c>
      <c r="DO294" s="517">
        <v>0</v>
      </c>
      <c r="DP294" s="517">
        <v>0</v>
      </c>
      <c r="DQ294" s="517">
        <v>0</v>
      </c>
      <c r="DR294" s="517">
        <v>0</v>
      </c>
      <c r="DS294" s="517">
        <v>0</v>
      </c>
      <c r="DT294" s="517">
        <v>0</v>
      </c>
      <c r="DU294" s="517">
        <v>0</v>
      </c>
      <c r="DV294" s="517">
        <v>0</v>
      </c>
      <c r="DW294" s="517">
        <v>0</v>
      </c>
      <c r="DX294" s="517">
        <v>0</v>
      </c>
      <c r="DY294" s="517">
        <v>0</v>
      </c>
      <c r="DZ294" s="517">
        <v>0</v>
      </c>
      <c r="EA294" s="517">
        <v>0</v>
      </c>
      <c r="EB294" s="517">
        <v>0</v>
      </c>
      <c r="EC294" s="517">
        <v>0</v>
      </c>
      <c r="ED294" s="517">
        <v>0</v>
      </c>
      <c r="EE294" s="517">
        <v>0</v>
      </c>
      <c r="EF294" s="517">
        <v>0</v>
      </c>
      <c r="EG294" s="517">
        <v>0</v>
      </c>
      <c r="EH294" s="517">
        <v>0</v>
      </c>
      <c r="EI294" s="517">
        <v>0</v>
      </c>
      <c r="EJ294" s="461">
        <v>0</v>
      </c>
      <c r="EK294" s="461">
        <v>0</v>
      </c>
      <c r="EL294" s="515">
        <v>0</v>
      </c>
      <c r="EM294" s="400"/>
      <c r="EN294" s="478">
        <v>0</v>
      </c>
      <c r="EO294" s="515">
        <v>0</v>
      </c>
      <c r="EP294" s="516"/>
      <c r="EQ294" s="479">
        <v>0</v>
      </c>
      <c r="ER294" s="516"/>
      <c r="ES294" s="517"/>
      <c r="ET294" s="517"/>
      <c r="EU294" s="516"/>
      <c r="EV294" s="517"/>
      <c r="EX294" s="431"/>
      <c r="EY294" s="431"/>
      <c r="FA294" s="431"/>
      <c r="FB294" s="431"/>
      <c r="FC294" s="431"/>
      <c r="FD294" s="431"/>
      <c r="FE294" s="431"/>
      <c r="FF294" s="431"/>
      <c r="FG294" s="431"/>
      <c r="FH294" s="431"/>
      <c r="FI294" s="431"/>
      <c r="FJ294" s="431"/>
      <c r="FK294" s="431"/>
      <c r="FL294" s="431"/>
      <c r="FM294" s="431"/>
      <c r="FN294" s="431"/>
      <c r="FO294" s="431"/>
      <c r="FP294" s="431"/>
      <c r="FQ294" s="431"/>
      <c r="FR294" s="431"/>
    </row>
    <row r="295" spans="1:174">
      <c r="A295" s="439">
        <v>146</v>
      </c>
      <c r="B295" s="403" t="s">
        <v>181</v>
      </c>
      <c r="C295" s="489" t="s">
        <v>4</v>
      </c>
      <c r="D295" s="404">
        <v>0</v>
      </c>
      <c r="E295" s="517">
        <v>0</v>
      </c>
      <c r="F295" s="517">
        <v>0</v>
      </c>
      <c r="G295" s="517">
        <v>0</v>
      </c>
      <c r="H295" s="517">
        <v>0</v>
      </c>
      <c r="I295" s="517">
        <v>0</v>
      </c>
      <c r="J295" s="517">
        <v>0</v>
      </c>
      <c r="K295" s="517">
        <v>0</v>
      </c>
      <c r="L295" s="517">
        <v>0</v>
      </c>
      <c r="M295" s="492">
        <v>589700</v>
      </c>
      <c r="N295" s="517">
        <v>0</v>
      </c>
      <c r="O295" s="517">
        <v>0</v>
      </c>
      <c r="P295" s="517">
        <v>0</v>
      </c>
      <c r="Q295" s="517">
        <v>0</v>
      </c>
      <c r="R295" s="517">
        <v>0</v>
      </c>
      <c r="S295" s="517">
        <v>0</v>
      </c>
      <c r="T295" s="517">
        <v>0</v>
      </c>
      <c r="U295" s="517">
        <v>0</v>
      </c>
      <c r="V295" s="517">
        <v>0</v>
      </c>
      <c r="W295" s="517">
        <v>0</v>
      </c>
      <c r="X295" s="517">
        <v>0</v>
      </c>
      <c r="Y295" s="517">
        <v>0</v>
      </c>
      <c r="Z295" s="517">
        <v>0</v>
      </c>
      <c r="AA295" s="517">
        <v>0</v>
      </c>
      <c r="AB295" s="517">
        <v>0</v>
      </c>
      <c r="AC295" s="517">
        <v>0</v>
      </c>
      <c r="AD295" s="517">
        <v>0</v>
      </c>
      <c r="AE295" s="517">
        <v>0</v>
      </c>
      <c r="AF295" s="517">
        <v>0</v>
      </c>
      <c r="AG295" s="517">
        <v>0</v>
      </c>
      <c r="AH295" s="517">
        <v>0</v>
      </c>
      <c r="AI295" s="517">
        <v>0</v>
      </c>
      <c r="AJ295" s="517">
        <v>0</v>
      </c>
      <c r="AK295" s="517">
        <v>0</v>
      </c>
      <c r="AL295" s="517">
        <v>0</v>
      </c>
      <c r="AM295" s="517">
        <v>0</v>
      </c>
      <c r="AN295" s="517">
        <v>0</v>
      </c>
      <c r="AO295" s="517">
        <v>0</v>
      </c>
      <c r="AP295" s="517">
        <v>0</v>
      </c>
      <c r="AQ295" s="517">
        <v>0</v>
      </c>
      <c r="AR295" s="517">
        <v>0</v>
      </c>
      <c r="AS295" s="517">
        <v>0</v>
      </c>
      <c r="AT295" s="517">
        <v>0</v>
      </c>
      <c r="AU295" s="517">
        <v>0</v>
      </c>
      <c r="AV295" s="517">
        <v>0</v>
      </c>
      <c r="AW295" s="517">
        <v>0</v>
      </c>
      <c r="AX295" s="517">
        <v>0</v>
      </c>
      <c r="AY295" s="517">
        <v>0</v>
      </c>
      <c r="AZ295" s="517">
        <v>0</v>
      </c>
      <c r="BA295" s="517">
        <v>0</v>
      </c>
      <c r="BB295" s="517">
        <v>0</v>
      </c>
      <c r="BC295" s="517">
        <v>0</v>
      </c>
      <c r="BD295" s="517">
        <v>0</v>
      </c>
      <c r="BE295" s="517">
        <v>0</v>
      </c>
      <c r="BF295" s="517">
        <v>0</v>
      </c>
      <c r="BG295" s="517">
        <v>0</v>
      </c>
      <c r="BH295" s="517">
        <v>0</v>
      </c>
      <c r="BI295" s="517">
        <v>0</v>
      </c>
      <c r="BJ295" s="517">
        <v>0</v>
      </c>
      <c r="BK295" s="517">
        <v>0</v>
      </c>
      <c r="BL295" s="517">
        <v>0</v>
      </c>
      <c r="BM295" s="517">
        <v>0</v>
      </c>
      <c r="BN295" s="517">
        <v>0</v>
      </c>
      <c r="BO295" s="517">
        <v>0</v>
      </c>
      <c r="BP295" s="517">
        <v>0</v>
      </c>
      <c r="BQ295" s="517">
        <v>0</v>
      </c>
      <c r="BR295" s="517">
        <v>0</v>
      </c>
      <c r="BS295" s="517">
        <v>0</v>
      </c>
      <c r="BT295" s="517">
        <v>0</v>
      </c>
      <c r="BU295" s="517">
        <v>0</v>
      </c>
      <c r="BV295" s="517">
        <v>0</v>
      </c>
      <c r="BW295" s="517">
        <v>0</v>
      </c>
      <c r="BX295" s="517">
        <v>0</v>
      </c>
      <c r="BY295" s="517">
        <v>0</v>
      </c>
      <c r="BZ295" s="517">
        <v>0</v>
      </c>
      <c r="CA295" s="517">
        <v>0</v>
      </c>
      <c r="CB295" s="517">
        <v>0</v>
      </c>
      <c r="CC295" s="517">
        <v>0</v>
      </c>
      <c r="CD295" s="517">
        <v>0</v>
      </c>
      <c r="CE295" s="517">
        <v>0</v>
      </c>
      <c r="CF295" s="517">
        <v>0</v>
      </c>
      <c r="CG295" s="517">
        <v>0</v>
      </c>
      <c r="CH295" s="517">
        <v>0</v>
      </c>
      <c r="CI295" s="517">
        <v>0</v>
      </c>
      <c r="CJ295" s="517">
        <v>0</v>
      </c>
      <c r="CK295" s="517">
        <v>0</v>
      </c>
      <c r="CL295" s="517">
        <v>0</v>
      </c>
      <c r="CM295" s="517">
        <v>0</v>
      </c>
      <c r="CN295" s="517">
        <v>0</v>
      </c>
      <c r="CO295" s="517">
        <v>0</v>
      </c>
      <c r="CP295" s="517">
        <v>0</v>
      </c>
      <c r="CQ295" s="517">
        <v>0</v>
      </c>
      <c r="CR295" s="517">
        <v>0</v>
      </c>
      <c r="CS295" s="517">
        <v>0</v>
      </c>
      <c r="CT295" s="517">
        <v>0</v>
      </c>
      <c r="CU295" s="517">
        <v>0</v>
      </c>
      <c r="CV295" s="517">
        <v>0</v>
      </c>
      <c r="CW295" s="517">
        <v>0</v>
      </c>
      <c r="CX295" s="517">
        <v>0</v>
      </c>
      <c r="CY295" s="517">
        <v>0</v>
      </c>
      <c r="CZ295" s="517">
        <v>0</v>
      </c>
      <c r="DA295" s="517">
        <v>0</v>
      </c>
      <c r="DB295" s="517">
        <v>0</v>
      </c>
      <c r="DC295" s="517">
        <v>0</v>
      </c>
      <c r="DD295" s="517">
        <v>0</v>
      </c>
      <c r="DE295" s="517">
        <v>0</v>
      </c>
      <c r="DF295" s="517">
        <v>0</v>
      </c>
      <c r="DG295" s="517">
        <v>0</v>
      </c>
      <c r="DH295" s="517">
        <v>0</v>
      </c>
      <c r="DI295" s="517">
        <v>0</v>
      </c>
      <c r="DJ295" s="517">
        <v>0</v>
      </c>
      <c r="DK295" s="517">
        <v>0</v>
      </c>
      <c r="DL295" s="517">
        <v>0</v>
      </c>
      <c r="DM295" s="517">
        <v>0</v>
      </c>
      <c r="DN295" s="517">
        <v>0</v>
      </c>
      <c r="DO295" s="517">
        <v>0</v>
      </c>
      <c r="DP295" s="517">
        <v>0</v>
      </c>
      <c r="DQ295" s="517">
        <v>0</v>
      </c>
      <c r="DR295" s="517">
        <v>0</v>
      </c>
      <c r="DS295" s="517">
        <v>0</v>
      </c>
      <c r="DT295" s="517">
        <v>0</v>
      </c>
      <c r="DU295" s="517">
        <v>0</v>
      </c>
      <c r="DV295" s="517">
        <v>0</v>
      </c>
      <c r="DW295" s="517">
        <v>0</v>
      </c>
      <c r="DX295" s="517">
        <v>0</v>
      </c>
      <c r="DY295" s="517">
        <v>0</v>
      </c>
      <c r="DZ295" s="517">
        <v>0</v>
      </c>
      <c r="EA295" s="517">
        <v>0</v>
      </c>
      <c r="EB295" s="517">
        <v>0</v>
      </c>
      <c r="EC295" s="517">
        <v>0</v>
      </c>
      <c r="ED295" s="517">
        <v>0</v>
      </c>
      <c r="EE295" s="517">
        <v>0</v>
      </c>
      <c r="EF295" s="517">
        <v>0</v>
      </c>
      <c r="EG295" s="517">
        <v>0</v>
      </c>
      <c r="EH295" s="517">
        <v>0</v>
      </c>
      <c r="EI295" s="517">
        <v>0</v>
      </c>
      <c r="EJ295" s="461">
        <v>0</v>
      </c>
      <c r="EK295" s="461">
        <v>0</v>
      </c>
      <c r="EL295" s="515">
        <v>0</v>
      </c>
      <c r="EM295" s="400"/>
      <c r="EN295" s="478">
        <v>0</v>
      </c>
      <c r="EO295" s="515">
        <v>0</v>
      </c>
      <c r="EP295" s="516"/>
      <c r="EQ295" s="479">
        <v>0</v>
      </c>
      <c r="ER295" s="516"/>
      <c r="ES295" s="517"/>
      <c r="ET295" s="517"/>
      <c r="EU295" s="516"/>
      <c r="EV295" s="517"/>
      <c r="EX295" s="431"/>
      <c r="EY295" s="431"/>
      <c r="FA295" s="431"/>
      <c r="FB295" s="431"/>
      <c r="FC295" s="431"/>
      <c r="FD295" s="431"/>
      <c r="FE295" s="431"/>
      <c r="FF295" s="431"/>
      <c r="FG295" s="431"/>
      <c r="FH295" s="431"/>
      <c r="FI295" s="431"/>
      <c r="FJ295" s="431"/>
      <c r="FK295" s="431"/>
      <c r="FL295" s="431"/>
      <c r="FM295" s="431"/>
      <c r="FN295" s="431"/>
      <c r="FO295" s="431"/>
      <c r="FP295" s="431"/>
      <c r="FQ295" s="431"/>
      <c r="FR295" s="431"/>
    </row>
    <row r="296" spans="1:174">
      <c r="A296" s="439">
        <v>147</v>
      </c>
      <c r="B296" s="403" t="s">
        <v>182</v>
      </c>
      <c r="C296" s="489" t="s">
        <v>4</v>
      </c>
      <c r="D296" s="404">
        <v>0</v>
      </c>
      <c r="E296" s="517">
        <v>0</v>
      </c>
      <c r="F296" s="517">
        <v>0</v>
      </c>
      <c r="G296" s="517">
        <v>0</v>
      </c>
      <c r="H296" s="517">
        <v>0</v>
      </c>
      <c r="I296" s="517">
        <v>0</v>
      </c>
      <c r="J296" s="517">
        <v>0</v>
      </c>
      <c r="K296" s="517">
        <v>0</v>
      </c>
      <c r="L296" s="517">
        <v>0</v>
      </c>
      <c r="M296" s="492">
        <v>2300</v>
      </c>
      <c r="N296" s="517">
        <v>0</v>
      </c>
      <c r="O296" s="517">
        <v>0</v>
      </c>
      <c r="P296" s="517">
        <v>0</v>
      </c>
      <c r="Q296" s="517">
        <v>0</v>
      </c>
      <c r="R296" s="517">
        <v>0</v>
      </c>
      <c r="S296" s="517">
        <v>0</v>
      </c>
      <c r="T296" s="517">
        <v>0</v>
      </c>
      <c r="U296" s="517">
        <v>0</v>
      </c>
      <c r="V296" s="517">
        <v>0</v>
      </c>
      <c r="W296" s="517">
        <v>0</v>
      </c>
      <c r="X296" s="517">
        <v>0</v>
      </c>
      <c r="Y296" s="517">
        <v>0</v>
      </c>
      <c r="Z296" s="517">
        <v>0</v>
      </c>
      <c r="AA296" s="517">
        <v>0</v>
      </c>
      <c r="AB296" s="517">
        <v>0</v>
      </c>
      <c r="AC296" s="517">
        <v>0</v>
      </c>
      <c r="AD296" s="517">
        <v>0</v>
      </c>
      <c r="AE296" s="517">
        <v>0</v>
      </c>
      <c r="AF296" s="517">
        <v>0</v>
      </c>
      <c r="AG296" s="517">
        <v>0</v>
      </c>
      <c r="AH296" s="517">
        <v>0</v>
      </c>
      <c r="AI296" s="517">
        <v>0</v>
      </c>
      <c r="AJ296" s="517">
        <v>0</v>
      </c>
      <c r="AK296" s="517">
        <v>0</v>
      </c>
      <c r="AL296" s="517">
        <v>0</v>
      </c>
      <c r="AM296" s="517">
        <v>0</v>
      </c>
      <c r="AN296" s="517">
        <v>0</v>
      </c>
      <c r="AO296" s="517">
        <v>0</v>
      </c>
      <c r="AP296" s="517">
        <v>0</v>
      </c>
      <c r="AQ296" s="517">
        <v>0</v>
      </c>
      <c r="AR296" s="517">
        <v>0</v>
      </c>
      <c r="AS296" s="517">
        <v>0</v>
      </c>
      <c r="AT296" s="517">
        <v>0</v>
      </c>
      <c r="AU296" s="517">
        <v>0</v>
      </c>
      <c r="AV296" s="517">
        <v>0</v>
      </c>
      <c r="AW296" s="517">
        <v>0</v>
      </c>
      <c r="AX296" s="517">
        <v>0</v>
      </c>
      <c r="AY296" s="517">
        <v>0</v>
      </c>
      <c r="AZ296" s="517">
        <v>0</v>
      </c>
      <c r="BA296" s="517">
        <v>0</v>
      </c>
      <c r="BB296" s="517">
        <v>0</v>
      </c>
      <c r="BC296" s="517">
        <v>0</v>
      </c>
      <c r="BD296" s="517">
        <v>0</v>
      </c>
      <c r="BE296" s="517">
        <v>0</v>
      </c>
      <c r="BF296" s="517">
        <v>0</v>
      </c>
      <c r="BG296" s="517">
        <v>0</v>
      </c>
      <c r="BH296" s="517">
        <v>0</v>
      </c>
      <c r="BI296" s="517">
        <v>0</v>
      </c>
      <c r="BJ296" s="517">
        <v>0</v>
      </c>
      <c r="BK296" s="517">
        <v>0</v>
      </c>
      <c r="BL296" s="517">
        <v>0</v>
      </c>
      <c r="BM296" s="517">
        <v>0</v>
      </c>
      <c r="BN296" s="517">
        <v>0</v>
      </c>
      <c r="BO296" s="517">
        <v>0</v>
      </c>
      <c r="BP296" s="517">
        <v>0</v>
      </c>
      <c r="BQ296" s="517">
        <v>0</v>
      </c>
      <c r="BR296" s="517">
        <v>0</v>
      </c>
      <c r="BS296" s="517">
        <v>0</v>
      </c>
      <c r="BT296" s="517">
        <v>0</v>
      </c>
      <c r="BU296" s="517">
        <v>0</v>
      </c>
      <c r="BV296" s="517">
        <v>0</v>
      </c>
      <c r="BW296" s="517">
        <v>0</v>
      </c>
      <c r="BX296" s="517">
        <v>0</v>
      </c>
      <c r="BY296" s="517">
        <v>0</v>
      </c>
      <c r="BZ296" s="517">
        <v>0</v>
      </c>
      <c r="CA296" s="517">
        <v>0</v>
      </c>
      <c r="CB296" s="517">
        <v>0</v>
      </c>
      <c r="CC296" s="517">
        <v>0</v>
      </c>
      <c r="CD296" s="517">
        <v>0</v>
      </c>
      <c r="CE296" s="517">
        <v>0</v>
      </c>
      <c r="CF296" s="517">
        <v>0</v>
      </c>
      <c r="CG296" s="517">
        <v>0</v>
      </c>
      <c r="CH296" s="517">
        <v>0</v>
      </c>
      <c r="CI296" s="517">
        <v>0</v>
      </c>
      <c r="CJ296" s="517">
        <v>0</v>
      </c>
      <c r="CK296" s="517">
        <v>0</v>
      </c>
      <c r="CL296" s="517">
        <v>0</v>
      </c>
      <c r="CM296" s="517">
        <v>0</v>
      </c>
      <c r="CN296" s="517">
        <v>0</v>
      </c>
      <c r="CO296" s="517">
        <v>0</v>
      </c>
      <c r="CP296" s="517">
        <v>0</v>
      </c>
      <c r="CQ296" s="517">
        <v>0</v>
      </c>
      <c r="CR296" s="517">
        <v>0</v>
      </c>
      <c r="CS296" s="517">
        <v>0</v>
      </c>
      <c r="CT296" s="517">
        <v>0</v>
      </c>
      <c r="CU296" s="517">
        <v>0</v>
      </c>
      <c r="CV296" s="517">
        <v>0</v>
      </c>
      <c r="CW296" s="517">
        <v>0</v>
      </c>
      <c r="CX296" s="517">
        <v>0</v>
      </c>
      <c r="CY296" s="517">
        <v>0</v>
      </c>
      <c r="CZ296" s="517">
        <v>0</v>
      </c>
      <c r="DA296" s="517">
        <v>0</v>
      </c>
      <c r="DB296" s="517">
        <v>0</v>
      </c>
      <c r="DC296" s="517">
        <v>0</v>
      </c>
      <c r="DD296" s="517">
        <v>0</v>
      </c>
      <c r="DE296" s="517">
        <v>0</v>
      </c>
      <c r="DF296" s="517">
        <v>0</v>
      </c>
      <c r="DG296" s="517">
        <v>0</v>
      </c>
      <c r="DH296" s="517">
        <v>0</v>
      </c>
      <c r="DI296" s="517">
        <v>0</v>
      </c>
      <c r="DJ296" s="517">
        <v>0</v>
      </c>
      <c r="DK296" s="517">
        <v>0</v>
      </c>
      <c r="DL296" s="517">
        <v>0</v>
      </c>
      <c r="DM296" s="517">
        <v>0</v>
      </c>
      <c r="DN296" s="517">
        <v>0</v>
      </c>
      <c r="DO296" s="517">
        <v>0</v>
      </c>
      <c r="DP296" s="517">
        <v>0</v>
      </c>
      <c r="DQ296" s="517">
        <v>0</v>
      </c>
      <c r="DR296" s="517">
        <v>0</v>
      </c>
      <c r="DS296" s="517">
        <v>0</v>
      </c>
      <c r="DT296" s="517">
        <v>0</v>
      </c>
      <c r="DU296" s="517">
        <v>0</v>
      </c>
      <c r="DV296" s="517">
        <v>0</v>
      </c>
      <c r="DW296" s="517">
        <v>0</v>
      </c>
      <c r="DX296" s="517">
        <v>0</v>
      </c>
      <c r="DY296" s="517">
        <v>0</v>
      </c>
      <c r="DZ296" s="517">
        <v>0</v>
      </c>
      <c r="EA296" s="517">
        <v>0</v>
      </c>
      <c r="EB296" s="517">
        <v>0</v>
      </c>
      <c r="EC296" s="517">
        <v>0</v>
      </c>
      <c r="ED296" s="517">
        <v>0</v>
      </c>
      <c r="EE296" s="517">
        <v>0</v>
      </c>
      <c r="EF296" s="517">
        <v>0</v>
      </c>
      <c r="EG296" s="517">
        <v>0</v>
      </c>
      <c r="EH296" s="517">
        <v>0</v>
      </c>
      <c r="EI296" s="517">
        <v>0</v>
      </c>
      <c r="EJ296" s="461">
        <v>0</v>
      </c>
      <c r="EK296" s="461">
        <v>0</v>
      </c>
      <c r="EL296" s="515">
        <v>0</v>
      </c>
      <c r="EM296" s="400"/>
      <c r="EN296" s="478">
        <v>0</v>
      </c>
      <c r="EO296" s="515">
        <v>0</v>
      </c>
      <c r="EP296" s="516"/>
      <c r="EQ296" s="479">
        <v>0</v>
      </c>
      <c r="ER296" s="516"/>
      <c r="ES296" s="517"/>
      <c r="ET296" s="517"/>
      <c r="EU296" s="516"/>
      <c r="EV296" s="517"/>
      <c r="EX296" s="431"/>
      <c r="EY296" s="431"/>
      <c r="FA296" s="431"/>
      <c r="FB296" s="431"/>
      <c r="FC296" s="431"/>
      <c r="FD296" s="431"/>
      <c r="FE296" s="431"/>
      <c r="FF296" s="431"/>
      <c r="FG296" s="431"/>
      <c r="FH296" s="431"/>
      <c r="FI296" s="431"/>
      <c r="FJ296" s="431"/>
      <c r="FK296" s="431"/>
      <c r="FL296" s="431"/>
      <c r="FM296" s="431"/>
      <c r="FN296" s="431"/>
      <c r="FO296" s="431"/>
      <c r="FP296" s="431"/>
      <c r="FQ296" s="431"/>
      <c r="FR296" s="431"/>
    </row>
    <row r="297" spans="1:174">
      <c r="A297" s="439">
        <v>148</v>
      </c>
      <c r="B297" s="403" t="s">
        <v>183</v>
      </c>
      <c r="C297" s="489" t="s">
        <v>4</v>
      </c>
      <c r="D297" s="404">
        <v>0</v>
      </c>
      <c r="E297" s="517">
        <v>0</v>
      </c>
      <c r="F297" s="517">
        <v>0</v>
      </c>
      <c r="G297" s="517">
        <v>0</v>
      </c>
      <c r="H297" s="517">
        <v>0</v>
      </c>
      <c r="I297" s="517">
        <v>0</v>
      </c>
      <c r="J297" s="517">
        <v>0</v>
      </c>
      <c r="K297" s="517">
        <v>0</v>
      </c>
      <c r="L297" s="517">
        <v>0</v>
      </c>
      <c r="M297" s="492">
        <v>18819300</v>
      </c>
      <c r="N297" s="517">
        <v>0</v>
      </c>
      <c r="O297" s="517">
        <v>0</v>
      </c>
      <c r="P297" s="517">
        <v>0</v>
      </c>
      <c r="Q297" s="517">
        <v>0</v>
      </c>
      <c r="R297" s="517">
        <v>0</v>
      </c>
      <c r="S297" s="517">
        <v>0</v>
      </c>
      <c r="T297" s="517">
        <v>0</v>
      </c>
      <c r="U297" s="517">
        <v>0</v>
      </c>
      <c r="V297" s="517">
        <v>0</v>
      </c>
      <c r="W297" s="517">
        <v>0</v>
      </c>
      <c r="X297" s="517">
        <v>0</v>
      </c>
      <c r="Y297" s="517">
        <v>0</v>
      </c>
      <c r="Z297" s="517">
        <v>0</v>
      </c>
      <c r="AA297" s="517">
        <v>0</v>
      </c>
      <c r="AB297" s="517">
        <v>0</v>
      </c>
      <c r="AC297" s="517">
        <v>0</v>
      </c>
      <c r="AD297" s="517">
        <v>0</v>
      </c>
      <c r="AE297" s="517">
        <v>0</v>
      </c>
      <c r="AF297" s="517">
        <v>0</v>
      </c>
      <c r="AG297" s="517">
        <v>0</v>
      </c>
      <c r="AH297" s="517">
        <v>0</v>
      </c>
      <c r="AI297" s="517">
        <v>0</v>
      </c>
      <c r="AJ297" s="517">
        <v>0</v>
      </c>
      <c r="AK297" s="517">
        <v>0</v>
      </c>
      <c r="AL297" s="517">
        <v>0</v>
      </c>
      <c r="AM297" s="517">
        <v>0</v>
      </c>
      <c r="AN297" s="517">
        <v>0</v>
      </c>
      <c r="AO297" s="517">
        <v>0</v>
      </c>
      <c r="AP297" s="517">
        <v>0</v>
      </c>
      <c r="AQ297" s="517">
        <v>0</v>
      </c>
      <c r="AR297" s="517">
        <v>0</v>
      </c>
      <c r="AS297" s="517">
        <v>0</v>
      </c>
      <c r="AT297" s="517">
        <v>0</v>
      </c>
      <c r="AU297" s="517">
        <v>0</v>
      </c>
      <c r="AV297" s="517">
        <v>0</v>
      </c>
      <c r="AW297" s="517">
        <v>0</v>
      </c>
      <c r="AX297" s="517">
        <v>0</v>
      </c>
      <c r="AY297" s="517">
        <v>0</v>
      </c>
      <c r="AZ297" s="517">
        <v>0</v>
      </c>
      <c r="BA297" s="517">
        <v>0</v>
      </c>
      <c r="BB297" s="517">
        <v>0</v>
      </c>
      <c r="BC297" s="517">
        <v>0</v>
      </c>
      <c r="BD297" s="517">
        <v>0</v>
      </c>
      <c r="BE297" s="517">
        <v>0</v>
      </c>
      <c r="BF297" s="517">
        <v>0</v>
      </c>
      <c r="BG297" s="517">
        <v>0</v>
      </c>
      <c r="BH297" s="517">
        <v>0</v>
      </c>
      <c r="BI297" s="517">
        <v>0</v>
      </c>
      <c r="BJ297" s="517">
        <v>0</v>
      </c>
      <c r="BK297" s="517">
        <v>0</v>
      </c>
      <c r="BL297" s="517">
        <v>0</v>
      </c>
      <c r="BM297" s="517">
        <v>0</v>
      </c>
      <c r="BN297" s="517">
        <v>0</v>
      </c>
      <c r="BO297" s="517">
        <v>0</v>
      </c>
      <c r="BP297" s="517">
        <v>0</v>
      </c>
      <c r="BQ297" s="517">
        <v>0</v>
      </c>
      <c r="BR297" s="517">
        <v>0</v>
      </c>
      <c r="BS297" s="517">
        <v>0</v>
      </c>
      <c r="BT297" s="517">
        <v>0</v>
      </c>
      <c r="BU297" s="517">
        <v>0</v>
      </c>
      <c r="BV297" s="517">
        <v>0</v>
      </c>
      <c r="BW297" s="517">
        <v>0</v>
      </c>
      <c r="BX297" s="517">
        <v>0</v>
      </c>
      <c r="BY297" s="517">
        <v>0</v>
      </c>
      <c r="BZ297" s="517">
        <v>0</v>
      </c>
      <c r="CA297" s="517">
        <v>0</v>
      </c>
      <c r="CB297" s="517">
        <v>0</v>
      </c>
      <c r="CC297" s="517">
        <v>0</v>
      </c>
      <c r="CD297" s="517">
        <v>0</v>
      </c>
      <c r="CE297" s="517">
        <v>0</v>
      </c>
      <c r="CF297" s="517">
        <v>0</v>
      </c>
      <c r="CG297" s="517">
        <v>0</v>
      </c>
      <c r="CH297" s="517">
        <v>0</v>
      </c>
      <c r="CI297" s="517">
        <v>0</v>
      </c>
      <c r="CJ297" s="517">
        <v>0</v>
      </c>
      <c r="CK297" s="517">
        <v>0</v>
      </c>
      <c r="CL297" s="517">
        <v>0</v>
      </c>
      <c r="CM297" s="517">
        <v>0</v>
      </c>
      <c r="CN297" s="517">
        <v>0</v>
      </c>
      <c r="CO297" s="517">
        <v>0</v>
      </c>
      <c r="CP297" s="517">
        <v>0</v>
      </c>
      <c r="CQ297" s="517">
        <v>0</v>
      </c>
      <c r="CR297" s="517">
        <v>0</v>
      </c>
      <c r="CS297" s="517">
        <v>0</v>
      </c>
      <c r="CT297" s="517">
        <v>0</v>
      </c>
      <c r="CU297" s="517">
        <v>0</v>
      </c>
      <c r="CV297" s="517">
        <v>0</v>
      </c>
      <c r="CW297" s="517">
        <v>0</v>
      </c>
      <c r="CX297" s="517">
        <v>0</v>
      </c>
      <c r="CY297" s="517">
        <v>0</v>
      </c>
      <c r="CZ297" s="517">
        <v>0</v>
      </c>
      <c r="DA297" s="517">
        <v>0</v>
      </c>
      <c r="DB297" s="517">
        <v>0</v>
      </c>
      <c r="DC297" s="517">
        <v>0</v>
      </c>
      <c r="DD297" s="517">
        <v>0</v>
      </c>
      <c r="DE297" s="517">
        <v>0</v>
      </c>
      <c r="DF297" s="517">
        <v>0</v>
      </c>
      <c r="DG297" s="517">
        <v>0</v>
      </c>
      <c r="DH297" s="517">
        <v>0</v>
      </c>
      <c r="DI297" s="517">
        <v>0</v>
      </c>
      <c r="DJ297" s="517">
        <v>0</v>
      </c>
      <c r="DK297" s="517">
        <v>0</v>
      </c>
      <c r="DL297" s="517">
        <v>0</v>
      </c>
      <c r="DM297" s="517">
        <v>0</v>
      </c>
      <c r="DN297" s="517">
        <v>0</v>
      </c>
      <c r="DO297" s="517">
        <v>0</v>
      </c>
      <c r="DP297" s="517">
        <v>0</v>
      </c>
      <c r="DQ297" s="517">
        <v>0</v>
      </c>
      <c r="DR297" s="517">
        <v>0</v>
      </c>
      <c r="DS297" s="517">
        <v>0</v>
      </c>
      <c r="DT297" s="517">
        <v>0</v>
      </c>
      <c r="DU297" s="517">
        <v>0</v>
      </c>
      <c r="DV297" s="517">
        <v>0</v>
      </c>
      <c r="DW297" s="517">
        <v>0</v>
      </c>
      <c r="DX297" s="517">
        <v>0</v>
      </c>
      <c r="DY297" s="517">
        <v>0</v>
      </c>
      <c r="DZ297" s="517">
        <v>0</v>
      </c>
      <c r="EA297" s="517">
        <v>0</v>
      </c>
      <c r="EB297" s="517">
        <v>0</v>
      </c>
      <c r="EC297" s="517">
        <v>0</v>
      </c>
      <c r="ED297" s="517">
        <v>0</v>
      </c>
      <c r="EE297" s="517">
        <v>0</v>
      </c>
      <c r="EF297" s="517">
        <v>0</v>
      </c>
      <c r="EG297" s="517">
        <v>0</v>
      </c>
      <c r="EH297" s="517">
        <v>0</v>
      </c>
      <c r="EI297" s="517">
        <v>0</v>
      </c>
      <c r="EJ297" s="461">
        <v>0</v>
      </c>
      <c r="EK297" s="461">
        <v>0</v>
      </c>
      <c r="EL297" s="515">
        <v>0</v>
      </c>
      <c r="EM297" s="400"/>
      <c r="EN297" s="478">
        <v>0</v>
      </c>
      <c r="EO297" s="515">
        <v>0</v>
      </c>
      <c r="EP297" s="516"/>
      <c r="EQ297" s="479">
        <v>0</v>
      </c>
      <c r="ER297" s="516"/>
      <c r="ES297" s="517"/>
      <c r="ET297" s="517"/>
      <c r="EU297" s="516"/>
      <c r="EV297" s="517"/>
      <c r="EX297" s="431"/>
      <c r="EY297" s="431"/>
      <c r="FA297" s="431"/>
      <c r="FB297" s="431"/>
      <c r="FC297" s="431"/>
      <c r="FD297" s="431"/>
      <c r="FE297" s="431"/>
      <c r="FF297" s="431"/>
      <c r="FG297" s="431"/>
      <c r="FH297" s="431"/>
      <c r="FI297" s="431"/>
      <c r="FJ297" s="431"/>
      <c r="FK297" s="431"/>
      <c r="FL297" s="431"/>
      <c r="FM297" s="431"/>
      <c r="FN297" s="431"/>
      <c r="FO297" s="431"/>
      <c r="FP297" s="431"/>
      <c r="FQ297" s="431"/>
      <c r="FR297" s="431"/>
    </row>
    <row r="298" spans="1:174">
      <c r="A298" s="439">
        <v>149</v>
      </c>
      <c r="B298" s="403" t="s">
        <v>184</v>
      </c>
      <c r="C298" s="489" t="s">
        <v>4</v>
      </c>
      <c r="D298" s="404">
        <v>0</v>
      </c>
      <c r="E298" s="517">
        <v>0</v>
      </c>
      <c r="F298" s="517">
        <v>0</v>
      </c>
      <c r="G298" s="517">
        <v>0</v>
      </c>
      <c r="H298" s="517">
        <v>0</v>
      </c>
      <c r="I298" s="517">
        <v>0</v>
      </c>
      <c r="J298" s="517">
        <v>0</v>
      </c>
      <c r="K298" s="517">
        <v>0</v>
      </c>
      <c r="L298" s="517">
        <v>0</v>
      </c>
      <c r="M298" s="492">
        <v>7044500</v>
      </c>
      <c r="N298" s="517">
        <v>0</v>
      </c>
      <c r="O298" s="517">
        <v>0</v>
      </c>
      <c r="P298" s="517">
        <v>0</v>
      </c>
      <c r="Q298" s="517">
        <v>0</v>
      </c>
      <c r="R298" s="517">
        <v>0</v>
      </c>
      <c r="S298" s="517">
        <v>0</v>
      </c>
      <c r="T298" s="517">
        <v>0</v>
      </c>
      <c r="U298" s="517">
        <v>0</v>
      </c>
      <c r="V298" s="517">
        <v>0</v>
      </c>
      <c r="W298" s="517">
        <v>0</v>
      </c>
      <c r="X298" s="517">
        <v>0</v>
      </c>
      <c r="Y298" s="517">
        <v>0</v>
      </c>
      <c r="Z298" s="517">
        <v>0</v>
      </c>
      <c r="AA298" s="517">
        <v>0</v>
      </c>
      <c r="AB298" s="517">
        <v>0</v>
      </c>
      <c r="AC298" s="517">
        <v>0</v>
      </c>
      <c r="AD298" s="517">
        <v>0</v>
      </c>
      <c r="AE298" s="517">
        <v>0</v>
      </c>
      <c r="AF298" s="517">
        <v>0</v>
      </c>
      <c r="AG298" s="517">
        <v>0</v>
      </c>
      <c r="AH298" s="517">
        <v>0</v>
      </c>
      <c r="AI298" s="517">
        <v>0</v>
      </c>
      <c r="AJ298" s="517">
        <v>0</v>
      </c>
      <c r="AK298" s="517">
        <v>0</v>
      </c>
      <c r="AL298" s="517">
        <v>0</v>
      </c>
      <c r="AM298" s="517">
        <v>0</v>
      </c>
      <c r="AN298" s="517">
        <v>0</v>
      </c>
      <c r="AO298" s="517">
        <v>0</v>
      </c>
      <c r="AP298" s="517">
        <v>0</v>
      </c>
      <c r="AQ298" s="517">
        <v>0</v>
      </c>
      <c r="AR298" s="517">
        <v>0</v>
      </c>
      <c r="AS298" s="517">
        <v>0</v>
      </c>
      <c r="AT298" s="517">
        <v>0</v>
      </c>
      <c r="AU298" s="517">
        <v>0</v>
      </c>
      <c r="AV298" s="517">
        <v>0</v>
      </c>
      <c r="AW298" s="517">
        <v>0</v>
      </c>
      <c r="AX298" s="517">
        <v>0</v>
      </c>
      <c r="AY298" s="517">
        <v>0</v>
      </c>
      <c r="AZ298" s="517">
        <v>0</v>
      </c>
      <c r="BA298" s="517">
        <v>0</v>
      </c>
      <c r="BB298" s="517">
        <v>0</v>
      </c>
      <c r="BC298" s="517">
        <v>0</v>
      </c>
      <c r="BD298" s="517">
        <v>0</v>
      </c>
      <c r="BE298" s="517">
        <v>0</v>
      </c>
      <c r="BF298" s="517">
        <v>0</v>
      </c>
      <c r="BG298" s="517">
        <v>0</v>
      </c>
      <c r="BH298" s="517">
        <v>0</v>
      </c>
      <c r="BI298" s="517">
        <v>0</v>
      </c>
      <c r="BJ298" s="517">
        <v>0</v>
      </c>
      <c r="BK298" s="517">
        <v>0</v>
      </c>
      <c r="BL298" s="517">
        <v>0</v>
      </c>
      <c r="BM298" s="517">
        <v>0</v>
      </c>
      <c r="BN298" s="517">
        <v>0</v>
      </c>
      <c r="BO298" s="517">
        <v>0</v>
      </c>
      <c r="BP298" s="517">
        <v>0</v>
      </c>
      <c r="BQ298" s="517">
        <v>0</v>
      </c>
      <c r="BR298" s="517">
        <v>0</v>
      </c>
      <c r="BS298" s="517">
        <v>0</v>
      </c>
      <c r="BT298" s="517">
        <v>0</v>
      </c>
      <c r="BU298" s="517">
        <v>0</v>
      </c>
      <c r="BV298" s="517">
        <v>0</v>
      </c>
      <c r="BW298" s="517">
        <v>0</v>
      </c>
      <c r="BX298" s="517">
        <v>0</v>
      </c>
      <c r="BY298" s="517">
        <v>0</v>
      </c>
      <c r="BZ298" s="517">
        <v>0</v>
      </c>
      <c r="CA298" s="517">
        <v>0</v>
      </c>
      <c r="CB298" s="517">
        <v>0</v>
      </c>
      <c r="CC298" s="517">
        <v>0</v>
      </c>
      <c r="CD298" s="517">
        <v>0</v>
      </c>
      <c r="CE298" s="517">
        <v>0</v>
      </c>
      <c r="CF298" s="517">
        <v>0</v>
      </c>
      <c r="CG298" s="517">
        <v>0</v>
      </c>
      <c r="CH298" s="517">
        <v>0</v>
      </c>
      <c r="CI298" s="517">
        <v>0</v>
      </c>
      <c r="CJ298" s="517">
        <v>0</v>
      </c>
      <c r="CK298" s="517">
        <v>0</v>
      </c>
      <c r="CL298" s="517">
        <v>0</v>
      </c>
      <c r="CM298" s="517">
        <v>0</v>
      </c>
      <c r="CN298" s="517">
        <v>0</v>
      </c>
      <c r="CO298" s="517">
        <v>0</v>
      </c>
      <c r="CP298" s="517">
        <v>0</v>
      </c>
      <c r="CQ298" s="517">
        <v>0</v>
      </c>
      <c r="CR298" s="517">
        <v>0</v>
      </c>
      <c r="CS298" s="517">
        <v>0</v>
      </c>
      <c r="CT298" s="517">
        <v>0</v>
      </c>
      <c r="CU298" s="517">
        <v>0</v>
      </c>
      <c r="CV298" s="517">
        <v>0</v>
      </c>
      <c r="CW298" s="517">
        <v>0</v>
      </c>
      <c r="CX298" s="517">
        <v>0</v>
      </c>
      <c r="CY298" s="517">
        <v>0</v>
      </c>
      <c r="CZ298" s="517">
        <v>0</v>
      </c>
      <c r="DA298" s="517">
        <v>0</v>
      </c>
      <c r="DB298" s="517">
        <v>0</v>
      </c>
      <c r="DC298" s="517">
        <v>0</v>
      </c>
      <c r="DD298" s="517">
        <v>0</v>
      </c>
      <c r="DE298" s="517">
        <v>0</v>
      </c>
      <c r="DF298" s="517">
        <v>0</v>
      </c>
      <c r="DG298" s="517">
        <v>0</v>
      </c>
      <c r="DH298" s="517">
        <v>0</v>
      </c>
      <c r="DI298" s="517">
        <v>0</v>
      </c>
      <c r="DJ298" s="517">
        <v>0</v>
      </c>
      <c r="DK298" s="517">
        <v>0</v>
      </c>
      <c r="DL298" s="517">
        <v>0</v>
      </c>
      <c r="DM298" s="517">
        <v>0</v>
      </c>
      <c r="DN298" s="517">
        <v>0</v>
      </c>
      <c r="DO298" s="517">
        <v>0</v>
      </c>
      <c r="DP298" s="517">
        <v>0</v>
      </c>
      <c r="DQ298" s="517">
        <v>0</v>
      </c>
      <c r="DR298" s="517">
        <v>0</v>
      </c>
      <c r="DS298" s="517">
        <v>0</v>
      </c>
      <c r="DT298" s="517">
        <v>0</v>
      </c>
      <c r="DU298" s="517">
        <v>0</v>
      </c>
      <c r="DV298" s="517">
        <v>0</v>
      </c>
      <c r="DW298" s="517">
        <v>0</v>
      </c>
      <c r="DX298" s="517">
        <v>0</v>
      </c>
      <c r="DY298" s="517">
        <v>0</v>
      </c>
      <c r="DZ298" s="517">
        <v>0</v>
      </c>
      <c r="EA298" s="517">
        <v>0</v>
      </c>
      <c r="EB298" s="517">
        <v>0</v>
      </c>
      <c r="EC298" s="517">
        <v>0</v>
      </c>
      <c r="ED298" s="517">
        <v>0</v>
      </c>
      <c r="EE298" s="517">
        <v>0</v>
      </c>
      <c r="EF298" s="517">
        <v>0</v>
      </c>
      <c r="EG298" s="517">
        <v>0</v>
      </c>
      <c r="EH298" s="517">
        <v>0</v>
      </c>
      <c r="EI298" s="517">
        <v>0</v>
      </c>
      <c r="EJ298" s="461">
        <v>0</v>
      </c>
      <c r="EK298" s="461">
        <v>0</v>
      </c>
      <c r="EL298" s="515">
        <v>0</v>
      </c>
      <c r="EM298" s="400"/>
      <c r="EN298" s="478">
        <v>0</v>
      </c>
      <c r="EO298" s="515">
        <v>0</v>
      </c>
      <c r="EP298" s="516"/>
      <c r="EQ298" s="479">
        <v>0</v>
      </c>
      <c r="ER298" s="516"/>
      <c r="ES298" s="517"/>
      <c r="ET298" s="517"/>
      <c r="EU298" s="516"/>
      <c r="EV298" s="517"/>
      <c r="EX298" s="431"/>
      <c r="EY298" s="431"/>
      <c r="FA298" s="431"/>
      <c r="FB298" s="431"/>
      <c r="FC298" s="431"/>
      <c r="FD298" s="431"/>
      <c r="FE298" s="431"/>
      <c r="FF298" s="431"/>
      <c r="FG298" s="431"/>
      <c r="FH298" s="431"/>
      <c r="FI298" s="431"/>
      <c r="FJ298" s="431"/>
      <c r="FK298" s="431"/>
      <c r="FL298" s="431"/>
      <c r="FM298" s="431"/>
      <c r="FN298" s="431"/>
      <c r="FO298" s="431"/>
      <c r="FP298" s="431"/>
      <c r="FQ298" s="431"/>
      <c r="FR298" s="431"/>
    </row>
    <row r="299" spans="1:174">
      <c r="A299" s="439">
        <v>150</v>
      </c>
      <c r="B299" s="403" t="s">
        <v>185</v>
      </c>
      <c r="C299" s="489" t="s">
        <v>4</v>
      </c>
      <c r="D299" s="404">
        <v>0</v>
      </c>
      <c r="E299" s="517">
        <v>0</v>
      </c>
      <c r="F299" s="517">
        <v>0</v>
      </c>
      <c r="G299" s="517">
        <v>0</v>
      </c>
      <c r="H299" s="517">
        <v>0</v>
      </c>
      <c r="I299" s="517">
        <v>0</v>
      </c>
      <c r="J299" s="517">
        <v>0</v>
      </c>
      <c r="K299" s="517">
        <v>0</v>
      </c>
      <c r="L299" s="517">
        <v>0</v>
      </c>
      <c r="M299" s="492">
        <v>5000</v>
      </c>
      <c r="N299" s="517">
        <v>0</v>
      </c>
      <c r="O299" s="517">
        <v>0</v>
      </c>
      <c r="P299" s="517">
        <v>0</v>
      </c>
      <c r="Q299" s="517">
        <v>0</v>
      </c>
      <c r="R299" s="517">
        <v>0</v>
      </c>
      <c r="S299" s="517">
        <v>0</v>
      </c>
      <c r="T299" s="517">
        <v>0</v>
      </c>
      <c r="U299" s="517">
        <v>0</v>
      </c>
      <c r="V299" s="517">
        <v>0</v>
      </c>
      <c r="W299" s="517">
        <v>0</v>
      </c>
      <c r="X299" s="517">
        <v>0</v>
      </c>
      <c r="Y299" s="517">
        <v>0</v>
      </c>
      <c r="Z299" s="517">
        <v>0</v>
      </c>
      <c r="AA299" s="517">
        <v>0</v>
      </c>
      <c r="AB299" s="517">
        <v>0</v>
      </c>
      <c r="AC299" s="517">
        <v>0</v>
      </c>
      <c r="AD299" s="517">
        <v>0</v>
      </c>
      <c r="AE299" s="517">
        <v>0</v>
      </c>
      <c r="AF299" s="517">
        <v>0</v>
      </c>
      <c r="AG299" s="517">
        <v>0</v>
      </c>
      <c r="AH299" s="517">
        <v>0</v>
      </c>
      <c r="AI299" s="517">
        <v>0</v>
      </c>
      <c r="AJ299" s="517">
        <v>0</v>
      </c>
      <c r="AK299" s="517">
        <v>0</v>
      </c>
      <c r="AL299" s="517">
        <v>0</v>
      </c>
      <c r="AM299" s="517">
        <v>0</v>
      </c>
      <c r="AN299" s="517">
        <v>0</v>
      </c>
      <c r="AO299" s="517">
        <v>0</v>
      </c>
      <c r="AP299" s="517">
        <v>0</v>
      </c>
      <c r="AQ299" s="517">
        <v>0</v>
      </c>
      <c r="AR299" s="517">
        <v>0</v>
      </c>
      <c r="AS299" s="517">
        <v>0</v>
      </c>
      <c r="AT299" s="517">
        <v>0</v>
      </c>
      <c r="AU299" s="517">
        <v>0</v>
      </c>
      <c r="AV299" s="517">
        <v>0</v>
      </c>
      <c r="AW299" s="517">
        <v>0</v>
      </c>
      <c r="AX299" s="517">
        <v>0</v>
      </c>
      <c r="AY299" s="517">
        <v>0</v>
      </c>
      <c r="AZ299" s="517">
        <v>0</v>
      </c>
      <c r="BA299" s="517">
        <v>0</v>
      </c>
      <c r="BB299" s="517">
        <v>0</v>
      </c>
      <c r="BC299" s="517">
        <v>0</v>
      </c>
      <c r="BD299" s="517">
        <v>0</v>
      </c>
      <c r="BE299" s="517">
        <v>0</v>
      </c>
      <c r="BF299" s="517">
        <v>0</v>
      </c>
      <c r="BG299" s="517">
        <v>0</v>
      </c>
      <c r="BH299" s="517">
        <v>0</v>
      </c>
      <c r="BI299" s="517">
        <v>0</v>
      </c>
      <c r="BJ299" s="517">
        <v>0</v>
      </c>
      <c r="BK299" s="517">
        <v>0</v>
      </c>
      <c r="BL299" s="517">
        <v>0</v>
      </c>
      <c r="BM299" s="517">
        <v>0</v>
      </c>
      <c r="BN299" s="517">
        <v>0</v>
      </c>
      <c r="BO299" s="517">
        <v>0</v>
      </c>
      <c r="BP299" s="517">
        <v>0</v>
      </c>
      <c r="BQ299" s="517">
        <v>0</v>
      </c>
      <c r="BR299" s="517">
        <v>0</v>
      </c>
      <c r="BS299" s="517">
        <v>0</v>
      </c>
      <c r="BT299" s="517">
        <v>0</v>
      </c>
      <c r="BU299" s="517">
        <v>0</v>
      </c>
      <c r="BV299" s="517">
        <v>0</v>
      </c>
      <c r="BW299" s="517">
        <v>0</v>
      </c>
      <c r="BX299" s="517">
        <v>0</v>
      </c>
      <c r="BY299" s="517">
        <v>0</v>
      </c>
      <c r="BZ299" s="517">
        <v>0</v>
      </c>
      <c r="CA299" s="517">
        <v>0</v>
      </c>
      <c r="CB299" s="517">
        <v>0</v>
      </c>
      <c r="CC299" s="517">
        <v>0</v>
      </c>
      <c r="CD299" s="517">
        <v>0</v>
      </c>
      <c r="CE299" s="517">
        <v>0</v>
      </c>
      <c r="CF299" s="517">
        <v>0</v>
      </c>
      <c r="CG299" s="517">
        <v>0</v>
      </c>
      <c r="CH299" s="517">
        <v>0</v>
      </c>
      <c r="CI299" s="517">
        <v>0</v>
      </c>
      <c r="CJ299" s="517">
        <v>0</v>
      </c>
      <c r="CK299" s="517">
        <v>0</v>
      </c>
      <c r="CL299" s="517">
        <v>0</v>
      </c>
      <c r="CM299" s="517">
        <v>0</v>
      </c>
      <c r="CN299" s="517">
        <v>0</v>
      </c>
      <c r="CO299" s="517">
        <v>0</v>
      </c>
      <c r="CP299" s="517">
        <v>0</v>
      </c>
      <c r="CQ299" s="517">
        <v>0</v>
      </c>
      <c r="CR299" s="517">
        <v>0</v>
      </c>
      <c r="CS299" s="517">
        <v>0</v>
      </c>
      <c r="CT299" s="517">
        <v>0</v>
      </c>
      <c r="CU299" s="517">
        <v>0</v>
      </c>
      <c r="CV299" s="517">
        <v>0</v>
      </c>
      <c r="CW299" s="517">
        <v>0</v>
      </c>
      <c r="CX299" s="517">
        <v>0</v>
      </c>
      <c r="CY299" s="517">
        <v>0</v>
      </c>
      <c r="CZ299" s="517">
        <v>0</v>
      </c>
      <c r="DA299" s="517">
        <v>0</v>
      </c>
      <c r="DB299" s="517">
        <v>0</v>
      </c>
      <c r="DC299" s="517">
        <v>0</v>
      </c>
      <c r="DD299" s="517">
        <v>0</v>
      </c>
      <c r="DE299" s="517">
        <v>0</v>
      </c>
      <c r="DF299" s="517">
        <v>0</v>
      </c>
      <c r="DG299" s="517">
        <v>0</v>
      </c>
      <c r="DH299" s="517">
        <v>0</v>
      </c>
      <c r="DI299" s="517">
        <v>0</v>
      </c>
      <c r="DJ299" s="517">
        <v>0</v>
      </c>
      <c r="DK299" s="517">
        <v>0</v>
      </c>
      <c r="DL299" s="517">
        <v>0</v>
      </c>
      <c r="DM299" s="517">
        <v>0</v>
      </c>
      <c r="DN299" s="517">
        <v>0</v>
      </c>
      <c r="DO299" s="517">
        <v>0</v>
      </c>
      <c r="DP299" s="517">
        <v>0</v>
      </c>
      <c r="DQ299" s="517">
        <v>0</v>
      </c>
      <c r="DR299" s="517">
        <v>0</v>
      </c>
      <c r="DS299" s="517">
        <v>0</v>
      </c>
      <c r="DT299" s="517">
        <v>0</v>
      </c>
      <c r="DU299" s="517">
        <v>0</v>
      </c>
      <c r="DV299" s="517">
        <v>0</v>
      </c>
      <c r="DW299" s="517">
        <v>0</v>
      </c>
      <c r="DX299" s="517">
        <v>0</v>
      </c>
      <c r="DY299" s="517">
        <v>0</v>
      </c>
      <c r="DZ299" s="517">
        <v>0</v>
      </c>
      <c r="EA299" s="517">
        <v>0</v>
      </c>
      <c r="EB299" s="517">
        <v>0</v>
      </c>
      <c r="EC299" s="517">
        <v>0</v>
      </c>
      <c r="ED299" s="517">
        <v>0</v>
      </c>
      <c r="EE299" s="517">
        <v>0</v>
      </c>
      <c r="EF299" s="517">
        <v>0</v>
      </c>
      <c r="EG299" s="517">
        <v>0</v>
      </c>
      <c r="EH299" s="517">
        <v>0</v>
      </c>
      <c r="EI299" s="517">
        <v>0</v>
      </c>
      <c r="EJ299" s="461">
        <v>0</v>
      </c>
      <c r="EK299" s="461">
        <v>0</v>
      </c>
      <c r="EL299" s="515">
        <v>0</v>
      </c>
      <c r="EM299" s="400"/>
      <c r="EN299" s="478">
        <v>0</v>
      </c>
      <c r="EO299" s="515">
        <v>0</v>
      </c>
      <c r="EP299" s="516"/>
      <c r="EQ299" s="479">
        <v>0</v>
      </c>
      <c r="ER299" s="516"/>
      <c r="ES299" s="517"/>
      <c r="ET299" s="517"/>
      <c r="EU299" s="516"/>
      <c r="EV299" s="517"/>
      <c r="EX299" s="431"/>
      <c r="EY299" s="431"/>
      <c r="FA299" s="431"/>
      <c r="FB299" s="431"/>
      <c r="FC299" s="431"/>
      <c r="FD299" s="431"/>
      <c r="FE299" s="431"/>
      <c r="FF299" s="431"/>
      <c r="FG299" s="431"/>
      <c r="FH299" s="431"/>
      <c r="FI299" s="431"/>
      <c r="FJ299" s="431"/>
      <c r="FK299" s="431"/>
      <c r="FL299" s="431"/>
      <c r="FM299" s="431"/>
      <c r="FN299" s="431"/>
      <c r="FO299" s="431"/>
      <c r="FP299" s="431"/>
      <c r="FQ299" s="431"/>
      <c r="FR299" s="431"/>
    </row>
    <row r="300" spans="1:174">
      <c r="A300" s="439">
        <v>151</v>
      </c>
      <c r="B300" s="403" t="s">
        <v>186</v>
      </c>
      <c r="C300" s="489" t="s">
        <v>4</v>
      </c>
      <c r="D300" s="404">
        <v>0</v>
      </c>
      <c r="E300" s="517">
        <v>0</v>
      </c>
      <c r="F300" s="517">
        <v>0</v>
      </c>
      <c r="G300" s="517">
        <v>0</v>
      </c>
      <c r="H300" s="517">
        <v>0</v>
      </c>
      <c r="I300" s="517">
        <v>0</v>
      </c>
      <c r="J300" s="517">
        <v>0</v>
      </c>
      <c r="K300" s="517">
        <v>0</v>
      </c>
      <c r="L300" s="517">
        <v>0</v>
      </c>
      <c r="M300" s="492">
        <v>94400</v>
      </c>
      <c r="N300" s="517">
        <v>0</v>
      </c>
      <c r="O300" s="517">
        <v>0</v>
      </c>
      <c r="P300" s="517">
        <v>0</v>
      </c>
      <c r="Q300" s="517">
        <v>0</v>
      </c>
      <c r="R300" s="517">
        <v>0</v>
      </c>
      <c r="S300" s="517">
        <v>0</v>
      </c>
      <c r="T300" s="517">
        <v>0</v>
      </c>
      <c r="U300" s="517">
        <v>0</v>
      </c>
      <c r="V300" s="517">
        <v>0</v>
      </c>
      <c r="W300" s="517">
        <v>0</v>
      </c>
      <c r="X300" s="517">
        <v>0</v>
      </c>
      <c r="Y300" s="517">
        <v>0</v>
      </c>
      <c r="Z300" s="517">
        <v>0</v>
      </c>
      <c r="AA300" s="517">
        <v>0</v>
      </c>
      <c r="AB300" s="517">
        <v>0</v>
      </c>
      <c r="AC300" s="517">
        <v>0</v>
      </c>
      <c r="AD300" s="517">
        <v>0</v>
      </c>
      <c r="AE300" s="517">
        <v>0</v>
      </c>
      <c r="AF300" s="517">
        <v>0</v>
      </c>
      <c r="AG300" s="517">
        <v>0</v>
      </c>
      <c r="AH300" s="517">
        <v>0</v>
      </c>
      <c r="AI300" s="517">
        <v>0</v>
      </c>
      <c r="AJ300" s="517">
        <v>0</v>
      </c>
      <c r="AK300" s="517">
        <v>0</v>
      </c>
      <c r="AL300" s="517">
        <v>0</v>
      </c>
      <c r="AM300" s="517">
        <v>0</v>
      </c>
      <c r="AN300" s="517">
        <v>0</v>
      </c>
      <c r="AO300" s="517">
        <v>0</v>
      </c>
      <c r="AP300" s="517">
        <v>0</v>
      </c>
      <c r="AQ300" s="517">
        <v>0</v>
      </c>
      <c r="AR300" s="517">
        <v>0</v>
      </c>
      <c r="AS300" s="517">
        <v>0</v>
      </c>
      <c r="AT300" s="517">
        <v>0</v>
      </c>
      <c r="AU300" s="517">
        <v>0</v>
      </c>
      <c r="AV300" s="517">
        <v>0</v>
      </c>
      <c r="AW300" s="517">
        <v>0</v>
      </c>
      <c r="AX300" s="517">
        <v>0</v>
      </c>
      <c r="AY300" s="517">
        <v>0</v>
      </c>
      <c r="AZ300" s="517">
        <v>0</v>
      </c>
      <c r="BA300" s="517">
        <v>0</v>
      </c>
      <c r="BB300" s="517">
        <v>0</v>
      </c>
      <c r="BC300" s="517">
        <v>0</v>
      </c>
      <c r="BD300" s="517">
        <v>0</v>
      </c>
      <c r="BE300" s="517">
        <v>0</v>
      </c>
      <c r="BF300" s="517">
        <v>0</v>
      </c>
      <c r="BG300" s="517">
        <v>0</v>
      </c>
      <c r="BH300" s="517">
        <v>0</v>
      </c>
      <c r="BI300" s="517">
        <v>0</v>
      </c>
      <c r="BJ300" s="517">
        <v>0</v>
      </c>
      <c r="BK300" s="517">
        <v>0</v>
      </c>
      <c r="BL300" s="517">
        <v>0</v>
      </c>
      <c r="BM300" s="517">
        <v>0</v>
      </c>
      <c r="BN300" s="517">
        <v>0</v>
      </c>
      <c r="BO300" s="517">
        <v>0</v>
      </c>
      <c r="BP300" s="517">
        <v>0</v>
      </c>
      <c r="BQ300" s="517">
        <v>0</v>
      </c>
      <c r="BR300" s="517">
        <v>0</v>
      </c>
      <c r="BS300" s="517">
        <v>0</v>
      </c>
      <c r="BT300" s="517">
        <v>0</v>
      </c>
      <c r="BU300" s="517">
        <v>0</v>
      </c>
      <c r="BV300" s="517">
        <v>0</v>
      </c>
      <c r="BW300" s="517">
        <v>0</v>
      </c>
      <c r="BX300" s="517">
        <v>0</v>
      </c>
      <c r="BY300" s="517">
        <v>0</v>
      </c>
      <c r="BZ300" s="517">
        <v>0</v>
      </c>
      <c r="CA300" s="517">
        <v>0</v>
      </c>
      <c r="CB300" s="517">
        <v>0</v>
      </c>
      <c r="CC300" s="517">
        <v>0</v>
      </c>
      <c r="CD300" s="517">
        <v>0</v>
      </c>
      <c r="CE300" s="517">
        <v>0</v>
      </c>
      <c r="CF300" s="517">
        <v>0</v>
      </c>
      <c r="CG300" s="517">
        <v>0</v>
      </c>
      <c r="CH300" s="517">
        <v>0</v>
      </c>
      <c r="CI300" s="517">
        <v>0</v>
      </c>
      <c r="CJ300" s="517">
        <v>0</v>
      </c>
      <c r="CK300" s="517">
        <v>0</v>
      </c>
      <c r="CL300" s="517">
        <v>0</v>
      </c>
      <c r="CM300" s="517">
        <v>0</v>
      </c>
      <c r="CN300" s="517">
        <v>0</v>
      </c>
      <c r="CO300" s="517">
        <v>0</v>
      </c>
      <c r="CP300" s="517">
        <v>0</v>
      </c>
      <c r="CQ300" s="517">
        <v>0</v>
      </c>
      <c r="CR300" s="517">
        <v>0</v>
      </c>
      <c r="CS300" s="517">
        <v>0</v>
      </c>
      <c r="CT300" s="517">
        <v>0</v>
      </c>
      <c r="CU300" s="517">
        <v>0</v>
      </c>
      <c r="CV300" s="517">
        <v>0</v>
      </c>
      <c r="CW300" s="517">
        <v>0</v>
      </c>
      <c r="CX300" s="517">
        <v>0</v>
      </c>
      <c r="CY300" s="517">
        <v>0</v>
      </c>
      <c r="CZ300" s="517">
        <v>0</v>
      </c>
      <c r="DA300" s="517">
        <v>0</v>
      </c>
      <c r="DB300" s="517">
        <v>0</v>
      </c>
      <c r="DC300" s="517">
        <v>0</v>
      </c>
      <c r="DD300" s="517">
        <v>0</v>
      </c>
      <c r="DE300" s="517">
        <v>0</v>
      </c>
      <c r="DF300" s="517">
        <v>0</v>
      </c>
      <c r="DG300" s="517">
        <v>0</v>
      </c>
      <c r="DH300" s="517">
        <v>0</v>
      </c>
      <c r="DI300" s="517">
        <v>0</v>
      </c>
      <c r="DJ300" s="517">
        <v>0</v>
      </c>
      <c r="DK300" s="517">
        <v>0</v>
      </c>
      <c r="DL300" s="517">
        <v>0</v>
      </c>
      <c r="DM300" s="517">
        <v>0</v>
      </c>
      <c r="DN300" s="517">
        <v>0</v>
      </c>
      <c r="DO300" s="517">
        <v>0</v>
      </c>
      <c r="DP300" s="517">
        <v>0</v>
      </c>
      <c r="DQ300" s="517">
        <v>0</v>
      </c>
      <c r="DR300" s="517">
        <v>0</v>
      </c>
      <c r="DS300" s="517">
        <v>0</v>
      </c>
      <c r="DT300" s="517">
        <v>0</v>
      </c>
      <c r="DU300" s="517">
        <v>0</v>
      </c>
      <c r="DV300" s="517">
        <v>0</v>
      </c>
      <c r="DW300" s="517">
        <v>0</v>
      </c>
      <c r="DX300" s="517">
        <v>0</v>
      </c>
      <c r="DY300" s="517">
        <v>0</v>
      </c>
      <c r="DZ300" s="517">
        <v>0</v>
      </c>
      <c r="EA300" s="517">
        <v>0</v>
      </c>
      <c r="EB300" s="517">
        <v>0</v>
      </c>
      <c r="EC300" s="517">
        <v>0</v>
      </c>
      <c r="ED300" s="517">
        <v>0</v>
      </c>
      <c r="EE300" s="517">
        <v>0</v>
      </c>
      <c r="EF300" s="517">
        <v>0</v>
      </c>
      <c r="EG300" s="517">
        <v>0</v>
      </c>
      <c r="EH300" s="517">
        <v>0</v>
      </c>
      <c r="EI300" s="517">
        <v>0</v>
      </c>
      <c r="EJ300" s="461">
        <v>0</v>
      </c>
      <c r="EK300" s="461">
        <v>0</v>
      </c>
      <c r="EL300" s="515">
        <v>0</v>
      </c>
      <c r="EM300" s="400"/>
      <c r="EN300" s="478">
        <v>0</v>
      </c>
      <c r="EO300" s="515">
        <v>0</v>
      </c>
      <c r="EP300" s="516"/>
      <c r="EQ300" s="479">
        <v>0</v>
      </c>
      <c r="ER300" s="516"/>
      <c r="ES300" s="517"/>
      <c r="ET300" s="517"/>
      <c r="EU300" s="516"/>
      <c r="EV300" s="517"/>
      <c r="EX300" s="431"/>
      <c r="EY300" s="431"/>
      <c r="FA300" s="431"/>
      <c r="FB300" s="431"/>
      <c r="FC300" s="431"/>
      <c r="FD300" s="431"/>
      <c r="FE300" s="431"/>
      <c r="FF300" s="431"/>
      <c r="FG300" s="431"/>
      <c r="FH300" s="431"/>
      <c r="FI300" s="431"/>
      <c r="FJ300" s="431"/>
      <c r="FK300" s="431"/>
      <c r="FL300" s="431"/>
      <c r="FM300" s="431"/>
      <c r="FN300" s="431"/>
      <c r="FO300" s="431"/>
      <c r="FP300" s="431"/>
      <c r="FQ300" s="431"/>
      <c r="FR300" s="431"/>
    </row>
    <row r="301" spans="1:174">
      <c r="A301" s="439">
        <v>152</v>
      </c>
      <c r="B301" s="403" t="s">
        <v>187</v>
      </c>
      <c r="C301" s="489" t="s">
        <v>4</v>
      </c>
      <c r="D301" s="404">
        <v>0</v>
      </c>
      <c r="E301" s="517">
        <v>0</v>
      </c>
      <c r="F301" s="517">
        <v>0</v>
      </c>
      <c r="G301" s="517">
        <v>0</v>
      </c>
      <c r="H301" s="517">
        <v>0</v>
      </c>
      <c r="I301" s="517">
        <v>0</v>
      </c>
      <c r="J301" s="517">
        <v>0</v>
      </c>
      <c r="K301" s="517">
        <v>0</v>
      </c>
      <c r="L301" s="517">
        <v>0</v>
      </c>
      <c r="M301" s="492">
        <v>73900</v>
      </c>
      <c r="N301" s="517">
        <v>0</v>
      </c>
      <c r="O301" s="517">
        <v>0</v>
      </c>
      <c r="P301" s="517">
        <v>0</v>
      </c>
      <c r="Q301" s="517">
        <v>0</v>
      </c>
      <c r="R301" s="517">
        <v>0</v>
      </c>
      <c r="S301" s="517">
        <v>0</v>
      </c>
      <c r="T301" s="517">
        <v>0</v>
      </c>
      <c r="U301" s="517">
        <v>0</v>
      </c>
      <c r="V301" s="517">
        <v>0</v>
      </c>
      <c r="W301" s="517">
        <v>0</v>
      </c>
      <c r="X301" s="517">
        <v>0</v>
      </c>
      <c r="Y301" s="517">
        <v>0</v>
      </c>
      <c r="Z301" s="517">
        <v>0</v>
      </c>
      <c r="AA301" s="517">
        <v>0</v>
      </c>
      <c r="AB301" s="517">
        <v>0</v>
      </c>
      <c r="AC301" s="517">
        <v>0</v>
      </c>
      <c r="AD301" s="517">
        <v>0</v>
      </c>
      <c r="AE301" s="517">
        <v>0</v>
      </c>
      <c r="AF301" s="517">
        <v>0</v>
      </c>
      <c r="AG301" s="517">
        <v>0</v>
      </c>
      <c r="AH301" s="517">
        <v>0</v>
      </c>
      <c r="AI301" s="517">
        <v>0</v>
      </c>
      <c r="AJ301" s="517">
        <v>0</v>
      </c>
      <c r="AK301" s="517">
        <v>0</v>
      </c>
      <c r="AL301" s="517">
        <v>0</v>
      </c>
      <c r="AM301" s="517">
        <v>0</v>
      </c>
      <c r="AN301" s="517">
        <v>0</v>
      </c>
      <c r="AO301" s="517">
        <v>0</v>
      </c>
      <c r="AP301" s="517">
        <v>0</v>
      </c>
      <c r="AQ301" s="517">
        <v>0</v>
      </c>
      <c r="AR301" s="517">
        <v>0</v>
      </c>
      <c r="AS301" s="517">
        <v>0</v>
      </c>
      <c r="AT301" s="517">
        <v>0</v>
      </c>
      <c r="AU301" s="517">
        <v>0</v>
      </c>
      <c r="AV301" s="517">
        <v>0</v>
      </c>
      <c r="AW301" s="517">
        <v>0</v>
      </c>
      <c r="AX301" s="517">
        <v>0</v>
      </c>
      <c r="AY301" s="517">
        <v>0</v>
      </c>
      <c r="AZ301" s="517">
        <v>0</v>
      </c>
      <c r="BA301" s="517">
        <v>0</v>
      </c>
      <c r="BB301" s="517">
        <v>0</v>
      </c>
      <c r="BC301" s="517">
        <v>0</v>
      </c>
      <c r="BD301" s="517">
        <v>0</v>
      </c>
      <c r="BE301" s="517">
        <v>0</v>
      </c>
      <c r="BF301" s="517">
        <v>0</v>
      </c>
      <c r="BG301" s="517">
        <v>0</v>
      </c>
      <c r="BH301" s="517">
        <v>0</v>
      </c>
      <c r="BI301" s="517">
        <v>0</v>
      </c>
      <c r="BJ301" s="517">
        <v>0</v>
      </c>
      <c r="BK301" s="517">
        <v>0</v>
      </c>
      <c r="BL301" s="517">
        <v>0</v>
      </c>
      <c r="BM301" s="517">
        <v>0</v>
      </c>
      <c r="BN301" s="517">
        <v>0</v>
      </c>
      <c r="BO301" s="517">
        <v>0</v>
      </c>
      <c r="BP301" s="517">
        <v>0</v>
      </c>
      <c r="BQ301" s="517">
        <v>0</v>
      </c>
      <c r="BR301" s="517">
        <v>0</v>
      </c>
      <c r="BS301" s="517">
        <v>0</v>
      </c>
      <c r="BT301" s="517">
        <v>0</v>
      </c>
      <c r="BU301" s="517">
        <v>0</v>
      </c>
      <c r="BV301" s="517">
        <v>0</v>
      </c>
      <c r="BW301" s="517">
        <v>0</v>
      </c>
      <c r="BX301" s="517">
        <v>0</v>
      </c>
      <c r="BY301" s="517">
        <v>0</v>
      </c>
      <c r="BZ301" s="517">
        <v>0</v>
      </c>
      <c r="CA301" s="517">
        <v>0</v>
      </c>
      <c r="CB301" s="517">
        <v>0</v>
      </c>
      <c r="CC301" s="517">
        <v>0</v>
      </c>
      <c r="CD301" s="517">
        <v>0</v>
      </c>
      <c r="CE301" s="517">
        <v>0</v>
      </c>
      <c r="CF301" s="517">
        <v>0</v>
      </c>
      <c r="CG301" s="517">
        <v>0</v>
      </c>
      <c r="CH301" s="517">
        <v>0</v>
      </c>
      <c r="CI301" s="517">
        <v>0</v>
      </c>
      <c r="CJ301" s="517">
        <v>0</v>
      </c>
      <c r="CK301" s="517">
        <v>0</v>
      </c>
      <c r="CL301" s="517">
        <v>0</v>
      </c>
      <c r="CM301" s="517">
        <v>0</v>
      </c>
      <c r="CN301" s="517">
        <v>0</v>
      </c>
      <c r="CO301" s="517">
        <v>0</v>
      </c>
      <c r="CP301" s="517">
        <v>0</v>
      </c>
      <c r="CQ301" s="517">
        <v>0</v>
      </c>
      <c r="CR301" s="517">
        <v>0</v>
      </c>
      <c r="CS301" s="517">
        <v>0</v>
      </c>
      <c r="CT301" s="517">
        <v>0</v>
      </c>
      <c r="CU301" s="517">
        <v>0</v>
      </c>
      <c r="CV301" s="517">
        <v>0</v>
      </c>
      <c r="CW301" s="517">
        <v>0</v>
      </c>
      <c r="CX301" s="517">
        <v>0</v>
      </c>
      <c r="CY301" s="517">
        <v>0</v>
      </c>
      <c r="CZ301" s="517">
        <v>0</v>
      </c>
      <c r="DA301" s="517">
        <v>0</v>
      </c>
      <c r="DB301" s="517">
        <v>0</v>
      </c>
      <c r="DC301" s="517">
        <v>0</v>
      </c>
      <c r="DD301" s="517">
        <v>0</v>
      </c>
      <c r="DE301" s="517">
        <v>0</v>
      </c>
      <c r="DF301" s="517">
        <v>0</v>
      </c>
      <c r="DG301" s="517">
        <v>0</v>
      </c>
      <c r="DH301" s="517">
        <v>0</v>
      </c>
      <c r="DI301" s="517">
        <v>0</v>
      </c>
      <c r="DJ301" s="517">
        <v>0</v>
      </c>
      <c r="DK301" s="517">
        <v>0</v>
      </c>
      <c r="DL301" s="517">
        <v>0</v>
      </c>
      <c r="DM301" s="517">
        <v>0</v>
      </c>
      <c r="DN301" s="517">
        <v>0</v>
      </c>
      <c r="DO301" s="517">
        <v>0</v>
      </c>
      <c r="DP301" s="517">
        <v>0</v>
      </c>
      <c r="DQ301" s="517">
        <v>0</v>
      </c>
      <c r="DR301" s="517">
        <v>0</v>
      </c>
      <c r="DS301" s="517">
        <v>0</v>
      </c>
      <c r="DT301" s="517">
        <v>0</v>
      </c>
      <c r="DU301" s="517">
        <v>0</v>
      </c>
      <c r="DV301" s="517">
        <v>0</v>
      </c>
      <c r="DW301" s="517">
        <v>0</v>
      </c>
      <c r="DX301" s="517">
        <v>0</v>
      </c>
      <c r="DY301" s="517">
        <v>0</v>
      </c>
      <c r="DZ301" s="517">
        <v>0</v>
      </c>
      <c r="EA301" s="517">
        <v>0</v>
      </c>
      <c r="EB301" s="517">
        <v>0</v>
      </c>
      <c r="EC301" s="517">
        <v>0</v>
      </c>
      <c r="ED301" s="517">
        <v>0</v>
      </c>
      <c r="EE301" s="517">
        <v>0</v>
      </c>
      <c r="EF301" s="517">
        <v>0</v>
      </c>
      <c r="EG301" s="517">
        <v>0</v>
      </c>
      <c r="EH301" s="517">
        <v>0</v>
      </c>
      <c r="EI301" s="517">
        <v>0</v>
      </c>
      <c r="EJ301" s="461">
        <v>0</v>
      </c>
      <c r="EK301" s="461">
        <v>0</v>
      </c>
      <c r="EL301" s="515">
        <v>0</v>
      </c>
      <c r="EM301" s="400"/>
      <c r="EN301" s="478">
        <v>0</v>
      </c>
      <c r="EO301" s="515">
        <v>0</v>
      </c>
      <c r="EP301" s="516"/>
      <c r="EQ301" s="479">
        <v>0</v>
      </c>
      <c r="ER301" s="516"/>
      <c r="ES301" s="517"/>
      <c r="ET301" s="517"/>
      <c r="EU301" s="516"/>
      <c r="EV301" s="517"/>
      <c r="EX301" s="431"/>
      <c r="EY301" s="431"/>
      <c r="FA301" s="431"/>
      <c r="FB301" s="431"/>
      <c r="FC301" s="431"/>
      <c r="FD301" s="431"/>
      <c r="FE301" s="431"/>
      <c r="FF301" s="431"/>
      <c r="FG301" s="431"/>
      <c r="FH301" s="431"/>
      <c r="FI301" s="431"/>
      <c r="FJ301" s="431"/>
      <c r="FK301" s="431"/>
      <c r="FL301" s="431"/>
      <c r="FM301" s="431"/>
      <c r="FN301" s="431"/>
      <c r="FO301" s="431"/>
      <c r="FP301" s="431"/>
      <c r="FQ301" s="431"/>
      <c r="FR301" s="431"/>
    </row>
    <row r="302" spans="1:174">
      <c r="A302" s="439">
        <v>153</v>
      </c>
      <c r="B302" s="403" t="s">
        <v>188</v>
      </c>
      <c r="C302" s="489" t="s">
        <v>4</v>
      </c>
      <c r="D302" s="404">
        <v>0</v>
      </c>
      <c r="E302" s="517">
        <v>0</v>
      </c>
      <c r="F302" s="517">
        <v>0</v>
      </c>
      <c r="G302" s="517">
        <v>0</v>
      </c>
      <c r="H302" s="517">
        <v>0</v>
      </c>
      <c r="I302" s="517">
        <v>0</v>
      </c>
      <c r="J302" s="517">
        <v>0</v>
      </c>
      <c r="K302" s="517">
        <v>0</v>
      </c>
      <c r="L302" s="517">
        <v>0</v>
      </c>
      <c r="M302" s="492">
        <v>600</v>
      </c>
      <c r="N302" s="517">
        <v>0</v>
      </c>
      <c r="O302" s="517">
        <v>0</v>
      </c>
      <c r="P302" s="517">
        <v>0</v>
      </c>
      <c r="Q302" s="517">
        <v>0</v>
      </c>
      <c r="R302" s="517">
        <v>0</v>
      </c>
      <c r="S302" s="517">
        <v>0</v>
      </c>
      <c r="T302" s="517">
        <v>0</v>
      </c>
      <c r="U302" s="517">
        <v>0</v>
      </c>
      <c r="V302" s="517">
        <v>0</v>
      </c>
      <c r="W302" s="517">
        <v>0</v>
      </c>
      <c r="X302" s="517">
        <v>0</v>
      </c>
      <c r="Y302" s="517">
        <v>0</v>
      </c>
      <c r="Z302" s="517">
        <v>0</v>
      </c>
      <c r="AA302" s="517">
        <v>0</v>
      </c>
      <c r="AB302" s="517">
        <v>0</v>
      </c>
      <c r="AC302" s="517">
        <v>0</v>
      </c>
      <c r="AD302" s="517">
        <v>0</v>
      </c>
      <c r="AE302" s="517">
        <v>0</v>
      </c>
      <c r="AF302" s="517">
        <v>0</v>
      </c>
      <c r="AG302" s="517">
        <v>0</v>
      </c>
      <c r="AH302" s="517">
        <v>0</v>
      </c>
      <c r="AI302" s="517">
        <v>0</v>
      </c>
      <c r="AJ302" s="517">
        <v>0</v>
      </c>
      <c r="AK302" s="517">
        <v>0</v>
      </c>
      <c r="AL302" s="517">
        <v>0</v>
      </c>
      <c r="AM302" s="517">
        <v>0</v>
      </c>
      <c r="AN302" s="517">
        <v>0</v>
      </c>
      <c r="AO302" s="517">
        <v>0</v>
      </c>
      <c r="AP302" s="517">
        <v>0</v>
      </c>
      <c r="AQ302" s="517">
        <v>0</v>
      </c>
      <c r="AR302" s="517">
        <v>0</v>
      </c>
      <c r="AS302" s="517">
        <v>0</v>
      </c>
      <c r="AT302" s="517">
        <v>0</v>
      </c>
      <c r="AU302" s="517">
        <v>0</v>
      </c>
      <c r="AV302" s="517">
        <v>0</v>
      </c>
      <c r="AW302" s="517">
        <v>0</v>
      </c>
      <c r="AX302" s="517">
        <v>0</v>
      </c>
      <c r="AY302" s="517">
        <v>0</v>
      </c>
      <c r="AZ302" s="517">
        <v>0</v>
      </c>
      <c r="BA302" s="517">
        <v>0</v>
      </c>
      <c r="BB302" s="517">
        <v>0</v>
      </c>
      <c r="BC302" s="517">
        <v>0</v>
      </c>
      <c r="BD302" s="517">
        <v>0</v>
      </c>
      <c r="BE302" s="517">
        <v>0</v>
      </c>
      <c r="BF302" s="517">
        <v>0</v>
      </c>
      <c r="BG302" s="517">
        <v>0</v>
      </c>
      <c r="BH302" s="517">
        <v>0</v>
      </c>
      <c r="BI302" s="517">
        <v>0</v>
      </c>
      <c r="BJ302" s="517">
        <v>0</v>
      </c>
      <c r="BK302" s="517">
        <v>0</v>
      </c>
      <c r="BL302" s="517">
        <v>0</v>
      </c>
      <c r="BM302" s="517">
        <v>0</v>
      </c>
      <c r="BN302" s="517">
        <v>0</v>
      </c>
      <c r="BO302" s="517">
        <v>0</v>
      </c>
      <c r="BP302" s="517">
        <v>0</v>
      </c>
      <c r="BQ302" s="517">
        <v>0</v>
      </c>
      <c r="BR302" s="517">
        <v>0</v>
      </c>
      <c r="BS302" s="517">
        <v>0</v>
      </c>
      <c r="BT302" s="517">
        <v>0</v>
      </c>
      <c r="BU302" s="517">
        <v>0</v>
      </c>
      <c r="BV302" s="517">
        <v>0</v>
      </c>
      <c r="BW302" s="517">
        <v>0</v>
      </c>
      <c r="BX302" s="517">
        <v>0</v>
      </c>
      <c r="BY302" s="517">
        <v>0</v>
      </c>
      <c r="BZ302" s="517">
        <v>0</v>
      </c>
      <c r="CA302" s="517">
        <v>0</v>
      </c>
      <c r="CB302" s="517">
        <v>0</v>
      </c>
      <c r="CC302" s="517">
        <v>0</v>
      </c>
      <c r="CD302" s="517">
        <v>0</v>
      </c>
      <c r="CE302" s="517">
        <v>0</v>
      </c>
      <c r="CF302" s="517">
        <v>0</v>
      </c>
      <c r="CG302" s="517">
        <v>0</v>
      </c>
      <c r="CH302" s="517">
        <v>0</v>
      </c>
      <c r="CI302" s="517">
        <v>0</v>
      </c>
      <c r="CJ302" s="517">
        <v>0</v>
      </c>
      <c r="CK302" s="517">
        <v>0</v>
      </c>
      <c r="CL302" s="517">
        <v>0</v>
      </c>
      <c r="CM302" s="517">
        <v>0</v>
      </c>
      <c r="CN302" s="517">
        <v>0</v>
      </c>
      <c r="CO302" s="517">
        <v>0</v>
      </c>
      <c r="CP302" s="517">
        <v>0</v>
      </c>
      <c r="CQ302" s="517">
        <v>0</v>
      </c>
      <c r="CR302" s="517">
        <v>0</v>
      </c>
      <c r="CS302" s="517">
        <v>0</v>
      </c>
      <c r="CT302" s="517">
        <v>0</v>
      </c>
      <c r="CU302" s="517">
        <v>0</v>
      </c>
      <c r="CV302" s="517">
        <v>0</v>
      </c>
      <c r="CW302" s="517">
        <v>0</v>
      </c>
      <c r="CX302" s="517">
        <v>0</v>
      </c>
      <c r="CY302" s="517">
        <v>0</v>
      </c>
      <c r="CZ302" s="517">
        <v>0</v>
      </c>
      <c r="DA302" s="517">
        <v>0</v>
      </c>
      <c r="DB302" s="517">
        <v>0</v>
      </c>
      <c r="DC302" s="517">
        <v>0</v>
      </c>
      <c r="DD302" s="517">
        <v>0</v>
      </c>
      <c r="DE302" s="517">
        <v>0</v>
      </c>
      <c r="DF302" s="517">
        <v>0</v>
      </c>
      <c r="DG302" s="517">
        <v>0</v>
      </c>
      <c r="DH302" s="517">
        <v>0</v>
      </c>
      <c r="DI302" s="517">
        <v>0</v>
      </c>
      <c r="DJ302" s="517">
        <v>0</v>
      </c>
      <c r="DK302" s="517">
        <v>0</v>
      </c>
      <c r="DL302" s="517">
        <v>0</v>
      </c>
      <c r="DM302" s="517">
        <v>0</v>
      </c>
      <c r="DN302" s="517">
        <v>0</v>
      </c>
      <c r="DO302" s="517">
        <v>0</v>
      </c>
      <c r="DP302" s="517">
        <v>0</v>
      </c>
      <c r="DQ302" s="517">
        <v>0</v>
      </c>
      <c r="DR302" s="517">
        <v>0</v>
      </c>
      <c r="DS302" s="517">
        <v>0</v>
      </c>
      <c r="DT302" s="517">
        <v>0</v>
      </c>
      <c r="DU302" s="517">
        <v>0</v>
      </c>
      <c r="DV302" s="517">
        <v>0</v>
      </c>
      <c r="DW302" s="517">
        <v>0</v>
      </c>
      <c r="DX302" s="517">
        <v>0</v>
      </c>
      <c r="DY302" s="517">
        <v>0</v>
      </c>
      <c r="DZ302" s="517">
        <v>0</v>
      </c>
      <c r="EA302" s="517">
        <v>0</v>
      </c>
      <c r="EB302" s="517">
        <v>0</v>
      </c>
      <c r="EC302" s="517">
        <v>0</v>
      </c>
      <c r="ED302" s="517">
        <v>0</v>
      </c>
      <c r="EE302" s="517">
        <v>0</v>
      </c>
      <c r="EF302" s="517">
        <v>0</v>
      </c>
      <c r="EG302" s="517">
        <v>0</v>
      </c>
      <c r="EH302" s="517">
        <v>0</v>
      </c>
      <c r="EI302" s="517">
        <v>0</v>
      </c>
      <c r="EJ302" s="461">
        <v>0</v>
      </c>
      <c r="EK302" s="461">
        <v>0</v>
      </c>
      <c r="EL302" s="515">
        <v>0</v>
      </c>
      <c r="EM302" s="400"/>
      <c r="EN302" s="478">
        <v>0</v>
      </c>
      <c r="EO302" s="515">
        <v>0</v>
      </c>
      <c r="EP302" s="516"/>
      <c r="EQ302" s="479">
        <v>0</v>
      </c>
      <c r="ER302" s="516"/>
      <c r="ES302" s="517"/>
      <c r="ET302" s="517"/>
      <c r="EU302" s="516"/>
      <c r="EV302" s="517"/>
      <c r="EX302" s="431"/>
      <c r="EY302" s="431"/>
      <c r="FA302" s="431"/>
      <c r="FB302" s="431"/>
      <c r="FC302" s="431"/>
      <c r="FD302" s="431"/>
      <c r="FE302" s="431"/>
      <c r="FF302" s="431"/>
      <c r="FG302" s="431"/>
      <c r="FH302" s="431"/>
      <c r="FI302" s="431"/>
      <c r="FJ302" s="431"/>
      <c r="FK302" s="431"/>
      <c r="FL302" s="431"/>
      <c r="FM302" s="431"/>
      <c r="FN302" s="431"/>
      <c r="FO302" s="431"/>
      <c r="FP302" s="431"/>
      <c r="FQ302" s="431"/>
      <c r="FR302" s="431"/>
    </row>
    <row r="303" spans="1:174">
      <c r="A303" s="439">
        <v>154</v>
      </c>
      <c r="B303" s="522" t="s">
        <v>189</v>
      </c>
      <c r="C303" s="489" t="s">
        <v>4</v>
      </c>
      <c r="D303" s="404">
        <v>0</v>
      </c>
      <c r="E303" s="517">
        <v>0</v>
      </c>
      <c r="F303" s="517">
        <v>0</v>
      </c>
      <c r="G303" s="517">
        <v>0</v>
      </c>
      <c r="H303" s="517">
        <v>0</v>
      </c>
      <c r="I303" s="517">
        <v>0</v>
      </c>
      <c r="J303" s="517">
        <v>0</v>
      </c>
      <c r="K303" s="517">
        <v>0</v>
      </c>
      <c r="L303" s="517">
        <v>0</v>
      </c>
      <c r="M303" s="492">
        <v>0</v>
      </c>
      <c r="N303" s="517">
        <v>0</v>
      </c>
      <c r="O303" s="517">
        <v>0</v>
      </c>
      <c r="P303" s="517">
        <v>0</v>
      </c>
      <c r="Q303" s="517">
        <v>0</v>
      </c>
      <c r="R303" s="517">
        <v>0</v>
      </c>
      <c r="S303" s="517">
        <v>0</v>
      </c>
      <c r="T303" s="517">
        <v>0</v>
      </c>
      <c r="U303" s="517">
        <v>0</v>
      </c>
      <c r="V303" s="517">
        <v>0</v>
      </c>
      <c r="W303" s="517">
        <v>0</v>
      </c>
      <c r="X303" s="517">
        <v>0</v>
      </c>
      <c r="Y303" s="517">
        <v>0</v>
      </c>
      <c r="Z303" s="517">
        <v>0</v>
      </c>
      <c r="AA303" s="517">
        <v>0</v>
      </c>
      <c r="AB303" s="517">
        <v>0</v>
      </c>
      <c r="AC303" s="517">
        <v>0</v>
      </c>
      <c r="AD303" s="517">
        <v>0</v>
      </c>
      <c r="AE303" s="517">
        <v>0</v>
      </c>
      <c r="AF303" s="517">
        <v>0</v>
      </c>
      <c r="AG303" s="517">
        <v>0</v>
      </c>
      <c r="AH303" s="517">
        <v>0</v>
      </c>
      <c r="AI303" s="517">
        <v>0</v>
      </c>
      <c r="AJ303" s="517">
        <v>0</v>
      </c>
      <c r="AK303" s="517">
        <v>0</v>
      </c>
      <c r="AL303" s="517">
        <v>0</v>
      </c>
      <c r="AM303" s="517">
        <v>0</v>
      </c>
      <c r="AN303" s="517">
        <v>0</v>
      </c>
      <c r="AO303" s="517">
        <v>0</v>
      </c>
      <c r="AP303" s="517">
        <v>0</v>
      </c>
      <c r="AQ303" s="517">
        <v>0</v>
      </c>
      <c r="AR303" s="517">
        <v>0</v>
      </c>
      <c r="AS303" s="517">
        <v>0</v>
      </c>
      <c r="AT303" s="517">
        <v>0</v>
      </c>
      <c r="AU303" s="517">
        <v>0</v>
      </c>
      <c r="AV303" s="517">
        <v>0</v>
      </c>
      <c r="AW303" s="517">
        <v>0</v>
      </c>
      <c r="AX303" s="517">
        <v>0</v>
      </c>
      <c r="AY303" s="517">
        <v>0</v>
      </c>
      <c r="AZ303" s="517">
        <v>0</v>
      </c>
      <c r="BA303" s="517">
        <v>0</v>
      </c>
      <c r="BB303" s="517">
        <v>0</v>
      </c>
      <c r="BC303" s="517">
        <v>0</v>
      </c>
      <c r="BD303" s="517">
        <v>0</v>
      </c>
      <c r="BE303" s="517">
        <v>0</v>
      </c>
      <c r="BF303" s="517">
        <v>0</v>
      </c>
      <c r="BG303" s="517">
        <v>0</v>
      </c>
      <c r="BH303" s="517">
        <v>0</v>
      </c>
      <c r="BI303" s="517">
        <v>0</v>
      </c>
      <c r="BJ303" s="517">
        <v>0</v>
      </c>
      <c r="BK303" s="517">
        <v>0</v>
      </c>
      <c r="BL303" s="517">
        <v>0</v>
      </c>
      <c r="BM303" s="517">
        <v>0</v>
      </c>
      <c r="BN303" s="517">
        <v>0</v>
      </c>
      <c r="BO303" s="517">
        <v>0</v>
      </c>
      <c r="BP303" s="517">
        <v>0</v>
      </c>
      <c r="BQ303" s="517">
        <v>0</v>
      </c>
      <c r="BR303" s="517">
        <v>0</v>
      </c>
      <c r="BS303" s="517">
        <v>0</v>
      </c>
      <c r="BT303" s="517">
        <v>0</v>
      </c>
      <c r="BU303" s="517">
        <v>0</v>
      </c>
      <c r="BV303" s="517">
        <v>0</v>
      </c>
      <c r="BW303" s="517">
        <v>0</v>
      </c>
      <c r="BX303" s="517">
        <v>0</v>
      </c>
      <c r="BY303" s="517">
        <v>0</v>
      </c>
      <c r="BZ303" s="517">
        <v>0</v>
      </c>
      <c r="CA303" s="517">
        <v>0</v>
      </c>
      <c r="CB303" s="517">
        <v>0</v>
      </c>
      <c r="CC303" s="517">
        <v>0</v>
      </c>
      <c r="CD303" s="517">
        <v>0</v>
      </c>
      <c r="CE303" s="517">
        <v>0</v>
      </c>
      <c r="CF303" s="517">
        <v>0</v>
      </c>
      <c r="CG303" s="517">
        <v>0</v>
      </c>
      <c r="CH303" s="517">
        <v>0</v>
      </c>
      <c r="CI303" s="517">
        <v>0</v>
      </c>
      <c r="CJ303" s="517">
        <v>0</v>
      </c>
      <c r="CK303" s="517">
        <v>0</v>
      </c>
      <c r="CL303" s="517">
        <v>0</v>
      </c>
      <c r="CM303" s="517">
        <v>0</v>
      </c>
      <c r="CN303" s="517">
        <v>0</v>
      </c>
      <c r="CO303" s="517">
        <v>0</v>
      </c>
      <c r="CP303" s="517">
        <v>0</v>
      </c>
      <c r="CQ303" s="517">
        <v>0</v>
      </c>
      <c r="CR303" s="517">
        <v>0</v>
      </c>
      <c r="CS303" s="517">
        <v>0</v>
      </c>
      <c r="CT303" s="517">
        <v>0</v>
      </c>
      <c r="CU303" s="517">
        <v>0</v>
      </c>
      <c r="CV303" s="517">
        <v>0</v>
      </c>
      <c r="CW303" s="517">
        <v>0</v>
      </c>
      <c r="CX303" s="517">
        <v>0</v>
      </c>
      <c r="CY303" s="517">
        <v>0</v>
      </c>
      <c r="CZ303" s="517">
        <v>0</v>
      </c>
      <c r="DA303" s="517">
        <v>0</v>
      </c>
      <c r="DB303" s="517">
        <v>0</v>
      </c>
      <c r="DC303" s="517">
        <v>0</v>
      </c>
      <c r="DD303" s="517">
        <v>0</v>
      </c>
      <c r="DE303" s="517">
        <v>0</v>
      </c>
      <c r="DF303" s="517">
        <v>0</v>
      </c>
      <c r="DG303" s="517">
        <v>0</v>
      </c>
      <c r="DH303" s="517">
        <v>0</v>
      </c>
      <c r="DI303" s="517">
        <v>0</v>
      </c>
      <c r="DJ303" s="517">
        <v>0</v>
      </c>
      <c r="DK303" s="517">
        <v>0</v>
      </c>
      <c r="DL303" s="517">
        <v>0</v>
      </c>
      <c r="DM303" s="517">
        <v>0</v>
      </c>
      <c r="DN303" s="517">
        <v>0</v>
      </c>
      <c r="DO303" s="517">
        <v>0</v>
      </c>
      <c r="DP303" s="517">
        <v>0</v>
      </c>
      <c r="DQ303" s="517">
        <v>0</v>
      </c>
      <c r="DR303" s="517">
        <v>0</v>
      </c>
      <c r="DS303" s="517">
        <v>0</v>
      </c>
      <c r="DT303" s="517">
        <v>0</v>
      </c>
      <c r="DU303" s="517">
        <v>0</v>
      </c>
      <c r="DV303" s="517">
        <v>0</v>
      </c>
      <c r="DW303" s="517">
        <v>0</v>
      </c>
      <c r="DX303" s="517">
        <v>0</v>
      </c>
      <c r="DY303" s="517">
        <v>0</v>
      </c>
      <c r="DZ303" s="517">
        <v>0</v>
      </c>
      <c r="EA303" s="517">
        <v>0</v>
      </c>
      <c r="EB303" s="517">
        <v>0</v>
      </c>
      <c r="EC303" s="517">
        <v>0</v>
      </c>
      <c r="ED303" s="517">
        <v>0</v>
      </c>
      <c r="EE303" s="517">
        <v>0</v>
      </c>
      <c r="EF303" s="517">
        <v>0</v>
      </c>
      <c r="EG303" s="517">
        <v>0</v>
      </c>
      <c r="EH303" s="517">
        <v>0</v>
      </c>
      <c r="EI303" s="517">
        <v>0</v>
      </c>
      <c r="EJ303" s="461">
        <v>0</v>
      </c>
      <c r="EK303" s="461">
        <v>0</v>
      </c>
      <c r="EL303" s="515">
        <v>0</v>
      </c>
      <c r="EM303" s="400"/>
      <c r="EN303" s="478">
        <v>0</v>
      </c>
      <c r="EO303" s="515">
        <v>0</v>
      </c>
      <c r="EP303" s="516"/>
      <c r="EQ303" s="479">
        <v>0</v>
      </c>
      <c r="ER303" s="516"/>
      <c r="ES303" s="517"/>
      <c r="ET303" s="517"/>
      <c r="EU303" s="516"/>
      <c r="EV303" s="517"/>
      <c r="EX303" s="431"/>
      <c r="EY303" s="431"/>
      <c r="FA303" s="431"/>
      <c r="FB303" s="431"/>
      <c r="FC303" s="431"/>
      <c r="FD303" s="431"/>
      <c r="FE303" s="431"/>
      <c r="FF303" s="431"/>
      <c r="FG303" s="431"/>
      <c r="FH303" s="431"/>
      <c r="FI303" s="431"/>
      <c r="FJ303" s="431"/>
      <c r="FK303" s="431"/>
      <c r="FL303" s="431"/>
      <c r="FM303" s="431"/>
      <c r="FN303" s="431"/>
      <c r="FO303" s="431"/>
      <c r="FP303" s="431"/>
      <c r="FQ303" s="431"/>
      <c r="FR303" s="431"/>
    </row>
    <row r="304" spans="1:174">
      <c r="A304" s="439">
        <v>155</v>
      </c>
      <c r="B304" s="403" t="s">
        <v>190</v>
      </c>
      <c r="C304" s="489" t="s">
        <v>4</v>
      </c>
      <c r="D304" s="404">
        <v>0</v>
      </c>
      <c r="E304" s="517">
        <v>0</v>
      </c>
      <c r="F304" s="517">
        <v>0</v>
      </c>
      <c r="G304" s="517">
        <v>0</v>
      </c>
      <c r="H304" s="517">
        <v>0</v>
      </c>
      <c r="I304" s="517">
        <v>0</v>
      </c>
      <c r="J304" s="517">
        <v>0</v>
      </c>
      <c r="K304" s="517">
        <v>0</v>
      </c>
      <c r="L304" s="517">
        <v>0</v>
      </c>
      <c r="M304" s="492">
        <v>59162900</v>
      </c>
      <c r="N304" s="517">
        <v>0</v>
      </c>
      <c r="O304" s="517">
        <v>0</v>
      </c>
      <c r="P304" s="517">
        <v>0</v>
      </c>
      <c r="Q304" s="517">
        <v>0</v>
      </c>
      <c r="R304" s="517">
        <v>0</v>
      </c>
      <c r="S304" s="517">
        <v>0</v>
      </c>
      <c r="T304" s="517">
        <v>0</v>
      </c>
      <c r="U304" s="517">
        <v>0</v>
      </c>
      <c r="V304" s="517">
        <v>0</v>
      </c>
      <c r="W304" s="517">
        <v>0</v>
      </c>
      <c r="X304" s="517">
        <v>0</v>
      </c>
      <c r="Y304" s="517">
        <v>0</v>
      </c>
      <c r="Z304" s="517">
        <v>0</v>
      </c>
      <c r="AA304" s="517">
        <v>0</v>
      </c>
      <c r="AB304" s="517">
        <v>0</v>
      </c>
      <c r="AC304" s="517">
        <v>0</v>
      </c>
      <c r="AD304" s="517">
        <v>0</v>
      </c>
      <c r="AE304" s="517">
        <v>0</v>
      </c>
      <c r="AF304" s="517">
        <v>0</v>
      </c>
      <c r="AG304" s="517">
        <v>0</v>
      </c>
      <c r="AH304" s="517">
        <v>0</v>
      </c>
      <c r="AI304" s="517">
        <v>0</v>
      </c>
      <c r="AJ304" s="517">
        <v>0</v>
      </c>
      <c r="AK304" s="517">
        <v>0</v>
      </c>
      <c r="AL304" s="517">
        <v>0</v>
      </c>
      <c r="AM304" s="517">
        <v>0</v>
      </c>
      <c r="AN304" s="517">
        <v>0</v>
      </c>
      <c r="AO304" s="517">
        <v>0</v>
      </c>
      <c r="AP304" s="517">
        <v>0</v>
      </c>
      <c r="AQ304" s="517">
        <v>0</v>
      </c>
      <c r="AR304" s="517">
        <v>0</v>
      </c>
      <c r="AS304" s="517">
        <v>0</v>
      </c>
      <c r="AT304" s="517">
        <v>0</v>
      </c>
      <c r="AU304" s="517">
        <v>0</v>
      </c>
      <c r="AV304" s="517">
        <v>0</v>
      </c>
      <c r="AW304" s="517">
        <v>0</v>
      </c>
      <c r="AX304" s="517">
        <v>0</v>
      </c>
      <c r="AY304" s="517">
        <v>0</v>
      </c>
      <c r="AZ304" s="517">
        <v>0</v>
      </c>
      <c r="BA304" s="517">
        <v>0</v>
      </c>
      <c r="BB304" s="517">
        <v>0</v>
      </c>
      <c r="BC304" s="517">
        <v>0</v>
      </c>
      <c r="BD304" s="517">
        <v>0</v>
      </c>
      <c r="BE304" s="517">
        <v>0</v>
      </c>
      <c r="BF304" s="517">
        <v>0</v>
      </c>
      <c r="BG304" s="517">
        <v>0</v>
      </c>
      <c r="BH304" s="517">
        <v>0</v>
      </c>
      <c r="BI304" s="517">
        <v>0</v>
      </c>
      <c r="BJ304" s="517">
        <v>0</v>
      </c>
      <c r="BK304" s="517">
        <v>0</v>
      </c>
      <c r="BL304" s="517">
        <v>0</v>
      </c>
      <c r="BM304" s="517">
        <v>0</v>
      </c>
      <c r="BN304" s="517">
        <v>0</v>
      </c>
      <c r="BO304" s="517">
        <v>0</v>
      </c>
      <c r="BP304" s="517">
        <v>0</v>
      </c>
      <c r="BQ304" s="517">
        <v>0</v>
      </c>
      <c r="BR304" s="517">
        <v>0</v>
      </c>
      <c r="BS304" s="517">
        <v>0</v>
      </c>
      <c r="BT304" s="517">
        <v>0</v>
      </c>
      <c r="BU304" s="517">
        <v>0</v>
      </c>
      <c r="BV304" s="517">
        <v>0</v>
      </c>
      <c r="BW304" s="517">
        <v>0</v>
      </c>
      <c r="BX304" s="517">
        <v>0</v>
      </c>
      <c r="BY304" s="517">
        <v>0</v>
      </c>
      <c r="BZ304" s="517">
        <v>0</v>
      </c>
      <c r="CA304" s="517">
        <v>0</v>
      </c>
      <c r="CB304" s="517">
        <v>0</v>
      </c>
      <c r="CC304" s="517">
        <v>0</v>
      </c>
      <c r="CD304" s="517">
        <v>0</v>
      </c>
      <c r="CE304" s="517">
        <v>0</v>
      </c>
      <c r="CF304" s="517">
        <v>0</v>
      </c>
      <c r="CG304" s="517">
        <v>0</v>
      </c>
      <c r="CH304" s="517">
        <v>0</v>
      </c>
      <c r="CI304" s="517">
        <v>0</v>
      </c>
      <c r="CJ304" s="517">
        <v>0</v>
      </c>
      <c r="CK304" s="517">
        <v>0</v>
      </c>
      <c r="CL304" s="517">
        <v>0</v>
      </c>
      <c r="CM304" s="517">
        <v>0</v>
      </c>
      <c r="CN304" s="517">
        <v>0</v>
      </c>
      <c r="CO304" s="517">
        <v>0</v>
      </c>
      <c r="CP304" s="517">
        <v>0</v>
      </c>
      <c r="CQ304" s="517">
        <v>0</v>
      </c>
      <c r="CR304" s="517">
        <v>0</v>
      </c>
      <c r="CS304" s="517">
        <v>0</v>
      </c>
      <c r="CT304" s="517">
        <v>0</v>
      </c>
      <c r="CU304" s="517">
        <v>0</v>
      </c>
      <c r="CV304" s="517">
        <v>0</v>
      </c>
      <c r="CW304" s="517">
        <v>0</v>
      </c>
      <c r="CX304" s="517">
        <v>0</v>
      </c>
      <c r="CY304" s="517">
        <v>0</v>
      </c>
      <c r="CZ304" s="517">
        <v>0</v>
      </c>
      <c r="DA304" s="517">
        <v>0</v>
      </c>
      <c r="DB304" s="517">
        <v>0</v>
      </c>
      <c r="DC304" s="517">
        <v>0</v>
      </c>
      <c r="DD304" s="517">
        <v>0</v>
      </c>
      <c r="DE304" s="517">
        <v>0</v>
      </c>
      <c r="DF304" s="517">
        <v>0</v>
      </c>
      <c r="DG304" s="517">
        <v>0</v>
      </c>
      <c r="DH304" s="517">
        <v>0</v>
      </c>
      <c r="DI304" s="517">
        <v>0</v>
      </c>
      <c r="DJ304" s="517">
        <v>0</v>
      </c>
      <c r="DK304" s="517">
        <v>0</v>
      </c>
      <c r="DL304" s="517">
        <v>0</v>
      </c>
      <c r="DM304" s="517">
        <v>0</v>
      </c>
      <c r="DN304" s="517">
        <v>0</v>
      </c>
      <c r="DO304" s="517">
        <v>0</v>
      </c>
      <c r="DP304" s="517">
        <v>0</v>
      </c>
      <c r="DQ304" s="517">
        <v>0</v>
      </c>
      <c r="DR304" s="517">
        <v>0</v>
      </c>
      <c r="DS304" s="517">
        <v>0</v>
      </c>
      <c r="DT304" s="517">
        <v>0</v>
      </c>
      <c r="DU304" s="517">
        <v>0</v>
      </c>
      <c r="DV304" s="517">
        <v>0</v>
      </c>
      <c r="DW304" s="517">
        <v>0</v>
      </c>
      <c r="DX304" s="517">
        <v>0</v>
      </c>
      <c r="DY304" s="517">
        <v>0</v>
      </c>
      <c r="DZ304" s="517">
        <v>0</v>
      </c>
      <c r="EA304" s="517">
        <v>0</v>
      </c>
      <c r="EB304" s="517">
        <v>0</v>
      </c>
      <c r="EC304" s="517">
        <v>0</v>
      </c>
      <c r="ED304" s="517">
        <v>0</v>
      </c>
      <c r="EE304" s="517">
        <v>0</v>
      </c>
      <c r="EF304" s="517">
        <v>0</v>
      </c>
      <c r="EG304" s="517">
        <v>0</v>
      </c>
      <c r="EH304" s="517">
        <v>0</v>
      </c>
      <c r="EI304" s="517">
        <v>0</v>
      </c>
      <c r="EJ304" s="461">
        <v>0</v>
      </c>
      <c r="EK304" s="461">
        <v>0</v>
      </c>
      <c r="EL304" s="515">
        <v>0</v>
      </c>
      <c r="EM304" s="400"/>
      <c r="EN304" s="478">
        <v>0</v>
      </c>
      <c r="EO304" s="515">
        <v>0</v>
      </c>
      <c r="EP304" s="516"/>
      <c r="EQ304" s="479">
        <v>0</v>
      </c>
      <c r="ER304" s="516"/>
      <c r="ES304" s="517"/>
      <c r="ET304" s="517"/>
      <c r="EU304" s="516"/>
      <c r="EV304" s="517"/>
      <c r="EX304" s="431"/>
      <c r="EY304" s="431"/>
      <c r="FA304" s="431"/>
      <c r="FB304" s="431"/>
      <c r="FC304" s="431"/>
      <c r="FD304" s="431"/>
      <c r="FE304" s="431"/>
      <c r="FF304" s="431"/>
      <c r="FG304" s="431"/>
      <c r="FH304" s="431"/>
      <c r="FI304" s="431"/>
      <c r="FJ304" s="431"/>
      <c r="FK304" s="431"/>
      <c r="FL304" s="431"/>
      <c r="FM304" s="431"/>
      <c r="FN304" s="431"/>
      <c r="FO304" s="431"/>
      <c r="FP304" s="431"/>
      <c r="FQ304" s="431"/>
      <c r="FR304" s="431"/>
    </row>
    <row r="305" spans="1:174">
      <c r="A305" s="439">
        <v>156</v>
      </c>
      <c r="B305" s="403" t="s">
        <v>191</v>
      </c>
      <c r="C305" s="489" t="s">
        <v>4</v>
      </c>
      <c r="D305" s="404">
        <v>0</v>
      </c>
      <c r="E305" s="517">
        <v>0</v>
      </c>
      <c r="F305" s="517">
        <v>0</v>
      </c>
      <c r="G305" s="517">
        <v>0</v>
      </c>
      <c r="H305" s="517">
        <v>0</v>
      </c>
      <c r="I305" s="517">
        <v>0</v>
      </c>
      <c r="J305" s="517">
        <v>0</v>
      </c>
      <c r="K305" s="517">
        <v>0</v>
      </c>
      <c r="L305" s="517">
        <v>0</v>
      </c>
      <c r="M305" s="492">
        <v>5929400</v>
      </c>
      <c r="N305" s="517">
        <v>0</v>
      </c>
      <c r="O305" s="517">
        <v>0</v>
      </c>
      <c r="P305" s="517">
        <v>0</v>
      </c>
      <c r="Q305" s="517">
        <v>0</v>
      </c>
      <c r="R305" s="517">
        <v>0</v>
      </c>
      <c r="S305" s="517">
        <v>0</v>
      </c>
      <c r="T305" s="517">
        <v>0</v>
      </c>
      <c r="U305" s="517">
        <v>0</v>
      </c>
      <c r="V305" s="517">
        <v>0</v>
      </c>
      <c r="W305" s="517">
        <v>0</v>
      </c>
      <c r="X305" s="517">
        <v>0</v>
      </c>
      <c r="Y305" s="517">
        <v>0</v>
      </c>
      <c r="Z305" s="517">
        <v>0</v>
      </c>
      <c r="AA305" s="517">
        <v>0</v>
      </c>
      <c r="AB305" s="517">
        <v>0</v>
      </c>
      <c r="AC305" s="517">
        <v>0</v>
      </c>
      <c r="AD305" s="517">
        <v>0</v>
      </c>
      <c r="AE305" s="517">
        <v>0</v>
      </c>
      <c r="AF305" s="517">
        <v>0</v>
      </c>
      <c r="AG305" s="517">
        <v>0</v>
      </c>
      <c r="AH305" s="517">
        <v>0</v>
      </c>
      <c r="AI305" s="517">
        <v>0</v>
      </c>
      <c r="AJ305" s="517">
        <v>0</v>
      </c>
      <c r="AK305" s="517">
        <v>0</v>
      </c>
      <c r="AL305" s="517">
        <v>0</v>
      </c>
      <c r="AM305" s="517">
        <v>0</v>
      </c>
      <c r="AN305" s="517">
        <v>0</v>
      </c>
      <c r="AO305" s="517">
        <v>0</v>
      </c>
      <c r="AP305" s="517">
        <v>0</v>
      </c>
      <c r="AQ305" s="517">
        <v>0</v>
      </c>
      <c r="AR305" s="517">
        <v>0</v>
      </c>
      <c r="AS305" s="517">
        <v>0</v>
      </c>
      <c r="AT305" s="517">
        <v>0</v>
      </c>
      <c r="AU305" s="517">
        <v>0</v>
      </c>
      <c r="AV305" s="517">
        <v>0</v>
      </c>
      <c r="AW305" s="517">
        <v>0</v>
      </c>
      <c r="AX305" s="517">
        <v>0</v>
      </c>
      <c r="AY305" s="517">
        <v>0</v>
      </c>
      <c r="AZ305" s="517">
        <v>0</v>
      </c>
      <c r="BA305" s="517">
        <v>0</v>
      </c>
      <c r="BB305" s="517">
        <v>0</v>
      </c>
      <c r="BC305" s="517">
        <v>0</v>
      </c>
      <c r="BD305" s="517">
        <v>0</v>
      </c>
      <c r="BE305" s="517">
        <v>0</v>
      </c>
      <c r="BF305" s="517">
        <v>0</v>
      </c>
      <c r="BG305" s="517">
        <v>0</v>
      </c>
      <c r="BH305" s="517">
        <v>0</v>
      </c>
      <c r="BI305" s="517">
        <v>0</v>
      </c>
      <c r="BJ305" s="517">
        <v>0</v>
      </c>
      <c r="BK305" s="517">
        <v>0</v>
      </c>
      <c r="BL305" s="517">
        <v>0</v>
      </c>
      <c r="BM305" s="517">
        <v>0</v>
      </c>
      <c r="BN305" s="517">
        <v>0</v>
      </c>
      <c r="BO305" s="517">
        <v>0</v>
      </c>
      <c r="BP305" s="517">
        <v>0</v>
      </c>
      <c r="BQ305" s="517">
        <v>0</v>
      </c>
      <c r="BR305" s="517">
        <v>0</v>
      </c>
      <c r="BS305" s="517">
        <v>0</v>
      </c>
      <c r="BT305" s="517">
        <v>0</v>
      </c>
      <c r="BU305" s="517">
        <v>0</v>
      </c>
      <c r="BV305" s="517">
        <v>0</v>
      </c>
      <c r="BW305" s="517">
        <v>0</v>
      </c>
      <c r="BX305" s="517">
        <v>0</v>
      </c>
      <c r="BY305" s="517">
        <v>0</v>
      </c>
      <c r="BZ305" s="517">
        <v>0</v>
      </c>
      <c r="CA305" s="517">
        <v>0</v>
      </c>
      <c r="CB305" s="517">
        <v>0</v>
      </c>
      <c r="CC305" s="517">
        <v>0</v>
      </c>
      <c r="CD305" s="517">
        <v>0</v>
      </c>
      <c r="CE305" s="517">
        <v>0</v>
      </c>
      <c r="CF305" s="517">
        <v>0</v>
      </c>
      <c r="CG305" s="517">
        <v>0</v>
      </c>
      <c r="CH305" s="517">
        <v>0</v>
      </c>
      <c r="CI305" s="517">
        <v>0</v>
      </c>
      <c r="CJ305" s="517">
        <v>0</v>
      </c>
      <c r="CK305" s="517">
        <v>0</v>
      </c>
      <c r="CL305" s="517">
        <v>0</v>
      </c>
      <c r="CM305" s="517">
        <v>0</v>
      </c>
      <c r="CN305" s="517">
        <v>0</v>
      </c>
      <c r="CO305" s="517">
        <v>0</v>
      </c>
      <c r="CP305" s="517">
        <v>0</v>
      </c>
      <c r="CQ305" s="517">
        <v>0</v>
      </c>
      <c r="CR305" s="517">
        <v>0</v>
      </c>
      <c r="CS305" s="517">
        <v>0</v>
      </c>
      <c r="CT305" s="517">
        <v>0</v>
      </c>
      <c r="CU305" s="517">
        <v>0</v>
      </c>
      <c r="CV305" s="517">
        <v>0</v>
      </c>
      <c r="CW305" s="517">
        <v>0</v>
      </c>
      <c r="CX305" s="517">
        <v>0</v>
      </c>
      <c r="CY305" s="517">
        <v>0</v>
      </c>
      <c r="CZ305" s="517">
        <v>0</v>
      </c>
      <c r="DA305" s="517">
        <v>0</v>
      </c>
      <c r="DB305" s="517">
        <v>0</v>
      </c>
      <c r="DC305" s="517">
        <v>0</v>
      </c>
      <c r="DD305" s="517">
        <v>0</v>
      </c>
      <c r="DE305" s="517">
        <v>0</v>
      </c>
      <c r="DF305" s="517">
        <v>0</v>
      </c>
      <c r="DG305" s="517">
        <v>0</v>
      </c>
      <c r="DH305" s="517">
        <v>0</v>
      </c>
      <c r="DI305" s="517">
        <v>0</v>
      </c>
      <c r="DJ305" s="517">
        <v>0</v>
      </c>
      <c r="DK305" s="517">
        <v>0</v>
      </c>
      <c r="DL305" s="517">
        <v>0</v>
      </c>
      <c r="DM305" s="517">
        <v>0</v>
      </c>
      <c r="DN305" s="517">
        <v>0</v>
      </c>
      <c r="DO305" s="517">
        <v>0</v>
      </c>
      <c r="DP305" s="517">
        <v>0</v>
      </c>
      <c r="DQ305" s="517">
        <v>0</v>
      </c>
      <c r="DR305" s="517">
        <v>0</v>
      </c>
      <c r="DS305" s="517">
        <v>0</v>
      </c>
      <c r="DT305" s="517">
        <v>0</v>
      </c>
      <c r="DU305" s="517">
        <v>0</v>
      </c>
      <c r="DV305" s="517">
        <v>0</v>
      </c>
      <c r="DW305" s="517">
        <v>0</v>
      </c>
      <c r="DX305" s="517">
        <v>0</v>
      </c>
      <c r="DY305" s="517">
        <v>0</v>
      </c>
      <c r="DZ305" s="517">
        <v>0</v>
      </c>
      <c r="EA305" s="517">
        <v>0</v>
      </c>
      <c r="EB305" s="517">
        <v>0</v>
      </c>
      <c r="EC305" s="517">
        <v>0</v>
      </c>
      <c r="ED305" s="517">
        <v>0</v>
      </c>
      <c r="EE305" s="517">
        <v>0</v>
      </c>
      <c r="EF305" s="517">
        <v>0</v>
      </c>
      <c r="EG305" s="517">
        <v>0</v>
      </c>
      <c r="EH305" s="517">
        <v>0</v>
      </c>
      <c r="EI305" s="517">
        <v>0</v>
      </c>
      <c r="EJ305" s="461">
        <v>0</v>
      </c>
      <c r="EK305" s="461">
        <v>0</v>
      </c>
      <c r="EL305" s="515">
        <v>0</v>
      </c>
      <c r="EM305" s="400"/>
      <c r="EN305" s="478">
        <v>0</v>
      </c>
      <c r="EO305" s="515">
        <v>0</v>
      </c>
      <c r="EP305" s="516"/>
      <c r="EQ305" s="479">
        <v>0</v>
      </c>
      <c r="ER305" s="516"/>
      <c r="ES305" s="517"/>
      <c r="ET305" s="517"/>
      <c r="EU305" s="516"/>
      <c r="EV305" s="517"/>
      <c r="EX305" s="431"/>
      <c r="EY305" s="431"/>
      <c r="FA305" s="431"/>
      <c r="FB305" s="431"/>
      <c r="FC305" s="431"/>
      <c r="FD305" s="431"/>
      <c r="FE305" s="431"/>
      <c r="FF305" s="431"/>
      <c r="FG305" s="431"/>
      <c r="FH305" s="431"/>
      <c r="FI305" s="431"/>
      <c r="FJ305" s="431"/>
      <c r="FK305" s="431"/>
      <c r="FL305" s="431"/>
      <c r="FM305" s="431"/>
      <c r="FN305" s="431"/>
      <c r="FO305" s="431"/>
      <c r="FP305" s="431"/>
      <c r="FQ305" s="431"/>
      <c r="FR305" s="431"/>
    </row>
    <row r="306" spans="1:174">
      <c r="A306" s="439">
        <v>157</v>
      </c>
      <c r="B306" s="403" t="s">
        <v>192</v>
      </c>
      <c r="C306" s="489" t="s">
        <v>4</v>
      </c>
      <c r="D306" s="404">
        <v>0</v>
      </c>
      <c r="E306" s="517">
        <v>0</v>
      </c>
      <c r="F306" s="517">
        <v>0</v>
      </c>
      <c r="G306" s="517">
        <v>0</v>
      </c>
      <c r="H306" s="517">
        <v>0</v>
      </c>
      <c r="I306" s="517">
        <v>0</v>
      </c>
      <c r="J306" s="517">
        <v>0</v>
      </c>
      <c r="K306" s="517">
        <v>0</v>
      </c>
      <c r="L306" s="517">
        <v>0</v>
      </c>
      <c r="M306" s="492">
        <v>7737500</v>
      </c>
      <c r="N306" s="517">
        <v>0</v>
      </c>
      <c r="O306" s="517">
        <v>0</v>
      </c>
      <c r="P306" s="517">
        <v>0</v>
      </c>
      <c r="Q306" s="517">
        <v>0</v>
      </c>
      <c r="R306" s="517">
        <v>0</v>
      </c>
      <c r="S306" s="517">
        <v>0</v>
      </c>
      <c r="T306" s="517">
        <v>0</v>
      </c>
      <c r="U306" s="517">
        <v>0</v>
      </c>
      <c r="V306" s="517">
        <v>0</v>
      </c>
      <c r="W306" s="517">
        <v>0</v>
      </c>
      <c r="X306" s="517">
        <v>0</v>
      </c>
      <c r="Y306" s="517">
        <v>0</v>
      </c>
      <c r="Z306" s="517">
        <v>0</v>
      </c>
      <c r="AA306" s="517">
        <v>0</v>
      </c>
      <c r="AB306" s="517">
        <v>0</v>
      </c>
      <c r="AC306" s="517">
        <v>0</v>
      </c>
      <c r="AD306" s="517">
        <v>0</v>
      </c>
      <c r="AE306" s="517">
        <v>0</v>
      </c>
      <c r="AF306" s="517">
        <v>0</v>
      </c>
      <c r="AG306" s="517">
        <v>0</v>
      </c>
      <c r="AH306" s="517">
        <v>0</v>
      </c>
      <c r="AI306" s="517">
        <v>0</v>
      </c>
      <c r="AJ306" s="517">
        <v>0</v>
      </c>
      <c r="AK306" s="517">
        <v>0</v>
      </c>
      <c r="AL306" s="517">
        <v>0</v>
      </c>
      <c r="AM306" s="517">
        <v>0</v>
      </c>
      <c r="AN306" s="517">
        <v>0</v>
      </c>
      <c r="AO306" s="517">
        <v>0</v>
      </c>
      <c r="AP306" s="517">
        <v>0</v>
      </c>
      <c r="AQ306" s="517">
        <v>0</v>
      </c>
      <c r="AR306" s="517">
        <v>0</v>
      </c>
      <c r="AS306" s="517">
        <v>0</v>
      </c>
      <c r="AT306" s="517">
        <v>0</v>
      </c>
      <c r="AU306" s="517">
        <v>0</v>
      </c>
      <c r="AV306" s="517">
        <v>0</v>
      </c>
      <c r="AW306" s="517">
        <v>0</v>
      </c>
      <c r="AX306" s="517">
        <v>0</v>
      </c>
      <c r="AY306" s="517">
        <v>0</v>
      </c>
      <c r="AZ306" s="517">
        <v>0</v>
      </c>
      <c r="BA306" s="517">
        <v>0</v>
      </c>
      <c r="BB306" s="517">
        <v>0</v>
      </c>
      <c r="BC306" s="517">
        <v>0</v>
      </c>
      <c r="BD306" s="517">
        <v>0</v>
      </c>
      <c r="BE306" s="517">
        <v>0</v>
      </c>
      <c r="BF306" s="517">
        <v>0</v>
      </c>
      <c r="BG306" s="517">
        <v>0</v>
      </c>
      <c r="BH306" s="517">
        <v>0</v>
      </c>
      <c r="BI306" s="517">
        <v>0</v>
      </c>
      <c r="BJ306" s="517">
        <v>0</v>
      </c>
      <c r="BK306" s="517">
        <v>0</v>
      </c>
      <c r="BL306" s="517">
        <v>0</v>
      </c>
      <c r="BM306" s="517">
        <v>0</v>
      </c>
      <c r="BN306" s="517">
        <v>0</v>
      </c>
      <c r="BO306" s="517">
        <v>0</v>
      </c>
      <c r="BP306" s="517">
        <v>0</v>
      </c>
      <c r="BQ306" s="517">
        <v>0</v>
      </c>
      <c r="BR306" s="517">
        <v>0</v>
      </c>
      <c r="BS306" s="517">
        <v>0</v>
      </c>
      <c r="BT306" s="517">
        <v>0</v>
      </c>
      <c r="BU306" s="517">
        <v>0</v>
      </c>
      <c r="BV306" s="517">
        <v>0</v>
      </c>
      <c r="BW306" s="517">
        <v>0</v>
      </c>
      <c r="BX306" s="517">
        <v>0</v>
      </c>
      <c r="BY306" s="517">
        <v>0</v>
      </c>
      <c r="BZ306" s="517">
        <v>0</v>
      </c>
      <c r="CA306" s="517">
        <v>0</v>
      </c>
      <c r="CB306" s="517">
        <v>0</v>
      </c>
      <c r="CC306" s="517">
        <v>0</v>
      </c>
      <c r="CD306" s="517">
        <v>0</v>
      </c>
      <c r="CE306" s="517">
        <v>0</v>
      </c>
      <c r="CF306" s="517">
        <v>0</v>
      </c>
      <c r="CG306" s="517">
        <v>0</v>
      </c>
      <c r="CH306" s="517">
        <v>0</v>
      </c>
      <c r="CI306" s="517">
        <v>0</v>
      </c>
      <c r="CJ306" s="517">
        <v>0</v>
      </c>
      <c r="CK306" s="517">
        <v>0</v>
      </c>
      <c r="CL306" s="517">
        <v>0</v>
      </c>
      <c r="CM306" s="517">
        <v>0</v>
      </c>
      <c r="CN306" s="517">
        <v>0</v>
      </c>
      <c r="CO306" s="517">
        <v>0</v>
      </c>
      <c r="CP306" s="517">
        <v>0</v>
      </c>
      <c r="CQ306" s="517">
        <v>0</v>
      </c>
      <c r="CR306" s="517">
        <v>0</v>
      </c>
      <c r="CS306" s="517">
        <v>0</v>
      </c>
      <c r="CT306" s="517">
        <v>0</v>
      </c>
      <c r="CU306" s="517">
        <v>0</v>
      </c>
      <c r="CV306" s="517">
        <v>0</v>
      </c>
      <c r="CW306" s="517">
        <v>0</v>
      </c>
      <c r="CX306" s="517">
        <v>0</v>
      </c>
      <c r="CY306" s="517">
        <v>0</v>
      </c>
      <c r="CZ306" s="517">
        <v>0</v>
      </c>
      <c r="DA306" s="517">
        <v>0</v>
      </c>
      <c r="DB306" s="517">
        <v>0</v>
      </c>
      <c r="DC306" s="517">
        <v>0</v>
      </c>
      <c r="DD306" s="517">
        <v>0</v>
      </c>
      <c r="DE306" s="517">
        <v>0</v>
      </c>
      <c r="DF306" s="517">
        <v>0</v>
      </c>
      <c r="DG306" s="517">
        <v>0</v>
      </c>
      <c r="DH306" s="517">
        <v>0</v>
      </c>
      <c r="DI306" s="517">
        <v>0</v>
      </c>
      <c r="DJ306" s="517">
        <v>0</v>
      </c>
      <c r="DK306" s="517">
        <v>0</v>
      </c>
      <c r="DL306" s="517">
        <v>0</v>
      </c>
      <c r="DM306" s="517">
        <v>0</v>
      </c>
      <c r="DN306" s="517">
        <v>0</v>
      </c>
      <c r="DO306" s="517">
        <v>0</v>
      </c>
      <c r="DP306" s="517">
        <v>0</v>
      </c>
      <c r="DQ306" s="517">
        <v>0</v>
      </c>
      <c r="DR306" s="517">
        <v>0</v>
      </c>
      <c r="DS306" s="517">
        <v>0</v>
      </c>
      <c r="DT306" s="517">
        <v>0</v>
      </c>
      <c r="DU306" s="517">
        <v>0</v>
      </c>
      <c r="DV306" s="517">
        <v>0</v>
      </c>
      <c r="DW306" s="517">
        <v>0</v>
      </c>
      <c r="DX306" s="517">
        <v>0</v>
      </c>
      <c r="DY306" s="517">
        <v>0</v>
      </c>
      <c r="DZ306" s="517">
        <v>0</v>
      </c>
      <c r="EA306" s="517">
        <v>0</v>
      </c>
      <c r="EB306" s="517">
        <v>0</v>
      </c>
      <c r="EC306" s="517">
        <v>0</v>
      </c>
      <c r="ED306" s="517">
        <v>0</v>
      </c>
      <c r="EE306" s="517">
        <v>0</v>
      </c>
      <c r="EF306" s="517">
        <v>0</v>
      </c>
      <c r="EG306" s="517">
        <v>0</v>
      </c>
      <c r="EH306" s="517">
        <v>0</v>
      </c>
      <c r="EI306" s="517">
        <v>0</v>
      </c>
      <c r="EJ306" s="461">
        <v>0</v>
      </c>
      <c r="EK306" s="461">
        <v>0</v>
      </c>
      <c r="EL306" s="515">
        <v>0</v>
      </c>
      <c r="EM306" s="400"/>
      <c r="EN306" s="478">
        <v>0</v>
      </c>
      <c r="EO306" s="515">
        <v>0</v>
      </c>
      <c r="EP306" s="516"/>
      <c r="EQ306" s="479">
        <v>0</v>
      </c>
      <c r="ER306" s="516"/>
      <c r="ES306" s="517"/>
      <c r="ET306" s="517"/>
      <c r="EU306" s="516"/>
      <c r="EV306" s="517"/>
      <c r="EX306" s="431"/>
      <c r="EY306" s="431"/>
      <c r="FA306" s="431"/>
      <c r="FB306" s="431"/>
      <c r="FC306" s="431"/>
      <c r="FD306" s="431"/>
      <c r="FE306" s="431"/>
      <c r="FF306" s="431"/>
      <c r="FG306" s="431"/>
      <c r="FH306" s="431"/>
      <c r="FI306" s="431"/>
      <c r="FJ306" s="431"/>
      <c r="FK306" s="431"/>
      <c r="FL306" s="431"/>
      <c r="FM306" s="431"/>
      <c r="FN306" s="431"/>
      <c r="FO306" s="431"/>
      <c r="FP306" s="431"/>
      <c r="FQ306" s="431"/>
      <c r="FR306" s="431"/>
    </row>
    <row r="307" spans="1:174">
      <c r="A307" s="439">
        <v>158</v>
      </c>
      <c r="B307" s="403" t="s">
        <v>193</v>
      </c>
      <c r="C307" s="489" t="s">
        <v>4</v>
      </c>
      <c r="D307" s="404">
        <v>0</v>
      </c>
      <c r="E307" s="517">
        <v>0</v>
      </c>
      <c r="F307" s="517">
        <v>0</v>
      </c>
      <c r="G307" s="517">
        <v>0</v>
      </c>
      <c r="H307" s="517">
        <v>0</v>
      </c>
      <c r="I307" s="517">
        <v>0</v>
      </c>
      <c r="J307" s="517">
        <v>0</v>
      </c>
      <c r="K307" s="517">
        <v>0</v>
      </c>
      <c r="L307" s="517">
        <v>0</v>
      </c>
      <c r="M307" s="492">
        <v>295000</v>
      </c>
      <c r="N307" s="517">
        <v>0</v>
      </c>
      <c r="O307" s="517">
        <v>0</v>
      </c>
      <c r="P307" s="517">
        <v>0</v>
      </c>
      <c r="Q307" s="517">
        <v>0</v>
      </c>
      <c r="R307" s="517">
        <v>0</v>
      </c>
      <c r="S307" s="517">
        <v>0</v>
      </c>
      <c r="T307" s="517">
        <v>0</v>
      </c>
      <c r="U307" s="517">
        <v>0</v>
      </c>
      <c r="V307" s="517">
        <v>0</v>
      </c>
      <c r="W307" s="517">
        <v>0</v>
      </c>
      <c r="X307" s="517">
        <v>0</v>
      </c>
      <c r="Y307" s="517">
        <v>0</v>
      </c>
      <c r="Z307" s="517">
        <v>0</v>
      </c>
      <c r="AA307" s="517">
        <v>0</v>
      </c>
      <c r="AB307" s="517">
        <v>0</v>
      </c>
      <c r="AC307" s="517">
        <v>0</v>
      </c>
      <c r="AD307" s="517">
        <v>0</v>
      </c>
      <c r="AE307" s="517">
        <v>0</v>
      </c>
      <c r="AF307" s="517">
        <v>0</v>
      </c>
      <c r="AG307" s="517">
        <v>0</v>
      </c>
      <c r="AH307" s="517">
        <v>0</v>
      </c>
      <c r="AI307" s="517">
        <v>0</v>
      </c>
      <c r="AJ307" s="517">
        <v>0</v>
      </c>
      <c r="AK307" s="517">
        <v>0</v>
      </c>
      <c r="AL307" s="517">
        <v>0</v>
      </c>
      <c r="AM307" s="517">
        <v>0</v>
      </c>
      <c r="AN307" s="517">
        <v>0</v>
      </c>
      <c r="AO307" s="517">
        <v>0</v>
      </c>
      <c r="AP307" s="517">
        <v>0</v>
      </c>
      <c r="AQ307" s="517">
        <v>0</v>
      </c>
      <c r="AR307" s="517">
        <v>0</v>
      </c>
      <c r="AS307" s="517">
        <v>0</v>
      </c>
      <c r="AT307" s="517">
        <v>0</v>
      </c>
      <c r="AU307" s="517">
        <v>0</v>
      </c>
      <c r="AV307" s="517">
        <v>0</v>
      </c>
      <c r="AW307" s="517">
        <v>0</v>
      </c>
      <c r="AX307" s="517">
        <v>0</v>
      </c>
      <c r="AY307" s="517">
        <v>0</v>
      </c>
      <c r="AZ307" s="517">
        <v>0</v>
      </c>
      <c r="BA307" s="517">
        <v>0</v>
      </c>
      <c r="BB307" s="517">
        <v>0</v>
      </c>
      <c r="BC307" s="517">
        <v>0</v>
      </c>
      <c r="BD307" s="517">
        <v>0</v>
      </c>
      <c r="BE307" s="517">
        <v>0</v>
      </c>
      <c r="BF307" s="517">
        <v>0</v>
      </c>
      <c r="BG307" s="517">
        <v>0</v>
      </c>
      <c r="BH307" s="517">
        <v>0</v>
      </c>
      <c r="BI307" s="517">
        <v>0</v>
      </c>
      <c r="BJ307" s="517">
        <v>0</v>
      </c>
      <c r="BK307" s="517">
        <v>0</v>
      </c>
      <c r="BL307" s="517">
        <v>0</v>
      </c>
      <c r="BM307" s="517">
        <v>0</v>
      </c>
      <c r="BN307" s="517">
        <v>0</v>
      </c>
      <c r="BO307" s="517">
        <v>0</v>
      </c>
      <c r="BP307" s="517">
        <v>0</v>
      </c>
      <c r="BQ307" s="517">
        <v>0</v>
      </c>
      <c r="BR307" s="517">
        <v>0</v>
      </c>
      <c r="BS307" s="517">
        <v>0</v>
      </c>
      <c r="BT307" s="517">
        <v>0</v>
      </c>
      <c r="BU307" s="517">
        <v>0</v>
      </c>
      <c r="BV307" s="517">
        <v>0</v>
      </c>
      <c r="BW307" s="517">
        <v>0</v>
      </c>
      <c r="BX307" s="517">
        <v>0</v>
      </c>
      <c r="BY307" s="517">
        <v>0</v>
      </c>
      <c r="BZ307" s="517">
        <v>0</v>
      </c>
      <c r="CA307" s="517">
        <v>0</v>
      </c>
      <c r="CB307" s="517">
        <v>0</v>
      </c>
      <c r="CC307" s="517">
        <v>0</v>
      </c>
      <c r="CD307" s="517">
        <v>0</v>
      </c>
      <c r="CE307" s="517">
        <v>0</v>
      </c>
      <c r="CF307" s="517">
        <v>0</v>
      </c>
      <c r="CG307" s="517">
        <v>0</v>
      </c>
      <c r="CH307" s="517">
        <v>0</v>
      </c>
      <c r="CI307" s="517">
        <v>0</v>
      </c>
      <c r="CJ307" s="517">
        <v>0</v>
      </c>
      <c r="CK307" s="517">
        <v>0</v>
      </c>
      <c r="CL307" s="517">
        <v>0</v>
      </c>
      <c r="CM307" s="517">
        <v>0</v>
      </c>
      <c r="CN307" s="517">
        <v>0</v>
      </c>
      <c r="CO307" s="517">
        <v>0</v>
      </c>
      <c r="CP307" s="517">
        <v>0</v>
      </c>
      <c r="CQ307" s="517">
        <v>0</v>
      </c>
      <c r="CR307" s="517">
        <v>0</v>
      </c>
      <c r="CS307" s="517">
        <v>0</v>
      </c>
      <c r="CT307" s="517">
        <v>0</v>
      </c>
      <c r="CU307" s="517">
        <v>0</v>
      </c>
      <c r="CV307" s="517">
        <v>0</v>
      </c>
      <c r="CW307" s="517">
        <v>0</v>
      </c>
      <c r="CX307" s="517">
        <v>0</v>
      </c>
      <c r="CY307" s="517">
        <v>0</v>
      </c>
      <c r="CZ307" s="517">
        <v>0</v>
      </c>
      <c r="DA307" s="517">
        <v>0</v>
      </c>
      <c r="DB307" s="517">
        <v>0</v>
      </c>
      <c r="DC307" s="517">
        <v>0</v>
      </c>
      <c r="DD307" s="517">
        <v>0</v>
      </c>
      <c r="DE307" s="517">
        <v>0</v>
      </c>
      <c r="DF307" s="517">
        <v>0</v>
      </c>
      <c r="DG307" s="517">
        <v>0</v>
      </c>
      <c r="DH307" s="517">
        <v>0</v>
      </c>
      <c r="DI307" s="517">
        <v>0</v>
      </c>
      <c r="DJ307" s="517">
        <v>0</v>
      </c>
      <c r="DK307" s="517">
        <v>0</v>
      </c>
      <c r="DL307" s="517">
        <v>0</v>
      </c>
      <c r="DM307" s="517">
        <v>0</v>
      </c>
      <c r="DN307" s="517">
        <v>0</v>
      </c>
      <c r="DO307" s="517">
        <v>0</v>
      </c>
      <c r="DP307" s="517">
        <v>0</v>
      </c>
      <c r="DQ307" s="517">
        <v>0</v>
      </c>
      <c r="DR307" s="517">
        <v>0</v>
      </c>
      <c r="DS307" s="517">
        <v>0</v>
      </c>
      <c r="DT307" s="517">
        <v>0</v>
      </c>
      <c r="DU307" s="517">
        <v>0</v>
      </c>
      <c r="DV307" s="517">
        <v>0</v>
      </c>
      <c r="DW307" s="517">
        <v>0</v>
      </c>
      <c r="DX307" s="517">
        <v>0</v>
      </c>
      <c r="DY307" s="517">
        <v>0</v>
      </c>
      <c r="DZ307" s="517">
        <v>0</v>
      </c>
      <c r="EA307" s="517">
        <v>0</v>
      </c>
      <c r="EB307" s="517">
        <v>0</v>
      </c>
      <c r="EC307" s="517">
        <v>0</v>
      </c>
      <c r="ED307" s="517">
        <v>0</v>
      </c>
      <c r="EE307" s="517">
        <v>0</v>
      </c>
      <c r="EF307" s="517">
        <v>0</v>
      </c>
      <c r="EG307" s="517">
        <v>0</v>
      </c>
      <c r="EH307" s="517">
        <v>0</v>
      </c>
      <c r="EI307" s="517">
        <v>0</v>
      </c>
      <c r="EJ307" s="461">
        <v>0</v>
      </c>
      <c r="EK307" s="461">
        <v>0</v>
      </c>
      <c r="EL307" s="515">
        <v>0</v>
      </c>
      <c r="EM307" s="400"/>
      <c r="EN307" s="478">
        <v>0</v>
      </c>
      <c r="EO307" s="515">
        <v>0</v>
      </c>
      <c r="EP307" s="516"/>
      <c r="EQ307" s="479">
        <v>0</v>
      </c>
      <c r="ER307" s="516"/>
      <c r="ES307" s="517"/>
      <c r="ET307" s="517"/>
      <c r="EU307" s="516"/>
      <c r="EV307" s="517"/>
      <c r="EX307" s="431"/>
      <c r="EY307" s="431"/>
      <c r="FA307" s="431"/>
      <c r="FB307" s="431"/>
      <c r="FC307" s="431"/>
      <c r="FD307" s="431"/>
      <c r="FE307" s="431"/>
      <c r="FF307" s="431"/>
      <c r="FG307" s="431"/>
      <c r="FH307" s="431"/>
      <c r="FI307" s="431"/>
      <c r="FJ307" s="431"/>
      <c r="FK307" s="431"/>
      <c r="FL307" s="431"/>
      <c r="FM307" s="431"/>
      <c r="FN307" s="431"/>
      <c r="FO307" s="431"/>
      <c r="FP307" s="431"/>
      <c r="FQ307" s="431"/>
      <c r="FR307" s="431"/>
    </row>
    <row r="308" spans="1:174">
      <c r="A308" s="439">
        <v>159</v>
      </c>
      <c r="B308" s="403" t="s">
        <v>194</v>
      </c>
      <c r="C308" s="489" t="s">
        <v>4</v>
      </c>
      <c r="D308" s="404">
        <v>0</v>
      </c>
      <c r="E308" s="517">
        <v>0</v>
      </c>
      <c r="F308" s="517">
        <v>0</v>
      </c>
      <c r="G308" s="517">
        <v>0</v>
      </c>
      <c r="H308" s="517">
        <v>0</v>
      </c>
      <c r="I308" s="517">
        <v>0</v>
      </c>
      <c r="J308" s="517">
        <v>0</v>
      </c>
      <c r="K308" s="517">
        <v>0</v>
      </c>
      <c r="L308" s="517">
        <v>0</v>
      </c>
      <c r="M308" s="492">
        <v>177500</v>
      </c>
      <c r="N308" s="517">
        <v>0</v>
      </c>
      <c r="O308" s="517">
        <v>0</v>
      </c>
      <c r="P308" s="517">
        <v>0</v>
      </c>
      <c r="Q308" s="517">
        <v>0</v>
      </c>
      <c r="R308" s="517">
        <v>0</v>
      </c>
      <c r="S308" s="517">
        <v>0</v>
      </c>
      <c r="T308" s="517">
        <v>0</v>
      </c>
      <c r="U308" s="517">
        <v>0</v>
      </c>
      <c r="V308" s="517">
        <v>0</v>
      </c>
      <c r="W308" s="517">
        <v>0</v>
      </c>
      <c r="X308" s="517">
        <v>0</v>
      </c>
      <c r="Y308" s="517">
        <v>0</v>
      </c>
      <c r="Z308" s="517">
        <v>0</v>
      </c>
      <c r="AA308" s="517">
        <v>0</v>
      </c>
      <c r="AB308" s="517">
        <v>0</v>
      </c>
      <c r="AC308" s="517">
        <v>0</v>
      </c>
      <c r="AD308" s="517">
        <v>0</v>
      </c>
      <c r="AE308" s="517">
        <v>0</v>
      </c>
      <c r="AF308" s="517">
        <v>0</v>
      </c>
      <c r="AG308" s="517">
        <v>0</v>
      </c>
      <c r="AH308" s="517">
        <v>0</v>
      </c>
      <c r="AI308" s="517">
        <v>0</v>
      </c>
      <c r="AJ308" s="517">
        <v>0</v>
      </c>
      <c r="AK308" s="517">
        <v>0</v>
      </c>
      <c r="AL308" s="517">
        <v>0</v>
      </c>
      <c r="AM308" s="517">
        <v>0</v>
      </c>
      <c r="AN308" s="517">
        <v>0</v>
      </c>
      <c r="AO308" s="517">
        <v>0</v>
      </c>
      <c r="AP308" s="517">
        <v>0</v>
      </c>
      <c r="AQ308" s="517">
        <v>0</v>
      </c>
      <c r="AR308" s="517">
        <v>0</v>
      </c>
      <c r="AS308" s="517">
        <v>0</v>
      </c>
      <c r="AT308" s="517">
        <v>0</v>
      </c>
      <c r="AU308" s="517">
        <v>0</v>
      </c>
      <c r="AV308" s="517">
        <v>0</v>
      </c>
      <c r="AW308" s="517">
        <v>0</v>
      </c>
      <c r="AX308" s="517">
        <v>0</v>
      </c>
      <c r="AY308" s="517">
        <v>0</v>
      </c>
      <c r="AZ308" s="517">
        <v>0</v>
      </c>
      <c r="BA308" s="517">
        <v>0</v>
      </c>
      <c r="BB308" s="517">
        <v>0</v>
      </c>
      <c r="BC308" s="517">
        <v>0</v>
      </c>
      <c r="BD308" s="517">
        <v>0</v>
      </c>
      <c r="BE308" s="517">
        <v>0</v>
      </c>
      <c r="BF308" s="517">
        <v>0</v>
      </c>
      <c r="BG308" s="517">
        <v>0</v>
      </c>
      <c r="BH308" s="517">
        <v>0</v>
      </c>
      <c r="BI308" s="517">
        <v>0</v>
      </c>
      <c r="BJ308" s="517">
        <v>0</v>
      </c>
      <c r="BK308" s="517">
        <v>0</v>
      </c>
      <c r="BL308" s="517">
        <v>0</v>
      </c>
      <c r="BM308" s="517">
        <v>0</v>
      </c>
      <c r="BN308" s="517">
        <v>0</v>
      </c>
      <c r="BO308" s="517">
        <v>0</v>
      </c>
      <c r="BP308" s="517">
        <v>0</v>
      </c>
      <c r="BQ308" s="517">
        <v>0</v>
      </c>
      <c r="BR308" s="517">
        <v>0</v>
      </c>
      <c r="BS308" s="517">
        <v>0</v>
      </c>
      <c r="BT308" s="517">
        <v>0</v>
      </c>
      <c r="BU308" s="517">
        <v>0</v>
      </c>
      <c r="BV308" s="517">
        <v>0</v>
      </c>
      <c r="BW308" s="517">
        <v>0</v>
      </c>
      <c r="BX308" s="517">
        <v>0</v>
      </c>
      <c r="BY308" s="517">
        <v>0</v>
      </c>
      <c r="BZ308" s="517">
        <v>0</v>
      </c>
      <c r="CA308" s="517">
        <v>0</v>
      </c>
      <c r="CB308" s="517">
        <v>0</v>
      </c>
      <c r="CC308" s="517">
        <v>0</v>
      </c>
      <c r="CD308" s="517">
        <v>0</v>
      </c>
      <c r="CE308" s="517">
        <v>0</v>
      </c>
      <c r="CF308" s="517">
        <v>0</v>
      </c>
      <c r="CG308" s="517">
        <v>0</v>
      </c>
      <c r="CH308" s="517">
        <v>0</v>
      </c>
      <c r="CI308" s="517">
        <v>0</v>
      </c>
      <c r="CJ308" s="517">
        <v>0</v>
      </c>
      <c r="CK308" s="517">
        <v>0</v>
      </c>
      <c r="CL308" s="517">
        <v>0</v>
      </c>
      <c r="CM308" s="517">
        <v>0</v>
      </c>
      <c r="CN308" s="517">
        <v>0</v>
      </c>
      <c r="CO308" s="517">
        <v>0</v>
      </c>
      <c r="CP308" s="517">
        <v>0</v>
      </c>
      <c r="CQ308" s="517">
        <v>0</v>
      </c>
      <c r="CR308" s="517">
        <v>0</v>
      </c>
      <c r="CS308" s="517">
        <v>0</v>
      </c>
      <c r="CT308" s="517">
        <v>0</v>
      </c>
      <c r="CU308" s="517">
        <v>0</v>
      </c>
      <c r="CV308" s="517">
        <v>0</v>
      </c>
      <c r="CW308" s="517">
        <v>0</v>
      </c>
      <c r="CX308" s="517">
        <v>0</v>
      </c>
      <c r="CY308" s="517">
        <v>0</v>
      </c>
      <c r="CZ308" s="517">
        <v>0</v>
      </c>
      <c r="DA308" s="517">
        <v>0</v>
      </c>
      <c r="DB308" s="517">
        <v>0</v>
      </c>
      <c r="DC308" s="517">
        <v>0</v>
      </c>
      <c r="DD308" s="517">
        <v>0</v>
      </c>
      <c r="DE308" s="517">
        <v>0</v>
      </c>
      <c r="DF308" s="517">
        <v>0</v>
      </c>
      <c r="DG308" s="517">
        <v>0</v>
      </c>
      <c r="DH308" s="517">
        <v>0</v>
      </c>
      <c r="DI308" s="517">
        <v>0</v>
      </c>
      <c r="DJ308" s="517">
        <v>0</v>
      </c>
      <c r="DK308" s="517">
        <v>0</v>
      </c>
      <c r="DL308" s="517">
        <v>0</v>
      </c>
      <c r="DM308" s="517">
        <v>0</v>
      </c>
      <c r="DN308" s="517">
        <v>0</v>
      </c>
      <c r="DO308" s="517">
        <v>0</v>
      </c>
      <c r="DP308" s="517">
        <v>0</v>
      </c>
      <c r="DQ308" s="517">
        <v>0</v>
      </c>
      <c r="DR308" s="517">
        <v>0</v>
      </c>
      <c r="DS308" s="517">
        <v>0</v>
      </c>
      <c r="DT308" s="517">
        <v>0</v>
      </c>
      <c r="DU308" s="517">
        <v>0</v>
      </c>
      <c r="DV308" s="517">
        <v>0</v>
      </c>
      <c r="DW308" s="517">
        <v>0</v>
      </c>
      <c r="DX308" s="517">
        <v>0</v>
      </c>
      <c r="DY308" s="517">
        <v>0</v>
      </c>
      <c r="DZ308" s="517">
        <v>0</v>
      </c>
      <c r="EA308" s="517">
        <v>0</v>
      </c>
      <c r="EB308" s="517">
        <v>0</v>
      </c>
      <c r="EC308" s="517">
        <v>0</v>
      </c>
      <c r="ED308" s="517">
        <v>0</v>
      </c>
      <c r="EE308" s="517">
        <v>0</v>
      </c>
      <c r="EF308" s="517">
        <v>0</v>
      </c>
      <c r="EG308" s="517">
        <v>0</v>
      </c>
      <c r="EH308" s="517">
        <v>0</v>
      </c>
      <c r="EI308" s="517">
        <v>0</v>
      </c>
      <c r="EJ308" s="461">
        <v>0</v>
      </c>
      <c r="EK308" s="461">
        <v>0</v>
      </c>
      <c r="EL308" s="515">
        <v>0</v>
      </c>
      <c r="EM308" s="400"/>
      <c r="EN308" s="478">
        <v>0</v>
      </c>
      <c r="EO308" s="515">
        <v>0</v>
      </c>
      <c r="EP308" s="516"/>
      <c r="EQ308" s="479">
        <v>0</v>
      </c>
      <c r="ER308" s="516"/>
      <c r="ES308" s="517"/>
      <c r="ET308" s="517"/>
      <c r="EU308" s="516"/>
      <c r="EV308" s="517"/>
      <c r="EX308" s="431"/>
      <c r="EY308" s="431"/>
      <c r="FA308" s="431"/>
      <c r="FB308" s="431"/>
      <c r="FC308" s="431"/>
      <c r="FD308" s="431"/>
      <c r="FE308" s="431"/>
      <c r="FF308" s="431"/>
      <c r="FG308" s="431"/>
      <c r="FH308" s="431"/>
      <c r="FI308" s="431"/>
      <c r="FJ308" s="431"/>
      <c r="FK308" s="431"/>
      <c r="FL308" s="431"/>
      <c r="FM308" s="431"/>
      <c r="FN308" s="431"/>
      <c r="FO308" s="431"/>
      <c r="FP308" s="431"/>
      <c r="FQ308" s="431"/>
      <c r="FR308" s="431"/>
    </row>
    <row r="309" spans="1:174">
      <c r="A309" s="439">
        <v>160</v>
      </c>
      <c r="B309" s="403" t="s">
        <v>195</v>
      </c>
      <c r="C309" s="489" t="s">
        <v>4</v>
      </c>
      <c r="D309" s="404">
        <v>0</v>
      </c>
      <c r="E309" s="517">
        <v>0</v>
      </c>
      <c r="F309" s="517">
        <v>0</v>
      </c>
      <c r="G309" s="517">
        <v>0</v>
      </c>
      <c r="H309" s="517">
        <v>0</v>
      </c>
      <c r="I309" s="517">
        <v>0</v>
      </c>
      <c r="J309" s="517">
        <v>0</v>
      </c>
      <c r="K309" s="517">
        <v>0</v>
      </c>
      <c r="L309" s="517">
        <v>0</v>
      </c>
      <c r="M309" s="492">
        <v>1035448200</v>
      </c>
      <c r="N309" s="517">
        <v>0</v>
      </c>
      <c r="O309" s="517">
        <v>0</v>
      </c>
      <c r="P309" s="517">
        <v>0</v>
      </c>
      <c r="Q309" s="517">
        <v>0</v>
      </c>
      <c r="R309" s="517">
        <v>0</v>
      </c>
      <c r="S309" s="517">
        <v>0</v>
      </c>
      <c r="T309" s="517">
        <v>0</v>
      </c>
      <c r="U309" s="517">
        <v>0</v>
      </c>
      <c r="V309" s="517">
        <v>0</v>
      </c>
      <c r="W309" s="517">
        <v>0</v>
      </c>
      <c r="X309" s="517">
        <v>0</v>
      </c>
      <c r="Y309" s="517">
        <v>0</v>
      </c>
      <c r="Z309" s="517">
        <v>0</v>
      </c>
      <c r="AA309" s="517">
        <v>0</v>
      </c>
      <c r="AB309" s="517">
        <v>0</v>
      </c>
      <c r="AC309" s="517">
        <v>0</v>
      </c>
      <c r="AD309" s="517">
        <v>0</v>
      </c>
      <c r="AE309" s="517">
        <v>0</v>
      </c>
      <c r="AF309" s="517">
        <v>0</v>
      </c>
      <c r="AG309" s="517">
        <v>0</v>
      </c>
      <c r="AH309" s="517">
        <v>0</v>
      </c>
      <c r="AI309" s="517">
        <v>0</v>
      </c>
      <c r="AJ309" s="517">
        <v>0</v>
      </c>
      <c r="AK309" s="517">
        <v>0</v>
      </c>
      <c r="AL309" s="517">
        <v>0</v>
      </c>
      <c r="AM309" s="517">
        <v>0</v>
      </c>
      <c r="AN309" s="517">
        <v>0</v>
      </c>
      <c r="AO309" s="517">
        <v>0</v>
      </c>
      <c r="AP309" s="517">
        <v>0</v>
      </c>
      <c r="AQ309" s="517">
        <v>0</v>
      </c>
      <c r="AR309" s="517">
        <v>0</v>
      </c>
      <c r="AS309" s="517">
        <v>0</v>
      </c>
      <c r="AT309" s="517">
        <v>0</v>
      </c>
      <c r="AU309" s="517">
        <v>0</v>
      </c>
      <c r="AV309" s="517">
        <v>0</v>
      </c>
      <c r="AW309" s="517">
        <v>0</v>
      </c>
      <c r="AX309" s="517">
        <v>0</v>
      </c>
      <c r="AY309" s="517">
        <v>0</v>
      </c>
      <c r="AZ309" s="517">
        <v>0</v>
      </c>
      <c r="BA309" s="517">
        <v>0</v>
      </c>
      <c r="BB309" s="517">
        <v>0</v>
      </c>
      <c r="BC309" s="517">
        <v>0</v>
      </c>
      <c r="BD309" s="517">
        <v>0</v>
      </c>
      <c r="BE309" s="517">
        <v>0</v>
      </c>
      <c r="BF309" s="517">
        <v>0</v>
      </c>
      <c r="BG309" s="517">
        <v>0</v>
      </c>
      <c r="BH309" s="517">
        <v>0</v>
      </c>
      <c r="BI309" s="517">
        <v>0</v>
      </c>
      <c r="BJ309" s="517">
        <v>0</v>
      </c>
      <c r="BK309" s="517">
        <v>0</v>
      </c>
      <c r="BL309" s="517">
        <v>0</v>
      </c>
      <c r="BM309" s="517">
        <v>0</v>
      </c>
      <c r="BN309" s="517">
        <v>0</v>
      </c>
      <c r="BO309" s="517">
        <v>0</v>
      </c>
      <c r="BP309" s="517">
        <v>0</v>
      </c>
      <c r="BQ309" s="517">
        <v>0</v>
      </c>
      <c r="BR309" s="517">
        <v>0</v>
      </c>
      <c r="BS309" s="517">
        <v>0</v>
      </c>
      <c r="BT309" s="517">
        <v>0</v>
      </c>
      <c r="BU309" s="517">
        <v>0</v>
      </c>
      <c r="BV309" s="517">
        <v>0</v>
      </c>
      <c r="BW309" s="517">
        <v>0</v>
      </c>
      <c r="BX309" s="517">
        <v>0</v>
      </c>
      <c r="BY309" s="517">
        <v>0</v>
      </c>
      <c r="BZ309" s="517">
        <v>0</v>
      </c>
      <c r="CA309" s="517">
        <v>0</v>
      </c>
      <c r="CB309" s="517">
        <v>0</v>
      </c>
      <c r="CC309" s="517">
        <v>0</v>
      </c>
      <c r="CD309" s="517">
        <v>0</v>
      </c>
      <c r="CE309" s="517">
        <v>0</v>
      </c>
      <c r="CF309" s="517">
        <v>0</v>
      </c>
      <c r="CG309" s="517">
        <v>0</v>
      </c>
      <c r="CH309" s="517">
        <v>0</v>
      </c>
      <c r="CI309" s="517">
        <v>0</v>
      </c>
      <c r="CJ309" s="517">
        <v>0</v>
      </c>
      <c r="CK309" s="517">
        <v>0</v>
      </c>
      <c r="CL309" s="517">
        <v>0</v>
      </c>
      <c r="CM309" s="517">
        <v>0</v>
      </c>
      <c r="CN309" s="517">
        <v>0</v>
      </c>
      <c r="CO309" s="517">
        <v>0</v>
      </c>
      <c r="CP309" s="517">
        <v>0</v>
      </c>
      <c r="CQ309" s="517">
        <v>0</v>
      </c>
      <c r="CR309" s="517">
        <v>0</v>
      </c>
      <c r="CS309" s="517">
        <v>0</v>
      </c>
      <c r="CT309" s="517">
        <v>0</v>
      </c>
      <c r="CU309" s="517">
        <v>0</v>
      </c>
      <c r="CV309" s="517">
        <v>0</v>
      </c>
      <c r="CW309" s="517">
        <v>0</v>
      </c>
      <c r="CX309" s="517">
        <v>0</v>
      </c>
      <c r="CY309" s="517">
        <v>0</v>
      </c>
      <c r="CZ309" s="517">
        <v>0</v>
      </c>
      <c r="DA309" s="517">
        <v>0</v>
      </c>
      <c r="DB309" s="517">
        <v>0</v>
      </c>
      <c r="DC309" s="517">
        <v>0</v>
      </c>
      <c r="DD309" s="517">
        <v>0</v>
      </c>
      <c r="DE309" s="517">
        <v>0</v>
      </c>
      <c r="DF309" s="517">
        <v>0</v>
      </c>
      <c r="DG309" s="517">
        <v>0</v>
      </c>
      <c r="DH309" s="517">
        <v>0</v>
      </c>
      <c r="DI309" s="517">
        <v>0</v>
      </c>
      <c r="DJ309" s="517">
        <v>0</v>
      </c>
      <c r="DK309" s="517">
        <v>0</v>
      </c>
      <c r="DL309" s="517">
        <v>0</v>
      </c>
      <c r="DM309" s="517">
        <v>0</v>
      </c>
      <c r="DN309" s="517">
        <v>0</v>
      </c>
      <c r="DO309" s="517">
        <v>0</v>
      </c>
      <c r="DP309" s="517">
        <v>0</v>
      </c>
      <c r="DQ309" s="517">
        <v>0</v>
      </c>
      <c r="DR309" s="517">
        <v>0</v>
      </c>
      <c r="DS309" s="517">
        <v>0</v>
      </c>
      <c r="DT309" s="517">
        <v>0</v>
      </c>
      <c r="DU309" s="517">
        <v>0</v>
      </c>
      <c r="DV309" s="517">
        <v>0</v>
      </c>
      <c r="DW309" s="517">
        <v>0</v>
      </c>
      <c r="DX309" s="517">
        <v>0</v>
      </c>
      <c r="DY309" s="517">
        <v>0</v>
      </c>
      <c r="DZ309" s="517">
        <v>0</v>
      </c>
      <c r="EA309" s="517">
        <v>0</v>
      </c>
      <c r="EB309" s="517">
        <v>0</v>
      </c>
      <c r="EC309" s="517">
        <v>0</v>
      </c>
      <c r="ED309" s="517">
        <v>0</v>
      </c>
      <c r="EE309" s="517">
        <v>0</v>
      </c>
      <c r="EF309" s="517">
        <v>0</v>
      </c>
      <c r="EG309" s="517">
        <v>0</v>
      </c>
      <c r="EH309" s="517">
        <v>0</v>
      </c>
      <c r="EI309" s="517">
        <v>0</v>
      </c>
      <c r="EJ309" s="461">
        <v>0</v>
      </c>
      <c r="EK309" s="461">
        <v>0</v>
      </c>
      <c r="EL309" s="515">
        <v>0</v>
      </c>
      <c r="EM309" s="400"/>
      <c r="EN309" s="478">
        <v>0</v>
      </c>
      <c r="EO309" s="515">
        <v>0</v>
      </c>
      <c r="EP309" s="516"/>
      <c r="EQ309" s="479">
        <v>0</v>
      </c>
      <c r="ER309" s="516"/>
      <c r="ES309" s="517"/>
      <c r="ET309" s="517"/>
      <c r="EU309" s="516"/>
      <c r="EV309" s="517"/>
      <c r="EX309" s="431"/>
      <c r="EY309" s="431"/>
      <c r="FA309" s="431"/>
      <c r="FB309" s="431"/>
      <c r="FC309" s="431"/>
      <c r="FD309" s="431"/>
      <c r="FE309" s="431"/>
      <c r="FF309" s="431"/>
      <c r="FG309" s="431"/>
      <c r="FH309" s="431"/>
      <c r="FI309" s="431"/>
      <c r="FJ309" s="431"/>
      <c r="FK309" s="431"/>
      <c r="FL309" s="431"/>
      <c r="FM309" s="431"/>
      <c r="FN309" s="431"/>
      <c r="FO309" s="431"/>
      <c r="FP309" s="431"/>
      <c r="FQ309" s="431"/>
      <c r="FR309" s="431"/>
    </row>
    <row r="310" spans="1:174">
      <c r="A310" s="439">
        <v>161</v>
      </c>
      <c r="B310" s="403" t="s">
        <v>196</v>
      </c>
      <c r="C310" s="489" t="s">
        <v>4</v>
      </c>
      <c r="D310" s="404">
        <v>0</v>
      </c>
      <c r="E310" s="517">
        <v>0</v>
      </c>
      <c r="F310" s="517">
        <v>0</v>
      </c>
      <c r="G310" s="517">
        <v>0</v>
      </c>
      <c r="H310" s="517">
        <v>0</v>
      </c>
      <c r="I310" s="517">
        <v>0</v>
      </c>
      <c r="J310" s="517">
        <v>0</v>
      </c>
      <c r="K310" s="517">
        <v>0</v>
      </c>
      <c r="L310" s="517">
        <v>0</v>
      </c>
      <c r="M310" s="492">
        <v>765344700</v>
      </c>
      <c r="N310" s="517">
        <v>0</v>
      </c>
      <c r="O310" s="517">
        <v>0</v>
      </c>
      <c r="P310" s="517">
        <v>0</v>
      </c>
      <c r="Q310" s="517">
        <v>0</v>
      </c>
      <c r="R310" s="517">
        <v>0</v>
      </c>
      <c r="S310" s="517">
        <v>0</v>
      </c>
      <c r="T310" s="517">
        <v>0</v>
      </c>
      <c r="U310" s="517">
        <v>0</v>
      </c>
      <c r="V310" s="517">
        <v>0</v>
      </c>
      <c r="W310" s="517">
        <v>0</v>
      </c>
      <c r="X310" s="517">
        <v>0</v>
      </c>
      <c r="Y310" s="517">
        <v>0</v>
      </c>
      <c r="Z310" s="517">
        <v>0</v>
      </c>
      <c r="AA310" s="517">
        <v>0</v>
      </c>
      <c r="AB310" s="517">
        <v>0</v>
      </c>
      <c r="AC310" s="517">
        <v>0</v>
      </c>
      <c r="AD310" s="517">
        <v>0</v>
      </c>
      <c r="AE310" s="517">
        <v>0</v>
      </c>
      <c r="AF310" s="517">
        <v>0</v>
      </c>
      <c r="AG310" s="517">
        <v>0</v>
      </c>
      <c r="AH310" s="517">
        <v>0</v>
      </c>
      <c r="AI310" s="517">
        <v>0</v>
      </c>
      <c r="AJ310" s="517">
        <v>0</v>
      </c>
      <c r="AK310" s="517">
        <v>0</v>
      </c>
      <c r="AL310" s="517">
        <v>0</v>
      </c>
      <c r="AM310" s="517">
        <v>0</v>
      </c>
      <c r="AN310" s="517">
        <v>0</v>
      </c>
      <c r="AO310" s="517">
        <v>0</v>
      </c>
      <c r="AP310" s="517">
        <v>0</v>
      </c>
      <c r="AQ310" s="517">
        <v>0</v>
      </c>
      <c r="AR310" s="517">
        <v>0</v>
      </c>
      <c r="AS310" s="517">
        <v>0</v>
      </c>
      <c r="AT310" s="517">
        <v>0</v>
      </c>
      <c r="AU310" s="517">
        <v>0</v>
      </c>
      <c r="AV310" s="517">
        <v>0</v>
      </c>
      <c r="AW310" s="517">
        <v>0</v>
      </c>
      <c r="AX310" s="517">
        <v>0</v>
      </c>
      <c r="AY310" s="517">
        <v>0</v>
      </c>
      <c r="AZ310" s="517">
        <v>0</v>
      </c>
      <c r="BA310" s="517">
        <v>0</v>
      </c>
      <c r="BB310" s="517">
        <v>0</v>
      </c>
      <c r="BC310" s="517">
        <v>0</v>
      </c>
      <c r="BD310" s="517">
        <v>0</v>
      </c>
      <c r="BE310" s="517">
        <v>0</v>
      </c>
      <c r="BF310" s="517">
        <v>0</v>
      </c>
      <c r="BG310" s="517">
        <v>0</v>
      </c>
      <c r="BH310" s="517">
        <v>0</v>
      </c>
      <c r="BI310" s="517">
        <v>0</v>
      </c>
      <c r="BJ310" s="517">
        <v>0</v>
      </c>
      <c r="BK310" s="517">
        <v>0</v>
      </c>
      <c r="BL310" s="517">
        <v>0</v>
      </c>
      <c r="BM310" s="517">
        <v>0</v>
      </c>
      <c r="BN310" s="517">
        <v>0</v>
      </c>
      <c r="BO310" s="517">
        <v>0</v>
      </c>
      <c r="BP310" s="517">
        <v>0</v>
      </c>
      <c r="BQ310" s="517">
        <v>0</v>
      </c>
      <c r="BR310" s="517">
        <v>0</v>
      </c>
      <c r="BS310" s="517">
        <v>0</v>
      </c>
      <c r="BT310" s="517">
        <v>0</v>
      </c>
      <c r="BU310" s="517">
        <v>0</v>
      </c>
      <c r="BV310" s="517">
        <v>0</v>
      </c>
      <c r="BW310" s="517">
        <v>0</v>
      </c>
      <c r="BX310" s="517">
        <v>0</v>
      </c>
      <c r="BY310" s="517">
        <v>0</v>
      </c>
      <c r="BZ310" s="517">
        <v>0</v>
      </c>
      <c r="CA310" s="517">
        <v>0</v>
      </c>
      <c r="CB310" s="517">
        <v>0</v>
      </c>
      <c r="CC310" s="517">
        <v>0</v>
      </c>
      <c r="CD310" s="517">
        <v>0</v>
      </c>
      <c r="CE310" s="517">
        <v>0</v>
      </c>
      <c r="CF310" s="517">
        <v>0</v>
      </c>
      <c r="CG310" s="517">
        <v>0</v>
      </c>
      <c r="CH310" s="517">
        <v>0</v>
      </c>
      <c r="CI310" s="517">
        <v>0</v>
      </c>
      <c r="CJ310" s="517">
        <v>0</v>
      </c>
      <c r="CK310" s="517">
        <v>0</v>
      </c>
      <c r="CL310" s="517">
        <v>0</v>
      </c>
      <c r="CM310" s="517">
        <v>0</v>
      </c>
      <c r="CN310" s="517">
        <v>0</v>
      </c>
      <c r="CO310" s="517">
        <v>0</v>
      </c>
      <c r="CP310" s="517">
        <v>0</v>
      </c>
      <c r="CQ310" s="517">
        <v>0</v>
      </c>
      <c r="CR310" s="517">
        <v>0</v>
      </c>
      <c r="CS310" s="517">
        <v>0</v>
      </c>
      <c r="CT310" s="517">
        <v>0</v>
      </c>
      <c r="CU310" s="517">
        <v>0</v>
      </c>
      <c r="CV310" s="517">
        <v>0</v>
      </c>
      <c r="CW310" s="517">
        <v>0</v>
      </c>
      <c r="CX310" s="517">
        <v>0</v>
      </c>
      <c r="CY310" s="517">
        <v>0</v>
      </c>
      <c r="CZ310" s="517">
        <v>0</v>
      </c>
      <c r="DA310" s="517">
        <v>0</v>
      </c>
      <c r="DB310" s="517">
        <v>0</v>
      </c>
      <c r="DC310" s="517">
        <v>0</v>
      </c>
      <c r="DD310" s="517">
        <v>0</v>
      </c>
      <c r="DE310" s="517">
        <v>0</v>
      </c>
      <c r="DF310" s="517">
        <v>0</v>
      </c>
      <c r="DG310" s="517">
        <v>0</v>
      </c>
      <c r="DH310" s="517">
        <v>0</v>
      </c>
      <c r="DI310" s="517">
        <v>0</v>
      </c>
      <c r="DJ310" s="517">
        <v>0</v>
      </c>
      <c r="DK310" s="517">
        <v>0</v>
      </c>
      <c r="DL310" s="517">
        <v>0</v>
      </c>
      <c r="DM310" s="517">
        <v>0</v>
      </c>
      <c r="DN310" s="517">
        <v>0</v>
      </c>
      <c r="DO310" s="517">
        <v>0</v>
      </c>
      <c r="DP310" s="517">
        <v>0</v>
      </c>
      <c r="DQ310" s="517">
        <v>0</v>
      </c>
      <c r="DR310" s="517">
        <v>0</v>
      </c>
      <c r="DS310" s="517">
        <v>0</v>
      </c>
      <c r="DT310" s="517">
        <v>0</v>
      </c>
      <c r="DU310" s="517">
        <v>0</v>
      </c>
      <c r="DV310" s="517">
        <v>0</v>
      </c>
      <c r="DW310" s="517">
        <v>0</v>
      </c>
      <c r="DX310" s="517">
        <v>0</v>
      </c>
      <c r="DY310" s="517">
        <v>0</v>
      </c>
      <c r="DZ310" s="517">
        <v>0</v>
      </c>
      <c r="EA310" s="517">
        <v>0</v>
      </c>
      <c r="EB310" s="517">
        <v>0</v>
      </c>
      <c r="EC310" s="517">
        <v>0</v>
      </c>
      <c r="ED310" s="517">
        <v>0</v>
      </c>
      <c r="EE310" s="517">
        <v>0</v>
      </c>
      <c r="EF310" s="517">
        <v>0</v>
      </c>
      <c r="EG310" s="517">
        <v>0</v>
      </c>
      <c r="EH310" s="517">
        <v>0</v>
      </c>
      <c r="EI310" s="517">
        <v>0</v>
      </c>
      <c r="EJ310" s="461">
        <v>0</v>
      </c>
      <c r="EK310" s="461">
        <v>0</v>
      </c>
      <c r="EL310" s="515">
        <v>0</v>
      </c>
      <c r="EM310" s="400"/>
      <c r="EN310" s="478">
        <v>0</v>
      </c>
      <c r="EO310" s="515">
        <v>0</v>
      </c>
      <c r="EP310" s="516"/>
      <c r="EQ310" s="479">
        <v>0</v>
      </c>
      <c r="ER310" s="516"/>
      <c r="ES310" s="517"/>
      <c r="ET310" s="517"/>
      <c r="EU310" s="516"/>
      <c r="EV310" s="517"/>
      <c r="EX310" s="431"/>
      <c r="EY310" s="431"/>
      <c r="FA310" s="431"/>
      <c r="FB310" s="431"/>
      <c r="FC310" s="431"/>
      <c r="FD310" s="431"/>
      <c r="FE310" s="431"/>
      <c r="FF310" s="431"/>
      <c r="FG310" s="431"/>
      <c r="FH310" s="431"/>
      <c r="FI310" s="431"/>
      <c r="FJ310" s="431"/>
      <c r="FK310" s="431"/>
      <c r="FL310" s="431"/>
      <c r="FM310" s="431"/>
      <c r="FN310" s="431"/>
      <c r="FO310" s="431"/>
      <c r="FP310" s="431"/>
      <c r="FQ310" s="431"/>
      <c r="FR310" s="431"/>
    </row>
    <row r="311" spans="1:174">
      <c r="A311" s="439">
        <v>162</v>
      </c>
      <c r="B311" s="403" t="s">
        <v>197</v>
      </c>
      <c r="C311" s="489" t="s">
        <v>4</v>
      </c>
      <c r="D311" s="404">
        <v>0</v>
      </c>
      <c r="E311" s="517">
        <v>0</v>
      </c>
      <c r="F311" s="517">
        <v>0</v>
      </c>
      <c r="G311" s="517">
        <v>0</v>
      </c>
      <c r="H311" s="517">
        <v>0</v>
      </c>
      <c r="I311" s="517">
        <v>0</v>
      </c>
      <c r="J311" s="517">
        <v>0</v>
      </c>
      <c r="K311" s="517">
        <v>0</v>
      </c>
      <c r="L311" s="517">
        <v>0</v>
      </c>
      <c r="M311" s="492">
        <v>4191600</v>
      </c>
      <c r="N311" s="517">
        <v>0</v>
      </c>
      <c r="O311" s="517">
        <v>0</v>
      </c>
      <c r="P311" s="517">
        <v>0</v>
      </c>
      <c r="Q311" s="517">
        <v>0</v>
      </c>
      <c r="R311" s="517">
        <v>0</v>
      </c>
      <c r="S311" s="517">
        <v>0</v>
      </c>
      <c r="T311" s="517">
        <v>0</v>
      </c>
      <c r="U311" s="517">
        <v>0</v>
      </c>
      <c r="V311" s="517">
        <v>0</v>
      </c>
      <c r="W311" s="517">
        <v>0</v>
      </c>
      <c r="X311" s="517">
        <v>0</v>
      </c>
      <c r="Y311" s="517">
        <v>0</v>
      </c>
      <c r="Z311" s="517">
        <v>0</v>
      </c>
      <c r="AA311" s="517">
        <v>0</v>
      </c>
      <c r="AB311" s="517">
        <v>0</v>
      </c>
      <c r="AC311" s="517">
        <v>0</v>
      </c>
      <c r="AD311" s="517">
        <v>0</v>
      </c>
      <c r="AE311" s="517">
        <v>0</v>
      </c>
      <c r="AF311" s="517">
        <v>0</v>
      </c>
      <c r="AG311" s="517">
        <v>0</v>
      </c>
      <c r="AH311" s="517">
        <v>0</v>
      </c>
      <c r="AI311" s="517">
        <v>0</v>
      </c>
      <c r="AJ311" s="517">
        <v>0</v>
      </c>
      <c r="AK311" s="517">
        <v>0</v>
      </c>
      <c r="AL311" s="517">
        <v>0</v>
      </c>
      <c r="AM311" s="517">
        <v>0</v>
      </c>
      <c r="AN311" s="517">
        <v>0</v>
      </c>
      <c r="AO311" s="517">
        <v>0</v>
      </c>
      <c r="AP311" s="517">
        <v>0</v>
      </c>
      <c r="AQ311" s="517">
        <v>0</v>
      </c>
      <c r="AR311" s="517">
        <v>0</v>
      </c>
      <c r="AS311" s="517">
        <v>0</v>
      </c>
      <c r="AT311" s="517">
        <v>0</v>
      </c>
      <c r="AU311" s="517">
        <v>0</v>
      </c>
      <c r="AV311" s="517">
        <v>0</v>
      </c>
      <c r="AW311" s="517">
        <v>0</v>
      </c>
      <c r="AX311" s="517">
        <v>0</v>
      </c>
      <c r="AY311" s="517">
        <v>0</v>
      </c>
      <c r="AZ311" s="517">
        <v>0</v>
      </c>
      <c r="BA311" s="517">
        <v>0</v>
      </c>
      <c r="BB311" s="517">
        <v>0</v>
      </c>
      <c r="BC311" s="517">
        <v>0</v>
      </c>
      <c r="BD311" s="517">
        <v>0</v>
      </c>
      <c r="BE311" s="517">
        <v>0</v>
      </c>
      <c r="BF311" s="517">
        <v>0</v>
      </c>
      <c r="BG311" s="517">
        <v>0</v>
      </c>
      <c r="BH311" s="517">
        <v>0</v>
      </c>
      <c r="BI311" s="517">
        <v>0</v>
      </c>
      <c r="BJ311" s="517">
        <v>0</v>
      </c>
      <c r="BK311" s="517">
        <v>0</v>
      </c>
      <c r="BL311" s="517">
        <v>0</v>
      </c>
      <c r="BM311" s="517">
        <v>0</v>
      </c>
      <c r="BN311" s="517">
        <v>0</v>
      </c>
      <c r="BO311" s="517">
        <v>0</v>
      </c>
      <c r="BP311" s="517">
        <v>0</v>
      </c>
      <c r="BQ311" s="517">
        <v>0</v>
      </c>
      <c r="BR311" s="517">
        <v>0</v>
      </c>
      <c r="BS311" s="517">
        <v>0</v>
      </c>
      <c r="BT311" s="517">
        <v>0</v>
      </c>
      <c r="BU311" s="517">
        <v>0</v>
      </c>
      <c r="BV311" s="517">
        <v>0</v>
      </c>
      <c r="BW311" s="517">
        <v>0</v>
      </c>
      <c r="BX311" s="517">
        <v>0</v>
      </c>
      <c r="BY311" s="517">
        <v>0</v>
      </c>
      <c r="BZ311" s="517">
        <v>0</v>
      </c>
      <c r="CA311" s="517">
        <v>0</v>
      </c>
      <c r="CB311" s="517">
        <v>0</v>
      </c>
      <c r="CC311" s="517">
        <v>0</v>
      </c>
      <c r="CD311" s="517">
        <v>0</v>
      </c>
      <c r="CE311" s="517">
        <v>0</v>
      </c>
      <c r="CF311" s="517">
        <v>0</v>
      </c>
      <c r="CG311" s="517">
        <v>0</v>
      </c>
      <c r="CH311" s="517">
        <v>0</v>
      </c>
      <c r="CI311" s="517">
        <v>0</v>
      </c>
      <c r="CJ311" s="517">
        <v>0</v>
      </c>
      <c r="CK311" s="517">
        <v>0</v>
      </c>
      <c r="CL311" s="517">
        <v>0</v>
      </c>
      <c r="CM311" s="517">
        <v>0</v>
      </c>
      <c r="CN311" s="517">
        <v>0</v>
      </c>
      <c r="CO311" s="517">
        <v>0</v>
      </c>
      <c r="CP311" s="517">
        <v>0</v>
      </c>
      <c r="CQ311" s="517">
        <v>0</v>
      </c>
      <c r="CR311" s="517">
        <v>0</v>
      </c>
      <c r="CS311" s="517">
        <v>0</v>
      </c>
      <c r="CT311" s="517">
        <v>0</v>
      </c>
      <c r="CU311" s="517">
        <v>0</v>
      </c>
      <c r="CV311" s="517">
        <v>0</v>
      </c>
      <c r="CW311" s="517">
        <v>0</v>
      </c>
      <c r="CX311" s="517">
        <v>0</v>
      </c>
      <c r="CY311" s="517">
        <v>0</v>
      </c>
      <c r="CZ311" s="517">
        <v>0</v>
      </c>
      <c r="DA311" s="517">
        <v>0</v>
      </c>
      <c r="DB311" s="517">
        <v>0</v>
      </c>
      <c r="DC311" s="517">
        <v>0</v>
      </c>
      <c r="DD311" s="517">
        <v>0</v>
      </c>
      <c r="DE311" s="517">
        <v>0</v>
      </c>
      <c r="DF311" s="517">
        <v>0</v>
      </c>
      <c r="DG311" s="517">
        <v>0</v>
      </c>
      <c r="DH311" s="517">
        <v>0</v>
      </c>
      <c r="DI311" s="517">
        <v>0</v>
      </c>
      <c r="DJ311" s="517">
        <v>0</v>
      </c>
      <c r="DK311" s="517">
        <v>0</v>
      </c>
      <c r="DL311" s="517">
        <v>0</v>
      </c>
      <c r="DM311" s="517">
        <v>0</v>
      </c>
      <c r="DN311" s="517">
        <v>0</v>
      </c>
      <c r="DO311" s="517">
        <v>0</v>
      </c>
      <c r="DP311" s="517">
        <v>0</v>
      </c>
      <c r="DQ311" s="517">
        <v>0</v>
      </c>
      <c r="DR311" s="517">
        <v>0</v>
      </c>
      <c r="DS311" s="517">
        <v>0</v>
      </c>
      <c r="DT311" s="517">
        <v>0</v>
      </c>
      <c r="DU311" s="517">
        <v>0</v>
      </c>
      <c r="DV311" s="517">
        <v>0</v>
      </c>
      <c r="DW311" s="517">
        <v>0</v>
      </c>
      <c r="DX311" s="517">
        <v>0</v>
      </c>
      <c r="DY311" s="517">
        <v>0</v>
      </c>
      <c r="DZ311" s="517">
        <v>0</v>
      </c>
      <c r="EA311" s="517">
        <v>0</v>
      </c>
      <c r="EB311" s="517">
        <v>0</v>
      </c>
      <c r="EC311" s="517">
        <v>0</v>
      </c>
      <c r="ED311" s="517">
        <v>0</v>
      </c>
      <c r="EE311" s="517">
        <v>0</v>
      </c>
      <c r="EF311" s="517">
        <v>0</v>
      </c>
      <c r="EG311" s="517">
        <v>0</v>
      </c>
      <c r="EH311" s="517">
        <v>0</v>
      </c>
      <c r="EI311" s="517">
        <v>0</v>
      </c>
      <c r="EJ311" s="461">
        <v>0</v>
      </c>
      <c r="EK311" s="461">
        <v>0</v>
      </c>
      <c r="EL311" s="515">
        <v>0</v>
      </c>
      <c r="EM311" s="400"/>
      <c r="EN311" s="478">
        <v>0</v>
      </c>
      <c r="EO311" s="515">
        <v>0</v>
      </c>
      <c r="EP311" s="516"/>
      <c r="EQ311" s="479">
        <v>0</v>
      </c>
      <c r="ER311" s="516"/>
      <c r="ES311" s="517"/>
      <c r="ET311" s="517"/>
      <c r="EU311" s="516"/>
      <c r="EV311" s="517"/>
      <c r="EX311" s="431"/>
      <c r="EY311" s="431"/>
      <c r="FA311" s="431"/>
      <c r="FB311" s="431"/>
      <c r="FC311" s="431"/>
      <c r="FD311" s="431"/>
      <c r="FE311" s="431"/>
      <c r="FF311" s="431"/>
      <c r="FG311" s="431"/>
      <c r="FH311" s="431"/>
      <c r="FI311" s="431"/>
      <c r="FJ311" s="431"/>
      <c r="FK311" s="431"/>
      <c r="FL311" s="431"/>
      <c r="FM311" s="431"/>
      <c r="FN311" s="431"/>
      <c r="FO311" s="431"/>
      <c r="FP311" s="431"/>
      <c r="FQ311" s="431"/>
      <c r="FR311" s="431"/>
    </row>
    <row r="312" spans="1:174">
      <c r="A312" s="439">
        <v>163</v>
      </c>
      <c r="B312" s="403" t="s">
        <v>198</v>
      </c>
      <c r="C312" s="489" t="s">
        <v>4</v>
      </c>
      <c r="D312" s="404">
        <v>0</v>
      </c>
      <c r="E312" s="517">
        <v>0</v>
      </c>
      <c r="F312" s="517">
        <v>0</v>
      </c>
      <c r="G312" s="517">
        <v>0</v>
      </c>
      <c r="H312" s="517">
        <v>0</v>
      </c>
      <c r="I312" s="517">
        <v>0</v>
      </c>
      <c r="J312" s="517">
        <v>0</v>
      </c>
      <c r="K312" s="517">
        <v>0</v>
      </c>
      <c r="L312" s="517">
        <v>0</v>
      </c>
      <c r="M312" s="492">
        <v>51012800</v>
      </c>
      <c r="N312" s="517">
        <v>0</v>
      </c>
      <c r="O312" s="517">
        <v>0</v>
      </c>
      <c r="P312" s="517">
        <v>0</v>
      </c>
      <c r="Q312" s="517">
        <v>0</v>
      </c>
      <c r="R312" s="517">
        <v>0</v>
      </c>
      <c r="S312" s="517">
        <v>0</v>
      </c>
      <c r="T312" s="517">
        <v>0</v>
      </c>
      <c r="U312" s="517">
        <v>0</v>
      </c>
      <c r="V312" s="517">
        <v>0</v>
      </c>
      <c r="W312" s="517">
        <v>0</v>
      </c>
      <c r="X312" s="517">
        <v>0</v>
      </c>
      <c r="Y312" s="517">
        <v>0</v>
      </c>
      <c r="Z312" s="517">
        <v>0</v>
      </c>
      <c r="AA312" s="517">
        <v>0</v>
      </c>
      <c r="AB312" s="517">
        <v>0</v>
      </c>
      <c r="AC312" s="517">
        <v>0</v>
      </c>
      <c r="AD312" s="517">
        <v>0</v>
      </c>
      <c r="AE312" s="517">
        <v>0</v>
      </c>
      <c r="AF312" s="517">
        <v>0</v>
      </c>
      <c r="AG312" s="517">
        <v>0</v>
      </c>
      <c r="AH312" s="517">
        <v>0</v>
      </c>
      <c r="AI312" s="517">
        <v>0</v>
      </c>
      <c r="AJ312" s="517">
        <v>0</v>
      </c>
      <c r="AK312" s="517">
        <v>0</v>
      </c>
      <c r="AL312" s="517">
        <v>0</v>
      </c>
      <c r="AM312" s="517">
        <v>0</v>
      </c>
      <c r="AN312" s="517">
        <v>0</v>
      </c>
      <c r="AO312" s="517">
        <v>0</v>
      </c>
      <c r="AP312" s="517">
        <v>0</v>
      </c>
      <c r="AQ312" s="517">
        <v>0</v>
      </c>
      <c r="AR312" s="517">
        <v>0</v>
      </c>
      <c r="AS312" s="517">
        <v>0</v>
      </c>
      <c r="AT312" s="517">
        <v>0</v>
      </c>
      <c r="AU312" s="517">
        <v>0</v>
      </c>
      <c r="AV312" s="517">
        <v>0</v>
      </c>
      <c r="AW312" s="517">
        <v>0</v>
      </c>
      <c r="AX312" s="517">
        <v>0</v>
      </c>
      <c r="AY312" s="517">
        <v>0</v>
      </c>
      <c r="AZ312" s="517">
        <v>0</v>
      </c>
      <c r="BA312" s="517">
        <v>0</v>
      </c>
      <c r="BB312" s="517">
        <v>0</v>
      </c>
      <c r="BC312" s="517">
        <v>0</v>
      </c>
      <c r="BD312" s="517">
        <v>0</v>
      </c>
      <c r="BE312" s="517">
        <v>0</v>
      </c>
      <c r="BF312" s="517">
        <v>0</v>
      </c>
      <c r="BG312" s="517">
        <v>0</v>
      </c>
      <c r="BH312" s="517">
        <v>0</v>
      </c>
      <c r="BI312" s="517">
        <v>0</v>
      </c>
      <c r="BJ312" s="517">
        <v>0</v>
      </c>
      <c r="BK312" s="517">
        <v>0</v>
      </c>
      <c r="BL312" s="517">
        <v>0</v>
      </c>
      <c r="BM312" s="517">
        <v>0</v>
      </c>
      <c r="BN312" s="517">
        <v>0</v>
      </c>
      <c r="BO312" s="517">
        <v>0</v>
      </c>
      <c r="BP312" s="517">
        <v>0</v>
      </c>
      <c r="BQ312" s="517">
        <v>0</v>
      </c>
      <c r="BR312" s="517">
        <v>0</v>
      </c>
      <c r="BS312" s="517">
        <v>0</v>
      </c>
      <c r="BT312" s="517">
        <v>0</v>
      </c>
      <c r="BU312" s="517">
        <v>0</v>
      </c>
      <c r="BV312" s="517">
        <v>0</v>
      </c>
      <c r="BW312" s="517">
        <v>0</v>
      </c>
      <c r="BX312" s="517">
        <v>0</v>
      </c>
      <c r="BY312" s="517">
        <v>0</v>
      </c>
      <c r="BZ312" s="517">
        <v>0</v>
      </c>
      <c r="CA312" s="517">
        <v>0</v>
      </c>
      <c r="CB312" s="517">
        <v>0</v>
      </c>
      <c r="CC312" s="517">
        <v>0</v>
      </c>
      <c r="CD312" s="517">
        <v>0</v>
      </c>
      <c r="CE312" s="517">
        <v>0</v>
      </c>
      <c r="CF312" s="517">
        <v>0</v>
      </c>
      <c r="CG312" s="517">
        <v>0</v>
      </c>
      <c r="CH312" s="517">
        <v>0</v>
      </c>
      <c r="CI312" s="517">
        <v>0</v>
      </c>
      <c r="CJ312" s="517">
        <v>0</v>
      </c>
      <c r="CK312" s="517">
        <v>0</v>
      </c>
      <c r="CL312" s="517">
        <v>0</v>
      </c>
      <c r="CM312" s="517">
        <v>0</v>
      </c>
      <c r="CN312" s="517">
        <v>0</v>
      </c>
      <c r="CO312" s="517">
        <v>0</v>
      </c>
      <c r="CP312" s="517">
        <v>0</v>
      </c>
      <c r="CQ312" s="517">
        <v>0</v>
      </c>
      <c r="CR312" s="517">
        <v>0</v>
      </c>
      <c r="CS312" s="517">
        <v>0</v>
      </c>
      <c r="CT312" s="517">
        <v>0</v>
      </c>
      <c r="CU312" s="517">
        <v>0</v>
      </c>
      <c r="CV312" s="517">
        <v>0</v>
      </c>
      <c r="CW312" s="517">
        <v>0</v>
      </c>
      <c r="CX312" s="517">
        <v>0</v>
      </c>
      <c r="CY312" s="517">
        <v>0</v>
      </c>
      <c r="CZ312" s="517">
        <v>0</v>
      </c>
      <c r="DA312" s="517">
        <v>0</v>
      </c>
      <c r="DB312" s="517">
        <v>0</v>
      </c>
      <c r="DC312" s="517">
        <v>0</v>
      </c>
      <c r="DD312" s="517">
        <v>0</v>
      </c>
      <c r="DE312" s="517">
        <v>0</v>
      </c>
      <c r="DF312" s="517">
        <v>0</v>
      </c>
      <c r="DG312" s="517">
        <v>0</v>
      </c>
      <c r="DH312" s="517">
        <v>0</v>
      </c>
      <c r="DI312" s="517">
        <v>0</v>
      </c>
      <c r="DJ312" s="517">
        <v>0</v>
      </c>
      <c r="DK312" s="517">
        <v>0</v>
      </c>
      <c r="DL312" s="517">
        <v>0</v>
      </c>
      <c r="DM312" s="517">
        <v>0</v>
      </c>
      <c r="DN312" s="517">
        <v>0</v>
      </c>
      <c r="DO312" s="517">
        <v>0</v>
      </c>
      <c r="DP312" s="517">
        <v>0</v>
      </c>
      <c r="DQ312" s="517">
        <v>0</v>
      </c>
      <c r="DR312" s="517">
        <v>0</v>
      </c>
      <c r="DS312" s="517">
        <v>0</v>
      </c>
      <c r="DT312" s="517">
        <v>0</v>
      </c>
      <c r="DU312" s="517">
        <v>0</v>
      </c>
      <c r="DV312" s="517">
        <v>0</v>
      </c>
      <c r="DW312" s="517">
        <v>0</v>
      </c>
      <c r="DX312" s="517">
        <v>0</v>
      </c>
      <c r="DY312" s="517">
        <v>0</v>
      </c>
      <c r="DZ312" s="517">
        <v>0</v>
      </c>
      <c r="EA312" s="517">
        <v>0</v>
      </c>
      <c r="EB312" s="517">
        <v>0</v>
      </c>
      <c r="EC312" s="517">
        <v>0</v>
      </c>
      <c r="ED312" s="517">
        <v>0</v>
      </c>
      <c r="EE312" s="517">
        <v>0</v>
      </c>
      <c r="EF312" s="517">
        <v>0</v>
      </c>
      <c r="EG312" s="517">
        <v>0</v>
      </c>
      <c r="EH312" s="517">
        <v>0</v>
      </c>
      <c r="EI312" s="517">
        <v>0</v>
      </c>
      <c r="EJ312" s="461">
        <v>0</v>
      </c>
      <c r="EK312" s="461">
        <v>0</v>
      </c>
      <c r="EL312" s="515">
        <v>0</v>
      </c>
      <c r="EM312" s="400"/>
      <c r="EN312" s="478">
        <v>0</v>
      </c>
      <c r="EO312" s="515">
        <v>0</v>
      </c>
      <c r="EP312" s="516"/>
      <c r="EQ312" s="479">
        <v>0</v>
      </c>
      <c r="ER312" s="516"/>
      <c r="ES312" s="517"/>
      <c r="ET312" s="517"/>
      <c r="EU312" s="516"/>
      <c r="EV312" s="517"/>
      <c r="EX312" s="431"/>
      <c r="EY312" s="431"/>
      <c r="FA312" s="431"/>
      <c r="FB312" s="431"/>
      <c r="FC312" s="431"/>
      <c r="FD312" s="431"/>
      <c r="FE312" s="431"/>
      <c r="FF312" s="431"/>
      <c r="FG312" s="431"/>
      <c r="FH312" s="431"/>
      <c r="FI312" s="431"/>
      <c r="FJ312" s="431"/>
      <c r="FK312" s="431"/>
      <c r="FL312" s="431"/>
      <c r="FM312" s="431"/>
      <c r="FN312" s="431"/>
      <c r="FO312" s="431"/>
      <c r="FP312" s="431"/>
      <c r="FQ312" s="431"/>
      <c r="FR312" s="431"/>
    </row>
    <row r="313" spans="1:174">
      <c r="A313" s="439">
        <v>164</v>
      </c>
      <c r="B313" s="403" t="s">
        <v>199</v>
      </c>
      <c r="C313" s="489" t="s">
        <v>4</v>
      </c>
      <c r="D313" s="404">
        <v>0</v>
      </c>
      <c r="E313" s="517">
        <v>0</v>
      </c>
      <c r="F313" s="517">
        <v>0</v>
      </c>
      <c r="G313" s="517">
        <v>0</v>
      </c>
      <c r="H313" s="517">
        <v>0</v>
      </c>
      <c r="I313" s="517">
        <v>0</v>
      </c>
      <c r="J313" s="517">
        <v>0</v>
      </c>
      <c r="K313" s="517">
        <v>0</v>
      </c>
      <c r="L313" s="517">
        <v>0</v>
      </c>
      <c r="M313" s="492">
        <v>841600</v>
      </c>
      <c r="N313" s="517">
        <v>0</v>
      </c>
      <c r="O313" s="517">
        <v>0</v>
      </c>
      <c r="P313" s="517">
        <v>0</v>
      </c>
      <c r="Q313" s="517">
        <v>0</v>
      </c>
      <c r="R313" s="517">
        <v>0</v>
      </c>
      <c r="S313" s="517">
        <v>0</v>
      </c>
      <c r="T313" s="517">
        <v>0</v>
      </c>
      <c r="U313" s="517">
        <v>0</v>
      </c>
      <c r="V313" s="517">
        <v>0</v>
      </c>
      <c r="W313" s="517">
        <v>0</v>
      </c>
      <c r="X313" s="517">
        <v>0</v>
      </c>
      <c r="Y313" s="517">
        <v>0</v>
      </c>
      <c r="Z313" s="517">
        <v>0</v>
      </c>
      <c r="AA313" s="517">
        <v>0</v>
      </c>
      <c r="AB313" s="517">
        <v>0</v>
      </c>
      <c r="AC313" s="517">
        <v>0</v>
      </c>
      <c r="AD313" s="517">
        <v>0</v>
      </c>
      <c r="AE313" s="517">
        <v>0</v>
      </c>
      <c r="AF313" s="517">
        <v>0</v>
      </c>
      <c r="AG313" s="517">
        <v>0</v>
      </c>
      <c r="AH313" s="517">
        <v>0</v>
      </c>
      <c r="AI313" s="517">
        <v>0</v>
      </c>
      <c r="AJ313" s="517">
        <v>0</v>
      </c>
      <c r="AK313" s="517">
        <v>0</v>
      </c>
      <c r="AL313" s="517">
        <v>0</v>
      </c>
      <c r="AM313" s="517">
        <v>0</v>
      </c>
      <c r="AN313" s="517">
        <v>0</v>
      </c>
      <c r="AO313" s="517">
        <v>0</v>
      </c>
      <c r="AP313" s="517">
        <v>0</v>
      </c>
      <c r="AQ313" s="517">
        <v>0</v>
      </c>
      <c r="AR313" s="517">
        <v>0</v>
      </c>
      <c r="AS313" s="517">
        <v>0</v>
      </c>
      <c r="AT313" s="517">
        <v>0</v>
      </c>
      <c r="AU313" s="517">
        <v>0</v>
      </c>
      <c r="AV313" s="517">
        <v>0</v>
      </c>
      <c r="AW313" s="517">
        <v>0</v>
      </c>
      <c r="AX313" s="517">
        <v>0</v>
      </c>
      <c r="AY313" s="517">
        <v>0</v>
      </c>
      <c r="AZ313" s="517">
        <v>0</v>
      </c>
      <c r="BA313" s="517">
        <v>0</v>
      </c>
      <c r="BB313" s="517">
        <v>0</v>
      </c>
      <c r="BC313" s="517">
        <v>0</v>
      </c>
      <c r="BD313" s="517">
        <v>0</v>
      </c>
      <c r="BE313" s="517">
        <v>0</v>
      </c>
      <c r="BF313" s="517">
        <v>0</v>
      </c>
      <c r="BG313" s="517">
        <v>0</v>
      </c>
      <c r="BH313" s="517">
        <v>0</v>
      </c>
      <c r="BI313" s="517">
        <v>0</v>
      </c>
      <c r="BJ313" s="517">
        <v>0</v>
      </c>
      <c r="BK313" s="517">
        <v>0</v>
      </c>
      <c r="BL313" s="517">
        <v>0</v>
      </c>
      <c r="BM313" s="517">
        <v>0</v>
      </c>
      <c r="BN313" s="517">
        <v>0</v>
      </c>
      <c r="BO313" s="517">
        <v>0</v>
      </c>
      <c r="BP313" s="517">
        <v>0</v>
      </c>
      <c r="BQ313" s="517">
        <v>0</v>
      </c>
      <c r="BR313" s="517">
        <v>0</v>
      </c>
      <c r="BS313" s="517">
        <v>0</v>
      </c>
      <c r="BT313" s="517">
        <v>0</v>
      </c>
      <c r="BU313" s="517">
        <v>0</v>
      </c>
      <c r="BV313" s="517">
        <v>0</v>
      </c>
      <c r="BW313" s="517">
        <v>0</v>
      </c>
      <c r="BX313" s="517">
        <v>0</v>
      </c>
      <c r="BY313" s="517">
        <v>0</v>
      </c>
      <c r="BZ313" s="517">
        <v>0</v>
      </c>
      <c r="CA313" s="517">
        <v>0</v>
      </c>
      <c r="CB313" s="517">
        <v>0</v>
      </c>
      <c r="CC313" s="517">
        <v>0</v>
      </c>
      <c r="CD313" s="517">
        <v>0</v>
      </c>
      <c r="CE313" s="517">
        <v>0</v>
      </c>
      <c r="CF313" s="517">
        <v>0</v>
      </c>
      <c r="CG313" s="517">
        <v>0</v>
      </c>
      <c r="CH313" s="517">
        <v>0</v>
      </c>
      <c r="CI313" s="517">
        <v>0</v>
      </c>
      <c r="CJ313" s="517">
        <v>0</v>
      </c>
      <c r="CK313" s="517">
        <v>0</v>
      </c>
      <c r="CL313" s="517">
        <v>0</v>
      </c>
      <c r="CM313" s="517">
        <v>0</v>
      </c>
      <c r="CN313" s="517">
        <v>0</v>
      </c>
      <c r="CO313" s="517">
        <v>0</v>
      </c>
      <c r="CP313" s="517">
        <v>0</v>
      </c>
      <c r="CQ313" s="517">
        <v>0</v>
      </c>
      <c r="CR313" s="517">
        <v>0</v>
      </c>
      <c r="CS313" s="517">
        <v>0</v>
      </c>
      <c r="CT313" s="517">
        <v>0</v>
      </c>
      <c r="CU313" s="517">
        <v>0</v>
      </c>
      <c r="CV313" s="517">
        <v>0</v>
      </c>
      <c r="CW313" s="517">
        <v>0</v>
      </c>
      <c r="CX313" s="517">
        <v>0</v>
      </c>
      <c r="CY313" s="517">
        <v>0</v>
      </c>
      <c r="CZ313" s="517">
        <v>0</v>
      </c>
      <c r="DA313" s="517">
        <v>0</v>
      </c>
      <c r="DB313" s="517">
        <v>0</v>
      </c>
      <c r="DC313" s="517">
        <v>0</v>
      </c>
      <c r="DD313" s="517">
        <v>0</v>
      </c>
      <c r="DE313" s="517">
        <v>0</v>
      </c>
      <c r="DF313" s="517">
        <v>0</v>
      </c>
      <c r="DG313" s="517">
        <v>0</v>
      </c>
      <c r="DH313" s="517">
        <v>0</v>
      </c>
      <c r="DI313" s="517">
        <v>0</v>
      </c>
      <c r="DJ313" s="517">
        <v>0</v>
      </c>
      <c r="DK313" s="517">
        <v>0</v>
      </c>
      <c r="DL313" s="517">
        <v>0</v>
      </c>
      <c r="DM313" s="517">
        <v>0</v>
      </c>
      <c r="DN313" s="517">
        <v>0</v>
      </c>
      <c r="DO313" s="517">
        <v>0</v>
      </c>
      <c r="DP313" s="517">
        <v>0</v>
      </c>
      <c r="DQ313" s="517">
        <v>0</v>
      </c>
      <c r="DR313" s="517">
        <v>0</v>
      </c>
      <c r="DS313" s="517">
        <v>0</v>
      </c>
      <c r="DT313" s="517">
        <v>0</v>
      </c>
      <c r="DU313" s="517">
        <v>0</v>
      </c>
      <c r="DV313" s="517">
        <v>0</v>
      </c>
      <c r="DW313" s="517">
        <v>0</v>
      </c>
      <c r="DX313" s="517">
        <v>0</v>
      </c>
      <c r="DY313" s="517">
        <v>0</v>
      </c>
      <c r="DZ313" s="517">
        <v>0</v>
      </c>
      <c r="EA313" s="517">
        <v>0</v>
      </c>
      <c r="EB313" s="517">
        <v>0</v>
      </c>
      <c r="EC313" s="517">
        <v>0</v>
      </c>
      <c r="ED313" s="517">
        <v>0</v>
      </c>
      <c r="EE313" s="517">
        <v>0</v>
      </c>
      <c r="EF313" s="517">
        <v>0</v>
      </c>
      <c r="EG313" s="517">
        <v>0</v>
      </c>
      <c r="EH313" s="517">
        <v>0</v>
      </c>
      <c r="EI313" s="517">
        <v>0</v>
      </c>
      <c r="EJ313" s="461">
        <v>0</v>
      </c>
      <c r="EK313" s="461">
        <v>0</v>
      </c>
      <c r="EL313" s="515">
        <v>0</v>
      </c>
      <c r="EM313" s="400"/>
      <c r="EN313" s="478">
        <v>0</v>
      </c>
      <c r="EO313" s="515">
        <v>0</v>
      </c>
      <c r="EP313" s="516"/>
      <c r="EQ313" s="479">
        <v>0</v>
      </c>
      <c r="ER313" s="516"/>
      <c r="ES313" s="517"/>
      <c r="ET313" s="517"/>
      <c r="EU313" s="516"/>
      <c r="EV313" s="517"/>
      <c r="EX313" s="431"/>
      <c r="EY313" s="431"/>
      <c r="FA313" s="431"/>
      <c r="FB313" s="431"/>
      <c r="FC313" s="431"/>
      <c r="FD313" s="431"/>
      <c r="FE313" s="431"/>
      <c r="FF313" s="431"/>
      <c r="FG313" s="431"/>
      <c r="FH313" s="431"/>
      <c r="FI313" s="431"/>
      <c r="FJ313" s="431"/>
      <c r="FK313" s="431"/>
      <c r="FL313" s="431"/>
      <c r="FM313" s="431"/>
      <c r="FN313" s="431"/>
      <c r="FO313" s="431"/>
      <c r="FP313" s="431"/>
      <c r="FQ313" s="431"/>
      <c r="FR313" s="431"/>
    </row>
    <row r="314" spans="1:174">
      <c r="A314" s="439">
        <v>165</v>
      </c>
      <c r="B314" s="403" t="s">
        <v>200</v>
      </c>
      <c r="C314" s="489" t="s">
        <v>4</v>
      </c>
      <c r="D314" s="404">
        <v>0</v>
      </c>
      <c r="E314" s="517">
        <v>0</v>
      </c>
      <c r="F314" s="517">
        <v>0</v>
      </c>
      <c r="G314" s="517">
        <v>0</v>
      </c>
      <c r="H314" s="517">
        <v>0</v>
      </c>
      <c r="I314" s="517">
        <v>0</v>
      </c>
      <c r="J314" s="517">
        <v>0</v>
      </c>
      <c r="K314" s="517">
        <v>0</v>
      </c>
      <c r="L314" s="517">
        <v>0</v>
      </c>
      <c r="M314" s="492">
        <v>0</v>
      </c>
      <c r="N314" s="517">
        <v>0</v>
      </c>
      <c r="O314" s="517">
        <v>0</v>
      </c>
      <c r="P314" s="517">
        <v>0</v>
      </c>
      <c r="Q314" s="517">
        <v>0</v>
      </c>
      <c r="R314" s="517">
        <v>0</v>
      </c>
      <c r="S314" s="517">
        <v>0</v>
      </c>
      <c r="T314" s="517">
        <v>0</v>
      </c>
      <c r="U314" s="517">
        <v>0</v>
      </c>
      <c r="V314" s="517">
        <v>0</v>
      </c>
      <c r="W314" s="517">
        <v>0</v>
      </c>
      <c r="X314" s="517">
        <v>0</v>
      </c>
      <c r="Y314" s="517">
        <v>0</v>
      </c>
      <c r="Z314" s="517">
        <v>0</v>
      </c>
      <c r="AA314" s="517">
        <v>0</v>
      </c>
      <c r="AB314" s="517">
        <v>0</v>
      </c>
      <c r="AC314" s="517">
        <v>0</v>
      </c>
      <c r="AD314" s="517">
        <v>0</v>
      </c>
      <c r="AE314" s="517">
        <v>0</v>
      </c>
      <c r="AF314" s="517">
        <v>0</v>
      </c>
      <c r="AG314" s="517">
        <v>0</v>
      </c>
      <c r="AH314" s="517">
        <v>0</v>
      </c>
      <c r="AI314" s="517">
        <v>0</v>
      </c>
      <c r="AJ314" s="517">
        <v>0</v>
      </c>
      <c r="AK314" s="517">
        <v>0</v>
      </c>
      <c r="AL314" s="517">
        <v>0</v>
      </c>
      <c r="AM314" s="517">
        <v>0</v>
      </c>
      <c r="AN314" s="517">
        <v>0</v>
      </c>
      <c r="AO314" s="517">
        <v>0</v>
      </c>
      <c r="AP314" s="517">
        <v>0</v>
      </c>
      <c r="AQ314" s="517">
        <v>0</v>
      </c>
      <c r="AR314" s="517">
        <v>0</v>
      </c>
      <c r="AS314" s="517">
        <v>0</v>
      </c>
      <c r="AT314" s="517">
        <v>0</v>
      </c>
      <c r="AU314" s="517">
        <v>0</v>
      </c>
      <c r="AV314" s="517">
        <v>0</v>
      </c>
      <c r="AW314" s="517">
        <v>0</v>
      </c>
      <c r="AX314" s="517">
        <v>0</v>
      </c>
      <c r="AY314" s="517">
        <v>0</v>
      </c>
      <c r="AZ314" s="517">
        <v>0</v>
      </c>
      <c r="BA314" s="517">
        <v>0</v>
      </c>
      <c r="BB314" s="517">
        <v>0</v>
      </c>
      <c r="BC314" s="517">
        <v>0</v>
      </c>
      <c r="BD314" s="517">
        <v>0</v>
      </c>
      <c r="BE314" s="517">
        <v>0</v>
      </c>
      <c r="BF314" s="517">
        <v>0</v>
      </c>
      <c r="BG314" s="517">
        <v>0</v>
      </c>
      <c r="BH314" s="517">
        <v>0</v>
      </c>
      <c r="BI314" s="517">
        <v>0</v>
      </c>
      <c r="BJ314" s="517">
        <v>0</v>
      </c>
      <c r="BK314" s="517">
        <v>0</v>
      </c>
      <c r="BL314" s="517">
        <v>0</v>
      </c>
      <c r="BM314" s="517">
        <v>0</v>
      </c>
      <c r="BN314" s="517">
        <v>0</v>
      </c>
      <c r="BO314" s="517">
        <v>0</v>
      </c>
      <c r="BP314" s="517">
        <v>0</v>
      </c>
      <c r="BQ314" s="517">
        <v>0</v>
      </c>
      <c r="BR314" s="517">
        <v>0</v>
      </c>
      <c r="BS314" s="517">
        <v>0</v>
      </c>
      <c r="BT314" s="517">
        <v>0</v>
      </c>
      <c r="BU314" s="517">
        <v>0</v>
      </c>
      <c r="BV314" s="517">
        <v>0</v>
      </c>
      <c r="BW314" s="517">
        <v>0</v>
      </c>
      <c r="BX314" s="517">
        <v>0</v>
      </c>
      <c r="BY314" s="517">
        <v>0</v>
      </c>
      <c r="BZ314" s="517">
        <v>0</v>
      </c>
      <c r="CA314" s="517">
        <v>0</v>
      </c>
      <c r="CB314" s="517">
        <v>0</v>
      </c>
      <c r="CC314" s="517">
        <v>0</v>
      </c>
      <c r="CD314" s="517">
        <v>0</v>
      </c>
      <c r="CE314" s="517">
        <v>0</v>
      </c>
      <c r="CF314" s="517">
        <v>0</v>
      </c>
      <c r="CG314" s="517">
        <v>0</v>
      </c>
      <c r="CH314" s="517">
        <v>0</v>
      </c>
      <c r="CI314" s="517">
        <v>0</v>
      </c>
      <c r="CJ314" s="517">
        <v>0</v>
      </c>
      <c r="CK314" s="517">
        <v>0</v>
      </c>
      <c r="CL314" s="517">
        <v>0</v>
      </c>
      <c r="CM314" s="517">
        <v>0</v>
      </c>
      <c r="CN314" s="517">
        <v>0</v>
      </c>
      <c r="CO314" s="517">
        <v>0</v>
      </c>
      <c r="CP314" s="517">
        <v>0</v>
      </c>
      <c r="CQ314" s="517">
        <v>0</v>
      </c>
      <c r="CR314" s="517">
        <v>0</v>
      </c>
      <c r="CS314" s="517">
        <v>0</v>
      </c>
      <c r="CT314" s="517">
        <v>0</v>
      </c>
      <c r="CU314" s="517">
        <v>0</v>
      </c>
      <c r="CV314" s="517">
        <v>0</v>
      </c>
      <c r="CW314" s="517">
        <v>0</v>
      </c>
      <c r="CX314" s="517">
        <v>0</v>
      </c>
      <c r="CY314" s="517">
        <v>0</v>
      </c>
      <c r="CZ314" s="517">
        <v>0</v>
      </c>
      <c r="DA314" s="517">
        <v>0</v>
      </c>
      <c r="DB314" s="517">
        <v>0</v>
      </c>
      <c r="DC314" s="517">
        <v>0</v>
      </c>
      <c r="DD314" s="517">
        <v>0</v>
      </c>
      <c r="DE314" s="517">
        <v>0</v>
      </c>
      <c r="DF314" s="517">
        <v>0</v>
      </c>
      <c r="DG314" s="517">
        <v>0</v>
      </c>
      <c r="DH314" s="517">
        <v>0</v>
      </c>
      <c r="DI314" s="517">
        <v>0</v>
      </c>
      <c r="DJ314" s="517">
        <v>0</v>
      </c>
      <c r="DK314" s="517">
        <v>0</v>
      </c>
      <c r="DL314" s="517">
        <v>0</v>
      </c>
      <c r="DM314" s="517">
        <v>0</v>
      </c>
      <c r="DN314" s="517">
        <v>0</v>
      </c>
      <c r="DO314" s="517">
        <v>0</v>
      </c>
      <c r="DP314" s="517">
        <v>0</v>
      </c>
      <c r="DQ314" s="517">
        <v>0</v>
      </c>
      <c r="DR314" s="517">
        <v>0</v>
      </c>
      <c r="DS314" s="517">
        <v>0</v>
      </c>
      <c r="DT314" s="517">
        <v>0</v>
      </c>
      <c r="DU314" s="517">
        <v>0</v>
      </c>
      <c r="DV314" s="517">
        <v>0</v>
      </c>
      <c r="DW314" s="517">
        <v>0</v>
      </c>
      <c r="DX314" s="517">
        <v>0</v>
      </c>
      <c r="DY314" s="517">
        <v>0</v>
      </c>
      <c r="DZ314" s="517">
        <v>0</v>
      </c>
      <c r="EA314" s="517">
        <v>0</v>
      </c>
      <c r="EB314" s="517">
        <v>0</v>
      </c>
      <c r="EC314" s="517">
        <v>0</v>
      </c>
      <c r="ED314" s="517">
        <v>0</v>
      </c>
      <c r="EE314" s="517">
        <v>0</v>
      </c>
      <c r="EF314" s="517">
        <v>0</v>
      </c>
      <c r="EG314" s="517">
        <v>0</v>
      </c>
      <c r="EH314" s="517">
        <v>0</v>
      </c>
      <c r="EI314" s="517">
        <v>0</v>
      </c>
      <c r="EJ314" s="461">
        <v>0</v>
      </c>
      <c r="EK314" s="461">
        <v>0</v>
      </c>
      <c r="EL314" s="515">
        <v>0</v>
      </c>
      <c r="EM314" s="400"/>
      <c r="EN314" s="478">
        <v>0</v>
      </c>
      <c r="EO314" s="515">
        <v>0</v>
      </c>
      <c r="EP314" s="516"/>
      <c r="EQ314" s="479">
        <v>0</v>
      </c>
      <c r="ER314" s="516"/>
      <c r="ES314" s="517"/>
      <c r="ET314" s="517"/>
      <c r="EU314" s="516"/>
      <c r="EV314" s="517"/>
      <c r="EX314" s="431"/>
      <c r="EY314" s="431"/>
      <c r="FA314" s="431"/>
      <c r="FB314" s="431"/>
      <c r="FC314" s="431"/>
      <c r="FD314" s="431"/>
      <c r="FE314" s="431"/>
      <c r="FF314" s="431"/>
      <c r="FG314" s="431"/>
      <c r="FH314" s="431"/>
      <c r="FI314" s="431"/>
      <c r="FJ314" s="431"/>
      <c r="FK314" s="431"/>
      <c r="FL314" s="431"/>
      <c r="FM314" s="431"/>
      <c r="FN314" s="431"/>
      <c r="FO314" s="431"/>
      <c r="FP314" s="431"/>
      <c r="FQ314" s="431"/>
      <c r="FR314" s="431"/>
    </row>
    <row r="315" spans="1:174">
      <c r="A315" s="439">
        <v>166</v>
      </c>
      <c r="B315" s="403" t="s">
        <v>201</v>
      </c>
      <c r="C315" s="489" t="s">
        <v>4</v>
      </c>
      <c r="D315" s="404">
        <v>0</v>
      </c>
      <c r="E315" s="517">
        <v>0</v>
      </c>
      <c r="F315" s="517">
        <v>0</v>
      </c>
      <c r="G315" s="517">
        <v>0</v>
      </c>
      <c r="H315" s="517">
        <v>0</v>
      </c>
      <c r="I315" s="517">
        <v>0</v>
      </c>
      <c r="J315" s="517">
        <v>0</v>
      </c>
      <c r="K315" s="517">
        <v>0</v>
      </c>
      <c r="L315" s="517">
        <v>0</v>
      </c>
      <c r="M315" s="492">
        <v>20079600</v>
      </c>
      <c r="N315" s="517">
        <v>0</v>
      </c>
      <c r="O315" s="517">
        <v>0</v>
      </c>
      <c r="P315" s="517">
        <v>0</v>
      </c>
      <c r="Q315" s="517">
        <v>0</v>
      </c>
      <c r="R315" s="517">
        <v>0</v>
      </c>
      <c r="S315" s="517">
        <v>0</v>
      </c>
      <c r="T315" s="517">
        <v>0</v>
      </c>
      <c r="U315" s="517">
        <v>0</v>
      </c>
      <c r="V315" s="517">
        <v>0</v>
      </c>
      <c r="W315" s="517">
        <v>0</v>
      </c>
      <c r="X315" s="517">
        <v>0</v>
      </c>
      <c r="Y315" s="517">
        <v>0</v>
      </c>
      <c r="Z315" s="517">
        <v>0</v>
      </c>
      <c r="AA315" s="517">
        <v>0</v>
      </c>
      <c r="AB315" s="517">
        <v>0</v>
      </c>
      <c r="AC315" s="517">
        <v>0</v>
      </c>
      <c r="AD315" s="517">
        <v>0</v>
      </c>
      <c r="AE315" s="517">
        <v>0</v>
      </c>
      <c r="AF315" s="517">
        <v>0</v>
      </c>
      <c r="AG315" s="517">
        <v>0</v>
      </c>
      <c r="AH315" s="517">
        <v>0</v>
      </c>
      <c r="AI315" s="517">
        <v>0</v>
      </c>
      <c r="AJ315" s="517">
        <v>0</v>
      </c>
      <c r="AK315" s="517">
        <v>0</v>
      </c>
      <c r="AL315" s="517">
        <v>0</v>
      </c>
      <c r="AM315" s="517">
        <v>0</v>
      </c>
      <c r="AN315" s="517">
        <v>0</v>
      </c>
      <c r="AO315" s="517">
        <v>0</v>
      </c>
      <c r="AP315" s="517">
        <v>0</v>
      </c>
      <c r="AQ315" s="517">
        <v>0</v>
      </c>
      <c r="AR315" s="517">
        <v>0</v>
      </c>
      <c r="AS315" s="517">
        <v>0</v>
      </c>
      <c r="AT315" s="517">
        <v>0</v>
      </c>
      <c r="AU315" s="517">
        <v>0</v>
      </c>
      <c r="AV315" s="517">
        <v>0</v>
      </c>
      <c r="AW315" s="517">
        <v>0</v>
      </c>
      <c r="AX315" s="517">
        <v>0</v>
      </c>
      <c r="AY315" s="517">
        <v>0</v>
      </c>
      <c r="AZ315" s="517">
        <v>0</v>
      </c>
      <c r="BA315" s="517">
        <v>0</v>
      </c>
      <c r="BB315" s="517">
        <v>0</v>
      </c>
      <c r="BC315" s="517">
        <v>0</v>
      </c>
      <c r="BD315" s="517">
        <v>0</v>
      </c>
      <c r="BE315" s="517">
        <v>0</v>
      </c>
      <c r="BF315" s="517">
        <v>0</v>
      </c>
      <c r="BG315" s="517">
        <v>0</v>
      </c>
      <c r="BH315" s="517">
        <v>0</v>
      </c>
      <c r="BI315" s="517">
        <v>0</v>
      </c>
      <c r="BJ315" s="517">
        <v>0</v>
      </c>
      <c r="BK315" s="517">
        <v>0</v>
      </c>
      <c r="BL315" s="517">
        <v>0</v>
      </c>
      <c r="BM315" s="517">
        <v>0</v>
      </c>
      <c r="BN315" s="517">
        <v>0</v>
      </c>
      <c r="BO315" s="517">
        <v>0</v>
      </c>
      <c r="BP315" s="517">
        <v>0</v>
      </c>
      <c r="BQ315" s="517">
        <v>0</v>
      </c>
      <c r="BR315" s="517">
        <v>0</v>
      </c>
      <c r="BS315" s="517">
        <v>0</v>
      </c>
      <c r="BT315" s="517">
        <v>0</v>
      </c>
      <c r="BU315" s="517">
        <v>0</v>
      </c>
      <c r="BV315" s="517">
        <v>0</v>
      </c>
      <c r="BW315" s="517">
        <v>0</v>
      </c>
      <c r="BX315" s="517">
        <v>0</v>
      </c>
      <c r="BY315" s="517">
        <v>0</v>
      </c>
      <c r="BZ315" s="517">
        <v>0</v>
      </c>
      <c r="CA315" s="517">
        <v>0</v>
      </c>
      <c r="CB315" s="517">
        <v>0</v>
      </c>
      <c r="CC315" s="517">
        <v>0</v>
      </c>
      <c r="CD315" s="517">
        <v>0</v>
      </c>
      <c r="CE315" s="517">
        <v>0</v>
      </c>
      <c r="CF315" s="517">
        <v>0</v>
      </c>
      <c r="CG315" s="517">
        <v>0</v>
      </c>
      <c r="CH315" s="517">
        <v>0</v>
      </c>
      <c r="CI315" s="517">
        <v>0</v>
      </c>
      <c r="CJ315" s="517">
        <v>0</v>
      </c>
      <c r="CK315" s="517">
        <v>0</v>
      </c>
      <c r="CL315" s="517">
        <v>0</v>
      </c>
      <c r="CM315" s="517">
        <v>0</v>
      </c>
      <c r="CN315" s="517">
        <v>0</v>
      </c>
      <c r="CO315" s="517">
        <v>0</v>
      </c>
      <c r="CP315" s="517">
        <v>0</v>
      </c>
      <c r="CQ315" s="517">
        <v>0</v>
      </c>
      <c r="CR315" s="517">
        <v>0</v>
      </c>
      <c r="CS315" s="517">
        <v>0</v>
      </c>
      <c r="CT315" s="517">
        <v>0</v>
      </c>
      <c r="CU315" s="517">
        <v>0</v>
      </c>
      <c r="CV315" s="517">
        <v>0</v>
      </c>
      <c r="CW315" s="517">
        <v>0</v>
      </c>
      <c r="CX315" s="517">
        <v>0</v>
      </c>
      <c r="CY315" s="517">
        <v>0</v>
      </c>
      <c r="CZ315" s="517">
        <v>0</v>
      </c>
      <c r="DA315" s="517">
        <v>0</v>
      </c>
      <c r="DB315" s="517">
        <v>0</v>
      </c>
      <c r="DC315" s="517">
        <v>0</v>
      </c>
      <c r="DD315" s="517">
        <v>0</v>
      </c>
      <c r="DE315" s="517">
        <v>0</v>
      </c>
      <c r="DF315" s="517">
        <v>0</v>
      </c>
      <c r="DG315" s="517">
        <v>0</v>
      </c>
      <c r="DH315" s="517">
        <v>0</v>
      </c>
      <c r="DI315" s="517">
        <v>0</v>
      </c>
      <c r="DJ315" s="517">
        <v>0</v>
      </c>
      <c r="DK315" s="517">
        <v>0</v>
      </c>
      <c r="DL315" s="517">
        <v>0</v>
      </c>
      <c r="DM315" s="517">
        <v>0</v>
      </c>
      <c r="DN315" s="517">
        <v>0</v>
      </c>
      <c r="DO315" s="517">
        <v>0</v>
      </c>
      <c r="DP315" s="517">
        <v>0</v>
      </c>
      <c r="DQ315" s="517">
        <v>0</v>
      </c>
      <c r="DR315" s="517">
        <v>0</v>
      </c>
      <c r="DS315" s="517">
        <v>0</v>
      </c>
      <c r="DT315" s="517">
        <v>0</v>
      </c>
      <c r="DU315" s="517">
        <v>0</v>
      </c>
      <c r="DV315" s="517">
        <v>0</v>
      </c>
      <c r="DW315" s="517">
        <v>0</v>
      </c>
      <c r="DX315" s="517">
        <v>0</v>
      </c>
      <c r="DY315" s="517">
        <v>0</v>
      </c>
      <c r="DZ315" s="517">
        <v>0</v>
      </c>
      <c r="EA315" s="517">
        <v>0</v>
      </c>
      <c r="EB315" s="517">
        <v>0</v>
      </c>
      <c r="EC315" s="517">
        <v>0</v>
      </c>
      <c r="ED315" s="517">
        <v>0</v>
      </c>
      <c r="EE315" s="517">
        <v>0</v>
      </c>
      <c r="EF315" s="517">
        <v>0</v>
      </c>
      <c r="EG315" s="517">
        <v>0</v>
      </c>
      <c r="EH315" s="517">
        <v>0</v>
      </c>
      <c r="EI315" s="517">
        <v>0</v>
      </c>
      <c r="EJ315" s="461">
        <v>0</v>
      </c>
      <c r="EK315" s="461">
        <v>0</v>
      </c>
      <c r="EL315" s="515">
        <v>0</v>
      </c>
      <c r="EM315" s="400"/>
      <c r="EN315" s="478">
        <v>0</v>
      </c>
      <c r="EO315" s="515">
        <v>0</v>
      </c>
      <c r="EP315" s="516"/>
      <c r="EQ315" s="479">
        <v>0</v>
      </c>
      <c r="ER315" s="516"/>
      <c r="ES315" s="517"/>
      <c r="ET315" s="517"/>
      <c r="EU315" s="516"/>
      <c r="EV315" s="517"/>
      <c r="EX315" s="431"/>
      <c r="EY315" s="431"/>
      <c r="FA315" s="431"/>
      <c r="FB315" s="431"/>
      <c r="FC315" s="431"/>
      <c r="FD315" s="431"/>
      <c r="FE315" s="431"/>
      <c r="FF315" s="431"/>
      <c r="FG315" s="431"/>
      <c r="FH315" s="431"/>
      <c r="FI315" s="431"/>
      <c r="FJ315" s="431"/>
      <c r="FK315" s="431"/>
      <c r="FL315" s="431"/>
      <c r="FM315" s="431"/>
      <c r="FN315" s="431"/>
      <c r="FO315" s="431"/>
      <c r="FP315" s="431"/>
      <c r="FQ315" s="431"/>
      <c r="FR315" s="431"/>
    </row>
    <row r="316" spans="1:174">
      <c r="A316" s="439">
        <v>167</v>
      </c>
      <c r="B316" s="403" t="s">
        <v>202</v>
      </c>
      <c r="C316" s="489" t="s">
        <v>4</v>
      </c>
      <c r="D316" s="404">
        <v>0</v>
      </c>
      <c r="E316" s="517">
        <v>0</v>
      </c>
      <c r="F316" s="517">
        <v>0</v>
      </c>
      <c r="G316" s="517">
        <v>0</v>
      </c>
      <c r="H316" s="517">
        <v>0</v>
      </c>
      <c r="I316" s="517">
        <v>0</v>
      </c>
      <c r="J316" s="517">
        <v>0</v>
      </c>
      <c r="K316" s="517">
        <v>0</v>
      </c>
      <c r="L316" s="517">
        <v>0</v>
      </c>
      <c r="M316" s="492">
        <v>353000</v>
      </c>
      <c r="N316" s="517">
        <v>0</v>
      </c>
      <c r="O316" s="517">
        <v>0</v>
      </c>
      <c r="P316" s="517">
        <v>0</v>
      </c>
      <c r="Q316" s="517">
        <v>0</v>
      </c>
      <c r="R316" s="517">
        <v>0</v>
      </c>
      <c r="S316" s="517">
        <v>0</v>
      </c>
      <c r="T316" s="517">
        <v>0</v>
      </c>
      <c r="U316" s="517">
        <v>0</v>
      </c>
      <c r="V316" s="517">
        <v>0</v>
      </c>
      <c r="W316" s="517">
        <v>0</v>
      </c>
      <c r="X316" s="517">
        <v>0</v>
      </c>
      <c r="Y316" s="517">
        <v>0</v>
      </c>
      <c r="Z316" s="517">
        <v>0</v>
      </c>
      <c r="AA316" s="517">
        <v>0</v>
      </c>
      <c r="AB316" s="517">
        <v>0</v>
      </c>
      <c r="AC316" s="517">
        <v>0</v>
      </c>
      <c r="AD316" s="517">
        <v>0</v>
      </c>
      <c r="AE316" s="517">
        <v>0</v>
      </c>
      <c r="AF316" s="517">
        <v>0</v>
      </c>
      <c r="AG316" s="517">
        <v>0</v>
      </c>
      <c r="AH316" s="517">
        <v>0</v>
      </c>
      <c r="AI316" s="517">
        <v>0</v>
      </c>
      <c r="AJ316" s="517">
        <v>0</v>
      </c>
      <c r="AK316" s="517">
        <v>0</v>
      </c>
      <c r="AL316" s="517">
        <v>0</v>
      </c>
      <c r="AM316" s="517">
        <v>0</v>
      </c>
      <c r="AN316" s="517">
        <v>0</v>
      </c>
      <c r="AO316" s="517">
        <v>0</v>
      </c>
      <c r="AP316" s="517">
        <v>0</v>
      </c>
      <c r="AQ316" s="517">
        <v>0</v>
      </c>
      <c r="AR316" s="517">
        <v>0</v>
      </c>
      <c r="AS316" s="517">
        <v>0</v>
      </c>
      <c r="AT316" s="517">
        <v>0</v>
      </c>
      <c r="AU316" s="517">
        <v>0</v>
      </c>
      <c r="AV316" s="517">
        <v>0</v>
      </c>
      <c r="AW316" s="517">
        <v>0</v>
      </c>
      <c r="AX316" s="517">
        <v>0</v>
      </c>
      <c r="AY316" s="517">
        <v>0</v>
      </c>
      <c r="AZ316" s="517">
        <v>0</v>
      </c>
      <c r="BA316" s="517">
        <v>0</v>
      </c>
      <c r="BB316" s="517">
        <v>0</v>
      </c>
      <c r="BC316" s="517">
        <v>0</v>
      </c>
      <c r="BD316" s="517">
        <v>0</v>
      </c>
      <c r="BE316" s="517">
        <v>0</v>
      </c>
      <c r="BF316" s="517">
        <v>0</v>
      </c>
      <c r="BG316" s="517">
        <v>0</v>
      </c>
      <c r="BH316" s="517">
        <v>0</v>
      </c>
      <c r="BI316" s="517">
        <v>0</v>
      </c>
      <c r="BJ316" s="517">
        <v>0</v>
      </c>
      <c r="BK316" s="517">
        <v>0</v>
      </c>
      <c r="BL316" s="517">
        <v>0</v>
      </c>
      <c r="BM316" s="517">
        <v>0</v>
      </c>
      <c r="BN316" s="517">
        <v>0</v>
      </c>
      <c r="BO316" s="517">
        <v>0</v>
      </c>
      <c r="BP316" s="517">
        <v>0</v>
      </c>
      <c r="BQ316" s="517">
        <v>0</v>
      </c>
      <c r="BR316" s="517">
        <v>0</v>
      </c>
      <c r="BS316" s="517">
        <v>0</v>
      </c>
      <c r="BT316" s="517">
        <v>0</v>
      </c>
      <c r="BU316" s="517">
        <v>0</v>
      </c>
      <c r="BV316" s="517">
        <v>0</v>
      </c>
      <c r="BW316" s="517">
        <v>0</v>
      </c>
      <c r="BX316" s="517">
        <v>0</v>
      </c>
      <c r="BY316" s="517">
        <v>0</v>
      </c>
      <c r="BZ316" s="517">
        <v>0</v>
      </c>
      <c r="CA316" s="517">
        <v>0</v>
      </c>
      <c r="CB316" s="517">
        <v>0</v>
      </c>
      <c r="CC316" s="517">
        <v>0</v>
      </c>
      <c r="CD316" s="517">
        <v>0</v>
      </c>
      <c r="CE316" s="517">
        <v>0</v>
      </c>
      <c r="CF316" s="517">
        <v>0</v>
      </c>
      <c r="CG316" s="517">
        <v>0</v>
      </c>
      <c r="CH316" s="517">
        <v>0</v>
      </c>
      <c r="CI316" s="517">
        <v>0</v>
      </c>
      <c r="CJ316" s="517">
        <v>0</v>
      </c>
      <c r="CK316" s="517">
        <v>0</v>
      </c>
      <c r="CL316" s="517">
        <v>0</v>
      </c>
      <c r="CM316" s="517">
        <v>0</v>
      </c>
      <c r="CN316" s="517">
        <v>0</v>
      </c>
      <c r="CO316" s="517">
        <v>0</v>
      </c>
      <c r="CP316" s="517">
        <v>0</v>
      </c>
      <c r="CQ316" s="517">
        <v>0</v>
      </c>
      <c r="CR316" s="517">
        <v>0</v>
      </c>
      <c r="CS316" s="517">
        <v>0</v>
      </c>
      <c r="CT316" s="517">
        <v>0</v>
      </c>
      <c r="CU316" s="517">
        <v>0</v>
      </c>
      <c r="CV316" s="517">
        <v>0</v>
      </c>
      <c r="CW316" s="517">
        <v>0</v>
      </c>
      <c r="CX316" s="517">
        <v>0</v>
      </c>
      <c r="CY316" s="517">
        <v>0</v>
      </c>
      <c r="CZ316" s="517">
        <v>0</v>
      </c>
      <c r="DA316" s="517">
        <v>0</v>
      </c>
      <c r="DB316" s="517">
        <v>0</v>
      </c>
      <c r="DC316" s="517">
        <v>0</v>
      </c>
      <c r="DD316" s="517">
        <v>0</v>
      </c>
      <c r="DE316" s="517">
        <v>0</v>
      </c>
      <c r="DF316" s="517">
        <v>0</v>
      </c>
      <c r="DG316" s="517">
        <v>0</v>
      </c>
      <c r="DH316" s="517">
        <v>0</v>
      </c>
      <c r="DI316" s="517">
        <v>0</v>
      </c>
      <c r="DJ316" s="517">
        <v>0</v>
      </c>
      <c r="DK316" s="517">
        <v>0</v>
      </c>
      <c r="DL316" s="517">
        <v>0</v>
      </c>
      <c r="DM316" s="517">
        <v>0</v>
      </c>
      <c r="DN316" s="517">
        <v>0</v>
      </c>
      <c r="DO316" s="517">
        <v>0</v>
      </c>
      <c r="DP316" s="517">
        <v>0</v>
      </c>
      <c r="DQ316" s="517">
        <v>0</v>
      </c>
      <c r="DR316" s="517">
        <v>0</v>
      </c>
      <c r="DS316" s="517">
        <v>0</v>
      </c>
      <c r="DT316" s="517">
        <v>0</v>
      </c>
      <c r="DU316" s="517">
        <v>0</v>
      </c>
      <c r="DV316" s="517">
        <v>0</v>
      </c>
      <c r="DW316" s="517">
        <v>0</v>
      </c>
      <c r="DX316" s="517">
        <v>0</v>
      </c>
      <c r="DY316" s="517">
        <v>0</v>
      </c>
      <c r="DZ316" s="517">
        <v>0</v>
      </c>
      <c r="EA316" s="517">
        <v>0</v>
      </c>
      <c r="EB316" s="517">
        <v>0</v>
      </c>
      <c r="EC316" s="517">
        <v>0</v>
      </c>
      <c r="ED316" s="517">
        <v>0</v>
      </c>
      <c r="EE316" s="517">
        <v>0</v>
      </c>
      <c r="EF316" s="517">
        <v>0</v>
      </c>
      <c r="EG316" s="517">
        <v>0</v>
      </c>
      <c r="EH316" s="517">
        <v>0</v>
      </c>
      <c r="EI316" s="517">
        <v>0</v>
      </c>
      <c r="EJ316" s="461">
        <v>0</v>
      </c>
      <c r="EK316" s="461">
        <v>0</v>
      </c>
      <c r="EL316" s="515">
        <v>0</v>
      </c>
      <c r="EM316" s="400"/>
      <c r="EN316" s="478">
        <v>0</v>
      </c>
      <c r="EO316" s="515">
        <v>0</v>
      </c>
      <c r="EP316" s="516"/>
      <c r="EQ316" s="479">
        <v>0</v>
      </c>
      <c r="ER316" s="516"/>
      <c r="ES316" s="517"/>
      <c r="ET316" s="517"/>
      <c r="EU316" s="516"/>
      <c r="EV316" s="517"/>
      <c r="EX316" s="431"/>
      <c r="EY316" s="431"/>
      <c r="FA316" s="431"/>
      <c r="FB316" s="431"/>
      <c r="FC316" s="431"/>
      <c r="FD316" s="431"/>
      <c r="FE316" s="431"/>
      <c r="FF316" s="431"/>
      <c r="FG316" s="431"/>
      <c r="FH316" s="431"/>
      <c r="FI316" s="431"/>
      <c r="FJ316" s="431"/>
      <c r="FK316" s="431"/>
      <c r="FL316" s="431"/>
      <c r="FM316" s="431"/>
      <c r="FN316" s="431"/>
      <c r="FO316" s="431"/>
      <c r="FP316" s="431"/>
      <c r="FQ316" s="431"/>
      <c r="FR316" s="431"/>
    </row>
    <row r="317" spans="1:174">
      <c r="A317" s="439">
        <v>168</v>
      </c>
      <c r="B317" s="403" t="s">
        <v>203</v>
      </c>
      <c r="C317" s="489" t="s">
        <v>4</v>
      </c>
      <c r="D317" s="404">
        <v>0</v>
      </c>
      <c r="E317" s="517">
        <v>0</v>
      </c>
      <c r="F317" s="517">
        <v>0</v>
      </c>
      <c r="G317" s="517">
        <v>0</v>
      </c>
      <c r="H317" s="517">
        <v>0</v>
      </c>
      <c r="I317" s="517">
        <v>0</v>
      </c>
      <c r="J317" s="517">
        <v>0</v>
      </c>
      <c r="K317" s="517">
        <v>0</v>
      </c>
      <c r="L317" s="517">
        <v>0</v>
      </c>
      <c r="M317" s="492">
        <v>1642100</v>
      </c>
      <c r="N317" s="517">
        <v>0</v>
      </c>
      <c r="O317" s="517">
        <v>0</v>
      </c>
      <c r="P317" s="517">
        <v>0</v>
      </c>
      <c r="Q317" s="517">
        <v>0</v>
      </c>
      <c r="R317" s="517">
        <v>0</v>
      </c>
      <c r="S317" s="517">
        <v>0</v>
      </c>
      <c r="T317" s="517">
        <v>0</v>
      </c>
      <c r="U317" s="517">
        <v>0</v>
      </c>
      <c r="V317" s="517">
        <v>0</v>
      </c>
      <c r="W317" s="517">
        <v>0</v>
      </c>
      <c r="X317" s="517">
        <v>0</v>
      </c>
      <c r="Y317" s="517">
        <v>0</v>
      </c>
      <c r="Z317" s="517">
        <v>0</v>
      </c>
      <c r="AA317" s="517">
        <v>0</v>
      </c>
      <c r="AB317" s="517">
        <v>0</v>
      </c>
      <c r="AC317" s="517">
        <v>0</v>
      </c>
      <c r="AD317" s="517">
        <v>0</v>
      </c>
      <c r="AE317" s="517">
        <v>0</v>
      </c>
      <c r="AF317" s="517">
        <v>0</v>
      </c>
      <c r="AG317" s="517">
        <v>0</v>
      </c>
      <c r="AH317" s="517">
        <v>0</v>
      </c>
      <c r="AI317" s="517">
        <v>0</v>
      </c>
      <c r="AJ317" s="517">
        <v>0</v>
      </c>
      <c r="AK317" s="517">
        <v>0</v>
      </c>
      <c r="AL317" s="517">
        <v>0</v>
      </c>
      <c r="AM317" s="517">
        <v>0</v>
      </c>
      <c r="AN317" s="517">
        <v>0</v>
      </c>
      <c r="AO317" s="517">
        <v>0</v>
      </c>
      <c r="AP317" s="517">
        <v>0</v>
      </c>
      <c r="AQ317" s="517">
        <v>0</v>
      </c>
      <c r="AR317" s="517">
        <v>0</v>
      </c>
      <c r="AS317" s="517">
        <v>0</v>
      </c>
      <c r="AT317" s="517">
        <v>0</v>
      </c>
      <c r="AU317" s="517">
        <v>0</v>
      </c>
      <c r="AV317" s="517">
        <v>0</v>
      </c>
      <c r="AW317" s="517">
        <v>0</v>
      </c>
      <c r="AX317" s="517">
        <v>0</v>
      </c>
      <c r="AY317" s="517">
        <v>0</v>
      </c>
      <c r="AZ317" s="517">
        <v>0</v>
      </c>
      <c r="BA317" s="517">
        <v>0</v>
      </c>
      <c r="BB317" s="517">
        <v>0</v>
      </c>
      <c r="BC317" s="517">
        <v>0</v>
      </c>
      <c r="BD317" s="517">
        <v>0</v>
      </c>
      <c r="BE317" s="517">
        <v>0</v>
      </c>
      <c r="BF317" s="517">
        <v>0</v>
      </c>
      <c r="BG317" s="517">
        <v>0</v>
      </c>
      <c r="BH317" s="517">
        <v>0</v>
      </c>
      <c r="BI317" s="517">
        <v>0</v>
      </c>
      <c r="BJ317" s="517">
        <v>0</v>
      </c>
      <c r="BK317" s="517">
        <v>0</v>
      </c>
      <c r="BL317" s="517">
        <v>0</v>
      </c>
      <c r="BM317" s="517">
        <v>0</v>
      </c>
      <c r="BN317" s="517">
        <v>0</v>
      </c>
      <c r="BO317" s="517">
        <v>0</v>
      </c>
      <c r="BP317" s="517">
        <v>0</v>
      </c>
      <c r="BQ317" s="517">
        <v>0</v>
      </c>
      <c r="BR317" s="517">
        <v>0</v>
      </c>
      <c r="BS317" s="517">
        <v>0</v>
      </c>
      <c r="BT317" s="517">
        <v>0</v>
      </c>
      <c r="BU317" s="517">
        <v>0</v>
      </c>
      <c r="BV317" s="517">
        <v>0</v>
      </c>
      <c r="BW317" s="517">
        <v>0</v>
      </c>
      <c r="BX317" s="517">
        <v>0</v>
      </c>
      <c r="BY317" s="517">
        <v>0</v>
      </c>
      <c r="BZ317" s="517">
        <v>0</v>
      </c>
      <c r="CA317" s="517">
        <v>0</v>
      </c>
      <c r="CB317" s="517">
        <v>0</v>
      </c>
      <c r="CC317" s="517">
        <v>0</v>
      </c>
      <c r="CD317" s="517">
        <v>0</v>
      </c>
      <c r="CE317" s="517">
        <v>0</v>
      </c>
      <c r="CF317" s="517">
        <v>0</v>
      </c>
      <c r="CG317" s="517">
        <v>0</v>
      </c>
      <c r="CH317" s="517">
        <v>0</v>
      </c>
      <c r="CI317" s="517">
        <v>0</v>
      </c>
      <c r="CJ317" s="517">
        <v>0</v>
      </c>
      <c r="CK317" s="517">
        <v>0</v>
      </c>
      <c r="CL317" s="517">
        <v>0</v>
      </c>
      <c r="CM317" s="517">
        <v>0</v>
      </c>
      <c r="CN317" s="517">
        <v>0</v>
      </c>
      <c r="CO317" s="517">
        <v>0</v>
      </c>
      <c r="CP317" s="517">
        <v>0</v>
      </c>
      <c r="CQ317" s="517">
        <v>0</v>
      </c>
      <c r="CR317" s="517">
        <v>0</v>
      </c>
      <c r="CS317" s="517">
        <v>0</v>
      </c>
      <c r="CT317" s="517">
        <v>0</v>
      </c>
      <c r="CU317" s="517">
        <v>0</v>
      </c>
      <c r="CV317" s="517">
        <v>0</v>
      </c>
      <c r="CW317" s="517">
        <v>0</v>
      </c>
      <c r="CX317" s="517">
        <v>0</v>
      </c>
      <c r="CY317" s="517">
        <v>0</v>
      </c>
      <c r="CZ317" s="517">
        <v>0</v>
      </c>
      <c r="DA317" s="517">
        <v>0</v>
      </c>
      <c r="DB317" s="517">
        <v>0</v>
      </c>
      <c r="DC317" s="517">
        <v>0</v>
      </c>
      <c r="DD317" s="517">
        <v>0</v>
      </c>
      <c r="DE317" s="517">
        <v>0</v>
      </c>
      <c r="DF317" s="517">
        <v>0</v>
      </c>
      <c r="DG317" s="517">
        <v>0</v>
      </c>
      <c r="DH317" s="517">
        <v>0</v>
      </c>
      <c r="DI317" s="517">
        <v>0</v>
      </c>
      <c r="DJ317" s="517">
        <v>0</v>
      </c>
      <c r="DK317" s="517">
        <v>0</v>
      </c>
      <c r="DL317" s="517">
        <v>0</v>
      </c>
      <c r="DM317" s="517">
        <v>0</v>
      </c>
      <c r="DN317" s="517">
        <v>0</v>
      </c>
      <c r="DO317" s="517">
        <v>0</v>
      </c>
      <c r="DP317" s="517">
        <v>0</v>
      </c>
      <c r="DQ317" s="517">
        <v>0</v>
      </c>
      <c r="DR317" s="517">
        <v>0</v>
      </c>
      <c r="DS317" s="517">
        <v>0</v>
      </c>
      <c r="DT317" s="517">
        <v>0</v>
      </c>
      <c r="DU317" s="517">
        <v>0</v>
      </c>
      <c r="DV317" s="517">
        <v>0</v>
      </c>
      <c r="DW317" s="517">
        <v>0</v>
      </c>
      <c r="DX317" s="517">
        <v>0</v>
      </c>
      <c r="DY317" s="517">
        <v>0</v>
      </c>
      <c r="DZ317" s="517">
        <v>0</v>
      </c>
      <c r="EA317" s="517">
        <v>0</v>
      </c>
      <c r="EB317" s="517">
        <v>0</v>
      </c>
      <c r="EC317" s="517">
        <v>0</v>
      </c>
      <c r="ED317" s="517">
        <v>0</v>
      </c>
      <c r="EE317" s="517">
        <v>0</v>
      </c>
      <c r="EF317" s="517">
        <v>0</v>
      </c>
      <c r="EG317" s="517">
        <v>0</v>
      </c>
      <c r="EH317" s="517">
        <v>0</v>
      </c>
      <c r="EI317" s="517">
        <v>0</v>
      </c>
      <c r="EJ317" s="461">
        <v>0</v>
      </c>
      <c r="EK317" s="461">
        <v>0</v>
      </c>
      <c r="EL317" s="515">
        <v>0</v>
      </c>
      <c r="EM317" s="400"/>
      <c r="EN317" s="478">
        <v>0</v>
      </c>
      <c r="EO317" s="515">
        <v>0</v>
      </c>
      <c r="EP317" s="516"/>
      <c r="EQ317" s="479">
        <v>0</v>
      </c>
      <c r="ER317" s="516"/>
      <c r="ES317" s="517"/>
      <c r="ET317" s="517"/>
      <c r="EU317" s="516"/>
      <c r="EV317" s="517"/>
      <c r="EX317" s="431"/>
      <c r="EY317" s="431"/>
      <c r="FA317" s="431"/>
      <c r="FB317" s="431"/>
      <c r="FC317" s="431"/>
      <c r="FD317" s="431"/>
      <c r="FE317" s="431"/>
      <c r="FF317" s="431"/>
      <c r="FG317" s="431"/>
      <c r="FH317" s="431"/>
      <c r="FI317" s="431"/>
      <c r="FJ317" s="431"/>
      <c r="FK317" s="431"/>
      <c r="FL317" s="431"/>
      <c r="FM317" s="431"/>
      <c r="FN317" s="431"/>
      <c r="FO317" s="431"/>
      <c r="FP317" s="431"/>
      <c r="FQ317" s="431"/>
      <c r="FR317" s="431"/>
    </row>
    <row r="318" spans="1:174">
      <c r="A318" s="439">
        <v>169</v>
      </c>
      <c r="B318" s="403" t="s">
        <v>204</v>
      </c>
      <c r="C318" s="489" t="s">
        <v>4</v>
      </c>
      <c r="D318" s="404">
        <v>0</v>
      </c>
      <c r="E318" s="517">
        <v>0</v>
      </c>
      <c r="F318" s="517">
        <v>0</v>
      </c>
      <c r="G318" s="517">
        <v>0</v>
      </c>
      <c r="H318" s="517">
        <v>0</v>
      </c>
      <c r="I318" s="517">
        <v>0</v>
      </c>
      <c r="J318" s="517">
        <v>0</v>
      </c>
      <c r="K318" s="517">
        <v>0</v>
      </c>
      <c r="L318" s="517">
        <v>0</v>
      </c>
      <c r="M318" s="492">
        <v>81575700</v>
      </c>
      <c r="N318" s="517">
        <v>0</v>
      </c>
      <c r="O318" s="517">
        <v>0</v>
      </c>
      <c r="P318" s="517">
        <v>0</v>
      </c>
      <c r="Q318" s="517">
        <v>0</v>
      </c>
      <c r="R318" s="517">
        <v>0</v>
      </c>
      <c r="S318" s="517">
        <v>0</v>
      </c>
      <c r="T318" s="517">
        <v>0</v>
      </c>
      <c r="U318" s="517">
        <v>0</v>
      </c>
      <c r="V318" s="517">
        <v>0</v>
      </c>
      <c r="W318" s="517">
        <v>0</v>
      </c>
      <c r="X318" s="517">
        <v>0</v>
      </c>
      <c r="Y318" s="517">
        <v>0</v>
      </c>
      <c r="Z318" s="517">
        <v>0</v>
      </c>
      <c r="AA318" s="517">
        <v>0</v>
      </c>
      <c r="AB318" s="517">
        <v>0</v>
      </c>
      <c r="AC318" s="517">
        <v>0</v>
      </c>
      <c r="AD318" s="517">
        <v>0</v>
      </c>
      <c r="AE318" s="517">
        <v>0</v>
      </c>
      <c r="AF318" s="517">
        <v>0</v>
      </c>
      <c r="AG318" s="517">
        <v>0</v>
      </c>
      <c r="AH318" s="517">
        <v>0</v>
      </c>
      <c r="AI318" s="517">
        <v>0</v>
      </c>
      <c r="AJ318" s="517">
        <v>0</v>
      </c>
      <c r="AK318" s="517">
        <v>0</v>
      </c>
      <c r="AL318" s="517">
        <v>0</v>
      </c>
      <c r="AM318" s="517">
        <v>0</v>
      </c>
      <c r="AN318" s="517">
        <v>0</v>
      </c>
      <c r="AO318" s="517">
        <v>0</v>
      </c>
      <c r="AP318" s="517">
        <v>0</v>
      </c>
      <c r="AQ318" s="517">
        <v>0</v>
      </c>
      <c r="AR318" s="517">
        <v>0</v>
      </c>
      <c r="AS318" s="517">
        <v>0</v>
      </c>
      <c r="AT318" s="517">
        <v>0</v>
      </c>
      <c r="AU318" s="517">
        <v>0</v>
      </c>
      <c r="AV318" s="517">
        <v>0</v>
      </c>
      <c r="AW318" s="517">
        <v>0</v>
      </c>
      <c r="AX318" s="517">
        <v>0</v>
      </c>
      <c r="AY318" s="517">
        <v>0</v>
      </c>
      <c r="AZ318" s="517">
        <v>0</v>
      </c>
      <c r="BA318" s="517">
        <v>0</v>
      </c>
      <c r="BB318" s="517">
        <v>0</v>
      </c>
      <c r="BC318" s="517">
        <v>0</v>
      </c>
      <c r="BD318" s="517">
        <v>0</v>
      </c>
      <c r="BE318" s="517">
        <v>0</v>
      </c>
      <c r="BF318" s="517">
        <v>0</v>
      </c>
      <c r="BG318" s="517">
        <v>0</v>
      </c>
      <c r="BH318" s="517">
        <v>0</v>
      </c>
      <c r="BI318" s="517">
        <v>0</v>
      </c>
      <c r="BJ318" s="517">
        <v>0</v>
      </c>
      <c r="BK318" s="517">
        <v>0</v>
      </c>
      <c r="BL318" s="517">
        <v>0</v>
      </c>
      <c r="BM318" s="517">
        <v>0</v>
      </c>
      <c r="BN318" s="517">
        <v>0</v>
      </c>
      <c r="BO318" s="517">
        <v>0</v>
      </c>
      <c r="BP318" s="517">
        <v>0</v>
      </c>
      <c r="BQ318" s="517">
        <v>0</v>
      </c>
      <c r="BR318" s="517">
        <v>0</v>
      </c>
      <c r="BS318" s="517">
        <v>0</v>
      </c>
      <c r="BT318" s="517">
        <v>0</v>
      </c>
      <c r="BU318" s="517">
        <v>0</v>
      </c>
      <c r="BV318" s="517">
        <v>0</v>
      </c>
      <c r="BW318" s="517">
        <v>0</v>
      </c>
      <c r="BX318" s="517">
        <v>0</v>
      </c>
      <c r="BY318" s="517">
        <v>0</v>
      </c>
      <c r="BZ318" s="517">
        <v>0</v>
      </c>
      <c r="CA318" s="517">
        <v>0</v>
      </c>
      <c r="CB318" s="517">
        <v>0</v>
      </c>
      <c r="CC318" s="517">
        <v>0</v>
      </c>
      <c r="CD318" s="517">
        <v>0</v>
      </c>
      <c r="CE318" s="517">
        <v>0</v>
      </c>
      <c r="CF318" s="517">
        <v>0</v>
      </c>
      <c r="CG318" s="517">
        <v>0</v>
      </c>
      <c r="CH318" s="517">
        <v>0</v>
      </c>
      <c r="CI318" s="517">
        <v>0</v>
      </c>
      <c r="CJ318" s="517">
        <v>0</v>
      </c>
      <c r="CK318" s="517">
        <v>0</v>
      </c>
      <c r="CL318" s="517">
        <v>0</v>
      </c>
      <c r="CM318" s="517">
        <v>0</v>
      </c>
      <c r="CN318" s="517">
        <v>0</v>
      </c>
      <c r="CO318" s="517">
        <v>0</v>
      </c>
      <c r="CP318" s="517">
        <v>0</v>
      </c>
      <c r="CQ318" s="517">
        <v>0</v>
      </c>
      <c r="CR318" s="517">
        <v>0</v>
      </c>
      <c r="CS318" s="517">
        <v>0</v>
      </c>
      <c r="CT318" s="517">
        <v>0</v>
      </c>
      <c r="CU318" s="517">
        <v>0</v>
      </c>
      <c r="CV318" s="517">
        <v>0</v>
      </c>
      <c r="CW318" s="517">
        <v>0</v>
      </c>
      <c r="CX318" s="517">
        <v>0</v>
      </c>
      <c r="CY318" s="517">
        <v>0</v>
      </c>
      <c r="CZ318" s="517">
        <v>0</v>
      </c>
      <c r="DA318" s="517">
        <v>0</v>
      </c>
      <c r="DB318" s="517">
        <v>0</v>
      </c>
      <c r="DC318" s="517">
        <v>0</v>
      </c>
      <c r="DD318" s="517">
        <v>0</v>
      </c>
      <c r="DE318" s="517">
        <v>0</v>
      </c>
      <c r="DF318" s="517">
        <v>0</v>
      </c>
      <c r="DG318" s="517">
        <v>0</v>
      </c>
      <c r="DH318" s="517">
        <v>0</v>
      </c>
      <c r="DI318" s="517">
        <v>0</v>
      </c>
      <c r="DJ318" s="517">
        <v>0</v>
      </c>
      <c r="DK318" s="517">
        <v>0</v>
      </c>
      <c r="DL318" s="517">
        <v>0</v>
      </c>
      <c r="DM318" s="517">
        <v>0</v>
      </c>
      <c r="DN318" s="517">
        <v>0</v>
      </c>
      <c r="DO318" s="517">
        <v>0</v>
      </c>
      <c r="DP318" s="517">
        <v>0</v>
      </c>
      <c r="DQ318" s="517">
        <v>0</v>
      </c>
      <c r="DR318" s="517">
        <v>0</v>
      </c>
      <c r="DS318" s="517">
        <v>0</v>
      </c>
      <c r="DT318" s="517">
        <v>0</v>
      </c>
      <c r="DU318" s="517">
        <v>0</v>
      </c>
      <c r="DV318" s="517">
        <v>0</v>
      </c>
      <c r="DW318" s="517">
        <v>0</v>
      </c>
      <c r="DX318" s="517">
        <v>0</v>
      </c>
      <c r="DY318" s="517">
        <v>0</v>
      </c>
      <c r="DZ318" s="517">
        <v>0</v>
      </c>
      <c r="EA318" s="517">
        <v>0</v>
      </c>
      <c r="EB318" s="517">
        <v>0</v>
      </c>
      <c r="EC318" s="517">
        <v>0</v>
      </c>
      <c r="ED318" s="517">
        <v>0</v>
      </c>
      <c r="EE318" s="517">
        <v>0</v>
      </c>
      <c r="EF318" s="517">
        <v>0</v>
      </c>
      <c r="EG318" s="517">
        <v>0</v>
      </c>
      <c r="EH318" s="517">
        <v>0</v>
      </c>
      <c r="EI318" s="517">
        <v>0</v>
      </c>
      <c r="EJ318" s="461">
        <v>0</v>
      </c>
      <c r="EK318" s="461">
        <v>0</v>
      </c>
      <c r="EL318" s="515">
        <v>0</v>
      </c>
      <c r="EM318" s="400"/>
      <c r="EN318" s="478">
        <v>0</v>
      </c>
      <c r="EO318" s="515">
        <v>0</v>
      </c>
      <c r="EP318" s="516"/>
      <c r="EQ318" s="479">
        <v>0</v>
      </c>
      <c r="ER318" s="516"/>
      <c r="ES318" s="517"/>
      <c r="ET318" s="517"/>
      <c r="EU318" s="516"/>
      <c r="EV318" s="517"/>
      <c r="EX318" s="431"/>
      <c r="EY318" s="431"/>
      <c r="FA318" s="431"/>
      <c r="FB318" s="431"/>
      <c r="FC318" s="431"/>
      <c r="FD318" s="431"/>
      <c r="FE318" s="431"/>
      <c r="FF318" s="431"/>
      <c r="FG318" s="431"/>
      <c r="FH318" s="431"/>
      <c r="FI318" s="431"/>
      <c r="FJ318" s="431"/>
      <c r="FK318" s="431"/>
      <c r="FL318" s="431"/>
      <c r="FM318" s="431"/>
      <c r="FN318" s="431"/>
      <c r="FO318" s="431"/>
      <c r="FP318" s="431"/>
      <c r="FQ318" s="431"/>
      <c r="FR318" s="431"/>
    </row>
    <row r="319" spans="1:174">
      <c r="A319" s="439">
        <v>170</v>
      </c>
      <c r="B319" s="403" t="s">
        <v>205</v>
      </c>
      <c r="C319" s="489" t="s">
        <v>4</v>
      </c>
      <c r="D319" s="404">
        <v>0</v>
      </c>
      <c r="E319" s="517">
        <v>0</v>
      </c>
      <c r="F319" s="517">
        <v>0</v>
      </c>
      <c r="G319" s="517">
        <v>0</v>
      </c>
      <c r="H319" s="517">
        <v>0</v>
      </c>
      <c r="I319" s="517">
        <v>0</v>
      </c>
      <c r="J319" s="517">
        <v>0</v>
      </c>
      <c r="K319" s="517">
        <v>0</v>
      </c>
      <c r="L319" s="517">
        <v>0</v>
      </c>
      <c r="M319" s="492">
        <v>4430000</v>
      </c>
      <c r="N319" s="517">
        <v>0</v>
      </c>
      <c r="O319" s="517">
        <v>0</v>
      </c>
      <c r="P319" s="517">
        <v>0</v>
      </c>
      <c r="Q319" s="517">
        <v>0</v>
      </c>
      <c r="R319" s="517">
        <v>0</v>
      </c>
      <c r="S319" s="517">
        <v>0</v>
      </c>
      <c r="T319" s="517">
        <v>0</v>
      </c>
      <c r="U319" s="517">
        <v>0</v>
      </c>
      <c r="V319" s="517">
        <v>0</v>
      </c>
      <c r="W319" s="517">
        <v>0</v>
      </c>
      <c r="X319" s="517">
        <v>0</v>
      </c>
      <c r="Y319" s="517">
        <v>0</v>
      </c>
      <c r="Z319" s="517">
        <v>0</v>
      </c>
      <c r="AA319" s="517">
        <v>0</v>
      </c>
      <c r="AB319" s="517">
        <v>0</v>
      </c>
      <c r="AC319" s="517">
        <v>0</v>
      </c>
      <c r="AD319" s="517">
        <v>0</v>
      </c>
      <c r="AE319" s="517">
        <v>0</v>
      </c>
      <c r="AF319" s="517">
        <v>0</v>
      </c>
      <c r="AG319" s="517">
        <v>0</v>
      </c>
      <c r="AH319" s="517">
        <v>0</v>
      </c>
      <c r="AI319" s="517">
        <v>0</v>
      </c>
      <c r="AJ319" s="517">
        <v>0</v>
      </c>
      <c r="AK319" s="517">
        <v>0</v>
      </c>
      <c r="AL319" s="517">
        <v>0</v>
      </c>
      <c r="AM319" s="517">
        <v>0</v>
      </c>
      <c r="AN319" s="517">
        <v>0</v>
      </c>
      <c r="AO319" s="517">
        <v>0</v>
      </c>
      <c r="AP319" s="517">
        <v>0</v>
      </c>
      <c r="AQ319" s="517">
        <v>0</v>
      </c>
      <c r="AR319" s="517">
        <v>0</v>
      </c>
      <c r="AS319" s="517">
        <v>0</v>
      </c>
      <c r="AT319" s="517">
        <v>0</v>
      </c>
      <c r="AU319" s="517">
        <v>0</v>
      </c>
      <c r="AV319" s="517">
        <v>0</v>
      </c>
      <c r="AW319" s="517">
        <v>0</v>
      </c>
      <c r="AX319" s="517">
        <v>0</v>
      </c>
      <c r="AY319" s="517">
        <v>0</v>
      </c>
      <c r="AZ319" s="517">
        <v>0</v>
      </c>
      <c r="BA319" s="517">
        <v>0</v>
      </c>
      <c r="BB319" s="517">
        <v>0</v>
      </c>
      <c r="BC319" s="517">
        <v>0</v>
      </c>
      <c r="BD319" s="517">
        <v>0</v>
      </c>
      <c r="BE319" s="517">
        <v>0</v>
      </c>
      <c r="BF319" s="517">
        <v>0</v>
      </c>
      <c r="BG319" s="517">
        <v>0</v>
      </c>
      <c r="BH319" s="517">
        <v>0</v>
      </c>
      <c r="BI319" s="517">
        <v>0</v>
      </c>
      <c r="BJ319" s="517">
        <v>0</v>
      </c>
      <c r="BK319" s="517">
        <v>0</v>
      </c>
      <c r="BL319" s="517">
        <v>0</v>
      </c>
      <c r="BM319" s="517">
        <v>0</v>
      </c>
      <c r="BN319" s="517">
        <v>0</v>
      </c>
      <c r="BO319" s="517">
        <v>0</v>
      </c>
      <c r="BP319" s="517">
        <v>0</v>
      </c>
      <c r="BQ319" s="517">
        <v>0</v>
      </c>
      <c r="BR319" s="517">
        <v>0</v>
      </c>
      <c r="BS319" s="517">
        <v>0</v>
      </c>
      <c r="BT319" s="517">
        <v>0</v>
      </c>
      <c r="BU319" s="517">
        <v>0</v>
      </c>
      <c r="BV319" s="517">
        <v>0</v>
      </c>
      <c r="BW319" s="517">
        <v>0</v>
      </c>
      <c r="BX319" s="517">
        <v>0</v>
      </c>
      <c r="BY319" s="517">
        <v>0</v>
      </c>
      <c r="BZ319" s="517">
        <v>0</v>
      </c>
      <c r="CA319" s="517">
        <v>0</v>
      </c>
      <c r="CB319" s="517">
        <v>0</v>
      </c>
      <c r="CC319" s="517">
        <v>0</v>
      </c>
      <c r="CD319" s="517">
        <v>0</v>
      </c>
      <c r="CE319" s="517">
        <v>0</v>
      </c>
      <c r="CF319" s="517">
        <v>0</v>
      </c>
      <c r="CG319" s="517">
        <v>0</v>
      </c>
      <c r="CH319" s="517">
        <v>0</v>
      </c>
      <c r="CI319" s="517">
        <v>0</v>
      </c>
      <c r="CJ319" s="517">
        <v>0</v>
      </c>
      <c r="CK319" s="517">
        <v>0</v>
      </c>
      <c r="CL319" s="517">
        <v>0</v>
      </c>
      <c r="CM319" s="517">
        <v>0</v>
      </c>
      <c r="CN319" s="517">
        <v>0</v>
      </c>
      <c r="CO319" s="517">
        <v>0</v>
      </c>
      <c r="CP319" s="517">
        <v>0</v>
      </c>
      <c r="CQ319" s="517">
        <v>0</v>
      </c>
      <c r="CR319" s="517">
        <v>0</v>
      </c>
      <c r="CS319" s="517">
        <v>0</v>
      </c>
      <c r="CT319" s="517">
        <v>0</v>
      </c>
      <c r="CU319" s="517">
        <v>0</v>
      </c>
      <c r="CV319" s="517">
        <v>0</v>
      </c>
      <c r="CW319" s="517">
        <v>0</v>
      </c>
      <c r="CX319" s="517">
        <v>0</v>
      </c>
      <c r="CY319" s="517">
        <v>0</v>
      </c>
      <c r="CZ319" s="517">
        <v>0</v>
      </c>
      <c r="DA319" s="517">
        <v>0</v>
      </c>
      <c r="DB319" s="517">
        <v>0</v>
      </c>
      <c r="DC319" s="517">
        <v>0</v>
      </c>
      <c r="DD319" s="517">
        <v>0</v>
      </c>
      <c r="DE319" s="517">
        <v>0</v>
      </c>
      <c r="DF319" s="517">
        <v>0</v>
      </c>
      <c r="DG319" s="517">
        <v>0</v>
      </c>
      <c r="DH319" s="517">
        <v>0</v>
      </c>
      <c r="DI319" s="517">
        <v>0</v>
      </c>
      <c r="DJ319" s="517">
        <v>0</v>
      </c>
      <c r="DK319" s="517">
        <v>0</v>
      </c>
      <c r="DL319" s="517">
        <v>0</v>
      </c>
      <c r="DM319" s="517">
        <v>0</v>
      </c>
      <c r="DN319" s="517">
        <v>0</v>
      </c>
      <c r="DO319" s="517">
        <v>0</v>
      </c>
      <c r="DP319" s="517">
        <v>0</v>
      </c>
      <c r="DQ319" s="517">
        <v>0</v>
      </c>
      <c r="DR319" s="517">
        <v>0</v>
      </c>
      <c r="DS319" s="517">
        <v>0</v>
      </c>
      <c r="DT319" s="517">
        <v>0</v>
      </c>
      <c r="DU319" s="517">
        <v>0</v>
      </c>
      <c r="DV319" s="517">
        <v>0</v>
      </c>
      <c r="DW319" s="517">
        <v>0</v>
      </c>
      <c r="DX319" s="517">
        <v>0</v>
      </c>
      <c r="DY319" s="517">
        <v>0</v>
      </c>
      <c r="DZ319" s="517">
        <v>0</v>
      </c>
      <c r="EA319" s="517">
        <v>0</v>
      </c>
      <c r="EB319" s="517">
        <v>0</v>
      </c>
      <c r="EC319" s="517">
        <v>0</v>
      </c>
      <c r="ED319" s="517">
        <v>0</v>
      </c>
      <c r="EE319" s="517">
        <v>0</v>
      </c>
      <c r="EF319" s="517">
        <v>0</v>
      </c>
      <c r="EG319" s="517">
        <v>0</v>
      </c>
      <c r="EH319" s="517">
        <v>0</v>
      </c>
      <c r="EI319" s="517">
        <v>0</v>
      </c>
      <c r="EJ319" s="461">
        <v>0</v>
      </c>
      <c r="EK319" s="461">
        <v>0</v>
      </c>
      <c r="EL319" s="515">
        <v>0</v>
      </c>
      <c r="EM319" s="400"/>
      <c r="EN319" s="478">
        <v>0</v>
      </c>
      <c r="EO319" s="515">
        <v>0</v>
      </c>
      <c r="EP319" s="516"/>
      <c r="EQ319" s="479">
        <v>0</v>
      </c>
      <c r="ER319" s="516"/>
      <c r="ES319" s="517"/>
      <c r="ET319" s="517"/>
      <c r="EU319" s="516"/>
      <c r="EV319" s="517"/>
      <c r="EX319" s="431"/>
      <c r="EY319" s="431"/>
      <c r="FA319" s="431"/>
      <c r="FB319" s="431"/>
      <c r="FC319" s="431"/>
      <c r="FD319" s="431"/>
      <c r="FE319" s="431"/>
      <c r="FF319" s="431"/>
      <c r="FG319" s="431"/>
      <c r="FH319" s="431"/>
      <c r="FI319" s="431"/>
      <c r="FJ319" s="431"/>
      <c r="FK319" s="431"/>
      <c r="FL319" s="431"/>
      <c r="FM319" s="431"/>
      <c r="FN319" s="431"/>
      <c r="FO319" s="431"/>
      <c r="FP319" s="431"/>
      <c r="FQ319" s="431"/>
      <c r="FR319" s="431"/>
    </row>
    <row r="320" spans="1:174">
      <c r="A320" s="439">
        <v>171</v>
      </c>
      <c r="B320" s="403" t="s">
        <v>206</v>
      </c>
      <c r="C320" s="489" t="s">
        <v>4</v>
      </c>
      <c r="D320" s="404">
        <v>0</v>
      </c>
      <c r="E320" s="517">
        <v>0</v>
      </c>
      <c r="F320" s="517">
        <v>0</v>
      </c>
      <c r="G320" s="517">
        <v>0</v>
      </c>
      <c r="H320" s="517">
        <v>0</v>
      </c>
      <c r="I320" s="517">
        <v>0</v>
      </c>
      <c r="J320" s="517">
        <v>0</v>
      </c>
      <c r="K320" s="517">
        <v>0</v>
      </c>
      <c r="L320" s="517">
        <v>0</v>
      </c>
      <c r="M320" s="492">
        <v>156700</v>
      </c>
      <c r="N320" s="517">
        <v>0</v>
      </c>
      <c r="O320" s="517">
        <v>0</v>
      </c>
      <c r="P320" s="517">
        <v>0</v>
      </c>
      <c r="Q320" s="517">
        <v>0</v>
      </c>
      <c r="R320" s="517">
        <v>0</v>
      </c>
      <c r="S320" s="517">
        <v>0</v>
      </c>
      <c r="T320" s="517">
        <v>0</v>
      </c>
      <c r="U320" s="517">
        <v>0</v>
      </c>
      <c r="V320" s="517">
        <v>0</v>
      </c>
      <c r="W320" s="517">
        <v>0</v>
      </c>
      <c r="X320" s="517">
        <v>0</v>
      </c>
      <c r="Y320" s="517">
        <v>0</v>
      </c>
      <c r="Z320" s="517">
        <v>0</v>
      </c>
      <c r="AA320" s="517">
        <v>0</v>
      </c>
      <c r="AB320" s="517">
        <v>0</v>
      </c>
      <c r="AC320" s="517">
        <v>0</v>
      </c>
      <c r="AD320" s="517">
        <v>0</v>
      </c>
      <c r="AE320" s="517">
        <v>0</v>
      </c>
      <c r="AF320" s="517">
        <v>0</v>
      </c>
      <c r="AG320" s="517">
        <v>0</v>
      </c>
      <c r="AH320" s="517">
        <v>0</v>
      </c>
      <c r="AI320" s="517">
        <v>0</v>
      </c>
      <c r="AJ320" s="517">
        <v>0</v>
      </c>
      <c r="AK320" s="517">
        <v>0</v>
      </c>
      <c r="AL320" s="517">
        <v>0</v>
      </c>
      <c r="AM320" s="517">
        <v>0</v>
      </c>
      <c r="AN320" s="517">
        <v>0</v>
      </c>
      <c r="AO320" s="517">
        <v>0</v>
      </c>
      <c r="AP320" s="517">
        <v>0</v>
      </c>
      <c r="AQ320" s="517">
        <v>0</v>
      </c>
      <c r="AR320" s="517">
        <v>0</v>
      </c>
      <c r="AS320" s="517">
        <v>0</v>
      </c>
      <c r="AT320" s="517">
        <v>0</v>
      </c>
      <c r="AU320" s="517">
        <v>0</v>
      </c>
      <c r="AV320" s="517">
        <v>0</v>
      </c>
      <c r="AW320" s="517">
        <v>0</v>
      </c>
      <c r="AX320" s="517">
        <v>0</v>
      </c>
      <c r="AY320" s="517">
        <v>0</v>
      </c>
      <c r="AZ320" s="517">
        <v>0</v>
      </c>
      <c r="BA320" s="517">
        <v>0</v>
      </c>
      <c r="BB320" s="517">
        <v>0</v>
      </c>
      <c r="BC320" s="517">
        <v>0</v>
      </c>
      <c r="BD320" s="517">
        <v>0</v>
      </c>
      <c r="BE320" s="517">
        <v>0</v>
      </c>
      <c r="BF320" s="517">
        <v>0</v>
      </c>
      <c r="BG320" s="517">
        <v>0</v>
      </c>
      <c r="BH320" s="517">
        <v>0</v>
      </c>
      <c r="BI320" s="517">
        <v>0</v>
      </c>
      <c r="BJ320" s="517">
        <v>0</v>
      </c>
      <c r="BK320" s="517">
        <v>0</v>
      </c>
      <c r="BL320" s="517">
        <v>0</v>
      </c>
      <c r="BM320" s="517">
        <v>0</v>
      </c>
      <c r="BN320" s="517">
        <v>0</v>
      </c>
      <c r="BO320" s="517">
        <v>0</v>
      </c>
      <c r="BP320" s="517">
        <v>0</v>
      </c>
      <c r="BQ320" s="517">
        <v>0</v>
      </c>
      <c r="BR320" s="517">
        <v>0</v>
      </c>
      <c r="BS320" s="517">
        <v>0</v>
      </c>
      <c r="BT320" s="517">
        <v>0</v>
      </c>
      <c r="BU320" s="517">
        <v>0</v>
      </c>
      <c r="BV320" s="517">
        <v>0</v>
      </c>
      <c r="BW320" s="517">
        <v>0</v>
      </c>
      <c r="BX320" s="517">
        <v>0</v>
      </c>
      <c r="BY320" s="517">
        <v>0</v>
      </c>
      <c r="BZ320" s="517">
        <v>0</v>
      </c>
      <c r="CA320" s="517">
        <v>0</v>
      </c>
      <c r="CB320" s="517">
        <v>0</v>
      </c>
      <c r="CC320" s="517">
        <v>0</v>
      </c>
      <c r="CD320" s="517">
        <v>0</v>
      </c>
      <c r="CE320" s="517">
        <v>0</v>
      </c>
      <c r="CF320" s="517">
        <v>0</v>
      </c>
      <c r="CG320" s="517">
        <v>0</v>
      </c>
      <c r="CH320" s="517">
        <v>0</v>
      </c>
      <c r="CI320" s="517">
        <v>0</v>
      </c>
      <c r="CJ320" s="517">
        <v>0</v>
      </c>
      <c r="CK320" s="517">
        <v>0</v>
      </c>
      <c r="CL320" s="517">
        <v>0</v>
      </c>
      <c r="CM320" s="517">
        <v>0</v>
      </c>
      <c r="CN320" s="517">
        <v>0</v>
      </c>
      <c r="CO320" s="517">
        <v>0</v>
      </c>
      <c r="CP320" s="517">
        <v>0</v>
      </c>
      <c r="CQ320" s="517">
        <v>0</v>
      </c>
      <c r="CR320" s="517">
        <v>0</v>
      </c>
      <c r="CS320" s="517">
        <v>0</v>
      </c>
      <c r="CT320" s="517">
        <v>0</v>
      </c>
      <c r="CU320" s="517">
        <v>0</v>
      </c>
      <c r="CV320" s="517">
        <v>0</v>
      </c>
      <c r="CW320" s="517">
        <v>0</v>
      </c>
      <c r="CX320" s="517">
        <v>0</v>
      </c>
      <c r="CY320" s="517">
        <v>0</v>
      </c>
      <c r="CZ320" s="517">
        <v>0</v>
      </c>
      <c r="DA320" s="517">
        <v>0</v>
      </c>
      <c r="DB320" s="517">
        <v>0</v>
      </c>
      <c r="DC320" s="517">
        <v>0</v>
      </c>
      <c r="DD320" s="517">
        <v>0</v>
      </c>
      <c r="DE320" s="517">
        <v>0</v>
      </c>
      <c r="DF320" s="517">
        <v>0</v>
      </c>
      <c r="DG320" s="517">
        <v>0</v>
      </c>
      <c r="DH320" s="517">
        <v>0</v>
      </c>
      <c r="DI320" s="517">
        <v>0</v>
      </c>
      <c r="DJ320" s="517">
        <v>0</v>
      </c>
      <c r="DK320" s="517">
        <v>0</v>
      </c>
      <c r="DL320" s="517">
        <v>0</v>
      </c>
      <c r="DM320" s="517">
        <v>0</v>
      </c>
      <c r="DN320" s="517">
        <v>0</v>
      </c>
      <c r="DO320" s="517">
        <v>0</v>
      </c>
      <c r="DP320" s="517">
        <v>0</v>
      </c>
      <c r="DQ320" s="517">
        <v>0</v>
      </c>
      <c r="DR320" s="517">
        <v>0</v>
      </c>
      <c r="DS320" s="517">
        <v>0</v>
      </c>
      <c r="DT320" s="517">
        <v>0</v>
      </c>
      <c r="DU320" s="517">
        <v>0</v>
      </c>
      <c r="DV320" s="517">
        <v>0</v>
      </c>
      <c r="DW320" s="517">
        <v>0</v>
      </c>
      <c r="DX320" s="517">
        <v>0</v>
      </c>
      <c r="DY320" s="517">
        <v>0</v>
      </c>
      <c r="DZ320" s="517">
        <v>0</v>
      </c>
      <c r="EA320" s="517">
        <v>0</v>
      </c>
      <c r="EB320" s="517">
        <v>0</v>
      </c>
      <c r="EC320" s="517">
        <v>0</v>
      </c>
      <c r="ED320" s="517">
        <v>0</v>
      </c>
      <c r="EE320" s="517">
        <v>0</v>
      </c>
      <c r="EF320" s="517">
        <v>0</v>
      </c>
      <c r="EG320" s="517">
        <v>0</v>
      </c>
      <c r="EH320" s="517">
        <v>0</v>
      </c>
      <c r="EI320" s="517">
        <v>0</v>
      </c>
      <c r="EJ320" s="461">
        <v>0</v>
      </c>
      <c r="EK320" s="461">
        <v>0</v>
      </c>
      <c r="EL320" s="515">
        <v>0</v>
      </c>
      <c r="EM320" s="400"/>
      <c r="EN320" s="478">
        <v>0</v>
      </c>
      <c r="EO320" s="515">
        <v>0</v>
      </c>
      <c r="EP320" s="516"/>
      <c r="EQ320" s="479">
        <v>0</v>
      </c>
      <c r="ER320" s="516"/>
      <c r="ES320" s="517"/>
      <c r="ET320" s="517"/>
      <c r="EU320" s="516"/>
      <c r="EV320" s="517"/>
      <c r="EX320" s="431"/>
      <c r="EY320" s="431"/>
      <c r="FA320" s="431"/>
      <c r="FB320" s="431"/>
      <c r="FC320" s="431"/>
      <c r="FD320" s="431"/>
      <c r="FE320" s="431"/>
      <c r="FF320" s="431"/>
      <c r="FG320" s="431"/>
      <c r="FH320" s="431"/>
      <c r="FI320" s="431"/>
      <c r="FJ320" s="431"/>
      <c r="FK320" s="431"/>
      <c r="FL320" s="431"/>
      <c r="FM320" s="431"/>
      <c r="FN320" s="431"/>
      <c r="FO320" s="431"/>
      <c r="FP320" s="431"/>
      <c r="FQ320" s="431"/>
      <c r="FR320" s="431"/>
    </row>
    <row r="321" spans="1:174">
      <c r="A321" s="439">
        <v>172</v>
      </c>
      <c r="B321" s="403" t="s">
        <v>207</v>
      </c>
      <c r="C321" s="489" t="s">
        <v>4</v>
      </c>
      <c r="D321" s="404">
        <v>0</v>
      </c>
      <c r="E321" s="517">
        <v>0</v>
      </c>
      <c r="F321" s="517">
        <v>0</v>
      </c>
      <c r="G321" s="517">
        <v>0</v>
      </c>
      <c r="H321" s="517">
        <v>0</v>
      </c>
      <c r="I321" s="517">
        <v>0</v>
      </c>
      <c r="J321" s="517">
        <v>0</v>
      </c>
      <c r="K321" s="517">
        <v>0</v>
      </c>
      <c r="L321" s="517">
        <v>0</v>
      </c>
      <c r="M321" s="492">
        <v>9393300</v>
      </c>
      <c r="N321" s="517">
        <v>0</v>
      </c>
      <c r="O321" s="517">
        <v>0</v>
      </c>
      <c r="P321" s="517">
        <v>0</v>
      </c>
      <c r="Q321" s="517">
        <v>0</v>
      </c>
      <c r="R321" s="517">
        <v>0</v>
      </c>
      <c r="S321" s="517">
        <v>0</v>
      </c>
      <c r="T321" s="517">
        <v>0</v>
      </c>
      <c r="U321" s="517">
        <v>0</v>
      </c>
      <c r="V321" s="517">
        <v>0</v>
      </c>
      <c r="W321" s="517">
        <v>0</v>
      </c>
      <c r="X321" s="517">
        <v>0</v>
      </c>
      <c r="Y321" s="517">
        <v>0</v>
      </c>
      <c r="Z321" s="517">
        <v>0</v>
      </c>
      <c r="AA321" s="517">
        <v>0</v>
      </c>
      <c r="AB321" s="517">
        <v>0</v>
      </c>
      <c r="AC321" s="517">
        <v>0</v>
      </c>
      <c r="AD321" s="517">
        <v>0</v>
      </c>
      <c r="AE321" s="517">
        <v>0</v>
      </c>
      <c r="AF321" s="517">
        <v>0</v>
      </c>
      <c r="AG321" s="517">
        <v>0</v>
      </c>
      <c r="AH321" s="517">
        <v>0</v>
      </c>
      <c r="AI321" s="517">
        <v>0</v>
      </c>
      <c r="AJ321" s="517">
        <v>0</v>
      </c>
      <c r="AK321" s="517">
        <v>0</v>
      </c>
      <c r="AL321" s="517">
        <v>0</v>
      </c>
      <c r="AM321" s="517">
        <v>0</v>
      </c>
      <c r="AN321" s="517">
        <v>0</v>
      </c>
      <c r="AO321" s="517">
        <v>0</v>
      </c>
      <c r="AP321" s="517">
        <v>0</v>
      </c>
      <c r="AQ321" s="517">
        <v>0</v>
      </c>
      <c r="AR321" s="517">
        <v>0</v>
      </c>
      <c r="AS321" s="517">
        <v>0</v>
      </c>
      <c r="AT321" s="517">
        <v>0</v>
      </c>
      <c r="AU321" s="517">
        <v>0</v>
      </c>
      <c r="AV321" s="517">
        <v>0</v>
      </c>
      <c r="AW321" s="517">
        <v>0</v>
      </c>
      <c r="AX321" s="517">
        <v>0</v>
      </c>
      <c r="AY321" s="517">
        <v>0</v>
      </c>
      <c r="AZ321" s="517">
        <v>0</v>
      </c>
      <c r="BA321" s="517">
        <v>0</v>
      </c>
      <c r="BB321" s="517">
        <v>0</v>
      </c>
      <c r="BC321" s="517">
        <v>0</v>
      </c>
      <c r="BD321" s="517">
        <v>0</v>
      </c>
      <c r="BE321" s="517">
        <v>0</v>
      </c>
      <c r="BF321" s="517">
        <v>0</v>
      </c>
      <c r="BG321" s="517">
        <v>0</v>
      </c>
      <c r="BH321" s="517">
        <v>0</v>
      </c>
      <c r="BI321" s="517">
        <v>0</v>
      </c>
      <c r="BJ321" s="517">
        <v>0</v>
      </c>
      <c r="BK321" s="517">
        <v>0</v>
      </c>
      <c r="BL321" s="517">
        <v>0</v>
      </c>
      <c r="BM321" s="517">
        <v>0</v>
      </c>
      <c r="BN321" s="517">
        <v>0</v>
      </c>
      <c r="BO321" s="517">
        <v>0</v>
      </c>
      <c r="BP321" s="517">
        <v>0</v>
      </c>
      <c r="BQ321" s="517">
        <v>0</v>
      </c>
      <c r="BR321" s="517">
        <v>0</v>
      </c>
      <c r="BS321" s="517">
        <v>0</v>
      </c>
      <c r="BT321" s="517">
        <v>0</v>
      </c>
      <c r="BU321" s="517">
        <v>0</v>
      </c>
      <c r="BV321" s="517">
        <v>0</v>
      </c>
      <c r="BW321" s="517">
        <v>0</v>
      </c>
      <c r="BX321" s="517">
        <v>0</v>
      </c>
      <c r="BY321" s="517">
        <v>0</v>
      </c>
      <c r="BZ321" s="517">
        <v>0</v>
      </c>
      <c r="CA321" s="517">
        <v>0</v>
      </c>
      <c r="CB321" s="517">
        <v>0</v>
      </c>
      <c r="CC321" s="517">
        <v>0</v>
      </c>
      <c r="CD321" s="517">
        <v>0</v>
      </c>
      <c r="CE321" s="517">
        <v>0</v>
      </c>
      <c r="CF321" s="517">
        <v>0</v>
      </c>
      <c r="CG321" s="517">
        <v>0</v>
      </c>
      <c r="CH321" s="517">
        <v>0</v>
      </c>
      <c r="CI321" s="517">
        <v>0</v>
      </c>
      <c r="CJ321" s="517">
        <v>0</v>
      </c>
      <c r="CK321" s="517">
        <v>0</v>
      </c>
      <c r="CL321" s="517">
        <v>0</v>
      </c>
      <c r="CM321" s="517">
        <v>0</v>
      </c>
      <c r="CN321" s="517">
        <v>0</v>
      </c>
      <c r="CO321" s="517">
        <v>0</v>
      </c>
      <c r="CP321" s="517">
        <v>0</v>
      </c>
      <c r="CQ321" s="517">
        <v>0</v>
      </c>
      <c r="CR321" s="517">
        <v>0</v>
      </c>
      <c r="CS321" s="517">
        <v>0</v>
      </c>
      <c r="CT321" s="517">
        <v>0</v>
      </c>
      <c r="CU321" s="517">
        <v>0</v>
      </c>
      <c r="CV321" s="517">
        <v>0</v>
      </c>
      <c r="CW321" s="517">
        <v>0</v>
      </c>
      <c r="CX321" s="517">
        <v>0</v>
      </c>
      <c r="CY321" s="517">
        <v>0</v>
      </c>
      <c r="CZ321" s="517">
        <v>0</v>
      </c>
      <c r="DA321" s="517">
        <v>0</v>
      </c>
      <c r="DB321" s="517">
        <v>0</v>
      </c>
      <c r="DC321" s="517">
        <v>0</v>
      </c>
      <c r="DD321" s="517">
        <v>0</v>
      </c>
      <c r="DE321" s="517">
        <v>0</v>
      </c>
      <c r="DF321" s="517">
        <v>0</v>
      </c>
      <c r="DG321" s="517">
        <v>0</v>
      </c>
      <c r="DH321" s="517">
        <v>0</v>
      </c>
      <c r="DI321" s="517">
        <v>0</v>
      </c>
      <c r="DJ321" s="517">
        <v>0</v>
      </c>
      <c r="DK321" s="517">
        <v>0</v>
      </c>
      <c r="DL321" s="517">
        <v>0</v>
      </c>
      <c r="DM321" s="517">
        <v>0</v>
      </c>
      <c r="DN321" s="517">
        <v>0</v>
      </c>
      <c r="DO321" s="517">
        <v>0</v>
      </c>
      <c r="DP321" s="517">
        <v>0</v>
      </c>
      <c r="DQ321" s="517">
        <v>0</v>
      </c>
      <c r="DR321" s="517">
        <v>0</v>
      </c>
      <c r="DS321" s="517">
        <v>0</v>
      </c>
      <c r="DT321" s="517">
        <v>0</v>
      </c>
      <c r="DU321" s="517">
        <v>0</v>
      </c>
      <c r="DV321" s="517">
        <v>0</v>
      </c>
      <c r="DW321" s="517">
        <v>0</v>
      </c>
      <c r="DX321" s="517">
        <v>0</v>
      </c>
      <c r="DY321" s="517">
        <v>0</v>
      </c>
      <c r="DZ321" s="517">
        <v>0</v>
      </c>
      <c r="EA321" s="517">
        <v>0</v>
      </c>
      <c r="EB321" s="517">
        <v>0</v>
      </c>
      <c r="EC321" s="517">
        <v>0</v>
      </c>
      <c r="ED321" s="517">
        <v>0</v>
      </c>
      <c r="EE321" s="517">
        <v>0</v>
      </c>
      <c r="EF321" s="517">
        <v>0</v>
      </c>
      <c r="EG321" s="517">
        <v>0</v>
      </c>
      <c r="EH321" s="517">
        <v>0</v>
      </c>
      <c r="EI321" s="517">
        <v>0</v>
      </c>
      <c r="EJ321" s="461">
        <v>0</v>
      </c>
      <c r="EK321" s="461">
        <v>0</v>
      </c>
      <c r="EL321" s="515">
        <v>0</v>
      </c>
      <c r="EM321" s="400"/>
      <c r="EN321" s="478">
        <v>0</v>
      </c>
      <c r="EO321" s="515">
        <v>0</v>
      </c>
      <c r="EP321" s="516"/>
      <c r="EQ321" s="479">
        <v>0</v>
      </c>
      <c r="ER321" s="516"/>
      <c r="ES321" s="517"/>
      <c r="ET321" s="517"/>
      <c r="EU321" s="516"/>
      <c r="EV321" s="517"/>
      <c r="EX321" s="431"/>
      <c r="EY321" s="431"/>
      <c r="FA321" s="431"/>
      <c r="FB321" s="431"/>
      <c r="FC321" s="431"/>
      <c r="FD321" s="431"/>
      <c r="FE321" s="431"/>
      <c r="FF321" s="431"/>
      <c r="FG321" s="431"/>
      <c r="FH321" s="431"/>
      <c r="FI321" s="431"/>
      <c r="FJ321" s="431"/>
      <c r="FK321" s="431"/>
      <c r="FL321" s="431"/>
      <c r="FM321" s="431"/>
      <c r="FN321" s="431"/>
      <c r="FO321" s="431"/>
      <c r="FP321" s="431"/>
      <c r="FQ321" s="431"/>
      <c r="FR321" s="431"/>
    </row>
    <row r="322" spans="1:174">
      <c r="A322" s="439">
        <v>173</v>
      </c>
      <c r="B322" s="403" t="s">
        <v>208</v>
      </c>
      <c r="C322" s="489" t="s">
        <v>4</v>
      </c>
      <c r="D322" s="404">
        <v>0</v>
      </c>
      <c r="E322" s="517">
        <v>0</v>
      </c>
      <c r="F322" s="517">
        <v>0</v>
      </c>
      <c r="G322" s="517">
        <v>0</v>
      </c>
      <c r="H322" s="517">
        <v>0</v>
      </c>
      <c r="I322" s="517">
        <v>0</v>
      </c>
      <c r="J322" s="517">
        <v>0</v>
      </c>
      <c r="K322" s="517">
        <v>0</v>
      </c>
      <c r="L322" s="517">
        <v>0</v>
      </c>
      <c r="M322" s="492">
        <v>279000</v>
      </c>
      <c r="N322" s="517">
        <v>0</v>
      </c>
      <c r="O322" s="517">
        <v>0</v>
      </c>
      <c r="P322" s="517">
        <v>0</v>
      </c>
      <c r="Q322" s="517">
        <v>0</v>
      </c>
      <c r="R322" s="517">
        <v>0</v>
      </c>
      <c r="S322" s="517">
        <v>0</v>
      </c>
      <c r="T322" s="517">
        <v>0</v>
      </c>
      <c r="U322" s="517">
        <v>0</v>
      </c>
      <c r="V322" s="517">
        <v>0</v>
      </c>
      <c r="W322" s="517">
        <v>0</v>
      </c>
      <c r="X322" s="517">
        <v>0</v>
      </c>
      <c r="Y322" s="517">
        <v>0</v>
      </c>
      <c r="Z322" s="517">
        <v>0</v>
      </c>
      <c r="AA322" s="517">
        <v>0</v>
      </c>
      <c r="AB322" s="517">
        <v>0</v>
      </c>
      <c r="AC322" s="517">
        <v>0</v>
      </c>
      <c r="AD322" s="517">
        <v>0</v>
      </c>
      <c r="AE322" s="517">
        <v>0</v>
      </c>
      <c r="AF322" s="517">
        <v>0</v>
      </c>
      <c r="AG322" s="517">
        <v>0</v>
      </c>
      <c r="AH322" s="517">
        <v>0</v>
      </c>
      <c r="AI322" s="517">
        <v>0</v>
      </c>
      <c r="AJ322" s="517">
        <v>0</v>
      </c>
      <c r="AK322" s="517">
        <v>0</v>
      </c>
      <c r="AL322" s="517">
        <v>0</v>
      </c>
      <c r="AM322" s="517">
        <v>0</v>
      </c>
      <c r="AN322" s="517">
        <v>0</v>
      </c>
      <c r="AO322" s="517">
        <v>0</v>
      </c>
      <c r="AP322" s="517">
        <v>0</v>
      </c>
      <c r="AQ322" s="517">
        <v>0</v>
      </c>
      <c r="AR322" s="517">
        <v>0</v>
      </c>
      <c r="AS322" s="517">
        <v>0</v>
      </c>
      <c r="AT322" s="517">
        <v>0</v>
      </c>
      <c r="AU322" s="517">
        <v>0</v>
      </c>
      <c r="AV322" s="517">
        <v>0</v>
      </c>
      <c r="AW322" s="517">
        <v>0</v>
      </c>
      <c r="AX322" s="517">
        <v>0</v>
      </c>
      <c r="AY322" s="517">
        <v>0</v>
      </c>
      <c r="AZ322" s="517">
        <v>0</v>
      </c>
      <c r="BA322" s="517">
        <v>0</v>
      </c>
      <c r="BB322" s="517">
        <v>0</v>
      </c>
      <c r="BC322" s="517">
        <v>0</v>
      </c>
      <c r="BD322" s="517">
        <v>0</v>
      </c>
      <c r="BE322" s="517">
        <v>0</v>
      </c>
      <c r="BF322" s="517">
        <v>0</v>
      </c>
      <c r="BG322" s="517">
        <v>0</v>
      </c>
      <c r="BH322" s="517">
        <v>0</v>
      </c>
      <c r="BI322" s="517">
        <v>0</v>
      </c>
      <c r="BJ322" s="517">
        <v>0</v>
      </c>
      <c r="BK322" s="517">
        <v>0</v>
      </c>
      <c r="BL322" s="517">
        <v>0</v>
      </c>
      <c r="BM322" s="517">
        <v>0</v>
      </c>
      <c r="BN322" s="517">
        <v>0</v>
      </c>
      <c r="BO322" s="517">
        <v>0</v>
      </c>
      <c r="BP322" s="517">
        <v>0</v>
      </c>
      <c r="BQ322" s="517">
        <v>0</v>
      </c>
      <c r="BR322" s="517">
        <v>0</v>
      </c>
      <c r="BS322" s="517">
        <v>0</v>
      </c>
      <c r="BT322" s="517">
        <v>0</v>
      </c>
      <c r="BU322" s="517">
        <v>0</v>
      </c>
      <c r="BV322" s="517">
        <v>0</v>
      </c>
      <c r="BW322" s="517">
        <v>0</v>
      </c>
      <c r="BX322" s="517">
        <v>0</v>
      </c>
      <c r="BY322" s="517">
        <v>0</v>
      </c>
      <c r="BZ322" s="517">
        <v>0</v>
      </c>
      <c r="CA322" s="517">
        <v>0</v>
      </c>
      <c r="CB322" s="517">
        <v>0</v>
      </c>
      <c r="CC322" s="517">
        <v>0</v>
      </c>
      <c r="CD322" s="517">
        <v>0</v>
      </c>
      <c r="CE322" s="517">
        <v>0</v>
      </c>
      <c r="CF322" s="517">
        <v>0</v>
      </c>
      <c r="CG322" s="517">
        <v>0</v>
      </c>
      <c r="CH322" s="517">
        <v>0</v>
      </c>
      <c r="CI322" s="517">
        <v>0</v>
      </c>
      <c r="CJ322" s="517">
        <v>0</v>
      </c>
      <c r="CK322" s="517">
        <v>0</v>
      </c>
      <c r="CL322" s="517">
        <v>0</v>
      </c>
      <c r="CM322" s="517">
        <v>0</v>
      </c>
      <c r="CN322" s="517">
        <v>0</v>
      </c>
      <c r="CO322" s="517">
        <v>0</v>
      </c>
      <c r="CP322" s="517">
        <v>0</v>
      </c>
      <c r="CQ322" s="517">
        <v>0</v>
      </c>
      <c r="CR322" s="517">
        <v>0</v>
      </c>
      <c r="CS322" s="517">
        <v>0</v>
      </c>
      <c r="CT322" s="517">
        <v>0</v>
      </c>
      <c r="CU322" s="517">
        <v>0</v>
      </c>
      <c r="CV322" s="517">
        <v>0</v>
      </c>
      <c r="CW322" s="517">
        <v>0</v>
      </c>
      <c r="CX322" s="517">
        <v>0</v>
      </c>
      <c r="CY322" s="517">
        <v>0</v>
      </c>
      <c r="CZ322" s="517">
        <v>0</v>
      </c>
      <c r="DA322" s="517">
        <v>0</v>
      </c>
      <c r="DB322" s="517">
        <v>0</v>
      </c>
      <c r="DC322" s="517">
        <v>0</v>
      </c>
      <c r="DD322" s="517">
        <v>0</v>
      </c>
      <c r="DE322" s="517">
        <v>0</v>
      </c>
      <c r="DF322" s="517">
        <v>0</v>
      </c>
      <c r="DG322" s="517">
        <v>0</v>
      </c>
      <c r="DH322" s="517">
        <v>0</v>
      </c>
      <c r="DI322" s="517">
        <v>0</v>
      </c>
      <c r="DJ322" s="517">
        <v>0</v>
      </c>
      <c r="DK322" s="517">
        <v>0</v>
      </c>
      <c r="DL322" s="517">
        <v>0</v>
      </c>
      <c r="DM322" s="517">
        <v>0</v>
      </c>
      <c r="DN322" s="517">
        <v>0</v>
      </c>
      <c r="DO322" s="517">
        <v>0</v>
      </c>
      <c r="DP322" s="517">
        <v>0</v>
      </c>
      <c r="DQ322" s="517">
        <v>0</v>
      </c>
      <c r="DR322" s="517">
        <v>0</v>
      </c>
      <c r="DS322" s="517">
        <v>0</v>
      </c>
      <c r="DT322" s="517">
        <v>0</v>
      </c>
      <c r="DU322" s="517">
        <v>0</v>
      </c>
      <c r="DV322" s="517">
        <v>0</v>
      </c>
      <c r="DW322" s="517">
        <v>0</v>
      </c>
      <c r="DX322" s="517">
        <v>0</v>
      </c>
      <c r="DY322" s="517">
        <v>0</v>
      </c>
      <c r="DZ322" s="517">
        <v>0</v>
      </c>
      <c r="EA322" s="517">
        <v>0</v>
      </c>
      <c r="EB322" s="517">
        <v>0</v>
      </c>
      <c r="EC322" s="517">
        <v>0</v>
      </c>
      <c r="ED322" s="517">
        <v>0</v>
      </c>
      <c r="EE322" s="517">
        <v>0</v>
      </c>
      <c r="EF322" s="517">
        <v>0</v>
      </c>
      <c r="EG322" s="517">
        <v>0</v>
      </c>
      <c r="EH322" s="517">
        <v>0</v>
      </c>
      <c r="EI322" s="517">
        <v>0</v>
      </c>
      <c r="EJ322" s="461">
        <v>0</v>
      </c>
      <c r="EK322" s="461">
        <v>0</v>
      </c>
      <c r="EL322" s="515">
        <v>0</v>
      </c>
      <c r="EM322" s="400"/>
      <c r="EN322" s="478">
        <v>0</v>
      </c>
      <c r="EO322" s="515">
        <v>0</v>
      </c>
      <c r="EP322" s="516"/>
      <c r="EQ322" s="479">
        <v>0</v>
      </c>
      <c r="ER322" s="516"/>
      <c r="ES322" s="517"/>
      <c r="ET322" s="517"/>
      <c r="EU322" s="516"/>
      <c r="EV322" s="517"/>
      <c r="EX322" s="431"/>
      <c r="EY322" s="431"/>
      <c r="FA322" s="431"/>
      <c r="FB322" s="431"/>
      <c r="FC322" s="431"/>
      <c r="FD322" s="431"/>
      <c r="FE322" s="431"/>
      <c r="FF322" s="431"/>
      <c r="FG322" s="431"/>
      <c r="FH322" s="431"/>
      <c r="FI322" s="431"/>
      <c r="FJ322" s="431"/>
      <c r="FK322" s="431"/>
      <c r="FL322" s="431"/>
      <c r="FM322" s="431"/>
      <c r="FN322" s="431"/>
      <c r="FO322" s="431"/>
      <c r="FP322" s="431"/>
      <c r="FQ322" s="431"/>
      <c r="FR322" s="431"/>
    </row>
    <row r="323" spans="1:174">
      <c r="A323" s="439">
        <v>174</v>
      </c>
      <c r="B323" s="403" t="s">
        <v>209</v>
      </c>
      <c r="C323" s="489" t="s">
        <v>4</v>
      </c>
      <c r="D323" s="404">
        <v>0</v>
      </c>
      <c r="E323" s="517">
        <v>0</v>
      </c>
      <c r="F323" s="517">
        <v>0</v>
      </c>
      <c r="G323" s="517">
        <v>0</v>
      </c>
      <c r="H323" s="517">
        <v>0</v>
      </c>
      <c r="I323" s="517">
        <v>0</v>
      </c>
      <c r="J323" s="517">
        <v>0</v>
      </c>
      <c r="K323" s="517">
        <v>0</v>
      </c>
      <c r="L323" s="517">
        <v>0</v>
      </c>
      <c r="M323" s="492">
        <v>1070200</v>
      </c>
      <c r="N323" s="517">
        <v>0</v>
      </c>
      <c r="O323" s="517">
        <v>0</v>
      </c>
      <c r="P323" s="517">
        <v>0</v>
      </c>
      <c r="Q323" s="517">
        <v>0</v>
      </c>
      <c r="R323" s="517">
        <v>0</v>
      </c>
      <c r="S323" s="517">
        <v>0</v>
      </c>
      <c r="T323" s="517">
        <v>0</v>
      </c>
      <c r="U323" s="517">
        <v>0</v>
      </c>
      <c r="V323" s="517">
        <v>0</v>
      </c>
      <c r="W323" s="517">
        <v>0</v>
      </c>
      <c r="X323" s="517">
        <v>0</v>
      </c>
      <c r="Y323" s="517">
        <v>0</v>
      </c>
      <c r="Z323" s="517">
        <v>0</v>
      </c>
      <c r="AA323" s="517">
        <v>0</v>
      </c>
      <c r="AB323" s="517">
        <v>0</v>
      </c>
      <c r="AC323" s="517">
        <v>0</v>
      </c>
      <c r="AD323" s="517">
        <v>0</v>
      </c>
      <c r="AE323" s="517">
        <v>0</v>
      </c>
      <c r="AF323" s="517">
        <v>0</v>
      </c>
      <c r="AG323" s="517">
        <v>0</v>
      </c>
      <c r="AH323" s="517">
        <v>0</v>
      </c>
      <c r="AI323" s="517">
        <v>0</v>
      </c>
      <c r="AJ323" s="517">
        <v>0</v>
      </c>
      <c r="AK323" s="517">
        <v>0</v>
      </c>
      <c r="AL323" s="517">
        <v>0</v>
      </c>
      <c r="AM323" s="517">
        <v>0</v>
      </c>
      <c r="AN323" s="517">
        <v>0</v>
      </c>
      <c r="AO323" s="517">
        <v>0</v>
      </c>
      <c r="AP323" s="517">
        <v>0</v>
      </c>
      <c r="AQ323" s="517">
        <v>0</v>
      </c>
      <c r="AR323" s="517">
        <v>0</v>
      </c>
      <c r="AS323" s="517">
        <v>0</v>
      </c>
      <c r="AT323" s="517">
        <v>0</v>
      </c>
      <c r="AU323" s="517">
        <v>0</v>
      </c>
      <c r="AV323" s="517">
        <v>0</v>
      </c>
      <c r="AW323" s="517">
        <v>0</v>
      </c>
      <c r="AX323" s="517">
        <v>0</v>
      </c>
      <c r="AY323" s="517">
        <v>0</v>
      </c>
      <c r="AZ323" s="517">
        <v>0</v>
      </c>
      <c r="BA323" s="517">
        <v>0</v>
      </c>
      <c r="BB323" s="517">
        <v>0</v>
      </c>
      <c r="BC323" s="517">
        <v>0</v>
      </c>
      <c r="BD323" s="517">
        <v>0</v>
      </c>
      <c r="BE323" s="517">
        <v>0</v>
      </c>
      <c r="BF323" s="517">
        <v>0</v>
      </c>
      <c r="BG323" s="517">
        <v>0</v>
      </c>
      <c r="BH323" s="517">
        <v>0</v>
      </c>
      <c r="BI323" s="517">
        <v>0</v>
      </c>
      <c r="BJ323" s="517">
        <v>0</v>
      </c>
      <c r="BK323" s="517">
        <v>0</v>
      </c>
      <c r="BL323" s="517">
        <v>0</v>
      </c>
      <c r="BM323" s="517">
        <v>0</v>
      </c>
      <c r="BN323" s="517">
        <v>0</v>
      </c>
      <c r="BO323" s="517">
        <v>0</v>
      </c>
      <c r="BP323" s="517">
        <v>0</v>
      </c>
      <c r="BQ323" s="517">
        <v>0</v>
      </c>
      <c r="BR323" s="517">
        <v>0</v>
      </c>
      <c r="BS323" s="517">
        <v>0</v>
      </c>
      <c r="BT323" s="517">
        <v>0</v>
      </c>
      <c r="BU323" s="517">
        <v>0</v>
      </c>
      <c r="BV323" s="517">
        <v>0</v>
      </c>
      <c r="BW323" s="517">
        <v>0</v>
      </c>
      <c r="BX323" s="517">
        <v>0</v>
      </c>
      <c r="BY323" s="517">
        <v>0</v>
      </c>
      <c r="BZ323" s="517">
        <v>0</v>
      </c>
      <c r="CA323" s="517">
        <v>0</v>
      </c>
      <c r="CB323" s="517">
        <v>0</v>
      </c>
      <c r="CC323" s="517">
        <v>0</v>
      </c>
      <c r="CD323" s="517">
        <v>0</v>
      </c>
      <c r="CE323" s="517">
        <v>0</v>
      </c>
      <c r="CF323" s="517">
        <v>0</v>
      </c>
      <c r="CG323" s="517">
        <v>0</v>
      </c>
      <c r="CH323" s="517">
        <v>0</v>
      </c>
      <c r="CI323" s="517">
        <v>0</v>
      </c>
      <c r="CJ323" s="517">
        <v>0</v>
      </c>
      <c r="CK323" s="517">
        <v>0</v>
      </c>
      <c r="CL323" s="517">
        <v>0</v>
      </c>
      <c r="CM323" s="517">
        <v>0</v>
      </c>
      <c r="CN323" s="517">
        <v>0</v>
      </c>
      <c r="CO323" s="517">
        <v>0</v>
      </c>
      <c r="CP323" s="517">
        <v>0</v>
      </c>
      <c r="CQ323" s="517">
        <v>0</v>
      </c>
      <c r="CR323" s="517">
        <v>0</v>
      </c>
      <c r="CS323" s="517">
        <v>0</v>
      </c>
      <c r="CT323" s="517">
        <v>0</v>
      </c>
      <c r="CU323" s="517">
        <v>0</v>
      </c>
      <c r="CV323" s="517">
        <v>0</v>
      </c>
      <c r="CW323" s="517">
        <v>0</v>
      </c>
      <c r="CX323" s="517">
        <v>0</v>
      </c>
      <c r="CY323" s="517">
        <v>0</v>
      </c>
      <c r="CZ323" s="517">
        <v>0</v>
      </c>
      <c r="DA323" s="517">
        <v>0</v>
      </c>
      <c r="DB323" s="517">
        <v>0</v>
      </c>
      <c r="DC323" s="517">
        <v>0</v>
      </c>
      <c r="DD323" s="517">
        <v>0</v>
      </c>
      <c r="DE323" s="517">
        <v>0</v>
      </c>
      <c r="DF323" s="517">
        <v>0</v>
      </c>
      <c r="DG323" s="517">
        <v>0</v>
      </c>
      <c r="DH323" s="517">
        <v>0</v>
      </c>
      <c r="DI323" s="517">
        <v>0</v>
      </c>
      <c r="DJ323" s="517">
        <v>0</v>
      </c>
      <c r="DK323" s="517">
        <v>0</v>
      </c>
      <c r="DL323" s="517">
        <v>0</v>
      </c>
      <c r="DM323" s="517">
        <v>0</v>
      </c>
      <c r="DN323" s="517">
        <v>0</v>
      </c>
      <c r="DO323" s="517">
        <v>0</v>
      </c>
      <c r="DP323" s="517">
        <v>0</v>
      </c>
      <c r="DQ323" s="517">
        <v>0</v>
      </c>
      <c r="DR323" s="517">
        <v>0</v>
      </c>
      <c r="DS323" s="517">
        <v>0</v>
      </c>
      <c r="DT323" s="517">
        <v>0</v>
      </c>
      <c r="DU323" s="517">
        <v>0</v>
      </c>
      <c r="DV323" s="517">
        <v>0</v>
      </c>
      <c r="DW323" s="517">
        <v>0</v>
      </c>
      <c r="DX323" s="517">
        <v>0</v>
      </c>
      <c r="DY323" s="517">
        <v>0</v>
      </c>
      <c r="DZ323" s="517">
        <v>0</v>
      </c>
      <c r="EA323" s="517">
        <v>0</v>
      </c>
      <c r="EB323" s="517">
        <v>0</v>
      </c>
      <c r="EC323" s="517">
        <v>0</v>
      </c>
      <c r="ED323" s="517">
        <v>0</v>
      </c>
      <c r="EE323" s="517">
        <v>0</v>
      </c>
      <c r="EF323" s="517">
        <v>0</v>
      </c>
      <c r="EG323" s="517">
        <v>0</v>
      </c>
      <c r="EH323" s="517">
        <v>0</v>
      </c>
      <c r="EI323" s="517">
        <v>0</v>
      </c>
      <c r="EJ323" s="461">
        <v>0</v>
      </c>
      <c r="EK323" s="461">
        <v>0</v>
      </c>
      <c r="EL323" s="515">
        <v>0</v>
      </c>
      <c r="EM323" s="400"/>
      <c r="EN323" s="478">
        <v>0</v>
      </c>
      <c r="EO323" s="515">
        <v>0</v>
      </c>
      <c r="EP323" s="516"/>
      <c r="EQ323" s="479">
        <v>0</v>
      </c>
      <c r="ER323" s="516"/>
      <c r="ES323" s="517"/>
      <c r="ET323" s="517"/>
      <c r="EU323" s="516"/>
      <c r="EV323" s="517"/>
      <c r="EX323" s="431"/>
      <c r="EY323" s="431"/>
      <c r="FA323" s="431"/>
      <c r="FB323" s="431"/>
      <c r="FC323" s="431"/>
      <c r="FD323" s="431"/>
      <c r="FE323" s="431"/>
      <c r="FF323" s="431"/>
      <c r="FG323" s="431"/>
      <c r="FH323" s="431"/>
      <c r="FI323" s="431"/>
      <c r="FJ323" s="431"/>
      <c r="FK323" s="431"/>
      <c r="FL323" s="431"/>
      <c r="FM323" s="431"/>
      <c r="FN323" s="431"/>
      <c r="FO323" s="431"/>
      <c r="FP323" s="431"/>
      <c r="FQ323" s="431"/>
      <c r="FR323" s="431"/>
    </row>
    <row r="324" spans="1:174">
      <c r="A324" s="439">
        <v>175</v>
      </c>
      <c r="B324" s="522" t="s">
        <v>210</v>
      </c>
      <c r="C324" s="489" t="s">
        <v>4</v>
      </c>
      <c r="D324" s="404">
        <v>0</v>
      </c>
      <c r="E324" s="517">
        <v>0</v>
      </c>
      <c r="F324" s="517">
        <v>0</v>
      </c>
      <c r="G324" s="517">
        <v>0</v>
      </c>
      <c r="H324" s="517">
        <v>0</v>
      </c>
      <c r="I324" s="517">
        <v>0</v>
      </c>
      <c r="J324" s="517">
        <v>0</v>
      </c>
      <c r="K324" s="517">
        <v>0</v>
      </c>
      <c r="L324" s="517">
        <v>0</v>
      </c>
      <c r="M324" s="492">
        <v>33000</v>
      </c>
      <c r="N324" s="517">
        <v>0</v>
      </c>
      <c r="O324" s="517">
        <v>0</v>
      </c>
      <c r="P324" s="517">
        <v>0</v>
      </c>
      <c r="Q324" s="517">
        <v>0</v>
      </c>
      <c r="R324" s="517">
        <v>0</v>
      </c>
      <c r="S324" s="517">
        <v>0</v>
      </c>
      <c r="T324" s="517">
        <v>0</v>
      </c>
      <c r="U324" s="517">
        <v>0</v>
      </c>
      <c r="V324" s="517">
        <v>0</v>
      </c>
      <c r="W324" s="517">
        <v>0</v>
      </c>
      <c r="X324" s="517">
        <v>0</v>
      </c>
      <c r="Y324" s="517">
        <v>0</v>
      </c>
      <c r="Z324" s="517">
        <v>0</v>
      </c>
      <c r="AA324" s="517">
        <v>0</v>
      </c>
      <c r="AB324" s="517">
        <v>0</v>
      </c>
      <c r="AC324" s="517">
        <v>0</v>
      </c>
      <c r="AD324" s="517">
        <v>0</v>
      </c>
      <c r="AE324" s="517">
        <v>0</v>
      </c>
      <c r="AF324" s="517">
        <v>0</v>
      </c>
      <c r="AG324" s="517">
        <v>0</v>
      </c>
      <c r="AH324" s="517">
        <v>0</v>
      </c>
      <c r="AI324" s="517">
        <v>0</v>
      </c>
      <c r="AJ324" s="517">
        <v>0</v>
      </c>
      <c r="AK324" s="517">
        <v>0</v>
      </c>
      <c r="AL324" s="517">
        <v>0</v>
      </c>
      <c r="AM324" s="517">
        <v>0</v>
      </c>
      <c r="AN324" s="517">
        <v>0</v>
      </c>
      <c r="AO324" s="517">
        <v>0</v>
      </c>
      <c r="AP324" s="517">
        <v>0</v>
      </c>
      <c r="AQ324" s="517">
        <v>0</v>
      </c>
      <c r="AR324" s="517">
        <v>0</v>
      </c>
      <c r="AS324" s="517">
        <v>0</v>
      </c>
      <c r="AT324" s="517">
        <v>0</v>
      </c>
      <c r="AU324" s="517">
        <v>0</v>
      </c>
      <c r="AV324" s="517">
        <v>0</v>
      </c>
      <c r="AW324" s="517">
        <v>0</v>
      </c>
      <c r="AX324" s="517">
        <v>0</v>
      </c>
      <c r="AY324" s="517">
        <v>0</v>
      </c>
      <c r="AZ324" s="517">
        <v>0</v>
      </c>
      <c r="BA324" s="517">
        <v>0</v>
      </c>
      <c r="BB324" s="517">
        <v>0</v>
      </c>
      <c r="BC324" s="517">
        <v>0</v>
      </c>
      <c r="BD324" s="517">
        <v>0</v>
      </c>
      <c r="BE324" s="517">
        <v>0</v>
      </c>
      <c r="BF324" s="517">
        <v>0</v>
      </c>
      <c r="BG324" s="517">
        <v>0</v>
      </c>
      <c r="BH324" s="517">
        <v>0</v>
      </c>
      <c r="BI324" s="517">
        <v>0</v>
      </c>
      <c r="BJ324" s="517">
        <v>0</v>
      </c>
      <c r="BK324" s="517">
        <v>0</v>
      </c>
      <c r="BL324" s="517">
        <v>0</v>
      </c>
      <c r="BM324" s="517">
        <v>0</v>
      </c>
      <c r="BN324" s="517">
        <v>0</v>
      </c>
      <c r="BO324" s="517">
        <v>0</v>
      </c>
      <c r="BP324" s="517">
        <v>0</v>
      </c>
      <c r="BQ324" s="517">
        <v>0</v>
      </c>
      <c r="BR324" s="517">
        <v>0</v>
      </c>
      <c r="BS324" s="517">
        <v>0</v>
      </c>
      <c r="BT324" s="517">
        <v>0</v>
      </c>
      <c r="BU324" s="517">
        <v>0</v>
      </c>
      <c r="BV324" s="517">
        <v>0</v>
      </c>
      <c r="BW324" s="517">
        <v>0</v>
      </c>
      <c r="BX324" s="517">
        <v>0</v>
      </c>
      <c r="BY324" s="517">
        <v>0</v>
      </c>
      <c r="BZ324" s="517">
        <v>0</v>
      </c>
      <c r="CA324" s="517">
        <v>0</v>
      </c>
      <c r="CB324" s="517">
        <v>0</v>
      </c>
      <c r="CC324" s="517">
        <v>0</v>
      </c>
      <c r="CD324" s="517">
        <v>0</v>
      </c>
      <c r="CE324" s="517">
        <v>0</v>
      </c>
      <c r="CF324" s="517">
        <v>0</v>
      </c>
      <c r="CG324" s="517">
        <v>0</v>
      </c>
      <c r="CH324" s="517">
        <v>0</v>
      </c>
      <c r="CI324" s="517">
        <v>0</v>
      </c>
      <c r="CJ324" s="517">
        <v>0</v>
      </c>
      <c r="CK324" s="517">
        <v>0</v>
      </c>
      <c r="CL324" s="517">
        <v>0</v>
      </c>
      <c r="CM324" s="517">
        <v>0</v>
      </c>
      <c r="CN324" s="517">
        <v>0</v>
      </c>
      <c r="CO324" s="517">
        <v>0</v>
      </c>
      <c r="CP324" s="517">
        <v>0</v>
      </c>
      <c r="CQ324" s="517">
        <v>0</v>
      </c>
      <c r="CR324" s="517">
        <v>0</v>
      </c>
      <c r="CS324" s="517">
        <v>0</v>
      </c>
      <c r="CT324" s="517">
        <v>0</v>
      </c>
      <c r="CU324" s="517">
        <v>0</v>
      </c>
      <c r="CV324" s="517">
        <v>0</v>
      </c>
      <c r="CW324" s="517">
        <v>0</v>
      </c>
      <c r="CX324" s="517">
        <v>0</v>
      </c>
      <c r="CY324" s="517">
        <v>0</v>
      </c>
      <c r="CZ324" s="517">
        <v>0</v>
      </c>
      <c r="DA324" s="517">
        <v>0</v>
      </c>
      <c r="DB324" s="517">
        <v>0</v>
      </c>
      <c r="DC324" s="517">
        <v>0</v>
      </c>
      <c r="DD324" s="517">
        <v>0</v>
      </c>
      <c r="DE324" s="517">
        <v>0</v>
      </c>
      <c r="DF324" s="517">
        <v>0</v>
      </c>
      <c r="DG324" s="517">
        <v>0</v>
      </c>
      <c r="DH324" s="517">
        <v>0</v>
      </c>
      <c r="DI324" s="517">
        <v>0</v>
      </c>
      <c r="DJ324" s="517">
        <v>0</v>
      </c>
      <c r="DK324" s="517">
        <v>0</v>
      </c>
      <c r="DL324" s="517">
        <v>0</v>
      </c>
      <c r="DM324" s="517">
        <v>0</v>
      </c>
      <c r="DN324" s="517">
        <v>0</v>
      </c>
      <c r="DO324" s="517">
        <v>0</v>
      </c>
      <c r="DP324" s="517">
        <v>0</v>
      </c>
      <c r="DQ324" s="517">
        <v>0</v>
      </c>
      <c r="DR324" s="517">
        <v>0</v>
      </c>
      <c r="DS324" s="517">
        <v>0</v>
      </c>
      <c r="DT324" s="517">
        <v>0</v>
      </c>
      <c r="DU324" s="517">
        <v>0</v>
      </c>
      <c r="DV324" s="517">
        <v>0</v>
      </c>
      <c r="DW324" s="517">
        <v>0</v>
      </c>
      <c r="DX324" s="517">
        <v>0</v>
      </c>
      <c r="DY324" s="517">
        <v>0</v>
      </c>
      <c r="DZ324" s="517">
        <v>0</v>
      </c>
      <c r="EA324" s="517">
        <v>0</v>
      </c>
      <c r="EB324" s="517">
        <v>0</v>
      </c>
      <c r="EC324" s="517">
        <v>0</v>
      </c>
      <c r="ED324" s="517">
        <v>0</v>
      </c>
      <c r="EE324" s="517">
        <v>0</v>
      </c>
      <c r="EF324" s="517">
        <v>0</v>
      </c>
      <c r="EG324" s="517">
        <v>0</v>
      </c>
      <c r="EH324" s="517">
        <v>0</v>
      </c>
      <c r="EI324" s="517">
        <v>0</v>
      </c>
      <c r="EJ324" s="461">
        <v>0</v>
      </c>
      <c r="EK324" s="461">
        <v>0</v>
      </c>
      <c r="EL324" s="515">
        <v>0</v>
      </c>
      <c r="EM324" s="400"/>
      <c r="EN324" s="478">
        <v>0</v>
      </c>
      <c r="EO324" s="515">
        <v>0</v>
      </c>
      <c r="EP324" s="516"/>
      <c r="EQ324" s="479">
        <v>0</v>
      </c>
      <c r="ER324" s="516"/>
      <c r="ES324" s="517"/>
      <c r="ET324" s="517"/>
      <c r="EU324" s="516"/>
      <c r="EV324" s="517"/>
      <c r="EX324" s="431"/>
      <c r="EY324" s="431"/>
      <c r="FA324" s="431"/>
      <c r="FB324" s="431"/>
      <c r="FC324" s="431"/>
      <c r="FD324" s="431"/>
      <c r="FE324" s="431"/>
      <c r="FF324" s="431"/>
      <c r="FG324" s="431"/>
      <c r="FH324" s="431"/>
      <c r="FI324" s="431"/>
      <c r="FJ324" s="431"/>
      <c r="FK324" s="431"/>
      <c r="FL324" s="431"/>
      <c r="FM324" s="431"/>
      <c r="FN324" s="431"/>
      <c r="FO324" s="431"/>
      <c r="FP324" s="431"/>
      <c r="FQ324" s="431"/>
      <c r="FR324" s="431"/>
    </row>
    <row r="325" spans="1:174">
      <c r="A325" s="439">
        <v>176</v>
      </c>
      <c r="B325" s="403" t="s">
        <v>211</v>
      </c>
      <c r="C325" s="489" t="s">
        <v>4</v>
      </c>
      <c r="D325" s="404">
        <v>0</v>
      </c>
      <c r="E325" s="517">
        <v>0</v>
      </c>
      <c r="F325" s="517">
        <v>0</v>
      </c>
      <c r="G325" s="517">
        <v>0</v>
      </c>
      <c r="H325" s="517">
        <v>0</v>
      </c>
      <c r="I325" s="517">
        <v>0</v>
      </c>
      <c r="J325" s="517">
        <v>0</v>
      </c>
      <c r="K325" s="517">
        <v>0</v>
      </c>
      <c r="L325" s="517">
        <v>0</v>
      </c>
      <c r="M325" s="492">
        <v>4265700</v>
      </c>
      <c r="N325" s="517">
        <v>0</v>
      </c>
      <c r="O325" s="517">
        <v>0</v>
      </c>
      <c r="P325" s="517">
        <v>0</v>
      </c>
      <c r="Q325" s="517">
        <v>0</v>
      </c>
      <c r="R325" s="517">
        <v>0</v>
      </c>
      <c r="S325" s="517">
        <v>0</v>
      </c>
      <c r="T325" s="517">
        <v>0</v>
      </c>
      <c r="U325" s="517">
        <v>0</v>
      </c>
      <c r="V325" s="517">
        <v>0</v>
      </c>
      <c r="W325" s="517">
        <v>0</v>
      </c>
      <c r="X325" s="517">
        <v>0</v>
      </c>
      <c r="Y325" s="517">
        <v>0</v>
      </c>
      <c r="Z325" s="517">
        <v>0</v>
      </c>
      <c r="AA325" s="517">
        <v>0</v>
      </c>
      <c r="AB325" s="517">
        <v>0</v>
      </c>
      <c r="AC325" s="517">
        <v>0</v>
      </c>
      <c r="AD325" s="517">
        <v>0</v>
      </c>
      <c r="AE325" s="517">
        <v>0</v>
      </c>
      <c r="AF325" s="517">
        <v>0</v>
      </c>
      <c r="AG325" s="517">
        <v>0</v>
      </c>
      <c r="AH325" s="517">
        <v>0</v>
      </c>
      <c r="AI325" s="517">
        <v>0</v>
      </c>
      <c r="AJ325" s="517">
        <v>0</v>
      </c>
      <c r="AK325" s="517">
        <v>0</v>
      </c>
      <c r="AL325" s="517">
        <v>0</v>
      </c>
      <c r="AM325" s="517">
        <v>0</v>
      </c>
      <c r="AN325" s="517">
        <v>0</v>
      </c>
      <c r="AO325" s="517">
        <v>0</v>
      </c>
      <c r="AP325" s="517">
        <v>0</v>
      </c>
      <c r="AQ325" s="517">
        <v>0</v>
      </c>
      <c r="AR325" s="517">
        <v>0</v>
      </c>
      <c r="AS325" s="517">
        <v>0</v>
      </c>
      <c r="AT325" s="517">
        <v>0</v>
      </c>
      <c r="AU325" s="517">
        <v>0</v>
      </c>
      <c r="AV325" s="517">
        <v>0</v>
      </c>
      <c r="AW325" s="517">
        <v>0</v>
      </c>
      <c r="AX325" s="517">
        <v>0</v>
      </c>
      <c r="AY325" s="517">
        <v>0</v>
      </c>
      <c r="AZ325" s="517">
        <v>0</v>
      </c>
      <c r="BA325" s="517">
        <v>0</v>
      </c>
      <c r="BB325" s="517">
        <v>0</v>
      </c>
      <c r="BC325" s="517">
        <v>0</v>
      </c>
      <c r="BD325" s="517">
        <v>0</v>
      </c>
      <c r="BE325" s="517">
        <v>0</v>
      </c>
      <c r="BF325" s="517">
        <v>0</v>
      </c>
      <c r="BG325" s="517">
        <v>0</v>
      </c>
      <c r="BH325" s="517">
        <v>0</v>
      </c>
      <c r="BI325" s="517">
        <v>0</v>
      </c>
      <c r="BJ325" s="517">
        <v>0</v>
      </c>
      <c r="BK325" s="517">
        <v>0</v>
      </c>
      <c r="BL325" s="517">
        <v>0</v>
      </c>
      <c r="BM325" s="517">
        <v>0</v>
      </c>
      <c r="BN325" s="517">
        <v>0</v>
      </c>
      <c r="BO325" s="517">
        <v>0</v>
      </c>
      <c r="BP325" s="517">
        <v>0</v>
      </c>
      <c r="BQ325" s="517">
        <v>0</v>
      </c>
      <c r="BR325" s="517">
        <v>0</v>
      </c>
      <c r="BS325" s="517">
        <v>0</v>
      </c>
      <c r="BT325" s="517">
        <v>0</v>
      </c>
      <c r="BU325" s="517">
        <v>0</v>
      </c>
      <c r="BV325" s="517">
        <v>0</v>
      </c>
      <c r="BW325" s="517">
        <v>0</v>
      </c>
      <c r="BX325" s="517">
        <v>0</v>
      </c>
      <c r="BY325" s="517">
        <v>0</v>
      </c>
      <c r="BZ325" s="517">
        <v>0</v>
      </c>
      <c r="CA325" s="517">
        <v>0</v>
      </c>
      <c r="CB325" s="517">
        <v>0</v>
      </c>
      <c r="CC325" s="517">
        <v>0</v>
      </c>
      <c r="CD325" s="517">
        <v>0</v>
      </c>
      <c r="CE325" s="517">
        <v>0</v>
      </c>
      <c r="CF325" s="517">
        <v>0</v>
      </c>
      <c r="CG325" s="517">
        <v>0</v>
      </c>
      <c r="CH325" s="517">
        <v>0</v>
      </c>
      <c r="CI325" s="517">
        <v>0</v>
      </c>
      <c r="CJ325" s="517">
        <v>0</v>
      </c>
      <c r="CK325" s="517">
        <v>0</v>
      </c>
      <c r="CL325" s="517">
        <v>0</v>
      </c>
      <c r="CM325" s="517">
        <v>0</v>
      </c>
      <c r="CN325" s="517">
        <v>0</v>
      </c>
      <c r="CO325" s="517">
        <v>0</v>
      </c>
      <c r="CP325" s="517">
        <v>0</v>
      </c>
      <c r="CQ325" s="517">
        <v>0</v>
      </c>
      <c r="CR325" s="517">
        <v>0</v>
      </c>
      <c r="CS325" s="517">
        <v>0</v>
      </c>
      <c r="CT325" s="517">
        <v>0</v>
      </c>
      <c r="CU325" s="517">
        <v>0</v>
      </c>
      <c r="CV325" s="517">
        <v>0</v>
      </c>
      <c r="CW325" s="517">
        <v>0</v>
      </c>
      <c r="CX325" s="517">
        <v>0</v>
      </c>
      <c r="CY325" s="517">
        <v>0</v>
      </c>
      <c r="CZ325" s="517">
        <v>0</v>
      </c>
      <c r="DA325" s="517">
        <v>0</v>
      </c>
      <c r="DB325" s="517">
        <v>0</v>
      </c>
      <c r="DC325" s="517">
        <v>0</v>
      </c>
      <c r="DD325" s="517">
        <v>0</v>
      </c>
      <c r="DE325" s="517">
        <v>0</v>
      </c>
      <c r="DF325" s="517">
        <v>0</v>
      </c>
      <c r="DG325" s="517">
        <v>0</v>
      </c>
      <c r="DH325" s="517">
        <v>0</v>
      </c>
      <c r="DI325" s="517">
        <v>0</v>
      </c>
      <c r="DJ325" s="517">
        <v>0</v>
      </c>
      <c r="DK325" s="517">
        <v>0</v>
      </c>
      <c r="DL325" s="517">
        <v>0</v>
      </c>
      <c r="DM325" s="517">
        <v>0</v>
      </c>
      <c r="DN325" s="517">
        <v>0</v>
      </c>
      <c r="DO325" s="517">
        <v>0</v>
      </c>
      <c r="DP325" s="517">
        <v>0</v>
      </c>
      <c r="DQ325" s="517">
        <v>0</v>
      </c>
      <c r="DR325" s="517">
        <v>0</v>
      </c>
      <c r="DS325" s="517">
        <v>0</v>
      </c>
      <c r="DT325" s="517">
        <v>0</v>
      </c>
      <c r="DU325" s="517">
        <v>0</v>
      </c>
      <c r="DV325" s="517">
        <v>0</v>
      </c>
      <c r="DW325" s="517">
        <v>0</v>
      </c>
      <c r="DX325" s="517">
        <v>0</v>
      </c>
      <c r="DY325" s="517">
        <v>0</v>
      </c>
      <c r="DZ325" s="517">
        <v>0</v>
      </c>
      <c r="EA325" s="517">
        <v>0</v>
      </c>
      <c r="EB325" s="517">
        <v>0</v>
      </c>
      <c r="EC325" s="517">
        <v>0</v>
      </c>
      <c r="ED325" s="517">
        <v>0</v>
      </c>
      <c r="EE325" s="517">
        <v>0</v>
      </c>
      <c r="EF325" s="517">
        <v>0</v>
      </c>
      <c r="EG325" s="517">
        <v>0</v>
      </c>
      <c r="EH325" s="517">
        <v>0</v>
      </c>
      <c r="EI325" s="517">
        <v>0</v>
      </c>
      <c r="EJ325" s="461">
        <v>0</v>
      </c>
      <c r="EK325" s="461">
        <v>0</v>
      </c>
      <c r="EL325" s="515">
        <v>0</v>
      </c>
      <c r="EM325" s="400"/>
      <c r="EN325" s="478">
        <v>0</v>
      </c>
      <c r="EO325" s="515">
        <v>0</v>
      </c>
      <c r="EP325" s="516"/>
      <c r="EQ325" s="479">
        <v>0</v>
      </c>
      <c r="ER325" s="516"/>
      <c r="ES325" s="517"/>
      <c r="ET325" s="517"/>
      <c r="EU325" s="516"/>
      <c r="EV325" s="517"/>
      <c r="EX325" s="431"/>
      <c r="EY325" s="431"/>
      <c r="FA325" s="431"/>
      <c r="FB325" s="431"/>
      <c r="FC325" s="431"/>
      <c r="FD325" s="431"/>
      <c r="FE325" s="431"/>
      <c r="FF325" s="431"/>
      <c r="FG325" s="431"/>
      <c r="FH325" s="431"/>
      <c r="FI325" s="431"/>
      <c r="FJ325" s="431"/>
      <c r="FK325" s="431"/>
      <c r="FL325" s="431"/>
      <c r="FM325" s="431"/>
      <c r="FN325" s="431"/>
      <c r="FO325" s="431"/>
      <c r="FP325" s="431"/>
      <c r="FQ325" s="431"/>
      <c r="FR325" s="431"/>
    </row>
    <row r="326" spans="1:174">
      <c r="A326" s="439">
        <v>177</v>
      </c>
      <c r="B326" s="403" t="s">
        <v>212</v>
      </c>
      <c r="C326" s="489" t="s">
        <v>4</v>
      </c>
      <c r="D326" s="404">
        <v>0</v>
      </c>
      <c r="E326" s="517">
        <v>0</v>
      </c>
      <c r="F326" s="517">
        <v>0</v>
      </c>
      <c r="G326" s="517">
        <v>0</v>
      </c>
      <c r="H326" s="517">
        <v>0</v>
      </c>
      <c r="I326" s="517">
        <v>0</v>
      </c>
      <c r="J326" s="517">
        <v>0</v>
      </c>
      <c r="K326" s="517">
        <v>0</v>
      </c>
      <c r="L326" s="517">
        <v>0</v>
      </c>
      <c r="M326" s="492">
        <v>16436800</v>
      </c>
      <c r="N326" s="517">
        <v>0</v>
      </c>
      <c r="O326" s="517">
        <v>0</v>
      </c>
      <c r="P326" s="517">
        <v>0</v>
      </c>
      <c r="Q326" s="517">
        <v>0</v>
      </c>
      <c r="R326" s="517">
        <v>0</v>
      </c>
      <c r="S326" s="517">
        <v>0</v>
      </c>
      <c r="T326" s="517">
        <v>0</v>
      </c>
      <c r="U326" s="517">
        <v>0</v>
      </c>
      <c r="V326" s="517">
        <v>0</v>
      </c>
      <c r="W326" s="517">
        <v>0</v>
      </c>
      <c r="X326" s="517">
        <v>0</v>
      </c>
      <c r="Y326" s="517">
        <v>0</v>
      </c>
      <c r="Z326" s="517">
        <v>0</v>
      </c>
      <c r="AA326" s="517">
        <v>0</v>
      </c>
      <c r="AB326" s="517">
        <v>0</v>
      </c>
      <c r="AC326" s="517">
        <v>0</v>
      </c>
      <c r="AD326" s="517">
        <v>0</v>
      </c>
      <c r="AE326" s="517">
        <v>0</v>
      </c>
      <c r="AF326" s="517">
        <v>0</v>
      </c>
      <c r="AG326" s="517">
        <v>0</v>
      </c>
      <c r="AH326" s="517">
        <v>0</v>
      </c>
      <c r="AI326" s="517">
        <v>0</v>
      </c>
      <c r="AJ326" s="517">
        <v>0</v>
      </c>
      <c r="AK326" s="517">
        <v>0</v>
      </c>
      <c r="AL326" s="517">
        <v>0</v>
      </c>
      <c r="AM326" s="517">
        <v>0</v>
      </c>
      <c r="AN326" s="517">
        <v>0</v>
      </c>
      <c r="AO326" s="517">
        <v>0</v>
      </c>
      <c r="AP326" s="517">
        <v>0</v>
      </c>
      <c r="AQ326" s="517">
        <v>0</v>
      </c>
      <c r="AR326" s="517">
        <v>0</v>
      </c>
      <c r="AS326" s="517">
        <v>0</v>
      </c>
      <c r="AT326" s="517">
        <v>0</v>
      </c>
      <c r="AU326" s="517">
        <v>0</v>
      </c>
      <c r="AV326" s="517">
        <v>0</v>
      </c>
      <c r="AW326" s="517">
        <v>0</v>
      </c>
      <c r="AX326" s="517">
        <v>0</v>
      </c>
      <c r="AY326" s="517">
        <v>0</v>
      </c>
      <c r="AZ326" s="517">
        <v>0</v>
      </c>
      <c r="BA326" s="517">
        <v>0</v>
      </c>
      <c r="BB326" s="517">
        <v>0</v>
      </c>
      <c r="BC326" s="517">
        <v>0</v>
      </c>
      <c r="BD326" s="517">
        <v>0</v>
      </c>
      <c r="BE326" s="517">
        <v>0</v>
      </c>
      <c r="BF326" s="517">
        <v>0</v>
      </c>
      <c r="BG326" s="517">
        <v>0</v>
      </c>
      <c r="BH326" s="517">
        <v>0</v>
      </c>
      <c r="BI326" s="517">
        <v>0</v>
      </c>
      <c r="BJ326" s="517">
        <v>0</v>
      </c>
      <c r="BK326" s="517">
        <v>0</v>
      </c>
      <c r="BL326" s="517">
        <v>0</v>
      </c>
      <c r="BM326" s="517">
        <v>0</v>
      </c>
      <c r="BN326" s="517">
        <v>0</v>
      </c>
      <c r="BO326" s="517">
        <v>0</v>
      </c>
      <c r="BP326" s="517">
        <v>0</v>
      </c>
      <c r="BQ326" s="517">
        <v>0</v>
      </c>
      <c r="BR326" s="517">
        <v>0</v>
      </c>
      <c r="BS326" s="517">
        <v>0</v>
      </c>
      <c r="BT326" s="517">
        <v>0</v>
      </c>
      <c r="BU326" s="517">
        <v>0</v>
      </c>
      <c r="BV326" s="517">
        <v>0</v>
      </c>
      <c r="BW326" s="517">
        <v>0</v>
      </c>
      <c r="BX326" s="517">
        <v>0</v>
      </c>
      <c r="BY326" s="517">
        <v>0</v>
      </c>
      <c r="BZ326" s="517">
        <v>0</v>
      </c>
      <c r="CA326" s="517">
        <v>0</v>
      </c>
      <c r="CB326" s="517">
        <v>0</v>
      </c>
      <c r="CC326" s="517">
        <v>0</v>
      </c>
      <c r="CD326" s="517">
        <v>0</v>
      </c>
      <c r="CE326" s="517">
        <v>0</v>
      </c>
      <c r="CF326" s="517">
        <v>0</v>
      </c>
      <c r="CG326" s="517">
        <v>0</v>
      </c>
      <c r="CH326" s="517">
        <v>0</v>
      </c>
      <c r="CI326" s="517">
        <v>0</v>
      </c>
      <c r="CJ326" s="517">
        <v>0</v>
      </c>
      <c r="CK326" s="517">
        <v>0</v>
      </c>
      <c r="CL326" s="517">
        <v>0</v>
      </c>
      <c r="CM326" s="517">
        <v>0</v>
      </c>
      <c r="CN326" s="517">
        <v>0</v>
      </c>
      <c r="CO326" s="517">
        <v>0</v>
      </c>
      <c r="CP326" s="517">
        <v>0</v>
      </c>
      <c r="CQ326" s="517">
        <v>0</v>
      </c>
      <c r="CR326" s="517">
        <v>0</v>
      </c>
      <c r="CS326" s="517">
        <v>0</v>
      </c>
      <c r="CT326" s="517">
        <v>0</v>
      </c>
      <c r="CU326" s="517">
        <v>0</v>
      </c>
      <c r="CV326" s="517">
        <v>0</v>
      </c>
      <c r="CW326" s="517">
        <v>0</v>
      </c>
      <c r="CX326" s="517">
        <v>0</v>
      </c>
      <c r="CY326" s="517">
        <v>0</v>
      </c>
      <c r="CZ326" s="517">
        <v>0</v>
      </c>
      <c r="DA326" s="517">
        <v>0</v>
      </c>
      <c r="DB326" s="517">
        <v>0</v>
      </c>
      <c r="DC326" s="517">
        <v>0</v>
      </c>
      <c r="DD326" s="517">
        <v>0</v>
      </c>
      <c r="DE326" s="517">
        <v>0</v>
      </c>
      <c r="DF326" s="517">
        <v>0</v>
      </c>
      <c r="DG326" s="517">
        <v>0</v>
      </c>
      <c r="DH326" s="517">
        <v>0</v>
      </c>
      <c r="DI326" s="517">
        <v>0</v>
      </c>
      <c r="DJ326" s="517">
        <v>0</v>
      </c>
      <c r="DK326" s="517">
        <v>0</v>
      </c>
      <c r="DL326" s="517">
        <v>0</v>
      </c>
      <c r="DM326" s="517">
        <v>0</v>
      </c>
      <c r="DN326" s="517">
        <v>0</v>
      </c>
      <c r="DO326" s="517">
        <v>0</v>
      </c>
      <c r="DP326" s="517">
        <v>0</v>
      </c>
      <c r="DQ326" s="517">
        <v>0</v>
      </c>
      <c r="DR326" s="517">
        <v>0</v>
      </c>
      <c r="DS326" s="517">
        <v>0</v>
      </c>
      <c r="DT326" s="517">
        <v>0</v>
      </c>
      <c r="DU326" s="517">
        <v>0</v>
      </c>
      <c r="DV326" s="517">
        <v>0</v>
      </c>
      <c r="DW326" s="517">
        <v>0</v>
      </c>
      <c r="DX326" s="517">
        <v>0</v>
      </c>
      <c r="DY326" s="517">
        <v>0</v>
      </c>
      <c r="DZ326" s="517">
        <v>0</v>
      </c>
      <c r="EA326" s="517">
        <v>0</v>
      </c>
      <c r="EB326" s="517">
        <v>0</v>
      </c>
      <c r="EC326" s="517">
        <v>0</v>
      </c>
      <c r="ED326" s="517">
        <v>0</v>
      </c>
      <c r="EE326" s="517">
        <v>0</v>
      </c>
      <c r="EF326" s="517">
        <v>0</v>
      </c>
      <c r="EG326" s="517">
        <v>0</v>
      </c>
      <c r="EH326" s="517">
        <v>0</v>
      </c>
      <c r="EI326" s="517">
        <v>0</v>
      </c>
      <c r="EJ326" s="461">
        <v>0</v>
      </c>
      <c r="EK326" s="461">
        <v>0</v>
      </c>
      <c r="EL326" s="515">
        <v>0</v>
      </c>
      <c r="EM326" s="400"/>
      <c r="EN326" s="478">
        <v>0</v>
      </c>
      <c r="EO326" s="515">
        <v>0</v>
      </c>
      <c r="EP326" s="516"/>
      <c r="EQ326" s="479">
        <v>0</v>
      </c>
      <c r="ER326" s="516"/>
      <c r="ES326" s="517"/>
      <c r="ET326" s="517"/>
      <c r="EU326" s="516"/>
      <c r="EV326" s="517"/>
      <c r="EX326" s="431"/>
      <c r="EY326" s="431"/>
      <c r="FA326" s="431"/>
      <c r="FB326" s="431"/>
      <c r="FC326" s="431"/>
      <c r="FD326" s="431"/>
      <c r="FE326" s="431"/>
      <c r="FF326" s="431"/>
      <c r="FG326" s="431"/>
      <c r="FH326" s="431"/>
      <c r="FI326" s="431"/>
      <c r="FJ326" s="431"/>
      <c r="FK326" s="431"/>
      <c r="FL326" s="431"/>
      <c r="FM326" s="431"/>
      <c r="FN326" s="431"/>
      <c r="FO326" s="431"/>
      <c r="FP326" s="431"/>
      <c r="FQ326" s="431"/>
      <c r="FR326" s="431"/>
    </row>
    <row r="327" spans="1:174">
      <c r="A327" s="439">
        <v>178</v>
      </c>
      <c r="B327" s="403" t="s">
        <v>213</v>
      </c>
      <c r="C327" s="489" t="s">
        <v>4</v>
      </c>
      <c r="D327" s="404">
        <v>0</v>
      </c>
      <c r="E327" s="517">
        <v>0</v>
      </c>
      <c r="F327" s="517">
        <v>0</v>
      </c>
      <c r="G327" s="517">
        <v>0</v>
      </c>
      <c r="H327" s="517">
        <v>0</v>
      </c>
      <c r="I327" s="517">
        <v>0</v>
      </c>
      <c r="J327" s="517">
        <v>0</v>
      </c>
      <c r="K327" s="517">
        <v>0</v>
      </c>
      <c r="L327" s="517">
        <v>0</v>
      </c>
      <c r="M327" s="492">
        <v>5359000</v>
      </c>
      <c r="N327" s="517">
        <v>0</v>
      </c>
      <c r="O327" s="517">
        <v>0</v>
      </c>
      <c r="P327" s="517">
        <v>0</v>
      </c>
      <c r="Q327" s="517">
        <v>0</v>
      </c>
      <c r="R327" s="517">
        <v>0</v>
      </c>
      <c r="S327" s="517">
        <v>0</v>
      </c>
      <c r="T327" s="517">
        <v>0</v>
      </c>
      <c r="U327" s="517">
        <v>0</v>
      </c>
      <c r="V327" s="517">
        <v>0</v>
      </c>
      <c r="W327" s="517">
        <v>0</v>
      </c>
      <c r="X327" s="517">
        <v>0</v>
      </c>
      <c r="Y327" s="517">
        <v>0</v>
      </c>
      <c r="Z327" s="517">
        <v>0</v>
      </c>
      <c r="AA327" s="517">
        <v>0</v>
      </c>
      <c r="AB327" s="517">
        <v>0</v>
      </c>
      <c r="AC327" s="517">
        <v>0</v>
      </c>
      <c r="AD327" s="517">
        <v>0</v>
      </c>
      <c r="AE327" s="517">
        <v>0</v>
      </c>
      <c r="AF327" s="517">
        <v>0</v>
      </c>
      <c r="AG327" s="517">
        <v>0</v>
      </c>
      <c r="AH327" s="517">
        <v>0</v>
      </c>
      <c r="AI327" s="517">
        <v>0</v>
      </c>
      <c r="AJ327" s="517">
        <v>0</v>
      </c>
      <c r="AK327" s="517">
        <v>0</v>
      </c>
      <c r="AL327" s="517">
        <v>0</v>
      </c>
      <c r="AM327" s="517">
        <v>0</v>
      </c>
      <c r="AN327" s="517">
        <v>0</v>
      </c>
      <c r="AO327" s="517">
        <v>0</v>
      </c>
      <c r="AP327" s="517">
        <v>0</v>
      </c>
      <c r="AQ327" s="517">
        <v>0</v>
      </c>
      <c r="AR327" s="517">
        <v>0</v>
      </c>
      <c r="AS327" s="517">
        <v>0</v>
      </c>
      <c r="AT327" s="517">
        <v>0</v>
      </c>
      <c r="AU327" s="517">
        <v>0</v>
      </c>
      <c r="AV327" s="517">
        <v>0</v>
      </c>
      <c r="AW327" s="517">
        <v>0</v>
      </c>
      <c r="AX327" s="517">
        <v>0</v>
      </c>
      <c r="AY327" s="517">
        <v>0</v>
      </c>
      <c r="AZ327" s="517">
        <v>0</v>
      </c>
      <c r="BA327" s="517">
        <v>0</v>
      </c>
      <c r="BB327" s="517">
        <v>0</v>
      </c>
      <c r="BC327" s="517">
        <v>0</v>
      </c>
      <c r="BD327" s="517">
        <v>0</v>
      </c>
      <c r="BE327" s="517">
        <v>0</v>
      </c>
      <c r="BF327" s="517">
        <v>0</v>
      </c>
      <c r="BG327" s="517">
        <v>0</v>
      </c>
      <c r="BH327" s="517">
        <v>0</v>
      </c>
      <c r="BI327" s="517">
        <v>0</v>
      </c>
      <c r="BJ327" s="517">
        <v>0</v>
      </c>
      <c r="BK327" s="517">
        <v>0</v>
      </c>
      <c r="BL327" s="517">
        <v>0</v>
      </c>
      <c r="BM327" s="517">
        <v>0</v>
      </c>
      <c r="BN327" s="517">
        <v>0</v>
      </c>
      <c r="BO327" s="517">
        <v>0</v>
      </c>
      <c r="BP327" s="517">
        <v>0</v>
      </c>
      <c r="BQ327" s="517">
        <v>0</v>
      </c>
      <c r="BR327" s="517">
        <v>0</v>
      </c>
      <c r="BS327" s="517">
        <v>0</v>
      </c>
      <c r="BT327" s="517">
        <v>0</v>
      </c>
      <c r="BU327" s="517">
        <v>0</v>
      </c>
      <c r="BV327" s="517">
        <v>0</v>
      </c>
      <c r="BW327" s="517">
        <v>0</v>
      </c>
      <c r="BX327" s="517">
        <v>0</v>
      </c>
      <c r="BY327" s="517">
        <v>0</v>
      </c>
      <c r="BZ327" s="517">
        <v>0</v>
      </c>
      <c r="CA327" s="517">
        <v>0</v>
      </c>
      <c r="CB327" s="517">
        <v>0</v>
      </c>
      <c r="CC327" s="517">
        <v>0</v>
      </c>
      <c r="CD327" s="517">
        <v>0</v>
      </c>
      <c r="CE327" s="517">
        <v>0</v>
      </c>
      <c r="CF327" s="517">
        <v>0</v>
      </c>
      <c r="CG327" s="517">
        <v>0</v>
      </c>
      <c r="CH327" s="517">
        <v>0</v>
      </c>
      <c r="CI327" s="517">
        <v>0</v>
      </c>
      <c r="CJ327" s="517">
        <v>0</v>
      </c>
      <c r="CK327" s="517">
        <v>0</v>
      </c>
      <c r="CL327" s="517">
        <v>0</v>
      </c>
      <c r="CM327" s="517">
        <v>0</v>
      </c>
      <c r="CN327" s="517">
        <v>0</v>
      </c>
      <c r="CO327" s="517">
        <v>0</v>
      </c>
      <c r="CP327" s="517">
        <v>0</v>
      </c>
      <c r="CQ327" s="517">
        <v>0</v>
      </c>
      <c r="CR327" s="517">
        <v>0</v>
      </c>
      <c r="CS327" s="517">
        <v>0</v>
      </c>
      <c r="CT327" s="517">
        <v>0</v>
      </c>
      <c r="CU327" s="517">
        <v>0</v>
      </c>
      <c r="CV327" s="517">
        <v>0</v>
      </c>
      <c r="CW327" s="517">
        <v>0</v>
      </c>
      <c r="CX327" s="517">
        <v>0</v>
      </c>
      <c r="CY327" s="517">
        <v>0</v>
      </c>
      <c r="CZ327" s="517">
        <v>0</v>
      </c>
      <c r="DA327" s="517">
        <v>0</v>
      </c>
      <c r="DB327" s="517">
        <v>0</v>
      </c>
      <c r="DC327" s="517">
        <v>0</v>
      </c>
      <c r="DD327" s="517">
        <v>0</v>
      </c>
      <c r="DE327" s="517">
        <v>0</v>
      </c>
      <c r="DF327" s="517">
        <v>0</v>
      </c>
      <c r="DG327" s="517">
        <v>0</v>
      </c>
      <c r="DH327" s="517">
        <v>0</v>
      </c>
      <c r="DI327" s="517">
        <v>0</v>
      </c>
      <c r="DJ327" s="517">
        <v>0</v>
      </c>
      <c r="DK327" s="517">
        <v>0</v>
      </c>
      <c r="DL327" s="517">
        <v>0</v>
      </c>
      <c r="DM327" s="517">
        <v>0</v>
      </c>
      <c r="DN327" s="517">
        <v>0</v>
      </c>
      <c r="DO327" s="517">
        <v>0</v>
      </c>
      <c r="DP327" s="517">
        <v>0</v>
      </c>
      <c r="DQ327" s="517">
        <v>0</v>
      </c>
      <c r="DR327" s="517">
        <v>0</v>
      </c>
      <c r="DS327" s="517">
        <v>0</v>
      </c>
      <c r="DT327" s="517">
        <v>0</v>
      </c>
      <c r="DU327" s="517">
        <v>0</v>
      </c>
      <c r="DV327" s="517">
        <v>0</v>
      </c>
      <c r="DW327" s="517">
        <v>0</v>
      </c>
      <c r="DX327" s="517">
        <v>0</v>
      </c>
      <c r="DY327" s="517">
        <v>0</v>
      </c>
      <c r="DZ327" s="517">
        <v>0</v>
      </c>
      <c r="EA327" s="517">
        <v>0</v>
      </c>
      <c r="EB327" s="517">
        <v>0</v>
      </c>
      <c r="EC327" s="517">
        <v>0</v>
      </c>
      <c r="ED327" s="517">
        <v>0</v>
      </c>
      <c r="EE327" s="517">
        <v>0</v>
      </c>
      <c r="EF327" s="517">
        <v>0</v>
      </c>
      <c r="EG327" s="517">
        <v>0</v>
      </c>
      <c r="EH327" s="517">
        <v>0</v>
      </c>
      <c r="EI327" s="517">
        <v>0</v>
      </c>
      <c r="EJ327" s="461">
        <v>0</v>
      </c>
      <c r="EK327" s="461">
        <v>0</v>
      </c>
      <c r="EL327" s="515">
        <v>0</v>
      </c>
      <c r="EM327" s="400"/>
      <c r="EN327" s="478">
        <v>0</v>
      </c>
      <c r="EO327" s="515">
        <v>0</v>
      </c>
      <c r="EP327" s="516"/>
      <c r="EQ327" s="479">
        <v>0</v>
      </c>
      <c r="ER327" s="516"/>
      <c r="ES327" s="517"/>
      <c r="ET327" s="517"/>
      <c r="EU327" s="516"/>
      <c r="EV327" s="517"/>
      <c r="EX327" s="431"/>
      <c r="EY327" s="431"/>
      <c r="FA327" s="431"/>
      <c r="FB327" s="431"/>
      <c r="FC327" s="431"/>
      <c r="FD327" s="431"/>
      <c r="FE327" s="431"/>
      <c r="FF327" s="431"/>
      <c r="FG327" s="431"/>
      <c r="FH327" s="431"/>
      <c r="FI327" s="431"/>
      <c r="FJ327" s="431"/>
      <c r="FK327" s="431"/>
      <c r="FL327" s="431"/>
      <c r="FM327" s="431"/>
      <c r="FN327" s="431"/>
      <c r="FO327" s="431"/>
      <c r="FP327" s="431"/>
      <c r="FQ327" s="431"/>
      <c r="FR327" s="431"/>
    </row>
    <row r="328" spans="1:174">
      <c r="A328" s="439">
        <v>179</v>
      </c>
      <c r="B328" s="407" t="s">
        <v>214</v>
      </c>
      <c r="C328" s="489" t="s">
        <v>4</v>
      </c>
      <c r="D328" s="404">
        <v>0</v>
      </c>
      <c r="E328" s="517">
        <v>0</v>
      </c>
      <c r="F328" s="517">
        <v>0</v>
      </c>
      <c r="G328" s="517">
        <v>0</v>
      </c>
      <c r="H328" s="517">
        <v>0</v>
      </c>
      <c r="I328" s="517">
        <v>0</v>
      </c>
      <c r="J328" s="517">
        <v>0</v>
      </c>
      <c r="K328" s="517">
        <v>0</v>
      </c>
      <c r="L328" s="517">
        <v>0</v>
      </c>
      <c r="M328" s="492">
        <v>111256000</v>
      </c>
      <c r="N328" s="517">
        <v>0</v>
      </c>
      <c r="O328" s="517">
        <v>0</v>
      </c>
      <c r="P328" s="517">
        <v>0</v>
      </c>
      <c r="Q328" s="517">
        <v>0</v>
      </c>
      <c r="R328" s="517">
        <v>0</v>
      </c>
      <c r="S328" s="517">
        <v>0</v>
      </c>
      <c r="T328" s="517">
        <v>0</v>
      </c>
      <c r="U328" s="517">
        <v>0</v>
      </c>
      <c r="V328" s="517">
        <v>0</v>
      </c>
      <c r="W328" s="517">
        <v>0</v>
      </c>
      <c r="X328" s="517">
        <v>0</v>
      </c>
      <c r="Y328" s="517">
        <v>0</v>
      </c>
      <c r="Z328" s="517">
        <v>0</v>
      </c>
      <c r="AA328" s="517">
        <v>0</v>
      </c>
      <c r="AB328" s="517">
        <v>0</v>
      </c>
      <c r="AC328" s="517">
        <v>0</v>
      </c>
      <c r="AD328" s="517">
        <v>0</v>
      </c>
      <c r="AE328" s="517">
        <v>0</v>
      </c>
      <c r="AF328" s="517">
        <v>0</v>
      </c>
      <c r="AG328" s="517">
        <v>0</v>
      </c>
      <c r="AH328" s="517">
        <v>0</v>
      </c>
      <c r="AI328" s="517">
        <v>0</v>
      </c>
      <c r="AJ328" s="517">
        <v>0</v>
      </c>
      <c r="AK328" s="517">
        <v>0</v>
      </c>
      <c r="AL328" s="517">
        <v>0</v>
      </c>
      <c r="AM328" s="517">
        <v>0</v>
      </c>
      <c r="AN328" s="517">
        <v>0</v>
      </c>
      <c r="AO328" s="517">
        <v>0</v>
      </c>
      <c r="AP328" s="517">
        <v>0</v>
      </c>
      <c r="AQ328" s="517">
        <v>0</v>
      </c>
      <c r="AR328" s="517">
        <v>0</v>
      </c>
      <c r="AS328" s="517">
        <v>0</v>
      </c>
      <c r="AT328" s="517">
        <v>0</v>
      </c>
      <c r="AU328" s="517">
        <v>0</v>
      </c>
      <c r="AV328" s="517">
        <v>0</v>
      </c>
      <c r="AW328" s="517">
        <v>0</v>
      </c>
      <c r="AX328" s="517">
        <v>0</v>
      </c>
      <c r="AY328" s="517">
        <v>0</v>
      </c>
      <c r="AZ328" s="517">
        <v>0</v>
      </c>
      <c r="BA328" s="517">
        <v>0</v>
      </c>
      <c r="BB328" s="517">
        <v>0</v>
      </c>
      <c r="BC328" s="517">
        <v>0</v>
      </c>
      <c r="BD328" s="517">
        <v>0</v>
      </c>
      <c r="BE328" s="517">
        <v>0</v>
      </c>
      <c r="BF328" s="517">
        <v>0</v>
      </c>
      <c r="BG328" s="517">
        <v>0</v>
      </c>
      <c r="BH328" s="517">
        <v>0</v>
      </c>
      <c r="BI328" s="517">
        <v>0</v>
      </c>
      <c r="BJ328" s="517">
        <v>0</v>
      </c>
      <c r="BK328" s="517">
        <v>0</v>
      </c>
      <c r="BL328" s="517">
        <v>0</v>
      </c>
      <c r="BM328" s="517">
        <v>0</v>
      </c>
      <c r="BN328" s="517">
        <v>0</v>
      </c>
      <c r="BO328" s="517">
        <v>0</v>
      </c>
      <c r="BP328" s="517">
        <v>0</v>
      </c>
      <c r="BQ328" s="517">
        <v>0</v>
      </c>
      <c r="BR328" s="517">
        <v>0</v>
      </c>
      <c r="BS328" s="517">
        <v>0</v>
      </c>
      <c r="BT328" s="517">
        <v>0</v>
      </c>
      <c r="BU328" s="517">
        <v>0</v>
      </c>
      <c r="BV328" s="517">
        <v>0</v>
      </c>
      <c r="BW328" s="517">
        <v>0</v>
      </c>
      <c r="BX328" s="517">
        <v>0</v>
      </c>
      <c r="BY328" s="517">
        <v>0</v>
      </c>
      <c r="BZ328" s="517">
        <v>0</v>
      </c>
      <c r="CA328" s="517">
        <v>0</v>
      </c>
      <c r="CB328" s="517">
        <v>0</v>
      </c>
      <c r="CC328" s="517">
        <v>0</v>
      </c>
      <c r="CD328" s="517">
        <v>0</v>
      </c>
      <c r="CE328" s="517">
        <v>0</v>
      </c>
      <c r="CF328" s="517">
        <v>0</v>
      </c>
      <c r="CG328" s="517">
        <v>0</v>
      </c>
      <c r="CH328" s="517">
        <v>0</v>
      </c>
      <c r="CI328" s="517">
        <v>0</v>
      </c>
      <c r="CJ328" s="517">
        <v>0</v>
      </c>
      <c r="CK328" s="517">
        <v>0</v>
      </c>
      <c r="CL328" s="517">
        <v>0</v>
      </c>
      <c r="CM328" s="517">
        <v>0</v>
      </c>
      <c r="CN328" s="517">
        <v>0</v>
      </c>
      <c r="CO328" s="517">
        <v>0</v>
      </c>
      <c r="CP328" s="517">
        <v>0</v>
      </c>
      <c r="CQ328" s="517">
        <v>0</v>
      </c>
      <c r="CR328" s="517">
        <v>0</v>
      </c>
      <c r="CS328" s="517">
        <v>0</v>
      </c>
      <c r="CT328" s="517">
        <v>0</v>
      </c>
      <c r="CU328" s="517">
        <v>0</v>
      </c>
      <c r="CV328" s="517">
        <v>0</v>
      </c>
      <c r="CW328" s="517">
        <v>0</v>
      </c>
      <c r="CX328" s="517">
        <v>0</v>
      </c>
      <c r="CY328" s="517">
        <v>0</v>
      </c>
      <c r="CZ328" s="517">
        <v>0</v>
      </c>
      <c r="DA328" s="517">
        <v>0</v>
      </c>
      <c r="DB328" s="517">
        <v>0</v>
      </c>
      <c r="DC328" s="517">
        <v>0</v>
      </c>
      <c r="DD328" s="517">
        <v>0</v>
      </c>
      <c r="DE328" s="517">
        <v>0</v>
      </c>
      <c r="DF328" s="517">
        <v>0</v>
      </c>
      <c r="DG328" s="517">
        <v>0</v>
      </c>
      <c r="DH328" s="517">
        <v>0</v>
      </c>
      <c r="DI328" s="517">
        <v>0</v>
      </c>
      <c r="DJ328" s="517">
        <v>0</v>
      </c>
      <c r="DK328" s="517">
        <v>0</v>
      </c>
      <c r="DL328" s="517">
        <v>0</v>
      </c>
      <c r="DM328" s="517">
        <v>0</v>
      </c>
      <c r="DN328" s="517">
        <v>0</v>
      </c>
      <c r="DO328" s="517">
        <v>0</v>
      </c>
      <c r="DP328" s="517">
        <v>0</v>
      </c>
      <c r="DQ328" s="517">
        <v>0</v>
      </c>
      <c r="DR328" s="517">
        <v>0</v>
      </c>
      <c r="DS328" s="517">
        <v>0</v>
      </c>
      <c r="DT328" s="517">
        <v>0</v>
      </c>
      <c r="DU328" s="517">
        <v>0</v>
      </c>
      <c r="DV328" s="517">
        <v>0</v>
      </c>
      <c r="DW328" s="517">
        <v>0</v>
      </c>
      <c r="DX328" s="517">
        <v>0</v>
      </c>
      <c r="DY328" s="517">
        <v>0</v>
      </c>
      <c r="DZ328" s="517">
        <v>0</v>
      </c>
      <c r="EA328" s="517">
        <v>0</v>
      </c>
      <c r="EB328" s="517">
        <v>0</v>
      </c>
      <c r="EC328" s="517">
        <v>0</v>
      </c>
      <c r="ED328" s="517">
        <v>0</v>
      </c>
      <c r="EE328" s="517">
        <v>0</v>
      </c>
      <c r="EF328" s="517">
        <v>0</v>
      </c>
      <c r="EG328" s="517">
        <v>0</v>
      </c>
      <c r="EH328" s="517">
        <v>0</v>
      </c>
      <c r="EI328" s="517">
        <v>0</v>
      </c>
      <c r="EJ328" s="461">
        <v>0</v>
      </c>
      <c r="EK328" s="461">
        <v>0</v>
      </c>
      <c r="EL328" s="515">
        <v>0</v>
      </c>
      <c r="EM328" s="400"/>
      <c r="EN328" s="478">
        <v>0</v>
      </c>
      <c r="EO328" s="515">
        <v>0</v>
      </c>
      <c r="EP328" s="516"/>
      <c r="EQ328" s="479">
        <v>0</v>
      </c>
      <c r="ER328" s="516"/>
      <c r="ES328" s="517"/>
      <c r="ET328" s="517"/>
      <c r="EU328" s="516"/>
      <c r="EV328" s="517"/>
      <c r="EX328" s="431"/>
      <c r="EY328" s="431"/>
      <c r="FA328" s="431"/>
      <c r="FB328" s="431"/>
      <c r="FC328" s="431"/>
      <c r="FD328" s="431"/>
      <c r="FE328" s="431"/>
      <c r="FF328" s="431"/>
      <c r="FG328" s="431"/>
      <c r="FH328" s="431"/>
      <c r="FI328" s="431"/>
      <c r="FJ328" s="431"/>
      <c r="FK328" s="431"/>
      <c r="FL328" s="431"/>
      <c r="FM328" s="431"/>
      <c r="FN328" s="431"/>
      <c r="FO328" s="431"/>
      <c r="FP328" s="431"/>
      <c r="FQ328" s="431"/>
      <c r="FR328" s="431"/>
    </row>
    <row r="329" spans="1:174">
      <c r="A329" s="439">
        <v>180</v>
      </c>
      <c r="B329" s="403" t="s">
        <v>215</v>
      </c>
      <c r="C329" s="489" t="s">
        <v>4</v>
      </c>
      <c r="D329" s="404">
        <v>0</v>
      </c>
      <c r="E329" s="517">
        <v>0</v>
      </c>
      <c r="F329" s="517">
        <v>0</v>
      </c>
      <c r="G329" s="517">
        <v>0</v>
      </c>
      <c r="H329" s="517">
        <v>0</v>
      </c>
      <c r="I329" s="517">
        <v>0</v>
      </c>
      <c r="J329" s="517">
        <v>0</v>
      </c>
      <c r="K329" s="517">
        <v>0</v>
      </c>
      <c r="L329" s="517">
        <v>0</v>
      </c>
      <c r="M329" s="492">
        <v>1047900</v>
      </c>
      <c r="N329" s="517">
        <v>0</v>
      </c>
      <c r="O329" s="517">
        <v>0</v>
      </c>
      <c r="P329" s="517">
        <v>0</v>
      </c>
      <c r="Q329" s="517">
        <v>0</v>
      </c>
      <c r="R329" s="517">
        <v>0</v>
      </c>
      <c r="S329" s="517">
        <v>0</v>
      </c>
      <c r="T329" s="517">
        <v>0</v>
      </c>
      <c r="U329" s="517">
        <v>0</v>
      </c>
      <c r="V329" s="517">
        <v>0</v>
      </c>
      <c r="W329" s="517">
        <v>0</v>
      </c>
      <c r="X329" s="517">
        <v>0</v>
      </c>
      <c r="Y329" s="517">
        <v>0</v>
      </c>
      <c r="Z329" s="517">
        <v>0</v>
      </c>
      <c r="AA329" s="517">
        <v>0</v>
      </c>
      <c r="AB329" s="517">
        <v>0</v>
      </c>
      <c r="AC329" s="517">
        <v>0</v>
      </c>
      <c r="AD329" s="517">
        <v>0</v>
      </c>
      <c r="AE329" s="517">
        <v>0</v>
      </c>
      <c r="AF329" s="517">
        <v>0</v>
      </c>
      <c r="AG329" s="517">
        <v>0</v>
      </c>
      <c r="AH329" s="517">
        <v>0</v>
      </c>
      <c r="AI329" s="517">
        <v>0</v>
      </c>
      <c r="AJ329" s="517">
        <v>0</v>
      </c>
      <c r="AK329" s="517">
        <v>0</v>
      </c>
      <c r="AL329" s="517">
        <v>0</v>
      </c>
      <c r="AM329" s="517">
        <v>0</v>
      </c>
      <c r="AN329" s="517">
        <v>0</v>
      </c>
      <c r="AO329" s="517">
        <v>0</v>
      </c>
      <c r="AP329" s="517">
        <v>0</v>
      </c>
      <c r="AQ329" s="517">
        <v>0</v>
      </c>
      <c r="AR329" s="517">
        <v>0</v>
      </c>
      <c r="AS329" s="517">
        <v>0</v>
      </c>
      <c r="AT329" s="517">
        <v>0</v>
      </c>
      <c r="AU329" s="517">
        <v>0</v>
      </c>
      <c r="AV329" s="517">
        <v>0</v>
      </c>
      <c r="AW329" s="517">
        <v>0</v>
      </c>
      <c r="AX329" s="517">
        <v>0</v>
      </c>
      <c r="AY329" s="517">
        <v>0</v>
      </c>
      <c r="AZ329" s="517">
        <v>0</v>
      </c>
      <c r="BA329" s="517">
        <v>0</v>
      </c>
      <c r="BB329" s="517">
        <v>0</v>
      </c>
      <c r="BC329" s="517">
        <v>0</v>
      </c>
      <c r="BD329" s="517">
        <v>0</v>
      </c>
      <c r="BE329" s="517">
        <v>0</v>
      </c>
      <c r="BF329" s="517">
        <v>0</v>
      </c>
      <c r="BG329" s="517">
        <v>0</v>
      </c>
      <c r="BH329" s="517">
        <v>0</v>
      </c>
      <c r="BI329" s="517">
        <v>0</v>
      </c>
      <c r="BJ329" s="517">
        <v>0</v>
      </c>
      <c r="BK329" s="517">
        <v>0</v>
      </c>
      <c r="BL329" s="517">
        <v>0</v>
      </c>
      <c r="BM329" s="517">
        <v>0</v>
      </c>
      <c r="BN329" s="517">
        <v>0</v>
      </c>
      <c r="BO329" s="517">
        <v>0</v>
      </c>
      <c r="BP329" s="517">
        <v>0</v>
      </c>
      <c r="BQ329" s="517">
        <v>0</v>
      </c>
      <c r="BR329" s="517">
        <v>0</v>
      </c>
      <c r="BS329" s="517">
        <v>0</v>
      </c>
      <c r="BT329" s="517">
        <v>0</v>
      </c>
      <c r="BU329" s="517">
        <v>0</v>
      </c>
      <c r="BV329" s="517">
        <v>0</v>
      </c>
      <c r="BW329" s="517">
        <v>0</v>
      </c>
      <c r="BX329" s="517">
        <v>0</v>
      </c>
      <c r="BY329" s="517">
        <v>0</v>
      </c>
      <c r="BZ329" s="517">
        <v>0</v>
      </c>
      <c r="CA329" s="517">
        <v>0</v>
      </c>
      <c r="CB329" s="517">
        <v>0</v>
      </c>
      <c r="CC329" s="517">
        <v>0</v>
      </c>
      <c r="CD329" s="517">
        <v>0</v>
      </c>
      <c r="CE329" s="517">
        <v>0</v>
      </c>
      <c r="CF329" s="517">
        <v>0</v>
      </c>
      <c r="CG329" s="517">
        <v>0</v>
      </c>
      <c r="CH329" s="517">
        <v>0</v>
      </c>
      <c r="CI329" s="517">
        <v>0</v>
      </c>
      <c r="CJ329" s="517">
        <v>0</v>
      </c>
      <c r="CK329" s="517">
        <v>0</v>
      </c>
      <c r="CL329" s="517">
        <v>0</v>
      </c>
      <c r="CM329" s="517">
        <v>0</v>
      </c>
      <c r="CN329" s="517">
        <v>0</v>
      </c>
      <c r="CO329" s="517">
        <v>0</v>
      </c>
      <c r="CP329" s="517">
        <v>0</v>
      </c>
      <c r="CQ329" s="517">
        <v>0</v>
      </c>
      <c r="CR329" s="517">
        <v>0</v>
      </c>
      <c r="CS329" s="517">
        <v>0</v>
      </c>
      <c r="CT329" s="517">
        <v>0</v>
      </c>
      <c r="CU329" s="517">
        <v>0</v>
      </c>
      <c r="CV329" s="517">
        <v>0</v>
      </c>
      <c r="CW329" s="517">
        <v>0</v>
      </c>
      <c r="CX329" s="517">
        <v>0</v>
      </c>
      <c r="CY329" s="517">
        <v>0</v>
      </c>
      <c r="CZ329" s="517">
        <v>0</v>
      </c>
      <c r="DA329" s="517">
        <v>0</v>
      </c>
      <c r="DB329" s="517">
        <v>0</v>
      </c>
      <c r="DC329" s="517">
        <v>0</v>
      </c>
      <c r="DD329" s="517">
        <v>0</v>
      </c>
      <c r="DE329" s="517">
        <v>0</v>
      </c>
      <c r="DF329" s="517">
        <v>0</v>
      </c>
      <c r="DG329" s="517">
        <v>0</v>
      </c>
      <c r="DH329" s="517">
        <v>0</v>
      </c>
      <c r="DI329" s="517">
        <v>0</v>
      </c>
      <c r="DJ329" s="517">
        <v>0</v>
      </c>
      <c r="DK329" s="517">
        <v>0</v>
      </c>
      <c r="DL329" s="517">
        <v>0</v>
      </c>
      <c r="DM329" s="517">
        <v>0</v>
      </c>
      <c r="DN329" s="517">
        <v>0</v>
      </c>
      <c r="DO329" s="517">
        <v>0</v>
      </c>
      <c r="DP329" s="517">
        <v>0</v>
      </c>
      <c r="DQ329" s="517">
        <v>0</v>
      </c>
      <c r="DR329" s="517">
        <v>0</v>
      </c>
      <c r="DS329" s="517">
        <v>0</v>
      </c>
      <c r="DT329" s="517">
        <v>0</v>
      </c>
      <c r="DU329" s="517">
        <v>0</v>
      </c>
      <c r="DV329" s="517">
        <v>0</v>
      </c>
      <c r="DW329" s="517">
        <v>0</v>
      </c>
      <c r="DX329" s="517">
        <v>0</v>
      </c>
      <c r="DY329" s="517">
        <v>0</v>
      </c>
      <c r="DZ329" s="517">
        <v>0</v>
      </c>
      <c r="EA329" s="517">
        <v>0</v>
      </c>
      <c r="EB329" s="517">
        <v>0</v>
      </c>
      <c r="EC329" s="517">
        <v>0</v>
      </c>
      <c r="ED329" s="517">
        <v>0</v>
      </c>
      <c r="EE329" s="517">
        <v>0</v>
      </c>
      <c r="EF329" s="517">
        <v>0</v>
      </c>
      <c r="EG329" s="517">
        <v>0</v>
      </c>
      <c r="EH329" s="517">
        <v>0</v>
      </c>
      <c r="EI329" s="517">
        <v>0</v>
      </c>
      <c r="EJ329" s="461">
        <v>0</v>
      </c>
      <c r="EK329" s="461">
        <v>0</v>
      </c>
      <c r="EL329" s="515">
        <v>0</v>
      </c>
      <c r="EM329" s="400"/>
      <c r="EN329" s="478">
        <v>0</v>
      </c>
      <c r="EO329" s="515">
        <v>0</v>
      </c>
      <c r="EP329" s="516"/>
      <c r="EQ329" s="479">
        <v>0</v>
      </c>
      <c r="ER329" s="516"/>
      <c r="ES329" s="517"/>
      <c r="ET329" s="517"/>
      <c r="EU329" s="516"/>
      <c r="EV329" s="517"/>
      <c r="EX329" s="431"/>
      <c r="EY329" s="431"/>
      <c r="FA329" s="431"/>
      <c r="FB329" s="431"/>
      <c r="FC329" s="431"/>
      <c r="FD329" s="431"/>
      <c r="FE329" s="431"/>
      <c r="FF329" s="431"/>
      <c r="FG329" s="431"/>
      <c r="FH329" s="431"/>
      <c r="FI329" s="431"/>
      <c r="FJ329" s="431"/>
      <c r="FK329" s="431"/>
      <c r="FL329" s="431"/>
      <c r="FM329" s="431"/>
      <c r="FN329" s="431"/>
      <c r="FO329" s="431"/>
      <c r="FP329" s="431"/>
      <c r="FQ329" s="431"/>
      <c r="FR329" s="431"/>
    </row>
    <row r="330" spans="1:174">
      <c r="A330" s="439">
        <v>181</v>
      </c>
      <c r="B330" s="403" t="s">
        <v>216</v>
      </c>
      <c r="C330" s="489" t="s">
        <v>4</v>
      </c>
      <c r="D330" s="404">
        <v>0</v>
      </c>
      <c r="E330" s="517">
        <v>0</v>
      </c>
      <c r="F330" s="517">
        <v>0</v>
      </c>
      <c r="G330" s="517">
        <v>0</v>
      </c>
      <c r="H330" s="517">
        <v>0</v>
      </c>
      <c r="I330" s="517">
        <v>0</v>
      </c>
      <c r="J330" s="517">
        <v>0</v>
      </c>
      <c r="K330" s="517">
        <v>0</v>
      </c>
      <c r="L330" s="517">
        <v>0</v>
      </c>
      <c r="M330" s="492">
        <v>1714400</v>
      </c>
      <c r="N330" s="517">
        <v>0</v>
      </c>
      <c r="O330" s="517">
        <v>0</v>
      </c>
      <c r="P330" s="517">
        <v>0</v>
      </c>
      <c r="Q330" s="517">
        <v>0</v>
      </c>
      <c r="R330" s="517">
        <v>0</v>
      </c>
      <c r="S330" s="517">
        <v>0</v>
      </c>
      <c r="T330" s="517">
        <v>0</v>
      </c>
      <c r="U330" s="517">
        <v>0</v>
      </c>
      <c r="V330" s="517">
        <v>0</v>
      </c>
      <c r="W330" s="517">
        <v>0</v>
      </c>
      <c r="X330" s="517">
        <v>0</v>
      </c>
      <c r="Y330" s="517">
        <v>0</v>
      </c>
      <c r="Z330" s="517">
        <v>0</v>
      </c>
      <c r="AA330" s="517">
        <v>0</v>
      </c>
      <c r="AB330" s="517">
        <v>0</v>
      </c>
      <c r="AC330" s="517">
        <v>0</v>
      </c>
      <c r="AD330" s="517">
        <v>0</v>
      </c>
      <c r="AE330" s="517">
        <v>0</v>
      </c>
      <c r="AF330" s="517">
        <v>0</v>
      </c>
      <c r="AG330" s="517">
        <v>0</v>
      </c>
      <c r="AH330" s="517">
        <v>0</v>
      </c>
      <c r="AI330" s="517">
        <v>0</v>
      </c>
      <c r="AJ330" s="517">
        <v>0</v>
      </c>
      <c r="AK330" s="517">
        <v>0</v>
      </c>
      <c r="AL330" s="517">
        <v>0</v>
      </c>
      <c r="AM330" s="517">
        <v>0</v>
      </c>
      <c r="AN330" s="517">
        <v>0</v>
      </c>
      <c r="AO330" s="517">
        <v>0</v>
      </c>
      <c r="AP330" s="517">
        <v>0</v>
      </c>
      <c r="AQ330" s="517">
        <v>0</v>
      </c>
      <c r="AR330" s="517">
        <v>0</v>
      </c>
      <c r="AS330" s="517">
        <v>0</v>
      </c>
      <c r="AT330" s="517">
        <v>0</v>
      </c>
      <c r="AU330" s="517">
        <v>0</v>
      </c>
      <c r="AV330" s="517">
        <v>0</v>
      </c>
      <c r="AW330" s="517">
        <v>0</v>
      </c>
      <c r="AX330" s="517">
        <v>0</v>
      </c>
      <c r="AY330" s="517">
        <v>0</v>
      </c>
      <c r="AZ330" s="517">
        <v>0</v>
      </c>
      <c r="BA330" s="517">
        <v>0</v>
      </c>
      <c r="BB330" s="517">
        <v>0</v>
      </c>
      <c r="BC330" s="517">
        <v>0</v>
      </c>
      <c r="BD330" s="517">
        <v>0</v>
      </c>
      <c r="BE330" s="517">
        <v>0</v>
      </c>
      <c r="BF330" s="517">
        <v>0</v>
      </c>
      <c r="BG330" s="517">
        <v>0</v>
      </c>
      <c r="BH330" s="517">
        <v>0</v>
      </c>
      <c r="BI330" s="517">
        <v>0</v>
      </c>
      <c r="BJ330" s="517">
        <v>0</v>
      </c>
      <c r="BK330" s="517">
        <v>0</v>
      </c>
      <c r="BL330" s="517">
        <v>0</v>
      </c>
      <c r="BM330" s="517">
        <v>0</v>
      </c>
      <c r="BN330" s="517">
        <v>0</v>
      </c>
      <c r="BO330" s="517">
        <v>0</v>
      </c>
      <c r="BP330" s="517">
        <v>0</v>
      </c>
      <c r="BQ330" s="517">
        <v>0</v>
      </c>
      <c r="BR330" s="517">
        <v>0</v>
      </c>
      <c r="BS330" s="517">
        <v>0</v>
      </c>
      <c r="BT330" s="517">
        <v>0</v>
      </c>
      <c r="BU330" s="517">
        <v>0</v>
      </c>
      <c r="BV330" s="517">
        <v>0</v>
      </c>
      <c r="BW330" s="517">
        <v>0</v>
      </c>
      <c r="BX330" s="517">
        <v>0</v>
      </c>
      <c r="BY330" s="517">
        <v>0</v>
      </c>
      <c r="BZ330" s="517">
        <v>0</v>
      </c>
      <c r="CA330" s="517">
        <v>0</v>
      </c>
      <c r="CB330" s="517">
        <v>0</v>
      </c>
      <c r="CC330" s="517">
        <v>0</v>
      </c>
      <c r="CD330" s="517">
        <v>0</v>
      </c>
      <c r="CE330" s="517">
        <v>0</v>
      </c>
      <c r="CF330" s="517">
        <v>0</v>
      </c>
      <c r="CG330" s="517">
        <v>0</v>
      </c>
      <c r="CH330" s="517">
        <v>0</v>
      </c>
      <c r="CI330" s="517">
        <v>0</v>
      </c>
      <c r="CJ330" s="517">
        <v>0</v>
      </c>
      <c r="CK330" s="517">
        <v>0</v>
      </c>
      <c r="CL330" s="517">
        <v>0</v>
      </c>
      <c r="CM330" s="517">
        <v>0</v>
      </c>
      <c r="CN330" s="517">
        <v>0</v>
      </c>
      <c r="CO330" s="517">
        <v>0</v>
      </c>
      <c r="CP330" s="517">
        <v>0</v>
      </c>
      <c r="CQ330" s="517">
        <v>0</v>
      </c>
      <c r="CR330" s="517">
        <v>0</v>
      </c>
      <c r="CS330" s="517">
        <v>0</v>
      </c>
      <c r="CT330" s="517">
        <v>0</v>
      </c>
      <c r="CU330" s="517">
        <v>0</v>
      </c>
      <c r="CV330" s="517">
        <v>0</v>
      </c>
      <c r="CW330" s="517">
        <v>0</v>
      </c>
      <c r="CX330" s="517">
        <v>0</v>
      </c>
      <c r="CY330" s="517">
        <v>0</v>
      </c>
      <c r="CZ330" s="517">
        <v>0</v>
      </c>
      <c r="DA330" s="517">
        <v>0</v>
      </c>
      <c r="DB330" s="517">
        <v>0</v>
      </c>
      <c r="DC330" s="517">
        <v>0</v>
      </c>
      <c r="DD330" s="517">
        <v>0</v>
      </c>
      <c r="DE330" s="517">
        <v>0</v>
      </c>
      <c r="DF330" s="517">
        <v>0</v>
      </c>
      <c r="DG330" s="517">
        <v>0</v>
      </c>
      <c r="DH330" s="517">
        <v>0</v>
      </c>
      <c r="DI330" s="517">
        <v>0</v>
      </c>
      <c r="DJ330" s="517">
        <v>0</v>
      </c>
      <c r="DK330" s="517">
        <v>0</v>
      </c>
      <c r="DL330" s="517">
        <v>0</v>
      </c>
      <c r="DM330" s="517">
        <v>0</v>
      </c>
      <c r="DN330" s="517">
        <v>0</v>
      </c>
      <c r="DO330" s="517">
        <v>0</v>
      </c>
      <c r="DP330" s="517">
        <v>0</v>
      </c>
      <c r="DQ330" s="517">
        <v>0</v>
      </c>
      <c r="DR330" s="517">
        <v>0</v>
      </c>
      <c r="DS330" s="517">
        <v>0</v>
      </c>
      <c r="DT330" s="517">
        <v>0</v>
      </c>
      <c r="DU330" s="517">
        <v>0</v>
      </c>
      <c r="DV330" s="517">
        <v>0</v>
      </c>
      <c r="DW330" s="517">
        <v>0</v>
      </c>
      <c r="DX330" s="517">
        <v>0</v>
      </c>
      <c r="DY330" s="517">
        <v>0</v>
      </c>
      <c r="DZ330" s="517">
        <v>0</v>
      </c>
      <c r="EA330" s="517">
        <v>0</v>
      </c>
      <c r="EB330" s="517">
        <v>0</v>
      </c>
      <c r="EC330" s="517">
        <v>0</v>
      </c>
      <c r="ED330" s="517">
        <v>0</v>
      </c>
      <c r="EE330" s="517">
        <v>0</v>
      </c>
      <c r="EF330" s="517">
        <v>0</v>
      </c>
      <c r="EG330" s="517">
        <v>0</v>
      </c>
      <c r="EH330" s="517">
        <v>0</v>
      </c>
      <c r="EI330" s="517">
        <v>0</v>
      </c>
      <c r="EJ330" s="461">
        <v>0</v>
      </c>
      <c r="EK330" s="461">
        <v>0</v>
      </c>
      <c r="EL330" s="515">
        <v>0</v>
      </c>
      <c r="EM330" s="400"/>
      <c r="EN330" s="478">
        <v>0</v>
      </c>
      <c r="EO330" s="515">
        <v>0</v>
      </c>
      <c r="EP330" s="516"/>
      <c r="EQ330" s="479">
        <v>0</v>
      </c>
      <c r="ER330" s="516"/>
      <c r="ES330" s="517"/>
      <c r="ET330" s="517"/>
      <c r="EU330" s="516"/>
      <c r="EV330" s="517"/>
      <c r="EX330" s="431"/>
      <c r="EY330" s="431"/>
      <c r="FA330" s="431"/>
      <c r="FB330" s="431"/>
      <c r="FC330" s="431"/>
      <c r="FD330" s="431"/>
      <c r="FE330" s="431"/>
      <c r="FF330" s="431"/>
      <c r="FG330" s="431"/>
      <c r="FH330" s="431"/>
      <c r="FI330" s="431"/>
      <c r="FJ330" s="431"/>
      <c r="FK330" s="431"/>
      <c r="FL330" s="431"/>
      <c r="FM330" s="431"/>
      <c r="FN330" s="431"/>
      <c r="FO330" s="431"/>
      <c r="FP330" s="431"/>
      <c r="FQ330" s="431"/>
      <c r="FR330" s="431"/>
    </row>
    <row r="331" spans="1:174">
      <c r="A331" s="439">
        <v>182</v>
      </c>
      <c r="B331" s="403" t="s">
        <v>217</v>
      </c>
      <c r="C331" s="489" t="s">
        <v>4</v>
      </c>
      <c r="D331" s="404">
        <v>0</v>
      </c>
      <c r="E331" s="517">
        <v>0</v>
      </c>
      <c r="F331" s="517">
        <v>0</v>
      </c>
      <c r="G331" s="517">
        <v>0</v>
      </c>
      <c r="H331" s="517">
        <v>0</v>
      </c>
      <c r="I331" s="517">
        <v>0</v>
      </c>
      <c r="J331" s="517">
        <v>0</v>
      </c>
      <c r="K331" s="517">
        <v>0</v>
      </c>
      <c r="L331" s="517">
        <v>0</v>
      </c>
      <c r="M331" s="492">
        <v>4663400</v>
      </c>
      <c r="N331" s="517">
        <v>0</v>
      </c>
      <c r="O331" s="517">
        <v>0</v>
      </c>
      <c r="P331" s="517">
        <v>0</v>
      </c>
      <c r="Q331" s="517">
        <v>0</v>
      </c>
      <c r="R331" s="517">
        <v>0</v>
      </c>
      <c r="S331" s="517">
        <v>0</v>
      </c>
      <c r="T331" s="517">
        <v>0</v>
      </c>
      <c r="U331" s="517">
        <v>0</v>
      </c>
      <c r="V331" s="517">
        <v>0</v>
      </c>
      <c r="W331" s="517">
        <v>0</v>
      </c>
      <c r="X331" s="517">
        <v>0</v>
      </c>
      <c r="Y331" s="517">
        <v>0</v>
      </c>
      <c r="Z331" s="517">
        <v>0</v>
      </c>
      <c r="AA331" s="517">
        <v>0</v>
      </c>
      <c r="AB331" s="517">
        <v>0</v>
      </c>
      <c r="AC331" s="517">
        <v>0</v>
      </c>
      <c r="AD331" s="517">
        <v>0</v>
      </c>
      <c r="AE331" s="517">
        <v>0</v>
      </c>
      <c r="AF331" s="517">
        <v>0</v>
      </c>
      <c r="AG331" s="517">
        <v>0</v>
      </c>
      <c r="AH331" s="517">
        <v>0</v>
      </c>
      <c r="AI331" s="517">
        <v>0</v>
      </c>
      <c r="AJ331" s="517">
        <v>0</v>
      </c>
      <c r="AK331" s="517">
        <v>0</v>
      </c>
      <c r="AL331" s="517">
        <v>0</v>
      </c>
      <c r="AM331" s="517">
        <v>0</v>
      </c>
      <c r="AN331" s="517">
        <v>0</v>
      </c>
      <c r="AO331" s="517">
        <v>0</v>
      </c>
      <c r="AP331" s="517">
        <v>0</v>
      </c>
      <c r="AQ331" s="517">
        <v>0</v>
      </c>
      <c r="AR331" s="517">
        <v>0</v>
      </c>
      <c r="AS331" s="517">
        <v>0</v>
      </c>
      <c r="AT331" s="517">
        <v>0</v>
      </c>
      <c r="AU331" s="517">
        <v>0</v>
      </c>
      <c r="AV331" s="517">
        <v>0</v>
      </c>
      <c r="AW331" s="517">
        <v>0</v>
      </c>
      <c r="AX331" s="517">
        <v>0</v>
      </c>
      <c r="AY331" s="517">
        <v>0</v>
      </c>
      <c r="AZ331" s="517">
        <v>0</v>
      </c>
      <c r="BA331" s="517">
        <v>0</v>
      </c>
      <c r="BB331" s="517">
        <v>0</v>
      </c>
      <c r="BC331" s="517">
        <v>0</v>
      </c>
      <c r="BD331" s="517">
        <v>0</v>
      </c>
      <c r="BE331" s="517">
        <v>0</v>
      </c>
      <c r="BF331" s="517">
        <v>0</v>
      </c>
      <c r="BG331" s="517">
        <v>0</v>
      </c>
      <c r="BH331" s="517">
        <v>0</v>
      </c>
      <c r="BI331" s="517">
        <v>0</v>
      </c>
      <c r="BJ331" s="517">
        <v>0</v>
      </c>
      <c r="BK331" s="517">
        <v>0</v>
      </c>
      <c r="BL331" s="517">
        <v>0</v>
      </c>
      <c r="BM331" s="517">
        <v>0</v>
      </c>
      <c r="BN331" s="517">
        <v>0</v>
      </c>
      <c r="BO331" s="517">
        <v>0</v>
      </c>
      <c r="BP331" s="517">
        <v>0</v>
      </c>
      <c r="BQ331" s="517">
        <v>0</v>
      </c>
      <c r="BR331" s="517">
        <v>0</v>
      </c>
      <c r="BS331" s="517">
        <v>0</v>
      </c>
      <c r="BT331" s="517">
        <v>0</v>
      </c>
      <c r="BU331" s="517">
        <v>0</v>
      </c>
      <c r="BV331" s="517">
        <v>0</v>
      </c>
      <c r="BW331" s="517">
        <v>0</v>
      </c>
      <c r="BX331" s="517">
        <v>0</v>
      </c>
      <c r="BY331" s="517">
        <v>0</v>
      </c>
      <c r="BZ331" s="517">
        <v>0</v>
      </c>
      <c r="CA331" s="517">
        <v>0</v>
      </c>
      <c r="CB331" s="517">
        <v>0</v>
      </c>
      <c r="CC331" s="517">
        <v>0</v>
      </c>
      <c r="CD331" s="517">
        <v>0</v>
      </c>
      <c r="CE331" s="517">
        <v>0</v>
      </c>
      <c r="CF331" s="517">
        <v>0</v>
      </c>
      <c r="CG331" s="517">
        <v>0</v>
      </c>
      <c r="CH331" s="517">
        <v>0</v>
      </c>
      <c r="CI331" s="517">
        <v>0</v>
      </c>
      <c r="CJ331" s="517">
        <v>0</v>
      </c>
      <c r="CK331" s="517">
        <v>0</v>
      </c>
      <c r="CL331" s="517">
        <v>0</v>
      </c>
      <c r="CM331" s="517">
        <v>0</v>
      </c>
      <c r="CN331" s="517">
        <v>0</v>
      </c>
      <c r="CO331" s="517">
        <v>0</v>
      </c>
      <c r="CP331" s="517">
        <v>0</v>
      </c>
      <c r="CQ331" s="517">
        <v>0</v>
      </c>
      <c r="CR331" s="517">
        <v>0</v>
      </c>
      <c r="CS331" s="517">
        <v>0</v>
      </c>
      <c r="CT331" s="517">
        <v>0</v>
      </c>
      <c r="CU331" s="517">
        <v>0</v>
      </c>
      <c r="CV331" s="517">
        <v>0</v>
      </c>
      <c r="CW331" s="517">
        <v>0</v>
      </c>
      <c r="CX331" s="517">
        <v>0</v>
      </c>
      <c r="CY331" s="517">
        <v>0</v>
      </c>
      <c r="CZ331" s="517">
        <v>0</v>
      </c>
      <c r="DA331" s="517">
        <v>0</v>
      </c>
      <c r="DB331" s="517">
        <v>0</v>
      </c>
      <c r="DC331" s="517">
        <v>0</v>
      </c>
      <c r="DD331" s="517">
        <v>0</v>
      </c>
      <c r="DE331" s="517">
        <v>0</v>
      </c>
      <c r="DF331" s="517">
        <v>0</v>
      </c>
      <c r="DG331" s="517">
        <v>0</v>
      </c>
      <c r="DH331" s="517">
        <v>0</v>
      </c>
      <c r="DI331" s="517">
        <v>0</v>
      </c>
      <c r="DJ331" s="517">
        <v>0</v>
      </c>
      <c r="DK331" s="517">
        <v>0</v>
      </c>
      <c r="DL331" s="517">
        <v>0</v>
      </c>
      <c r="DM331" s="517">
        <v>0</v>
      </c>
      <c r="DN331" s="517">
        <v>0</v>
      </c>
      <c r="DO331" s="517">
        <v>0</v>
      </c>
      <c r="DP331" s="517">
        <v>0</v>
      </c>
      <c r="DQ331" s="517">
        <v>0</v>
      </c>
      <c r="DR331" s="517">
        <v>0</v>
      </c>
      <c r="DS331" s="517">
        <v>0</v>
      </c>
      <c r="DT331" s="517">
        <v>0</v>
      </c>
      <c r="DU331" s="517">
        <v>0</v>
      </c>
      <c r="DV331" s="517">
        <v>0</v>
      </c>
      <c r="DW331" s="517">
        <v>0</v>
      </c>
      <c r="DX331" s="517">
        <v>0</v>
      </c>
      <c r="DY331" s="517">
        <v>0</v>
      </c>
      <c r="DZ331" s="517">
        <v>0</v>
      </c>
      <c r="EA331" s="517">
        <v>0</v>
      </c>
      <c r="EB331" s="517">
        <v>0</v>
      </c>
      <c r="EC331" s="517">
        <v>0</v>
      </c>
      <c r="ED331" s="517">
        <v>0</v>
      </c>
      <c r="EE331" s="517">
        <v>0</v>
      </c>
      <c r="EF331" s="517">
        <v>0</v>
      </c>
      <c r="EG331" s="517">
        <v>0</v>
      </c>
      <c r="EH331" s="517">
        <v>0</v>
      </c>
      <c r="EI331" s="517">
        <v>0</v>
      </c>
      <c r="EJ331" s="461">
        <v>0</v>
      </c>
      <c r="EK331" s="461">
        <v>0</v>
      </c>
      <c r="EL331" s="515">
        <v>0</v>
      </c>
      <c r="EM331" s="400"/>
      <c r="EN331" s="478">
        <v>0</v>
      </c>
      <c r="EO331" s="515">
        <v>0</v>
      </c>
      <c r="EP331" s="516"/>
      <c r="EQ331" s="479">
        <v>0</v>
      </c>
      <c r="ER331" s="516"/>
      <c r="ES331" s="517"/>
      <c r="ET331" s="517"/>
      <c r="EU331" s="516"/>
      <c r="EV331" s="517"/>
      <c r="EX331" s="431"/>
      <c r="EY331" s="431"/>
      <c r="FA331" s="431"/>
      <c r="FB331" s="431"/>
      <c r="FC331" s="431"/>
      <c r="FD331" s="431"/>
      <c r="FE331" s="431"/>
      <c r="FF331" s="431"/>
      <c r="FG331" s="431"/>
      <c r="FH331" s="431"/>
      <c r="FI331" s="431"/>
      <c r="FJ331" s="431"/>
      <c r="FK331" s="431"/>
      <c r="FL331" s="431"/>
      <c r="FM331" s="431"/>
      <c r="FN331" s="431"/>
      <c r="FO331" s="431"/>
      <c r="FP331" s="431"/>
      <c r="FQ331" s="431"/>
      <c r="FR331" s="431"/>
    </row>
    <row r="332" spans="1:174">
      <c r="A332" s="439">
        <v>183</v>
      </c>
      <c r="B332" s="403" t="s">
        <v>218</v>
      </c>
      <c r="C332" s="489" t="s">
        <v>4</v>
      </c>
      <c r="D332" s="404">
        <v>0</v>
      </c>
      <c r="E332" s="517">
        <v>0</v>
      </c>
      <c r="F332" s="517">
        <v>0</v>
      </c>
      <c r="G332" s="517">
        <v>0</v>
      </c>
      <c r="H332" s="517">
        <v>0</v>
      </c>
      <c r="I332" s="517">
        <v>0</v>
      </c>
      <c r="J332" s="517">
        <v>0</v>
      </c>
      <c r="K332" s="517">
        <v>0</v>
      </c>
      <c r="L332" s="517">
        <v>0</v>
      </c>
      <c r="M332" s="492">
        <v>201065900</v>
      </c>
      <c r="N332" s="517">
        <v>0</v>
      </c>
      <c r="O332" s="517">
        <v>0</v>
      </c>
      <c r="P332" s="517">
        <v>0</v>
      </c>
      <c r="Q332" s="517">
        <v>0</v>
      </c>
      <c r="R332" s="517">
        <v>0</v>
      </c>
      <c r="S332" s="517">
        <v>0</v>
      </c>
      <c r="T332" s="517">
        <v>0</v>
      </c>
      <c r="U332" s="517">
        <v>0</v>
      </c>
      <c r="V332" s="517">
        <v>0</v>
      </c>
      <c r="W332" s="517">
        <v>0</v>
      </c>
      <c r="X332" s="517">
        <v>0</v>
      </c>
      <c r="Y332" s="517">
        <v>0</v>
      </c>
      <c r="Z332" s="517">
        <v>0</v>
      </c>
      <c r="AA332" s="517">
        <v>0</v>
      </c>
      <c r="AB332" s="517">
        <v>0</v>
      </c>
      <c r="AC332" s="517">
        <v>0</v>
      </c>
      <c r="AD332" s="517">
        <v>0</v>
      </c>
      <c r="AE332" s="517">
        <v>0</v>
      </c>
      <c r="AF332" s="517">
        <v>0</v>
      </c>
      <c r="AG332" s="517">
        <v>0</v>
      </c>
      <c r="AH332" s="517">
        <v>0</v>
      </c>
      <c r="AI332" s="517">
        <v>0</v>
      </c>
      <c r="AJ332" s="517">
        <v>0</v>
      </c>
      <c r="AK332" s="517">
        <v>0</v>
      </c>
      <c r="AL332" s="517">
        <v>0</v>
      </c>
      <c r="AM332" s="517">
        <v>0</v>
      </c>
      <c r="AN332" s="517">
        <v>0</v>
      </c>
      <c r="AO332" s="517">
        <v>0</v>
      </c>
      <c r="AP332" s="517">
        <v>0</v>
      </c>
      <c r="AQ332" s="517">
        <v>0</v>
      </c>
      <c r="AR332" s="517">
        <v>0</v>
      </c>
      <c r="AS332" s="517">
        <v>0</v>
      </c>
      <c r="AT332" s="517">
        <v>0</v>
      </c>
      <c r="AU332" s="517">
        <v>0</v>
      </c>
      <c r="AV332" s="517">
        <v>0</v>
      </c>
      <c r="AW332" s="517">
        <v>0</v>
      </c>
      <c r="AX332" s="517">
        <v>0</v>
      </c>
      <c r="AY332" s="517">
        <v>0</v>
      </c>
      <c r="AZ332" s="517">
        <v>0</v>
      </c>
      <c r="BA332" s="517">
        <v>0</v>
      </c>
      <c r="BB332" s="517">
        <v>0</v>
      </c>
      <c r="BC332" s="517">
        <v>0</v>
      </c>
      <c r="BD332" s="517">
        <v>0</v>
      </c>
      <c r="BE332" s="517">
        <v>0</v>
      </c>
      <c r="BF332" s="517">
        <v>0</v>
      </c>
      <c r="BG332" s="517">
        <v>0</v>
      </c>
      <c r="BH332" s="517">
        <v>0</v>
      </c>
      <c r="BI332" s="517">
        <v>0</v>
      </c>
      <c r="BJ332" s="517">
        <v>0</v>
      </c>
      <c r="BK332" s="517">
        <v>0</v>
      </c>
      <c r="BL332" s="517">
        <v>0</v>
      </c>
      <c r="BM332" s="517">
        <v>0</v>
      </c>
      <c r="BN332" s="517">
        <v>0</v>
      </c>
      <c r="BO332" s="517">
        <v>0</v>
      </c>
      <c r="BP332" s="517">
        <v>0</v>
      </c>
      <c r="BQ332" s="517">
        <v>0</v>
      </c>
      <c r="BR332" s="517">
        <v>0</v>
      </c>
      <c r="BS332" s="517">
        <v>0</v>
      </c>
      <c r="BT332" s="517">
        <v>0</v>
      </c>
      <c r="BU332" s="517">
        <v>0</v>
      </c>
      <c r="BV332" s="517">
        <v>0</v>
      </c>
      <c r="BW332" s="517">
        <v>0</v>
      </c>
      <c r="BX332" s="517">
        <v>0</v>
      </c>
      <c r="BY332" s="517">
        <v>0</v>
      </c>
      <c r="BZ332" s="517">
        <v>0</v>
      </c>
      <c r="CA332" s="517">
        <v>0</v>
      </c>
      <c r="CB332" s="517">
        <v>0</v>
      </c>
      <c r="CC332" s="517">
        <v>0</v>
      </c>
      <c r="CD332" s="517">
        <v>0</v>
      </c>
      <c r="CE332" s="517">
        <v>0</v>
      </c>
      <c r="CF332" s="517">
        <v>0</v>
      </c>
      <c r="CG332" s="517">
        <v>0</v>
      </c>
      <c r="CH332" s="517">
        <v>0</v>
      </c>
      <c r="CI332" s="517">
        <v>0</v>
      </c>
      <c r="CJ332" s="517">
        <v>0</v>
      </c>
      <c r="CK332" s="517">
        <v>0</v>
      </c>
      <c r="CL332" s="517">
        <v>0</v>
      </c>
      <c r="CM332" s="517">
        <v>0</v>
      </c>
      <c r="CN332" s="517">
        <v>0</v>
      </c>
      <c r="CO332" s="517">
        <v>0</v>
      </c>
      <c r="CP332" s="517">
        <v>0</v>
      </c>
      <c r="CQ332" s="517">
        <v>0</v>
      </c>
      <c r="CR332" s="517">
        <v>0</v>
      </c>
      <c r="CS332" s="517">
        <v>0</v>
      </c>
      <c r="CT332" s="517">
        <v>0</v>
      </c>
      <c r="CU332" s="517">
        <v>0</v>
      </c>
      <c r="CV332" s="517">
        <v>0</v>
      </c>
      <c r="CW332" s="517">
        <v>0</v>
      </c>
      <c r="CX332" s="517">
        <v>0</v>
      </c>
      <c r="CY332" s="517">
        <v>0</v>
      </c>
      <c r="CZ332" s="517">
        <v>0</v>
      </c>
      <c r="DA332" s="517">
        <v>0</v>
      </c>
      <c r="DB332" s="517">
        <v>0</v>
      </c>
      <c r="DC332" s="517">
        <v>0</v>
      </c>
      <c r="DD332" s="517">
        <v>0</v>
      </c>
      <c r="DE332" s="517">
        <v>0</v>
      </c>
      <c r="DF332" s="517">
        <v>0</v>
      </c>
      <c r="DG332" s="517">
        <v>0</v>
      </c>
      <c r="DH332" s="517">
        <v>0</v>
      </c>
      <c r="DI332" s="517">
        <v>0</v>
      </c>
      <c r="DJ332" s="517">
        <v>0</v>
      </c>
      <c r="DK332" s="517">
        <v>0</v>
      </c>
      <c r="DL332" s="517">
        <v>0</v>
      </c>
      <c r="DM332" s="517">
        <v>0</v>
      </c>
      <c r="DN332" s="517">
        <v>0</v>
      </c>
      <c r="DO332" s="517">
        <v>0</v>
      </c>
      <c r="DP332" s="517">
        <v>0</v>
      </c>
      <c r="DQ332" s="517">
        <v>0</v>
      </c>
      <c r="DR332" s="517">
        <v>0</v>
      </c>
      <c r="DS332" s="517">
        <v>0</v>
      </c>
      <c r="DT332" s="517">
        <v>0</v>
      </c>
      <c r="DU332" s="517">
        <v>0</v>
      </c>
      <c r="DV332" s="517">
        <v>0</v>
      </c>
      <c r="DW332" s="517">
        <v>0</v>
      </c>
      <c r="DX332" s="517">
        <v>0</v>
      </c>
      <c r="DY332" s="517">
        <v>0</v>
      </c>
      <c r="DZ332" s="517">
        <v>0</v>
      </c>
      <c r="EA332" s="517">
        <v>0</v>
      </c>
      <c r="EB332" s="517">
        <v>0</v>
      </c>
      <c r="EC332" s="517">
        <v>0</v>
      </c>
      <c r="ED332" s="517">
        <v>0</v>
      </c>
      <c r="EE332" s="517">
        <v>0</v>
      </c>
      <c r="EF332" s="517">
        <v>0</v>
      </c>
      <c r="EG332" s="517">
        <v>0</v>
      </c>
      <c r="EH332" s="517">
        <v>0</v>
      </c>
      <c r="EI332" s="517">
        <v>0</v>
      </c>
      <c r="EJ332" s="461">
        <v>0</v>
      </c>
      <c r="EK332" s="461">
        <v>0</v>
      </c>
      <c r="EL332" s="515">
        <v>0</v>
      </c>
      <c r="EM332" s="400"/>
      <c r="EN332" s="478">
        <v>0</v>
      </c>
      <c r="EO332" s="515">
        <v>0</v>
      </c>
      <c r="EP332" s="516"/>
      <c r="EQ332" s="479">
        <v>0</v>
      </c>
      <c r="ER332" s="516"/>
      <c r="ES332" s="517"/>
      <c r="ET332" s="517"/>
      <c r="EU332" s="516"/>
      <c r="EV332" s="517"/>
      <c r="EX332" s="431"/>
      <c r="EY332" s="431"/>
      <c r="FA332" s="431"/>
      <c r="FB332" s="431"/>
      <c r="FC332" s="431"/>
      <c r="FD332" s="431"/>
      <c r="FE332" s="431"/>
      <c r="FF332" s="431"/>
      <c r="FG332" s="431"/>
      <c r="FH332" s="431"/>
      <c r="FI332" s="431"/>
      <c r="FJ332" s="431"/>
      <c r="FK332" s="431"/>
      <c r="FL332" s="431"/>
      <c r="FM332" s="431"/>
      <c r="FN332" s="431"/>
      <c r="FO332" s="431"/>
      <c r="FP332" s="431"/>
      <c r="FQ332" s="431"/>
      <c r="FR332" s="431"/>
    </row>
    <row r="333" spans="1:174">
      <c r="A333" s="439">
        <v>184</v>
      </c>
      <c r="B333" s="403" t="s">
        <v>219</v>
      </c>
      <c r="C333" s="489" t="s">
        <v>4</v>
      </c>
      <c r="D333" s="404">
        <v>0</v>
      </c>
      <c r="E333" s="517">
        <v>0</v>
      </c>
      <c r="F333" s="517">
        <v>0</v>
      </c>
      <c r="G333" s="517">
        <v>0</v>
      </c>
      <c r="H333" s="517">
        <v>0</v>
      </c>
      <c r="I333" s="517">
        <v>0</v>
      </c>
      <c r="J333" s="517">
        <v>0</v>
      </c>
      <c r="K333" s="517">
        <v>0</v>
      </c>
      <c r="L333" s="517">
        <v>0</v>
      </c>
      <c r="M333" s="492">
        <v>2550700</v>
      </c>
      <c r="N333" s="517">
        <v>0</v>
      </c>
      <c r="O333" s="517">
        <v>0</v>
      </c>
      <c r="P333" s="517">
        <v>0</v>
      </c>
      <c r="Q333" s="517">
        <v>0</v>
      </c>
      <c r="R333" s="517">
        <v>0</v>
      </c>
      <c r="S333" s="517">
        <v>0</v>
      </c>
      <c r="T333" s="517">
        <v>0</v>
      </c>
      <c r="U333" s="517">
        <v>0</v>
      </c>
      <c r="V333" s="517">
        <v>0</v>
      </c>
      <c r="W333" s="517">
        <v>0</v>
      </c>
      <c r="X333" s="517">
        <v>0</v>
      </c>
      <c r="Y333" s="517">
        <v>0</v>
      </c>
      <c r="Z333" s="517">
        <v>0</v>
      </c>
      <c r="AA333" s="517">
        <v>0</v>
      </c>
      <c r="AB333" s="517">
        <v>0</v>
      </c>
      <c r="AC333" s="517">
        <v>0</v>
      </c>
      <c r="AD333" s="517">
        <v>0</v>
      </c>
      <c r="AE333" s="517">
        <v>0</v>
      </c>
      <c r="AF333" s="517">
        <v>0</v>
      </c>
      <c r="AG333" s="517">
        <v>0</v>
      </c>
      <c r="AH333" s="517">
        <v>0</v>
      </c>
      <c r="AI333" s="517">
        <v>0</v>
      </c>
      <c r="AJ333" s="517">
        <v>0</v>
      </c>
      <c r="AK333" s="517">
        <v>0</v>
      </c>
      <c r="AL333" s="517">
        <v>0</v>
      </c>
      <c r="AM333" s="517">
        <v>0</v>
      </c>
      <c r="AN333" s="517">
        <v>0</v>
      </c>
      <c r="AO333" s="517">
        <v>0</v>
      </c>
      <c r="AP333" s="517">
        <v>0</v>
      </c>
      <c r="AQ333" s="517">
        <v>0</v>
      </c>
      <c r="AR333" s="517">
        <v>0</v>
      </c>
      <c r="AS333" s="517">
        <v>0</v>
      </c>
      <c r="AT333" s="517">
        <v>0</v>
      </c>
      <c r="AU333" s="517">
        <v>0</v>
      </c>
      <c r="AV333" s="517">
        <v>0</v>
      </c>
      <c r="AW333" s="517">
        <v>0</v>
      </c>
      <c r="AX333" s="517">
        <v>0</v>
      </c>
      <c r="AY333" s="517">
        <v>0</v>
      </c>
      <c r="AZ333" s="517">
        <v>0</v>
      </c>
      <c r="BA333" s="517">
        <v>0</v>
      </c>
      <c r="BB333" s="517">
        <v>0</v>
      </c>
      <c r="BC333" s="517">
        <v>0</v>
      </c>
      <c r="BD333" s="517">
        <v>0</v>
      </c>
      <c r="BE333" s="517">
        <v>0</v>
      </c>
      <c r="BF333" s="517">
        <v>0</v>
      </c>
      <c r="BG333" s="517">
        <v>0</v>
      </c>
      <c r="BH333" s="517">
        <v>0</v>
      </c>
      <c r="BI333" s="517">
        <v>0</v>
      </c>
      <c r="BJ333" s="517">
        <v>0</v>
      </c>
      <c r="BK333" s="517">
        <v>0</v>
      </c>
      <c r="BL333" s="517">
        <v>0</v>
      </c>
      <c r="BM333" s="517">
        <v>0</v>
      </c>
      <c r="BN333" s="517">
        <v>0</v>
      </c>
      <c r="BO333" s="517">
        <v>0</v>
      </c>
      <c r="BP333" s="517">
        <v>0</v>
      </c>
      <c r="BQ333" s="517">
        <v>0</v>
      </c>
      <c r="BR333" s="517">
        <v>0</v>
      </c>
      <c r="BS333" s="517">
        <v>0</v>
      </c>
      <c r="BT333" s="517">
        <v>0</v>
      </c>
      <c r="BU333" s="517">
        <v>0</v>
      </c>
      <c r="BV333" s="517">
        <v>0</v>
      </c>
      <c r="BW333" s="517">
        <v>0</v>
      </c>
      <c r="BX333" s="517">
        <v>0</v>
      </c>
      <c r="BY333" s="517">
        <v>0</v>
      </c>
      <c r="BZ333" s="517">
        <v>0</v>
      </c>
      <c r="CA333" s="517">
        <v>0</v>
      </c>
      <c r="CB333" s="517">
        <v>0</v>
      </c>
      <c r="CC333" s="517">
        <v>0</v>
      </c>
      <c r="CD333" s="517">
        <v>0</v>
      </c>
      <c r="CE333" s="517">
        <v>0</v>
      </c>
      <c r="CF333" s="517">
        <v>0</v>
      </c>
      <c r="CG333" s="517">
        <v>0</v>
      </c>
      <c r="CH333" s="517">
        <v>0</v>
      </c>
      <c r="CI333" s="517">
        <v>0</v>
      </c>
      <c r="CJ333" s="517">
        <v>0</v>
      </c>
      <c r="CK333" s="517">
        <v>0</v>
      </c>
      <c r="CL333" s="517">
        <v>0</v>
      </c>
      <c r="CM333" s="517">
        <v>0</v>
      </c>
      <c r="CN333" s="517">
        <v>0</v>
      </c>
      <c r="CO333" s="517">
        <v>0</v>
      </c>
      <c r="CP333" s="517">
        <v>0</v>
      </c>
      <c r="CQ333" s="517">
        <v>0</v>
      </c>
      <c r="CR333" s="517">
        <v>0</v>
      </c>
      <c r="CS333" s="517">
        <v>0</v>
      </c>
      <c r="CT333" s="517">
        <v>0</v>
      </c>
      <c r="CU333" s="517">
        <v>0</v>
      </c>
      <c r="CV333" s="517">
        <v>0</v>
      </c>
      <c r="CW333" s="517">
        <v>0</v>
      </c>
      <c r="CX333" s="517">
        <v>0</v>
      </c>
      <c r="CY333" s="517">
        <v>0</v>
      </c>
      <c r="CZ333" s="517">
        <v>0</v>
      </c>
      <c r="DA333" s="517">
        <v>0</v>
      </c>
      <c r="DB333" s="517">
        <v>0</v>
      </c>
      <c r="DC333" s="517">
        <v>0</v>
      </c>
      <c r="DD333" s="517">
        <v>0</v>
      </c>
      <c r="DE333" s="517">
        <v>0</v>
      </c>
      <c r="DF333" s="517">
        <v>0</v>
      </c>
      <c r="DG333" s="517">
        <v>0</v>
      </c>
      <c r="DH333" s="517">
        <v>0</v>
      </c>
      <c r="DI333" s="517">
        <v>0</v>
      </c>
      <c r="DJ333" s="517">
        <v>0</v>
      </c>
      <c r="DK333" s="517">
        <v>0</v>
      </c>
      <c r="DL333" s="517">
        <v>0</v>
      </c>
      <c r="DM333" s="517">
        <v>0</v>
      </c>
      <c r="DN333" s="517">
        <v>0</v>
      </c>
      <c r="DO333" s="517">
        <v>0</v>
      </c>
      <c r="DP333" s="517">
        <v>0</v>
      </c>
      <c r="DQ333" s="517">
        <v>0</v>
      </c>
      <c r="DR333" s="517">
        <v>0</v>
      </c>
      <c r="DS333" s="517">
        <v>0</v>
      </c>
      <c r="DT333" s="517">
        <v>0</v>
      </c>
      <c r="DU333" s="517">
        <v>0</v>
      </c>
      <c r="DV333" s="517">
        <v>0</v>
      </c>
      <c r="DW333" s="517">
        <v>0</v>
      </c>
      <c r="DX333" s="517">
        <v>0</v>
      </c>
      <c r="DY333" s="517">
        <v>0</v>
      </c>
      <c r="DZ333" s="517">
        <v>0</v>
      </c>
      <c r="EA333" s="517">
        <v>0</v>
      </c>
      <c r="EB333" s="517">
        <v>0</v>
      </c>
      <c r="EC333" s="517">
        <v>0</v>
      </c>
      <c r="ED333" s="517">
        <v>0</v>
      </c>
      <c r="EE333" s="517">
        <v>0</v>
      </c>
      <c r="EF333" s="517">
        <v>0</v>
      </c>
      <c r="EG333" s="517">
        <v>0</v>
      </c>
      <c r="EH333" s="517">
        <v>0</v>
      </c>
      <c r="EI333" s="517">
        <v>0</v>
      </c>
      <c r="EJ333" s="461">
        <v>0</v>
      </c>
      <c r="EK333" s="461">
        <v>0</v>
      </c>
      <c r="EL333" s="515">
        <v>0</v>
      </c>
      <c r="EM333" s="400"/>
      <c r="EN333" s="478">
        <v>0</v>
      </c>
      <c r="EO333" s="515">
        <v>0</v>
      </c>
      <c r="EP333" s="516"/>
      <c r="EQ333" s="479">
        <v>0</v>
      </c>
      <c r="ER333" s="516"/>
      <c r="ES333" s="517"/>
      <c r="ET333" s="517"/>
      <c r="EU333" s="516"/>
      <c r="EV333" s="517"/>
      <c r="EX333" s="431"/>
      <c r="EY333" s="431"/>
      <c r="FA333" s="431"/>
      <c r="FB333" s="431"/>
      <c r="FC333" s="431"/>
      <c r="FD333" s="431"/>
      <c r="FE333" s="431"/>
      <c r="FF333" s="431"/>
      <c r="FG333" s="431"/>
      <c r="FH333" s="431"/>
      <c r="FI333" s="431"/>
      <c r="FJ333" s="431"/>
      <c r="FK333" s="431"/>
      <c r="FL333" s="431"/>
      <c r="FM333" s="431"/>
      <c r="FN333" s="431"/>
      <c r="FO333" s="431"/>
      <c r="FP333" s="431"/>
      <c r="FQ333" s="431"/>
      <c r="FR333" s="431"/>
    </row>
    <row r="334" spans="1:174">
      <c r="A334" s="439">
        <v>185</v>
      </c>
      <c r="B334" s="403" t="s">
        <v>220</v>
      </c>
      <c r="C334" s="489" t="s">
        <v>4</v>
      </c>
      <c r="D334" s="404">
        <v>0</v>
      </c>
      <c r="E334" s="517">
        <v>0</v>
      </c>
      <c r="F334" s="517">
        <v>0</v>
      </c>
      <c r="G334" s="517">
        <v>0</v>
      </c>
      <c r="H334" s="517">
        <v>0</v>
      </c>
      <c r="I334" s="517">
        <v>0</v>
      </c>
      <c r="J334" s="517">
        <v>0</v>
      </c>
      <c r="K334" s="517">
        <v>0</v>
      </c>
      <c r="L334" s="517">
        <v>0</v>
      </c>
      <c r="M334" s="492">
        <v>86000</v>
      </c>
      <c r="N334" s="517">
        <v>0</v>
      </c>
      <c r="O334" s="517">
        <v>0</v>
      </c>
      <c r="P334" s="517">
        <v>0</v>
      </c>
      <c r="Q334" s="517">
        <v>0</v>
      </c>
      <c r="R334" s="517">
        <v>0</v>
      </c>
      <c r="S334" s="517">
        <v>0</v>
      </c>
      <c r="T334" s="517">
        <v>0</v>
      </c>
      <c r="U334" s="517">
        <v>0</v>
      </c>
      <c r="V334" s="517">
        <v>0</v>
      </c>
      <c r="W334" s="517">
        <v>0</v>
      </c>
      <c r="X334" s="517">
        <v>0</v>
      </c>
      <c r="Y334" s="517">
        <v>0</v>
      </c>
      <c r="Z334" s="517">
        <v>0</v>
      </c>
      <c r="AA334" s="517">
        <v>0</v>
      </c>
      <c r="AB334" s="517">
        <v>0</v>
      </c>
      <c r="AC334" s="517">
        <v>0</v>
      </c>
      <c r="AD334" s="517">
        <v>0</v>
      </c>
      <c r="AE334" s="517">
        <v>0</v>
      </c>
      <c r="AF334" s="517">
        <v>0</v>
      </c>
      <c r="AG334" s="517">
        <v>0</v>
      </c>
      <c r="AH334" s="517">
        <v>0</v>
      </c>
      <c r="AI334" s="517">
        <v>0</v>
      </c>
      <c r="AJ334" s="517">
        <v>0</v>
      </c>
      <c r="AK334" s="517">
        <v>0</v>
      </c>
      <c r="AL334" s="517">
        <v>0</v>
      </c>
      <c r="AM334" s="517">
        <v>0</v>
      </c>
      <c r="AN334" s="517">
        <v>0</v>
      </c>
      <c r="AO334" s="517">
        <v>0</v>
      </c>
      <c r="AP334" s="517">
        <v>0</v>
      </c>
      <c r="AQ334" s="517">
        <v>0</v>
      </c>
      <c r="AR334" s="517">
        <v>0</v>
      </c>
      <c r="AS334" s="517">
        <v>0</v>
      </c>
      <c r="AT334" s="517">
        <v>0</v>
      </c>
      <c r="AU334" s="517">
        <v>0</v>
      </c>
      <c r="AV334" s="517">
        <v>0</v>
      </c>
      <c r="AW334" s="517">
        <v>0</v>
      </c>
      <c r="AX334" s="517">
        <v>0</v>
      </c>
      <c r="AY334" s="517">
        <v>0</v>
      </c>
      <c r="AZ334" s="517">
        <v>0</v>
      </c>
      <c r="BA334" s="517">
        <v>0</v>
      </c>
      <c r="BB334" s="517">
        <v>0</v>
      </c>
      <c r="BC334" s="517">
        <v>0</v>
      </c>
      <c r="BD334" s="517">
        <v>0</v>
      </c>
      <c r="BE334" s="517">
        <v>0</v>
      </c>
      <c r="BF334" s="517">
        <v>0</v>
      </c>
      <c r="BG334" s="517">
        <v>0</v>
      </c>
      <c r="BH334" s="517">
        <v>0</v>
      </c>
      <c r="BI334" s="517">
        <v>0</v>
      </c>
      <c r="BJ334" s="517">
        <v>0</v>
      </c>
      <c r="BK334" s="517">
        <v>0</v>
      </c>
      <c r="BL334" s="517">
        <v>0</v>
      </c>
      <c r="BM334" s="517">
        <v>0</v>
      </c>
      <c r="BN334" s="517">
        <v>0</v>
      </c>
      <c r="BO334" s="517">
        <v>0</v>
      </c>
      <c r="BP334" s="517">
        <v>0</v>
      </c>
      <c r="BQ334" s="517">
        <v>0</v>
      </c>
      <c r="BR334" s="517">
        <v>0</v>
      </c>
      <c r="BS334" s="517">
        <v>0</v>
      </c>
      <c r="BT334" s="517">
        <v>0</v>
      </c>
      <c r="BU334" s="517">
        <v>0</v>
      </c>
      <c r="BV334" s="517">
        <v>0</v>
      </c>
      <c r="BW334" s="517">
        <v>0</v>
      </c>
      <c r="BX334" s="517">
        <v>0</v>
      </c>
      <c r="BY334" s="517">
        <v>0</v>
      </c>
      <c r="BZ334" s="517">
        <v>0</v>
      </c>
      <c r="CA334" s="517">
        <v>0</v>
      </c>
      <c r="CB334" s="517">
        <v>0</v>
      </c>
      <c r="CC334" s="517">
        <v>0</v>
      </c>
      <c r="CD334" s="517">
        <v>0</v>
      </c>
      <c r="CE334" s="517">
        <v>0</v>
      </c>
      <c r="CF334" s="517">
        <v>0</v>
      </c>
      <c r="CG334" s="517">
        <v>0</v>
      </c>
      <c r="CH334" s="517">
        <v>0</v>
      </c>
      <c r="CI334" s="517">
        <v>0</v>
      </c>
      <c r="CJ334" s="517">
        <v>0</v>
      </c>
      <c r="CK334" s="517">
        <v>0</v>
      </c>
      <c r="CL334" s="517">
        <v>0</v>
      </c>
      <c r="CM334" s="517">
        <v>0</v>
      </c>
      <c r="CN334" s="517">
        <v>0</v>
      </c>
      <c r="CO334" s="517">
        <v>0</v>
      </c>
      <c r="CP334" s="517">
        <v>0</v>
      </c>
      <c r="CQ334" s="517">
        <v>0</v>
      </c>
      <c r="CR334" s="517">
        <v>0</v>
      </c>
      <c r="CS334" s="517">
        <v>0</v>
      </c>
      <c r="CT334" s="517">
        <v>0</v>
      </c>
      <c r="CU334" s="517">
        <v>0</v>
      </c>
      <c r="CV334" s="517">
        <v>0</v>
      </c>
      <c r="CW334" s="517">
        <v>0</v>
      </c>
      <c r="CX334" s="517">
        <v>0</v>
      </c>
      <c r="CY334" s="517">
        <v>0</v>
      </c>
      <c r="CZ334" s="517">
        <v>0</v>
      </c>
      <c r="DA334" s="517">
        <v>0</v>
      </c>
      <c r="DB334" s="517">
        <v>0</v>
      </c>
      <c r="DC334" s="517">
        <v>0</v>
      </c>
      <c r="DD334" s="517">
        <v>0</v>
      </c>
      <c r="DE334" s="517">
        <v>0</v>
      </c>
      <c r="DF334" s="517">
        <v>0</v>
      </c>
      <c r="DG334" s="517">
        <v>0</v>
      </c>
      <c r="DH334" s="517">
        <v>0</v>
      </c>
      <c r="DI334" s="517">
        <v>0</v>
      </c>
      <c r="DJ334" s="517">
        <v>0</v>
      </c>
      <c r="DK334" s="517">
        <v>0</v>
      </c>
      <c r="DL334" s="517">
        <v>0</v>
      </c>
      <c r="DM334" s="517">
        <v>0</v>
      </c>
      <c r="DN334" s="517">
        <v>0</v>
      </c>
      <c r="DO334" s="517">
        <v>0</v>
      </c>
      <c r="DP334" s="517">
        <v>0</v>
      </c>
      <c r="DQ334" s="517">
        <v>0</v>
      </c>
      <c r="DR334" s="517">
        <v>0</v>
      </c>
      <c r="DS334" s="517">
        <v>0</v>
      </c>
      <c r="DT334" s="517">
        <v>0</v>
      </c>
      <c r="DU334" s="517">
        <v>0</v>
      </c>
      <c r="DV334" s="517">
        <v>0</v>
      </c>
      <c r="DW334" s="517">
        <v>0</v>
      </c>
      <c r="DX334" s="517">
        <v>0</v>
      </c>
      <c r="DY334" s="517">
        <v>0</v>
      </c>
      <c r="DZ334" s="517">
        <v>0</v>
      </c>
      <c r="EA334" s="517">
        <v>0</v>
      </c>
      <c r="EB334" s="517">
        <v>0</v>
      </c>
      <c r="EC334" s="517">
        <v>0</v>
      </c>
      <c r="ED334" s="517">
        <v>0</v>
      </c>
      <c r="EE334" s="517">
        <v>0</v>
      </c>
      <c r="EF334" s="517">
        <v>0</v>
      </c>
      <c r="EG334" s="517">
        <v>0</v>
      </c>
      <c r="EH334" s="517">
        <v>0</v>
      </c>
      <c r="EI334" s="517">
        <v>0</v>
      </c>
      <c r="EJ334" s="461">
        <v>0</v>
      </c>
      <c r="EK334" s="461">
        <v>0</v>
      </c>
      <c r="EL334" s="515">
        <v>0</v>
      </c>
      <c r="EM334" s="400"/>
      <c r="EN334" s="478">
        <v>0</v>
      </c>
      <c r="EO334" s="515">
        <v>0</v>
      </c>
      <c r="EP334" s="516"/>
      <c r="EQ334" s="479">
        <v>0</v>
      </c>
      <c r="ER334" s="516"/>
      <c r="ES334" s="517"/>
      <c r="ET334" s="517"/>
      <c r="EU334" s="516"/>
      <c r="EV334" s="517"/>
      <c r="EX334" s="431"/>
      <c r="EY334" s="431"/>
      <c r="FA334" s="431"/>
      <c r="FB334" s="431"/>
      <c r="FC334" s="431"/>
      <c r="FD334" s="431"/>
      <c r="FE334" s="431"/>
      <c r="FF334" s="431"/>
      <c r="FG334" s="431"/>
      <c r="FH334" s="431"/>
      <c r="FI334" s="431"/>
      <c r="FJ334" s="431"/>
      <c r="FK334" s="431"/>
      <c r="FL334" s="431"/>
      <c r="FM334" s="431"/>
      <c r="FN334" s="431"/>
      <c r="FO334" s="431"/>
      <c r="FP334" s="431"/>
      <c r="FQ334" s="431"/>
      <c r="FR334" s="431"/>
    </row>
    <row r="335" spans="1:174">
      <c r="A335" s="439">
        <v>186</v>
      </c>
      <c r="B335" s="403" t="s">
        <v>221</v>
      </c>
      <c r="C335" s="489" t="s">
        <v>4</v>
      </c>
      <c r="D335" s="404">
        <v>0</v>
      </c>
      <c r="E335" s="517">
        <v>0</v>
      </c>
      <c r="F335" s="517">
        <v>0</v>
      </c>
      <c r="G335" s="517">
        <v>0</v>
      </c>
      <c r="H335" s="517">
        <v>0</v>
      </c>
      <c r="I335" s="517">
        <v>0</v>
      </c>
      <c r="J335" s="517">
        <v>0</v>
      </c>
      <c r="K335" s="517">
        <v>0</v>
      </c>
      <c r="L335" s="517">
        <v>0</v>
      </c>
      <c r="M335" s="492">
        <v>715200</v>
      </c>
      <c r="N335" s="517">
        <v>0</v>
      </c>
      <c r="O335" s="517">
        <v>0</v>
      </c>
      <c r="P335" s="517">
        <v>0</v>
      </c>
      <c r="Q335" s="517">
        <v>0</v>
      </c>
      <c r="R335" s="517">
        <v>0</v>
      </c>
      <c r="S335" s="517">
        <v>0</v>
      </c>
      <c r="T335" s="517">
        <v>0</v>
      </c>
      <c r="U335" s="517">
        <v>0</v>
      </c>
      <c r="V335" s="517">
        <v>0</v>
      </c>
      <c r="W335" s="517">
        <v>0</v>
      </c>
      <c r="X335" s="517">
        <v>0</v>
      </c>
      <c r="Y335" s="517">
        <v>0</v>
      </c>
      <c r="Z335" s="517">
        <v>0</v>
      </c>
      <c r="AA335" s="517">
        <v>0</v>
      </c>
      <c r="AB335" s="517">
        <v>0</v>
      </c>
      <c r="AC335" s="517">
        <v>0</v>
      </c>
      <c r="AD335" s="517">
        <v>0</v>
      </c>
      <c r="AE335" s="517">
        <v>0</v>
      </c>
      <c r="AF335" s="517">
        <v>0</v>
      </c>
      <c r="AG335" s="517">
        <v>0</v>
      </c>
      <c r="AH335" s="517">
        <v>0</v>
      </c>
      <c r="AI335" s="517">
        <v>0</v>
      </c>
      <c r="AJ335" s="517">
        <v>0</v>
      </c>
      <c r="AK335" s="517">
        <v>0</v>
      </c>
      <c r="AL335" s="517">
        <v>0</v>
      </c>
      <c r="AM335" s="517">
        <v>0</v>
      </c>
      <c r="AN335" s="517">
        <v>0</v>
      </c>
      <c r="AO335" s="517">
        <v>0</v>
      </c>
      <c r="AP335" s="517">
        <v>0</v>
      </c>
      <c r="AQ335" s="517">
        <v>0</v>
      </c>
      <c r="AR335" s="517">
        <v>0</v>
      </c>
      <c r="AS335" s="517">
        <v>0</v>
      </c>
      <c r="AT335" s="517">
        <v>0</v>
      </c>
      <c r="AU335" s="517">
        <v>0</v>
      </c>
      <c r="AV335" s="517">
        <v>0</v>
      </c>
      <c r="AW335" s="517">
        <v>0</v>
      </c>
      <c r="AX335" s="517">
        <v>0</v>
      </c>
      <c r="AY335" s="517">
        <v>0</v>
      </c>
      <c r="AZ335" s="517">
        <v>0</v>
      </c>
      <c r="BA335" s="517">
        <v>0</v>
      </c>
      <c r="BB335" s="517">
        <v>0</v>
      </c>
      <c r="BC335" s="517">
        <v>0</v>
      </c>
      <c r="BD335" s="517">
        <v>0</v>
      </c>
      <c r="BE335" s="517">
        <v>0</v>
      </c>
      <c r="BF335" s="517">
        <v>0</v>
      </c>
      <c r="BG335" s="517">
        <v>0</v>
      </c>
      <c r="BH335" s="517">
        <v>0</v>
      </c>
      <c r="BI335" s="517">
        <v>0</v>
      </c>
      <c r="BJ335" s="517">
        <v>0</v>
      </c>
      <c r="BK335" s="517">
        <v>0</v>
      </c>
      <c r="BL335" s="517">
        <v>0</v>
      </c>
      <c r="BM335" s="517">
        <v>0</v>
      </c>
      <c r="BN335" s="517">
        <v>0</v>
      </c>
      <c r="BO335" s="517">
        <v>0</v>
      </c>
      <c r="BP335" s="517">
        <v>0</v>
      </c>
      <c r="BQ335" s="517">
        <v>0</v>
      </c>
      <c r="BR335" s="517">
        <v>0</v>
      </c>
      <c r="BS335" s="517">
        <v>0</v>
      </c>
      <c r="BT335" s="517">
        <v>0</v>
      </c>
      <c r="BU335" s="517">
        <v>0</v>
      </c>
      <c r="BV335" s="517">
        <v>0</v>
      </c>
      <c r="BW335" s="517">
        <v>0</v>
      </c>
      <c r="BX335" s="517">
        <v>0</v>
      </c>
      <c r="BY335" s="517">
        <v>0</v>
      </c>
      <c r="BZ335" s="517">
        <v>0</v>
      </c>
      <c r="CA335" s="517">
        <v>0</v>
      </c>
      <c r="CB335" s="517">
        <v>0</v>
      </c>
      <c r="CC335" s="517">
        <v>0</v>
      </c>
      <c r="CD335" s="517">
        <v>0</v>
      </c>
      <c r="CE335" s="517">
        <v>0</v>
      </c>
      <c r="CF335" s="517">
        <v>0</v>
      </c>
      <c r="CG335" s="517">
        <v>0</v>
      </c>
      <c r="CH335" s="517">
        <v>0</v>
      </c>
      <c r="CI335" s="517">
        <v>0</v>
      </c>
      <c r="CJ335" s="517">
        <v>0</v>
      </c>
      <c r="CK335" s="517">
        <v>0</v>
      </c>
      <c r="CL335" s="517">
        <v>0</v>
      </c>
      <c r="CM335" s="517">
        <v>0</v>
      </c>
      <c r="CN335" s="517">
        <v>0</v>
      </c>
      <c r="CO335" s="517">
        <v>0</v>
      </c>
      <c r="CP335" s="517">
        <v>0</v>
      </c>
      <c r="CQ335" s="517">
        <v>0</v>
      </c>
      <c r="CR335" s="517">
        <v>0</v>
      </c>
      <c r="CS335" s="517">
        <v>0</v>
      </c>
      <c r="CT335" s="517">
        <v>0</v>
      </c>
      <c r="CU335" s="517">
        <v>0</v>
      </c>
      <c r="CV335" s="517">
        <v>0</v>
      </c>
      <c r="CW335" s="517">
        <v>0</v>
      </c>
      <c r="CX335" s="517">
        <v>0</v>
      </c>
      <c r="CY335" s="517">
        <v>0</v>
      </c>
      <c r="CZ335" s="517">
        <v>0</v>
      </c>
      <c r="DA335" s="517">
        <v>0</v>
      </c>
      <c r="DB335" s="517">
        <v>0</v>
      </c>
      <c r="DC335" s="517">
        <v>0</v>
      </c>
      <c r="DD335" s="517">
        <v>0</v>
      </c>
      <c r="DE335" s="517">
        <v>0</v>
      </c>
      <c r="DF335" s="517">
        <v>0</v>
      </c>
      <c r="DG335" s="517">
        <v>0</v>
      </c>
      <c r="DH335" s="517">
        <v>0</v>
      </c>
      <c r="DI335" s="517">
        <v>0</v>
      </c>
      <c r="DJ335" s="517">
        <v>0</v>
      </c>
      <c r="DK335" s="517">
        <v>0</v>
      </c>
      <c r="DL335" s="517">
        <v>0</v>
      </c>
      <c r="DM335" s="517">
        <v>0</v>
      </c>
      <c r="DN335" s="517">
        <v>0</v>
      </c>
      <c r="DO335" s="517">
        <v>0</v>
      </c>
      <c r="DP335" s="517">
        <v>0</v>
      </c>
      <c r="DQ335" s="517">
        <v>0</v>
      </c>
      <c r="DR335" s="517">
        <v>0</v>
      </c>
      <c r="DS335" s="517">
        <v>0</v>
      </c>
      <c r="DT335" s="517">
        <v>0</v>
      </c>
      <c r="DU335" s="517">
        <v>0</v>
      </c>
      <c r="DV335" s="517">
        <v>0</v>
      </c>
      <c r="DW335" s="517">
        <v>0</v>
      </c>
      <c r="DX335" s="517">
        <v>0</v>
      </c>
      <c r="DY335" s="517">
        <v>0</v>
      </c>
      <c r="DZ335" s="517">
        <v>0</v>
      </c>
      <c r="EA335" s="517">
        <v>0</v>
      </c>
      <c r="EB335" s="517">
        <v>0</v>
      </c>
      <c r="EC335" s="517">
        <v>0</v>
      </c>
      <c r="ED335" s="517">
        <v>0</v>
      </c>
      <c r="EE335" s="517">
        <v>0</v>
      </c>
      <c r="EF335" s="517">
        <v>0</v>
      </c>
      <c r="EG335" s="517">
        <v>0</v>
      </c>
      <c r="EH335" s="517">
        <v>0</v>
      </c>
      <c r="EI335" s="517">
        <v>0</v>
      </c>
      <c r="EJ335" s="461">
        <v>0</v>
      </c>
      <c r="EK335" s="461">
        <v>0</v>
      </c>
      <c r="EL335" s="515">
        <v>0</v>
      </c>
      <c r="EM335" s="400"/>
      <c r="EN335" s="478">
        <v>0</v>
      </c>
      <c r="EO335" s="515">
        <v>0</v>
      </c>
      <c r="EP335" s="516"/>
      <c r="EQ335" s="479">
        <v>0</v>
      </c>
      <c r="ER335" s="516"/>
      <c r="ES335" s="517"/>
      <c r="ET335" s="517"/>
      <c r="EU335" s="516"/>
      <c r="EV335" s="517"/>
      <c r="EX335" s="431"/>
      <c r="EY335" s="431"/>
      <c r="FA335" s="431"/>
      <c r="FB335" s="431"/>
      <c r="FC335" s="431"/>
      <c r="FD335" s="431"/>
      <c r="FE335" s="431"/>
      <c r="FF335" s="431"/>
      <c r="FG335" s="431"/>
      <c r="FH335" s="431"/>
      <c r="FI335" s="431"/>
      <c r="FJ335" s="431"/>
      <c r="FK335" s="431"/>
      <c r="FL335" s="431"/>
      <c r="FM335" s="431"/>
      <c r="FN335" s="431"/>
      <c r="FO335" s="431"/>
      <c r="FP335" s="431"/>
      <c r="FQ335" s="431"/>
      <c r="FR335" s="431"/>
    </row>
    <row r="336" spans="1:174">
      <c r="A336" s="439">
        <v>187</v>
      </c>
      <c r="B336" s="403" t="s">
        <v>222</v>
      </c>
      <c r="C336" s="489" t="s">
        <v>4</v>
      </c>
      <c r="D336" s="404">
        <v>0</v>
      </c>
      <c r="E336" s="517">
        <v>0</v>
      </c>
      <c r="F336" s="517">
        <v>0</v>
      </c>
      <c r="G336" s="517">
        <v>0</v>
      </c>
      <c r="H336" s="517">
        <v>0</v>
      </c>
      <c r="I336" s="517">
        <v>0</v>
      </c>
      <c r="J336" s="517">
        <v>0</v>
      </c>
      <c r="K336" s="517">
        <v>0</v>
      </c>
      <c r="L336" s="517">
        <v>0</v>
      </c>
      <c r="M336" s="492">
        <v>649600</v>
      </c>
      <c r="N336" s="517">
        <v>0</v>
      </c>
      <c r="O336" s="517">
        <v>0</v>
      </c>
      <c r="P336" s="517">
        <v>0</v>
      </c>
      <c r="Q336" s="517">
        <v>0</v>
      </c>
      <c r="R336" s="517">
        <v>0</v>
      </c>
      <c r="S336" s="517">
        <v>0</v>
      </c>
      <c r="T336" s="517">
        <v>0</v>
      </c>
      <c r="U336" s="517">
        <v>0</v>
      </c>
      <c r="V336" s="517">
        <v>0</v>
      </c>
      <c r="W336" s="517">
        <v>0</v>
      </c>
      <c r="X336" s="517">
        <v>0</v>
      </c>
      <c r="Y336" s="517">
        <v>0</v>
      </c>
      <c r="Z336" s="517">
        <v>0</v>
      </c>
      <c r="AA336" s="517">
        <v>0</v>
      </c>
      <c r="AB336" s="517">
        <v>0</v>
      </c>
      <c r="AC336" s="517">
        <v>0</v>
      </c>
      <c r="AD336" s="517">
        <v>0</v>
      </c>
      <c r="AE336" s="517">
        <v>0</v>
      </c>
      <c r="AF336" s="517">
        <v>0</v>
      </c>
      <c r="AG336" s="517">
        <v>0</v>
      </c>
      <c r="AH336" s="517">
        <v>0</v>
      </c>
      <c r="AI336" s="517">
        <v>0</v>
      </c>
      <c r="AJ336" s="517">
        <v>0</v>
      </c>
      <c r="AK336" s="517">
        <v>0</v>
      </c>
      <c r="AL336" s="517">
        <v>0</v>
      </c>
      <c r="AM336" s="517">
        <v>0</v>
      </c>
      <c r="AN336" s="517">
        <v>0</v>
      </c>
      <c r="AO336" s="517">
        <v>0</v>
      </c>
      <c r="AP336" s="517">
        <v>0</v>
      </c>
      <c r="AQ336" s="517">
        <v>0</v>
      </c>
      <c r="AR336" s="517">
        <v>0</v>
      </c>
      <c r="AS336" s="517">
        <v>0</v>
      </c>
      <c r="AT336" s="517">
        <v>0</v>
      </c>
      <c r="AU336" s="517">
        <v>0</v>
      </c>
      <c r="AV336" s="517">
        <v>0</v>
      </c>
      <c r="AW336" s="517">
        <v>0</v>
      </c>
      <c r="AX336" s="517">
        <v>0</v>
      </c>
      <c r="AY336" s="517">
        <v>0</v>
      </c>
      <c r="AZ336" s="517">
        <v>0</v>
      </c>
      <c r="BA336" s="517">
        <v>0</v>
      </c>
      <c r="BB336" s="517">
        <v>0</v>
      </c>
      <c r="BC336" s="517">
        <v>0</v>
      </c>
      <c r="BD336" s="517">
        <v>0</v>
      </c>
      <c r="BE336" s="517">
        <v>0</v>
      </c>
      <c r="BF336" s="517">
        <v>0</v>
      </c>
      <c r="BG336" s="517">
        <v>0</v>
      </c>
      <c r="BH336" s="517">
        <v>0</v>
      </c>
      <c r="BI336" s="517">
        <v>0</v>
      </c>
      <c r="BJ336" s="517">
        <v>0</v>
      </c>
      <c r="BK336" s="517">
        <v>0</v>
      </c>
      <c r="BL336" s="517">
        <v>0</v>
      </c>
      <c r="BM336" s="517">
        <v>0</v>
      </c>
      <c r="BN336" s="517">
        <v>0</v>
      </c>
      <c r="BO336" s="517">
        <v>0</v>
      </c>
      <c r="BP336" s="517">
        <v>0</v>
      </c>
      <c r="BQ336" s="517">
        <v>0</v>
      </c>
      <c r="BR336" s="517">
        <v>0</v>
      </c>
      <c r="BS336" s="517">
        <v>0</v>
      </c>
      <c r="BT336" s="517">
        <v>0</v>
      </c>
      <c r="BU336" s="517">
        <v>0</v>
      </c>
      <c r="BV336" s="517">
        <v>0</v>
      </c>
      <c r="BW336" s="517">
        <v>0</v>
      </c>
      <c r="BX336" s="517">
        <v>0</v>
      </c>
      <c r="BY336" s="517">
        <v>0</v>
      </c>
      <c r="BZ336" s="517">
        <v>0</v>
      </c>
      <c r="CA336" s="517">
        <v>0</v>
      </c>
      <c r="CB336" s="517">
        <v>0</v>
      </c>
      <c r="CC336" s="517">
        <v>0</v>
      </c>
      <c r="CD336" s="517">
        <v>0</v>
      </c>
      <c r="CE336" s="517">
        <v>0</v>
      </c>
      <c r="CF336" s="517">
        <v>0</v>
      </c>
      <c r="CG336" s="517">
        <v>0</v>
      </c>
      <c r="CH336" s="517">
        <v>0</v>
      </c>
      <c r="CI336" s="517">
        <v>0</v>
      </c>
      <c r="CJ336" s="517">
        <v>0</v>
      </c>
      <c r="CK336" s="517">
        <v>0</v>
      </c>
      <c r="CL336" s="517">
        <v>0</v>
      </c>
      <c r="CM336" s="517">
        <v>0</v>
      </c>
      <c r="CN336" s="517">
        <v>0</v>
      </c>
      <c r="CO336" s="517">
        <v>0</v>
      </c>
      <c r="CP336" s="517">
        <v>0</v>
      </c>
      <c r="CQ336" s="517">
        <v>0</v>
      </c>
      <c r="CR336" s="517">
        <v>0</v>
      </c>
      <c r="CS336" s="517">
        <v>0</v>
      </c>
      <c r="CT336" s="517">
        <v>0</v>
      </c>
      <c r="CU336" s="517">
        <v>0</v>
      </c>
      <c r="CV336" s="517">
        <v>0</v>
      </c>
      <c r="CW336" s="517">
        <v>0</v>
      </c>
      <c r="CX336" s="517">
        <v>0</v>
      </c>
      <c r="CY336" s="517">
        <v>0</v>
      </c>
      <c r="CZ336" s="517">
        <v>0</v>
      </c>
      <c r="DA336" s="517">
        <v>0</v>
      </c>
      <c r="DB336" s="517">
        <v>0</v>
      </c>
      <c r="DC336" s="517">
        <v>0</v>
      </c>
      <c r="DD336" s="517">
        <v>0</v>
      </c>
      <c r="DE336" s="517">
        <v>0</v>
      </c>
      <c r="DF336" s="517">
        <v>0</v>
      </c>
      <c r="DG336" s="517">
        <v>0</v>
      </c>
      <c r="DH336" s="517">
        <v>0</v>
      </c>
      <c r="DI336" s="517">
        <v>0</v>
      </c>
      <c r="DJ336" s="517">
        <v>0</v>
      </c>
      <c r="DK336" s="517">
        <v>0</v>
      </c>
      <c r="DL336" s="517">
        <v>0</v>
      </c>
      <c r="DM336" s="517">
        <v>0</v>
      </c>
      <c r="DN336" s="517">
        <v>0</v>
      </c>
      <c r="DO336" s="517">
        <v>0</v>
      </c>
      <c r="DP336" s="517">
        <v>0</v>
      </c>
      <c r="DQ336" s="517">
        <v>0</v>
      </c>
      <c r="DR336" s="517">
        <v>0</v>
      </c>
      <c r="DS336" s="517">
        <v>0</v>
      </c>
      <c r="DT336" s="517">
        <v>0</v>
      </c>
      <c r="DU336" s="517">
        <v>0</v>
      </c>
      <c r="DV336" s="517">
        <v>0</v>
      </c>
      <c r="DW336" s="517">
        <v>0</v>
      </c>
      <c r="DX336" s="517">
        <v>0</v>
      </c>
      <c r="DY336" s="517">
        <v>0</v>
      </c>
      <c r="DZ336" s="517">
        <v>0</v>
      </c>
      <c r="EA336" s="517">
        <v>0</v>
      </c>
      <c r="EB336" s="517">
        <v>0</v>
      </c>
      <c r="EC336" s="517">
        <v>0</v>
      </c>
      <c r="ED336" s="517">
        <v>0</v>
      </c>
      <c r="EE336" s="517">
        <v>0</v>
      </c>
      <c r="EF336" s="517">
        <v>0</v>
      </c>
      <c r="EG336" s="517">
        <v>0</v>
      </c>
      <c r="EH336" s="517">
        <v>0</v>
      </c>
      <c r="EI336" s="517">
        <v>0</v>
      </c>
      <c r="EJ336" s="461">
        <v>0</v>
      </c>
      <c r="EK336" s="461">
        <v>0</v>
      </c>
      <c r="EL336" s="515">
        <v>0</v>
      </c>
      <c r="EM336" s="400"/>
      <c r="EN336" s="478">
        <v>0</v>
      </c>
      <c r="EO336" s="515">
        <v>0</v>
      </c>
      <c r="EP336" s="516"/>
      <c r="EQ336" s="479">
        <v>0</v>
      </c>
      <c r="ER336" s="516"/>
      <c r="ES336" s="517"/>
      <c r="ET336" s="517"/>
      <c r="EU336" s="516"/>
      <c r="EV336" s="517"/>
      <c r="EX336" s="431"/>
      <c r="EY336" s="431"/>
      <c r="FA336" s="431"/>
      <c r="FB336" s="431"/>
      <c r="FC336" s="431"/>
      <c r="FD336" s="431"/>
      <c r="FE336" s="431"/>
      <c r="FF336" s="431"/>
      <c r="FG336" s="431"/>
      <c r="FH336" s="431"/>
      <c r="FI336" s="431"/>
      <c r="FJ336" s="431"/>
      <c r="FK336" s="431"/>
      <c r="FL336" s="431"/>
      <c r="FM336" s="431"/>
      <c r="FN336" s="431"/>
      <c r="FO336" s="431"/>
      <c r="FP336" s="431"/>
      <c r="FQ336" s="431"/>
      <c r="FR336" s="431"/>
    </row>
    <row r="337" spans="1:174">
      <c r="A337" s="439">
        <v>188</v>
      </c>
      <c r="B337" s="403" t="s">
        <v>223</v>
      </c>
      <c r="C337" s="489" t="s">
        <v>4</v>
      </c>
      <c r="D337" s="404">
        <v>0</v>
      </c>
      <c r="E337" s="517">
        <v>0</v>
      </c>
      <c r="F337" s="517">
        <v>0</v>
      </c>
      <c r="G337" s="517">
        <v>0</v>
      </c>
      <c r="H337" s="517">
        <v>0</v>
      </c>
      <c r="I337" s="517">
        <v>0</v>
      </c>
      <c r="J337" s="517">
        <v>0</v>
      </c>
      <c r="K337" s="517">
        <v>0</v>
      </c>
      <c r="L337" s="517">
        <v>0</v>
      </c>
      <c r="M337" s="492">
        <v>1431700</v>
      </c>
      <c r="N337" s="517">
        <v>0</v>
      </c>
      <c r="O337" s="517">
        <v>0</v>
      </c>
      <c r="P337" s="517">
        <v>0</v>
      </c>
      <c r="Q337" s="517">
        <v>0</v>
      </c>
      <c r="R337" s="517">
        <v>0</v>
      </c>
      <c r="S337" s="517">
        <v>0</v>
      </c>
      <c r="T337" s="517">
        <v>0</v>
      </c>
      <c r="U337" s="517">
        <v>0</v>
      </c>
      <c r="V337" s="517">
        <v>0</v>
      </c>
      <c r="W337" s="517">
        <v>0</v>
      </c>
      <c r="X337" s="517">
        <v>0</v>
      </c>
      <c r="Y337" s="517">
        <v>0</v>
      </c>
      <c r="Z337" s="517">
        <v>0</v>
      </c>
      <c r="AA337" s="517">
        <v>0</v>
      </c>
      <c r="AB337" s="517">
        <v>0</v>
      </c>
      <c r="AC337" s="517">
        <v>0</v>
      </c>
      <c r="AD337" s="517">
        <v>0</v>
      </c>
      <c r="AE337" s="517">
        <v>0</v>
      </c>
      <c r="AF337" s="517">
        <v>0</v>
      </c>
      <c r="AG337" s="517">
        <v>0</v>
      </c>
      <c r="AH337" s="517">
        <v>0</v>
      </c>
      <c r="AI337" s="517">
        <v>0</v>
      </c>
      <c r="AJ337" s="517">
        <v>0</v>
      </c>
      <c r="AK337" s="517">
        <v>0</v>
      </c>
      <c r="AL337" s="517">
        <v>0</v>
      </c>
      <c r="AM337" s="517">
        <v>0</v>
      </c>
      <c r="AN337" s="517">
        <v>0</v>
      </c>
      <c r="AO337" s="517">
        <v>0</v>
      </c>
      <c r="AP337" s="517">
        <v>0</v>
      </c>
      <c r="AQ337" s="517">
        <v>0</v>
      </c>
      <c r="AR337" s="517">
        <v>0</v>
      </c>
      <c r="AS337" s="517">
        <v>0</v>
      </c>
      <c r="AT337" s="517">
        <v>0</v>
      </c>
      <c r="AU337" s="517">
        <v>0</v>
      </c>
      <c r="AV337" s="517">
        <v>0</v>
      </c>
      <c r="AW337" s="517">
        <v>0</v>
      </c>
      <c r="AX337" s="517">
        <v>0</v>
      </c>
      <c r="AY337" s="517">
        <v>0</v>
      </c>
      <c r="AZ337" s="517">
        <v>0</v>
      </c>
      <c r="BA337" s="517">
        <v>0</v>
      </c>
      <c r="BB337" s="517">
        <v>0</v>
      </c>
      <c r="BC337" s="517">
        <v>0</v>
      </c>
      <c r="BD337" s="517">
        <v>0</v>
      </c>
      <c r="BE337" s="517">
        <v>0</v>
      </c>
      <c r="BF337" s="517">
        <v>0</v>
      </c>
      <c r="BG337" s="517">
        <v>0</v>
      </c>
      <c r="BH337" s="517">
        <v>0</v>
      </c>
      <c r="BI337" s="517">
        <v>0</v>
      </c>
      <c r="BJ337" s="517">
        <v>0</v>
      </c>
      <c r="BK337" s="517">
        <v>0</v>
      </c>
      <c r="BL337" s="517">
        <v>0</v>
      </c>
      <c r="BM337" s="517">
        <v>0</v>
      </c>
      <c r="BN337" s="517">
        <v>0</v>
      </c>
      <c r="BO337" s="517">
        <v>0</v>
      </c>
      <c r="BP337" s="517">
        <v>0</v>
      </c>
      <c r="BQ337" s="517">
        <v>0</v>
      </c>
      <c r="BR337" s="517">
        <v>0</v>
      </c>
      <c r="BS337" s="517">
        <v>0</v>
      </c>
      <c r="BT337" s="517">
        <v>0</v>
      </c>
      <c r="BU337" s="517">
        <v>0</v>
      </c>
      <c r="BV337" s="517">
        <v>0</v>
      </c>
      <c r="BW337" s="517">
        <v>0</v>
      </c>
      <c r="BX337" s="517">
        <v>0</v>
      </c>
      <c r="BY337" s="517">
        <v>0</v>
      </c>
      <c r="BZ337" s="517">
        <v>0</v>
      </c>
      <c r="CA337" s="517">
        <v>0</v>
      </c>
      <c r="CB337" s="517">
        <v>0</v>
      </c>
      <c r="CC337" s="517">
        <v>0</v>
      </c>
      <c r="CD337" s="517">
        <v>0</v>
      </c>
      <c r="CE337" s="517">
        <v>0</v>
      </c>
      <c r="CF337" s="517">
        <v>0</v>
      </c>
      <c r="CG337" s="517">
        <v>0</v>
      </c>
      <c r="CH337" s="517">
        <v>0</v>
      </c>
      <c r="CI337" s="517">
        <v>0</v>
      </c>
      <c r="CJ337" s="517">
        <v>0</v>
      </c>
      <c r="CK337" s="517">
        <v>0</v>
      </c>
      <c r="CL337" s="517">
        <v>0</v>
      </c>
      <c r="CM337" s="517">
        <v>0</v>
      </c>
      <c r="CN337" s="517">
        <v>0</v>
      </c>
      <c r="CO337" s="517">
        <v>0</v>
      </c>
      <c r="CP337" s="517">
        <v>0</v>
      </c>
      <c r="CQ337" s="517">
        <v>0</v>
      </c>
      <c r="CR337" s="517">
        <v>0</v>
      </c>
      <c r="CS337" s="517">
        <v>0</v>
      </c>
      <c r="CT337" s="517">
        <v>0</v>
      </c>
      <c r="CU337" s="517">
        <v>0</v>
      </c>
      <c r="CV337" s="517">
        <v>0</v>
      </c>
      <c r="CW337" s="517">
        <v>0</v>
      </c>
      <c r="CX337" s="517">
        <v>0</v>
      </c>
      <c r="CY337" s="517">
        <v>0</v>
      </c>
      <c r="CZ337" s="517">
        <v>0</v>
      </c>
      <c r="DA337" s="517">
        <v>0</v>
      </c>
      <c r="DB337" s="517">
        <v>0</v>
      </c>
      <c r="DC337" s="517">
        <v>0</v>
      </c>
      <c r="DD337" s="517">
        <v>0</v>
      </c>
      <c r="DE337" s="517">
        <v>0</v>
      </c>
      <c r="DF337" s="517">
        <v>0</v>
      </c>
      <c r="DG337" s="517">
        <v>0</v>
      </c>
      <c r="DH337" s="517">
        <v>0</v>
      </c>
      <c r="DI337" s="517">
        <v>0</v>
      </c>
      <c r="DJ337" s="517">
        <v>0</v>
      </c>
      <c r="DK337" s="517">
        <v>0</v>
      </c>
      <c r="DL337" s="517">
        <v>0</v>
      </c>
      <c r="DM337" s="517">
        <v>0</v>
      </c>
      <c r="DN337" s="517">
        <v>0</v>
      </c>
      <c r="DO337" s="517">
        <v>0</v>
      </c>
      <c r="DP337" s="517">
        <v>0</v>
      </c>
      <c r="DQ337" s="517">
        <v>0</v>
      </c>
      <c r="DR337" s="517">
        <v>0</v>
      </c>
      <c r="DS337" s="517">
        <v>0</v>
      </c>
      <c r="DT337" s="517">
        <v>0</v>
      </c>
      <c r="DU337" s="517">
        <v>0</v>
      </c>
      <c r="DV337" s="517">
        <v>0</v>
      </c>
      <c r="DW337" s="517">
        <v>0</v>
      </c>
      <c r="DX337" s="517">
        <v>0</v>
      </c>
      <c r="DY337" s="517">
        <v>0</v>
      </c>
      <c r="DZ337" s="517">
        <v>0</v>
      </c>
      <c r="EA337" s="517">
        <v>0</v>
      </c>
      <c r="EB337" s="517">
        <v>0</v>
      </c>
      <c r="EC337" s="517">
        <v>0</v>
      </c>
      <c r="ED337" s="517">
        <v>0</v>
      </c>
      <c r="EE337" s="517">
        <v>0</v>
      </c>
      <c r="EF337" s="517">
        <v>0</v>
      </c>
      <c r="EG337" s="517">
        <v>0</v>
      </c>
      <c r="EH337" s="517">
        <v>0</v>
      </c>
      <c r="EI337" s="517">
        <v>0</v>
      </c>
      <c r="EJ337" s="461">
        <v>0</v>
      </c>
      <c r="EK337" s="461">
        <v>0</v>
      </c>
      <c r="EL337" s="515">
        <v>0</v>
      </c>
      <c r="EM337" s="400"/>
      <c r="EN337" s="478">
        <v>0</v>
      </c>
      <c r="EO337" s="515">
        <v>0</v>
      </c>
      <c r="EP337" s="516"/>
      <c r="EQ337" s="479">
        <v>0</v>
      </c>
      <c r="ER337" s="516"/>
      <c r="ES337" s="517"/>
      <c r="ET337" s="517"/>
      <c r="EU337" s="516"/>
      <c r="EV337" s="517"/>
      <c r="EX337" s="431"/>
      <c r="EY337" s="431"/>
      <c r="FA337" s="431"/>
      <c r="FB337" s="431"/>
      <c r="FC337" s="431"/>
      <c r="FD337" s="431"/>
      <c r="FE337" s="431"/>
      <c r="FF337" s="431"/>
      <c r="FG337" s="431"/>
      <c r="FH337" s="431"/>
      <c r="FI337" s="431"/>
      <c r="FJ337" s="431"/>
      <c r="FK337" s="431"/>
      <c r="FL337" s="431"/>
      <c r="FM337" s="431"/>
      <c r="FN337" s="431"/>
      <c r="FO337" s="431"/>
      <c r="FP337" s="431"/>
      <c r="FQ337" s="431"/>
      <c r="FR337" s="431"/>
    </row>
    <row r="338" spans="1:174">
      <c r="A338" s="439">
        <v>189</v>
      </c>
      <c r="B338" s="522" t="s">
        <v>224</v>
      </c>
      <c r="C338" s="489" t="s">
        <v>4</v>
      </c>
      <c r="D338" s="404">
        <v>0</v>
      </c>
      <c r="E338" s="517">
        <v>0</v>
      </c>
      <c r="F338" s="517">
        <v>0</v>
      </c>
      <c r="G338" s="517">
        <v>0</v>
      </c>
      <c r="H338" s="517">
        <v>0</v>
      </c>
      <c r="I338" s="517">
        <v>0</v>
      </c>
      <c r="J338" s="517">
        <v>0</v>
      </c>
      <c r="K338" s="517">
        <v>0</v>
      </c>
      <c r="L338" s="517">
        <v>0</v>
      </c>
      <c r="M338" s="492">
        <v>186700</v>
      </c>
      <c r="N338" s="517">
        <v>0</v>
      </c>
      <c r="O338" s="517">
        <v>0</v>
      </c>
      <c r="P338" s="517">
        <v>0</v>
      </c>
      <c r="Q338" s="517">
        <v>0</v>
      </c>
      <c r="R338" s="517">
        <v>0</v>
      </c>
      <c r="S338" s="517">
        <v>0</v>
      </c>
      <c r="T338" s="517">
        <v>0</v>
      </c>
      <c r="U338" s="517">
        <v>0</v>
      </c>
      <c r="V338" s="517">
        <v>0</v>
      </c>
      <c r="W338" s="517">
        <v>0</v>
      </c>
      <c r="X338" s="517">
        <v>0</v>
      </c>
      <c r="Y338" s="517">
        <v>0</v>
      </c>
      <c r="Z338" s="517">
        <v>0</v>
      </c>
      <c r="AA338" s="517">
        <v>0</v>
      </c>
      <c r="AB338" s="517">
        <v>0</v>
      </c>
      <c r="AC338" s="517">
        <v>0</v>
      </c>
      <c r="AD338" s="517">
        <v>0</v>
      </c>
      <c r="AE338" s="517">
        <v>0</v>
      </c>
      <c r="AF338" s="517">
        <v>0</v>
      </c>
      <c r="AG338" s="517">
        <v>0</v>
      </c>
      <c r="AH338" s="517">
        <v>0</v>
      </c>
      <c r="AI338" s="517">
        <v>0</v>
      </c>
      <c r="AJ338" s="517">
        <v>0</v>
      </c>
      <c r="AK338" s="517">
        <v>0</v>
      </c>
      <c r="AL338" s="517">
        <v>0</v>
      </c>
      <c r="AM338" s="517">
        <v>0</v>
      </c>
      <c r="AN338" s="517">
        <v>0</v>
      </c>
      <c r="AO338" s="517">
        <v>0</v>
      </c>
      <c r="AP338" s="517">
        <v>0</v>
      </c>
      <c r="AQ338" s="517">
        <v>0</v>
      </c>
      <c r="AR338" s="517">
        <v>0</v>
      </c>
      <c r="AS338" s="517">
        <v>0</v>
      </c>
      <c r="AT338" s="517">
        <v>0</v>
      </c>
      <c r="AU338" s="517">
        <v>0</v>
      </c>
      <c r="AV338" s="517">
        <v>0</v>
      </c>
      <c r="AW338" s="517">
        <v>0</v>
      </c>
      <c r="AX338" s="517">
        <v>0</v>
      </c>
      <c r="AY338" s="517">
        <v>0</v>
      </c>
      <c r="AZ338" s="517">
        <v>0</v>
      </c>
      <c r="BA338" s="517">
        <v>0</v>
      </c>
      <c r="BB338" s="517">
        <v>0</v>
      </c>
      <c r="BC338" s="517">
        <v>0</v>
      </c>
      <c r="BD338" s="517">
        <v>0</v>
      </c>
      <c r="BE338" s="517">
        <v>0</v>
      </c>
      <c r="BF338" s="517">
        <v>0</v>
      </c>
      <c r="BG338" s="517">
        <v>0</v>
      </c>
      <c r="BH338" s="517">
        <v>0</v>
      </c>
      <c r="BI338" s="517">
        <v>0</v>
      </c>
      <c r="BJ338" s="517">
        <v>0</v>
      </c>
      <c r="BK338" s="517">
        <v>0</v>
      </c>
      <c r="BL338" s="517">
        <v>0</v>
      </c>
      <c r="BM338" s="517">
        <v>0</v>
      </c>
      <c r="BN338" s="517">
        <v>0</v>
      </c>
      <c r="BO338" s="517">
        <v>0</v>
      </c>
      <c r="BP338" s="517">
        <v>0</v>
      </c>
      <c r="BQ338" s="517">
        <v>0</v>
      </c>
      <c r="BR338" s="517">
        <v>0</v>
      </c>
      <c r="BS338" s="517">
        <v>0</v>
      </c>
      <c r="BT338" s="517">
        <v>0</v>
      </c>
      <c r="BU338" s="517">
        <v>0</v>
      </c>
      <c r="BV338" s="517">
        <v>0</v>
      </c>
      <c r="BW338" s="517">
        <v>0</v>
      </c>
      <c r="BX338" s="517">
        <v>0</v>
      </c>
      <c r="BY338" s="517">
        <v>0</v>
      </c>
      <c r="BZ338" s="517">
        <v>0</v>
      </c>
      <c r="CA338" s="517">
        <v>0</v>
      </c>
      <c r="CB338" s="517">
        <v>0</v>
      </c>
      <c r="CC338" s="517">
        <v>0</v>
      </c>
      <c r="CD338" s="517">
        <v>0</v>
      </c>
      <c r="CE338" s="517">
        <v>0</v>
      </c>
      <c r="CF338" s="517">
        <v>0</v>
      </c>
      <c r="CG338" s="517">
        <v>0</v>
      </c>
      <c r="CH338" s="517">
        <v>0</v>
      </c>
      <c r="CI338" s="517">
        <v>0</v>
      </c>
      <c r="CJ338" s="517">
        <v>0</v>
      </c>
      <c r="CK338" s="517">
        <v>0</v>
      </c>
      <c r="CL338" s="517">
        <v>0</v>
      </c>
      <c r="CM338" s="517">
        <v>0</v>
      </c>
      <c r="CN338" s="517">
        <v>0</v>
      </c>
      <c r="CO338" s="517">
        <v>0</v>
      </c>
      <c r="CP338" s="517">
        <v>0</v>
      </c>
      <c r="CQ338" s="517">
        <v>0</v>
      </c>
      <c r="CR338" s="517">
        <v>0</v>
      </c>
      <c r="CS338" s="517">
        <v>0</v>
      </c>
      <c r="CT338" s="517">
        <v>0</v>
      </c>
      <c r="CU338" s="517">
        <v>0</v>
      </c>
      <c r="CV338" s="517">
        <v>0</v>
      </c>
      <c r="CW338" s="517">
        <v>0</v>
      </c>
      <c r="CX338" s="517">
        <v>0</v>
      </c>
      <c r="CY338" s="517">
        <v>0</v>
      </c>
      <c r="CZ338" s="517">
        <v>0</v>
      </c>
      <c r="DA338" s="517">
        <v>0</v>
      </c>
      <c r="DB338" s="517">
        <v>0</v>
      </c>
      <c r="DC338" s="517">
        <v>0</v>
      </c>
      <c r="DD338" s="517">
        <v>0</v>
      </c>
      <c r="DE338" s="517">
        <v>0</v>
      </c>
      <c r="DF338" s="517">
        <v>0</v>
      </c>
      <c r="DG338" s="517">
        <v>0</v>
      </c>
      <c r="DH338" s="517">
        <v>0</v>
      </c>
      <c r="DI338" s="517">
        <v>0</v>
      </c>
      <c r="DJ338" s="517">
        <v>0</v>
      </c>
      <c r="DK338" s="517">
        <v>0</v>
      </c>
      <c r="DL338" s="517">
        <v>0</v>
      </c>
      <c r="DM338" s="517">
        <v>0</v>
      </c>
      <c r="DN338" s="517">
        <v>0</v>
      </c>
      <c r="DO338" s="517">
        <v>0</v>
      </c>
      <c r="DP338" s="517">
        <v>0</v>
      </c>
      <c r="DQ338" s="517">
        <v>0</v>
      </c>
      <c r="DR338" s="517">
        <v>0</v>
      </c>
      <c r="DS338" s="517">
        <v>0</v>
      </c>
      <c r="DT338" s="517">
        <v>0</v>
      </c>
      <c r="DU338" s="517">
        <v>0</v>
      </c>
      <c r="DV338" s="517">
        <v>0</v>
      </c>
      <c r="DW338" s="517">
        <v>0</v>
      </c>
      <c r="DX338" s="517">
        <v>0</v>
      </c>
      <c r="DY338" s="517">
        <v>0</v>
      </c>
      <c r="DZ338" s="517">
        <v>0</v>
      </c>
      <c r="EA338" s="517">
        <v>0</v>
      </c>
      <c r="EB338" s="517">
        <v>0</v>
      </c>
      <c r="EC338" s="517">
        <v>0</v>
      </c>
      <c r="ED338" s="517">
        <v>0</v>
      </c>
      <c r="EE338" s="517">
        <v>0</v>
      </c>
      <c r="EF338" s="517">
        <v>0</v>
      </c>
      <c r="EG338" s="517">
        <v>0</v>
      </c>
      <c r="EH338" s="517">
        <v>0</v>
      </c>
      <c r="EI338" s="517">
        <v>0</v>
      </c>
      <c r="EJ338" s="461">
        <v>0</v>
      </c>
      <c r="EK338" s="461">
        <v>0</v>
      </c>
      <c r="EL338" s="515">
        <v>0</v>
      </c>
      <c r="EM338" s="400"/>
      <c r="EN338" s="478">
        <v>0</v>
      </c>
      <c r="EO338" s="515">
        <v>0</v>
      </c>
      <c r="EP338" s="516"/>
      <c r="EQ338" s="479">
        <v>0</v>
      </c>
      <c r="ER338" s="516"/>
      <c r="ES338" s="517"/>
      <c r="ET338" s="517"/>
      <c r="EU338" s="516"/>
      <c r="EV338" s="517"/>
      <c r="EX338" s="431"/>
      <c r="EY338" s="431"/>
      <c r="FA338" s="431"/>
      <c r="FB338" s="431"/>
      <c r="FC338" s="431"/>
      <c r="FD338" s="431"/>
      <c r="FE338" s="431"/>
      <c r="FF338" s="431"/>
      <c r="FG338" s="431"/>
      <c r="FH338" s="431"/>
      <c r="FI338" s="431"/>
      <c r="FJ338" s="431"/>
      <c r="FK338" s="431"/>
      <c r="FL338" s="431"/>
      <c r="FM338" s="431"/>
      <c r="FN338" s="431"/>
      <c r="FO338" s="431"/>
      <c r="FP338" s="431"/>
      <c r="FQ338" s="431"/>
      <c r="FR338" s="431"/>
    </row>
    <row r="339" spans="1:174">
      <c r="A339" s="439">
        <v>190</v>
      </c>
      <c r="B339" s="403" t="s">
        <v>225</v>
      </c>
      <c r="C339" s="489" t="s">
        <v>4</v>
      </c>
      <c r="D339" s="404">
        <v>0</v>
      </c>
      <c r="E339" s="517">
        <v>0</v>
      </c>
      <c r="F339" s="517">
        <v>0</v>
      </c>
      <c r="G339" s="517">
        <v>0</v>
      </c>
      <c r="H339" s="517">
        <v>0</v>
      </c>
      <c r="I339" s="517">
        <v>0</v>
      </c>
      <c r="J339" s="517">
        <v>0</v>
      </c>
      <c r="K339" s="517">
        <v>0</v>
      </c>
      <c r="L339" s="517">
        <v>0</v>
      </c>
      <c r="M339" s="492">
        <v>337000</v>
      </c>
      <c r="N339" s="517">
        <v>0</v>
      </c>
      <c r="O339" s="517">
        <v>0</v>
      </c>
      <c r="P339" s="517">
        <v>0</v>
      </c>
      <c r="Q339" s="517">
        <v>0</v>
      </c>
      <c r="R339" s="517">
        <v>0</v>
      </c>
      <c r="S339" s="517">
        <v>0</v>
      </c>
      <c r="T339" s="517">
        <v>0</v>
      </c>
      <c r="U339" s="517">
        <v>0</v>
      </c>
      <c r="V339" s="517">
        <v>0</v>
      </c>
      <c r="W339" s="517">
        <v>0</v>
      </c>
      <c r="X339" s="517">
        <v>0</v>
      </c>
      <c r="Y339" s="517">
        <v>0</v>
      </c>
      <c r="Z339" s="517">
        <v>0</v>
      </c>
      <c r="AA339" s="517">
        <v>0</v>
      </c>
      <c r="AB339" s="517">
        <v>0</v>
      </c>
      <c r="AC339" s="517">
        <v>0</v>
      </c>
      <c r="AD339" s="517">
        <v>0</v>
      </c>
      <c r="AE339" s="517">
        <v>0</v>
      </c>
      <c r="AF339" s="517">
        <v>0</v>
      </c>
      <c r="AG339" s="517">
        <v>0</v>
      </c>
      <c r="AH339" s="517">
        <v>0</v>
      </c>
      <c r="AI339" s="517">
        <v>0</v>
      </c>
      <c r="AJ339" s="517">
        <v>0</v>
      </c>
      <c r="AK339" s="517">
        <v>0</v>
      </c>
      <c r="AL339" s="517">
        <v>0</v>
      </c>
      <c r="AM339" s="517">
        <v>0</v>
      </c>
      <c r="AN339" s="517">
        <v>0</v>
      </c>
      <c r="AO339" s="517">
        <v>0</v>
      </c>
      <c r="AP339" s="517">
        <v>0</v>
      </c>
      <c r="AQ339" s="517">
        <v>0</v>
      </c>
      <c r="AR339" s="517">
        <v>0</v>
      </c>
      <c r="AS339" s="517">
        <v>0</v>
      </c>
      <c r="AT339" s="517">
        <v>0</v>
      </c>
      <c r="AU339" s="517">
        <v>0</v>
      </c>
      <c r="AV339" s="517">
        <v>0</v>
      </c>
      <c r="AW339" s="517">
        <v>0</v>
      </c>
      <c r="AX339" s="517">
        <v>0</v>
      </c>
      <c r="AY339" s="517">
        <v>0</v>
      </c>
      <c r="AZ339" s="517">
        <v>0</v>
      </c>
      <c r="BA339" s="517">
        <v>0</v>
      </c>
      <c r="BB339" s="517">
        <v>0</v>
      </c>
      <c r="BC339" s="517">
        <v>0</v>
      </c>
      <c r="BD339" s="517">
        <v>0</v>
      </c>
      <c r="BE339" s="517">
        <v>0</v>
      </c>
      <c r="BF339" s="517">
        <v>0</v>
      </c>
      <c r="BG339" s="517">
        <v>0</v>
      </c>
      <c r="BH339" s="517">
        <v>0</v>
      </c>
      <c r="BI339" s="517">
        <v>0</v>
      </c>
      <c r="BJ339" s="517">
        <v>0</v>
      </c>
      <c r="BK339" s="517">
        <v>0</v>
      </c>
      <c r="BL339" s="517">
        <v>0</v>
      </c>
      <c r="BM339" s="517">
        <v>0</v>
      </c>
      <c r="BN339" s="517">
        <v>0</v>
      </c>
      <c r="BO339" s="517">
        <v>0</v>
      </c>
      <c r="BP339" s="517">
        <v>0</v>
      </c>
      <c r="BQ339" s="517">
        <v>0</v>
      </c>
      <c r="BR339" s="517">
        <v>0</v>
      </c>
      <c r="BS339" s="517">
        <v>0</v>
      </c>
      <c r="BT339" s="517">
        <v>0</v>
      </c>
      <c r="BU339" s="517">
        <v>0</v>
      </c>
      <c r="BV339" s="517">
        <v>0</v>
      </c>
      <c r="BW339" s="517">
        <v>0</v>
      </c>
      <c r="BX339" s="517">
        <v>0</v>
      </c>
      <c r="BY339" s="517">
        <v>0</v>
      </c>
      <c r="BZ339" s="517">
        <v>0</v>
      </c>
      <c r="CA339" s="517">
        <v>0</v>
      </c>
      <c r="CB339" s="517">
        <v>0</v>
      </c>
      <c r="CC339" s="517">
        <v>0</v>
      </c>
      <c r="CD339" s="517">
        <v>0</v>
      </c>
      <c r="CE339" s="517">
        <v>0</v>
      </c>
      <c r="CF339" s="517">
        <v>0</v>
      </c>
      <c r="CG339" s="517">
        <v>0</v>
      </c>
      <c r="CH339" s="517">
        <v>0</v>
      </c>
      <c r="CI339" s="517">
        <v>0</v>
      </c>
      <c r="CJ339" s="517">
        <v>0</v>
      </c>
      <c r="CK339" s="517">
        <v>0</v>
      </c>
      <c r="CL339" s="517">
        <v>0</v>
      </c>
      <c r="CM339" s="517">
        <v>0</v>
      </c>
      <c r="CN339" s="517">
        <v>0</v>
      </c>
      <c r="CO339" s="517">
        <v>0</v>
      </c>
      <c r="CP339" s="517">
        <v>0</v>
      </c>
      <c r="CQ339" s="517">
        <v>0</v>
      </c>
      <c r="CR339" s="517">
        <v>0</v>
      </c>
      <c r="CS339" s="517">
        <v>0</v>
      </c>
      <c r="CT339" s="517">
        <v>0</v>
      </c>
      <c r="CU339" s="517">
        <v>0</v>
      </c>
      <c r="CV339" s="517">
        <v>0</v>
      </c>
      <c r="CW339" s="517">
        <v>0</v>
      </c>
      <c r="CX339" s="517">
        <v>0</v>
      </c>
      <c r="CY339" s="517">
        <v>0</v>
      </c>
      <c r="CZ339" s="517">
        <v>0</v>
      </c>
      <c r="DA339" s="517">
        <v>0</v>
      </c>
      <c r="DB339" s="517">
        <v>0</v>
      </c>
      <c r="DC339" s="517">
        <v>0</v>
      </c>
      <c r="DD339" s="517">
        <v>0</v>
      </c>
      <c r="DE339" s="517">
        <v>0</v>
      </c>
      <c r="DF339" s="517">
        <v>0</v>
      </c>
      <c r="DG339" s="517">
        <v>0</v>
      </c>
      <c r="DH339" s="517">
        <v>0</v>
      </c>
      <c r="DI339" s="517">
        <v>0</v>
      </c>
      <c r="DJ339" s="517">
        <v>0</v>
      </c>
      <c r="DK339" s="517">
        <v>0</v>
      </c>
      <c r="DL339" s="517">
        <v>0</v>
      </c>
      <c r="DM339" s="517">
        <v>0</v>
      </c>
      <c r="DN339" s="517">
        <v>0</v>
      </c>
      <c r="DO339" s="517">
        <v>0</v>
      </c>
      <c r="DP339" s="517">
        <v>0</v>
      </c>
      <c r="DQ339" s="517">
        <v>0</v>
      </c>
      <c r="DR339" s="517">
        <v>0</v>
      </c>
      <c r="DS339" s="517">
        <v>0</v>
      </c>
      <c r="DT339" s="517">
        <v>0</v>
      </c>
      <c r="DU339" s="517">
        <v>0</v>
      </c>
      <c r="DV339" s="517">
        <v>0</v>
      </c>
      <c r="DW339" s="517">
        <v>0</v>
      </c>
      <c r="DX339" s="517">
        <v>0</v>
      </c>
      <c r="DY339" s="517">
        <v>0</v>
      </c>
      <c r="DZ339" s="517">
        <v>0</v>
      </c>
      <c r="EA339" s="517">
        <v>0</v>
      </c>
      <c r="EB339" s="517">
        <v>0</v>
      </c>
      <c r="EC339" s="517">
        <v>0</v>
      </c>
      <c r="ED339" s="517">
        <v>0</v>
      </c>
      <c r="EE339" s="517">
        <v>0</v>
      </c>
      <c r="EF339" s="517">
        <v>0</v>
      </c>
      <c r="EG339" s="517">
        <v>0</v>
      </c>
      <c r="EH339" s="517">
        <v>0</v>
      </c>
      <c r="EI339" s="517">
        <v>0</v>
      </c>
      <c r="EJ339" s="461">
        <v>0</v>
      </c>
      <c r="EK339" s="461">
        <v>0</v>
      </c>
      <c r="EL339" s="515">
        <v>0</v>
      </c>
      <c r="EM339" s="400"/>
      <c r="EN339" s="478">
        <v>0</v>
      </c>
      <c r="EO339" s="515">
        <v>0</v>
      </c>
      <c r="EP339" s="516"/>
      <c r="EQ339" s="479">
        <v>0</v>
      </c>
      <c r="ER339" s="516"/>
      <c r="ES339" s="517"/>
      <c r="ET339" s="517"/>
      <c r="EU339" s="516"/>
      <c r="EV339" s="517"/>
      <c r="EX339" s="431"/>
      <c r="EY339" s="431"/>
      <c r="FA339" s="431"/>
      <c r="FB339" s="431"/>
      <c r="FC339" s="431"/>
      <c r="FD339" s="431"/>
      <c r="FE339" s="431"/>
      <c r="FF339" s="431"/>
      <c r="FG339" s="431"/>
      <c r="FH339" s="431"/>
      <c r="FI339" s="431"/>
      <c r="FJ339" s="431"/>
      <c r="FK339" s="431"/>
      <c r="FL339" s="431"/>
      <c r="FM339" s="431"/>
      <c r="FN339" s="431"/>
      <c r="FO339" s="431"/>
      <c r="FP339" s="431"/>
      <c r="FQ339" s="431"/>
      <c r="FR339" s="431"/>
    </row>
    <row r="340" spans="1:174">
      <c r="A340" s="439">
        <v>191</v>
      </c>
      <c r="B340" s="522" t="s">
        <v>226</v>
      </c>
      <c r="C340" s="489" t="s">
        <v>4</v>
      </c>
      <c r="D340" s="404">
        <v>0</v>
      </c>
      <c r="E340" s="517">
        <v>0</v>
      </c>
      <c r="F340" s="517">
        <v>0</v>
      </c>
      <c r="G340" s="517">
        <v>0</v>
      </c>
      <c r="H340" s="517">
        <v>0</v>
      </c>
      <c r="I340" s="517">
        <v>0</v>
      </c>
      <c r="J340" s="517">
        <v>0</v>
      </c>
      <c r="K340" s="517">
        <v>0</v>
      </c>
      <c r="L340" s="517">
        <v>0</v>
      </c>
      <c r="M340" s="492">
        <v>0</v>
      </c>
      <c r="N340" s="517">
        <v>0</v>
      </c>
      <c r="O340" s="517">
        <v>0</v>
      </c>
      <c r="P340" s="517">
        <v>0</v>
      </c>
      <c r="Q340" s="517">
        <v>0</v>
      </c>
      <c r="R340" s="517">
        <v>0</v>
      </c>
      <c r="S340" s="517">
        <v>0</v>
      </c>
      <c r="T340" s="517">
        <v>0</v>
      </c>
      <c r="U340" s="517">
        <v>0</v>
      </c>
      <c r="V340" s="517">
        <v>0</v>
      </c>
      <c r="W340" s="517">
        <v>0</v>
      </c>
      <c r="X340" s="517">
        <v>0</v>
      </c>
      <c r="Y340" s="517">
        <v>0</v>
      </c>
      <c r="Z340" s="517">
        <v>0</v>
      </c>
      <c r="AA340" s="517">
        <v>0</v>
      </c>
      <c r="AB340" s="517">
        <v>0</v>
      </c>
      <c r="AC340" s="517">
        <v>0</v>
      </c>
      <c r="AD340" s="517">
        <v>0</v>
      </c>
      <c r="AE340" s="517">
        <v>0</v>
      </c>
      <c r="AF340" s="517">
        <v>0</v>
      </c>
      <c r="AG340" s="517">
        <v>0</v>
      </c>
      <c r="AH340" s="517">
        <v>0</v>
      </c>
      <c r="AI340" s="517">
        <v>0</v>
      </c>
      <c r="AJ340" s="517">
        <v>0</v>
      </c>
      <c r="AK340" s="517">
        <v>0</v>
      </c>
      <c r="AL340" s="517">
        <v>0</v>
      </c>
      <c r="AM340" s="517">
        <v>0</v>
      </c>
      <c r="AN340" s="517">
        <v>0</v>
      </c>
      <c r="AO340" s="517">
        <v>0</v>
      </c>
      <c r="AP340" s="517">
        <v>0</v>
      </c>
      <c r="AQ340" s="517">
        <v>0</v>
      </c>
      <c r="AR340" s="517">
        <v>0</v>
      </c>
      <c r="AS340" s="517">
        <v>0</v>
      </c>
      <c r="AT340" s="517">
        <v>0</v>
      </c>
      <c r="AU340" s="517">
        <v>0</v>
      </c>
      <c r="AV340" s="517">
        <v>0</v>
      </c>
      <c r="AW340" s="517">
        <v>0</v>
      </c>
      <c r="AX340" s="517">
        <v>0</v>
      </c>
      <c r="AY340" s="517">
        <v>0</v>
      </c>
      <c r="AZ340" s="517">
        <v>0</v>
      </c>
      <c r="BA340" s="517">
        <v>0</v>
      </c>
      <c r="BB340" s="517">
        <v>0</v>
      </c>
      <c r="BC340" s="517">
        <v>0</v>
      </c>
      <c r="BD340" s="517">
        <v>0</v>
      </c>
      <c r="BE340" s="517">
        <v>0</v>
      </c>
      <c r="BF340" s="517">
        <v>0</v>
      </c>
      <c r="BG340" s="517">
        <v>0</v>
      </c>
      <c r="BH340" s="517">
        <v>0</v>
      </c>
      <c r="BI340" s="517">
        <v>0</v>
      </c>
      <c r="BJ340" s="517">
        <v>0</v>
      </c>
      <c r="BK340" s="517">
        <v>0</v>
      </c>
      <c r="BL340" s="517">
        <v>0</v>
      </c>
      <c r="BM340" s="517">
        <v>0</v>
      </c>
      <c r="BN340" s="517">
        <v>0</v>
      </c>
      <c r="BO340" s="517">
        <v>0</v>
      </c>
      <c r="BP340" s="517">
        <v>0</v>
      </c>
      <c r="BQ340" s="517">
        <v>0</v>
      </c>
      <c r="BR340" s="517">
        <v>0</v>
      </c>
      <c r="BS340" s="517">
        <v>0</v>
      </c>
      <c r="BT340" s="517">
        <v>0</v>
      </c>
      <c r="BU340" s="517">
        <v>0</v>
      </c>
      <c r="BV340" s="517">
        <v>0</v>
      </c>
      <c r="BW340" s="517">
        <v>0</v>
      </c>
      <c r="BX340" s="517">
        <v>0</v>
      </c>
      <c r="BY340" s="517">
        <v>0</v>
      </c>
      <c r="BZ340" s="517">
        <v>0</v>
      </c>
      <c r="CA340" s="517">
        <v>0</v>
      </c>
      <c r="CB340" s="517">
        <v>0</v>
      </c>
      <c r="CC340" s="517">
        <v>0</v>
      </c>
      <c r="CD340" s="517">
        <v>0</v>
      </c>
      <c r="CE340" s="517">
        <v>0</v>
      </c>
      <c r="CF340" s="517">
        <v>0</v>
      </c>
      <c r="CG340" s="517">
        <v>0</v>
      </c>
      <c r="CH340" s="517">
        <v>0</v>
      </c>
      <c r="CI340" s="517">
        <v>0</v>
      </c>
      <c r="CJ340" s="517">
        <v>0</v>
      </c>
      <c r="CK340" s="517">
        <v>0</v>
      </c>
      <c r="CL340" s="517">
        <v>0</v>
      </c>
      <c r="CM340" s="517">
        <v>0</v>
      </c>
      <c r="CN340" s="517">
        <v>0</v>
      </c>
      <c r="CO340" s="517">
        <v>0</v>
      </c>
      <c r="CP340" s="517">
        <v>0</v>
      </c>
      <c r="CQ340" s="517">
        <v>0</v>
      </c>
      <c r="CR340" s="517">
        <v>0</v>
      </c>
      <c r="CS340" s="517">
        <v>0</v>
      </c>
      <c r="CT340" s="517">
        <v>0</v>
      </c>
      <c r="CU340" s="517">
        <v>0</v>
      </c>
      <c r="CV340" s="517">
        <v>0</v>
      </c>
      <c r="CW340" s="517">
        <v>0</v>
      </c>
      <c r="CX340" s="517">
        <v>0</v>
      </c>
      <c r="CY340" s="517">
        <v>0</v>
      </c>
      <c r="CZ340" s="517">
        <v>0</v>
      </c>
      <c r="DA340" s="517">
        <v>0</v>
      </c>
      <c r="DB340" s="517">
        <v>0</v>
      </c>
      <c r="DC340" s="517">
        <v>0</v>
      </c>
      <c r="DD340" s="517">
        <v>0</v>
      </c>
      <c r="DE340" s="517">
        <v>0</v>
      </c>
      <c r="DF340" s="517">
        <v>0</v>
      </c>
      <c r="DG340" s="517">
        <v>0</v>
      </c>
      <c r="DH340" s="517">
        <v>0</v>
      </c>
      <c r="DI340" s="517">
        <v>0</v>
      </c>
      <c r="DJ340" s="517">
        <v>0</v>
      </c>
      <c r="DK340" s="517">
        <v>0</v>
      </c>
      <c r="DL340" s="517">
        <v>0</v>
      </c>
      <c r="DM340" s="517">
        <v>0</v>
      </c>
      <c r="DN340" s="517">
        <v>0</v>
      </c>
      <c r="DO340" s="517">
        <v>0</v>
      </c>
      <c r="DP340" s="517">
        <v>0</v>
      </c>
      <c r="DQ340" s="517">
        <v>0</v>
      </c>
      <c r="DR340" s="517">
        <v>0</v>
      </c>
      <c r="DS340" s="517">
        <v>0</v>
      </c>
      <c r="DT340" s="517">
        <v>0</v>
      </c>
      <c r="DU340" s="517">
        <v>0</v>
      </c>
      <c r="DV340" s="517">
        <v>0</v>
      </c>
      <c r="DW340" s="517">
        <v>0</v>
      </c>
      <c r="DX340" s="517">
        <v>0</v>
      </c>
      <c r="DY340" s="517">
        <v>0</v>
      </c>
      <c r="DZ340" s="517">
        <v>0</v>
      </c>
      <c r="EA340" s="517">
        <v>0</v>
      </c>
      <c r="EB340" s="517">
        <v>0</v>
      </c>
      <c r="EC340" s="517">
        <v>0</v>
      </c>
      <c r="ED340" s="517">
        <v>0</v>
      </c>
      <c r="EE340" s="517">
        <v>0</v>
      </c>
      <c r="EF340" s="517">
        <v>0</v>
      </c>
      <c r="EG340" s="517">
        <v>0</v>
      </c>
      <c r="EH340" s="517">
        <v>0</v>
      </c>
      <c r="EI340" s="517">
        <v>0</v>
      </c>
      <c r="EJ340" s="461">
        <v>0</v>
      </c>
      <c r="EK340" s="461">
        <v>0</v>
      </c>
      <c r="EL340" s="515">
        <v>0</v>
      </c>
      <c r="EM340" s="400"/>
      <c r="EN340" s="478">
        <v>0</v>
      </c>
      <c r="EO340" s="515">
        <v>0</v>
      </c>
      <c r="EP340" s="516"/>
      <c r="EQ340" s="479">
        <v>0</v>
      </c>
      <c r="ER340" s="516"/>
      <c r="ES340" s="517"/>
      <c r="ET340" s="517"/>
      <c r="EU340" s="516"/>
      <c r="EV340" s="517"/>
      <c r="EX340" s="431"/>
      <c r="EY340" s="431"/>
      <c r="FA340" s="431"/>
      <c r="FB340" s="431"/>
      <c r="FC340" s="431"/>
      <c r="FD340" s="431"/>
      <c r="FE340" s="431"/>
      <c r="FF340" s="431"/>
      <c r="FG340" s="431"/>
      <c r="FH340" s="431"/>
      <c r="FI340" s="431"/>
      <c r="FJ340" s="431"/>
      <c r="FK340" s="431"/>
      <c r="FL340" s="431"/>
      <c r="FM340" s="431"/>
      <c r="FN340" s="431"/>
      <c r="FO340" s="431"/>
      <c r="FP340" s="431"/>
      <c r="FQ340" s="431"/>
      <c r="FR340" s="431"/>
    </row>
    <row r="341" spans="1:174">
      <c r="A341" s="439">
        <v>192</v>
      </c>
      <c r="B341" s="403" t="s">
        <v>227</v>
      </c>
      <c r="C341" s="489" t="s">
        <v>4</v>
      </c>
      <c r="D341" s="404">
        <v>0</v>
      </c>
      <c r="E341" s="517">
        <v>0</v>
      </c>
      <c r="F341" s="517">
        <v>0</v>
      </c>
      <c r="G341" s="517">
        <v>0</v>
      </c>
      <c r="H341" s="517">
        <v>0</v>
      </c>
      <c r="I341" s="517">
        <v>0</v>
      </c>
      <c r="J341" s="517">
        <v>0</v>
      </c>
      <c r="K341" s="517">
        <v>0</v>
      </c>
      <c r="L341" s="517">
        <v>0</v>
      </c>
      <c r="M341" s="492">
        <v>176800</v>
      </c>
      <c r="N341" s="517">
        <v>0</v>
      </c>
      <c r="O341" s="517">
        <v>0</v>
      </c>
      <c r="P341" s="517">
        <v>0</v>
      </c>
      <c r="Q341" s="517">
        <v>0</v>
      </c>
      <c r="R341" s="517">
        <v>0</v>
      </c>
      <c r="S341" s="517">
        <v>0</v>
      </c>
      <c r="T341" s="517">
        <v>0</v>
      </c>
      <c r="U341" s="517">
        <v>0</v>
      </c>
      <c r="V341" s="517">
        <v>0</v>
      </c>
      <c r="W341" s="517">
        <v>0</v>
      </c>
      <c r="X341" s="517">
        <v>0</v>
      </c>
      <c r="Y341" s="517">
        <v>0</v>
      </c>
      <c r="Z341" s="517">
        <v>0</v>
      </c>
      <c r="AA341" s="517">
        <v>0</v>
      </c>
      <c r="AB341" s="517">
        <v>0</v>
      </c>
      <c r="AC341" s="517">
        <v>0</v>
      </c>
      <c r="AD341" s="517">
        <v>0</v>
      </c>
      <c r="AE341" s="517">
        <v>0</v>
      </c>
      <c r="AF341" s="517">
        <v>0</v>
      </c>
      <c r="AG341" s="517">
        <v>0</v>
      </c>
      <c r="AH341" s="517">
        <v>0</v>
      </c>
      <c r="AI341" s="517">
        <v>0</v>
      </c>
      <c r="AJ341" s="517">
        <v>0</v>
      </c>
      <c r="AK341" s="517">
        <v>0</v>
      </c>
      <c r="AL341" s="517">
        <v>0</v>
      </c>
      <c r="AM341" s="517">
        <v>0</v>
      </c>
      <c r="AN341" s="517">
        <v>0</v>
      </c>
      <c r="AO341" s="517">
        <v>0</v>
      </c>
      <c r="AP341" s="517">
        <v>0</v>
      </c>
      <c r="AQ341" s="517">
        <v>0</v>
      </c>
      <c r="AR341" s="517">
        <v>0</v>
      </c>
      <c r="AS341" s="517">
        <v>0</v>
      </c>
      <c r="AT341" s="517">
        <v>0</v>
      </c>
      <c r="AU341" s="517">
        <v>0</v>
      </c>
      <c r="AV341" s="517">
        <v>0</v>
      </c>
      <c r="AW341" s="517">
        <v>0</v>
      </c>
      <c r="AX341" s="517">
        <v>0</v>
      </c>
      <c r="AY341" s="517">
        <v>0</v>
      </c>
      <c r="AZ341" s="517">
        <v>0</v>
      </c>
      <c r="BA341" s="517">
        <v>0</v>
      </c>
      <c r="BB341" s="517">
        <v>0</v>
      </c>
      <c r="BC341" s="517">
        <v>0</v>
      </c>
      <c r="BD341" s="517">
        <v>0</v>
      </c>
      <c r="BE341" s="517">
        <v>0</v>
      </c>
      <c r="BF341" s="517">
        <v>0</v>
      </c>
      <c r="BG341" s="517">
        <v>0</v>
      </c>
      <c r="BH341" s="517">
        <v>0</v>
      </c>
      <c r="BI341" s="517">
        <v>0</v>
      </c>
      <c r="BJ341" s="517">
        <v>0</v>
      </c>
      <c r="BK341" s="517">
        <v>0</v>
      </c>
      <c r="BL341" s="517">
        <v>0</v>
      </c>
      <c r="BM341" s="517">
        <v>0</v>
      </c>
      <c r="BN341" s="517">
        <v>0</v>
      </c>
      <c r="BO341" s="517">
        <v>0</v>
      </c>
      <c r="BP341" s="517">
        <v>0</v>
      </c>
      <c r="BQ341" s="517">
        <v>0</v>
      </c>
      <c r="BR341" s="517">
        <v>0</v>
      </c>
      <c r="BS341" s="517">
        <v>0</v>
      </c>
      <c r="BT341" s="517">
        <v>0</v>
      </c>
      <c r="BU341" s="517">
        <v>0</v>
      </c>
      <c r="BV341" s="517">
        <v>0</v>
      </c>
      <c r="BW341" s="517">
        <v>0</v>
      </c>
      <c r="BX341" s="517">
        <v>0</v>
      </c>
      <c r="BY341" s="517">
        <v>0</v>
      </c>
      <c r="BZ341" s="517">
        <v>0</v>
      </c>
      <c r="CA341" s="517">
        <v>0</v>
      </c>
      <c r="CB341" s="517">
        <v>0</v>
      </c>
      <c r="CC341" s="517">
        <v>0</v>
      </c>
      <c r="CD341" s="517">
        <v>0</v>
      </c>
      <c r="CE341" s="517">
        <v>0</v>
      </c>
      <c r="CF341" s="517">
        <v>0</v>
      </c>
      <c r="CG341" s="517">
        <v>0</v>
      </c>
      <c r="CH341" s="517">
        <v>0</v>
      </c>
      <c r="CI341" s="517">
        <v>0</v>
      </c>
      <c r="CJ341" s="517">
        <v>0</v>
      </c>
      <c r="CK341" s="517">
        <v>0</v>
      </c>
      <c r="CL341" s="517">
        <v>0</v>
      </c>
      <c r="CM341" s="517">
        <v>0</v>
      </c>
      <c r="CN341" s="517">
        <v>0</v>
      </c>
      <c r="CO341" s="517">
        <v>0</v>
      </c>
      <c r="CP341" s="517">
        <v>0</v>
      </c>
      <c r="CQ341" s="517">
        <v>0</v>
      </c>
      <c r="CR341" s="517">
        <v>0</v>
      </c>
      <c r="CS341" s="517">
        <v>0</v>
      </c>
      <c r="CT341" s="517">
        <v>0</v>
      </c>
      <c r="CU341" s="517">
        <v>0</v>
      </c>
      <c r="CV341" s="517">
        <v>0</v>
      </c>
      <c r="CW341" s="517">
        <v>0</v>
      </c>
      <c r="CX341" s="517">
        <v>0</v>
      </c>
      <c r="CY341" s="517">
        <v>0</v>
      </c>
      <c r="CZ341" s="517">
        <v>0</v>
      </c>
      <c r="DA341" s="517">
        <v>0</v>
      </c>
      <c r="DB341" s="517">
        <v>0</v>
      </c>
      <c r="DC341" s="517">
        <v>0</v>
      </c>
      <c r="DD341" s="517">
        <v>0</v>
      </c>
      <c r="DE341" s="517">
        <v>0</v>
      </c>
      <c r="DF341" s="517">
        <v>0</v>
      </c>
      <c r="DG341" s="517">
        <v>0</v>
      </c>
      <c r="DH341" s="517">
        <v>0</v>
      </c>
      <c r="DI341" s="517">
        <v>0</v>
      </c>
      <c r="DJ341" s="517">
        <v>0</v>
      </c>
      <c r="DK341" s="517">
        <v>0</v>
      </c>
      <c r="DL341" s="517">
        <v>0</v>
      </c>
      <c r="DM341" s="517">
        <v>0</v>
      </c>
      <c r="DN341" s="517">
        <v>0</v>
      </c>
      <c r="DO341" s="517">
        <v>0</v>
      </c>
      <c r="DP341" s="517">
        <v>0</v>
      </c>
      <c r="DQ341" s="517">
        <v>0</v>
      </c>
      <c r="DR341" s="517">
        <v>0</v>
      </c>
      <c r="DS341" s="517">
        <v>0</v>
      </c>
      <c r="DT341" s="517">
        <v>0</v>
      </c>
      <c r="DU341" s="517">
        <v>0</v>
      </c>
      <c r="DV341" s="517">
        <v>0</v>
      </c>
      <c r="DW341" s="517">
        <v>0</v>
      </c>
      <c r="DX341" s="517">
        <v>0</v>
      </c>
      <c r="DY341" s="517">
        <v>0</v>
      </c>
      <c r="DZ341" s="517">
        <v>0</v>
      </c>
      <c r="EA341" s="517">
        <v>0</v>
      </c>
      <c r="EB341" s="517">
        <v>0</v>
      </c>
      <c r="EC341" s="517">
        <v>0</v>
      </c>
      <c r="ED341" s="517">
        <v>0</v>
      </c>
      <c r="EE341" s="517">
        <v>0</v>
      </c>
      <c r="EF341" s="517">
        <v>0</v>
      </c>
      <c r="EG341" s="517">
        <v>0</v>
      </c>
      <c r="EH341" s="517">
        <v>0</v>
      </c>
      <c r="EI341" s="517">
        <v>0</v>
      </c>
      <c r="EJ341" s="461">
        <v>0</v>
      </c>
      <c r="EK341" s="461">
        <v>0</v>
      </c>
      <c r="EL341" s="515">
        <v>0</v>
      </c>
      <c r="EM341" s="400"/>
      <c r="EN341" s="478">
        <v>0</v>
      </c>
      <c r="EO341" s="515">
        <v>0</v>
      </c>
      <c r="EP341" s="516"/>
      <c r="EQ341" s="479">
        <v>0</v>
      </c>
      <c r="ER341" s="516"/>
      <c r="ES341" s="517"/>
      <c r="ET341" s="517"/>
      <c r="EU341" s="516"/>
      <c r="EV341" s="517"/>
      <c r="EX341" s="431"/>
      <c r="EY341" s="431"/>
      <c r="FA341" s="431"/>
      <c r="FB341" s="431"/>
      <c r="FC341" s="431"/>
      <c r="FD341" s="431"/>
      <c r="FE341" s="431"/>
      <c r="FF341" s="431"/>
      <c r="FG341" s="431"/>
      <c r="FH341" s="431"/>
      <c r="FI341" s="431"/>
      <c r="FJ341" s="431"/>
      <c r="FK341" s="431"/>
      <c r="FL341" s="431"/>
      <c r="FM341" s="431"/>
      <c r="FN341" s="431"/>
      <c r="FO341" s="431"/>
      <c r="FP341" s="431"/>
      <c r="FQ341" s="431"/>
      <c r="FR341" s="431"/>
    </row>
    <row r="342" spans="1:174">
      <c r="A342" s="439">
        <v>193</v>
      </c>
      <c r="B342" s="403" t="s">
        <v>228</v>
      </c>
      <c r="C342" s="489" t="s">
        <v>4</v>
      </c>
      <c r="D342" s="404">
        <v>0</v>
      </c>
      <c r="E342" s="517">
        <v>0</v>
      </c>
      <c r="F342" s="517">
        <v>0</v>
      </c>
      <c r="G342" s="517">
        <v>0</v>
      </c>
      <c r="H342" s="517">
        <v>0</v>
      </c>
      <c r="I342" s="517">
        <v>0</v>
      </c>
      <c r="J342" s="517">
        <v>0</v>
      </c>
      <c r="K342" s="517">
        <v>0</v>
      </c>
      <c r="L342" s="517">
        <v>0</v>
      </c>
      <c r="M342" s="492">
        <v>8300</v>
      </c>
      <c r="N342" s="517">
        <v>0</v>
      </c>
      <c r="O342" s="517">
        <v>0</v>
      </c>
      <c r="P342" s="517">
        <v>0</v>
      </c>
      <c r="Q342" s="517">
        <v>0</v>
      </c>
      <c r="R342" s="517">
        <v>0</v>
      </c>
      <c r="S342" s="517">
        <v>0</v>
      </c>
      <c r="T342" s="517">
        <v>0</v>
      </c>
      <c r="U342" s="517">
        <v>0</v>
      </c>
      <c r="V342" s="517">
        <v>0</v>
      </c>
      <c r="W342" s="517">
        <v>0</v>
      </c>
      <c r="X342" s="517">
        <v>0</v>
      </c>
      <c r="Y342" s="517">
        <v>0</v>
      </c>
      <c r="Z342" s="517">
        <v>0</v>
      </c>
      <c r="AA342" s="517">
        <v>0</v>
      </c>
      <c r="AB342" s="517">
        <v>0</v>
      </c>
      <c r="AC342" s="517">
        <v>0</v>
      </c>
      <c r="AD342" s="517">
        <v>0</v>
      </c>
      <c r="AE342" s="517">
        <v>0</v>
      </c>
      <c r="AF342" s="517">
        <v>0</v>
      </c>
      <c r="AG342" s="517">
        <v>0</v>
      </c>
      <c r="AH342" s="517">
        <v>0</v>
      </c>
      <c r="AI342" s="517">
        <v>0</v>
      </c>
      <c r="AJ342" s="517">
        <v>0</v>
      </c>
      <c r="AK342" s="517">
        <v>0</v>
      </c>
      <c r="AL342" s="517">
        <v>0</v>
      </c>
      <c r="AM342" s="517">
        <v>0</v>
      </c>
      <c r="AN342" s="517">
        <v>0</v>
      </c>
      <c r="AO342" s="517">
        <v>0</v>
      </c>
      <c r="AP342" s="517">
        <v>0</v>
      </c>
      <c r="AQ342" s="517">
        <v>0</v>
      </c>
      <c r="AR342" s="517">
        <v>0</v>
      </c>
      <c r="AS342" s="517">
        <v>0</v>
      </c>
      <c r="AT342" s="517">
        <v>0</v>
      </c>
      <c r="AU342" s="517">
        <v>0</v>
      </c>
      <c r="AV342" s="517">
        <v>0</v>
      </c>
      <c r="AW342" s="517">
        <v>0</v>
      </c>
      <c r="AX342" s="517">
        <v>0</v>
      </c>
      <c r="AY342" s="517">
        <v>0</v>
      </c>
      <c r="AZ342" s="517">
        <v>0</v>
      </c>
      <c r="BA342" s="517">
        <v>0</v>
      </c>
      <c r="BB342" s="517">
        <v>0</v>
      </c>
      <c r="BC342" s="517">
        <v>0</v>
      </c>
      <c r="BD342" s="517">
        <v>0</v>
      </c>
      <c r="BE342" s="517">
        <v>0</v>
      </c>
      <c r="BF342" s="517">
        <v>0</v>
      </c>
      <c r="BG342" s="517">
        <v>0</v>
      </c>
      <c r="BH342" s="517">
        <v>0</v>
      </c>
      <c r="BI342" s="517">
        <v>0</v>
      </c>
      <c r="BJ342" s="517">
        <v>0</v>
      </c>
      <c r="BK342" s="517">
        <v>0</v>
      </c>
      <c r="BL342" s="517">
        <v>0</v>
      </c>
      <c r="BM342" s="517">
        <v>0</v>
      </c>
      <c r="BN342" s="517">
        <v>0</v>
      </c>
      <c r="BO342" s="517">
        <v>0</v>
      </c>
      <c r="BP342" s="517">
        <v>0</v>
      </c>
      <c r="BQ342" s="517">
        <v>0</v>
      </c>
      <c r="BR342" s="517">
        <v>0</v>
      </c>
      <c r="BS342" s="517">
        <v>0</v>
      </c>
      <c r="BT342" s="517">
        <v>0</v>
      </c>
      <c r="BU342" s="517">
        <v>0</v>
      </c>
      <c r="BV342" s="517">
        <v>0</v>
      </c>
      <c r="BW342" s="517">
        <v>0</v>
      </c>
      <c r="BX342" s="517">
        <v>0</v>
      </c>
      <c r="BY342" s="517">
        <v>0</v>
      </c>
      <c r="BZ342" s="517">
        <v>0</v>
      </c>
      <c r="CA342" s="517">
        <v>0</v>
      </c>
      <c r="CB342" s="517">
        <v>0</v>
      </c>
      <c r="CC342" s="517">
        <v>0</v>
      </c>
      <c r="CD342" s="517">
        <v>0</v>
      </c>
      <c r="CE342" s="517">
        <v>0</v>
      </c>
      <c r="CF342" s="517">
        <v>0</v>
      </c>
      <c r="CG342" s="517">
        <v>0</v>
      </c>
      <c r="CH342" s="517">
        <v>0</v>
      </c>
      <c r="CI342" s="517">
        <v>0</v>
      </c>
      <c r="CJ342" s="517">
        <v>0</v>
      </c>
      <c r="CK342" s="517">
        <v>0</v>
      </c>
      <c r="CL342" s="517">
        <v>0</v>
      </c>
      <c r="CM342" s="517">
        <v>0</v>
      </c>
      <c r="CN342" s="517">
        <v>0</v>
      </c>
      <c r="CO342" s="517">
        <v>0</v>
      </c>
      <c r="CP342" s="517">
        <v>0</v>
      </c>
      <c r="CQ342" s="517">
        <v>0</v>
      </c>
      <c r="CR342" s="517">
        <v>0</v>
      </c>
      <c r="CS342" s="517">
        <v>0</v>
      </c>
      <c r="CT342" s="517">
        <v>0</v>
      </c>
      <c r="CU342" s="517">
        <v>0</v>
      </c>
      <c r="CV342" s="517">
        <v>0</v>
      </c>
      <c r="CW342" s="517">
        <v>0</v>
      </c>
      <c r="CX342" s="517">
        <v>0</v>
      </c>
      <c r="CY342" s="517">
        <v>0</v>
      </c>
      <c r="CZ342" s="517">
        <v>0</v>
      </c>
      <c r="DA342" s="517">
        <v>0</v>
      </c>
      <c r="DB342" s="517">
        <v>0</v>
      </c>
      <c r="DC342" s="517">
        <v>0</v>
      </c>
      <c r="DD342" s="517">
        <v>0</v>
      </c>
      <c r="DE342" s="517">
        <v>0</v>
      </c>
      <c r="DF342" s="517">
        <v>0</v>
      </c>
      <c r="DG342" s="517">
        <v>0</v>
      </c>
      <c r="DH342" s="517">
        <v>0</v>
      </c>
      <c r="DI342" s="517">
        <v>0</v>
      </c>
      <c r="DJ342" s="517">
        <v>0</v>
      </c>
      <c r="DK342" s="517">
        <v>0</v>
      </c>
      <c r="DL342" s="517">
        <v>0</v>
      </c>
      <c r="DM342" s="517">
        <v>0</v>
      </c>
      <c r="DN342" s="517">
        <v>0</v>
      </c>
      <c r="DO342" s="517">
        <v>0</v>
      </c>
      <c r="DP342" s="517">
        <v>0</v>
      </c>
      <c r="DQ342" s="517">
        <v>0</v>
      </c>
      <c r="DR342" s="517">
        <v>0</v>
      </c>
      <c r="DS342" s="517">
        <v>0</v>
      </c>
      <c r="DT342" s="517">
        <v>0</v>
      </c>
      <c r="DU342" s="517">
        <v>0</v>
      </c>
      <c r="DV342" s="517">
        <v>0</v>
      </c>
      <c r="DW342" s="517">
        <v>0</v>
      </c>
      <c r="DX342" s="517">
        <v>0</v>
      </c>
      <c r="DY342" s="517">
        <v>0</v>
      </c>
      <c r="DZ342" s="517">
        <v>0</v>
      </c>
      <c r="EA342" s="517">
        <v>0</v>
      </c>
      <c r="EB342" s="517">
        <v>0</v>
      </c>
      <c r="EC342" s="517">
        <v>0</v>
      </c>
      <c r="ED342" s="517">
        <v>0</v>
      </c>
      <c r="EE342" s="517">
        <v>0</v>
      </c>
      <c r="EF342" s="517">
        <v>0</v>
      </c>
      <c r="EG342" s="517">
        <v>0</v>
      </c>
      <c r="EH342" s="517">
        <v>0</v>
      </c>
      <c r="EI342" s="517">
        <v>0</v>
      </c>
      <c r="EJ342" s="461">
        <v>0</v>
      </c>
      <c r="EK342" s="461">
        <v>0</v>
      </c>
      <c r="EL342" s="515">
        <v>0</v>
      </c>
      <c r="EM342" s="400"/>
      <c r="EN342" s="478">
        <v>0</v>
      </c>
      <c r="EO342" s="515">
        <v>0</v>
      </c>
      <c r="EP342" s="516"/>
      <c r="EQ342" s="479">
        <v>0</v>
      </c>
      <c r="ER342" s="516"/>
      <c r="ES342" s="517"/>
      <c r="ET342" s="517"/>
      <c r="EU342" s="516"/>
      <c r="EV342" s="517"/>
      <c r="EX342" s="431"/>
      <c r="EY342" s="431"/>
      <c r="FA342" s="431"/>
      <c r="FB342" s="431"/>
      <c r="FC342" s="431"/>
      <c r="FD342" s="431"/>
      <c r="FE342" s="431"/>
      <c r="FF342" s="431"/>
      <c r="FG342" s="431"/>
      <c r="FH342" s="431"/>
      <c r="FI342" s="431"/>
      <c r="FJ342" s="431"/>
      <c r="FK342" s="431"/>
      <c r="FL342" s="431"/>
      <c r="FM342" s="431"/>
      <c r="FN342" s="431"/>
      <c r="FO342" s="431"/>
      <c r="FP342" s="431"/>
      <c r="FQ342" s="431"/>
      <c r="FR342" s="431"/>
    </row>
    <row r="343" spans="1:174">
      <c r="A343" s="439">
        <v>194</v>
      </c>
      <c r="B343" s="403" t="s">
        <v>229</v>
      </c>
      <c r="C343" s="489" t="s">
        <v>4</v>
      </c>
      <c r="D343" s="404">
        <v>0</v>
      </c>
      <c r="E343" s="517">
        <v>0</v>
      </c>
      <c r="F343" s="517">
        <v>0</v>
      </c>
      <c r="G343" s="517">
        <v>0</v>
      </c>
      <c r="H343" s="517">
        <v>0</v>
      </c>
      <c r="I343" s="517">
        <v>0</v>
      </c>
      <c r="J343" s="517">
        <v>0</v>
      </c>
      <c r="K343" s="517">
        <v>0</v>
      </c>
      <c r="L343" s="517">
        <v>0</v>
      </c>
      <c r="M343" s="492">
        <v>308200</v>
      </c>
      <c r="N343" s="517">
        <v>0</v>
      </c>
      <c r="O343" s="517">
        <v>0</v>
      </c>
      <c r="P343" s="517">
        <v>0</v>
      </c>
      <c r="Q343" s="517">
        <v>0</v>
      </c>
      <c r="R343" s="517">
        <v>0</v>
      </c>
      <c r="S343" s="517">
        <v>0</v>
      </c>
      <c r="T343" s="517">
        <v>0</v>
      </c>
      <c r="U343" s="517">
        <v>0</v>
      </c>
      <c r="V343" s="517">
        <v>0</v>
      </c>
      <c r="W343" s="517">
        <v>0</v>
      </c>
      <c r="X343" s="517">
        <v>0</v>
      </c>
      <c r="Y343" s="517">
        <v>0</v>
      </c>
      <c r="Z343" s="517">
        <v>0</v>
      </c>
      <c r="AA343" s="517">
        <v>0</v>
      </c>
      <c r="AB343" s="517">
        <v>0</v>
      </c>
      <c r="AC343" s="517">
        <v>0</v>
      </c>
      <c r="AD343" s="517">
        <v>0</v>
      </c>
      <c r="AE343" s="517">
        <v>0</v>
      </c>
      <c r="AF343" s="517">
        <v>0</v>
      </c>
      <c r="AG343" s="517">
        <v>0</v>
      </c>
      <c r="AH343" s="517">
        <v>0</v>
      </c>
      <c r="AI343" s="517">
        <v>0</v>
      </c>
      <c r="AJ343" s="517">
        <v>0</v>
      </c>
      <c r="AK343" s="517">
        <v>0</v>
      </c>
      <c r="AL343" s="517">
        <v>0</v>
      </c>
      <c r="AM343" s="517">
        <v>0</v>
      </c>
      <c r="AN343" s="517">
        <v>0</v>
      </c>
      <c r="AO343" s="517">
        <v>0</v>
      </c>
      <c r="AP343" s="517">
        <v>0</v>
      </c>
      <c r="AQ343" s="517">
        <v>0</v>
      </c>
      <c r="AR343" s="517">
        <v>0</v>
      </c>
      <c r="AS343" s="517">
        <v>0</v>
      </c>
      <c r="AT343" s="517">
        <v>0</v>
      </c>
      <c r="AU343" s="517">
        <v>0</v>
      </c>
      <c r="AV343" s="517">
        <v>0</v>
      </c>
      <c r="AW343" s="517">
        <v>0</v>
      </c>
      <c r="AX343" s="517">
        <v>0</v>
      </c>
      <c r="AY343" s="517">
        <v>0</v>
      </c>
      <c r="AZ343" s="517">
        <v>0</v>
      </c>
      <c r="BA343" s="517">
        <v>0</v>
      </c>
      <c r="BB343" s="517">
        <v>0</v>
      </c>
      <c r="BC343" s="517">
        <v>0</v>
      </c>
      <c r="BD343" s="517">
        <v>0</v>
      </c>
      <c r="BE343" s="517">
        <v>0</v>
      </c>
      <c r="BF343" s="517">
        <v>0</v>
      </c>
      <c r="BG343" s="517">
        <v>0</v>
      </c>
      <c r="BH343" s="517">
        <v>0</v>
      </c>
      <c r="BI343" s="517">
        <v>0</v>
      </c>
      <c r="BJ343" s="517">
        <v>0</v>
      </c>
      <c r="BK343" s="517">
        <v>0</v>
      </c>
      <c r="BL343" s="517">
        <v>0</v>
      </c>
      <c r="BM343" s="517">
        <v>0</v>
      </c>
      <c r="BN343" s="517">
        <v>0</v>
      </c>
      <c r="BO343" s="517">
        <v>0</v>
      </c>
      <c r="BP343" s="517">
        <v>0</v>
      </c>
      <c r="BQ343" s="517">
        <v>0</v>
      </c>
      <c r="BR343" s="517">
        <v>0</v>
      </c>
      <c r="BS343" s="517">
        <v>0</v>
      </c>
      <c r="BT343" s="517">
        <v>0</v>
      </c>
      <c r="BU343" s="517">
        <v>0</v>
      </c>
      <c r="BV343" s="517">
        <v>0</v>
      </c>
      <c r="BW343" s="517">
        <v>0</v>
      </c>
      <c r="BX343" s="517">
        <v>0</v>
      </c>
      <c r="BY343" s="517">
        <v>0</v>
      </c>
      <c r="BZ343" s="517">
        <v>0</v>
      </c>
      <c r="CA343" s="517">
        <v>0</v>
      </c>
      <c r="CB343" s="517">
        <v>0</v>
      </c>
      <c r="CC343" s="517">
        <v>0</v>
      </c>
      <c r="CD343" s="517">
        <v>0</v>
      </c>
      <c r="CE343" s="517">
        <v>0</v>
      </c>
      <c r="CF343" s="517">
        <v>0</v>
      </c>
      <c r="CG343" s="517">
        <v>0</v>
      </c>
      <c r="CH343" s="517">
        <v>0</v>
      </c>
      <c r="CI343" s="517">
        <v>0</v>
      </c>
      <c r="CJ343" s="517">
        <v>0</v>
      </c>
      <c r="CK343" s="517">
        <v>0</v>
      </c>
      <c r="CL343" s="517">
        <v>0</v>
      </c>
      <c r="CM343" s="517">
        <v>0</v>
      </c>
      <c r="CN343" s="517">
        <v>0</v>
      </c>
      <c r="CO343" s="517">
        <v>0</v>
      </c>
      <c r="CP343" s="517">
        <v>0</v>
      </c>
      <c r="CQ343" s="517">
        <v>0</v>
      </c>
      <c r="CR343" s="517">
        <v>0</v>
      </c>
      <c r="CS343" s="517">
        <v>0</v>
      </c>
      <c r="CT343" s="517">
        <v>0</v>
      </c>
      <c r="CU343" s="517">
        <v>0</v>
      </c>
      <c r="CV343" s="517">
        <v>0</v>
      </c>
      <c r="CW343" s="517">
        <v>0</v>
      </c>
      <c r="CX343" s="517">
        <v>0</v>
      </c>
      <c r="CY343" s="517">
        <v>0</v>
      </c>
      <c r="CZ343" s="517">
        <v>0</v>
      </c>
      <c r="DA343" s="517">
        <v>0</v>
      </c>
      <c r="DB343" s="517">
        <v>0</v>
      </c>
      <c r="DC343" s="517">
        <v>0</v>
      </c>
      <c r="DD343" s="517">
        <v>0</v>
      </c>
      <c r="DE343" s="517">
        <v>0</v>
      </c>
      <c r="DF343" s="517">
        <v>0</v>
      </c>
      <c r="DG343" s="517">
        <v>0</v>
      </c>
      <c r="DH343" s="517">
        <v>0</v>
      </c>
      <c r="DI343" s="517">
        <v>0</v>
      </c>
      <c r="DJ343" s="517">
        <v>0</v>
      </c>
      <c r="DK343" s="517">
        <v>0</v>
      </c>
      <c r="DL343" s="517">
        <v>0</v>
      </c>
      <c r="DM343" s="517">
        <v>0</v>
      </c>
      <c r="DN343" s="517">
        <v>0</v>
      </c>
      <c r="DO343" s="517">
        <v>0</v>
      </c>
      <c r="DP343" s="517">
        <v>0</v>
      </c>
      <c r="DQ343" s="517">
        <v>0</v>
      </c>
      <c r="DR343" s="517">
        <v>0</v>
      </c>
      <c r="DS343" s="517">
        <v>0</v>
      </c>
      <c r="DT343" s="517">
        <v>0</v>
      </c>
      <c r="DU343" s="517">
        <v>0</v>
      </c>
      <c r="DV343" s="517">
        <v>0</v>
      </c>
      <c r="DW343" s="517">
        <v>0</v>
      </c>
      <c r="DX343" s="517">
        <v>0</v>
      </c>
      <c r="DY343" s="517">
        <v>0</v>
      </c>
      <c r="DZ343" s="517">
        <v>0</v>
      </c>
      <c r="EA343" s="517">
        <v>0</v>
      </c>
      <c r="EB343" s="517">
        <v>0</v>
      </c>
      <c r="EC343" s="517">
        <v>0</v>
      </c>
      <c r="ED343" s="517">
        <v>0</v>
      </c>
      <c r="EE343" s="517">
        <v>0</v>
      </c>
      <c r="EF343" s="517">
        <v>0</v>
      </c>
      <c r="EG343" s="517">
        <v>0</v>
      </c>
      <c r="EH343" s="517">
        <v>0</v>
      </c>
      <c r="EI343" s="517">
        <v>0</v>
      </c>
      <c r="EJ343" s="461">
        <v>0</v>
      </c>
      <c r="EK343" s="461">
        <v>0</v>
      </c>
      <c r="EL343" s="515">
        <v>0</v>
      </c>
      <c r="EM343" s="400"/>
      <c r="EN343" s="478">
        <v>0</v>
      </c>
      <c r="EO343" s="515">
        <v>0</v>
      </c>
      <c r="EP343" s="516"/>
      <c r="EQ343" s="479">
        <v>0</v>
      </c>
      <c r="ER343" s="516"/>
      <c r="ES343" s="517"/>
      <c r="ET343" s="517"/>
      <c r="EU343" s="516"/>
      <c r="EV343" s="517"/>
      <c r="EX343" s="431"/>
      <c r="EY343" s="431"/>
      <c r="FA343" s="431"/>
      <c r="FB343" s="431"/>
      <c r="FC343" s="431"/>
      <c r="FD343" s="431"/>
      <c r="FE343" s="431"/>
      <c r="FF343" s="431"/>
      <c r="FG343" s="431"/>
      <c r="FH343" s="431"/>
      <c r="FI343" s="431"/>
      <c r="FJ343" s="431"/>
      <c r="FK343" s="431"/>
      <c r="FL343" s="431"/>
      <c r="FM343" s="431"/>
      <c r="FN343" s="431"/>
      <c r="FO343" s="431"/>
      <c r="FP343" s="431"/>
      <c r="FQ343" s="431"/>
      <c r="FR343" s="431"/>
    </row>
    <row r="344" spans="1:174">
      <c r="A344" s="439">
        <v>195</v>
      </c>
      <c r="B344" s="403" t="s">
        <v>230</v>
      </c>
      <c r="C344" s="489" t="s">
        <v>4</v>
      </c>
      <c r="D344" s="404">
        <v>0</v>
      </c>
      <c r="E344" s="517">
        <v>0</v>
      </c>
      <c r="F344" s="517">
        <v>0</v>
      </c>
      <c r="G344" s="517">
        <v>0</v>
      </c>
      <c r="H344" s="517">
        <v>0</v>
      </c>
      <c r="I344" s="517">
        <v>0</v>
      </c>
      <c r="J344" s="517">
        <v>0</v>
      </c>
      <c r="K344" s="517">
        <v>0</v>
      </c>
      <c r="L344" s="517">
        <v>0</v>
      </c>
      <c r="M344" s="492">
        <v>142106600</v>
      </c>
      <c r="N344" s="517">
        <v>0</v>
      </c>
      <c r="O344" s="517">
        <v>0</v>
      </c>
      <c r="P344" s="517">
        <v>0</v>
      </c>
      <c r="Q344" s="517">
        <v>0</v>
      </c>
      <c r="R344" s="517">
        <v>0</v>
      </c>
      <c r="S344" s="517">
        <v>0</v>
      </c>
      <c r="T344" s="517">
        <v>0</v>
      </c>
      <c r="U344" s="517">
        <v>0</v>
      </c>
      <c r="V344" s="517">
        <v>0</v>
      </c>
      <c r="W344" s="517">
        <v>0</v>
      </c>
      <c r="X344" s="517">
        <v>0</v>
      </c>
      <c r="Y344" s="517">
        <v>0</v>
      </c>
      <c r="Z344" s="517">
        <v>0</v>
      </c>
      <c r="AA344" s="517">
        <v>0</v>
      </c>
      <c r="AB344" s="517">
        <v>0</v>
      </c>
      <c r="AC344" s="517">
        <v>0</v>
      </c>
      <c r="AD344" s="517">
        <v>0</v>
      </c>
      <c r="AE344" s="517">
        <v>0</v>
      </c>
      <c r="AF344" s="517">
        <v>0</v>
      </c>
      <c r="AG344" s="517">
        <v>0</v>
      </c>
      <c r="AH344" s="517">
        <v>0</v>
      </c>
      <c r="AI344" s="517">
        <v>0</v>
      </c>
      <c r="AJ344" s="517">
        <v>0</v>
      </c>
      <c r="AK344" s="517">
        <v>0</v>
      </c>
      <c r="AL344" s="517">
        <v>0</v>
      </c>
      <c r="AM344" s="517">
        <v>0</v>
      </c>
      <c r="AN344" s="517">
        <v>0</v>
      </c>
      <c r="AO344" s="517">
        <v>0</v>
      </c>
      <c r="AP344" s="517">
        <v>0</v>
      </c>
      <c r="AQ344" s="517">
        <v>0</v>
      </c>
      <c r="AR344" s="517">
        <v>0</v>
      </c>
      <c r="AS344" s="517">
        <v>0</v>
      </c>
      <c r="AT344" s="517">
        <v>0</v>
      </c>
      <c r="AU344" s="517">
        <v>0</v>
      </c>
      <c r="AV344" s="517">
        <v>0</v>
      </c>
      <c r="AW344" s="517">
        <v>0</v>
      </c>
      <c r="AX344" s="517">
        <v>0</v>
      </c>
      <c r="AY344" s="517">
        <v>0</v>
      </c>
      <c r="AZ344" s="517">
        <v>0</v>
      </c>
      <c r="BA344" s="517">
        <v>0</v>
      </c>
      <c r="BB344" s="517">
        <v>0</v>
      </c>
      <c r="BC344" s="517">
        <v>0</v>
      </c>
      <c r="BD344" s="517">
        <v>0</v>
      </c>
      <c r="BE344" s="517">
        <v>0</v>
      </c>
      <c r="BF344" s="517">
        <v>0</v>
      </c>
      <c r="BG344" s="517">
        <v>0</v>
      </c>
      <c r="BH344" s="517">
        <v>0</v>
      </c>
      <c r="BI344" s="517">
        <v>0</v>
      </c>
      <c r="BJ344" s="517">
        <v>0</v>
      </c>
      <c r="BK344" s="517">
        <v>0</v>
      </c>
      <c r="BL344" s="517">
        <v>0</v>
      </c>
      <c r="BM344" s="517">
        <v>0</v>
      </c>
      <c r="BN344" s="517">
        <v>0</v>
      </c>
      <c r="BO344" s="517">
        <v>0</v>
      </c>
      <c r="BP344" s="517">
        <v>0</v>
      </c>
      <c r="BQ344" s="517">
        <v>0</v>
      </c>
      <c r="BR344" s="517">
        <v>0</v>
      </c>
      <c r="BS344" s="517">
        <v>0</v>
      </c>
      <c r="BT344" s="517">
        <v>0</v>
      </c>
      <c r="BU344" s="517">
        <v>0</v>
      </c>
      <c r="BV344" s="517">
        <v>0</v>
      </c>
      <c r="BW344" s="517">
        <v>0</v>
      </c>
      <c r="BX344" s="517">
        <v>0</v>
      </c>
      <c r="BY344" s="517">
        <v>0</v>
      </c>
      <c r="BZ344" s="517">
        <v>0</v>
      </c>
      <c r="CA344" s="517">
        <v>0</v>
      </c>
      <c r="CB344" s="517">
        <v>0</v>
      </c>
      <c r="CC344" s="517">
        <v>0</v>
      </c>
      <c r="CD344" s="517">
        <v>0</v>
      </c>
      <c r="CE344" s="517">
        <v>0</v>
      </c>
      <c r="CF344" s="517">
        <v>0</v>
      </c>
      <c r="CG344" s="517">
        <v>0</v>
      </c>
      <c r="CH344" s="517">
        <v>0</v>
      </c>
      <c r="CI344" s="517">
        <v>0</v>
      </c>
      <c r="CJ344" s="517">
        <v>0</v>
      </c>
      <c r="CK344" s="517">
        <v>0</v>
      </c>
      <c r="CL344" s="517">
        <v>0</v>
      </c>
      <c r="CM344" s="517">
        <v>0</v>
      </c>
      <c r="CN344" s="517">
        <v>0</v>
      </c>
      <c r="CO344" s="517">
        <v>0</v>
      </c>
      <c r="CP344" s="517">
        <v>0</v>
      </c>
      <c r="CQ344" s="517">
        <v>0</v>
      </c>
      <c r="CR344" s="517">
        <v>0</v>
      </c>
      <c r="CS344" s="517">
        <v>0</v>
      </c>
      <c r="CT344" s="517">
        <v>0</v>
      </c>
      <c r="CU344" s="517">
        <v>0</v>
      </c>
      <c r="CV344" s="517">
        <v>0</v>
      </c>
      <c r="CW344" s="517">
        <v>0</v>
      </c>
      <c r="CX344" s="517">
        <v>0</v>
      </c>
      <c r="CY344" s="517">
        <v>0</v>
      </c>
      <c r="CZ344" s="517">
        <v>0</v>
      </c>
      <c r="DA344" s="517">
        <v>0</v>
      </c>
      <c r="DB344" s="517">
        <v>0</v>
      </c>
      <c r="DC344" s="517">
        <v>0</v>
      </c>
      <c r="DD344" s="517">
        <v>0</v>
      </c>
      <c r="DE344" s="517">
        <v>0</v>
      </c>
      <c r="DF344" s="517">
        <v>0</v>
      </c>
      <c r="DG344" s="517">
        <v>0</v>
      </c>
      <c r="DH344" s="517">
        <v>0</v>
      </c>
      <c r="DI344" s="517">
        <v>0</v>
      </c>
      <c r="DJ344" s="517">
        <v>0</v>
      </c>
      <c r="DK344" s="517">
        <v>0</v>
      </c>
      <c r="DL344" s="517">
        <v>0</v>
      </c>
      <c r="DM344" s="517">
        <v>0</v>
      </c>
      <c r="DN344" s="517">
        <v>0</v>
      </c>
      <c r="DO344" s="517">
        <v>0</v>
      </c>
      <c r="DP344" s="517">
        <v>0</v>
      </c>
      <c r="DQ344" s="517">
        <v>0</v>
      </c>
      <c r="DR344" s="517">
        <v>0</v>
      </c>
      <c r="DS344" s="517">
        <v>0</v>
      </c>
      <c r="DT344" s="517">
        <v>0</v>
      </c>
      <c r="DU344" s="517">
        <v>0</v>
      </c>
      <c r="DV344" s="517">
        <v>0</v>
      </c>
      <c r="DW344" s="517">
        <v>0</v>
      </c>
      <c r="DX344" s="517">
        <v>0</v>
      </c>
      <c r="DY344" s="517">
        <v>0</v>
      </c>
      <c r="DZ344" s="517">
        <v>0</v>
      </c>
      <c r="EA344" s="517">
        <v>0</v>
      </c>
      <c r="EB344" s="517">
        <v>0</v>
      </c>
      <c r="EC344" s="517">
        <v>0</v>
      </c>
      <c r="ED344" s="517">
        <v>0</v>
      </c>
      <c r="EE344" s="517">
        <v>0</v>
      </c>
      <c r="EF344" s="517">
        <v>0</v>
      </c>
      <c r="EG344" s="517">
        <v>0</v>
      </c>
      <c r="EH344" s="517">
        <v>0</v>
      </c>
      <c r="EI344" s="517">
        <v>0</v>
      </c>
      <c r="EJ344" s="461">
        <v>0</v>
      </c>
      <c r="EK344" s="461">
        <v>0</v>
      </c>
      <c r="EL344" s="515">
        <v>0</v>
      </c>
      <c r="EM344" s="400"/>
      <c r="EN344" s="478">
        <v>0</v>
      </c>
      <c r="EO344" s="515">
        <v>0</v>
      </c>
      <c r="EP344" s="516"/>
      <c r="EQ344" s="479">
        <v>0</v>
      </c>
      <c r="ER344" s="516"/>
      <c r="ES344" s="517"/>
      <c r="ET344" s="517"/>
      <c r="EU344" s="516"/>
      <c r="EV344" s="517"/>
      <c r="EX344" s="431"/>
      <c r="EY344" s="431"/>
      <c r="FA344" s="431"/>
      <c r="FB344" s="431"/>
      <c r="FC344" s="431"/>
      <c r="FD344" s="431"/>
      <c r="FE344" s="431"/>
      <c r="FF344" s="431"/>
      <c r="FG344" s="431"/>
      <c r="FH344" s="431"/>
      <c r="FI344" s="431"/>
      <c r="FJ344" s="431"/>
      <c r="FK344" s="431"/>
      <c r="FL344" s="431"/>
      <c r="FM344" s="431"/>
      <c r="FN344" s="431"/>
      <c r="FO344" s="431"/>
      <c r="FP344" s="431"/>
      <c r="FQ344" s="431"/>
      <c r="FR344" s="431"/>
    </row>
    <row r="345" spans="1:174">
      <c r="A345" s="439">
        <v>196</v>
      </c>
      <c r="B345" s="403" t="s">
        <v>231</v>
      </c>
      <c r="C345" s="489" t="s">
        <v>4</v>
      </c>
      <c r="D345" s="404">
        <v>0</v>
      </c>
      <c r="E345" s="517">
        <v>0</v>
      </c>
      <c r="F345" s="517">
        <v>0</v>
      </c>
      <c r="G345" s="517">
        <v>0</v>
      </c>
      <c r="H345" s="517">
        <v>0</v>
      </c>
      <c r="I345" s="517">
        <v>0</v>
      </c>
      <c r="J345" s="517">
        <v>0</v>
      </c>
      <c r="K345" s="517">
        <v>0</v>
      </c>
      <c r="L345" s="517">
        <v>0</v>
      </c>
      <c r="M345" s="492">
        <v>7033600</v>
      </c>
      <c r="N345" s="517">
        <v>0</v>
      </c>
      <c r="O345" s="517">
        <v>0</v>
      </c>
      <c r="P345" s="517">
        <v>0</v>
      </c>
      <c r="Q345" s="517">
        <v>0</v>
      </c>
      <c r="R345" s="517">
        <v>0</v>
      </c>
      <c r="S345" s="517">
        <v>0</v>
      </c>
      <c r="T345" s="517">
        <v>0</v>
      </c>
      <c r="U345" s="517">
        <v>0</v>
      </c>
      <c r="V345" s="517">
        <v>0</v>
      </c>
      <c r="W345" s="517">
        <v>0</v>
      </c>
      <c r="X345" s="517">
        <v>0</v>
      </c>
      <c r="Y345" s="517">
        <v>0</v>
      </c>
      <c r="Z345" s="517">
        <v>0</v>
      </c>
      <c r="AA345" s="517">
        <v>0</v>
      </c>
      <c r="AB345" s="517">
        <v>0</v>
      </c>
      <c r="AC345" s="517">
        <v>0</v>
      </c>
      <c r="AD345" s="517">
        <v>0</v>
      </c>
      <c r="AE345" s="517">
        <v>0</v>
      </c>
      <c r="AF345" s="517">
        <v>0</v>
      </c>
      <c r="AG345" s="517">
        <v>0</v>
      </c>
      <c r="AH345" s="517">
        <v>0</v>
      </c>
      <c r="AI345" s="517">
        <v>0</v>
      </c>
      <c r="AJ345" s="517">
        <v>0</v>
      </c>
      <c r="AK345" s="517">
        <v>0</v>
      </c>
      <c r="AL345" s="517">
        <v>0</v>
      </c>
      <c r="AM345" s="517">
        <v>0</v>
      </c>
      <c r="AN345" s="517">
        <v>0</v>
      </c>
      <c r="AO345" s="517">
        <v>0</v>
      </c>
      <c r="AP345" s="517">
        <v>0</v>
      </c>
      <c r="AQ345" s="517">
        <v>0</v>
      </c>
      <c r="AR345" s="517">
        <v>0</v>
      </c>
      <c r="AS345" s="517">
        <v>0</v>
      </c>
      <c r="AT345" s="517">
        <v>0</v>
      </c>
      <c r="AU345" s="517">
        <v>0</v>
      </c>
      <c r="AV345" s="517">
        <v>0</v>
      </c>
      <c r="AW345" s="517">
        <v>0</v>
      </c>
      <c r="AX345" s="517">
        <v>0</v>
      </c>
      <c r="AY345" s="517">
        <v>0</v>
      </c>
      <c r="AZ345" s="517">
        <v>0</v>
      </c>
      <c r="BA345" s="517">
        <v>0</v>
      </c>
      <c r="BB345" s="517">
        <v>0</v>
      </c>
      <c r="BC345" s="517">
        <v>0</v>
      </c>
      <c r="BD345" s="517">
        <v>0</v>
      </c>
      <c r="BE345" s="517">
        <v>0</v>
      </c>
      <c r="BF345" s="517">
        <v>0</v>
      </c>
      <c r="BG345" s="517">
        <v>0</v>
      </c>
      <c r="BH345" s="517">
        <v>0</v>
      </c>
      <c r="BI345" s="517">
        <v>0</v>
      </c>
      <c r="BJ345" s="517">
        <v>0</v>
      </c>
      <c r="BK345" s="517">
        <v>0</v>
      </c>
      <c r="BL345" s="517">
        <v>0</v>
      </c>
      <c r="BM345" s="517">
        <v>0</v>
      </c>
      <c r="BN345" s="517">
        <v>0</v>
      </c>
      <c r="BO345" s="517">
        <v>0</v>
      </c>
      <c r="BP345" s="517">
        <v>0</v>
      </c>
      <c r="BQ345" s="517">
        <v>0</v>
      </c>
      <c r="BR345" s="517">
        <v>0</v>
      </c>
      <c r="BS345" s="517">
        <v>0</v>
      </c>
      <c r="BT345" s="517">
        <v>0</v>
      </c>
      <c r="BU345" s="517">
        <v>0</v>
      </c>
      <c r="BV345" s="517">
        <v>0</v>
      </c>
      <c r="BW345" s="517">
        <v>0</v>
      </c>
      <c r="BX345" s="517">
        <v>0</v>
      </c>
      <c r="BY345" s="517">
        <v>0</v>
      </c>
      <c r="BZ345" s="517">
        <v>0</v>
      </c>
      <c r="CA345" s="517">
        <v>0</v>
      </c>
      <c r="CB345" s="517">
        <v>0</v>
      </c>
      <c r="CC345" s="517">
        <v>0</v>
      </c>
      <c r="CD345" s="517">
        <v>0</v>
      </c>
      <c r="CE345" s="517">
        <v>0</v>
      </c>
      <c r="CF345" s="517">
        <v>0</v>
      </c>
      <c r="CG345" s="517">
        <v>0</v>
      </c>
      <c r="CH345" s="517">
        <v>0</v>
      </c>
      <c r="CI345" s="517">
        <v>0</v>
      </c>
      <c r="CJ345" s="517">
        <v>0</v>
      </c>
      <c r="CK345" s="517">
        <v>0</v>
      </c>
      <c r="CL345" s="517">
        <v>0</v>
      </c>
      <c r="CM345" s="517">
        <v>0</v>
      </c>
      <c r="CN345" s="517">
        <v>0</v>
      </c>
      <c r="CO345" s="517">
        <v>0</v>
      </c>
      <c r="CP345" s="517">
        <v>0</v>
      </c>
      <c r="CQ345" s="517">
        <v>0</v>
      </c>
      <c r="CR345" s="517">
        <v>0</v>
      </c>
      <c r="CS345" s="517">
        <v>0</v>
      </c>
      <c r="CT345" s="517">
        <v>0</v>
      </c>
      <c r="CU345" s="517">
        <v>0</v>
      </c>
      <c r="CV345" s="517">
        <v>0</v>
      </c>
      <c r="CW345" s="517">
        <v>0</v>
      </c>
      <c r="CX345" s="517">
        <v>0</v>
      </c>
      <c r="CY345" s="517">
        <v>0</v>
      </c>
      <c r="CZ345" s="517">
        <v>0</v>
      </c>
      <c r="DA345" s="517">
        <v>0</v>
      </c>
      <c r="DB345" s="517">
        <v>0</v>
      </c>
      <c r="DC345" s="517">
        <v>0</v>
      </c>
      <c r="DD345" s="517">
        <v>0</v>
      </c>
      <c r="DE345" s="517">
        <v>0</v>
      </c>
      <c r="DF345" s="517">
        <v>0</v>
      </c>
      <c r="DG345" s="517">
        <v>0</v>
      </c>
      <c r="DH345" s="517">
        <v>0</v>
      </c>
      <c r="DI345" s="517">
        <v>0</v>
      </c>
      <c r="DJ345" s="517">
        <v>0</v>
      </c>
      <c r="DK345" s="517">
        <v>0</v>
      </c>
      <c r="DL345" s="517">
        <v>0</v>
      </c>
      <c r="DM345" s="517">
        <v>0</v>
      </c>
      <c r="DN345" s="517">
        <v>0</v>
      </c>
      <c r="DO345" s="517">
        <v>0</v>
      </c>
      <c r="DP345" s="517">
        <v>0</v>
      </c>
      <c r="DQ345" s="517">
        <v>0</v>
      </c>
      <c r="DR345" s="517">
        <v>0</v>
      </c>
      <c r="DS345" s="517">
        <v>0</v>
      </c>
      <c r="DT345" s="517">
        <v>0</v>
      </c>
      <c r="DU345" s="517">
        <v>0</v>
      </c>
      <c r="DV345" s="517">
        <v>0</v>
      </c>
      <c r="DW345" s="517">
        <v>0</v>
      </c>
      <c r="DX345" s="517">
        <v>0</v>
      </c>
      <c r="DY345" s="517">
        <v>0</v>
      </c>
      <c r="DZ345" s="517">
        <v>0</v>
      </c>
      <c r="EA345" s="517">
        <v>0</v>
      </c>
      <c r="EB345" s="517">
        <v>0</v>
      </c>
      <c r="EC345" s="517">
        <v>0</v>
      </c>
      <c r="ED345" s="517">
        <v>0</v>
      </c>
      <c r="EE345" s="517">
        <v>0</v>
      </c>
      <c r="EF345" s="517">
        <v>0</v>
      </c>
      <c r="EG345" s="517">
        <v>0</v>
      </c>
      <c r="EH345" s="517">
        <v>0</v>
      </c>
      <c r="EI345" s="517">
        <v>0</v>
      </c>
      <c r="EJ345" s="461">
        <v>0</v>
      </c>
      <c r="EK345" s="461">
        <v>0</v>
      </c>
      <c r="EL345" s="515">
        <v>0</v>
      </c>
      <c r="EM345" s="400"/>
      <c r="EN345" s="478">
        <v>0</v>
      </c>
      <c r="EO345" s="515">
        <v>0</v>
      </c>
      <c r="EP345" s="516"/>
      <c r="EQ345" s="479">
        <v>0</v>
      </c>
      <c r="ER345" s="516"/>
      <c r="ES345" s="517"/>
      <c r="ET345" s="517"/>
      <c r="EU345" s="516"/>
      <c r="EV345" s="517"/>
      <c r="EX345" s="431"/>
      <c r="EY345" s="431"/>
      <c r="FA345" s="431"/>
      <c r="FB345" s="431"/>
      <c r="FC345" s="431"/>
      <c r="FD345" s="431"/>
      <c r="FE345" s="431"/>
      <c r="FF345" s="431"/>
      <c r="FG345" s="431"/>
      <c r="FH345" s="431"/>
      <c r="FI345" s="431"/>
      <c r="FJ345" s="431"/>
      <c r="FK345" s="431"/>
      <c r="FL345" s="431"/>
      <c r="FM345" s="431"/>
      <c r="FN345" s="431"/>
      <c r="FO345" s="431"/>
      <c r="FP345" s="431"/>
      <c r="FQ345" s="431"/>
      <c r="FR345" s="431"/>
    </row>
    <row r="346" spans="1:174">
      <c r="A346" s="439">
        <v>197</v>
      </c>
      <c r="B346" s="522" t="s">
        <v>232</v>
      </c>
      <c r="C346" s="489" t="s">
        <v>4</v>
      </c>
      <c r="D346" s="404">
        <v>0</v>
      </c>
      <c r="E346" s="517">
        <v>0</v>
      </c>
      <c r="F346" s="517">
        <v>0</v>
      </c>
      <c r="G346" s="517">
        <v>0</v>
      </c>
      <c r="H346" s="517">
        <v>0</v>
      </c>
      <c r="I346" s="517">
        <v>0</v>
      </c>
      <c r="J346" s="517">
        <v>0</v>
      </c>
      <c r="K346" s="517">
        <v>0</v>
      </c>
      <c r="L346" s="517">
        <v>0</v>
      </c>
      <c r="M346" s="492">
        <v>19509800</v>
      </c>
      <c r="N346" s="517">
        <v>0</v>
      </c>
      <c r="O346" s="517">
        <v>0</v>
      </c>
      <c r="P346" s="517">
        <v>0</v>
      </c>
      <c r="Q346" s="517">
        <v>0</v>
      </c>
      <c r="R346" s="517">
        <v>0</v>
      </c>
      <c r="S346" s="517">
        <v>0</v>
      </c>
      <c r="T346" s="517">
        <v>0</v>
      </c>
      <c r="U346" s="517">
        <v>0</v>
      </c>
      <c r="V346" s="517">
        <v>0</v>
      </c>
      <c r="W346" s="517">
        <v>0</v>
      </c>
      <c r="X346" s="517">
        <v>0</v>
      </c>
      <c r="Y346" s="517">
        <v>0</v>
      </c>
      <c r="Z346" s="517">
        <v>0</v>
      </c>
      <c r="AA346" s="517">
        <v>0</v>
      </c>
      <c r="AB346" s="517">
        <v>0</v>
      </c>
      <c r="AC346" s="517">
        <v>0</v>
      </c>
      <c r="AD346" s="517">
        <v>0</v>
      </c>
      <c r="AE346" s="517">
        <v>0</v>
      </c>
      <c r="AF346" s="517">
        <v>0</v>
      </c>
      <c r="AG346" s="517">
        <v>0</v>
      </c>
      <c r="AH346" s="517">
        <v>0</v>
      </c>
      <c r="AI346" s="517">
        <v>0</v>
      </c>
      <c r="AJ346" s="517">
        <v>0</v>
      </c>
      <c r="AK346" s="517">
        <v>0</v>
      </c>
      <c r="AL346" s="517">
        <v>0</v>
      </c>
      <c r="AM346" s="517">
        <v>0</v>
      </c>
      <c r="AN346" s="517">
        <v>0</v>
      </c>
      <c r="AO346" s="517">
        <v>0</v>
      </c>
      <c r="AP346" s="517">
        <v>0</v>
      </c>
      <c r="AQ346" s="517">
        <v>0</v>
      </c>
      <c r="AR346" s="517">
        <v>0</v>
      </c>
      <c r="AS346" s="517">
        <v>0</v>
      </c>
      <c r="AT346" s="517">
        <v>0</v>
      </c>
      <c r="AU346" s="517">
        <v>0</v>
      </c>
      <c r="AV346" s="517">
        <v>0</v>
      </c>
      <c r="AW346" s="517">
        <v>0</v>
      </c>
      <c r="AX346" s="517">
        <v>0</v>
      </c>
      <c r="AY346" s="517">
        <v>0</v>
      </c>
      <c r="AZ346" s="517">
        <v>0</v>
      </c>
      <c r="BA346" s="517">
        <v>0</v>
      </c>
      <c r="BB346" s="517">
        <v>0</v>
      </c>
      <c r="BC346" s="517">
        <v>0</v>
      </c>
      <c r="BD346" s="517">
        <v>0</v>
      </c>
      <c r="BE346" s="517">
        <v>0</v>
      </c>
      <c r="BF346" s="517">
        <v>0</v>
      </c>
      <c r="BG346" s="517">
        <v>0</v>
      </c>
      <c r="BH346" s="517">
        <v>0</v>
      </c>
      <c r="BI346" s="517">
        <v>0</v>
      </c>
      <c r="BJ346" s="517">
        <v>0</v>
      </c>
      <c r="BK346" s="517">
        <v>0</v>
      </c>
      <c r="BL346" s="517">
        <v>0</v>
      </c>
      <c r="BM346" s="517">
        <v>0</v>
      </c>
      <c r="BN346" s="517">
        <v>0</v>
      </c>
      <c r="BO346" s="517">
        <v>0</v>
      </c>
      <c r="BP346" s="517">
        <v>0</v>
      </c>
      <c r="BQ346" s="517">
        <v>0</v>
      </c>
      <c r="BR346" s="517">
        <v>0</v>
      </c>
      <c r="BS346" s="517">
        <v>0</v>
      </c>
      <c r="BT346" s="517">
        <v>0</v>
      </c>
      <c r="BU346" s="517">
        <v>0</v>
      </c>
      <c r="BV346" s="517">
        <v>0</v>
      </c>
      <c r="BW346" s="517">
        <v>0</v>
      </c>
      <c r="BX346" s="517">
        <v>0</v>
      </c>
      <c r="BY346" s="517">
        <v>0</v>
      </c>
      <c r="BZ346" s="517">
        <v>0</v>
      </c>
      <c r="CA346" s="517">
        <v>0</v>
      </c>
      <c r="CB346" s="517">
        <v>0</v>
      </c>
      <c r="CC346" s="517">
        <v>0</v>
      </c>
      <c r="CD346" s="517">
        <v>0</v>
      </c>
      <c r="CE346" s="517">
        <v>0</v>
      </c>
      <c r="CF346" s="517">
        <v>0</v>
      </c>
      <c r="CG346" s="517">
        <v>0</v>
      </c>
      <c r="CH346" s="517">
        <v>0</v>
      </c>
      <c r="CI346" s="517">
        <v>0</v>
      </c>
      <c r="CJ346" s="517">
        <v>0</v>
      </c>
      <c r="CK346" s="517">
        <v>0</v>
      </c>
      <c r="CL346" s="517">
        <v>0</v>
      </c>
      <c r="CM346" s="517">
        <v>0</v>
      </c>
      <c r="CN346" s="517">
        <v>0</v>
      </c>
      <c r="CO346" s="517">
        <v>0</v>
      </c>
      <c r="CP346" s="517">
        <v>0</v>
      </c>
      <c r="CQ346" s="517">
        <v>0</v>
      </c>
      <c r="CR346" s="517">
        <v>0</v>
      </c>
      <c r="CS346" s="517">
        <v>0</v>
      </c>
      <c r="CT346" s="517">
        <v>0</v>
      </c>
      <c r="CU346" s="517">
        <v>0</v>
      </c>
      <c r="CV346" s="517">
        <v>0</v>
      </c>
      <c r="CW346" s="517">
        <v>0</v>
      </c>
      <c r="CX346" s="517">
        <v>0</v>
      </c>
      <c r="CY346" s="517">
        <v>0</v>
      </c>
      <c r="CZ346" s="517">
        <v>0</v>
      </c>
      <c r="DA346" s="517">
        <v>0</v>
      </c>
      <c r="DB346" s="517">
        <v>0</v>
      </c>
      <c r="DC346" s="517">
        <v>0</v>
      </c>
      <c r="DD346" s="517">
        <v>0</v>
      </c>
      <c r="DE346" s="517">
        <v>0</v>
      </c>
      <c r="DF346" s="517">
        <v>0</v>
      </c>
      <c r="DG346" s="517">
        <v>0</v>
      </c>
      <c r="DH346" s="517">
        <v>0</v>
      </c>
      <c r="DI346" s="517">
        <v>0</v>
      </c>
      <c r="DJ346" s="517">
        <v>0</v>
      </c>
      <c r="DK346" s="517">
        <v>0</v>
      </c>
      <c r="DL346" s="517">
        <v>0</v>
      </c>
      <c r="DM346" s="517">
        <v>0</v>
      </c>
      <c r="DN346" s="517">
        <v>0</v>
      </c>
      <c r="DO346" s="517">
        <v>0</v>
      </c>
      <c r="DP346" s="517">
        <v>0</v>
      </c>
      <c r="DQ346" s="517">
        <v>0</v>
      </c>
      <c r="DR346" s="517">
        <v>0</v>
      </c>
      <c r="DS346" s="517">
        <v>0</v>
      </c>
      <c r="DT346" s="517">
        <v>0</v>
      </c>
      <c r="DU346" s="517">
        <v>0</v>
      </c>
      <c r="DV346" s="517">
        <v>0</v>
      </c>
      <c r="DW346" s="517">
        <v>0</v>
      </c>
      <c r="DX346" s="517">
        <v>0</v>
      </c>
      <c r="DY346" s="517">
        <v>0</v>
      </c>
      <c r="DZ346" s="517">
        <v>0</v>
      </c>
      <c r="EA346" s="517">
        <v>0</v>
      </c>
      <c r="EB346" s="517">
        <v>0</v>
      </c>
      <c r="EC346" s="517">
        <v>0</v>
      </c>
      <c r="ED346" s="517">
        <v>0</v>
      </c>
      <c r="EE346" s="517">
        <v>0</v>
      </c>
      <c r="EF346" s="517">
        <v>0</v>
      </c>
      <c r="EG346" s="517">
        <v>0</v>
      </c>
      <c r="EH346" s="517">
        <v>0</v>
      </c>
      <c r="EI346" s="517">
        <v>0</v>
      </c>
      <c r="EJ346" s="461">
        <v>0</v>
      </c>
      <c r="EK346" s="461">
        <v>0</v>
      </c>
      <c r="EL346" s="515">
        <v>0</v>
      </c>
      <c r="EM346" s="400"/>
      <c r="EN346" s="478">
        <v>0</v>
      </c>
      <c r="EO346" s="515">
        <v>0</v>
      </c>
      <c r="EP346" s="516"/>
      <c r="EQ346" s="479">
        <v>0</v>
      </c>
      <c r="ER346" s="516"/>
      <c r="ES346" s="517"/>
      <c r="ET346" s="517"/>
      <c r="EU346" s="516"/>
      <c r="EV346" s="517"/>
      <c r="EX346" s="431"/>
      <c r="EY346" s="431"/>
      <c r="FA346" s="431"/>
      <c r="FB346" s="431"/>
      <c r="FC346" s="431"/>
      <c r="FD346" s="431"/>
      <c r="FE346" s="431"/>
      <c r="FF346" s="431"/>
      <c r="FG346" s="431"/>
      <c r="FH346" s="431"/>
      <c r="FI346" s="431"/>
      <c r="FJ346" s="431"/>
      <c r="FK346" s="431"/>
      <c r="FL346" s="431"/>
      <c r="FM346" s="431"/>
      <c r="FN346" s="431"/>
      <c r="FO346" s="431"/>
      <c r="FP346" s="431"/>
      <c r="FQ346" s="431"/>
      <c r="FR346" s="431"/>
    </row>
    <row r="347" spans="1:174">
      <c r="A347" s="439">
        <v>198</v>
      </c>
      <c r="B347" s="403" t="s">
        <v>233</v>
      </c>
      <c r="C347" s="489" t="s">
        <v>4</v>
      </c>
      <c r="D347" s="404">
        <v>0</v>
      </c>
      <c r="E347" s="517">
        <v>0</v>
      </c>
      <c r="F347" s="517">
        <v>0</v>
      </c>
      <c r="G347" s="517">
        <v>0</v>
      </c>
      <c r="H347" s="517">
        <v>0</v>
      </c>
      <c r="I347" s="517">
        <v>0</v>
      </c>
      <c r="J347" s="517">
        <v>0</v>
      </c>
      <c r="K347" s="517">
        <v>0</v>
      </c>
      <c r="L347" s="517">
        <v>0</v>
      </c>
      <c r="M347" s="492">
        <v>8686400</v>
      </c>
      <c r="N347" s="517">
        <v>0</v>
      </c>
      <c r="O347" s="517">
        <v>0</v>
      </c>
      <c r="P347" s="517">
        <v>0</v>
      </c>
      <c r="Q347" s="517">
        <v>0</v>
      </c>
      <c r="R347" s="517">
        <v>0</v>
      </c>
      <c r="S347" s="517">
        <v>0</v>
      </c>
      <c r="T347" s="517">
        <v>0</v>
      </c>
      <c r="U347" s="517">
        <v>0</v>
      </c>
      <c r="V347" s="517">
        <v>0</v>
      </c>
      <c r="W347" s="517">
        <v>0</v>
      </c>
      <c r="X347" s="517">
        <v>0</v>
      </c>
      <c r="Y347" s="517">
        <v>0</v>
      </c>
      <c r="Z347" s="517">
        <v>0</v>
      </c>
      <c r="AA347" s="517">
        <v>0</v>
      </c>
      <c r="AB347" s="517">
        <v>0</v>
      </c>
      <c r="AC347" s="517">
        <v>0</v>
      </c>
      <c r="AD347" s="517">
        <v>0</v>
      </c>
      <c r="AE347" s="517">
        <v>0</v>
      </c>
      <c r="AF347" s="517">
        <v>0</v>
      </c>
      <c r="AG347" s="517">
        <v>0</v>
      </c>
      <c r="AH347" s="517">
        <v>0</v>
      </c>
      <c r="AI347" s="517">
        <v>0</v>
      </c>
      <c r="AJ347" s="517">
        <v>0</v>
      </c>
      <c r="AK347" s="517">
        <v>0</v>
      </c>
      <c r="AL347" s="517">
        <v>0</v>
      </c>
      <c r="AM347" s="517">
        <v>0</v>
      </c>
      <c r="AN347" s="517">
        <v>0</v>
      </c>
      <c r="AO347" s="517">
        <v>0</v>
      </c>
      <c r="AP347" s="517">
        <v>0</v>
      </c>
      <c r="AQ347" s="517">
        <v>0</v>
      </c>
      <c r="AR347" s="517">
        <v>0</v>
      </c>
      <c r="AS347" s="517">
        <v>0</v>
      </c>
      <c r="AT347" s="517">
        <v>0</v>
      </c>
      <c r="AU347" s="517">
        <v>0</v>
      </c>
      <c r="AV347" s="517">
        <v>0</v>
      </c>
      <c r="AW347" s="517">
        <v>0</v>
      </c>
      <c r="AX347" s="517">
        <v>0</v>
      </c>
      <c r="AY347" s="517">
        <v>0</v>
      </c>
      <c r="AZ347" s="517">
        <v>0</v>
      </c>
      <c r="BA347" s="517">
        <v>0</v>
      </c>
      <c r="BB347" s="517">
        <v>0</v>
      </c>
      <c r="BC347" s="517">
        <v>0</v>
      </c>
      <c r="BD347" s="517">
        <v>0</v>
      </c>
      <c r="BE347" s="517">
        <v>0</v>
      </c>
      <c r="BF347" s="517">
        <v>0</v>
      </c>
      <c r="BG347" s="517">
        <v>0</v>
      </c>
      <c r="BH347" s="517">
        <v>0</v>
      </c>
      <c r="BI347" s="517">
        <v>0</v>
      </c>
      <c r="BJ347" s="517">
        <v>0</v>
      </c>
      <c r="BK347" s="517">
        <v>0</v>
      </c>
      <c r="BL347" s="517">
        <v>0</v>
      </c>
      <c r="BM347" s="517">
        <v>0</v>
      </c>
      <c r="BN347" s="517">
        <v>0</v>
      </c>
      <c r="BO347" s="517">
        <v>0</v>
      </c>
      <c r="BP347" s="517">
        <v>0</v>
      </c>
      <c r="BQ347" s="517">
        <v>0</v>
      </c>
      <c r="BR347" s="517">
        <v>0</v>
      </c>
      <c r="BS347" s="517">
        <v>0</v>
      </c>
      <c r="BT347" s="517">
        <v>0</v>
      </c>
      <c r="BU347" s="517">
        <v>0</v>
      </c>
      <c r="BV347" s="517">
        <v>0</v>
      </c>
      <c r="BW347" s="517">
        <v>0</v>
      </c>
      <c r="BX347" s="517">
        <v>0</v>
      </c>
      <c r="BY347" s="517">
        <v>0</v>
      </c>
      <c r="BZ347" s="517">
        <v>0</v>
      </c>
      <c r="CA347" s="517">
        <v>0</v>
      </c>
      <c r="CB347" s="517">
        <v>0</v>
      </c>
      <c r="CC347" s="517">
        <v>0</v>
      </c>
      <c r="CD347" s="517">
        <v>0</v>
      </c>
      <c r="CE347" s="517">
        <v>0</v>
      </c>
      <c r="CF347" s="517">
        <v>0</v>
      </c>
      <c r="CG347" s="517">
        <v>0</v>
      </c>
      <c r="CH347" s="517">
        <v>0</v>
      </c>
      <c r="CI347" s="517">
        <v>0</v>
      </c>
      <c r="CJ347" s="517">
        <v>0</v>
      </c>
      <c r="CK347" s="517">
        <v>0</v>
      </c>
      <c r="CL347" s="517">
        <v>0</v>
      </c>
      <c r="CM347" s="517">
        <v>0</v>
      </c>
      <c r="CN347" s="517">
        <v>0</v>
      </c>
      <c r="CO347" s="517">
        <v>0</v>
      </c>
      <c r="CP347" s="517">
        <v>0</v>
      </c>
      <c r="CQ347" s="517">
        <v>0</v>
      </c>
      <c r="CR347" s="517">
        <v>0</v>
      </c>
      <c r="CS347" s="517">
        <v>0</v>
      </c>
      <c r="CT347" s="517">
        <v>0</v>
      </c>
      <c r="CU347" s="517">
        <v>0</v>
      </c>
      <c r="CV347" s="517">
        <v>0</v>
      </c>
      <c r="CW347" s="517">
        <v>0</v>
      </c>
      <c r="CX347" s="517">
        <v>0</v>
      </c>
      <c r="CY347" s="517">
        <v>0</v>
      </c>
      <c r="CZ347" s="517">
        <v>0</v>
      </c>
      <c r="DA347" s="517">
        <v>0</v>
      </c>
      <c r="DB347" s="517">
        <v>0</v>
      </c>
      <c r="DC347" s="517">
        <v>0</v>
      </c>
      <c r="DD347" s="517">
        <v>0</v>
      </c>
      <c r="DE347" s="517">
        <v>0</v>
      </c>
      <c r="DF347" s="517">
        <v>0</v>
      </c>
      <c r="DG347" s="517">
        <v>0</v>
      </c>
      <c r="DH347" s="517">
        <v>0</v>
      </c>
      <c r="DI347" s="517">
        <v>0</v>
      </c>
      <c r="DJ347" s="517">
        <v>0</v>
      </c>
      <c r="DK347" s="517">
        <v>0</v>
      </c>
      <c r="DL347" s="517">
        <v>0</v>
      </c>
      <c r="DM347" s="517">
        <v>0</v>
      </c>
      <c r="DN347" s="517">
        <v>0</v>
      </c>
      <c r="DO347" s="517">
        <v>0</v>
      </c>
      <c r="DP347" s="517">
        <v>0</v>
      </c>
      <c r="DQ347" s="517">
        <v>0</v>
      </c>
      <c r="DR347" s="517">
        <v>0</v>
      </c>
      <c r="DS347" s="517">
        <v>0</v>
      </c>
      <c r="DT347" s="517">
        <v>0</v>
      </c>
      <c r="DU347" s="517">
        <v>0</v>
      </c>
      <c r="DV347" s="517">
        <v>0</v>
      </c>
      <c r="DW347" s="517">
        <v>0</v>
      </c>
      <c r="DX347" s="517">
        <v>0</v>
      </c>
      <c r="DY347" s="517">
        <v>0</v>
      </c>
      <c r="DZ347" s="517">
        <v>0</v>
      </c>
      <c r="EA347" s="517">
        <v>0</v>
      </c>
      <c r="EB347" s="517">
        <v>0</v>
      </c>
      <c r="EC347" s="517">
        <v>0</v>
      </c>
      <c r="ED347" s="517">
        <v>0</v>
      </c>
      <c r="EE347" s="517">
        <v>0</v>
      </c>
      <c r="EF347" s="517">
        <v>0</v>
      </c>
      <c r="EG347" s="517">
        <v>0</v>
      </c>
      <c r="EH347" s="517">
        <v>0</v>
      </c>
      <c r="EI347" s="517">
        <v>0</v>
      </c>
      <c r="EJ347" s="461">
        <v>0</v>
      </c>
      <c r="EK347" s="461">
        <v>0</v>
      </c>
      <c r="EL347" s="515">
        <v>0</v>
      </c>
      <c r="EM347" s="400"/>
      <c r="EN347" s="478">
        <v>0</v>
      </c>
      <c r="EO347" s="515">
        <v>0</v>
      </c>
      <c r="EP347" s="516"/>
      <c r="EQ347" s="479">
        <v>0</v>
      </c>
      <c r="ER347" s="516"/>
      <c r="ES347" s="517"/>
      <c r="ET347" s="517"/>
      <c r="EU347" s="516"/>
      <c r="EV347" s="517"/>
      <c r="EX347" s="431"/>
      <c r="EY347" s="431"/>
      <c r="FA347" s="431"/>
      <c r="FB347" s="431"/>
      <c r="FC347" s="431"/>
      <c r="FD347" s="431"/>
      <c r="FE347" s="431"/>
      <c r="FF347" s="431"/>
      <c r="FG347" s="431"/>
      <c r="FH347" s="431"/>
      <c r="FI347" s="431"/>
      <c r="FJ347" s="431"/>
      <c r="FK347" s="431"/>
      <c r="FL347" s="431"/>
      <c r="FM347" s="431"/>
      <c r="FN347" s="431"/>
      <c r="FO347" s="431"/>
      <c r="FP347" s="431"/>
      <c r="FQ347" s="431"/>
      <c r="FR347" s="431"/>
    </row>
    <row r="348" spans="1:174">
      <c r="A348" s="439">
        <v>199</v>
      </c>
      <c r="B348" s="403" t="s">
        <v>234</v>
      </c>
      <c r="C348" s="489" t="s">
        <v>4</v>
      </c>
      <c r="D348" s="404">
        <v>0</v>
      </c>
      <c r="E348" s="517">
        <v>0</v>
      </c>
      <c r="F348" s="517">
        <v>0</v>
      </c>
      <c r="G348" s="517">
        <v>0</v>
      </c>
      <c r="H348" s="517">
        <v>0</v>
      </c>
      <c r="I348" s="517">
        <v>0</v>
      </c>
      <c r="J348" s="517">
        <v>0</v>
      </c>
      <c r="K348" s="517">
        <v>0</v>
      </c>
      <c r="L348" s="517">
        <v>0</v>
      </c>
      <c r="M348" s="492">
        <v>9316600</v>
      </c>
      <c r="N348" s="517">
        <v>0</v>
      </c>
      <c r="O348" s="517">
        <v>0</v>
      </c>
      <c r="P348" s="517">
        <v>0</v>
      </c>
      <c r="Q348" s="517">
        <v>0</v>
      </c>
      <c r="R348" s="517">
        <v>0</v>
      </c>
      <c r="S348" s="517">
        <v>0</v>
      </c>
      <c r="T348" s="517">
        <v>0</v>
      </c>
      <c r="U348" s="517">
        <v>0</v>
      </c>
      <c r="V348" s="517">
        <v>0</v>
      </c>
      <c r="W348" s="517">
        <v>0</v>
      </c>
      <c r="X348" s="517">
        <v>0</v>
      </c>
      <c r="Y348" s="517">
        <v>0</v>
      </c>
      <c r="Z348" s="517">
        <v>0</v>
      </c>
      <c r="AA348" s="517">
        <v>0</v>
      </c>
      <c r="AB348" s="517">
        <v>0</v>
      </c>
      <c r="AC348" s="517">
        <v>0</v>
      </c>
      <c r="AD348" s="517">
        <v>0</v>
      </c>
      <c r="AE348" s="517">
        <v>0</v>
      </c>
      <c r="AF348" s="517">
        <v>0</v>
      </c>
      <c r="AG348" s="517">
        <v>0</v>
      </c>
      <c r="AH348" s="517">
        <v>0</v>
      </c>
      <c r="AI348" s="517">
        <v>0</v>
      </c>
      <c r="AJ348" s="517">
        <v>0</v>
      </c>
      <c r="AK348" s="517">
        <v>0</v>
      </c>
      <c r="AL348" s="517">
        <v>0</v>
      </c>
      <c r="AM348" s="517">
        <v>0</v>
      </c>
      <c r="AN348" s="517">
        <v>0</v>
      </c>
      <c r="AO348" s="517">
        <v>0</v>
      </c>
      <c r="AP348" s="517">
        <v>0</v>
      </c>
      <c r="AQ348" s="517">
        <v>0</v>
      </c>
      <c r="AR348" s="517">
        <v>0</v>
      </c>
      <c r="AS348" s="517">
        <v>0</v>
      </c>
      <c r="AT348" s="517">
        <v>0</v>
      </c>
      <c r="AU348" s="517">
        <v>0</v>
      </c>
      <c r="AV348" s="517">
        <v>0</v>
      </c>
      <c r="AW348" s="517">
        <v>0</v>
      </c>
      <c r="AX348" s="517">
        <v>0</v>
      </c>
      <c r="AY348" s="517">
        <v>0</v>
      </c>
      <c r="AZ348" s="517">
        <v>0</v>
      </c>
      <c r="BA348" s="517">
        <v>0</v>
      </c>
      <c r="BB348" s="517">
        <v>0</v>
      </c>
      <c r="BC348" s="517">
        <v>0</v>
      </c>
      <c r="BD348" s="517">
        <v>0</v>
      </c>
      <c r="BE348" s="517">
        <v>0</v>
      </c>
      <c r="BF348" s="517">
        <v>0</v>
      </c>
      <c r="BG348" s="517">
        <v>0</v>
      </c>
      <c r="BH348" s="517">
        <v>0</v>
      </c>
      <c r="BI348" s="517">
        <v>0</v>
      </c>
      <c r="BJ348" s="517">
        <v>0</v>
      </c>
      <c r="BK348" s="517">
        <v>0</v>
      </c>
      <c r="BL348" s="517">
        <v>0</v>
      </c>
      <c r="BM348" s="517">
        <v>0</v>
      </c>
      <c r="BN348" s="517">
        <v>0</v>
      </c>
      <c r="BO348" s="517">
        <v>0</v>
      </c>
      <c r="BP348" s="517">
        <v>0</v>
      </c>
      <c r="BQ348" s="517">
        <v>0</v>
      </c>
      <c r="BR348" s="517">
        <v>0</v>
      </c>
      <c r="BS348" s="517">
        <v>0</v>
      </c>
      <c r="BT348" s="517">
        <v>0</v>
      </c>
      <c r="BU348" s="517">
        <v>0</v>
      </c>
      <c r="BV348" s="517">
        <v>0</v>
      </c>
      <c r="BW348" s="517">
        <v>0</v>
      </c>
      <c r="BX348" s="517">
        <v>0</v>
      </c>
      <c r="BY348" s="517">
        <v>0</v>
      </c>
      <c r="BZ348" s="517">
        <v>0</v>
      </c>
      <c r="CA348" s="517">
        <v>0</v>
      </c>
      <c r="CB348" s="517">
        <v>0</v>
      </c>
      <c r="CC348" s="517">
        <v>0</v>
      </c>
      <c r="CD348" s="517">
        <v>0</v>
      </c>
      <c r="CE348" s="517">
        <v>0</v>
      </c>
      <c r="CF348" s="517">
        <v>0</v>
      </c>
      <c r="CG348" s="517">
        <v>0</v>
      </c>
      <c r="CH348" s="517">
        <v>0</v>
      </c>
      <c r="CI348" s="517">
        <v>0</v>
      </c>
      <c r="CJ348" s="517">
        <v>0</v>
      </c>
      <c r="CK348" s="517">
        <v>0</v>
      </c>
      <c r="CL348" s="517">
        <v>0</v>
      </c>
      <c r="CM348" s="517">
        <v>0</v>
      </c>
      <c r="CN348" s="517">
        <v>0</v>
      </c>
      <c r="CO348" s="517">
        <v>0</v>
      </c>
      <c r="CP348" s="517">
        <v>0</v>
      </c>
      <c r="CQ348" s="517">
        <v>0</v>
      </c>
      <c r="CR348" s="517">
        <v>0</v>
      </c>
      <c r="CS348" s="517">
        <v>0</v>
      </c>
      <c r="CT348" s="517">
        <v>0</v>
      </c>
      <c r="CU348" s="517">
        <v>0</v>
      </c>
      <c r="CV348" s="517">
        <v>0</v>
      </c>
      <c r="CW348" s="517">
        <v>0</v>
      </c>
      <c r="CX348" s="517">
        <v>0</v>
      </c>
      <c r="CY348" s="517">
        <v>0</v>
      </c>
      <c r="CZ348" s="517">
        <v>0</v>
      </c>
      <c r="DA348" s="517">
        <v>0</v>
      </c>
      <c r="DB348" s="517">
        <v>0</v>
      </c>
      <c r="DC348" s="517">
        <v>0</v>
      </c>
      <c r="DD348" s="517">
        <v>0</v>
      </c>
      <c r="DE348" s="517">
        <v>0</v>
      </c>
      <c r="DF348" s="517">
        <v>0</v>
      </c>
      <c r="DG348" s="517">
        <v>0</v>
      </c>
      <c r="DH348" s="517">
        <v>0</v>
      </c>
      <c r="DI348" s="517">
        <v>0</v>
      </c>
      <c r="DJ348" s="517">
        <v>0</v>
      </c>
      <c r="DK348" s="517">
        <v>0</v>
      </c>
      <c r="DL348" s="517">
        <v>0</v>
      </c>
      <c r="DM348" s="517">
        <v>0</v>
      </c>
      <c r="DN348" s="517">
        <v>0</v>
      </c>
      <c r="DO348" s="517">
        <v>0</v>
      </c>
      <c r="DP348" s="517">
        <v>0</v>
      </c>
      <c r="DQ348" s="517">
        <v>0</v>
      </c>
      <c r="DR348" s="517">
        <v>0</v>
      </c>
      <c r="DS348" s="517">
        <v>0</v>
      </c>
      <c r="DT348" s="517">
        <v>0</v>
      </c>
      <c r="DU348" s="517">
        <v>0</v>
      </c>
      <c r="DV348" s="517">
        <v>0</v>
      </c>
      <c r="DW348" s="517">
        <v>0</v>
      </c>
      <c r="DX348" s="517">
        <v>0</v>
      </c>
      <c r="DY348" s="517">
        <v>0</v>
      </c>
      <c r="DZ348" s="517">
        <v>0</v>
      </c>
      <c r="EA348" s="517">
        <v>0</v>
      </c>
      <c r="EB348" s="517">
        <v>0</v>
      </c>
      <c r="EC348" s="517">
        <v>0</v>
      </c>
      <c r="ED348" s="517">
        <v>0</v>
      </c>
      <c r="EE348" s="517">
        <v>0</v>
      </c>
      <c r="EF348" s="517">
        <v>0</v>
      </c>
      <c r="EG348" s="517">
        <v>0</v>
      </c>
      <c r="EH348" s="517">
        <v>0</v>
      </c>
      <c r="EI348" s="517">
        <v>0</v>
      </c>
      <c r="EJ348" s="461">
        <v>0</v>
      </c>
      <c r="EK348" s="461">
        <v>0</v>
      </c>
      <c r="EL348" s="515">
        <v>0</v>
      </c>
      <c r="EM348" s="400"/>
      <c r="EN348" s="478">
        <v>0</v>
      </c>
      <c r="EO348" s="515">
        <v>0</v>
      </c>
      <c r="EP348" s="516"/>
      <c r="EQ348" s="479">
        <v>0</v>
      </c>
      <c r="ER348" s="516"/>
      <c r="ES348" s="517"/>
      <c r="ET348" s="517"/>
      <c r="EU348" s="516"/>
      <c r="EV348" s="517"/>
      <c r="EX348" s="431"/>
      <c r="EY348" s="431"/>
      <c r="FA348" s="431"/>
      <c r="FB348" s="431"/>
      <c r="FC348" s="431"/>
      <c r="FD348" s="431"/>
      <c r="FE348" s="431"/>
      <c r="FF348" s="431"/>
      <c r="FG348" s="431"/>
      <c r="FH348" s="431"/>
      <c r="FI348" s="431"/>
      <c r="FJ348" s="431"/>
      <c r="FK348" s="431"/>
      <c r="FL348" s="431"/>
      <c r="FM348" s="431"/>
      <c r="FN348" s="431"/>
      <c r="FO348" s="431"/>
      <c r="FP348" s="431"/>
      <c r="FQ348" s="431"/>
      <c r="FR348" s="431"/>
    </row>
    <row r="349" spans="1:174">
      <c r="A349" s="439">
        <v>200</v>
      </c>
      <c r="B349" s="403" t="s">
        <v>235</v>
      </c>
      <c r="C349" s="489" t="s">
        <v>4</v>
      </c>
      <c r="D349" s="404">
        <v>0</v>
      </c>
      <c r="E349" s="517">
        <v>0</v>
      </c>
      <c r="F349" s="517">
        <v>0</v>
      </c>
      <c r="G349" s="517">
        <v>0</v>
      </c>
      <c r="H349" s="517">
        <v>0</v>
      </c>
      <c r="I349" s="517">
        <v>0</v>
      </c>
      <c r="J349" s="517">
        <v>0</v>
      </c>
      <c r="K349" s="517">
        <v>0</v>
      </c>
      <c r="L349" s="517">
        <v>0</v>
      </c>
      <c r="M349" s="492">
        <v>1507300</v>
      </c>
      <c r="N349" s="517">
        <v>0</v>
      </c>
      <c r="O349" s="517">
        <v>0</v>
      </c>
      <c r="P349" s="517">
        <v>0</v>
      </c>
      <c r="Q349" s="517">
        <v>0</v>
      </c>
      <c r="R349" s="517">
        <v>0</v>
      </c>
      <c r="S349" s="517">
        <v>0</v>
      </c>
      <c r="T349" s="517">
        <v>0</v>
      </c>
      <c r="U349" s="517">
        <v>0</v>
      </c>
      <c r="V349" s="517">
        <v>0</v>
      </c>
      <c r="W349" s="517">
        <v>0</v>
      </c>
      <c r="X349" s="517">
        <v>0</v>
      </c>
      <c r="Y349" s="517">
        <v>0</v>
      </c>
      <c r="Z349" s="517">
        <v>0</v>
      </c>
      <c r="AA349" s="517">
        <v>0</v>
      </c>
      <c r="AB349" s="517">
        <v>0</v>
      </c>
      <c r="AC349" s="517">
        <v>0</v>
      </c>
      <c r="AD349" s="517">
        <v>0</v>
      </c>
      <c r="AE349" s="517">
        <v>0</v>
      </c>
      <c r="AF349" s="517">
        <v>0</v>
      </c>
      <c r="AG349" s="517">
        <v>0</v>
      </c>
      <c r="AH349" s="517">
        <v>0</v>
      </c>
      <c r="AI349" s="517">
        <v>0</v>
      </c>
      <c r="AJ349" s="517">
        <v>0</v>
      </c>
      <c r="AK349" s="517">
        <v>0</v>
      </c>
      <c r="AL349" s="517">
        <v>0</v>
      </c>
      <c r="AM349" s="517">
        <v>0</v>
      </c>
      <c r="AN349" s="517">
        <v>0</v>
      </c>
      <c r="AO349" s="517">
        <v>0</v>
      </c>
      <c r="AP349" s="517">
        <v>0</v>
      </c>
      <c r="AQ349" s="517">
        <v>0</v>
      </c>
      <c r="AR349" s="517">
        <v>0</v>
      </c>
      <c r="AS349" s="517">
        <v>0</v>
      </c>
      <c r="AT349" s="517">
        <v>0</v>
      </c>
      <c r="AU349" s="517">
        <v>0</v>
      </c>
      <c r="AV349" s="517">
        <v>0</v>
      </c>
      <c r="AW349" s="517">
        <v>0</v>
      </c>
      <c r="AX349" s="517">
        <v>0</v>
      </c>
      <c r="AY349" s="517">
        <v>0</v>
      </c>
      <c r="AZ349" s="517">
        <v>0</v>
      </c>
      <c r="BA349" s="517">
        <v>0</v>
      </c>
      <c r="BB349" s="517">
        <v>0</v>
      </c>
      <c r="BC349" s="517">
        <v>0</v>
      </c>
      <c r="BD349" s="517">
        <v>0</v>
      </c>
      <c r="BE349" s="517">
        <v>0</v>
      </c>
      <c r="BF349" s="517">
        <v>0</v>
      </c>
      <c r="BG349" s="517">
        <v>0</v>
      </c>
      <c r="BH349" s="517">
        <v>0</v>
      </c>
      <c r="BI349" s="517">
        <v>0</v>
      </c>
      <c r="BJ349" s="517">
        <v>0</v>
      </c>
      <c r="BK349" s="517">
        <v>0</v>
      </c>
      <c r="BL349" s="517">
        <v>0</v>
      </c>
      <c r="BM349" s="517">
        <v>0</v>
      </c>
      <c r="BN349" s="517">
        <v>0</v>
      </c>
      <c r="BO349" s="517">
        <v>0</v>
      </c>
      <c r="BP349" s="517">
        <v>0</v>
      </c>
      <c r="BQ349" s="517">
        <v>0</v>
      </c>
      <c r="BR349" s="517">
        <v>0</v>
      </c>
      <c r="BS349" s="517">
        <v>0</v>
      </c>
      <c r="BT349" s="517">
        <v>0</v>
      </c>
      <c r="BU349" s="517">
        <v>0</v>
      </c>
      <c r="BV349" s="517">
        <v>0</v>
      </c>
      <c r="BW349" s="517">
        <v>0</v>
      </c>
      <c r="BX349" s="517">
        <v>0</v>
      </c>
      <c r="BY349" s="517">
        <v>0</v>
      </c>
      <c r="BZ349" s="517">
        <v>0</v>
      </c>
      <c r="CA349" s="517">
        <v>0</v>
      </c>
      <c r="CB349" s="517">
        <v>0</v>
      </c>
      <c r="CC349" s="517">
        <v>0</v>
      </c>
      <c r="CD349" s="517">
        <v>0</v>
      </c>
      <c r="CE349" s="517">
        <v>0</v>
      </c>
      <c r="CF349" s="517">
        <v>0</v>
      </c>
      <c r="CG349" s="517">
        <v>0</v>
      </c>
      <c r="CH349" s="517">
        <v>0</v>
      </c>
      <c r="CI349" s="517">
        <v>0</v>
      </c>
      <c r="CJ349" s="517">
        <v>0</v>
      </c>
      <c r="CK349" s="517">
        <v>0</v>
      </c>
      <c r="CL349" s="517">
        <v>0</v>
      </c>
      <c r="CM349" s="517">
        <v>0</v>
      </c>
      <c r="CN349" s="517">
        <v>0</v>
      </c>
      <c r="CO349" s="517">
        <v>0</v>
      </c>
      <c r="CP349" s="517">
        <v>0</v>
      </c>
      <c r="CQ349" s="517">
        <v>0</v>
      </c>
      <c r="CR349" s="517">
        <v>0</v>
      </c>
      <c r="CS349" s="517">
        <v>0</v>
      </c>
      <c r="CT349" s="517">
        <v>0</v>
      </c>
      <c r="CU349" s="517">
        <v>0</v>
      </c>
      <c r="CV349" s="517">
        <v>0</v>
      </c>
      <c r="CW349" s="517">
        <v>0</v>
      </c>
      <c r="CX349" s="517">
        <v>0</v>
      </c>
      <c r="CY349" s="517">
        <v>0</v>
      </c>
      <c r="CZ349" s="517">
        <v>0</v>
      </c>
      <c r="DA349" s="517">
        <v>0</v>
      </c>
      <c r="DB349" s="517">
        <v>0</v>
      </c>
      <c r="DC349" s="517">
        <v>0</v>
      </c>
      <c r="DD349" s="517">
        <v>0</v>
      </c>
      <c r="DE349" s="517">
        <v>0</v>
      </c>
      <c r="DF349" s="517">
        <v>0</v>
      </c>
      <c r="DG349" s="517">
        <v>0</v>
      </c>
      <c r="DH349" s="517">
        <v>0</v>
      </c>
      <c r="DI349" s="517">
        <v>0</v>
      </c>
      <c r="DJ349" s="517">
        <v>0</v>
      </c>
      <c r="DK349" s="517">
        <v>0</v>
      </c>
      <c r="DL349" s="517">
        <v>0</v>
      </c>
      <c r="DM349" s="517">
        <v>0</v>
      </c>
      <c r="DN349" s="517">
        <v>0</v>
      </c>
      <c r="DO349" s="517">
        <v>0</v>
      </c>
      <c r="DP349" s="517">
        <v>0</v>
      </c>
      <c r="DQ349" s="517">
        <v>0</v>
      </c>
      <c r="DR349" s="517">
        <v>0</v>
      </c>
      <c r="DS349" s="517">
        <v>0</v>
      </c>
      <c r="DT349" s="517">
        <v>0</v>
      </c>
      <c r="DU349" s="517">
        <v>0</v>
      </c>
      <c r="DV349" s="517">
        <v>0</v>
      </c>
      <c r="DW349" s="517">
        <v>0</v>
      </c>
      <c r="DX349" s="517">
        <v>0</v>
      </c>
      <c r="DY349" s="517">
        <v>0</v>
      </c>
      <c r="DZ349" s="517">
        <v>0</v>
      </c>
      <c r="EA349" s="517">
        <v>0</v>
      </c>
      <c r="EB349" s="517">
        <v>0</v>
      </c>
      <c r="EC349" s="517">
        <v>0</v>
      </c>
      <c r="ED349" s="517">
        <v>0</v>
      </c>
      <c r="EE349" s="517">
        <v>0</v>
      </c>
      <c r="EF349" s="517">
        <v>0</v>
      </c>
      <c r="EG349" s="517">
        <v>0</v>
      </c>
      <c r="EH349" s="517">
        <v>0</v>
      </c>
      <c r="EI349" s="517">
        <v>0</v>
      </c>
      <c r="EJ349" s="461">
        <v>0</v>
      </c>
      <c r="EK349" s="461">
        <v>0</v>
      </c>
      <c r="EL349" s="515">
        <v>0</v>
      </c>
      <c r="EM349" s="400"/>
      <c r="EN349" s="478">
        <v>0</v>
      </c>
      <c r="EO349" s="515">
        <v>0</v>
      </c>
      <c r="EP349" s="516"/>
      <c r="EQ349" s="479">
        <v>0</v>
      </c>
      <c r="ER349" s="516"/>
      <c r="ES349" s="517"/>
      <c r="ET349" s="517"/>
      <c r="EU349" s="516"/>
      <c r="EV349" s="517"/>
      <c r="EX349" s="431"/>
      <c r="EY349" s="431"/>
      <c r="FA349" s="431"/>
      <c r="FB349" s="431"/>
      <c r="FC349" s="431"/>
      <c r="FD349" s="431"/>
      <c r="FE349" s="431"/>
      <c r="FF349" s="431"/>
      <c r="FG349" s="431"/>
      <c r="FH349" s="431"/>
      <c r="FI349" s="431"/>
      <c r="FJ349" s="431"/>
      <c r="FK349" s="431"/>
      <c r="FL349" s="431"/>
      <c r="FM349" s="431"/>
      <c r="FN349" s="431"/>
      <c r="FO349" s="431"/>
      <c r="FP349" s="431"/>
      <c r="FQ349" s="431"/>
      <c r="FR349" s="431"/>
    </row>
    <row r="350" spans="1:174">
      <c r="A350" s="439">
        <v>201</v>
      </c>
      <c r="B350" s="403" t="s">
        <v>236</v>
      </c>
      <c r="C350" s="489" t="s">
        <v>4</v>
      </c>
      <c r="D350" s="404">
        <v>0</v>
      </c>
      <c r="E350" s="517">
        <v>0</v>
      </c>
      <c r="F350" s="517">
        <v>0</v>
      </c>
      <c r="G350" s="517">
        <v>0</v>
      </c>
      <c r="H350" s="517">
        <v>0</v>
      </c>
      <c r="I350" s="517">
        <v>0</v>
      </c>
      <c r="J350" s="517">
        <v>0</v>
      </c>
      <c r="K350" s="517">
        <v>0</v>
      </c>
      <c r="L350" s="517">
        <v>0</v>
      </c>
      <c r="M350" s="492">
        <v>284000</v>
      </c>
      <c r="N350" s="517">
        <v>0</v>
      </c>
      <c r="O350" s="517">
        <v>0</v>
      </c>
      <c r="P350" s="517">
        <v>0</v>
      </c>
      <c r="Q350" s="517">
        <v>0</v>
      </c>
      <c r="R350" s="517">
        <v>0</v>
      </c>
      <c r="S350" s="517">
        <v>0</v>
      </c>
      <c r="T350" s="517">
        <v>0</v>
      </c>
      <c r="U350" s="517">
        <v>0</v>
      </c>
      <c r="V350" s="517">
        <v>0</v>
      </c>
      <c r="W350" s="517">
        <v>0</v>
      </c>
      <c r="X350" s="517">
        <v>0</v>
      </c>
      <c r="Y350" s="517">
        <v>0</v>
      </c>
      <c r="Z350" s="517">
        <v>0</v>
      </c>
      <c r="AA350" s="517">
        <v>0</v>
      </c>
      <c r="AB350" s="517">
        <v>0</v>
      </c>
      <c r="AC350" s="517">
        <v>0</v>
      </c>
      <c r="AD350" s="517">
        <v>0</v>
      </c>
      <c r="AE350" s="517">
        <v>0</v>
      </c>
      <c r="AF350" s="517">
        <v>0</v>
      </c>
      <c r="AG350" s="517">
        <v>0</v>
      </c>
      <c r="AH350" s="517">
        <v>0</v>
      </c>
      <c r="AI350" s="517">
        <v>0</v>
      </c>
      <c r="AJ350" s="517">
        <v>0</v>
      </c>
      <c r="AK350" s="517">
        <v>0</v>
      </c>
      <c r="AL350" s="517">
        <v>0</v>
      </c>
      <c r="AM350" s="517">
        <v>0</v>
      </c>
      <c r="AN350" s="517">
        <v>0</v>
      </c>
      <c r="AO350" s="517">
        <v>0</v>
      </c>
      <c r="AP350" s="517">
        <v>0</v>
      </c>
      <c r="AQ350" s="517">
        <v>0</v>
      </c>
      <c r="AR350" s="517">
        <v>0</v>
      </c>
      <c r="AS350" s="517">
        <v>0</v>
      </c>
      <c r="AT350" s="517">
        <v>0</v>
      </c>
      <c r="AU350" s="517">
        <v>0</v>
      </c>
      <c r="AV350" s="517">
        <v>0</v>
      </c>
      <c r="AW350" s="517">
        <v>0</v>
      </c>
      <c r="AX350" s="517">
        <v>0</v>
      </c>
      <c r="AY350" s="517">
        <v>0</v>
      </c>
      <c r="AZ350" s="517">
        <v>0</v>
      </c>
      <c r="BA350" s="517">
        <v>0</v>
      </c>
      <c r="BB350" s="517">
        <v>0</v>
      </c>
      <c r="BC350" s="517">
        <v>0</v>
      </c>
      <c r="BD350" s="517">
        <v>0</v>
      </c>
      <c r="BE350" s="517">
        <v>0</v>
      </c>
      <c r="BF350" s="517">
        <v>0</v>
      </c>
      <c r="BG350" s="517">
        <v>0</v>
      </c>
      <c r="BH350" s="517">
        <v>0</v>
      </c>
      <c r="BI350" s="517">
        <v>0</v>
      </c>
      <c r="BJ350" s="517">
        <v>0</v>
      </c>
      <c r="BK350" s="517">
        <v>0</v>
      </c>
      <c r="BL350" s="517">
        <v>0</v>
      </c>
      <c r="BM350" s="517">
        <v>0</v>
      </c>
      <c r="BN350" s="517">
        <v>0</v>
      </c>
      <c r="BO350" s="517">
        <v>0</v>
      </c>
      <c r="BP350" s="517">
        <v>0</v>
      </c>
      <c r="BQ350" s="517">
        <v>0</v>
      </c>
      <c r="BR350" s="517">
        <v>0</v>
      </c>
      <c r="BS350" s="517">
        <v>0</v>
      </c>
      <c r="BT350" s="517">
        <v>0</v>
      </c>
      <c r="BU350" s="517">
        <v>0</v>
      </c>
      <c r="BV350" s="517">
        <v>0</v>
      </c>
      <c r="BW350" s="517">
        <v>0</v>
      </c>
      <c r="BX350" s="517">
        <v>0</v>
      </c>
      <c r="BY350" s="517">
        <v>0</v>
      </c>
      <c r="BZ350" s="517">
        <v>0</v>
      </c>
      <c r="CA350" s="517">
        <v>0</v>
      </c>
      <c r="CB350" s="517">
        <v>0</v>
      </c>
      <c r="CC350" s="517">
        <v>0</v>
      </c>
      <c r="CD350" s="517">
        <v>0</v>
      </c>
      <c r="CE350" s="517">
        <v>0</v>
      </c>
      <c r="CF350" s="517">
        <v>0</v>
      </c>
      <c r="CG350" s="517">
        <v>0</v>
      </c>
      <c r="CH350" s="517">
        <v>0</v>
      </c>
      <c r="CI350" s="517">
        <v>0</v>
      </c>
      <c r="CJ350" s="517">
        <v>0</v>
      </c>
      <c r="CK350" s="517">
        <v>0</v>
      </c>
      <c r="CL350" s="517">
        <v>0</v>
      </c>
      <c r="CM350" s="517">
        <v>0</v>
      </c>
      <c r="CN350" s="517">
        <v>0</v>
      </c>
      <c r="CO350" s="517">
        <v>0</v>
      </c>
      <c r="CP350" s="517">
        <v>0</v>
      </c>
      <c r="CQ350" s="517">
        <v>0</v>
      </c>
      <c r="CR350" s="517">
        <v>0</v>
      </c>
      <c r="CS350" s="517">
        <v>0</v>
      </c>
      <c r="CT350" s="517">
        <v>0</v>
      </c>
      <c r="CU350" s="517">
        <v>0</v>
      </c>
      <c r="CV350" s="517">
        <v>0</v>
      </c>
      <c r="CW350" s="517">
        <v>0</v>
      </c>
      <c r="CX350" s="517">
        <v>0</v>
      </c>
      <c r="CY350" s="517">
        <v>0</v>
      </c>
      <c r="CZ350" s="517">
        <v>0</v>
      </c>
      <c r="DA350" s="517">
        <v>0</v>
      </c>
      <c r="DB350" s="517">
        <v>0</v>
      </c>
      <c r="DC350" s="517">
        <v>0</v>
      </c>
      <c r="DD350" s="517">
        <v>0</v>
      </c>
      <c r="DE350" s="517">
        <v>0</v>
      </c>
      <c r="DF350" s="517">
        <v>0</v>
      </c>
      <c r="DG350" s="517">
        <v>0</v>
      </c>
      <c r="DH350" s="517">
        <v>0</v>
      </c>
      <c r="DI350" s="517">
        <v>0</v>
      </c>
      <c r="DJ350" s="517">
        <v>0</v>
      </c>
      <c r="DK350" s="517">
        <v>0</v>
      </c>
      <c r="DL350" s="517">
        <v>0</v>
      </c>
      <c r="DM350" s="517">
        <v>0</v>
      </c>
      <c r="DN350" s="517">
        <v>0</v>
      </c>
      <c r="DO350" s="517">
        <v>0</v>
      </c>
      <c r="DP350" s="517">
        <v>0</v>
      </c>
      <c r="DQ350" s="517">
        <v>0</v>
      </c>
      <c r="DR350" s="517">
        <v>0</v>
      </c>
      <c r="DS350" s="517">
        <v>0</v>
      </c>
      <c r="DT350" s="517">
        <v>0</v>
      </c>
      <c r="DU350" s="517">
        <v>0</v>
      </c>
      <c r="DV350" s="517">
        <v>0</v>
      </c>
      <c r="DW350" s="517">
        <v>0</v>
      </c>
      <c r="DX350" s="517">
        <v>0</v>
      </c>
      <c r="DY350" s="517">
        <v>0</v>
      </c>
      <c r="DZ350" s="517">
        <v>0</v>
      </c>
      <c r="EA350" s="517">
        <v>0</v>
      </c>
      <c r="EB350" s="517">
        <v>0</v>
      </c>
      <c r="EC350" s="517">
        <v>0</v>
      </c>
      <c r="ED350" s="517">
        <v>0</v>
      </c>
      <c r="EE350" s="517">
        <v>0</v>
      </c>
      <c r="EF350" s="517">
        <v>0</v>
      </c>
      <c r="EG350" s="517">
        <v>0</v>
      </c>
      <c r="EH350" s="517">
        <v>0</v>
      </c>
      <c r="EI350" s="517">
        <v>0</v>
      </c>
      <c r="EJ350" s="461">
        <v>0</v>
      </c>
      <c r="EK350" s="461">
        <v>0</v>
      </c>
      <c r="EL350" s="515">
        <v>0</v>
      </c>
      <c r="EM350" s="400"/>
      <c r="EN350" s="478">
        <v>0</v>
      </c>
      <c r="EO350" s="515">
        <v>0</v>
      </c>
      <c r="EP350" s="516"/>
      <c r="EQ350" s="479">
        <v>0</v>
      </c>
      <c r="ER350" s="516"/>
      <c r="ES350" s="517"/>
      <c r="ET350" s="517"/>
      <c r="EU350" s="516"/>
      <c r="EV350" s="517"/>
      <c r="EX350" s="431"/>
      <c r="EY350" s="431"/>
      <c r="FA350" s="431"/>
      <c r="FB350" s="431"/>
      <c r="FC350" s="431"/>
      <c r="FD350" s="431"/>
      <c r="FE350" s="431"/>
      <c r="FF350" s="431"/>
      <c r="FG350" s="431"/>
      <c r="FH350" s="431"/>
      <c r="FI350" s="431"/>
      <c r="FJ350" s="431"/>
      <c r="FK350" s="431"/>
      <c r="FL350" s="431"/>
      <c r="FM350" s="431"/>
      <c r="FN350" s="431"/>
      <c r="FO350" s="431"/>
      <c r="FP350" s="431"/>
      <c r="FQ350" s="431"/>
      <c r="FR350" s="431"/>
    </row>
    <row r="351" spans="1:174">
      <c r="A351" s="439">
        <v>202</v>
      </c>
      <c r="B351" s="403" t="s">
        <v>237</v>
      </c>
      <c r="C351" s="489" t="s">
        <v>4</v>
      </c>
      <c r="D351" s="404">
        <v>0</v>
      </c>
      <c r="E351" s="517">
        <v>0</v>
      </c>
      <c r="F351" s="517">
        <v>0</v>
      </c>
      <c r="G351" s="517">
        <v>0</v>
      </c>
      <c r="H351" s="517">
        <v>0</v>
      </c>
      <c r="I351" s="517">
        <v>0</v>
      </c>
      <c r="J351" s="517">
        <v>0</v>
      </c>
      <c r="K351" s="517">
        <v>0</v>
      </c>
      <c r="L351" s="517">
        <v>0</v>
      </c>
      <c r="M351" s="492">
        <v>0</v>
      </c>
      <c r="N351" s="517">
        <v>0</v>
      </c>
      <c r="O351" s="517">
        <v>0</v>
      </c>
      <c r="P351" s="517">
        <v>0</v>
      </c>
      <c r="Q351" s="517">
        <v>0</v>
      </c>
      <c r="R351" s="517">
        <v>0</v>
      </c>
      <c r="S351" s="517">
        <v>0</v>
      </c>
      <c r="T351" s="517">
        <v>0</v>
      </c>
      <c r="U351" s="517">
        <v>0</v>
      </c>
      <c r="V351" s="517">
        <v>0</v>
      </c>
      <c r="W351" s="517">
        <v>0</v>
      </c>
      <c r="X351" s="517">
        <v>0</v>
      </c>
      <c r="Y351" s="517">
        <v>0</v>
      </c>
      <c r="Z351" s="517">
        <v>0</v>
      </c>
      <c r="AA351" s="517">
        <v>0</v>
      </c>
      <c r="AB351" s="517">
        <v>0</v>
      </c>
      <c r="AC351" s="517">
        <v>0</v>
      </c>
      <c r="AD351" s="517">
        <v>0</v>
      </c>
      <c r="AE351" s="517">
        <v>0</v>
      </c>
      <c r="AF351" s="517">
        <v>0</v>
      </c>
      <c r="AG351" s="517">
        <v>0</v>
      </c>
      <c r="AH351" s="517">
        <v>0</v>
      </c>
      <c r="AI351" s="517">
        <v>0</v>
      </c>
      <c r="AJ351" s="517">
        <v>0</v>
      </c>
      <c r="AK351" s="517">
        <v>0</v>
      </c>
      <c r="AL351" s="517">
        <v>0</v>
      </c>
      <c r="AM351" s="517">
        <v>0</v>
      </c>
      <c r="AN351" s="517">
        <v>0</v>
      </c>
      <c r="AO351" s="517">
        <v>0</v>
      </c>
      <c r="AP351" s="517">
        <v>0</v>
      </c>
      <c r="AQ351" s="517">
        <v>0</v>
      </c>
      <c r="AR351" s="517">
        <v>0</v>
      </c>
      <c r="AS351" s="517">
        <v>0</v>
      </c>
      <c r="AT351" s="517">
        <v>0</v>
      </c>
      <c r="AU351" s="517">
        <v>0</v>
      </c>
      <c r="AV351" s="517">
        <v>0</v>
      </c>
      <c r="AW351" s="517">
        <v>0</v>
      </c>
      <c r="AX351" s="517">
        <v>0</v>
      </c>
      <c r="AY351" s="517">
        <v>0</v>
      </c>
      <c r="AZ351" s="517">
        <v>0</v>
      </c>
      <c r="BA351" s="517">
        <v>0</v>
      </c>
      <c r="BB351" s="517">
        <v>0</v>
      </c>
      <c r="BC351" s="517">
        <v>0</v>
      </c>
      <c r="BD351" s="517">
        <v>0</v>
      </c>
      <c r="BE351" s="517">
        <v>0</v>
      </c>
      <c r="BF351" s="517">
        <v>0</v>
      </c>
      <c r="BG351" s="517">
        <v>0</v>
      </c>
      <c r="BH351" s="517">
        <v>0</v>
      </c>
      <c r="BI351" s="517">
        <v>0</v>
      </c>
      <c r="BJ351" s="517">
        <v>0</v>
      </c>
      <c r="BK351" s="517">
        <v>0</v>
      </c>
      <c r="BL351" s="517">
        <v>0</v>
      </c>
      <c r="BM351" s="517">
        <v>0</v>
      </c>
      <c r="BN351" s="517">
        <v>0</v>
      </c>
      <c r="BO351" s="517">
        <v>0</v>
      </c>
      <c r="BP351" s="517">
        <v>0</v>
      </c>
      <c r="BQ351" s="517">
        <v>0</v>
      </c>
      <c r="BR351" s="517">
        <v>0</v>
      </c>
      <c r="BS351" s="517">
        <v>0</v>
      </c>
      <c r="BT351" s="517">
        <v>0</v>
      </c>
      <c r="BU351" s="517">
        <v>0</v>
      </c>
      <c r="BV351" s="517">
        <v>0</v>
      </c>
      <c r="BW351" s="517">
        <v>0</v>
      </c>
      <c r="BX351" s="517">
        <v>0</v>
      </c>
      <c r="BY351" s="517">
        <v>0</v>
      </c>
      <c r="BZ351" s="517">
        <v>0</v>
      </c>
      <c r="CA351" s="517">
        <v>0</v>
      </c>
      <c r="CB351" s="517">
        <v>0</v>
      </c>
      <c r="CC351" s="517">
        <v>0</v>
      </c>
      <c r="CD351" s="517">
        <v>0</v>
      </c>
      <c r="CE351" s="517">
        <v>0</v>
      </c>
      <c r="CF351" s="517">
        <v>0</v>
      </c>
      <c r="CG351" s="517">
        <v>0</v>
      </c>
      <c r="CH351" s="517">
        <v>0</v>
      </c>
      <c r="CI351" s="517">
        <v>0</v>
      </c>
      <c r="CJ351" s="517">
        <v>0</v>
      </c>
      <c r="CK351" s="517">
        <v>0</v>
      </c>
      <c r="CL351" s="517">
        <v>0</v>
      </c>
      <c r="CM351" s="517">
        <v>0</v>
      </c>
      <c r="CN351" s="517">
        <v>0</v>
      </c>
      <c r="CO351" s="517">
        <v>0</v>
      </c>
      <c r="CP351" s="517">
        <v>0</v>
      </c>
      <c r="CQ351" s="517">
        <v>0</v>
      </c>
      <c r="CR351" s="517">
        <v>0</v>
      </c>
      <c r="CS351" s="517">
        <v>0</v>
      </c>
      <c r="CT351" s="517">
        <v>0</v>
      </c>
      <c r="CU351" s="517">
        <v>0</v>
      </c>
      <c r="CV351" s="517">
        <v>0</v>
      </c>
      <c r="CW351" s="517">
        <v>0</v>
      </c>
      <c r="CX351" s="517">
        <v>0</v>
      </c>
      <c r="CY351" s="517">
        <v>0</v>
      </c>
      <c r="CZ351" s="517">
        <v>0</v>
      </c>
      <c r="DA351" s="517">
        <v>0</v>
      </c>
      <c r="DB351" s="517">
        <v>0</v>
      </c>
      <c r="DC351" s="517">
        <v>0</v>
      </c>
      <c r="DD351" s="517">
        <v>0</v>
      </c>
      <c r="DE351" s="517">
        <v>0</v>
      </c>
      <c r="DF351" s="517">
        <v>0</v>
      </c>
      <c r="DG351" s="517">
        <v>0</v>
      </c>
      <c r="DH351" s="517">
        <v>0</v>
      </c>
      <c r="DI351" s="517">
        <v>0</v>
      </c>
      <c r="DJ351" s="517">
        <v>0</v>
      </c>
      <c r="DK351" s="517">
        <v>0</v>
      </c>
      <c r="DL351" s="517">
        <v>0</v>
      </c>
      <c r="DM351" s="517">
        <v>0</v>
      </c>
      <c r="DN351" s="517">
        <v>0</v>
      </c>
      <c r="DO351" s="517">
        <v>0</v>
      </c>
      <c r="DP351" s="517">
        <v>0</v>
      </c>
      <c r="DQ351" s="517">
        <v>0</v>
      </c>
      <c r="DR351" s="517">
        <v>0</v>
      </c>
      <c r="DS351" s="517">
        <v>0</v>
      </c>
      <c r="DT351" s="517">
        <v>0</v>
      </c>
      <c r="DU351" s="517">
        <v>0</v>
      </c>
      <c r="DV351" s="517">
        <v>0</v>
      </c>
      <c r="DW351" s="517">
        <v>0</v>
      </c>
      <c r="DX351" s="517">
        <v>0</v>
      </c>
      <c r="DY351" s="517">
        <v>0</v>
      </c>
      <c r="DZ351" s="517">
        <v>0</v>
      </c>
      <c r="EA351" s="517">
        <v>0</v>
      </c>
      <c r="EB351" s="517">
        <v>0</v>
      </c>
      <c r="EC351" s="517">
        <v>0</v>
      </c>
      <c r="ED351" s="517">
        <v>0</v>
      </c>
      <c r="EE351" s="517">
        <v>0</v>
      </c>
      <c r="EF351" s="517">
        <v>0</v>
      </c>
      <c r="EG351" s="517">
        <v>0</v>
      </c>
      <c r="EH351" s="517">
        <v>0</v>
      </c>
      <c r="EI351" s="517">
        <v>0</v>
      </c>
      <c r="EJ351" s="461">
        <v>0</v>
      </c>
      <c r="EK351" s="461">
        <v>0</v>
      </c>
      <c r="EL351" s="515">
        <v>0</v>
      </c>
      <c r="EM351" s="400"/>
      <c r="EN351" s="478">
        <v>0</v>
      </c>
      <c r="EO351" s="515">
        <v>0</v>
      </c>
      <c r="EP351" s="516"/>
      <c r="EQ351" s="479">
        <v>0</v>
      </c>
      <c r="ER351" s="516"/>
      <c r="ES351" s="517"/>
      <c r="ET351" s="517"/>
      <c r="EU351" s="516"/>
      <c r="EV351" s="517"/>
      <c r="EX351" s="431"/>
      <c r="EY351" s="431"/>
      <c r="FA351" s="431"/>
      <c r="FB351" s="431"/>
      <c r="FC351" s="431"/>
      <c r="FD351" s="431"/>
      <c r="FE351" s="431"/>
      <c r="FF351" s="431"/>
      <c r="FG351" s="431"/>
      <c r="FH351" s="431"/>
      <c r="FI351" s="431"/>
      <c r="FJ351" s="431"/>
      <c r="FK351" s="431"/>
      <c r="FL351" s="431"/>
      <c r="FM351" s="431"/>
      <c r="FN351" s="431"/>
      <c r="FO351" s="431"/>
      <c r="FP351" s="431"/>
      <c r="FQ351" s="431"/>
      <c r="FR351" s="431"/>
    </row>
    <row r="352" spans="1:174">
      <c r="A352" s="439">
        <v>203</v>
      </c>
      <c r="B352" s="403" t="s">
        <v>238</v>
      </c>
      <c r="C352" s="489" t="s">
        <v>4</v>
      </c>
      <c r="D352" s="404">
        <v>0</v>
      </c>
      <c r="E352" s="517">
        <v>0</v>
      </c>
      <c r="F352" s="517">
        <v>0</v>
      </c>
      <c r="G352" s="517">
        <v>0</v>
      </c>
      <c r="H352" s="517">
        <v>0</v>
      </c>
      <c r="I352" s="517">
        <v>0</v>
      </c>
      <c r="J352" s="517">
        <v>0</v>
      </c>
      <c r="K352" s="517">
        <v>0</v>
      </c>
      <c r="L352" s="517">
        <v>0</v>
      </c>
      <c r="M352" s="492">
        <v>140800</v>
      </c>
      <c r="N352" s="517">
        <v>0</v>
      </c>
      <c r="O352" s="517">
        <v>0</v>
      </c>
      <c r="P352" s="517">
        <v>0</v>
      </c>
      <c r="Q352" s="517">
        <v>0</v>
      </c>
      <c r="R352" s="517">
        <v>0</v>
      </c>
      <c r="S352" s="517">
        <v>0</v>
      </c>
      <c r="T352" s="517">
        <v>0</v>
      </c>
      <c r="U352" s="517">
        <v>0</v>
      </c>
      <c r="V352" s="517">
        <v>0</v>
      </c>
      <c r="W352" s="517">
        <v>0</v>
      </c>
      <c r="X352" s="517">
        <v>0</v>
      </c>
      <c r="Y352" s="517">
        <v>0</v>
      </c>
      <c r="Z352" s="517">
        <v>0</v>
      </c>
      <c r="AA352" s="517">
        <v>0</v>
      </c>
      <c r="AB352" s="517">
        <v>0</v>
      </c>
      <c r="AC352" s="517">
        <v>0</v>
      </c>
      <c r="AD352" s="517">
        <v>0</v>
      </c>
      <c r="AE352" s="517">
        <v>0</v>
      </c>
      <c r="AF352" s="517">
        <v>0</v>
      </c>
      <c r="AG352" s="517">
        <v>0</v>
      </c>
      <c r="AH352" s="517">
        <v>0</v>
      </c>
      <c r="AI352" s="517">
        <v>0</v>
      </c>
      <c r="AJ352" s="517">
        <v>0</v>
      </c>
      <c r="AK352" s="517">
        <v>0</v>
      </c>
      <c r="AL352" s="517">
        <v>0</v>
      </c>
      <c r="AM352" s="517">
        <v>0</v>
      </c>
      <c r="AN352" s="517">
        <v>0</v>
      </c>
      <c r="AO352" s="517">
        <v>0</v>
      </c>
      <c r="AP352" s="517">
        <v>0</v>
      </c>
      <c r="AQ352" s="517">
        <v>0</v>
      </c>
      <c r="AR352" s="517">
        <v>0</v>
      </c>
      <c r="AS352" s="517">
        <v>0</v>
      </c>
      <c r="AT352" s="517">
        <v>0</v>
      </c>
      <c r="AU352" s="517">
        <v>0</v>
      </c>
      <c r="AV352" s="517">
        <v>0</v>
      </c>
      <c r="AW352" s="517">
        <v>0</v>
      </c>
      <c r="AX352" s="517">
        <v>0</v>
      </c>
      <c r="AY352" s="517">
        <v>0</v>
      </c>
      <c r="AZ352" s="517">
        <v>0</v>
      </c>
      <c r="BA352" s="517">
        <v>0</v>
      </c>
      <c r="BB352" s="517">
        <v>0</v>
      </c>
      <c r="BC352" s="517">
        <v>0</v>
      </c>
      <c r="BD352" s="517">
        <v>0</v>
      </c>
      <c r="BE352" s="517">
        <v>0</v>
      </c>
      <c r="BF352" s="517">
        <v>0</v>
      </c>
      <c r="BG352" s="517">
        <v>0</v>
      </c>
      <c r="BH352" s="517">
        <v>0</v>
      </c>
      <c r="BI352" s="517">
        <v>0</v>
      </c>
      <c r="BJ352" s="517">
        <v>0</v>
      </c>
      <c r="BK352" s="517">
        <v>0</v>
      </c>
      <c r="BL352" s="517">
        <v>0</v>
      </c>
      <c r="BM352" s="517">
        <v>0</v>
      </c>
      <c r="BN352" s="517">
        <v>0</v>
      </c>
      <c r="BO352" s="517">
        <v>0</v>
      </c>
      <c r="BP352" s="517">
        <v>0</v>
      </c>
      <c r="BQ352" s="517">
        <v>0</v>
      </c>
      <c r="BR352" s="517">
        <v>0</v>
      </c>
      <c r="BS352" s="517">
        <v>0</v>
      </c>
      <c r="BT352" s="517">
        <v>0</v>
      </c>
      <c r="BU352" s="517">
        <v>0</v>
      </c>
      <c r="BV352" s="517">
        <v>0</v>
      </c>
      <c r="BW352" s="517">
        <v>0</v>
      </c>
      <c r="BX352" s="517">
        <v>0</v>
      </c>
      <c r="BY352" s="517">
        <v>0</v>
      </c>
      <c r="BZ352" s="517">
        <v>0</v>
      </c>
      <c r="CA352" s="517">
        <v>0</v>
      </c>
      <c r="CB352" s="517">
        <v>0</v>
      </c>
      <c r="CC352" s="517">
        <v>0</v>
      </c>
      <c r="CD352" s="517">
        <v>0</v>
      </c>
      <c r="CE352" s="517">
        <v>0</v>
      </c>
      <c r="CF352" s="517">
        <v>0</v>
      </c>
      <c r="CG352" s="517">
        <v>0</v>
      </c>
      <c r="CH352" s="517">
        <v>0</v>
      </c>
      <c r="CI352" s="517">
        <v>0</v>
      </c>
      <c r="CJ352" s="517">
        <v>0</v>
      </c>
      <c r="CK352" s="517">
        <v>0</v>
      </c>
      <c r="CL352" s="517">
        <v>0</v>
      </c>
      <c r="CM352" s="517">
        <v>0</v>
      </c>
      <c r="CN352" s="517">
        <v>0</v>
      </c>
      <c r="CO352" s="517">
        <v>0</v>
      </c>
      <c r="CP352" s="517">
        <v>0</v>
      </c>
      <c r="CQ352" s="517">
        <v>0</v>
      </c>
      <c r="CR352" s="517">
        <v>0</v>
      </c>
      <c r="CS352" s="517">
        <v>0</v>
      </c>
      <c r="CT352" s="517">
        <v>0</v>
      </c>
      <c r="CU352" s="517">
        <v>0</v>
      </c>
      <c r="CV352" s="517">
        <v>0</v>
      </c>
      <c r="CW352" s="517">
        <v>0</v>
      </c>
      <c r="CX352" s="517">
        <v>0</v>
      </c>
      <c r="CY352" s="517">
        <v>0</v>
      </c>
      <c r="CZ352" s="517">
        <v>0</v>
      </c>
      <c r="DA352" s="517">
        <v>0</v>
      </c>
      <c r="DB352" s="517">
        <v>0</v>
      </c>
      <c r="DC352" s="517">
        <v>0</v>
      </c>
      <c r="DD352" s="517">
        <v>0</v>
      </c>
      <c r="DE352" s="517">
        <v>0</v>
      </c>
      <c r="DF352" s="517">
        <v>0</v>
      </c>
      <c r="DG352" s="517">
        <v>0</v>
      </c>
      <c r="DH352" s="517">
        <v>0</v>
      </c>
      <c r="DI352" s="517">
        <v>0</v>
      </c>
      <c r="DJ352" s="517">
        <v>0</v>
      </c>
      <c r="DK352" s="517">
        <v>0</v>
      </c>
      <c r="DL352" s="517">
        <v>0</v>
      </c>
      <c r="DM352" s="517">
        <v>0</v>
      </c>
      <c r="DN352" s="517">
        <v>0</v>
      </c>
      <c r="DO352" s="517">
        <v>0</v>
      </c>
      <c r="DP352" s="517">
        <v>0</v>
      </c>
      <c r="DQ352" s="517">
        <v>0</v>
      </c>
      <c r="DR352" s="517">
        <v>0</v>
      </c>
      <c r="DS352" s="517">
        <v>0</v>
      </c>
      <c r="DT352" s="517">
        <v>0</v>
      </c>
      <c r="DU352" s="517">
        <v>0</v>
      </c>
      <c r="DV352" s="517">
        <v>0</v>
      </c>
      <c r="DW352" s="517">
        <v>0</v>
      </c>
      <c r="DX352" s="517">
        <v>0</v>
      </c>
      <c r="DY352" s="517">
        <v>0</v>
      </c>
      <c r="DZ352" s="517">
        <v>0</v>
      </c>
      <c r="EA352" s="517">
        <v>0</v>
      </c>
      <c r="EB352" s="517">
        <v>0</v>
      </c>
      <c r="EC352" s="517">
        <v>0</v>
      </c>
      <c r="ED352" s="517">
        <v>0</v>
      </c>
      <c r="EE352" s="517">
        <v>0</v>
      </c>
      <c r="EF352" s="517">
        <v>0</v>
      </c>
      <c r="EG352" s="517">
        <v>0</v>
      </c>
      <c r="EH352" s="517">
        <v>0</v>
      </c>
      <c r="EI352" s="517">
        <v>0</v>
      </c>
      <c r="EJ352" s="461">
        <v>0</v>
      </c>
      <c r="EK352" s="461">
        <v>0</v>
      </c>
      <c r="EL352" s="515">
        <v>0</v>
      </c>
      <c r="EM352" s="400"/>
      <c r="EN352" s="478">
        <v>0</v>
      </c>
      <c r="EO352" s="515">
        <v>0</v>
      </c>
      <c r="EP352" s="516"/>
      <c r="EQ352" s="479">
        <v>0</v>
      </c>
      <c r="ER352" s="516"/>
      <c r="ES352" s="517"/>
      <c r="ET352" s="517"/>
      <c r="EU352" s="516"/>
      <c r="EV352" s="517"/>
      <c r="EX352" s="431"/>
      <c r="EY352" s="431"/>
      <c r="FA352" s="431"/>
      <c r="FB352" s="431"/>
      <c r="FC352" s="431"/>
      <c r="FD352" s="431"/>
      <c r="FE352" s="431"/>
      <c r="FF352" s="431"/>
      <c r="FG352" s="431"/>
      <c r="FH352" s="431"/>
      <c r="FI352" s="431"/>
      <c r="FJ352" s="431"/>
      <c r="FK352" s="431"/>
      <c r="FL352" s="431"/>
      <c r="FM352" s="431"/>
      <c r="FN352" s="431"/>
      <c r="FO352" s="431"/>
      <c r="FP352" s="431"/>
      <c r="FQ352" s="431"/>
      <c r="FR352" s="431"/>
    </row>
    <row r="353" spans="1:174">
      <c r="A353" s="439">
        <v>204</v>
      </c>
      <c r="B353" s="403" t="s">
        <v>239</v>
      </c>
      <c r="C353" s="489" t="s">
        <v>4</v>
      </c>
      <c r="D353" s="404">
        <v>0</v>
      </c>
      <c r="E353" s="517">
        <v>0</v>
      </c>
      <c r="F353" s="517">
        <v>0</v>
      </c>
      <c r="G353" s="517">
        <v>0</v>
      </c>
      <c r="H353" s="517">
        <v>0</v>
      </c>
      <c r="I353" s="517">
        <v>0</v>
      </c>
      <c r="J353" s="517">
        <v>0</v>
      </c>
      <c r="K353" s="517">
        <v>0</v>
      </c>
      <c r="L353" s="517">
        <v>0</v>
      </c>
      <c r="M353" s="492">
        <v>15300</v>
      </c>
      <c r="N353" s="517">
        <v>0</v>
      </c>
      <c r="O353" s="517">
        <v>0</v>
      </c>
      <c r="P353" s="517">
        <v>0</v>
      </c>
      <c r="Q353" s="517">
        <v>0</v>
      </c>
      <c r="R353" s="517">
        <v>0</v>
      </c>
      <c r="S353" s="517">
        <v>0</v>
      </c>
      <c r="T353" s="517">
        <v>0</v>
      </c>
      <c r="U353" s="517">
        <v>0</v>
      </c>
      <c r="V353" s="517">
        <v>0</v>
      </c>
      <c r="W353" s="517">
        <v>0</v>
      </c>
      <c r="X353" s="517">
        <v>0</v>
      </c>
      <c r="Y353" s="517">
        <v>0</v>
      </c>
      <c r="Z353" s="517">
        <v>0</v>
      </c>
      <c r="AA353" s="517">
        <v>0</v>
      </c>
      <c r="AB353" s="517">
        <v>0</v>
      </c>
      <c r="AC353" s="517">
        <v>0</v>
      </c>
      <c r="AD353" s="517">
        <v>0</v>
      </c>
      <c r="AE353" s="517">
        <v>0</v>
      </c>
      <c r="AF353" s="517">
        <v>0</v>
      </c>
      <c r="AG353" s="517">
        <v>0</v>
      </c>
      <c r="AH353" s="517">
        <v>0</v>
      </c>
      <c r="AI353" s="517">
        <v>0</v>
      </c>
      <c r="AJ353" s="517">
        <v>0</v>
      </c>
      <c r="AK353" s="517">
        <v>0</v>
      </c>
      <c r="AL353" s="517">
        <v>0</v>
      </c>
      <c r="AM353" s="517">
        <v>0</v>
      </c>
      <c r="AN353" s="517">
        <v>0</v>
      </c>
      <c r="AO353" s="517">
        <v>0</v>
      </c>
      <c r="AP353" s="517">
        <v>0</v>
      </c>
      <c r="AQ353" s="517">
        <v>0</v>
      </c>
      <c r="AR353" s="517">
        <v>0</v>
      </c>
      <c r="AS353" s="517">
        <v>0</v>
      </c>
      <c r="AT353" s="517">
        <v>0</v>
      </c>
      <c r="AU353" s="517">
        <v>0</v>
      </c>
      <c r="AV353" s="517">
        <v>0</v>
      </c>
      <c r="AW353" s="517">
        <v>0</v>
      </c>
      <c r="AX353" s="517">
        <v>0</v>
      </c>
      <c r="AY353" s="517">
        <v>0</v>
      </c>
      <c r="AZ353" s="517">
        <v>0</v>
      </c>
      <c r="BA353" s="517">
        <v>0</v>
      </c>
      <c r="BB353" s="517">
        <v>0</v>
      </c>
      <c r="BC353" s="517">
        <v>0</v>
      </c>
      <c r="BD353" s="517">
        <v>0</v>
      </c>
      <c r="BE353" s="517">
        <v>0</v>
      </c>
      <c r="BF353" s="517">
        <v>0</v>
      </c>
      <c r="BG353" s="517">
        <v>0</v>
      </c>
      <c r="BH353" s="517">
        <v>0</v>
      </c>
      <c r="BI353" s="517">
        <v>0</v>
      </c>
      <c r="BJ353" s="517">
        <v>0</v>
      </c>
      <c r="BK353" s="517">
        <v>0</v>
      </c>
      <c r="BL353" s="517">
        <v>0</v>
      </c>
      <c r="BM353" s="517">
        <v>0</v>
      </c>
      <c r="BN353" s="517">
        <v>0</v>
      </c>
      <c r="BO353" s="517">
        <v>0</v>
      </c>
      <c r="BP353" s="517">
        <v>0</v>
      </c>
      <c r="BQ353" s="517">
        <v>0</v>
      </c>
      <c r="BR353" s="517">
        <v>0</v>
      </c>
      <c r="BS353" s="517">
        <v>0</v>
      </c>
      <c r="BT353" s="517">
        <v>0</v>
      </c>
      <c r="BU353" s="517">
        <v>0</v>
      </c>
      <c r="BV353" s="517">
        <v>0</v>
      </c>
      <c r="BW353" s="517">
        <v>0</v>
      </c>
      <c r="BX353" s="517">
        <v>0</v>
      </c>
      <c r="BY353" s="517">
        <v>0</v>
      </c>
      <c r="BZ353" s="517">
        <v>0</v>
      </c>
      <c r="CA353" s="517">
        <v>0</v>
      </c>
      <c r="CB353" s="517">
        <v>0</v>
      </c>
      <c r="CC353" s="517">
        <v>0</v>
      </c>
      <c r="CD353" s="517">
        <v>0</v>
      </c>
      <c r="CE353" s="517">
        <v>0</v>
      </c>
      <c r="CF353" s="517">
        <v>0</v>
      </c>
      <c r="CG353" s="517">
        <v>0</v>
      </c>
      <c r="CH353" s="517">
        <v>0</v>
      </c>
      <c r="CI353" s="517">
        <v>0</v>
      </c>
      <c r="CJ353" s="517">
        <v>0</v>
      </c>
      <c r="CK353" s="517">
        <v>0</v>
      </c>
      <c r="CL353" s="517">
        <v>0</v>
      </c>
      <c r="CM353" s="517">
        <v>0</v>
      </c>
      <c r="CN353" s="517">
        <v>0</v>
      </c>
      <c r="CO353" s="517">
        <v>0</v>
      </c>
      <c r="CP353" s="517">
        <v>0</v>
      </c>
      <c r="CQ353" s="517">
        <v>0</v>
      </c>
      <c r="CR353" s="517">
        <v>0</v>
      </c>
      <c r="CS353" s="517">
        <v>0</v>
      </c>
      <c r="CT353" s="517">
        <v>0</v>
      </c>
      <c r="CU353" s="517">
        <v>0</v>
      </c>
      <c r="CV353" s="517">
        <v>0</v>
      </c>
      <c r="CW353" s="517">
        <v>0</v>
      </c>
      <c r="CX353" s="517">
        <v>0</v>
      </c>
      <c r="CY353" s="517">
        <v>0</v>
      </c>
      <c r="CZ353" s="517">
        <v>0</v>
      </c>
      <c r="DA353" s="517">
        <v>0</v>
      </c>
      <c r="DB353" s="517">
        <v>0</v>
      </c>
      <c r="DC353" s="517">
        <v>0</v>
      </c>
      <c r="DD353" s="517">
        <v>0</v>
      </c>
      <c r="DE353" s="517">
        <v>0</v>
      </c>
      <c r="DF353" s="517">
        <v>0</v>
      </c>
      <c r="DG353" s="517">
        <v>0</v>
      </c>
      <c r="DH353" s="517">
        <v>0</v>
      </c>
      <c r="DI353" s="517">
        <v>0</v>
      </c>
      <c r="DJ353" s="517">
        <v>0</v>
      </c>
      <c r="DK353" s="517">
        <v>0</v>
      </c>
      <c r="DL353" s="517">
        <v>0</v>
      </c>
      <c r="DM353" s="517">
        <v>0</v>
      </c>
      <c r="DN353" s="517">
        <v>0</v>
      </c>
      <c r="DO353" s="517">
        <v>0</v>
      </c>
      <c r="DP353" s="517">
        <v>0</v>
      </c>
      <c r="DQ353" s="517">
        <v>0</v>
      </c>
      <c r="DR353" s="517">
        <v>0</v>
      </c>
      <c r="DS353" s="517">
        <v>0</v>
      </c>
      <c r="DT353" s="517">
        <v>0</v>
      </c>
      <c r="DU353" s="517">
        <v>0</v>
      </c>
      <c r="DV353" s="517">
        <v>0</v>
      </c>
      <c r="DW353" s="517">
        <v>0</v>
      </c>
      <c r="DX353" s="517">
        <v>0</v>
      </c>
      <c r="DY353" s="517">
        <v>0</v>
      </c>
      <c r="DZ353" s="517">
        <v>0</v>
      </c>
      <c r="EA353" s="517">
        <v>0</v>
      </c>
      <c r="EB353" s="517">
        <v>0</v>
      </c>
      <c r="EC353" s="517">
        <v>0</v>
      </c>
      <c r="ED353" s="517">
        <v>0</v>
      </c>
      <c r="EE353" s="517">
        <v>0</v>
      </c>
      <c r="EF353" s="517">
        <v>0</v>
      </c>
      <c r="EG353" s="517">
        <v>0</v>
      </c>
      <c r="EH353" s="517">
        <v>0</v>
      </c>
      <c r="EI353" s="517">
        <v>0</v>
      </c>
      <c r="EJ353" s="461">
        <v>0</v>
      </c>
      <c r="EK353" s="461">
        <v>0</v>
      </c>
      <c r="EL353" s="515">
        <v>0</v>
      </c>
      <c r="EM353" s="400"/>
      <c r="EN353" s="478">
        <v>0</v>
      </c>
      <c r="EO353" s="515">
        <v>0</v>
      </c>
      <c r="EP353" s="516"/>
      <c r="EQ353" s="479">
        <v>0</v>
      </c>
      <c r="ER353" s="516"/>
      <c r="ES353" s="517"/>
      <c r="ET353" s="517"/>
      <c r="EU353" s="516"/>
      <c r="EV353" s="517"/>
      <c r="EX353" s="431"/>
      <c r="EY353" s="431"/>
      <c r="FA353" s="431"/>
      <c r="FB353" s="431"/>
      <c r="FC353" s="431"/>
      <c r="FD353" s="431"/>
      <c r="FE353" s="431"/>
      <c r="FF353" s="431"/>
      <c r="FG353" s="431"/>
      <c r="FH353" s="431"/>
      <c r="FI353" s="431"/>
      <c r="FJ353" s="431"/>
      <c r="FK353" s="431"/>
      <c r="FL353" s="431"/>
      <c r="FM353" s="431"/>
      <c r="FN353" s="431"/>
      <c r="FO353" s="431"/>
      <c r="FP353" s="431"/>
      <c r="FQ353" s="431"/>
      <c r="FR353" s="431"/>
    </row>
    <row r="354" spans="1:174">
      <c r="A354" s="439">
        <v>205</v>
      </c>
      <c r="B354" s="403" t="s">
        <v>240</v>
      </c>
      <c r="C354" s="489" t="s">
        <v>4</v>
      </c>
      <c r="D354" s="404">
        <v>0</v>
      </c>
      <c r="E354" s="517">
        <v>0</v>
      </c>
      <c r="F354" s="517">
        <v>0</v>
      </c>
      <c r="G354" s="517">
        <v>0</v>
      </c>
      <c r="H354" s="517">
        <v>0</v>
      </c>
      <c r="I354" s="517">
        <v>0</v>
      </c>
      <c r="J354" s="517">
        <v>0</v>
      </c>
      <c r="K354" s="517">
        <v>0</v>
      </c>
      <c r="L354" s="517">
        <v>0</v>
      </c>
      <c r="M354" s="492">
        <v>3181500</v>
      </c>
      <c r="N354" s="517">
        <v>0</v>
      </c>
      <c r="O354" s="517">
        <v>0</v>
      </c>
      <c r="P354" s="517">
        <v>0</v>
      </c>
      <c r="Q354" s="517">
        <v>0</v>
      </c>
      <c r="R354" s="517">
        <v>0</v>
      </c>
      <c r="S354" s="517">
        <v>0</v>
      </c>
      <c r="T354" s="517">
        <v>0</v>
      </c>
      <c r="U354" s="517">
        <v>0</v>
      </c>
      <c r="V354" s="517">
        <v>0</v>
      </c>
      <c r="W354" s="517">
        <v>0</v>
      </c>
      <c r="X354" s="517">
        <v>0</v>
      </c>
      <c r="Y354" s="517">
        <v>0</v>
      </c>
      <c r="Z354" s="517">
        <v>0</v>
      </c>
      <c r="AA354" s="517">
        <v>0</v>
      </c>
      <c r="AB354" s="517">
        <v>0</v>
      </c>
      <c r="AC354" s="517">
        <v>0</v>
      </c>
      <c r="AD354" s="517">
        <v>0</v>
      </c>
      <c r="AE354" s="517">
        <v>0</v>
      </c>
      <c r="AF354" s="517">
        <v>0</v>
      </c>
      <c r="AG354" s="517">
        <v>0</v>
      </c>
      <c r="AH354" s="517">
        <v>0</v>
      </c>
      <c r="AI354" s="517">
        <v>0</v>
      </c>
      <c r="AJ354" s="517">
        <v>0</v>
      </c>
      <c r="AK354" s="517">
        <v>0</v>
      </c>
      <c r="AL354" s="517">
        <v>0</v>
      </c>
      <c r="AM354" s="517">
        <v>0</v>
      </c>
      <c r="AN354" s="517">
        <v>0</v>
      </c>
      <c r="AO354" s="517">
        <v>0</v>
      </c>
      <c r="AP354" s="517">
        <v>0</v>
      </c>
      <c r="AQ354" s="517">
        <v>0</v>
      </c>
      <c r="AR354" s="517">
        <v>0</v>
      </c>
      <c r="AS354" s="517">
        <v>0</v>
      </c>
      <c r="AT354" s="517">
        <v>0</v>
      </c>
      <c r="AU354" s="517">
        <v>0</v>
      </c>
      <c r="AV354" s="517">
        <v>0</v>
      </c>
      <c r="AW354" s="517">
        <v>0</v>
      </c>
      <c r="AX354" s="517">
        <v>0</v>
      </c>
      <c r="AY354" s="517">
        <v>0</v>
      </c>
      <c r="AZ354" s="517">
        <v>0</v>
      </c>
      <c r="BA354" s="517">
        <v>0</v>
      </c>
      <c r="BB354" s="517">
        <v>0</v>
      </c>
      <c r="BC354" s="517">
        <v>0</v>
      </c>
      <c r="BD354" s="517">
        <v>0</v>
      </c>
      <c r="BE354" s="517">
        <v>0</v>
      </c>
      <c r="BF354" s="517">
        <v>0</v>
      </c>
      <c r="BG354" s="517">
        <v>0</v>
      </c>
      <c r="BH354" s="517">
        <v>0</v>
      </c>
      <c r="BI354" s="517">
        <v>0</v>
      </c>
      <c r="BJ354" s="517">
        <v>0</v>
      </c>
      <c r="BK354" s="517">
        <v>0</v>
      </c>
      <c r="BL354" s="517">
        <v>0</v>
      </c>
      <c r="BM354" s="517">
        <v>0</v>
      </c>
      <c r="BN354" s="517">
        <v>0</v>
      </c>
      <c r="BO354" s="517">
        <v>0</v>
      </c>
      <c r="BP354" s="517">
        <v>0</v>
      </c>
      <c r="BQ354" s="517">
        <v>0</v>
      </c>
      <c r="BR354" s="517">
        <v>0</v>
      </c>
      <c r="BS354" s="517">
        <v>0</v>
      </c>
      <c r="BT354" s="517">
        <v>0</v>
      </c>
      <c r="BU354" s="517">
        <v>0</v>
      </c>
      <c r="BV354" s="517">
        <v>0</v>
      </c>
      <c r="BW354" s="517">
        <v>0</v>
      </c>
      <c r="BX354" s="517">
        <v>0</v>
      </c>
      <c r="BY354" s="517">
        <v>0</v>
      </c>
      <c r="BZ354" s="517">
        <v>0</v>
      </c>
      <c r="CA354" s="517">
        <v>0</v>
      </c>
      <c r="CB354" s="517">
        <v>0</v>
      </c>
      <c r="CC354" s="517">
        <v>0</v>
      </c>
      <c r="CD354" s="517">
        <v>0</v>
      </c>
      <c r="CE354" s="517">
        <v>0</v>
      </c>
      <c r="CF354" s="517">
        <v>0</v>
      </c>
      <c r="CG354" s="517">
        <v>0</v>
      </c>
      <c r="CH354" s="517">
        <v>0</v>
      </c>
      <c r="CI354" s="517">
        <v>0</v>
      </c>
      <c r="CJ354" s="517">
        <v>0</v>
      </c>
      <c r="CK354" s="517">
        <v>0</v>
      </c>
      <c r="CL354" s="517">
        <v>0</v>
      </c>
      <c r="CM354" s="517">
        <v>0</v>
      </c>
      <c r="CN354" s="517">
        <v>0</v>
      </c>
      <c r="CO354" s="517">
        <v>0</v>
      </c>
      <c r="CP354" s="517">
        <v>0</v>
      </c>
      <c r="CQ354" s="517">
        <v>0</v>
      </c>
      <c r="CR354" s="517">
        <v>0</v>
      </c>
      <c r="CS354" s="517">
        <v>0</v>
      </c>
      <c r="CT354" s="517">
        <v>0</v>
      </c>
      <c r="CU354" s="517">
        <v>0</v>
      </c>
      <c r="CV354" s="517">
        <v>0</v>
      </c>
      <c r="CW354" s="517">
        <v>0</v>
      </c>
      <c r="CX354" s="517">
        <v>0</v>
      </c>
      <c r="CY354" s="517">
        <v>0</v>
      </c>
      <c r="CZ354" s="517">
        <v>0</v>
      </c>
      <c r="DA354" s="517">
        <v>0</v>
      </c>
      <c r="DB354" s="517">
        <v>0</v>
      </c>
      <c r="DC354" s="517">
        <v>0</v>
      </c>
      <c r="DD354" s="517">
        <v>0</v>
      </c>
      <c r="DE354" s="517">
        <v>0</v>
      </c>
      <c r="DF354" s="517">
        <v>0</v>
      </c>
      <c r="DG354" s="517">
        <v>0</v>
      </c>
      <c r="DH354" s="517">
        <v>0</v>
      </c>
      <c r="DI354" s="517">
        <v>0</v>
      </c>
      <c r="DJ354" s="517">
        <v>0</v>
      </c>
      <c r="DK354" s="517">
        <v>0</v>
      </c>
      <c r="DL354" s="517">
        <v>0</v>
      </c>
      <c r="DM354" s="517">
        <v>0</v>
      </c>
      <c r="DN354" s="517">
        <v>0</v>
      </c>
      <c r="DO354" s="517">
        <v>0</v>
      </c>
      <c r="DP354" s="517">
        <v>0</v>
      </c>
      <c r="DQ354" s="517">
        <v>0</v>
      </c>
      <c r="DR354" s="517">
        <v>0</v>
      </c>
      <c r="DS354" s="517">
        <v>0</v>
      </c>
      <c r="DT354" s="517">
        <v>0</v>
      </c>
      <c r="DU354" s="517">
        <v>0</v>
      </c>
      <c r="DV354" s="517">
        <v>0</v>
      </c>
      <c r="DW354" s="517">
        <v>0</v>
      </c>
      <c r="DX354" s="517">
        <v>0</v>
      </c>
      <c r="DY354" s="517">
        <v>0</v>
      </c>
      <c r="DZ354" s="517">
        <v>0</v>
      </c>
      <c r="EA354" s="517">
        <v>0</v>
      </c>
      <c r="EB354" s="517">
        <v>0</v>
      </c>
      <c r="EC354" s="517">
        <v>0</v>
      </c>
      <c r="ED354" s="517">
        <v>0</v>
      </c>
      <c r="EE354" s="517">
        <v>0</v>
      </c>
      <c r="EF354" s="517">
        <v>0</v>
      </c>
      <c r="EG354" s="517">
        <v>0</v>
      </c>
      <c r="EH354" s="517">
        <v>0</v>
      </c>
      <c r="EI354" s="517">
        <v>0</v>
      </c>
      <c r="EJ354" s="461">
        <v>0</v>
      </c>
      <c r="EK354" s="461">
        <v>0</v>
      </c>
      <c r="EL354" s="515">
        <v>0</v>
      </c>
      <c r="EM354" s="400"/>
      <c r="EN354" s="478">
        <v>0</v>
      </c>
      <c r="EO354" s="515">
        <v>0</v>
      </c>
      <c r="EP354" s="516"/>
      <c r="EQ354" s="479">
        <v>0</v>
      </c>
      <c r="ER354" s="516"/>
      <c r="ES354" s="517"/>
      <c r="ET354" s="517"/>
      <c r="EU354" s="516"/>
      <c r="EV354" s="517"/>
      <c r="EX354" s="431"/>
      <c r="EY354" s="431"/>
      <c r="FA354" s="431"/>
      <c r="FB354" s="431"/>
      <c r="FC354" s="431"/>
      <c r="FD354" s="431"/>
      <c r="FE354" s="431"/>
      <c r="FF354" s="431"/>
      <c r="FG354" s="431"/>
      <c r="FH354" s="431"/>
      <c r="FI354" s="431"/>
      <c r="FJ354" s="431"/>
      <c r="FK354" s="431"/>
      <c r="FL354" s="431"/>
      <c r="FM354" s="431"/>
      <c r="FN354" s="431"/>
      <c r="FO354" s="431"/>
      <c r="FP354" s="431"/>
      <c r="FQ354" s="431"/>
      <c r="FR354" s="431"/>
    </row>
    <row r="355" spans="1:174">
      <c r="A355" s="439">
        <v>206</v>
      </c>
      <c r="B355" s="403" t="s">
        <v>241</v>
      </c>
      <c r="C355" s="489" t="s">
        <v>4</v>
      </c>
      <c r="D355" s="404">
        <v>0</v>
      </c>
      <c r="E355" s="517">
        <v>0</v>
      </c>
      <c r="F355" s="517">
        <v>0</v>
      </c>
      <c r="G355" s="517">
        <v>0</v>
      </c>
      <c r="H355" s="517">
        <v>0</v>
      </c>
      <c r="I355" s="517">
        <v>0</v>
      </c>
      <c r="J355" s="517">
        <v>0</v>
      </c>
      <c r="K355" s="517">
        <v>0</v>
      </c>
      <c r="L355" s="517">
        <v>0</v>
      </c>
      <c r="M355" s="492">
        <v>346881100</v>
      </c>
      <c r="N355" s="517">
        <v>0</v>
      </c>
      <c r="O355" s="517">
        <v>0</v>
      </c>
      <c r="P355" s="517">
        <v>0</v>
      </c>
      <c r="Q355" s="517">
        <v>0</v>
      </c>
      <c r="R355" s="517">
        <v>0</v>
      </c>
      <c r="S355" s="517">
        <v>0</v>
      </c>
      <c r="T355" s="517">
        <v>0</v>
      </c>
      <c r="U355" s="517">
        <v>0</v>
      </c>
      <c r="V355" s="517">
        <v>0</v>
      </c>
      <c r="W355" s="517">
        <v>0</v>
      </c>
      <c r="X355" s="517">
        <v>0</v>
      </c>
      <c r="Y355" s="517">
        <v>0</v>
      </c>
      <c r="Z355" s="517">
        <v>0</v>
      </c>
      <c r="AA355" s="517">
        <v>0</v>
      </c>
      <c r="AB355" s="517">
        <v>0</v>
      </c>
      <c r="AC355" s="517">
        <v>0</v>
      </c>
      <c r="AD355" s="517">
        <v>0</v>
      </c>
      <c r="AE355" s="517">
        <v>0</v>
      </c>
      <c r="AF355" s="517">
        <v>0</v>
      </c>
      <c r="AG355" s="517">
        <v>0</v>
      </c>
      <c r="AH355" s="517">
        <v>0</v>
      </c>
      <c r="AI355" s="517">
        <v>0</v>
      </c>
      <c r="AJ355" s="517">
        <v>0</v>
      </c>
      <c r="AK355" s="517">
        <v>0</v>
      </c>
      <c r="AL355" s="517">
        <v>0</v>
      </c>
      <c r="AM355" s="517">
        <v>0</v>
      </c>
      <c r="AN355" s="517">
        <v>0</v>
      </c>
      <c r="AO355" s="517">
        <v>0</v>
      </c>
      <c r="AP355" s="517">
        <v>0</v>
      </c>
      <c r="AQ355" s="517">
        <v>0</v>
      </c>
      <c r="AR355" s="517">
        <v>0</v>
      </c>
      <c r="AS355" s="517">
        <v>0</v>
      </c>
      <c r="AT355" s="517">
        <v>0</v>
      </c>
      <c r="AU355" s="517">
        <v>0</v>
      </c>
      <c r="AV355" s="517">
        <v>0</v>
      </c>
      <c r="AW355" s="517">
        <v>0</v>
      </c>
      <c r="AX355" s="517">
        <v>0</v>
      </c>
      <c r="AY355" s="517">
        <v>0</v>
      </c>
      <c r="AZ355" s="517">
        <v>0</v>
      </c>
      <c r="BA355" s="517">
        <v>0</v>
      </c>
      <c r="BB355" s="517">
        <v>0</v>
      </c>
      <c r="BC355" s="517">
        <v>0</v>
      </c>
      <c r="BD355" s="517">
        <v>0</v>
      </c>
      <c r="BE355" s="517">
        <v>0</v>
      </c>
      <c r="BF355" s="517">
        <v>0</v>
      </c>
      <c r="BG355" s="517">
        <v>0</v>
      </c>
      <c r="BH355" s="517">
        <v>0</v>
      </c>
      <c r="BI355" s="517">
        <v>0</v>
      </c>
      <c r="BJ355" s="517">
        <v>0</v>
      </c>
      <c r="BK355" s="517">
        <v>0</v>
      </c>
      <c r="BL355" s="517">
        <v>0</v>
      </c>
      <c r="BM355" s="517">
        <v>0</v>
      </c>
      <c r="BN355" s="517">
        <v>0</v>
      </c>
      <c r="BO355" s="517">
        <v>0</v>
      </c>
      <c r="BP355" s="517">
        <v>0</v>
      </c>
      <c r="BQ355" s="517">
        <v>0</v>
      </c>
      <c r="BR355" s="517">
        <v>0</v>
      </c>
      <c r="BS355" s="517">
        <v>0</v>
      </c>
      <c r="BT355" s="517">
        <v>0</v>
      </c>
      <c r="BU355" s="517">
        <v>0</v>
      </c>
      <c r="BV355" s="517">
        <v>0</v>
      </c>
      <c r="BW355" s="517">
        <v>0</v>
      </c>
      <c r="BX355" s="517">
        <v>0</v>
      </c>
      <c r="BY355" s="517">
        <v>0</v>
      </c>
      <c r="BZ355" s="517">
        <v>0</v>
      </c>
      <c r="CA355" s="517">
        <v>0</v>
      </c>
      <c r="CB355" s="517">
        <v>0</v>
      </c>
      <c r="CC355" s="517">
        <v>0</v>
      </c>
      <c r="CD355" s="517">
        <v>0</v>
      </c>
      <c r="CE355" s="517">
        <v>0</v>
      </c>
      <c r="CF355" s="517">
        <v>0</v>
      </c>
      <c r="CG355" s="517">
        <v>0</v>
      </c>
      <c r="CH355" s="517">
        <v>0</v>
      </c>
      <c r="CI355" s="517">
        <v>0</v>
      </c>
      <c r="CJ355" s="517">
        <v>0</v>
      </c>
      <c r="CK355" s="517">
        <v>0</v>
      </c>
      <c r="CL355" s="517">
        <v>0</v>
      </c>
      <c r="CM355" s="517">
        <v>0</v>
      </c>
      <c r="CN355" s="517">
        <v>0</v>
      </c>
      <c r="CO355" s="517">
        <v>0</v>
      </c>
      <c r="CP355" s="517">
        <v>0</v>
      </c>
      <c r="CQ355" s="517">
        <v>0</v>
      </c>
      <c r="CR355" s="517">
        <v>0</v>
      </c>
      <c r="CS355" s="517">
        <v>0</v>
      </c>
      <c r="CT355" s="517">
        <v>0</v>
      </c>
      <c r="CU355" s="517">
        <v>0</v>
      </c>
      <c r="CV355" s="517">
        <v>0</v>
      </c>
      <c r="CW355" s="517">
        <v>0</v>
      </c>
      <c r="CX355" s="517">
        <v>0</v>
      </c>
      <c r="CY355" s="517">
        <v>0</v>
      </c>
      <c r="CZ355" s="517">
        <v>0</v>
      </c>
      <c r="DA355" s="517">
        <v>0</v>
      </c>
      <c r="DB355" s="517">
        <v>0</v>
      </c>
      <c r="DC355" s="517">
        <v>0</v>
      </c>
      <c r="DD355" s="517">
        <v>0</v>
      </c>
      <c r="DE355" s="517">
        <v>0</v>
      </c>
      <c r="DF355" s="517">
        <v>0</v>
      </c>
      <c r="DG355" s="517">
        <v>0</v>
      </c>
      <c r="DH355" s="517">
        <v>0</v>
      </c>
      <c r="DI355" s="517">
        <v>0</v>
      </c>
      <c r="DJ355" s="517">
        <v>0</v>
      </c>
      <c r="DK355" s="517">
        <v>0</v>
      </c>
      <c r="DL355" s="517">
        <v>0</v>
      </c>
      <c r="DM355" s="517">
        <v>0</v>
      </c>
      <c r="DN355" s="517">
        <v>0</v>
      </c>
      <c r="DO355" s="517">
        <v>0</v>
      </c>
      <c r="DP355" s="517">
        <v>0</v>
      </c>
      <c r="DQ355" s="517">
        <v>0</v>
      </c>
      <c r="DR355" s="517">
        <v>0</v>
      </c>
      <c r="DS355" s="517">
        <v>0</v>
      </c>
      <c r="DT355" s="517">
        <v>0</v>
      </c>
      <c r="DU355" s="517">
        <v>0</v>
      </c>
      <c r="DV355" s="517">
        <v>0</v>
      </c>
      <c r="DW355" s="517">
        <v>0</v>
      </c>
      <c r="DX355" s="517">
        <v>0</v>
      </c>
      <c r="DY355" s="517">
        <v>0</v>
      </c>
      <c r="DZ355" s="517">
        <v>0</v>
      </c>
      <c r="EA355" s="517">
        <v>0</v>
      </c>
      <c r="EB355" s="517">
        <v>0</v>
      </c>
      <c r="EC355" s="517">
        <v>0</v>
      </c>
      <c r="ED355" s="517">
        <v>0</v>
      </c>
      <c r="EE355" s="517">
        <v>0</v>
      </c>
      <c r="EF355" s="517">
        <v>0</v>
      </c>
      <c r="EG355" s="517">
        <v>0</v>
      </c>
      <c r="EH355" s="517">
        <v>0</v>
      </c>
      <c r="EI355" s="517">
        <v>0</v>
      </c>
      <c r="EJ355" s="461">
        <v>0</v>
      </c>
      <c r="EK355" s="461">
        <v>0</v>
      </c>
      <c r="EL355" s="515">
        <v>0</v>
      </c>
      <c r="EM355" s="400"/>
      <c r="EN355" s="478">
        <v>0</v>
      </c>
      <c r="EO355" s="515">
        <v>0</v>
      </c>
      <c r="EP355" s="516"/>
      <c r="EQ355" s="479">
        <v>0</v>
      </c>
      <c r="ER355" s="516"/>
      <c r="ES355" s="517"/>
      <c r="ET355" s="517"/>
      <c r="EU355" s="516"/>
      <c r="EV355" s="517"/>
      <c r="EX355" s="431"/>
      <c r="EY355" s="431"/>
      <c r="FA355" s="431"/>
      <c r="FB355" s="431"/>
      <c r="FC355" s="431"/>
      <c r="FD355" s="431"/>
      <c r="FE355" s="431"/>
      <c r="FF355" s="431"/>
      <c r="FG355" s="431"/>
      <c r="FH355" s="431"/>
      <c r="FI355" s="431"/>
      <c r="FJ355" s="431"/>
      <c r="FK355" s="431"/>
      <c r="FL355" s="431"/>
      <c r="FM355" s="431"/>
      <c r="FN355" s="431"/>
      <c r="FO355" s="431"/>
      <c r="FP355" s="431"/>
      <c r="FQ355" s="431"/>
      <c r="FR355" s="431"/>
    </row>
    <row r="356" spans="1:174">
      <c r="A356" s="439">
        <v>207</v>
      </c>
      <c r="B356" s="403" t="s">
        <v>242</v>
      </c>
      <c r="C356" s="489" t="s">
        <v>4</v>
      </c>
      <c r="D356" s="404">
        <v>0</v>
      </c>
      <c r="E356" s="517">
        <v>0</v>
      </c>
      <c r="F356" s="517">
        <v>0</v>
      </c>
      <c r="G356" s="517">
        <v>0</v>
      </c>
      <c r="H356" s="517">
        <v>0</v>
      </c>
      <c r="I356" s="517">
        <v>0</v>
      </c>
      <c r="J356" s="517">
        <v>0</v>
      </c>
      <c r="K356" s="517">
        <v>0</v>
      </c>
      <c r="L356" s="517">
        <v>0</v>
      </c>
      <c r="M356" s="492">
        <v>2571300</v>
      </c>
      <c r="N356" s="517">
        <v>0</v>
      </c>
      <c r="O356" s="517">
        <v>0</v>
      </c>
      <c r="P356" s="517">
        <v>0</v>
      </c>
      <c r="Q356" s="517">
        <v>0</v>
      </c>
      <c r="R356" s="517">
        <v>0</v>
      </c>
      <c r="S356" s="517">
        <v>0</v>
      </c>
      <c r="T356" s="517">
        <v>0</v>
      </c>
      <c r="U356" s="517">
        <v>0</v>
      </c>
      <c r="V356" s="517">
        <v>0</v>
      </c>
      <c r="W356" s="517">
        <v>0</v>
      </c>
      <c r="X356" s="517">
        <v>0</v>
      </c>
      <c r="Y356" s="517">
        <v>0</v>
      </c>
      <c r="Z356" s="517">
        <v>0</v>
      </c>
      <c r="AA356" s="517">
        <v>0</v>
      </c>
      <c r="AB356" s="517">
        <v>0</v>
      </c>
      <c r="AC356" s="517">
        <v>0</v>
      </c>
      <c r="AD356" s="517">
        <v>0</v>
      </c>
      <c r="AE356" s="517">
        <v>0</v>
      </c>
      <c r="AF356" s="517">
        <v>0</v>
      </c>
      <c r="AG356" s="517">
        <v>0</v>
      </c>
      <c r="AH356" s="517">
        <v>0</v>
      </c>
      <c r="AI356" s="517">
        <v>0</v>
      </c>
      <c r="AJ356" s="517">
        <v>0</v>
      </c>
      <c r="AK356" s="517">
        <v>0</v>
      </c>
      <c r="AL356" s="517">
        <v>0</v>
      </c>
      <c r="AM356" s="517">
        <v>0</v>
      </c>
      <c r="AN356" s="517">
        <v>0</v>
      </c>
      <c r="AO356" s="517">
        <v>0</v>
      </c>
      <c r="AP356" s="517">
        <v>0</v>
      </c>
      <c r="AQ356" s="517">
        <v>0</v>
      </c>
      <c r="AR356" s="517">
        <v>0</v>
      </c>
      <c r="AS356" s="517">
        <v>0</v>
      </c>
      <c r="AT356" s="517">
        <v>0</v>
      </c>
      <c r="AU356" s="517">
        <v>0</v>
      </c>
      <c r="AV356" s="517">
        <v>0</v>
      </c>
      <c r="AW356" s="517">
        <v>0</v>
      </c>
      <c r="AX356" s="517">
        <v>0</v>
      </c>
      <c r="AY356" s="517">
        <v>0</v>
      </c>
      <c r="AZ356" s="517">
        <v>0</v>
      </c>
      <c r="BA356" s="517">
        <v>0</v>
      </c>
      <c r="BB356" s="517">
        <v>0</v>
      </c>
      <c r="BC356" s="517">
        <v>0</v>
      </c>
      <c r="BD356" s="517">
        <v>0</v>
      </c>
      <c r="BE356" s="517">
        <v>0</v>
      </c>
      <c r="BF356" s="517">
        <v>0</v>
      </c>
      <c r="BG356" s="517">
        <v>0</v>
      </c>
      <c r="BH356" s="517">
        <v>0</v>
      </c>
      <c r="BI356" s="517">
        <v>0</v>
      </c>
      <c r="BJ356" s="517">
        <v>0</v>
      </c>
      <c r="BK356" s="517">
        <v>0</v>
      </c>
      <c r="BL356" s="517">
        <v>0</v>
      </c>
      <c r="BM356" s="517">
        <v>0</v>
      </c>
      <c r="BN356" s="517">
        <v>0</v>
      </c>
      <c r="BO356" s="517">
        <v>0</v>
      </c>
      <c r="BP356" s="517">
        <v>0</v>
      </c>
      <c r="BQ356" s="517">
        <v>0</v>
      </c>
      <c r="BR356" s="517">
        <v>0</v>
      </c>
      <c r="BS356" s="517">
        <v>0</v>
      </c>
      <c r="BT356" s="517">
        <v>0</v>
      </c>
      <c r="BU356" s="517">
        <v>0</v>
      </c>
      <c r="BV356" s="517">
        <v>0</v>
      </c>
      <c r="BW356" s="517">
        <v>0</v>
      </c>
      <c r="BX356" s="517">
        <v>0</v>
      </c>
      <c r="BY356" s="517">
        <v>0</v>
      </c>
      <c r="BZ356" s="517">
        <v>0</v>
      </c>
      <c r="CA356" s="517">
        <v>0</v>
      </c>
      <c r="CB356" s="517">
        <v>0</v>
      </c>
      <c r="CC356" s="517">
        <v>0</v>
      </c>
      <c r="CD356" s="517">
        <v>0</v>
      </c>
      <c r="CE356" s="517">
        <v>0</v>
      </c>
      <c r="CF356" s="517">
        <v>0</v>
      </c>
      <c r="CG356" s="517">
        <v>0</v>
      </c>
      <c r="CH356" s="517">
        <v>0</v>
      </c>
      <c r="CI356" s="517">
        <v>0</v>
      </c>
      <c r="CJ356" s="517">
        <v>0</v>
      </c>
      <c r="CK356" s="517">
        <v>0</v>
      </c>
      <c r="CL356" s="517">
        <v>0</v>
      </c>
      <c r="CM356" s="517">
        <v>0</v>
      </c>
      <c r="CN356" s="517">
        <v>0</v>
      </c>
      <c r="CO356" s="517">
        <v>0</v>
      </c>
      <c r="CP356" s="517">
        <v>0</v>
      </c>
      <c r="CQ356" s="517">
        <v>0</v>
      </c>
      <c r="CR356" s="517">
        <v>0</v>
      </c>
      <c r="CS356" s="517">
        <v>0</v>
      </c>
      <c r="CT356" s="517">
        <v>0</v>
      </c>
      <c r="CU356" s="517">
        <v>0</v>
      </c>
      <c r="CV356" s="517">
        <v>0</v>
      </c>
      <c r="CW356" s="517">
        <v>0</v>
      </c>
      <c r="CX356" s="517">
        <v>0</v>
      </c>
      <c r="CY356" s="517">
        <v>0</v>
      </c>
      <c r="CZ356" s="517">
        <v>0</v>
      </c>
      <c r="DA356" s="517">
        <v>0</v>
      </c>
      <c r="DB356" s="517">
        <v>0</v>
      </c>
      <c r="DC356" s="517">
        <v>0</v>
      </c>
      <c r="DD356" s="517">
        <v>0</v>
      </c>
      <c r="DE356" s="517">
        <v>0</v>
      </c>
      <c r="DF356" s="517">
        <v>0</v>
      </c>
      <c r="DG356" s="517">
        <v>0</v>
      </c>
      <c r="DH356" s="517">
        <v>0</v>
      </c>
      <c r="DI356" s="517">
        <v>0</v>
      </c>
      <c r="DJ356" s="517">
        <v>0</v>
      </c>
      <c r="DK356" s="517">
        <v>0</v>
      </c>
      <c r="DL356" s="517">
        <v>0</v>
      </c>
      <c r="DM356" s="517">
        <v>0</v>
      </c>
      <c r="DN356" s="517">
        <v>0</v>
      </c>
      <c r="DO356" s="517">
        <v>0</v>
      </c>
      <c r="DP356" s="517">
        <v>0</v>
      </c>
      <c r="DQ356" s="517">
        <v>0</v>
      </c>
      <c r="DR356" s="517">
        <v>0</v>
      </c>
      <c r="DS356" s="517">
        <v>0</v>
      </c>
      <c r="DT356" s="517">
        <v>0</v>
      </c>
      <c r="DU356" s="517">
        <v>0</v>
      </c>
      <c r="DV356" s="517">
        <v>0</v>
      </c>
      <c r="DW356" s="517">
        <v>0</v>
      </c>
      <c r="DX356" s="517">
        <v>0</v>
      </c>
      <c r="DY356" s="517">
        <v>0</v>
      </c>
      <c r="DZ356" s="517">
        <v>0</v>
      </c>
      <c r="EA356" s="517">
        <v>0</v>
      </c>
      <c r="EB356" s="517">
        <v>0</v>
      </c>
      <c r="EC356" s="517">
        <v>0</v>
      </c>
      <c r="ED356" s="517">
        <v>0</v>
      </c>
      <c r="EE356" s="517">
        <v>0</v>
      </c>
      <c r="EF356" s="517">
        <v>0</v>
      </c>
      <c r="EG356" s="517">
        <v>0</v>
      </c>
      <c r="EH356" s="517">
        <v>0</v>
      </c>
      <c r="EI356" s="517">
        <v>0</v>
      </c>
      <c r="EJ356" s="461">
        <v>0</v>
      </c>
      <c r="EK356" s="461">
        <v>0</v>
      </c>
      <c r="EL356" s="515">
        <v>0</v>
      </c>
      <c r="EM356" s="400"/>
      <c r="EN356" s="478">
        <v>0</v>
      </c>
      <c r="EO356" s="515">
        <v>0</v>
      </c>
      <c r="EP356" s="516"/>
      <c r="EQ356" s="479">
        <v>0</v>
      </c>
      <c r="ER356" s="516"/>
      <c r="ES356" s="517"/>
      <c r="ET356" s="517"/>
      <c r="EU356" s="516"/>
      <c r="EV356" s="517"/>
      <c r="EX356" s="431"/>
      <c r="EY356" s="431"/>
      <c r="FA356" s="431"/>
      <c r="FB356" s="431"/>
      <c r="FC356" s="431"/>
      <c r="FD356" s="431"/>
      <c r="FE356" s="431"/>
      <c r="FF356" s="431"/>
      <c r="FG356" s="431"/>
      <c r="FH356" s="431"/>
      <c r="FI356" s="431"/>
      <c r="FJ356" s="431"/>
      <c r="FK356" s="431"/>
      <c r="FL356" s="431"/>
      <c r="FM356" s="431"/>
      <c r="FN356" s="431"/>
      <c r="FO356" s="431"/>
      <c r="FP356" s="431"/>
      <c r="FQ356" s="431"/>
      <c r="FR356" s="431"/>
    </row>
    <row r="357" spans="1:174">
      <c r="A357" s="439">
        <v>208</v>
      </c>
      <c r="B357" s="522" t="s">
        <v>243</v>
      </c>
      <c r="C357" s="489" t="s">
        <v>4</v>
      </c>
      <c r="D357" s="404">
        <v>0</v>
      </c>
      <c r="E357" s="517">
        <v>0</v>
      </c>
      <c r="F357" s="517">
        <v>0</v>
      </c>
      <c r="G357" s="517">
        <v>0</v>
      </c>
      <c r="H357" s="517">
        <v>0</v>
      </c>
      <c r="I357" s="517">
        <v>0</v>
      </c>
      <c r="J357" s="517">
        <v>0</v>
      </c>
      <c r="K357" s="517">
        <v>0</v>
      </c>
      <c r="L357" s="517">
        <v>0</v>
      </c>
      <c r="M357" s="492">
        <v>7799100</v>
      </c>
      <c r="N357" s="517">
        <v>0</v>
      </c>
      <c r="O357" s="517">
        <v>0</v>
      </c>
      <c r="P357" s="517">
        <v>0</v>
      </c>
      <c r="Q357" s="517">
        <v>0</v>
      </c>
      <c r="R357" s="517">
        <v>0</v>
      </c>
      <c r="S357" s="517">
        <v>0</v>
      </c>
      <c r="T357" s="517">
        <v>0</v>
      </c>
      <c r="U357" s="517">
        <v>0</v>
      </c>
      <c r="V357" s="517">
        <v>0</v>
      </c>
      <c r="W357" s="517">
        <v>0</v>
      </c>
      <c r="X357" s="517">
        <v>0</v>
      </c>
      <c r="Y357" s="517">
        <v>0</v>
      </c>
      <c r="Z357" s="517">
        <v>0</v>
      </c>
      <c r="AA357" s="517">
        <v>0</v>
      </c>
      <c r="AB357" s="517">
        <v>0</v>
      </c>
      <c r="AC357" s="517">
        <v>0</v>
      </c>
      <c r="AD357" s="517">
        <v>0</v>
      </c>
      <c r="AE357" s="517">
        <v>0</v>
      </c>
      <c r="AF357" s="517">
        <v>0</v>
      </c>
      <c r="AG357" s="517">
        <v>0</v>
      </c>
      <c r="AH357" s="517">
        <v>0</v>
      </c>
      <c r="AI357" s="517">
        <v>0</v>
      </c>
      <c r="AJ357" s="517">
        <v>0</v>
      </c>
      <c r="AK357" s="517">
        <v>0</v>
      </c>
      <c r="AL357" s="517">
        <v>0</v>
      </c>
      <c r="AM357" s="517">
        <v>0</v>
      </c>
      <c r="AN357" s="517">
        <v>0</v>
      </c>
      <c r="AO357" s="517">
        <v>0</v>
      </c>
      <c r="AP357" s="517">
        <v>0</v>
      </c>
      <c r="AQ357" s="517">
        <v>0</v>
      </c>
      <c r="AR357" s="517">
        <v>0</v>
      </c>
      <c r="AS357" s="517">
        <v>0</v>
      </c>
      <c r="AT357" s="517">
        <v>0</v>
      </c>
      <c r="AU357" s="517">
        <v>0</v>
      </c>
      <c r="AV357" s="517">
        <v>0</v>
      </c>
      <c r="AW357" s="517">
        <v>0</v>
      </c>
      <c r="AX357" s="517">
        <v>0</v>
      </c>
      <c r="AY357" s="517">
        <v>0</v>
      </c>
      <c r="AZ357" s="517">
        <v>0</v>
      </c>
      <c r="BA357" s="517">
        <v>0</v>
      </c>
      <c r="BB357" s="517">
        <v>0</v>
      </c>
      <c r="BC357" s="517">
        <v>0</v>
      </c>
      <c r="BD357" s="517">
        <v>0</v>
      </c>
      <c r="BE357" s="517">
        <v>0</v>
      </c>
      <c r="BF357" s="517">
        <v>0</v>
      </c>
      <c r="BG357" s="517">
        <v>0</v>
      </c>
      <c r="BH357" s="517">
        <v>0</v>
      </c>
      <c r="BI357" s="517">
        <v>0</v>
      </c>
      <c r="BJ357" s="517">
        <v>0</v>
      </c>
      <c r="BK357" s="517">
        <v>0</v>
      </c>
      <c r="BL357" s="517">
        <v>0</v>
      </c>
      <c r="BM357" s="517">
        <v>0</v>
      </c>
      <c r="BN357" s="517">
        <v>0</v>
      </c>
      <c r="BO357" s="517">
        <v>0</v>
      </c>
      <c r="BP357" s="517">
        <v>0</v>
      </c>
      <c r="BQ357" s="517">
        <v>0</v>
      </c>
      <c r="BR357" s="517">
        <v>0</v>
      </c>
      <c r="BS357" s="517">
        <v>0</v>
      </c>
      <c r="BT357" s="517">
        <v>0</v>
      </c>
      <c r="BU357" s="517">
        <v>0</v>
      </c>
      <c r="BV357" s="517">
        <v>0</v>
      </c>
      <c r="BW357" s="517">
        <v>0</v>
      </c>
      <c r="BX357" s="517">
        <v>0</v>
      </c>
      <c r="BY357" s="517">
        <v>0</v>
      </c>
      <c r="BZ357" s="517">
        <v>0</v>
      </c>
      <c r="CA357" s="517">
        <v>0</v>
      </c>
      <c r="CB357" s="517">
        <v>0</v>
      </c>
      <c r="CC357" s="517">
        <v>0</v>
      </c>
      <c r="CD357" s="517">
        <v>0</v>
      </c>
      <c r="CE357" s="517">
        <v>0</v>
      </c>
      <c r="CF357" s="517">
        <v>0</v>
      </c>
      <c r="CG357" s="517">
        <v>0</v>
      </c>
      <c r="CH357" s="517">
        <v>0</v>
      </c>
      <c r="CI357" s="517">
        <v>0</v>
      </c>
      <c r="CJ357" s="517">
        <v>0</v>
      </c>
      <c r="CK357" s="517">
        <v>0</v>
      </c>
      <c r="CL357" s="517">
        <v>0</v>
      </c>
      <c r="CM357" s="517">
        <v>0</v>
      </c>
      <c r="CN357" s="517">
        <v>0</v>
      </c>
      <c r="CO357" s="517">
        <v>0</v>
      </c>
      <c r="CP357" s="517">
        <v>0</v>
      </c>
      <c r="CQ357" s="517">
        <v>0</v>
      </c>
      <c r="CR357" s="517">
        <v>0</v>
      </c>
      <c r="CS357" s="517">
        <v>0</v>
      </c>
      <c r="CT357" s="517">
        <v>0</v>
      </c>
      <c r="CU357" s="517">
        <v>0</v>
      </c>
      <c r="CV357" s="517">
        <v>0</v>
      </c>
      <c r="CW357" s="517">
        <v>0</v>
      </c>
      <c r="CX357" s="517">
        <v>0</v>
      </c>
      <c r="CY357" s="517">
        <v>0</v>
      </c>
      <c r="CZ357" s="517">
        <v>0</v>
      </c>
      <c r="DA357" s="517">
        <v>0</v>
      </c>
      <c r="DB357" s="517">
        <v>0</v>
      </c>
      <c r="DC357" s="517">
        <v>0</v>
      </c>
      <c r="DD357" s="517">
        <v>0</v>
      </c>
      <c r="DE357" s="517">
        <v>0</v>
      </c>
      <c r="DF357" s="517">
        <v>0</v>
      </c>
      <c r="DG357" s="517">
        <v>0</v>
      </c>
      <c r="DH357" s="517">
        <v>0</v>
      </c>
      <c r="DI357" s="517">
        <v>0</v>
      </c>
      <c r="DJ357" s="517">
        <v>0</v>
      </c>
      <c r="DK357" s="517">
        <v>0</v>
      </c>
      <c r="DL357" s="517">
        <v>0</v>
      </c>
      <c r="DM357" s="517">
        <v>0</v>
      </c>
      <c r="DN357" s="517">
        <v>0</v>
      </c>
      <c r="DO357" s="517">
        <v>0</v>
      </c>
      <c r="DP357" s="517">
        <v>0</v>
      </c>
      <c r="DQ357" s="517">
        <v>0</v>
      </c>
      <c r="DR357" s="517">
        <v>0</v>
      </c>
      <c r="DS357" s="517">
        <v>0</v>
      </c>
      <c r="DT357" s="517">
        <v>0</v>
      </c>
      <c r="DU357" s="517">
        <v>0</v>
      </c>
      <c r="DV357" s="517">
        <v>0</v>
      </c>
      <c r="DW357" s="517">
        <v>0</v>
      </c>
      <c r="DX357" s="517">
        <v>0</v>
      </c>
      <c r="DY357" s="517">
        <v>0</v>
      </c>
      <c r="DZ357" s="517">
        <v>0</v>
      </c>
      <c r="EA357" s="517">
        <v>0</v>
      </c>
      <c r="EB357" s="517">
        <v>0</v>
      </c>
      <c r="EC357" s="517">
        <v>0</v>
      </c>
      <c r="ED357" s="517">
        <v>0</v>
      </c>
      <c r="EE357" s="517">
        <v>0</v>
      </c>
      <c r="EF357" s="517">
        <v>0</v>
      </c>
      <c r="EG357" s="517">
        <v>0</v>
      </c>
      <c r="EH357" s="517">
        <v>0</v>
      </c>
      <c r="EI357" s="517">
        <v>0</v>
      </c>
      <c r="EJ357" s="461">
        <v>0</v>
      </c>
      <c r="EK357" s="461">
        <v>0</v>
      </c>
      <c r="EL357" s="515">
        <v>0</v>
      </c>
      <c r="EM357" s="400"/>
      <c r="EN357" s="478">
        <v>0</v>
      </c>
      <c r="EO357" s="515">
        <v>0</v>
      </c>
      <c r="EP357" s="516"/>
      <c r="EQ357" s="479">
        <v>0</v>
      </c>
      <c r="ER357" s="516"/>
      <c r="ES357" s="517"/>
      <c r="ET357" s="517"/>
      <c r="EU357" s="516"/>
      <c r="EV357" s="517"/>
      <c r="EX357" s="431"/>
      <c r="EY357" s="431"/>
      <c r="FA357" s="431"/>
      <c r="FB357" s="431"/>
      <c r="FC357" s="431"/>
      <c r="FD357" s="431"/>
      <c r="FE357" s="431"/>
      <c r="FF357" s="431"/>
      <c r="FG357" s="431"/>
      <c r="FH357" s="431"/>
      <c r="FI357" s="431"/>
      <c r="FJ357" s="431"/>
      <c r="FK357" s="431"/>
      <c r="FL357" s="431"/>
      <c r="FM357" s="431"/>
      <c r="FN357" s="431"/>
      <c r="FO357" s="431"/>
      <c r="FP357" s="431"/>
      <c r="FQ357" s="431"/>
      <c r="FR357" s="431"/>
    </row>
    <row r="358" spans="1:174">
      <c r="A358" s="439">
        <v>209</v>
      </c>
      <c r="B358" s="403" t="s">
        <v>244</v>
      </c>
      <c r="C358" s="489" t="s">
        <v>4</v>
      </c>
      <c r="D358" s="404">
        <v>0</v>
      </c>
      <c r="E358" s="517">
        <v>0</v>
      </c>
      <c r="F358" s="517">
        <v>0</v>
      </c>
      <c r="G358" s="517">
        <v>0</v>
      </c>
      <c r="H358" s="517">
        <v>0</v>
      </c>
      <c r="I358" s="517">
        <v>0</v>
      </c>
      <c r="J358" s="517">
        <v>0</v>
      </c>
      <c r="K358" s="517">
        <v>0</v>
      </c>
      <c r="L358" s="517">
        <v>0</v>
      </c>
      <c r="M358" s="492">
        <v>239100</v>
      </c>
      <c r="N358" s="517">
        <v>0</v>
      </c>
      <c r="O358" s="517">
        <v>0</v>
      </c>
      <c r="P358" s="517">
        <v>0</v>
      </c>
      <c r="Q358" s="517">
        <v>0</v>
      </c>
      <c r="R358" s="517">
        <v>0</v>
      </c>
      <c r="S358" s="517">
        <v>0</v>
      </c>
      <c r="T358" s="517">
        <v>0</v>
      </c>
      <c r="U358" s="517">
        <v>0</v>
      </c>
      <c r="V358" s="517">
        <v>0</v>
      </c>
      <c r="W358" s="517">
        <v>0</v>
      </c>
      <c r="X358" s="517">
        <v>0</v>
      </c>
      <c r="Y358" s="517">
        <v>0</v>
      </c>
      <c r="Z358" s="517">
        <v>0</v>
      </c>
      <c r="AA358" s="517">
        <v>0</v>
      </c>
      <c r="AB358" s="517">
        <v>0</v>
      </c>
      <c r="AC358" s="517">
        <v>0</v>
      </c>
      <c r="AD358" s="517">
        <v>0</v>
      </c>
      <c r="AE358" s="517">
        <v>0</v>
      </c>
      <c r="AF358" s="517">
        <v>0</v>
      </c>
      <c r="AG358" s="517">
        <v>0</v>
      </c>
      <c r="AH358" s="517">
        <v>0</v>
      </c>
      <c r="AI358" s="517">
        <v>0</v>
      </c>
      <c r="AJ358" s="517">
        <v>0</v>
      </c>
      <c r="AK358" s="517">
        <v>0</v>
      </c>
      <c r="AL358" s="517">
        <v>0</v>
      </c>
      <c r="AM358" s="517">
        <v>0</v>
      </c>
      <c r="AN358" s="517">
        <v>0</v>
      </c>
      <c r="AO358" s="517">
        <v>0</v>
      </c>
      <c r="AP358" s="517">
        <v>0</v>
      </c>
      <c r="AQ358" s="517">
        <v>0</v>
      </c>
      <c r="AR358" s="517">
        <v>0</v>
      </c>
      <c r="AS358" s="517">
        <v>0</v>
      </c>
      <c r="AT358" s="517">
        <v>0</v>
      </c>
      <c r="AU358" s="517">
        <v>0</v>
      </c>
      <c r="AV358" s="517">
        <v>0</v>
      </c>
      <c r="AW358" s="517">
        <v>0</v>
      </c>
      <c r="AX358" s="517">
        <v>0</v>
      </c>
      <c r="AY358" s="517">
        <v>0</v>
      </c>
      <c r="AZ358" s="517">
        <v>0</v>
      </c>
      <c r="BA358" s="517">
        <v>0</v>
      </c>
      <c r="BB358" s="517">
        <v>0</v>
      </c>
      <c r="BC358" s="517">
        <v>0</v>
      </c>
      <c r="BD358" s="517">
        <v>0</v>
      </c>
      <c r="BE358" s="517">
        <v>0</v>
      </c>
      <c r="BF358" s="517">
        <v>0</v>
      </c>
      <c r="BG358" s="517">
        <v>0</v>
      </c>
      <c r="BH358" s="517">
        <v>0</v>
      </c>
      <c r="BI358" s="517">
        <v>0</v>
      </c>
      <c r="BJ358" s="517">
        <v>0</v>
      </c>
      <c r="BK358" s="517">
        <v>0</v>
      </c>
      <c r="BL358" s="517">
        <v>0</v>
      </c>
      <c r="BM358" s="517">
        <v>0</v>
      </c>
      <c r="BN358" s="517">
        <v>0</v>
      </c>
      <c r="BO358" s="517">
        <v>0</v>
      </c>
      <c r="BP358" s="517">
        <v>0</v>
      </c>
      <c r="BQ358" s="517">
        <v>0</v>
      </c>
      <c r="BR358" s="517">
        <v>0</v>
      </c>
      <c r="BS358" s="517">
        <v>0</v>
      </c>
      <c r="BT358" s="517">
        <v>0</v>
      </c>
      <c r="BU358" s="517">
        <v>0</v>
      </c>
      <c r="BV358" s="517">
        <v>0</v>
      </c>
      <c r="BW358" s="517">
        <v>0</v>
      </c>
      <c r="BX358" s="517">
        <v>0</v>
      </c>
      <c r="BY358" s="517">
        <v>0</v>
      </c>
      <c r="BZ358" s="517">
        <v>0</v>
      </c>
      <c r="CA358" s="517">
        <v>0</v>
      </c>
      <c r="CB358" s="517">
        <v>0</v>
      </c>
      <c r="CC358" s="517">
        <v>0</v>
      </c>
      <c r="CD358" s="517">
        <v>0</v>
      </c>
      <c r="CE358" s="517">
        <v>0</v>
      </c>
      <c r="CF358" s="517">
        <v>0</v>
      </c>
      <c r="CG358" s="517">
        <v>0</v>
      </c>
      <c r="CH358" s="517">
        <v>0</v>
      </c>
      <c r="CI358" s="517">
        <v>0</v>
      </c>
      <c r="CJ358" s="517">
        <v>0</v>
      </c>
      <c r="CK358" s="517">
        <v>0</v>
      </c>
      <c r="CL358" s="517">
        <v>0</v>
      </c>
      <c r="CM358" s="517">
        <v>0</v>
      </c>
      <c r="CN358" s="517">
        <v>0</v>
      </c>
      <c r="CO358" s="517">
        <v>0</v>
      </c>
      <c r="CP358" s="517">
        <v>0</v>
      </c>
      <c r="CQ358" s="517">
        <v>0</v>
      </c>
      <c r="CR358" s="517">
        <v>0</v>
      </c>
      <c r="CS358" s="517">
        <v>0</v>
      </c>
      <c r="CT358" s="517">
        <v>0</v>
      </c>
      <c r="CU358" s="517">
        <v>0</v>
      </c>
      <c r="CV358" s="517">
        <v>0</v>
      </c>
      <c r="CW358" s="517">
        <v>0</v>
      </c>
      <c r="CX358" s="517">
        <v>0</v>
      </c>
      <c r="CY358" s="517">
        <v>0</v>
      </c>
      <c r="CZ358" s="517">
        <v>0</v>
      </c>
      <c r="DA358" s="517">
        <v>0</v>
      </c>
      <c r="DB358" s="517">
        <v>0</v>
      </c>
      <c r="DC358" s="517">
        <v>0</v>
      </c>
      <c r="DD358" s="517">
        <v>0</v>
      </c>
      <c r="DE358" s="517">
        <v>0</v>
      </c>
      <c r="DF358" s="517">
        <v>0</v>
      </c>
      <c r="DG358" s="517">
        <v>0</v>
      </c>
      <c r="DH358" s="517">
        <v>0</v>
      </c>
      <c r="DI358" s="517">
        <v>0</v>
      </c>
      <c r="DJ358" s="517">
        <v>0</v>
      </c>
      <c r="DK358" s="517">
        <v>0</v>
      </c>
      <c r="DL358" s="517">
        <v>0</v>
      </c>
      <c r="DM358" s="517">
        <v>0</v>
      </c>
      <c r="DN358" s="517">
        <v>0</v>
      </c>
      <c r="DO358" s="517">
        <v>0</v>
      </c>
      <c r="DP358" s="517">
        <v>0</v>
      </c>
      <c r="DQ358" s="517">
        <v>0</v>
      </c>
      <c r="DR358" s="517">
        <v>0</v>
      </c>
      <c r="DS358" s="517">
        <v>0</v>
      </c>
      <c r="DT358" s="517">
        <v>0</v>
      </c>
      <c r="DU358" s="517">
        <v>0</v>
      </c>
      <c r="DV358" s="517">
        <v>0</v>
      </c>
      <c r="DW358" s="517">
        <v>0</v>
      </c>
      <c r="DX358" s="517">
        <v>0</v>
      </c>
      <c r="DY358" s="517">
        <v>0</v>
      </c>
      <c r="DZ358" s="517">
        <v>0</v>
      </c>
      <c r="EA358" s="517">
        <v>0</v>
      </c>
      <c r="EB358" s="517">
        <v>0</v>
      </c>
      <c r="EC358" s="517">
        <v>0</v>
      </c>
      <c r="ED358" s="517">
        <v>0</v>
      </c>
      <c r="EE358" s="517">
        <v>0</v>
      </c>
      <c r="EF358" s="517">
        <v>0</v>
      </c>
      <c r="EG358" s="517">
        <v>0</v>
      </c>
      <c r="EH358" s="517">
        <v>0</v>
      </c>
      <c r="EI358" s="517">
        <v>0</v>
      </c>
      <c r="EJ358" s="461">
        <v>0</v>
      </c>
      <c r="EK358" s="461">
        <v>0</v>
      </c>
      <c r="EL358" s="515">
        <v>0</v>
      </c>
      <c r="EM358" s="400"/>
      <c r="EN358" s="478">
        <v>0</v>
      </c>
      <c r="EO358" s="515">
        <v>0</v>
      </c>
      <c r="EP358" s="516"/>
      <c r="EQ358" s="479">
        <v>0</v>
      </c>
      <c r="ER358" s="516"/>
      <c r="ES358" s="517"/>
      <c r="ET358" s="517"/>
      <c r="EU358" s="516"/>
      <c r="EV358" s="517"/>
      <c r="EX358" s="431"/>
      <c r="EY358" s="431"/>
      <c r="FA358" s="431"/>
      <c r="FB358" s="431"/>
      <c r="FC358" s="431"/>
      <c r="FD358" s="431"/>
      <c r="FE358" s="431"/>
      <c r="FF358" s="431"/>
      <c r="FG358" s="431"/>
      <c r="FH358" s="431"/>
      <c r="FI358" s="431"/>
      <c r="FJ358" s="431"/>
      <c r="FK358" s="431"/>
      <c r="FL358" s="431"/>
      <c r="FM358" s="431"/>
      <c r="FN358" s="431"/>
      <c r="FO358" s="431"/>
      <c r="FP358" s="431"/>
      <c r="FQ358" s="431"/>
      <c r="FR358" s="431"/>
    </row>
    <row r="359" spans="1:174">
      <c r="A359" s="439">
        <v>210</v>
      </c>
      <c r="B359" s="403" t="s">
        <v>245</v>
      </c>
      <c r="C359" s="489" t="s">
        <v>4</v>
      </c>
      <c r="D359" s="404">
        <v>0</v>
      </c>
      <c r="E359" s="517">
        <v>0</v>
      </c>
      <c r="F359" s="517">
        <v>0</v>
      </c>
      <c r="G359" s="517">
        <v>0</v>
      </c>
      <c r="H359" s="517">
        <v>0</v>
      </c>
      <c r="I359" s="517">
        <v>0</v>
      </c>
      <c r="J359" s="517">
        <v>0</v>
      </c>
      <c r="K359" s="517">
        <v>0</v>
      </c>
      <c r="L359" s="517">
        <v>0</v>
      </c>
      <c r="M359" s="492">
        <v>655000</v>
      </c>
      <c r="N359" s="517">
        <v>0</v>
      </c>
      <c r="O359" s="517">
        <v>0</v>
      </c>
      <c r="P359" s="517">
        <v>0</v>
      </c>
      <c r="Q359" s="517">
        <v>0</v>
      </c>
      <c r="R359" s="517">
        <v>0</v>
      </c>
      <c r="S359" s="517">
        <v>0</v>
      </c>
      <c r="T359" s="517">
        <v>0</v>
      </c>
      <c r="U359" s="517">
        <v>0</v>
      </c>
      <c r="V359" s="517">
        <v>0</v>
      </c>
      <c r="W359" s="517">
        <v>0</v>
      </c>
      <c r="X359" s="517">
        <v>0</v>
      </c>
      <c r="Y359" s="517">
        <v>0</v>
      </c>
      <c r="Z359" s="517">
        <v>0</v>
      </c>
      <c r="AA359" s="517">
        <v>0</v>
      </c>
      <c r="AB359" s="517">
        <v>0</v>
      </c>
      <c r="AC359" s="517">
        <v>0</v>
      </c>
      <c r="AD359" s="517">
        <v>0</v>
      </c>
      <c r="AE359" s="517">
        <v>0</v>
      </c>
      <c r="AF359" s="517">
        <v>0</v>
      </c>
      <c r="AG359" s="517">
        <v>0</v>
      </c>
      <c r="AH359" s="517">
        <v>0</v>
      </c>
      <c r="AI359" s="517">
        <v>0</v>
      </c>
      <c r="AJ359" s="517">
        <v>0</v>
      </c>
      <c r="AK359" s="517">
        <v>0</v>
      </c>
      <c r="AL359" s="517">
        <v>0</v>
      </c>
      <c r="AM359" s="517">
        <v>0</v>
      </c>
      <c r="AN359" s="517">
        <v>0</v>
      </c>
      <c r="AO359" s="517">
        <v>0</v>
      </c>
      <c r="AP359" s="517">
        <v>0</v>
      </c>
      <c r="AQ359" s="517">
        <v>0</v>
      </c>
      <c r="AR359" s="517">
        <v>0</v>
      </c>
      <c r="AS359" s="517">
        <v>0</v>
      </c>
      <c r="AT359" s="517">
        <v>0</v>
      </c>
      <c r="AU359" s="517">
        <v>0</v>
      </c>
      <c r="AV359" s="517">
        <v>0</v>
      </c>
      <c r="AW359" s="517">
        <v>0</v>
      </c>
      <c r="AX359" s="517">
        <v>0</v>
      </c>
      <c r="AY359" s="517">
        <v>0</v>
      </c>
      <c r="AZ359" s="517">
        <v>0</v>
      </c>
      <c r="BA359" s="517">
        <v>0</v>
      </c>
      <c r="BB359" s="517">
        <v>0</v>
      </c>
      <c r="BC359" s="517">
        <v>0</v>
      </c>
      <c r="BD359" s="517">
        <v>0</v>
      </c>
      <c r="BE359" s="517">
        <v>0</v>
      </c>
      <c r="BF359" s="517">
        <v>0</v>
      </c>
      <c r="BG359" s="517">
        <v>0</v>
      </c>
      <c r="BH359" s="517">
        <v>0</v>
      </c>
      <c r="BI359" s="517">
        <v>0</v>
      </c>
      <c r="BJ359" s="517">
        <v>0</v>
      </c>
      <c r="BK359" s="517">
        <v>0</v>
      </c>
      <c r="BL359" s="517">
        <v>0</v>
      </c>
      <c r="BM359" s="517">
        <v>0</v>
      </c>
      <c r="BN359" s="517">
        <v>0</v>
      </c>
      <c r="BO359" s="517">
        <v>0</v>
      </c>
      <c r="BP359" s="517">
        <v>0</v>
      </c>
      <c r="BQ359" s="517">
        <v>0</v>
      </c>
      <c r="BR359" s="517">
        <v>0</v>
      </c>
      <c r="BS359" s="517">
        <v>0</v>
      </c>
      <c r="BT359" s="517">
        <v>0</v>
      </c>
      <c r="BU359" s="517">
        <v>0</v>
      </c>
      <c r="BV359" s="517">
        <v>0</v>
      </c>
      <c r="BW359" s="517">
        <v>0</v>
      </c>
      <c r="BX359" s="517">
        <v>0</v>
      </c>
      <c r="BY359" s="517">
        <v>0</v>
      </c>
      <c r="BZ359" s="517">
        <v>0</v>
      </c>
      <c r="CA359" s="517">
        <v>0</v>
      </c>
      <c r="CB359" s="517">
        <v>0</v>
      </c>
      <c r="CC359" s="517">
        <v>0</v>
      </c>
      <c r="CD359" s="517">
        <v>0</v>
      </c>
      <c r="CE359" s="517">
        <v>0</v>
      </c>
      <c r="CF359" s="517">
        <v>0</v>
      </c>
      <c r="CG359" s="517">
        <v>0</v>
      </c>
      <c r="CH359" s="517">
        <v>0</v>
      </c>
      <c r="CI359" s="517">
        <v>0</v>
      </c>
      <c r="CJ359" s="517">
        <v>0</v>
      </c>
      <c r="CK359" s="517">
        <v>0</v>
      </c>
      <c r="CL359" s="517">
        <v>0</v>
      </c>
      <c r="CM359" s="517">
        <v>0</v>
      </c>
      <c r="CN359" s="517">
        <v>0</v>
      </c>
      <c r="CO359" s="517">
        <v>0</v>
      </c>
      <c r="CP359" s="517">
        <v>0</v>
      </c>
      <c r="CQ359" s="517">
        <v>0</v>
      </c>
      <c r="CR359" s="517">
        <v>0</v>
      </c>
      <c r="CS359" s="517">
        <v>0</v>
      </c>
      <c r="CT359" s="517">
        <v>0</v>
      </c>
      <c r="CU359" s="517">
        <v>0</v>
      </c>
      <c r="CV359" s="517">
        <v>0</v>
      </c>
      <c r="CW359" s="517">
        <v>0</v>
      </c>
      <c r="CX359" s="517">
        <v>0</v>
      </c>
      <c r="CY359" s="517">
        <v>0</v>
      </c>
      <c r="CZ359" s="517">
        <v>0</v>
      </c>
      <c r="DA359" s="517">
        <v>0</v>
      </c>
      <c r="DB359" s="517">
        <v>0</v>
      </c>
      <c r="DC359" s="517">
        <v>0</v>
      </c>
      <c r="DD359" s="517">
        <v>0</v>
      </c>
      <c r="DE359" s="517">
        <v>0</v>
      </c>
      <c r="DF359" s="517">
        <v>0</v>
      </c>
      <c r="DG359" s="517">
        <v>0</v>
      </c>
      <c r="DH359" s="517">
        <v>0</v>
      </c>
      <c r="DI359" s="517">
        <v>0</v>
      </c>
      <c r="DJ359" s="517">
        <v>0</v>
      </c>
      <c r="DK359" s="517">
        <v>0</v>
      </c>
      <c r="DL359" s="517">
        <v>0</v>
      </c>
      <c r="DM359" s="517">
        <v>0</v>
      </c>
      <c r="DN359" s="517">
        <v>0</v>
      </c>
      <c r="DO359" s="517">
        <v>0</v>
      </c>
      <c r="DP359" s="517">
        <v>0</v>
      </c>
      <c r="DQ359" s="517">
        <v>0</v>
      </c>
      <c r="DR359" s="517">
        <v>0</v>
      </c>
      <c r="DS359" s="517">
        <v>0</v>
      </c>
      <c r="DT359" s="517">
        <v>0</v>
      </c>
      <c r="DU359" s="517">
        <v>0</v>
      </c>
      <c r="DV359" s="517">
        <v>0</v>
      </c>
      <c r="DW359" s="517">
        <v>0</v>
      </c>
      <c r="DX359" s="517">
        <v>0</v>
      </c>
      <c r="DY359" s="517">
        <v>0</v>
      </c>
      <c r="DZ359" s="517">
        <v>0</v>
      </c>
      <c r="EA359" s="517">
        <v>0</v>
      </c>
      <c r="EB359" s="517">
        <v>0</v>
      </c>
      <c r="EC359" s="517">
        <v>0</v>
      </c>
      <c r="ED359" s="517">
        <v>0</v>
      </c>
      <c r="EE359" s="517">
        <v>0</v>
      </c>
      <c r="EF359" s="517">
        <v>0</v>
      </c>
      <c r="EG359" s="517">
        <v>0</v>
      </c>
      <c r="EH359" s="517">
        <v>0</v>
      </c>
      <c r="EI359" s="517">
        <v>0</v>
      </c>
      <c r="EJ359" s="461">
        <v>0</v>
      </c>
      <c r="EK359" s="461">
        <v>0</v>
      </c>
      <c r="EL359" s="515">
        <v>0</v>
      </c>
      <c r="EM359" s="400"/>
      <c r="EN359" s="478">
        <v>0</v>
      </c>
      <c r="EO359" s="515">
        <v>0</v>
      </c>
      <c r="EP359" s="516"/>
      <c r="EQ359" s="479">
        <v>0</v>
      </c>
      <c r="ER359" s="516"/>
      <c r="ES359" s="517"/>
      <c r="ET359" s="517"/>
      <c r="EU359" s="516"/>
      <c r="EV359" s="517"/>
      <c r="EX359" s="431"/>
      <c r="EY359" s="431"/>
      <c r="FA359" s="431"/>
      <c r="FB359" s="431"/>
      <c r="FC359" s="431"/>
      <c r="FD359" s="431"/>
      <c r="FE359" s="431"/>
      <c r="FF359" s="431"/>
      <c r="FG359" s="431"/>
      <c r="FH359" s="431"/>
      <c r="FI359" s="431"/>
      <c r="FJ359" s="431"/>
      <c r="FK359" s="431"/>
      <c r="FL359" s="431"/>
      <c r="FM359" s="431"/>
      <c r="FN359" s="431"/>
      <c r="FO359" s="431"/>
      <c r="FP359" s="431"/>
      <c r="FQ359" s="431"/>
      <c r="FR359" s="431"/>
    </row>
    <row r="360" spans="1:174">
      <c r="A360" s="439">
        <v>211</v>
      </c>
      <c r="B360" s="403" t="s">
        <v>246</v>
      </c>
      <c r="C360" s="489" t="s">
        <v>4</v>
      </c>
      <c r="D360" s="404">
        <v>0</v>
      </c>
      <c r="E360" s="517">
        <v>0</v>
      </c>
      <c r="F360" s="517">
        <v>0</v>
      </c>
      <c r="G360" s="517">
        <v>0</v>
      </c>
      <c r="H360" s="517">
        <v>0</v>
      </c>
      <c r="I360" s="517">
        <v>0</v>
      </c>
      <c r="J360" s="517">
        <v>0</v>
      </c>
      <c r="K360" s="517">
        <v>0</v>
      </c>
      <c r="L360" s="517">
        <v>0</v>
      </c>
      <c r="M360" s="492">
        <v>3221800</v>
      </c>
      <c r="N360" s="517">
        <v>0</v>
      </c>
      <c r="O360" s="517">
        <v>0</v>
      </c>
      <c r="P360" s="517">
        <v>0</v>
      </c>
      <c r="Q360" s="517">
        <v>0</v>
      </c>
      <c r="R360" s="517">
        <v>0</v>
      </c>
      <c r="S360" s="517">
        <v>0</v>
      </c>
      <c r="T360" s="517">
        <v>0</v>
      </c>
      <c r="U360" s="517">
        <v>0</v>
      </c>
      <c r="V360" s="517">
        <v>0</v>
      </c>
      <c r="W360" s="517">
        <v>0</v>
      </c>
      <c r="X360" s="517">
        <v>0</v>
      </c>
      <c r="Y360" s="517">
        <v>0</v>
      </c>
      <c r="Z360" s="517">
        <v>0</v>
      </c>
      <c r="AA360" s="517">
        <v>0</v>
      </c>
      <c r="AB360" s="517">
        <v>0</v>
      </c>
      <c r="AC360" s="517">
        <v>0</v>
      </c>
      <c r="AD360" s="517">
        <v>0</v>
      </c>
      <c r="AE360" s="517">
        <v>0</v>
      </c>
      <c r="AF360" s="517">
        <v>0</v>
      </c>
      <c r="AG360" s="517">
        <v>0</v>
      </c>
      <c r="AH360" s="517">
        <v>0</v>
      </c>
      <c r="AI360" s="517">
        <v>0</v>
      </c>
      <c r="AJ360" s="517">
        <v>0</v>
      </c>
      <c r="AK360" s="517">
        <v>0</v>
      </c>
      <c r="AL360" s="517">
        <v>0</v>
      </c>
      <c r="AM360" s="517">
        <v>0</v>
      </c>
      <c r="AN360" s="517">
        <v>0</v>
      </c>
      <c r="AO360" s="517">
        <v>0</v>
      </c>
      <c r="AP360" s="517">
        <v>0</v>
      </c>
      <c r="AQ360" s="517">
        <v>0</v>
      </c>
      <c r="AR360" s="517">
        <v>0</v>
      </c>
      <c r="AS360" s="517">
        <v>0</v>
      </c>
      <c r="AT360" s="517">
        <v>0</v>
      </c>
      <c r="AU360" s="517">
        <v>0</v>
      </c>
      <c r="AV360" s="517">
        <v>0</v>
      </c>
      <c r="AW360" s="517">
        <v>0</v>
      </c>
      <c r="AX360" s="517">
        <v>0</v>
      </c>
      <c r="AY360" s="517">
        <v>0</v>
      </c>
      <c r="AZ360" s="517">
        <v>0</v>
      </c>
      <c r="BA360" s="517">
        <v>0</v>
      </c>
      <c r="BB360" s="517">
        <v>0</v>
      </c>
      <c r="BC360" s="517">
        <v>0</v>
      </c>
      <c r="BD360" s="517">
        <v>0</v>
      </c>
      <c r="BE360" s="517">
        <v>0</v>
      </c>
      <c r="BF360" s="517">
        <v>0</v>
      </c>
      <c r="BG360" s="517">
        <v>0</v>
      </c>
      <c r="BH360" s="517">
        <v>0</v>
      </c>
      <c r="BI360" s="517">
        <v>0</v>
      </c>
      <c r="BJ360" s="517">
        <v>0</v>
      </c>
      <c r="BK360" s="517">
        <v>0</v>
      </c>
      <c r="BL360" s="517">
        <v>0</v>
      </c>
      <c r="BM360" s="517">
        <v>0</v>
      </c>
      <c r="BN360" s="517">
        <v>0</v>
      </c>
      <c r="BO360" s="517">
        <v>0</v>
      </c>
      <c r="BP360" s="517">
        <v>0</v>
      </c>
      <c r="BQ360" s="517">
        <v>0</v>
      </c>
      <c r="BR360" s="517">
        <v>0</v>
      </c>
      <c r="BS360" s="517">
        <v>0</v>
      </c>
      <c r="BT360" s="517">
        <v>0</v>
      </c>
      <c r="BU360" s="517">
        <v>0</v>
      </c>
      <c r="BV360" s="517">
        <v>0</v>
      </c>
      <c r="BW360" s="517">
        <v>0</v>
      </c>
      <c r="BX360" s="517">
        <v>0</v>
      </c>
      <c r="BY360" s="517">
        <v>0</v>
      </c>
      <c r="BZ360" s="517">
        <v>0</v>
      </c>
      <c r="CA360" s="517">
        <v>0</v>
      </c>
      <c r="CB360" s="517">
        <v>0</v>
      </c>
      <c r="CC360" s="517">
        <v>0</v>
      </c>
      <c r="CD360" s="517">
        <v>0</v>
      </c>
      <c r="CE360" s="517">
        <v>0</v>
      </c>
      <c r="CF360" s="517">
        <v>0</v>
      </c>
      <c r="CG360" s="517">
        <v>0</v>
      </c>
      <c r="CH360" s="517">
        <v>0</v>
      </c>
      <c r="CI360" s="517">
        <v>0</v>
      </c>
      <c r="CJ360" s="517">
        <v>0</v>
      </c>
      <c r="CK360" s="517">
        <v>0</v>
      </c>
      <c r="CL360" s="517">
        <v>0</v>
      </c>
      <c r="CM360" s="517">
        <v>0</v>
      </c>
      <c r="CN360" s="517">
        <v>0</v>
      </c>
      <c r="CO360" s="517">
        <v>0</v>
      </c>
      <c r="CP360" s="517">
        <v>0</v>
      </c>
      <c r="CQ360" s="517">
        <v>0</v>
      </c>
      <c r="CR360" s="517">
        <v>0</v>
      </c>
      <c r="CS360" s="517">
        <v>0</v>
      </c>
      <c r="CT360" s="517">
        <v>0</v>
      </c>
      <c r="CU360" s="517">
        <v>0</v>
      </c>
      <c r="CV360" s="517">
        <v>0</v>
      </c>
      <c r="CW360" s="517">
        <v>0</v>
      </c>
      <c r="CX360" s="517">
        <v>0</v>
      </c>
      <c r="CY360" s="517">
        <v>0</v>
      </c>
      <c r="CZ360" s="517">
        <v>0</v>
      </c>
      <c r="DA360" s="517">
        <v>0</v>
      </c>
      <c r="DB360" s="517">
        <v>0</v>
      </c>
      <c r="DC360" s="517">
        <v>0</v>
      </c>
      <c r="DD360" s="517">
        <v>0</v>
      </c>
      <c r="DE360" s="517">
        <v>0</v>
      </c>
      <c r="DF360" s="517">
        <v>0</v>
      </c>
      <c r="DG360" s="517">
        <v>0</v>
      </c>
      <c r="DH360" s="517">
        <v>0</v>
      </c>
      <c r="DI360" s="517">
        <v>0</v>
      </c>
      <c r="DJ360" s="517">
        <v>0</v>
      </c>
      <c r="DK360" s="517">
        <v>0</v>
      </c>
      <c r="DL360" s="517">
        <v>0</v>
      </c>
      <c r="DM360" s="517">
        <v>0</v>
      </c>
      <c r="DN360" s="517">
        <v>0</v>
      </c>
      <c r="DO360" s="517">
        <v>0</v>
      </c>
      <c r="DP360" s="517">
        <v>0</v>
      </c>
      <c r="DQ360" s="517">
        <v>0</v>
      </c>
      <c r="DR360" s="517">
        <v>0</v>
      </c>
      <c r="DS360" s="517">
        <v>0</v>
      </c>
      <c r="DT360" s="517">
        <v>0</v>
      </c>
      <c r="DU360" s="517">
        <v>0</v>
      </c>
      <c r="DV360" s="517">
        <v>0</v>
      </c>
      <c r="DW360" s="517">
        <v>0</v>
      </c>
      <c r="DX360" s="517">
        <v>0</v>
      </c>
      <c r="DY360" s="517">
        <v>0</v>
      </c>
      <c r="DZ360" s="517">
        <v>0</v>
      </c>
      <c r="EA360" s="517">
        <v>0</v>
      </c>
      <c r="EB360" s="517">
        <v>0</v>
      </c>
      <c r="EC360" s="517">
        <v>0</v>
      </c>
      <c r="ED360" s="517">
        <v>0</v>
      </c>
      <c r="EE360" s="517">
        <v>0</v>
      </c>
      <c r="EF360" s="517">
        <v>0</v>
      </c>
      <c r="EG360" s="517">
        <v>0</v>
      </c>
      <c r="EH360" s="517">
        <v>0</v>
      </c>
      <c r="EI360" s="517">
        <v>0</v>
      </c>
      <c r="EJ360" s="461">
        <v>0</v>
      </c>
      <c r="EK360" s="461">
        <v>0</v>
      </c>
      <c r="EL360" s="515">
        <v>0</v>
      </c>
      <c r="EM360" s="400"/>
      <c r="EN360" s="478">
        <v>0</v>
      </c>
      <c r="EO360" s="515">
        <v>0</v>
      </c>
      <c r="EP360" s="516"/>
      <c r="EQ360" s="479">
        <v>0</v>
      </c>
      <c r="ER360" s="516"/>
      <c r="ES360" s="517"/>
      <c r="ET360" s="517"/>
      <c r="EU360" s="516"/>
      <c r="EV360" s="517"/>
      <c r="EX360" s="431"/>
      <c r="EY360" s="431"/>
      <c r="FA360" s="431"/>
      <c r="FB360" s="431"/>
      <c r="FC360" s="431"/>
      <c r="FD360" s="431"/>
      <c r="FE360" s="431"/>
      <c r="FF360" s="431"/>
      <c r="FG360" s="431"/>
      <c r="FH360" s="431"/>
      <c r="FI360" s="431"/>
      <c r="FJ360" s="431"/>
      <c r="FK360" s="431"/>
      <c r="FL360" s="431"/>
      <c r="FM360" s="431"/>
      <c r="FN360" s="431"/>
      <c r="FO360" s="431"/>
      <c r="FP360" s="431"/>
      <c r="FQ360" s="431"/>
      <c r="FR360" s="431"/>
    </row>
    <row r="361" spans="1:174">
      <c r="A361" s="439">
        <v>212</v>
      </c>
      <c r="B361" s="403" t="s">
        <v>247</v>
      </c>
      <c r="C361" s="489" t="s">
        <v>4</v>
      </c>
      <c r="D361" s="404">
        <v>0</v>
      </c>
      <c r="E361" s="517">
        <v>0</v>
      </c>
      <c r="F361" s="517">
        <v>0</v>
      </c>
      <c r="G361" s="517">
        <v>0</v>
      </c>
      <c r="H361" s="517">
        <v>0</v>
      </c>
      <c r="I361" s="517">
        <v>0</v>
      </c>
      <c r="J361" s="517">
        <v>0</v>
      </c>
      <c r="K361" s="517">
        <v>0</v>
      </c>
      <c r="L361" s="517">
        <v>0</v>
      </c>
      <c r="M361" s="492">
        <v>0</v>
      </c>
      <c r="N361" s="517">
        <v>0</v>
      </c>
      <c r="O361" s="517">
        <v>0</v>
      </c>
      <c r="P361" s="517">
        <v>0</v>
      </c>
      <c r="Q361" s="517">
        <v>0</v>
      </c>
      <c r="R361" s="517">
        <v>0</v>
      </c>
      <c r="S361" s="517">
        <v>0</v>
      </c>
      <c r="T361" s="517">
        <v>0</v>
      </c>
      <c r="U361" s="517">
        <v>0</v>
      </c>
      <c r="V361" s="517">
        <v>0</v>
      </c>
      <c r="W361" s="517">
        <v>0</v>
      </c>
      <c r="X361" s="517">
        <v>0</v>
      </c>
      <c r="Y361" s="517">
        <v>0</v>
      </c>
      <c r="Z361" s="517">
        <v>0</v>
      </c>
      <c r="AA361" s="517">
        <v>0</v>
      </c>
      <c r="AB361" s="517">
        <v>0</v>
      </c>
      <c r="AC361" s="517">
        <v>0</v>
      </c>
      <c r="AD361" s="517">
        <v>0</v>
      </c>
      <c r="AE361" s="517">
        <v>0</v>
      </c>
      <c r="AF361" s="517">
        <v>0</v>
      </c>
      <c r="AG361" s="517">
        <v>0</v>
      </c>
      <c r="AH361" s="517">
        <v>0</v>
      </c>
      <c r="AI361" s="517">
        <v>0</v>
      </c>
      <c r="AJ361" s="517">
        <v>0</v>
      </c>
      <c r="AK361" s="517">
        <v>0</v>
      </c>
      <c r="AL361" s="517">
        <v>0</v>
      </c>
      <c r="AM361" s="517">
        <v>0</v>
      </c>
      <c r="AN361" s="517">
        <v>0</v>
      </c>
      <c r="AO361" s="517">
        <v>0</v>
      </c>
      <c r="AP361" s="517">
        <v>0</v>
      </c>
      <c r="AQ361" s="517">
        <v>0</v>
      </c>
      <c r="AR361" s="517">
        <v>0</v>
      </c>
      <c r="AS361" s="517">
        <v>0</v>
      </c>
      <c r="AT361" s="517">
        <v>0</v>
      </c>
      <c r="AU361" s="517">
        <v>0</v>
      </c>
      <c r="AV361" s="517">
        <v>0</v>
      </c>
      <c r="AW361" s="517">
        <v>0</v>
      </c>
      <c r="AX361" s="517">
        <v>0</v>
      </c>
      <c r="AY361" s="517">
        <v>0</v>
      </c>
      <c r="AZ361" s="517">
        <v>0</v>
      </c>
      <c r="BA361" s="517">
        <v>0</v>
      </c>
      <c r="BB361" s="517">
        <v>0</v>
      </c>
      <c r="BC361" s="517">
        <v>0</v>
      </c>
      <c r="BD361" s="517">
        <v>0</v>
      </c>
      <c r="BE361" s="517">
        <v>0</v>
      </c>
      <c r="BF361" s="517">
        <v>0</v>
      </c>
      <c r="BG361" s="517">
        <v>0</v>
      </c>
      <c r="BH361" s="517">
        <v>0</v>
      </c>
      <c r="BI361" s="517">
        <v>0</v>
      </c>
      <c r="BJ361" s="517">
        <v>0</v>
      </c>
      <c r="BK361" s="517">
        <v>0</v>
      </c>
      <c r="BL361" s="517">
        <v>0</v>
      </c>
      <c r="BM361" s="517">
        <v>0</v>
      </c>
      <c r="BN361" s="517">
        <v>0</v>
      </c>
      <c r="BO361" s="517">
        <v>0</v>
      </c>
      <c r="BP361" s="517">
        <v>0</v>
      </c>
      <c r="BQ361" s="517">
        <v>0</v>
      </c>
      <c r="BR361" s="517">
        <v>0</v>
      </c>
      <c r="BS361" s="517">
        <v>0</v>
      </c>
      <c r="BT361" s="517">
        <v>0</v>
      </c>
      <c r="BU361" s="517">
        <v>0</v>
      </c>
      <c r="BV361" s="517">
        <v>0</v>
      </c>
      <c r="BW361" s="517">
        <v>0</v>
      </c>
      <c r="BX361" s="517">
        <v>0</v>
      </c>
      <c r="BY361" s="517">
        <v>0</v>
      </c>
      <c r="BZ361" s="517">
        <v>0</v>
      </c>
      <c r="CA361" s="517">
        <v>0</v>
      </c>
      <c r="CB361" s="517">
        <v>0</v>
      </c>
      <c r="CC361" s="517">
        <v>0</v>
      </c>
      <c r="CD361" s="517">
        <v>0</v>
      </c>
      <c r="CE361" s="517">
        <v>0</v>
      </c>
      <c r="CF361" s="517">
        <v>0</v>
      </c>
      <c r="CG361" s="517">
        <v>0</v>
      </c>
      <c r="CH361" s="517">
        <v>0</v>
      </c>
      <c r="CI361" s="517">
        <v>0</v>
      </c>
      <c r="CJ361" s="517">
        <v>0</v>
      </c>
      <c r="CK361" s="517">
        <v>0</v>
      </c>
      <c r="CL361" s="517">
        <v>0</v>
      </c>
      <c r="CM361" s="517">
        <v>0</v>
      </c>
      <c r="CN361" s="517">
        <v>0</v>
      </c>
      <c r="CO361" s="517">
        <v>0</v>
      </c>
      <c r="CP361" s="517">
        <v>0</v>
      </c>
      <c r="CQ361" s="517">
        <v>0</v>
      </c>
      <c r="CR361" s="517">
        <v>0</v>
      </c>
      <c r="CS361" s="517">
        <v>0</v>
      </c>
      <c r="CT361" s="517">
        <v>0</v>
      </c>
      <c r="CU361" s="517">
        <v>0</v>
      </c>
      <c r="CV361" s="517">
        <v>0</v>
      </c>
      <c r="CW361" s="517">
        <v>0</v>
      </c>
      <c r="CX361" s="517">
        <v>0</v>
      </c>
      <c r="CY361" s="517">
        <v>0</v>
      </c>
      <c r="CZ361" s="517">
        <v>0</v>
      </c>
      <c r="DA361" s="517">
        <v>0</v>
      </c>
      <c r="DB361" s="517">
        <v>0</v>
      </c>
      <c r="DC361" s="517">
        <v>0</v>
      </c>
      <c r="DD361" s="517">
        <v>0</v>
      </c>
      <c r="DE361" s="517">
        <v>0</v>
      </c>
      <c r="DF361" s="517">
        <v>0</v>
      </c>
      <c r="DG361" s="517">
        <v>0</v>
      </c>
      <c r="DH361" s="517">
        <v>0</v>
      </c>
      <c r="DI361" s="517">
        <v>0</v>
      </c>
      <c r="DJ361" s="517">
        <v>0</v>
      </c>
      <c r="DK361" s="517">
        <v>0</v>
      </c>
      <c r="DL361" s="517">
        <v>0</v>
      </c>
      <c r="DM361" s="517">
        <v>0</v>
      </c>
      <c r="DN361" s="517">
        <v>0</v>
      </c>
      <c r="DO361" s="517">
        <v>0</v>
      </c>
      <c r="DP361" s="517">
        <v>0</v>
      </c>
      <c r="DQ361" s="517">
        <v>0</v>
      </c>
      <c r="DR361" s="517">
        <v>0</v>
      </c>
      <c r="DS361" s="517">
        <v>0</v>
      </c>
      <c r="DT361" s="517">
        <v>0</v>
      </c>
      <c r="DU361" s="517">
        <v>0</v>
      </c>
      <c r="DV361" s="517">
        <v>0</v>
      </c>
      <c r="DW361" s="517">
        <v>0</v>
      </c>
      <c r="DX361" s="517">
        <v>0</v>
      </c>
      <c r="DY361" s="517">
        <v>0</v>
      </c>
      <c r="DZ361" s="517">
        <v>0</v>
      </c>
      <c r="EA361" s="517">
        <v>0</v>
      </c>
      <c r="EB361" s="517">
        <v>0</v>
      </c>
      <c r="EC361" s="517">
        <v>0</v>
      </c>
      <c r="ED361" s="517">
        <v>0</v>
      </c>
      <c r="EE361" s="517">
        <v>0</v>
      </c>
      <c r="EF361" s="517">
        <v>0</v>
      </c>
      <c r="EG361" s="517">
        <v>0</v>
      </c>
      <c r="EH361" s="517">
        <v>0</v>
      </c>
      <c r="EI361" s="517">
        <v>0</v>
      </c>
      <c r="EJ361" s="461">
        <v>0</v>
      </c>
      <c r="EK361" s="461">
        <v>0</v>
      </c>
      <c r="EL361" s="515">
        <v>0</v>
      </c>
      <c r="EM361" s="400"/>
      <c r="EN361" s="478">
        <v>0</v>
      </c>
      <c r="EO361" s="515">
        <v>0</v>
      </c>
      <c r="EP361" s="516"/>
      <c r="EQ361" s="479">
        <v>0</v>
      </c>
      <c r="ER361" s="516"/>
      <c r="ES361" s="517"/>
      <c r="ET361" s="517"/>
      <c r="EU361" s="516"/>
      <c r="EV361" s="517"/>
      <c r="EX361" s="431"/>
      <c r="EY361" s="431"/>
      <c r="FA361" s="431"/>
      <c r="FB361" s="431"/>
      <c r="FC361" s="431"/>
      <c r="FD361" s="431"/>
      <c r="FE361" s="431"/>
      <c r="FF361" s="431"/>
      <c r="FG361" s="431"/>
      <c r="FH361" s="431"/>
      <c r="FI361" s="431"/>
      <c r="FJ361" s="431"/>
      <c r="FK361" s="431"/>
      <c r="FL361" s="431"/>
      <c r="FM361" s="431"/>
      <c r="FN361" s="431"/>
      <c r="FO361" s="431"/>
      <c r="FP361" s="431"/>
      <c r="FQ361" s="431"/>
      <c r="FR361" s="431"/>
    </row>
    <row r="362" spans="1:174">
      <c r="A362" s="439">
        <v>213</v>
      </c>
      <c r="B362" s="522" t="s">
        <v>248</v>
      </c>
      <c r="C362" s="489" t="s">
        <v>4</v>
      </c>
      <c r="D362" s="404">
        <v>0</v>
      </c>
      <c r="E362" s="517">
        <v>0</v>
      </c>
      <c r="F362" s="517">
        <v>0</v>
      </c>
      <c r="G362" s="517">
        <v>0</v>
      </c>
      <c r="H362" s="517">
        <v>0</v>
      </c>
      <c r="I362" s="517">
        <v>0</v>
      </c>
      <c r="J362" s="517">
        <v>0</v>
      </c>
      <c r="K362" s="517">
        <v>0</v>
      </c>
      <c r="L362" s="517">
        <v>0</v>
      </c>
      <c r="M362" s="492">
        <v>84000</v>
      </c>
      <c r="N362" s="517">
        <v>0</v>
      </c>
      <c r="O362" s="517">
        <v>0</v>
      </c>
      <c r="P362" s="517">
        <v>0</v>
      </c>
      <c r="Q362" s="517">
        <v>0</v>
      </c>
      <c r="R362" s="517">
        <v>0</v>
      </c>
      <c r="S362" s="517">
        <v>0</v>
      </c>
      <c r="T362" s="517">
        <v>0</v>
      </c>
      <c r="U362" s="517">
        <v>0</v>
      </c>
      <c r="V362" s="517">
        <v>0</v>
      </c>
      <c r="W362" s="517">
        <v>0</v>
      </c>
      <c r="X362" s="517">
        <v>0</v>
      </c>
      <c r="Y362" s="517">
        <v>0</v>
      </c>
      <c r="Z362" s="517">
        <v>0</v>
      </c>
      <c r="AA362" s="517">
        <v>0</v>
      </c>
      <c r="AB362" s="517">
        <v>0</v>
      </c>
      <c r="AC362" s="517">
        <v>0</v>
      </c>
      <c r="AD362" s="517">
        <v>0</v>
      </c>
      <c r="AE362" s="517">
        <v>0</v>
      </c>
      <c r="AF362" s="517">
        <v>0</v>
      </c>
      <c r="AG362" s="517">
        <v>0</v>
      </c>
      <c r="AH362" s="517">
        <v>0</v>
      </c>
      <c r="AI362" s="517">
        <v>0</v>
      </c>
      <c r="AJ362" s="517">
        <v>0</v>
      </c>
      <c r="AK362" s="517">
        <v>0</v>
      </c>
      <c r="AL362" s="517">
        <v>0</v>
      </c>
      <c r="AM362" s="517">
        <v>0</v>
      </c>
      <c r="AN362" s="517">
        <v>0</v>
      </c>
      <c r="AO362" s="517">
        <v>0</v>
      </c>
      <c r="AP362" s="517">
        <v>0</v>
      </c>
      <c r="AQ362" s="517">
        <v>0</v>
      </c>
      <c r="AR362" s="517">
        <v>0</v>
      </c>
      <c r="AS362" s="517">
        <v>0</v>
      </c>
      <c r="AT362" s="517">
        <v>0</v>
      </c>
      <c r="AU362" s="517">
        <v>0</v>
      </c>
      <c r="AV362" s="517">
        <v>0</v>
      </c>
      <c r="AW362" s="517">
        <v>0</v>
      </c>
      <c r="AX362" s="517">
        <v>0</v>
      </c>
      <c r="AY362" s="517">
        <v>0</v>
      </c>
      <c r="AZ362" s="517">
        <v>0</v>
      </c>
      <c r="BA362" s="517">
        <v>0</v>
      </c>
      <c r="BB362" s="517">
        <v>0</v>
      </c>
      <c r="BC362" s="517">
        <v>0</v>
      </c>
      <c r="BD362" s="517">
        <v>0</v>
      </c>
      <c r="BE362" s="517">
        <v>0</v>
      </c>
      <c r="BF362" s="517">
        <v>0</v>
      </c>
      <c r="BG362" s="517">
        <v>0</v>
      </c>
      <c r="BH362" s="517">
        <v>0</v>
      </c>
      <c r="BI362" s="517">
        <v>0</v>
      </c>
      <c r="BJ362" s="517">
        <v>0</v>
      </c>
      <c r="BK362" s="517">
        <v>0</v>
      </c>
      <c r="BL362" s="517">
        <v>0</v>
      </c>
      <c r="BM362" s="517">
        <v>0</v>
      </c>
      <c r="BN362" s="517">
        <v>0</v>
      </c>
      <c r="BO362" s="517">
        <v>0</v>
      </c>
      <c r="BP362" s="517">
        <v>0</v>
      </c>
      <c r="BQ362" s="517">
        <v>0</v>
      </c>
      <c r="BR362" s="517">
        <v>0</v>
      </c>
      <c r="BS362" s="517">
        <v>0</v>
      </c>
      <c r="BT362" s="517">
        <v>0</v>
      </c>
      <c r="BU362" s="517">
        <v>0</v>
      </c>
      <c r="BV362" s="517">
        <v>0</v>
      </c>
      <c r="BW362" s="517">
        <v>0</v>
      </c>
      <c r="BX362" s="517">
        <v>0</v>
      </c>
      <c r="BY362" s="517">
        <v>0</v>
      </c>
      <c r="BZ362" s="517">
        <v>0</v>
      </c>
      <c r="CA362" s="517">
        <v>0</v>
      </c>
      <c r="CB362" s="517">
        <v>0</v>
      </c>
      <c r="CC362" s="517">
        <v>0</v>
      </c>
      <c r="CD362" s="517">
        <v>0</v>
      </c>
      <c r="CE362" s="517">
        <v>0</v>
      </c>
      <c r="CF362" s="517">
        <v>0</v>
      </c>
      <c r="CG362" s="517">
        <v>0</v>
      </c>
      <c r="CH362" s="517">
        <v>0</v>
      </c>
      <c r="CI362" s="517">
        <v>0</v>
      </c>
      <c r="CJ362" s="517">
        <v>0</v>
      </c>
      <c r="CK362" s="517">
        <v>0</v>
      </c>
      <c r="CL362" s="517">
        <v>0</v>
      </c>
      <c r="CM362" s="517">
        <v>0</v>
      </c>
      <c r="CN362" s="517">
        <v>0</v>
      </c>
      <c r="CO362" s="517">
        <v>0</v>
      </c>
      <c r="CP362" s="517">
        <v>0</v>
      </c>
      <c r="CQ362" s="517">
        <v>0</v>
      </c>
      <c r="CR362" s="517">
        <v>0</v>
      </c>
      <c r="CS362" s="517">
        <v>0</v>
      </c>
      <c r="CT362" s="517">
        <v>0</v>
      </c>
      <c r="CU362" s="517">
        <v>0</v>
      </c>
      <c r="CV362" s="517">
        <v>0</v>
      </c>
      <c r="CW362" s="517">
        <v>0</v>
      </c>
      <c r="CX362" s="517">
        <v>0</v>
      </c>
      <c r="CY362" s="517">
        <v>0</v>
      </c>
      <c r="CZ362" s="517">
        <v>0</v>
      </c>
      <c r="DA362" s="517">
        <v>0</v>
      </c>
      <c r="DB362" s="517">
        <v>0</v>
      </c>
      <c r="DC362" s="517">
        <v>0</v>
      </c>
      <c r="DD362" s="517">
        <v>0</v>
      </c>
      <c r="DE362" s="517">
        <v>0</v>
      </c>
      <c r="DF362" s="517">
        <v>0</v>
      </c>
      <c r="DG362" s="517">
        <v>0</v>
      </c>
      <c r="DH362" s="517">
        <v>0</v>
      </c>
      <c r="DI362" s="517">
        <v>0</v>
      </c>
      <c r="DJ362" s="517">
        <v>0</v>
      </c>
      <c r="DK362" s="517">
        <v>0</v>
      </c>
      <c r="DL362" s="517">
        <v>0</v>
      </c>
      <c r="DM362" s="517">
        <v>0</v>
      </c>
      <c r="DN362" s="517">
        <v>0</v>
      </c>
      <c r="DO362" s="517">
        <v>0</v>
      </c>
      <c r="DP362" s="517">
        <v>0</v>
      </c>
      <c r="DQ362" s="517">
        <v>0</v>
      </c>
      <c r="DR362" s="517">
        <v>0</v>
      </c>
      <c r="DS362" s="517">
        <v>0</v>
      </c>
      <c r="DT362" s="517">
        <v>0</v>
      </c>
      <c r="DU362" s="517">
        <v>0</v>
      </c>
      <c r="DV362" s="517">
        <v>0</v>
      </c>
      <c r="DW362" s="517">
        <v>0</v>
      </c>
      <c r="DX362" s="517">
        <v>0</v>
      </c>
      <c r="DY362" s="517">
        <v>0</v>
      </c>
      <c r="DZ362" s="517">
        <v>0</v>
      </c>
      <c r="EA362" s="517">
        <v>0</v>
      </c>
      <c r="EB362" s="517">
        <v>0</v>
      </c>
      <c r="EC362" s="517">
        <v>0</v>
      </c>
      <c r="ED362" s="517">
        <v>0</v>
      </c>
      <c r="EE362" s="517">
        <v>0</v>
      </c>
      <c r="EF362" s="517">
        <v>0</v>
      </c>
      <c r="EG362" s="517">
        <v>0</v>
      </c>
      <c r="EH362" s="517">
        <v>0</v>
      </c>
      <c r="EI362" s="517">
        <v>0</v>
      </c>
      <c r="EJ362" s="461">
        <v>0</v>
      </c>
      <c r="EK362" s="461">
        <v>0</v>
      </c>
      <c r="EL362" s="515">
        <v>0</v>
      </c>
      <c r="EM362" s="400"/>
      <c r="EN362" s="478">
        <v>0</v>
      </c>
      <c r="EO362" s="515">
        <v>0</v>
      </c>
      <c r="EP362" s="516"/>
      <c r="EQ362" s="479">
        <v>0</v>
      </c>
      <c r="ER362" s="516"/>
      <c r="ES362" s="517"/>
      <c r="ET362" s="517"/>
      <c r="EU362" s="516"/>
      <c r="EV362" s="517"/>
      <c r="EX362" s="431"/>
      <c r="EY362" s="431"/>
      <c r="FA362" s="431"/>
      <c r="FB362" s="431"/>
      <c r="FC362" s="431"/>
      <c r="FD362" s="431"/>
      <c r="FE362" s="431"/>
      <c r="FF362" s="431"/>
      <c r="FG362" s="431"/>
      <c r="FH362" s="431"/>
      <c r="FI362" s="431"/>
      <c r="FJ362" s="431"/>
      <c r="FK362" s="431"/>
      <c r="FL362" s="431"/>
      <c r="FM362" s="431"/>
      <c r="FN362" s="431"/>
      <c r="FO362" s="431"/>
      <c r="FP362" s="431"/>
      <c r="FQ362" s="431"/>
      <c r="FR362" s="431"/>
    </row>
    <row r="363" spans="1:174">
      <c r="A363" s="439">
        <v>214</v>
      </c>
      <c r="B363" s="403" t="s">
        <v>249</v>
      </c>
      <c r="C363" s="489" t="s">
        <v>4</v>
      </c>
      <c r="D363" s="404">
        <v>0</v>
      </c>
      <c r="E363" s="517">
        <v>0</v>
      </c>
      <c r="F363" s="517">
        <v>0</v>
      </c>
      <c r="G363" s="517">
        <v>0</v>
      </c>
      <c r="H363" s="517">
        <v>0</v>
      </c>
      <c r="I363" s="517">
        <v>0</v>
      </c>
      <c r="J363" s="517">
        <v>0</v>
      </c>
      <c r="K363" s="517">
        <v>0</v>
      </c>
      <c r="L363" s="517">
        <v>0</v>
      </c>
      <c r="M363" s="492">
        <v>0</v>
      </c>
      <c r="N363" s="517">
        <v>0</v>
      </c>
      <c r="O363" s="517">
        <v>0</v>
      </c>
      <c r="P363" s="517">
        <v>0</v>
      </c>
      <c r="Q363" s="517">
        <v>0</v>
      </c>
      <c r="R363" s="517">
        <v>0</v>
      </c>
      <c r="S363" s="517">
        <v>0</v>
      </c>
      <c r="T363" s="517">
        <v>0</v>
      </c>
      <c r="U363" s="517">
        <v>0</v>
      </c>
      <c r="V363" s="517">
        <v>0</v>
      </c>
      <c r="W363" s="517">
        <v>0</v>
      </c>
      <c r="X363" s="517">
        <v>0</v>
      </c>
      <c r="Y363" s="517">
        <v>0</v>
      </c>
      <c r="Z363" s="517">
        <v>0</v>
      </c>
      <c r="AA363" s="517">
        <v>0</v>
      </c>
      <c r="AB363" s="517">
        <v>0</v>
      </c>
      <c r="AC363" s="517">
        <v>0</v>
      </c>
      <c r="AD363" s="517">
        <v>0</v>
      </c>
      <c r="AE363" s="517">
        <v>0</v>
      </c>
      <c r="AF363" s="517">
        <v>0</v>
      </c>
      <c r="AG363" s="517">
        <v>0</v>
      </c>
      <c r="AH363" s="517">
        <v>0</v>
      </c>
      <c r="AI363" s="517">
        <v>0</v>
      </c>
      <c r="AJ363" s="517">
        <v>0</v>
      </c>
      <c r="AK363" s="517">
        <v>0</v>
      </c>
      <c r="AL363" s="517">
        <v>0</v>
      </c>
      <c r="AM363" s="517">
        <v>0</v>
      </c>
      <c r="AN363" s="517">
        <v>0</v>
      </c>
      <c r="AO363" s="517">
        <v>0</v>
      </c>
      <c r="AP363" s="517">
        <v>0</v>
      </c>
      <c r="AQ363" s="517">
        <v>0</v>
      </c>
      <c r="AR363" s="517">
        <v>0</v>
      </c>
      <c r="AS363" s="517">
        <v>0</v>
      </c>
      <c r="AT363" s="517">
        <v>0</v>
      </c>
      <c r="AU363" s="517">
        <v>0</v>
      </c>
      <c r="AV363" s="517">
        <v>0</v>
      </c>
      <c r="AW363" s="517">
        <v>0</v>
      </c>
      <c r="AX363" s="517">
        <v>0</v>
      </c>
      <c r="AY363" s="517">
        <v>0</v>
      </c>
      <c r="AZ363" s="517">
        <v>0</v>
      </c>
      <c r="BA363" s="517">
        <v>0</v>
      </c>
      <c r="BB363" s="517">
        <v>0</v>
      </c>
      <c r="BC363" s="517">
        <v>0</v>
      </c>
      <c r="BD363" s="517">
        <v>0</v>
      </c>
      <c r="BE363" s="517">
        <v>0</v>
      </c>
      <c r="BF363" s="517">
        <v>0</v>
      </c>
      <c r="BG363" s="517">
        <v>0</v>
      </c>
      <c r="BH363" s="517">
        <v>0</v>
      </c>
      <c r="BI363" s="517">
        <v>0</v>
      </c>
      <c r="BJ363" s="517">
        <v>0</v>
      </c>
      <c r="BK363" s="517">
        <v>0</v>
      </c>
      <c r="BL363" s="517">
        <v>0</v>
      </c>
      <c r="BM363" s="517">
        <v>0</v>
      </c>
      <c r="BN363" s="517">
        <v>0</v>
      </c>
      <c r="BO363" s="517">
        <v>0</v>
      </c>
      <c r="BP363" s="517">
        <v>0</v>
      </c>
      <c r="BQ363" s="517">
        <v>0</v>
      </c>
      <c r="BR363" s="517">
        <v>0</v>
      </c>
      <c r="BS363" s="517">
        <v>0</v>
      </c>
      <c r="BT363" s="517">
        <v>0</v>
      </c>
      <c r="BU363" s="517">
        <v>0</v>
      </c>
      <c r="BV363" s="517">
        <v>0</v>
      </c>
      <c r="BW363" s="517">
        <v>0</v>
      </c>
      <c r="BX363" s="517">
        <v>0</v>
      </c>
      <c r="BY363" s="517">
        <v>0</v>
      </c>
      <c r="BZ363" s="517">
        <v>0</v>
      </c>
      <c r="CA363" s="517">
        <v>0</v>
      </c>
      <c r="CB363" s="517">
        <v>0</v>
      </c>
      <c r="CC363" s="517">
        <v>0</v>
      </c>
      <c r="CD363" s="517">
        <v>0</v>
      </c>
      <c r="CE363" s="517">
        <v>0</v>
      </c>
      <c r="CF363" s="517">
        <v>0</v>
      </c>
      <c r="CG363" s="517">
        <v>0</v>
      </c>
      <c r="CH363" s="517">
        <v>0</v>
      </c>
      <c r="CI363" s="517">
        <v>0</v>
      </c>
      <c r="CJ363" s="517">
        <v>0</v>
      </c>
      <c r="CK363" s="517">
        <v>0</v>
      </c>
      <c r="CL363" s="517">
        <v>0</v>
      </c>
      <c r="CM363" s="517">
        <v>0</v>
      </c>
      <c r="CN363" s="517">
        <v>0</v>
      </c>
      <c r="CO363" s="517">
        <v>0</v>
      </c>
      <c r="CP363" s="517">
        <v>0</v>
      </c>
      <c r="CQ363" s="517">
        <v>0</v>
      </c>
      <c r="CR363" s="517">
        <v>0</v>
      </c>
      <c r="CS363" s="517">
        <v>0</v>
      </c>
      <c r="CT363" s="517">
        <v>0</v>
      </c>
      <c r="CU363" s="517">
        <v>0</v>
      </c>
      <c r="CV363" s="517">
        <v>0</v>
      </c>
      <c r="CW363" s="517">
        <v>0</v>
      </c>
      <c r="CX363" s="517">
        <v>0</v>
      </c>
      <c r="CY363" s="517">
        <v>0</v>
      </c>
      <c r="CZ363" s="517">
        <v>0</v>
      </c>
      <c r="DA363" s="517">
        <v>0</v>
      </c>
      <c r="DB363" s="517">
        <v>0</v>
      </c>
      <c r="DC363" s="517">
        <v>0</v>
      </c>
      <c r="DD363" s="517">
        <v>0</v>
      </c>
      <c r="DE363" s="517">
        <v>0</v>
      </c>
      <c r="DF363" s="517">
        <v>0</v>
      </c>
      <c r="DG363" s="517">
        <v>0</v>
      </c>
      <c r="DH363" s="517">
        <v>0</v>
      </c>
      <c r="DI363" s="517">
        <v>0</v>
      </c>
      <c r="DJ363" s="517">
        <v>0</v>
      </c>
      <c r="DK363" s="517">
        <v>0</v>
      </c>
      <c r="DL363" s="517">
        <v>0</v>
      </c>
      <c r="DM363" s="517">
        <v>0</v>
      </c>
      <c r="DN363" s="517">
        <v>0</v>
      </c>
      <c r="DO363" s="517">
        <v>0</v>
      </c>
      <c r="DP363" s="517">
        <v>0</v>
      </c>
      <c r="DQ363" s="517">
        <v>0</v>
      </c>
      <c r="DR363" s="517">
        <v>0</v>
      </c>
      <c r="DS363" s="517">
        <v>0</v>
      </c>
      <c r="DT363" s="517">
        <v>0</v>
      </c>
      <c r="DU363" s="517">
        <v>0</v>
      </c>
      <c r="DV363" s="517">
        <v>0</v>
      </c>
      <c r="DW363" s="517">
        <v>0</v>
      </c>
      <c r="DX363" s="517">
        <v>0</v>
      </c>
      <c r="DY363" s="517">
        <v>0</v>
      </c>
      <c r="DZ363" s="517">
        <v>0</v>
      </c>
      <c r="EA363" s="517">
        <v>0</v>
      </c>
      <c r="EB363" s="517">
        <v>0</v>
      </c>
      <c r="EC363" s="517">
        <v>0</v>
      </c>
      <c r="ED363" s="517">
        <v>0</v>
      </c>
      <c r="EE363" s="517">
        <v>0</v>
      </c>
      <c r="EF363" s="517">
        <v>0</v>
      </c>
      <c r="EG363" s="517">
        <v>0</v>
      </c>
      <c r="EH363" s="517">
        <v>0</v>
      </c>
      <c r="EI363" s="517">
        <v>0</v>
      </c>
      <c r="EJ363" s="461">
        <v>0</v>
      </c>
      <c r="EK363" s="461">
        <v>0</v>
      </c>
      <c r="EL363" s="515">
        <v>0</v>
      </c>
      <c r="EM363" s="400"/>
      <c r="EN363" s="478">
        <v>0</v>
      </c>
      <c r="EO363" s="515">
        <v>0</v>
      </c>
      <c r="EP363" s="516"/>
      <c r="EQ363" s="479">
        <v>0</v>
      </c>
      <c r="ER363" s="516"/>
      <c r="ES363" s="517"/>
      <c r="ET363" s="517"/>
      <c r="EU363" s="516"/>
      <c r="EV363" s="517"/>
      <c r="EX363" s="431"/>
      <c r="EY363" s="431"/>
      <c r="FA363" s="431"/>
      <c r="FB363" s="431"/>
      <c r="FC363" s="431"/>
      <c r="FD363" s="431"/>
      <c r="FE363" s="431"/>
      <c r="FF363" s="431"/>
      <c r="FG363" s="431"/>
      <c r="FH363" s="431"/>
      <c r="FI363" s="431"/>
      <c r="FJ363" s="431"/>
      <c r="FK363" s="431"/>
      <c r="FL363" s="431"/>
      <c r="FM363" s="431"/>
      <c r="FN363" s="431"/>
      <c r="FO363" s="431"/>
      <c r="FP363" s="431"/>
      <c r="FQ363" s="431"/>
      <c r="FR363" s="431"/>
    </row>
    <row r="364" spans="1:174">
      <c r="A364" s="439">
        <v>215</v>
      </c>
      <c r="B364" s="403" t="s">
        <v>250</v>
      </c>
      <c r="C364" s="489" t="s">
        <v>4</v>
      </c>
      <c r="D364" s="404">
        <v>0</v>
      </c>
      <c r="E364" s="517">
        <v>0</v>
      </c>
      <c r="F364" s="517">
        <v>0</v>
      </c>
      <c r="G364" s="517">
        <v>0</v>
      </c>
      <c r="H364" s="517">
        <v>0</v>
      </c>
      <c r="I364" s="517">
        <v>0</v>
      </c>
      <c r="J364" s="517">
        <v>0</v>
      </c>
      <c r="K364" s="517">
        <v>0</v>
      </c>
      <c r="L364" s="517">
        <v>0</v>
      </c>
      <c r="M364" s="492">
        <v>216200</v>
      </c>
      <c r="N364" s="517">
        <v>0</v>
      </c>
      <c r="O364" s="517">
        <v>0</v>
      </c>
      <c r="P364" s="517">
        <v>0</v>
      </c>
      <c r="Q364" s="517">
        <v>0</v>
      </c>
      <c r="R364" s="517">
        <v>0</v>
      </c>
      <c r="S364" s="517">
        <v>0</v>
      </c>
      <c r="T364" s="517">
        <v>0</v>
      </c>
      <c r="U364" s="517">
        <v>0</v>
      </c>
      <c r="V364" s="517">
        <v>0</v>
      </c>
      <c r="W364" s="517">
        <v>0</v>
      </c>
      <c r="X364" s="517">
        <v>0</v>
      </c>
      <c r="Y364" s="517">
        <v>0</v>
      </c>
      <c r="Z364" s="517">
        <v>0</v>
      </c>
      <c r="AA364" s="517">
        <v>0</v>
      </c>
      <c r="AB364" s="517">
        <v>0</v>
      </c>
      <c r="AC364" s="517">
        <v>0</v>
      </c>
      <c r="AD364" s="517">
        <v>0</v>
      </c>
      <c r="AE364" s="517">
        <v>0</v>
      </c>
      <c r="AF364" s="517">
        <v>0</v>
      </c>
      <c r="AG364" s="517">
        <v>0</v>
      </c>
      <c r="AH364" s="517">
        <v>0</v>
      </c>
      <c r="AI364" s="517">
        <v>0</v>
      </c>
      <c r="AJ364" s="517">
        <v>0</v>
      </c>
      <c r="AK364" s="517">
        <v>0</v>
      </c>
      <c r="AL364" s="517">
        <v>0</v>
      </c>
      <c r="AM364" s="517">
        <v>0</v>
      </c>
      <c r="AN364" s="517">
        <v>0</v>
      </c>
      <c r="AO364" s="517">
        <v>0</v>
      </c>
      <c r="AP364" s="517">
        <v>0</v>
      </c>
      <c r="AQ364" s="517">
        <v>0</v>
      </c>
      <c r="AR364" s="517">
        <v>0</v>
      </c>
      <c r="AS364" s="517">
        <v>0</v>
      </c>
      <c r="AT364" s="517">
        <v>0</v>
      </c>
      <c r="AU364" s="517">
        <v>0</v>
      </c>
      <c r="AV364" s="517">
        <v>0</v>
      </c>
      <c r="AW364" s="517">
        <v>0</v>
      </c>
      <c r="AX364" s="517">
        <v>0</v>
      </c>
      <c r="AY364" s="517">
        <v>0</v>
      </c>
      <c r="AZ364" s="517">
        <v>0</v>
      </c>
      <c r="BA364" s="517">
        <v>0</v>
      </c>
      <c r="BB364" s="517">
        <v>0</v>
      </c>
      <c r="BC364" s="517">
        <v>0</v>
      </c>
      <c r="BD364" s="517">
        <v>0</v>
      </c>
      <c r="BE364" s="517">
        <v>0</v>
      </c>
      <c r="BF364" s="517">
        <v>0</v>
      </c>
      <c r="BG364" s="517">
        <v>0</v>
      </c>
      <c r="BH364" s="517">
        <v>0</v>
      </c>
      <c r="BI364" s="517">
        <v>0</v>
      </c>
      <c r="BJ364" s="517">
        <v>0</v>
      </c>
      <c r="BK364" s="517">
        <v>0</v>
      </c>
      <c r="BL364" s="517">
        <v>0</v>
      </c>
      <c r="BM364" s="517">
        <v>0</v>
      </c>
      <c r="BN364" s="517">
        <v>0</v>
      </c>
      <c r="BO364" s="517">
        <v>0</v>
      </c>
      <c r="BP364" s="517">
        <v>0</v>
      </c>
      <c r="BQ364" s="517">
        <v>0</v>
      </c>
      <c r="BR364" s="517">
        <v>0</v>
      </c>
      <c r="BS364" s="517">
        <v>0</v>
      </c>
      <c r="BT364" s="517">
        <v>0</v>
      </c>
      <c r="BU364" s="517">
        <v>0</v>
      </c>
      <c r="BV364" s="517">
        <v>0</v>
      </c>
      <c r="BW364" s="517">
        <v>0</v>
      </c>
      <c r="BX364" s="517">
        <v>0</v>
      </c>
      <c r="BY364" s="517">
        <v>0</v>
      </c>
      <c r="BZ364" s="517">
        <v>0</v>
      </c>
      <c r="CA364" s="517">
        <v>0</v>
      </c>
      <c r="CB364" s="517">
        <v>0</v>
      </c>
      <c r="CC364" s="517">
        <v>0</v>
      </c>
      <c r="CD364" s="517">
        <v>0</v>
      </c>
      <c r="CE364" s="517">
        <v>0</v>
      </c>
      <c r="CF364" s="517">
        <v>0</v>
      </c>
      <c r="CG364" s="517">
        <v>0</v>
      </c>
      <c r="CH364" s="517">
        <v>0</v>
      </c>
      <c r="CI364" s="517">
        <v>0</v>
      </c>
      <c r="CJ364" s="517">
        <v>0</v>
      </c>
      <c r="CK364" s="517">
        <v>0</v>
      </c>
      <c r="CL364" s="517">
        <v>0</v>
      </c>
      <c r="CM364" s="517">
        <v>0</v>
      </c>
      <c r="CN364" s="517">
        <v>0</v>
      </c>
      <c r="CO364" s="517">
        <v>0</v>
      </c>
      <c r="CP364" s="517">
        <v>0</v>
      </c>
      <c r="CQ364" s="517">
        <v>0</v>
      </c>
      <c r="CR364" s="517">
        <v>0</v>
      </c>
      <c r="CS364" s="517">
        <v>0</v>
      </c>
      <c r="CT364" s="517">
        <v>0</v>
      </c>
      <c r="CU364" s="517">
        <v>0</v>
      </c>
      <c r="CV364" s="517">
        <v>0</v>
      </c>
      <c r="CW364" s="517">
        <v>0</v>
      </c>
      <c r="CX364" s="517">
        <v>0</v>
      </c>
      <c r="CY364" s="517">
        <v>0</v>
      </c>
      <c r="CZ364" s="517">
        <v>0</v>
      </c>
      <c r="DA364" s="517">
        <v>0</v>
      </c>
      <c r="DB364" s="517">
        <v>0</v>
      </c>
      <c r="DC364" s="517">
        <v>0</v>
      </c>
      <c r="DD364" s="517">
        <v>0</v>
      </c>
      <c r="DE364" s="517">
        <v>0</v>
      </c>
      <c r="DF364" s="517">
        <v>0</v>
      </c>
      <c r="DG364" s="517">
        <v>0</v>
      </c>
      <c r="DH364" s="517">
        <v>0</v>
      </c>
      <c r="DI364" s="517">
        <v>0</v>
      </c>
      <c r="DJ364" s="517">
        <v>0</v>
      </c>
      <c r="DK364" s="517">
        <v>0</v>
      </c>
      <c r="DL364" s="517">
        <v>0</v>
      </c>
      <c r="DM364" s="517">
        <v>0</v>
      </c>
      <c r="DN364" s="517">
        <v>0</v>
      </c>
      <c r="DO364" s="517">
        <v>0</v>
      </c>
      <c r="DP364" s="517">
        <v>0</v>
      </c>
      <c r="DQ364" s="517">
        <v>0</v>
      </c>
      <c r="DR364" s="517">
        <v>0</v>
      </c>
      <c r="DS364" s="517">
        <v>0</v>
      </c>
      <c r="DT364" s="517">
        <v>0</v>
      </c>
      <c r="DU364" s="517">
        <v>0</v>
      </c>
      <c r="DV364" s="517">
        <v>0</v>
      </c>
      <c r="DW364" s="517">
        <v>0</v>
      </c>
      <c r="DX364" s="517">
        <v>0</v>
      </c>
      <c r="DY364" s="517">
        <v>0</v>
      </c>
      <c r="DZ364" s="517">
        <v>0</v>
      </c>
      <c r="EA364" s="517">
        <v>0</v>
      </c>
      <c r="EB364" s="517">
        <v>0</v>
      </c>
      <c r="EC364" s="517">
        <v>0</v>
      </c>
      <c r="ED364" s="517">
        <v>0</v>
      </c>
      <c r="EE364" s="517">
        <v>0</v>
      </c>
      <c r="EF364" s="517">
        <v>0</v>
      </c>
      <c r="EG364" s="517">
        <v>0</v>
      </c>
      <c r="EH364" s="517">
        <v>0</v>
      </c>
      <c r="EI364" s="517">
        <v>0</v>
      </c>
      <c r="EJ364" s="461">
        <v>0</v>
      </c>
      <c r="EK364" s="461">
        <v>0</v>
      </c>
      <c r="EL364" s="515">
        <v>0</v>
      </c>
      <c r="EM364" s="400"/>
      <c r="EN364" s="478">
        <v>0</v>
      </c>
      <c r="EO364" s="515">
        <v>0</v>
      </c>
      <c r="EP364" s="516"/>
      <c r="EQ364" s="479">
        <v>0</v>
      </c>
      <c r="ER364" s="516"/>
      <c r="ES364" s="517"/>
      <c r="ET364" s="517"/>
      <c r="EU364" s="516"/>
      <c r="EV364" s="517"/>
      <c r="EX364" s="431"/>
      <c r="EY364" s="431"/>
      <c r="FA364" s="431"/>
      <c r="FB364" s="431"/>
      <c r="FC364" s="431"/>
      <c r="FD364" s="431"/>
      <c r="FE364" s="431"/>
      <c r="FF364" s="431"/>
      <c r="FG364" s="431"/>
      <c r="FH364" s="431"/>
      <c r="FI364" s="431"/>
      <c r="FJ364" s="431"/>
      <c r="FK364" s="431"/>
      <c r="FL364" s="431"/>
      <c r="FM364" s="431"/>
      <c r="FN364" s="431"/>
      <c r="FO364" s="431"/>
      <c r="FP364" s="431"/>
      <c r="FQ364" s="431"/>
      <c r="FR364" s="431"/>
    </row>
    <row r="365" spans="1:174">
      <c r="A365" s="439">
        <v>216</v>
      </c>
      <c r="B365" s="403" t="s">
        <v>251</v>
      </c>
      <c r="C365" s="489" t="s">
        <v>4</v>
      </c>
      <c r="D365" s="404">
        <v>0</v>
      </c>
      <c r="E365" s="517">
        <v>0</v>
      </c>
      <c r="F365" s="517">
        <v>0</v>
      </c>
      <c r="G365" s="517">
        <v>0</v>
      </c>
      <c r="H365" s="517">
        <v>0</v>
      </c>
      <c r="I365" s="517">
        <v>0</v>
      </c>
      <c r="J365" s="517">
        <v>0</v>
      </c>
      <c r="K365" s="517">
        <v>0</v>
      </c>
      <c r="L365" s="517">
        <v>0</v>
      </c>
      <c r="M365" s="492">
        <v>1039000</v>
      </c>
      <c r="N365" s="517">
        <v>0</v>
      </c>
      <c r="O365" s="517">
        <v>0</v>
      </c>
      <c r="P365" s="517">
        <v>0</v>
      </c>
      <c r="Q365" s="517">
        <v>0</v>
      </c>
      <c r="R365" s="517">
        <v>0</v>
      </c>
      <c r="S365" s="517">
        <v>0</v>
      </c>
      <c r="T365" s="517">
        <v>0</v>
      </c>
      <c r="U365" s="517">
        <v>0</v>
      </c>
      <c r="V365" s="517">
        <v>0</v>
      </c>
      <c r="W365" s="517">
        <v>0</v>
      </c>
      <c r="X365" s="517">
        <v>0</v>
      </c>
      <c r="Y365" s="517">
        <v>0</v>
      </c>
      <c r="Z365" s="517">
        <v>0</v>
      </c>
      <c r="AA365" s="517">
        <v>0</v>
      </c>
      <c r="AB365" s="517">
        <v>0</v>
      </c>
      <c r="AC365" s="517">
        <v>0</v>
      </c>
      <c r="AD365" s="517">
        <v>0</v>
      </c>
      <c r="AE365" s="517">
        <v>0</v>
      </c>
      <c r="AF365" s="517">
        <v>0</v>
      </c>
      <c r="AG365" s="517">
        <v>0</v>
      </c>
      <c r="AH365" s="517">
        <v>0</v>
      </c>
      <c r="AI365" s="517">
        <v>0</v>
      </c>
      <c r="AJ365" s="517">
        <v>0</v>
      </c>
      <c r="AK365" s="517">
        <v>0</v>
      </c>
      <c r="AL365" s="517">
        <v>0</v>
      </c>
      <c r="AM365" s="517">
        <v>0</v>
      </c>
      <c r="AN365" s="517">
        <v>0</v>
      </c>
      <c r="AO365" s="517">
        <v>0</v>
      </c>
      <c r="AP365" s="517">
        <v>0</v>
      </c>
      <c r="AQ365" s="517">
        <v>0</v>
      </c>
      <c r="AR365" s="517">
        <v>0</v>
      </c>
      <c r="AS365" s="517">
        <v>0</v>
      </c>
      <c r="AT365" s="517">
        <v>0</v>
      </c>
      <c r="AU365" s="517">
        <v>0</v>
      </c>
      <c r="AV365" s="517">
        <v>0</v>
      </c>
      <c r="AW365" s="517">
        <v>0</v>
      </c>
      <c r="AX365" s="517">
        <v>0</v>
      </c>
      <c r="AY365" s="517">
        <v>0</v>
      </c>
      <c r="AZ365" s="517">
        <v>0</v>
      </c>
      <c r="BA365" s="517">
        <v>0</v>
      </c>
      <c r="BB365" s="517">
        <v>0</v>
      </c>
      <c r="BC365" s="517">
        <v>0</v>
      </c>
      <c r="BD365" s="517">
        <v>0</v>
      </c>
      <c r="BE365" s="517">
        <v>0</v>
      </c>
      <c r="BF365" s="517">
        <v>0</v>
      </c>
      <c r="BG365" s="517">
        <v>0</v>
      </c>
      <c r="BH365" s="517">
        <v>0</v>
      </c>
      <c r="BI365" s="517">
        <v>0</v>
      </c>
      <c r="BJ365" s="517">
        <v>0</v>
      </c>
      <c r="BK365" s="517">
        <v>0</v>
      </c>
      <c r="BL365" s="517">
        <v>0</v>
      </c>
      <c r="BM365" s="517">
        <v>0</v>
      </c>
      <c r="BN365" s="517">
        <v>0</v>
      </c>
      <c r="BO365" s="517">
        <v>0</v>
      </c>
      <c r="BP365" s="517">
        <v>0</v>
      </c>
      <c r="BQ365" s="517">
        <v>0</v>
      </c>
      <c r="BR365" s="517">
        <v>0</v>
      </c>
      <c r="BS365" s="517">
        <v>0</v>
      </c>
      <c r="BT365" s="517">
        <v>0</v>
      </c>
      <c r="BU365" s="517">
        <v>0</v>
      </c>
      <c r="BV365" s="517">
        <v>0</v>
      </c>
      <c r="BW365" s="517">
        <v>0</v>
      </c>
      <c r="BX365" s="517">
        <v>0</v>
      </c>
      <c r="BY365" s="517">
        <v>0</v>
      </c>
      <c r="BZ365" s="517">
        <v>0</v>
      </c>
      <c r="CA365" s="517">
        <v>0</v>
      </c>
      <c r="CB365" s="517">
        <v>0</v>
      </c>
      <c r="CC365" s="517">
        <v>0</v>
      </c>
      <c r="CD365" s="517">
        <v>0</v>
      </c>
      <c r="CE365" s="517">
        <v>0</v>
      </c>
      <c r="CF365" s="517">
        <v>0</v>
      </c>
      <c r="CG365" s="517">
        <v>0</v>
      </c>
      <c r="CH365" s="517">
        <v>0</v>
      </c>
      <c r="CI365" s="517">
        <v>0</v>
      </c>
      <c r="CJ365" s="517">
        <v>0</v>
      </c>
      <c r="CK365" s="517">
        <v>0</v>
      </c>
      <c r="CL365" s="517">
        <v>0</v>
      </c>
      <c r="CM365" s="517">
        <v>0</v>
      </c>
      <c r="CN365" s="517">
        <v>0</v>
      </c>
      <c r="CO365" s="517">
        <v>0</v>
      </c>
      <c r="CP365" s="517">
        <v>0</v>
      </c>
      <c r="CQ365" s="517">
        <v>0</v>
      </c>
      <c r="CR365" s="517">
        <v>0</v>
      </c>
      <c r="CS365" s="517">
        <v>0</v>
      </c>
      <c r="CT365" s="517">
        <v>0</v>
      </c>
      <c r="CU365" s="517">
        <v>0</v>
      </c>
      <c r="CV365" s="517">
        <v>0</v>
      </c>
      <c r="CW365" s="517">
        <v>0</v>
      </c>
      <c r="CX365" s="517">
        <v>0</v>
      </c>
      <c r="CY365" s="517">
        <v>0</v>
      </c>
      <c r="CZ365" s="517">
        <v>0</v>
      </c>
      <c r="DA365" s="517">
        <v>0</v>
      </c>
      <c r="DB365" s="517">
        <v>0</v>
      </c>
      <c r="DC365" s="517">
        <v>0</v>
      </c>
      <c r="DD365" s="517">
        <v>0</v>
      </c>
      <c r="DE365" s="517">
        <v>0</v>
      </c>
      <c r="DF365" s="517">
        <v>0</v>
      </c>
      <c r="DG365" s="517">
        <v>0</v>
      </c>
      <c r="DH365" s="517">
        <v>0</v>
      </c>
      <c r="DI365" s="517">
        <v>0</v>
      </c>
      <c r="DJ365" s="517">
        <v>0</v>
      </c>
      <c r="DK365" s="517">
        <v>0</v>
      </c>
      <c r="DL365" s="517">
        <v>0</v>
      </c>
      <c r="DM365" s="517">
        <v>0</v>
      </c>
      <c r="DN365" s="517">
        <v>0</v>
      </c>
      <c r="DO365" s="517">
        <v>0</v>
      </c>
      <c r="DP365" s="517">
        <v>0</v>
      </c>
      <c r="DQ365" s="517">
        <v>0</v>
      </c>
      <c r="DR365" s="517">
        <v>0</v>
      </c>
      <c r="DS365" s="517">
        <v>0</v>
      </c>
      <c r="DT365" s="517">
        <v>0</v>
      </c>
      <c r="DU365" s="517">
        <v>0</v>
      </c>
      <c r="DV365" s="517">
        <v>0</v>
      </c>
      <c r="DW365" s="517">
        <v>0</v>
      </c>
      <c r="DX365" s="517">
        <v>0</v>
      </c>
      <c r="DY365" s="517">
        <v>0</v>
      </c>
      <c r="DZ365" s="517">
        <v>0</v>
      </c>
      <c r="EA365" s="517">
        <v>0</v>
      </c>
      <c r="EB365" s="517">
        <v>0</v>
      </c>
      <c r="EC365" s="517">
        <v>0</v>
      </c>
      <c r="ED365" s="517">
        <v>0</v>
      </c>
      <c r="EE365" s="517">
        <v>0</v>
      </c>
      <c r="EF365" s="517">
        <v>0</v>
      </c>
      <c r="EG365" s="517">
        <v>0</v>
      </c>
      <c r="EH365" s="517">
        <v>0</v>
      </c>
      <c r="EI365" s="517">
        <v>0</v>
      </c>
      <c r="EJ365" s="461">
        <v>0</v>
      </c>
      <c r="EK365" s="461">
        <v>0</v>
      </c>
      <c r="EL365" s="515">
        <v>0</v>
      </c>
      <c r="EM365" s="400"/>
      <c r="EN365" s="478">
        <v>0</v>
      </c>
      <c r="EO365" s="515">
        <v>0</v>
      </c>
      <c r="EP365" s="516"/>
      <c r="EQ365" s="479">
        <v>0</v>
      </c>
      <c r="ER365" s="516"/>
      <c r="ES365" s="517"/>
      <c r="ET365" s="517"/>
      <c r="EU365" s="516"/>
      <c r="EV365" s="517"/>
      <c r="EX365" s="431"/>
      <c r="EY365" s="431"/>
      <c r="FA365" s="431"/>
      <c r="FB365" s="431"/>
      <c r="FC365" s="431"/>
      <c r="FD365" s="431"/>
      <c r="FE365" s="431"/>
      <c r="FF365" s="431"/>
      <c r="FG365" s="431"/>
      <c r="FH365" s="431"/>
      <c r="FI365" s="431"/>
      <c r="FJ365" s="431"/>
      <c r="FK365" s="431"/>
      <c r="FL365" s="431"/>
      <c r="FM365" s="431"/>
      <c r="FN365" s="431"/>
      <c r="FO365" s="431"/>
      <c r="FP365" s="431"/>
      <c r="FQ365" s="431"/>
      <c r="FR365" s="431"/>
    </row>
    <row r="366" spans="1:174">
      <c r="A366" s="439">
        <v>217</v>
      </c>
      <c r="B366" s="403" t="s">
        <v>252</v>
      </c>
      <c r="C366" s="489" t="s">
        <v>4</v>
      </c>
      <c r="D366" s="404">
        <v>0</v>
      </c>
      <c r="E366" s="517">
        <v>0</v>
      </c>
      <c r="F366" s="517">
        <v>0</v>
      </c>
      <c r="G366" s="517">
        <v>0</v>
      </c>
      <c r="H366" s="517">
        <v>0</v>
      </c>
      <c r="I366" s="517">
        <v>0</v>
      </c>
      <c r="J366" s="517">
        <v>0</v>
      </c>
      <c r="K366" s="517">
        <v>0</v>
      </c>
      <c r="L366" s="517">
        <v>0</v>
      </c>
      <c r="M366" s="492">
        <v>35000</v>
      </c>
      <c r="N366" s="517">
        <v>0</v>
      </c>
      <c r="O366" s="517">
        <v>0</v>
      </c>
      <c r="P366" s="517">
        <v>0</v>
      </c>
      <c r="Q366" s="517">
        <v>0</v>
      </c>
      <c r="R366" s="517">
        <v>0</v>
      </c>
      <c r="S366" s="517">
        <v>0</v>
      </c>
      <c r="T366" s="517">
        <v>0</v>
      </c>
      <c r="U366" s="517">
        <v>0</v>
      </c>
      <c r="V366" s="517">
        <v>0</v>
      </c>
      <c r="W366" s="517">
        <v>0</v>
      </c>
      <c r="X366" s="517">
        <v>0</v>
      </c>
      <c r="Y366" s="517">
        <v>0</v>
      </c>
      <c r="Z366" s="517">
        <v>0</v>
      </c>
      <c r="AA366" s="517">
        <v>0</v>
      </c>
      <c r="AB366" s="517">
        <v>0</v>
      </c>
      <c r="AC366" s="517">
        <v>0</v>
      </c>
      <c r="AD366" s="517">
        <v>0</v>
      </c>
      <c r="AE366" s="517">
        <v>0</v>
      </c>
      <c r="AF366" s="517">
        <v>0</v>
      </c>
      <c r="AG366" s="517">
        <v>0</v>
      </c>
      <c r="AH366" s="517">
        <v>0</v>
      </c>
      <c r="AI366" s="517">
        <v>0</v>
      </c>
      <c r="AJ366" s="517">
        <v>0</v>
      </c>
      <c r="AK366" s="517">
        <v>0</v>
      </c>
      <c r="AL366" s="517">
        <v>0</v>
      </c>
      <c r="AM366" s="517">
        <v>0</v>
      </c>
      <c r="AN366" s="517">
        <v>0</v>
      </c>
      <c r="AO366" s="517">
        <v>0</v>
      </c>
      <c r="AP366" s="517">
        <v>0</v>
      </c>
      <c r="AQ366" s="517">
        <v>0</v>
      </c>
      <c r="AR366" s="517">
        <v>0</v>
      </c>
      <c r="AS366" s="517">
        <v>0</v>
      </c>
      <c r="AT366" s="517">
        <v>0</v>
      </c>
      <c r="AU366" s="517">
        <v>0</v>
      </c>
      <c r="AV366" s="517">
        <v>0</v>
      </c>
      <c r="AW366" s="517">
        <v>0</v>
      </c>
      <c r="AX366" s="517">
        <v>0</v>
      </c>
      <c r="AY366" s="517">
        <v>0</v>
      </c>
      <c r="AZ366" s="517">
        <v>0</v>
      </c>
      <c r="BA366" s="517">
        <v>0</v>
      </c>
      <c r="BB366" s="517">
        <v>0</v>
      </c>
      <c r="BC366" s="517">
        <v>0</v>
      </c>
      <c r="BD366" s="517">
        <v>0</v>
      </c>
      <c r="BE366" s="517">
        <v>0</v>
      </c>
      <c r="BF366" s="517">
        <v>0</v>
      </c>
      <c r="BG366" s="517">
        <v>0</v>
      </c>
      <c r="BH366" s="517">
        <v>0</v>
      </c>
      <c r="BI366" s="517">
        <v>0</v>
      </c>
      <c r="BJ366" s="517">
        <v>0</v>
      </c>
      <c r="BK366" s="517">
        <v>0</v>
      </c>
      <c r="BL366" s="517">
        <v>0</v>
      </c>
      <c r="BM366" s="517">
        <v>0</v>
      </c>
      <c r="BN366" s="517">
        <v>0</v>
      </c>
      <c r="BO366" s="517">
        <v>0</v>
      </c>
      <c r="BP366" s="517">
        <v>0</v>
      </c>
      <c r="BQ366" s="517">
        <v>0</v>
      </c>
      <c r="BR366" s="517">
        <v>0</v>
      </c>
      <c r="BS366" s="517">
        <v>0</v>
      </c>
      <c r="BT366" s="517">
        <v>0</v>
      </c>
      <c r="BU366" s="517">
        <v>0</v>
      </c>
      <c r="BV366" s="517">
        <v>0</v>
      </c>
      <c r="BW366" s="517">
        <v>0</v>
      </c>
      <c r="BX366" s="517">
        <v>0</v>
      </c>
      <c r="BY366" s="517">
        <v>0</v>
      </c>
      <c r="BZ366" s="517">
        <v>0</v>
      </c>
      <c r="CA366" s="517">
        <v>0</v>
      </c>
      <c r="CB366" s="517">
        <v>0</v>
      </c>
      <c r="CC366" s="517">
        <v>0</v>
      </c>
      <c r="CD366" s="517">
        <v>0</v>
      </c>
      <c r="CE366" s="517">
        <v>0</v>
      </c>
      <c r="CF366" s="517">
        <v>0</v>
      </c>
      <c r="CG366" s="517">
        <v>0</v>
      </c>
      <c r="CH366" s="517">
        <v>0</v>
      </c>
      <c r="CI366" s="517">
        <v>0</v>
      </c>
      <c r="CJ366" s="517">
        <v>0</v>
      </c>
      <c r="CK366" s="517">
        <v>0</v>
      </c>
      <c r="CL366" s="517">
        <v>0</v>
      </c>
      <c r="CM366" s="517">
        <v>0</v>
      </c>
      <c r="CN366" s="517">
        <v>0</v>
      </c>
      <c r="CO366" s="517">
        <v>0</v>
      </c>
      <c r="CP366" s="517">
        <v>0</v>
      </c>
      <c r="CQ366" s="517">
        <v>0</v>
      </c>
      <c r="CR366" s="517">
        <v>0</v>
      </c>
      <c r="CS366" s="517">
        <v>0</v>
      </c>
      <c r="CT366" s="517">
        <v>0</v>
      </c>
      <c r="CU366" s="517">
        <v>0</v>
      </c>
      <c r="CV366" s="517">
        <v>0</v>
      </c>
      <c r="CW366" s="517">
        <v>0</v>
      </c>
      <c r="CX366" s="517">
        <v>0</v>
      </c>
      <c r="CY366" s="517">
        <v>0</v>
      </c>
      <c r="CZ366" s="517">
        <v>0</v>
      </c>
      <c r="DA366" s="517">
        <v>0</v>
      </c>
      <c r="DB366" s="517">
        <v>0</v>
      </c>
      <c r="DC366" s="517">
        <v>0</v>
      </c>
      <c r="DD366" s="517">
        <v>0</v>
      </c>
      <c r="DE366" s="517">
        <v>0</v>
      </c>
      <c r="DF366" s="517">
        <v>0</v>
      </c>
      <c r="DG366" s="517">
        <v>0</v>
      </c>
      <c r="DH366" s="517">
        <v>0</v>
      </c>
      <c r="DI366" s="517">
        <v>0</v>
      </c>
      <c r="DJ366" s="517">
        <v>0</v>
      </c>
      <c r="DK366" s="517">
        <v>0</v>
      </c>
      <c r="DL366" s="517">
        <v>0</v>
      </c>
      <c r="DM366" s="517">
        <v>0</v>
      </c>
      <c r="DN366" s="517">
        <v>0</v>
      </c>
      <c r="DO366" s="517">
        <v>0</v>
      </c>
      <c r="DP366" s="517">
        <v>0</v>
      </c>
      <c r="DQ366" s="517">
        <v>0</v>
      </c>
      <c r="DR366" s="517">
        <v>0</v>
      </c>
      <c r="DS366" s="517">
        <v>0</v>
      </c>
      <c r="DT366" s="517">
        <v>0</v>
      </c>
      <c r="DU366" s="517">
        <v>0</v>
      </c>
      <c r="DV366" s="517">
        <v>0</v>
      </c>
      <c r="DW366" s="517">
        <v>0</v>
      </c>
      <c r="DX366" s="517">
        <v>0</v>
      </c>
      <c r="DY366" s="517">
        <v>0</v>
      </c>
      <c r="DZ366" s="517">
        <v>0</v>
      </c>
      <c r="EA366" s="517">
        <v>0</v>
      </c>
      <c r="EB366" s="517">
        <v>0</v>
      </c>
      <c r="EC366" s="517">
        <v>0</v>
      </c>
      <c r="ED366" s="517">
        <v>0</v>
      </c>
      <c r="EE366" s="517">
        <v>0</v>
      </c>
      <c r="EF366" s="517">
        <v>0</v>
      </c>
      <c r="EG366" s="517">
        <v>0</v>
      </c>
      <c r="EH366" s="517">
        <v>0</v>
      </c>
      <c r="EI366" s="517">
        <v>0</v>
      </c>
      <c r="EJ366" s="461">
        <v>0</v>
      </c>
      <c r="EK366" s="461">
        <v>0</v>
      </c>
      <c r="EL366" s="515">
        <v>0</v>
      </c>
      <c r="EM366" s="400"/>
      <c r="EN366" s="478">
        <v>0</v>
      </c>
      <c r="EO366" s="515">
        <v>0</v>
      </c>
      <c r="EP366" s="516"/>
      <c r="EQ366" s="479">
        <v>0</v>
      </c>
      <c r="ER366" s="516"/>
      <c r="ES366" s="517"/>
      <c r="ET366" s="517"/>
      <c r="EU366" s="516"/>
      <c r="EV366" s="517"/>
      <c r="EX366" s="431"/>
      <c r="EY366" s="431"/>
      <c r="FA366" s="431"/>
      <c r="FB366" s="431"/>
      <c r="FC366" s="431"/>
      <c r="FD366" s="431"/>
      <c r="FE366" s="431"/>
      <c r="FF366" s="431"/>
      <c r="FG366" s="431"/>
      <c r="FH366" s="431"/>
      <c r="FI366" s="431"/>
      <c r="FJ366" s="431"/>
      <c r="FK366" s="431"/>
      <c r="FL366" s="431"/>
      <c r="FM366" s="431"/>
      <c r="FN366" s="431"/>
      <c r="FO366" s="431"/>
      <c r="FP366" s="431"/>
      <c r="FQ366" s="431"/>
      <c r="FR366" s="431"/>
    </row>
    <row r="367" spans="1:174">
      <c r="A367" s="439">
        <v>218</v>
      </c>
      <c r="B367" s="403" t="s">
        <v>253</v>
      </c>
      <c r="C367" s="489" t="s">
        <v>4</v>
      </c>
      <c r="D367" s="404">
        <v>0</v>
      </c>
      <c r="E367" s="517">
        <v>0</v>
      </c>
      <c r="F367" s="517">
        <v>0</v>
      </c>
      <c r="G367" s="517">
        <v>0</v>
      </c>
      <c r="H367" s="517">
        <v>0</v>
      </c>
      <c r="I367" s="517">
        <v>0</v>
      </c>
      <c r="J367" s="517">
        <v>0</v>
      </c>
      <c r="K367" s="517">
        <v>0</v>
      </c>
      <c r="L367" s="517">
        <v>0</v>
      </c>
      <c r="M367" s="492">
        <v>136600</v>
      </c>
      <c r="N367" s="517">
        <v>0</v>
      </c>
      <c r="O367" s="517">
        <v>0</v>
      </c>
      <c r="P367" s="517">
        <v>0</v>
      </c>
      <c r="Q367" s="517">
        <v>0</v>
      </c>
      <c r="R367" s="517">
        <v>0</v>
      </c>
      <c r="S367" s="517">
        <v>0</v>
      </c>
      <c r="T367" s="517">
        <v>0</v>
      </c>
      <c r="U367" s="517">
        <v>0</v>
      </c>
      <c r="V367" s="517">
        <v>0</v>
      </c>
      <c r="W367" s="517">
        <v>0</v>
      </c>
      <c r="X367" s="517">
        <v>0</v>
      </c>
      <c r="Y367" s="517">
        <v>0</v>
      </c>
      <c r="Z367" s="517">
        <v>0</v>
      </c>
      <c r="AA367" s="517">
        <v>0</v>
      </c>
      <c r="AB367" s="517">
        <v>0</v>
      </c>
      <c r="AC367" s="517">
        <v>0</v>
      </c>
      <c r="AD367" s="517">
        <v>0</v>
      </c>
      <c r="AE367" s="517">
        <v>0</v>
      </c>
      <c r="AF367" s="517">
        <v>0</v>
      </c>
      <c r="AG367" s="517">
        <v>0</v>
      </c>
      <c r="AH367" s="517">
        <v>0</v>
      </c>
      <c r="AI367" s="517">
        <v>0</v>
      </c>
      <c r="AJ367" s="517">
        <v>0</v>
      </c>
      <c r="AK367" s="517">
        <v>0</v>
      </c>
      <c r="AL367" s="517">
        <v>0</v>
      </c>
      <c r="AM367" s="517">
        <v>0</v>
      </c>
      <c r="AN367" s="517">
        <v>0</v>
      </c>
      <c r="AO367" s="517">
        <v>0</v>
      </c>
      <c r="AP367" s="517">
        <v>0</v>
      </c>
      <c r="AQ367" s="517">
        <v>0</v>
      </c>
      <c r="AR367" s="517">
        <v>0</v>
      </c>
      <c r="AS367" s="517">
        <v>0</v>
      </c>
      <c r="AT367" s="517">
        <v>0</v>
      </c>
      <c r="AU367" s="517">
        <v>0</v>
      </c>
      <c r="AV367" s="517">
        <v>0</v>
      </c>
      <c r="AW367" s="517">
        <v>0</v>
      </c>
      <c r="AX367" s="517">
        <v>0</v>
      </c>
      <c r="AY367" s="517">
        <v>0</v>
      </c>
      <c r="AZ367" s="517">
        <v>0</v>
      </c>
      <c r="BA367" s="517">
        <v>0</v>
      </c>
      <c r="BB367" s="517">
        <v>0</v>
      </c>
      <c r="BC367" s="517">
        <v>0</v>
      </c>
      <c r="BD367" s="517">
        <v>0</v>
      </c>
      <c r="BE367" s="517">
        <v>0</v>
      </c>
      <c r="BF367" s="517">
        <v>0</v>
      </c>
      <c r="BG367" s="517">
        <v>0</v>
      </c>
      <c r="BH367" s="517">
        <v>0</v>
      </c>
      <c r="BI367" s="517">
        <v>0</v>
      </c>
      <c r="BJ367" s="517">
        <v>0</v>
      </c>
      <c r="BK367" s="517">
        <v>0</v>
      </c>
      <c r="BL367" s="517">
        <v>0</v>
      </c>
      <c r="BM367" s="517">
        <v>0</v>
      </c>
      <c r="BN367" s="517">
        <v>0</v>
      </c>
      <c r="BO367" s="517">
        <v>0</v>
      </c>
      <c r="BP367" s="517">
        <v>0</v>
      </c>
      <c r="BQ367" s="517">
        <v>0</v>
      </c>
      <c r="BR367" s="517">
        <v>0</v>
      </c>
      <c r="BS367" s="517">
        <v>0</v>
      </c>
      <c r="BT367" s="517">
        <v>0</v>
      </c>
      <c r="BU367" s="517">
        <v>0</v>
      </c>
      <c r="BV367" s="517">
        <v>0</v>
      </c>
      <c r="BW367" s="517">
        <v>0</v>
      </c>
      <c r="BX367" s="517">
        <v>0</v>
      </c>
      <c r="BY367" s="517">
        <v>0</v>
      </c>
      <c r="BZ367" s="517">
        <v>0</v>
      </c>
      <c r="CA367" s="517">
        <v>0</v>
      </c>
      <c r="CB367" s="517">
        <v>0</v>
      </c>
      <c r="CC367" s="517">
        <v>0</v>
      </c>
      <c r="CD367" s="517">
        <v>0</v>
      </c>
      <c r="CE367" s="517">
        <v>0</v>
      </c>
      <c r="CF367" s="517">
        <v>0</v>
      </c>
      <c r="CG367" s="517">
        <v>0</v>
      </c>
      <c r="CH367" s="517">
        <v>0</v>
      </c>
      <c r="CI367" s="517">
        <v>0</v>
      </c>
      <c r="CJ367" s="517">
        <v>0</v>
      </c>
      <c r="CK367" s="517">
        <v>0</v>
      </c>
      <c r="CL367" s="517">
        <v>0</v>
      </c>
      <c r="CM367" s="517">
        <v>0</v>
      </c>
      <c r="CN367" s="517">
        <v>0</v>
      </c>
      <c r="CO367" s="517">
        <v>0</v>
      </c>
      <c r="CP367" s="517">
        <v>0</v>
      </c>
      <c r="CQ367" s="517">
        <v>0</v>
      </c>
      <c r="CR367" s="517">
        <v>0</v>
      </c>
      <c r="CS367" s="517">
        <v>0</v>
      </c>
      <c r="CT367" s="517">
        <v>0</v>
      </c>
      <c r="CU367" s="517">
        <v>0</v>
      </c>
      <c r="CV367" s="517">
        <v>0</v>
      </c>
      <c r="CW367" s="517">
        <v>0</v>
      </c>
      <c r="CX367" s="517">
        <v>0</v>
      </c>
      <c r="CY367" s="517">
        <v>0</v>
      </c>
      <c r="CZ367" s="517">
        <v>0</v>
      </c>
      <c r="DA367" s="517">
        <v>0</v>
      </c>
      <c r="DB367" s="517">
        <v>0</v>
      </c>
      <c r="DC367" s="517">
        <v>0</v>
      </c>
      <c r="DD367" s="517">
        <v>0</v>
      </c>
      <c r="DE367" s="517">
        <v>0</v>
      </c>
      <c r="DF367" s="517">
        <v>0</v>
      </c>
      <c r="DG367" s="517">
        <v>0</v>
      </c>
      <c r="DH367" s="517">
        <v>0</v>
      </c>
      <c r="DI367" s="517">
        <v>0</v>
      </c>
      <c r="DJ367" s="517">
        <v>0</v>
      </c>
      <c r="DK367" s="517">
        <v>0</v>
      </c>
      <c r="DL367" s="517">
        <v>0</v>
      </c>
      <c r="DM367" s="517">
        <v>0</v>
      </c>
      <c r="DN367" s="517">
        <v>0</v>
      </c>
      <c r="DO367" s="517">
        <v>0</v>
      </c>
      <c r="DP367" s="517">
        <v>0</v>
      </c>
      <c r="DQ367" s="517">
        <v>0</v>
      </c>
      <c r="DR367" s="517">
        <v>0</v>
      </c>
      <c r="DS367" s="517">
        <v>0</v>
      </c>
      <c r="DT367" s="517">
        <v>0</v>
      </c>
      <c r="DU367" s="517">
        <v>0</v>
      </c>
      <c r="DV367" s="517">
        <v>0</v>
      </c>
      <c r="DW367" s="517">
        <v>0</v>
      </c>
      <c r="DX367" s="517">
        <v>0</v>
      </c>
      <c r="DY367" s="517">
        <v>0</v>
      </c>
      <c r="DZ367" s="517">
        <v>0</v>
      </c>
      <c r="EA367" s="517">
        <v>0</v>
      </c>
      <c r="EB367" s="517">
        <v>0</v>
      </c>
      <c r="EC367" s="517">
        <v>0</v>
      </c>
      <c r="ED367" s="517">
        <v>0</v>
      </c>
      <c r="EE367" s="517">
        <v>0</v>
      </c>
      <c r="EF367" s="517">
        <v>0</v>
      </c>
      <c r="EG367" s="517">
        <v>0</v>
      </c>
      <c r="EH367" s="517">
        <v>0</v>
      </c>
      <c r="EI367" s="517">
        <v>0</v>
      </c>
      <c r="EJ367" s="461">
        <v>0</v>
      </c>
      <c r="EK367" s="461">
        <v>0</v>
      </c>
      <c r="EL367" s="515">
        <v>0</v>
      </c>
      <c r="EM367" s="400"/>
      <c r="EN367" s="478">
        <v>0</v>
      </c>
      <c r="EO367" s="515">
        <v>0</v>
      </c>
      <c r="EP367" s="516"/>
      <c r="EQ367" s="479">
        <v>0</v>
      </c>
      <c r="ER367" s="516"/>
      <c r="ES367" s="517"/>
      <c r="ET367" s="517"/>
      <c r="EU367" s="516"/>
      <c r="EV367" s="517"/>
      <c r="EX367" s="431"/>
      <c r="EY367" s="431"/>
      <c r="FA367" s="431"/>
      <c r="FB367" s="431"/>
      <c r="FC367" s="431"/>
      <c r="FD367" s="431"/>
      <c r="FE367" s="431"/>
      <c r="FF367" s="431"/>
      <c r="FG367" s="431"/>
      <c r="FH367" s="431"/>
      <c r="FI367" s="431"/>
      <c r="FJ367" s="431"/>
      <c r="FK367" s="431"/>
      <c r="FL367" s="431"/>
      <c r="FM367" s="431"/>
      <c r="FN367" s="431"/>
      <c r="FO367" s="431"/>
      <c r="FP367" s="431"/>
      <c r="FQ367" s="431"/>
      <c r="FR367" s="431"/>
    </row>
    <row r="368" spans="1:174">
      <c r="A368" s="439">
        <v>219</v>
      </c>
      <c r="B368" s="403" t="s">
        <v>254</v>
      </c>
      <c r="C368" s="489" t="s">
        <v>4</v>
      </c>
      <c r="D368" s="404">
        <v>0</v>
      </c>
      <c r="E368" s="517">
        <v>0</v>
      </c>
      <c r="F368" s="517">
        <v>0</v>
      </c>
      <c r="G368" s="517">
        <v>0</v>
      </c>
      <c r="H368" s="517">
        <v>0</v>
      </c>
      <c r="I368" s="517">
        <v>0</v>
      </c>
      <c r="J368" s="517">
        <v>0</v>
      </c>
      <c r="K368" s="517">
        <v>0</v>
      </c>
      <c r="L368" s="517">
        <v>0</v>
      </c>
      <c r="M368" s="492">
        <v>42100</v>
      </c>
      <c r="N368" s="517">
        <v>0</v>
      </c>
      <c r="O368" s="517">
        <v>0</v>
      </c>
      <c r="P368" s="517">
        <v>0</v>
      </c>
      <c r="Q368" s="517">
        <v>0</v>
      </c>
      <c r="R368" s="517">
        <v>0</v>
      </c>
      <c r="S368" s="517">
        <v>0</v>
      </c>
      <c r="T368" s="517">
        <v>0</v>
      </c>
      <c r="U368" s="517">
        <v>0</v>
      </c>
      <c r="V368" s="517">
        <v>0</v>
      </c>
      <c r="W368" s="517">
        <v>0</v>
      </c>
      <c r="X368" s="517">
        <v>0</v>
      </c>
      <c r="Y368" s="517">
        <v>0</v>
      </c>
      <c r="Z368" s="517">
        <v>0</v>
      </c>
      <c r="AA368" s="517">
        <v>0</v>
      </c>
      <c r="AB368" s="517">
        <v>0</v>
      </c>
      <c r="AC368" s="517">
        <v>0</v>
      </c>
      <c r="AD368" s="517">
        <v>0</v>
      </c>
      <c r="AE368" s="517">
        <v>0</v>
      </c>
      <c r="AF368" s="517">
        <v>0</v>
      </c>
      <c r="AG368" s="517">
        <v>0</v>
      </c>
      <c r="AH368" s="517">
        <v>0</v>
      </c>
      <c r="AI368" s="517">
        <v>0</v>
      </c>
      <c r="AJ368" s="517">
        <v>0</v>
      </c>
      <c r="AK368" s="517">
        <v>0</v>
      </c>
      <c r="AL368" s="517">
        <v>0</v>
      </c>
      <c r="AM368" s="517">
        <v>0</v>
      </c>
      <c r="AN368" s="517">
        <v>0</v>
      </c>
      <c r="AO368" s="517">
        <v>0</v>
      </c>
      <c r="AP368" s="517">
        <v>0</v>
      </c>
      <c r="AQ368" s="517">
        <v>0</v>
      </c>
      <c r="AR368" s="517">
        <v>0</v>
      </c>
      <c r="AS368" s="517">
        <v>0</v>
      </c>
      <c r="AT368" s="517">
        <v>0</v>
      </c>
      <c r="AU368" s="517">
        <v>0</v>
      </c>
      <c r="AV368" s="517">
        <v>0</v>
      </c>
      <c r="AW368" s="517">
        <v>0</v>
      </c>
      <c r="AX368" s="517">
        <v>0</v>
      </c>
      <c r="AY368" s="517">
        <v>0</v>
      </c>
      <c r="AZ368" s="517">
        <v>0</v>
      </c>
      <c r="BA368" s="517">
        <v>0</v>
      </c>
      <c r="BB368" s="517">
        <v>0</v>
      </c>
      <c r="BC368" s="517">
        <v>0</v>
      </c>
      <c r="BD368" s="517">
        <v>0</v>
      </c>
      <c r="BE368" s="517">
        <v>0</v>
      </c>
      <c r="BF368" s="517">
        <v>0</v>
      </c>
      <c r="BG368" s="517">
        <v>0</v>
      </c>
      <c r="BH368" s="517">
        <v>0</v>
      </c>
      <c r="BI368" s="517">
        <v>0</v>
      </c>
      <c r="BJ368" s="517">
        <v>0</v>
      </c>
      <c r="BK368" s="517">
        <v>0</v>
      </c>
      <c r="BL368" s="517">
        <v>0</v>
      </c>
      <c r="BM368" s="517">
        <v>0</v>
      </c>
      <c r="BN368" s="517">
        <v>0</v>
      </c>
      <c r="BO368" s="517">
        <v>0</v>
      </c>
      <c r="BP368" s="517">
        <v>0</v>
      </c>
      <c r="BQ368" s="517">
        <v>0</v>
      </c>
      <c r="BR368" s="517">
        <v>0</v>
      </c>
      <c r="BS368" s="517">
        <v>0</v>
      </c>
      <c r="BT368" s="517">
        <v>0</v>
      </c>
      <c r="BU368" s="517">
        <v>0</v>
      </c>
      <c r="BV368" s="517">
        <v>0</v>
      </c>
      <c r="BW368" s="517">
        <v>0</v>
      </c>
      <c r="BX368" s="517">
        <v>0</v>
      </c>
      <c r="BY368" s="517">
        <v>0</v>
      </c>
      <c r="BZ368" s="517">
        <v>0</v>
      </c>
      <c r="CA368" s="517">
        <v>0</v>
      </c>
      <c r="CB368" s="517">
        <v>0</v>
      </c>
      <c r="CC368" s="517">
        <v>0</v>
      </c>
      <c r="CD368" s="517">
        <v>0</v>
      </c>
      <c r="CE368" s="517">
        <v>0</v>
      </c>
      <c r="CF368" s="517">
        <v>0</v>
      </c>
      <c r="CG368" s="517">
        <v>0</v>
      </c>
      <c r="CH368" s="517">
        <v>0</v>
      </c>
      <c r="CI368" s="517">
        <v>0</v>
      </c>
      <c r="CJ368" s="517">
        <v>0</v>
      </c>
      <c r="CK368" s="517">
        <v>0</v>
      </c>
      <c r="CL368" s="517">
        <v>0</v>
      </c>
      <c r="CM368" s="517">
        <v>0</v>
      </c>
      <c r="CN368" s="517">
        <v>0</v>
      </c>
      <c r="CO368" s="517">
        <v>0</v>
      </c>
      <c r="CP368" s="517">
        <v>0</v>
      </c>
      <c r="CQ368" s="517">
        <v>0</v>
      </c>
      <c r="CR368" s="517">
        <v>0</v>
      </c>
      <c r="CS368" s="517">
        <v>0</v>
      </c>
      <c r="CT368" s="517">
        <v>0</v>
      </c>
      <c r="CU368" s="517">
        <v>0</v>
      </c>
      <c r="CV368" s="517">
        <v>0</v>
      </c>
      <c r="CW368" s="517">
        <v>0</v>
      </c>
      <c r="CX368" s="517">
        <v>0</v>
      </c>
      <c r="CY368" s="517">
        <v>0</v>
      </c>
      <c r="CZ368" s="517">
        <v>0</v>
      </c>
      <c r="DA368" s="517">
        <v>0</v>
      </c>
      <c r="DB368" s="517">
        <v>0</v>
      </c>
      <c r="DC368" s="517">
        <v>0</v>
      </c>
      <c r="DD368" s="517">
        <v>0</v>
      </c>
      <c r="DE368" s="517">
        <v>0</v>
      </c>
      <c r="DF368" s="517">
        <v>0</v>
      </c>
      <c r="DG368" s="517">
        <v>0</v>
      </c>
      <c r="DH368" s="517">
        <v>0</v>
      </c>
      <c r="DI368" s="517">
        <v>0</v>
      </c>
      <c r="DJ368" s="517">
        <v>0</v>
      </c>
      <c r="DK368" s="517">
        <v>0</v>
      </c>
      <c r="DL368" s="517">
        <v>0</v>
      </c>
      <c r="DM368" s="517">
        <v>0</v>
      </c>
      <c r="DN368" s="517">
        <v>0</v>
      </c>
      <c r="DO368" s="517">
        <v>0</v>
      </c>
      <c r="DP368" s="517">
        <v>0</v>
      </c>
      <c r="DQ368" s="517">
        <v>0</v>
      </c>
      <c r="DR368" s="517">
        <v>0</v>
      </c>
      <c r="DS368" s="517">
        <v>0</v>
      </c>
      <c r="DT368" s="517">
        <v>0</v>
      </c>
      <c r="DU368" s="517">
        <v>0</v>
      </c>
      <c r="DV368" s="517">
        <v>0</v>
      </c>
      <c r="DW368" s="517">
        <v>0</v>
      </c>
      <c r="DX368" s="517">
        <v>0</v>
      </c>
      <c r="DY368" s="517">
        <v>0</v>
      </c>
      <c r="DZ368" s="517">
        <v>0</v>
      </c>
      <c r="EA368" s="517">
        <v>0</v>
      </c>
      <c r="EB368" s="517">
        <v>0</v>
      </c>
      <c r="EC368" s="517">
        <v>0</v>
      </c>
      <c r="ED368" s="517">
        <v>0</v>
      </c>
      <c r="EE368" s="517">
        <v>0</v>
      </c>
      <c r="EF368" s="517">
        <v>0</v>
      </c>
      <c r="EG368" s="517">
        <v>0</v>
      </c>
      <c r="EH368" s="517">
        <v>0</v>
      </c>
      <c r="EI368" s="517">
        <v>0</v>
      </c>
      <c r="EJ368" s="461">
        <v>0</v>
      </c>
      <c r="EK368" s="461">
        <v>0</v>
      </c>
      <c r="EL368" s="515">
        <v>0</v>
      </c>
      <c r="EM368" s="400"/>
      <c r="EN368" s="478">
        <v>0</v>
      </c>
      <c r="EO368" s="515">
        <v>0</v>
      </c>
      <c r="EP368" s="516"/>
      <c r="EQ368" s="479">
        <v>0</v>
      </c>
      <c r="ER368" s="516"/>
      <c r="ES368" s="517"/>
      <c r="ET368" s="517"/>
      <c r="EU368" s="516"/>
      <c r="EV368" s="517"/>
      <c r="EX368" s="431"/>
      <c r="EY368" s="431"/>
      <c r="FA368" s="431"/>
      <c r="FB368" s="431"/>
      <c r="FC368" s="431"/>
      <c r="FD368" s="431"/>
      <c r="FE368" s="431"/>
      <c r="FF368" s="431"/>
      <c r="FG368" s="431"/>
      <c r="FH368" s="431"/>
      <c r="FI368" s="431"/>
      <c r="FJ368" s="431"/>
      <c r="FK368" s="431"/>
      <c r="FL368" s="431"/>
      <c r="FM368" s="431"/>
      <c r="FN368" s="431"/>
      <c r="FO368" s="431"/>
      <c r="FP368" s="431"/>
      <c r="FQ368" s="431"/>
      <c r="FR368" s="431"/>
    </row>
    <row r="369" spans="1:174">
      <c r="A369" s="439">
        <v>220</v>
      </c>
      <c r="B369" s="403" t="s">
        <v>255</v>
      </c>
      <c r="C369" s="489" t="s">
        <v>4</v>
      </c>
      <c r="D369" s="404">
        <v>0</v>
      </c>
      <c r="E369" s="517">
        <v>0</v>
      </c>
      <c r="F369" s="517">
        <v>0</v>
      </c>
      <c r="G369" s="517">
        <v>0</v>
      </c>
      <c r="H369" s="517">
        <v>0</v>
      </c>
      <c r="I369" s="517">
        <v>0</v>
      </c>
      <c r="J369" s="517">
        <v>0</v>
      </c>
      <c r="K369" s="517">
        <v>0</v>
      </c>
      <c r="L369" s="517">
        <v>0</v>
      </c>
      <c r="M369" s="492">
        <v>0</v>
      </c>
      <c r="N369" s="517">
        <v>0</v>
      </c>
      <c r="O369" s="517">
        <v>0</v>
      </c>
      <c r="P369" s="517">
        <v>0</v>
      </c>
      <c r="Q369" s="517">
        <v>0</v>
      </c>
      <c r="R369" s="517">
        <v>0</v>
      </c>
      <c r="S369" s="517">
        <v>0</v>
      </c>
      <c r="T369" s="517">
        <v>0</v>
      </c>
      <c r="U369" s="517">
        <v>0</v>
      </c>
      <c r="V369" s="517">
        <v>0</v>
      </c>
      <c r="W369" s="517">
        <v>0</v>
      </c>
      <c r="X369" s="517">
        <v>0</v>
      </c>
      <c r="Y369" s="517">
        <v>0</v>
      </c>
      <c r="Z369" s="517">
        <v>0</v>
      </c>
      <c r="AA369" s="517">
        <v>0</v>
      </c>
      <c r="AB369" s="517">
        <v>0</v>
      </c>
      <c r="AC369" s="517">
        <v>0</v>
      </c>
      <c r="AD369" s="517">
        <v>0</v>
      </c>
      <c r="AE369" s="517">
        <v>0</v>
      </c>
      <c r="AF369" s="517">
        <v>0</v>
      </c>
      <c r="AG369" s="517">
        <v>0</v>
      </c>
      <c r="AH369" s="517">
        <v>0</v>
      </c>
      <c r="AI369" s="517">
        <v>0</v>
      </c>
      <c r="AJ369" s="517">
        <v>0</v>
      </c>
      <c r="AK369" s="517">
        <v>0</v>
      </c>
      <c r="AL369" s="517">
        <v>0</v>
      </c>
      <c r="AM369" s="517">
        <v>0</v>
      </c>
      <c r="AN369" s="517">
        <v>0</v>
      </c>
      <c r="AO369" s="517">
        <v>0</v>
      </c>
      <c r="AP369" s="517">
        <v>0</v>
      </c>
      <c r="AQ369" s="517">
        <v>0</v>
      </c>
      <c r="AR369" s="517">
        <v>0</v>
      </c>
      <c r="AS369" s="517">
        <v>0</v>
      </c>
      <c r="AT369" s="517">
        <v>0</v>
      </c>
      <c r="AU369" s="517">
        <v>0</v>
      </c>
      <c r="AV369" s="517">
        <v>0</v>
      </c>
      <c r="AW369" s="517">
        <v>0</v>
      </c>
      <c r="AX369" s="517">
        <v>0</v>
      </c>
      <c r="AY369" s="517">
        <v>0</v>
      </c>
      <c r="AZ369" s="517">
        <v>0</v>
      </c>
      <c r="BA369" s="517">
        <v>0</v>
      </c>
      <c r="BB369" s="517">
        <v>0</v>
      </c>
      <c r="BC369" s="517">
        <v>0</v>
      </c>
      <c r="BD369" s="517">
        <v>0</v>
      </c>
      <c r="BE369" s="517">
        <v>0</v>
      </c>
      <c r="BF369" s="517">
        <v>0</v>
      </c>
      <c r="BG369" s="517">
        <v>0</v>
      </c>
      <c r="BH369" s="517">
        <v>0</v>
      </c>
      <c r="BI369" s="517">
        <v>0</v>
      </c>
      <c r="BJ369" s="517">
        <v>0</v>
      </c>
      <c r="BK369" s="517">
        <v>0</v>
      </c>
      <c r="BL369" s="517">
        <v>0</v>
      </c>
      <c r="BM369" s="517">
        <v>0</v>
      </c>
      <c r="BN369" s="517">
        <v>0</v>
      </c>
      <c r="BO369" s="517">
        <v>0</v>
      </c>
      <c r="BP369" s="517">
        <v>0</v>
      </c>
      <c r="BQ369" s="517">
        <v>0</v>
      </c>
      <c r="BR369" s="517">
        <v>0</v>
      </c>
      <c r="BS369" s="517">
        <v>0</v>
      </c>
      <c r="BT369" s="517">
        <v>0</v>
      </c>
      <c r="BU369" s="517">
        <v>0</v>
      </c>
      <c r="BV369" s="517">
        <v>0</v>
      </c>
      <c r="BW369" s="517">
        <v>0</v>
      </c>
      <c r="BX369" s="517">
        <v>0</v>
      </c>
      <c r="BY369" s="517">
        <v>0</v>
      </c>
      <c r="BZ369" s="517">
        <v>0</v>
      </c>
      <c r="CA369" s="517">
        <v>0</v>
      </c>
      <c r="CB369" s="517">
        <v>0</v>
      </c>
      <c r="CC369" s="517">
        <v>0</v>
      </c>
      <c r="CD369" s="517">
        <v>0</v>
      </c>
      <c r="CE369" s="517">
        <v>0</v>
      </c>
      <c r="CF369" s="517">
        <v>0</v>
      </c>
      <c r="CG369" s="517">
        <v>0</v>
      </c>
      <c r="CH369" s="517">
        <v>0</v>
      </c>
      <c r="CI369" s="517">
        <v>0</v>
      </c>
      <c r="CJ369" s="517">
        <v>0</v>
      </c>
      <c r="CK369" s="517">
        <v>0</v>
      </c>
      <c r="CL369" s="517">
        <v>0</v>
      </c>
      <c r="CM369" s="517">
        <v>0</v>
      </c>
      <c r="CN369" s="517">
        <v>0</v>
      </c>
      <c r="CO369" s="517">
        <v>0</v>
      </c>
      <c r="CP369" s="517">
        <v>0</v>
      </c>
      <c r="CQ369" s="517">
        <v>0</v>
      </c>
      <c r="CR369" s="517">
        <v>0</v>
      </c>
      <c r="CS369" s="517">
        <v>0</v>
      </c>
      <c r="CT369" s="517">
        <v>0</v>
      </c>
      <c r="CU369" s="517">
        <v>0</v>
      </c>
      <c r="CV369" s="517">
        <v>0</v>
      </c>
      <c r="CW369" s="517">
        <v>0</v>
      </c>
      <c r="CX369" s="517">
        <v>0</v>
      </c>
      <c r="CY369" s="517">
        <v>0</v>
      </c>
      <c r="CZ369" s="517">
        <v>0</v>
      </c>
      <c r="DA369" s="517">
        <v>0</v>
      </c>
      <c r="DB369" s="517">
        <v>0</v>
      </c>
      <c r="DC369" s="517">
        <v>0</v>
      </c>
      <c r="DD369" s="517">
        <v>0</v>
      </c>
      <c r="DE369" s="517">
        <v>0</v>
      </c>
      <c r="DF369" s="517">
        <v>0</v>
      </c>
      <c r="DG369" s="517">
        <v>0</v>
      </c>
      <c r="DH369" s="517">
        <v>0</v>
      </c>
      <c r="DI369" s="517">
        <v>0</v>
      </c>
      <c r="DJ369" s="517">
        <v>0</v>
      </c>
      <c r="DK369" s="517">
        <v>0</v>
      </c>
      <c r="DL369" s="517">
        <v>0</v>
      </c>
      <c r="DM369" s="517">
        <v>0</v>
      </c>
      <c r="DN369" s="517">
        <v>0</v>
      </c>
      <c r="DO369" s="517">
        <v>0</v>
      </c>
      <c r="DP369" s="517">
        <v>0</v>
      </c>
      <c r="DQ369" s="517">
        <v>0</v>
      </c>
      <c r="DR369" s="517">
        <v>0</v>
      </c>
      <c r="DS369" s="517">
        <v>0</v>
      </c>
      <c r="DT369" s="517">
        <v>0</v>
      </c>
      <c r="DU369" s="517">
        <v>0</v>
      </c>
      <c r="DV369" s="517">
        <v>0</v>
      </c>
      <c r="DW369" s="517">
        <v>0</v>
      </c>
      <c r="DX369" s="517">
        <v>0</v>
      </c>
      <c r="DY369" s="517">
        <v>0</v>
      </c>
      <c r="DZ369" s="517">
        <v>0</v>
      </c>
      <c r="EA369" s="517">
        <v>0</v>
      </c>
      <c r="EB369" s="517">
        <v>0</v>
      </c>
      <c r="EC369" s="517">
        <v>0</v>
      </c>
      <c r="ED369" s="517">
        <v>0</v>
      </c>
      <c r="EE369" s="517">
        <v>0</v>
      </c>
      <c r="EF369" s="517">
        <v>0</v>
      </c>
      <c r="EG369" s="517">
        <v>0</v>
      </c>
      <c r="EH369" s="517">
        <v>0</v>
      </c>
      <c r="EI369" s="517">
        <v>0</v>
      </c>
      <c r="EJ369" s="461">
        <v>0</v>
      </c>
      <c r="EK369" s="461">
        <v>0</v>
      </c>
      <c r="EL369" s="515">
        <v>0</v>
      </c>
      <c r="EM369" s="400"/>
      <c r="EN369" s="478">
        <v>0</v>
      </c>
      <c r="EO369" s="515">
        <v>0</v>
      </c>
      <c r="EP369" s="516"/>
      <c r="EQ369" s="479">
        <v>0</v>
      </c>
      <c r="ER369" s="516"/>
      <c r="ES369" s="517"/>
      <c r="ET369" s="517"/>
      <c r="EU369" s="516"/>
      <c r="EV369" s="517"/>
      <c r="EX369" s="431"/>
      <c r="EY369" s="431"/>
      <c r="FA369" s="431"/>
      <c r="FB369" s="431"/>
      <c r="FC369" s="431"/>
      <c r="FD369" s="431"/>
      <c r="FE369" s="431"/>
      <c r="FF369" s="431"/>
      <c r="FG369" s="431"/>
      <c r="FH369" s="431"/>
      <c r="FI369" s="431"/>
      <c r="FJ369" s="431"/>
      <c r="FK369" s="431"/>
      <c r="FL369" s="431"/>
      <c r="FM369" s="431"/>
      <c r="FN369" s="431"/>
      <c r="FO369" s="431"/>
      <c r="FP369" s="431"/>
      <c r="FQ369" s="431"/>
      <c r="FR369" s="431"/>
    </row>
    <row r="370" spans="1:174">
      <c r="A370" s="439">
        <v>221</v>
      </c>
      <c r="B370" s="522" t="s">
        <v>256</v>
      </c>
      <c r="C370" s="489" t="s">
        <v>4</v>
      </c>
      <c r="D370" s="404">
        <v>0</v>
      </c>
      <c r="E370" s="517">
        <v>0</v>
      </c>
      <c r="F370" s="517">
        <v>0</v>
      </c>
      <c r="G370" s="517">
        <v>0</v>
      </c>
      <c r="H370" s="517">
        <v>0</v>
      </c>
      <c r="I370" s="517">
        <v>0</v>
      </c>
      <c r="J370" s="517">
        <v>0</v>
      </c>
      <c r="K370" s="517">
        <v>0</v>
      </c>
      <c r="L370" s="517">
        <v>0</v>
      </c>
      <c r="M370" s="492">
        <v>213600</v>
      </c>
      <c r="N370" s="517">
        <v>0</v>
      </c>
      <c r="O370" s="517">
        <v>0</v>
      </c>
      <c r="P370" s="517">
        <v>0</v>
      </c>
      <c r="Q370" s="517">
        <v>0</v>
      </c>
      <c r="R370" s="517">
        <v>0</v>
      </c>
      <c r="S370" s="517">
        <v>0</v>
      </c>
      <c r="T370" s="517">
        <v>0</v>
      </c>
      <c r="U370" s="517">
        <v>0</v>
      </c>
      <c r="V370" s="517">
        <v>0</v>
      </c>
      <c r="W370" s="517">
        <v>0</v>
      </c>
      <c r="X370" s="517">
        <v>0</v>
      </c>
      <c r="Y370" s="517">
        <v>0</v>
      </c>
      <c r="Z370" s="517">
        <v>0</v>
      </c>
      <c r="AA370" s="517">
        <v>0</v>
      </c>
      <c r="AB370" s="517">
        <v>0</v>
      </c>
      <c r="AC370" s="517">
        <v>0</v>
      </c>
      <c r="AD370" s="517">
        <v>0</v>
      </c>
      <c r="AE370" s="517">
        <v>0</v>
      </c>
      <c r="AF370" s="517">
        <v>0</v>
      </c>
      <c r="AG370" s="517">
        <v>0</v>
      </c>
      <c r="AH370" s="517">
        <v>0</v>
      </c>
      <c r="AI370" s="517">
        <v>0</v>
      </c>
      <c r="AJ370" s="517">
        <v>0</v>
      </c>
      <c r="AK370" s="517">
        <v>0</v>
      </c>
      <c r="AL370" s="517">
        <v>0</v>
      </c>
      <c r="AM370" s="517">
        <v>0</v>
      </c>
      <c r="AN370" s="517">
        <v>0</v>
      </c>
      <c r="AO370" s="517">
        <v>0</v>
      </c>
      <c r="AP370" s="517">
        <v>0</v>
      </c>
      <c r="AQ370" s="517">
        <v>0</v>
      </c>
      <c r="AR370" s="517">
        <v>0</v>
      </c>
      <c r="AS370" s="517">
        <v>0</v>
      </c>
      <c r="AT370" s="517">
        <v>0</v>
      </c>
      <c r="AU370" s="517">
        <v>0</v>
      </c>
      <c r="AV370" s="517">
        <v>0</v>
      </c>
      <c r="AW370" s="517">
        <v>0</v>
      </c>
      <c r="AX370" s="517">
        <v>0</v>
      </c>
      <c r="AY370" s="517">
        <v>0</v>
      </c>
      <c r="AZ370" s="517">
        <v>0</v>
      </c>
      <c r="BA370" s="517">
        <v>0</v>
      </c>
      <c r="BB370" s="517">
        <v>0</v>
      </c>
      <c r="BC370" s="517">
        <v>0</v>
      </c>
      <c r="BD370" s="517">
        <v>0</v>
      </c>
      <c r="BE370" s="517">
        <v>0</v>
      </c>
      <c r="BF370" s="517">
        <v>0</v>
      </c>
      <c r="BG370" s="517">
        <v>0</v>
      </c>
      <c r="BH370" s="517">
        <v>0</v>
      </c>
      <c r="BI370" s="517">
        <v>0</v>
      </c>
      <c r="BJ370" s="517">
        <v>0</v>
      </c>
      <c r="BK370" s="517">
        <v>0</v>
      </c>
      <c r="BL370" s="517">
        <v>0</v>
      </c>
      <c r="BM370" s="517">
        <v>0</v>
      </c>
      <c r="BN370" s="517">
        <v>0</v>
      </c>
      <c r="BO370" s="517">
        <v>0</v>
      </c>
      <c r="BP370" s="517">
        <v>0</v>
      </c>
      <c r="BQ370" s="517">
        <v>0</v>
      </c>
      <c r="BR370" s="517">
        <v>0</v>
      </c>
      <c r="BS370" s="517">
        <v>0</v>
      </c>
      <c r="BT370" s="517">
        <v>0</v>
      </c>
      <c r="BU370" s="517">
        <v>0</v>
      </c>
      <c r="BV370" s="517">
        <v>0</v>
      </c>
      <c r="BW370" s="517">
        <v>0</v>
      </c>
      <c r="BX370" s="517">
        <v>0</v>
      </c>
      <c r="BY370" s="517">
        <v>0</v>
      </c>
      <c r="BZ370" s="517">
        <v>0</v>
      </c>
      <c r="CA370" s="517">
        <v>0</v>
      </c>
      <c r="CB370" s="517">
        <v>0</v>
      </c>
      <c r="CC370" s="517">
        <v>0</v>
      </c>
      <c r="CD370" s="517">
        <v>0</v>
      </c>
      <c r="CE370" s="517">
        <v>0</v>
      </c>
      <c r="CF370" s="517">
        <v>0</v>
      </c>
      <c r="CG370" s="517">
        <v>0</v>
      </c>
      <c r="CH370" s="517">
        <v>0</v>
      </c>
      <c r="CI370" s="517">
        <v>0</v>
      </c>
      <c r="CJ370" s="517">
        <v>0</v>
      </c>
      <c r="CK370" s="517">
        <v>0</v>
      </c>
      <c r="CL370" s="517">
        <v>0</v>
      </c>
      <c r="CM370" s="517">
        <v>0</v>
      </c>
      <c r="CN370" s="517">
        <v>0</v>
      </c>
      <c r="CO370" s="517">
        <v>0</v>
      </c>
      <c r="CP370" s="517">
        <v>0</v>
      </c>
      <c r="CQ370" s="517">
        <v>0</v>
      </c>
      <c r="CR370" s="517">
        <v>0</v>
      </c>
      <c r="CS370" s="517">
        <v>0</v>
      </c>
      <c r="CT370" s="517">
        <v>0</v>
      </c>
      <c r="CU370" s="517">
        <v>0</v>
      </c>
      <c r="CV370" s="517">
        <v>0</v>
      </c>
      <c r="CW370" s="517">
        <v>0</v>
      </c>
      <c r="CX370" s="517">
        <v>0</v>
      </c>
      <c r="CY370" s="517">
        <v>0</v>
      </c>
      <c r="CZ370" s="517">
        <v>0</v>
      </c>
      <c r="DA370" s="517">
        <v>0</v>
      </c>
      <c r="DB370" s="517">
        <v>0</v>
      </c>
      <c r="DC370" s="517">
        <v>0</v>
      </c>
      <c r="DD370" s="517">
        <v>0</v>
      </c>
      <c r="DE370" s="517">
        <v>0</v>
      </c>
      <c r="DF370" s="517">
        <v>0</v>
      </c>
      <c r="DG370" s="517">
        <v>0</v>
      </c>
      <c r="DH370" s="517">
        <v>0</v>
      </c>
      <c r="DI370" s="517">
        <v>0</v>
      </c>
      <c r="DJ370" s="517">
        <v>0</v>
      </c>
      <c r="DK370" s="517">
        <v>0</v>
      </c>
      <c r="DL370" s="517">
        <v>0</v>
      </c>
      <c r="DM370" s="517">
        <v>0</v>
      </c>
      <c r="DN370" s="517">
        <v>0</v>
      </c>
      <c r="DO370" s="517">
        <v>0</v>
      </c>
      <c r="DP370" s="517">
        <v>0</v>
      </c>
      <c r="DQ370" s="517">
        <v>0</v>
      </c>
      <c r="DR370" s="517">
        <v>0</v>
      </c>
      <c r="DS370" s="517">
        <v>0</v>
      </c>
      <c r="DT370" s="517">
        <v>0</v>
      </c>
      <c r="DU370" s="517">
        <v>0</v>
      </c>
      <c r="DV370" s="517">
        <v>0</v>
      </c>
      <c r="DW370" s="517">
        <v>0</v>
      </c>
      <c r="DX370" s="517">
        <v>0</v>
      </c>
      <c r="DY370" s="517">
        <v>0</v>
      </c>
      <c r="DZ370" s="517">
        <v>0</v>
      </c>
      <c r="EA370" s="517">
        <v>0</v>
      </c>
      <c r="EB370" s="517">
        <v>0</v>
      </c>
      <c r="EC370" s="517">
        <v>0</v>
      </c>
      <c r="ED370" s="517">
        <v>0</v>
      </c>
      <c r="EE370" s="517">
        <v>0</v>
      </c>
      <c r="EF370" s="517">
        <v>0</v>
      </c>
      <c r="EG370" s="517">
        <v>0</v>
      </c>
      <c r="EH370" s="517">
        <v>0</v>
      </c>
      <c r="EI370" s="517">
        <v>0</v>
      </c>
      <c r="EJ370" s="461">
        <v>0</v>
      </c>
      <c r="EK370" s="461">
        <v>0</v>
      </c>
      <c r="EL370" s="515">
        <v>0</v>
      </c>
      <c r="EM370" s="400"/>
      <c r="EN370" s="478">
        <v>0</v>
      </c>
      <c r="EO370" s="515">
        <v>0</v>
      </c>
      <c r="EP370" s="516"/>
      <c r="EQ370" s="479">
        <v>0</v>
      </c>
      <c r="ER370" s="516"/>
      <c r="ES370" s="517"/>
      <c r="ET370" s="517"/>
      <c r="EU370" s="516"/>
      <c r="EV370" s="517"/>
      <c r="EX370" s="431"/>
      <c r="EY370" s="431"/>
      <c r="FA370" s="431"/>
      <c r="FB370" s="431"/>
      <c r="FC370" s="431"/>
      <c r="FD370" s="431"/>
      <c r="FE370" s="431"/>
      <c r="FF370" s="431"/>
      <c r="FG370" s="431"/>
      <c r="FH370" s="431"/>
      <c r="FI370" s="431"/>
      <c r="FJ370" s="431"/>
      <c r="FK370" s="431"/>
      <c r="FL370" s="431"/>
      <c r="FM370" s="431"/>
      <c r="FN370" s="431"/>
      <c r="FO370" s="431"/>
      <c r="FP370" s="431"/>
      <c r="FQ370" s="431"/>
      <c r="FR370" s="431"/>
    </row>
    <row r="371" spans="1:174">
      <c r="A371" s="439">
        <v>222</v>
      </c>
      <c r="B371" s="522" t="s">
        <v>257</v>
      </c>
      <c r="C371" s="489" t="s">
        <v>4</v>
      </c>
      <c r="D371" s="404">
        <v>0</v>
      </c>
      <c r="E371" s="517">
        <v>0</v>
      </c>
      <c r="F371" s="517">
        <v>0</v>
      </c>
      <c r="G371" s="517">
        <v>0</v>
      </c>
      <c r="H371" s="517">
        <v>0</v>
      </c>
      <c r="I371" s="517">
        <v>0</v>
      </c>
      <c r="J371" s="517">
        <v>0</v>
      </c>
      <c r="K371" s="517">
        <v>0</v>
      </c>
      <c r="L371" s="517">
        <v>0</v>
      </c>
      <c r="M371" s="492">
        <v>226500</v>
      </c>
      <c r="N371" s="517">
        <v>0</v>
      </c>
      <c r="O371" s="517">
        <v>0</v>
      </c>
      <c r="P371" s="517">
        <v>0</v>
      </c>
      <c r="Q371" s="517">
        <v>0</v>
      </c>
      <c r="R371" s="517">
        <v>0</v>
      </c>
      <c r="S371" s="517">
        <v>0</v>
      </c>
      <c r="T371" s="517">
        <v>0</v>
      </c>
      <c r="U371" s="517">
        <v>0</v>
      </c>
      <c r="V371" s="517">
        <v>0</v>
      </c>
      <c r="W371" s="517">
        <v>0</v>
      </c>
      <c r="X371" s="517">
        <v>0</v>
      </c>
      <c r="Y371" s="517">
        <v>0</v>
      </c>
      <c r="Z371" s="517">
        <v>0</v>
      </c>
      <c r="AA371" s="517">
        <v>0</v>
      </c>
      <c r="AB371" s="517">
        <v>0</v>
      </c>
      <c r="AC371" s="517">
        <v>0</v>
      </c>
      <c r="AD371" s="517">
        <v>0</v>
      </c>
      <c r="AE371" s="517">
        <v>0</v>
      </c>
      <c r="AF371" s="517">
        <v>0</v>
      </c>
      <c r="AG371" s="517">
        <v>0</v>
      </c>
      <c r="AH371" s="517">
        <v>0</v>
      </c>
      <c r="AI371" s="517">
        <v>0</v>
      </c>
      <c r="AJ371" s="517">
        <v>0</v>
      </c>
      <c r="AK371" s="517">
        <v>0</v>
      </c>
      <c r="AL371" s="517">
        <v>0</v>
      </c>
      <c r="AM371" s="517">
        <v>0</v>
      </c>
      <c r="AN371" s="517">
        <v>0</v>
      </c>
      <c r="AO371" s="517">
        <v>0</v>
      </c>
      <c r="AP371" s="517">
        <v>0</v>
      </c>
      <c r="AQ371" s="517">
        <v>0</v>
      </c>
      <c r="AR371" s="517">
        <v>0</v>
      </c>
      <c r="AS371" s="517">
        <v>0</v>
      </c>
      <c r="AT371" s="517">
        <v>0</v>
      </c>
      <c r="AU371" s="517">
        <v>0</v>
      </c>
      <c r="AV371" s="517">
        <v>0</v>
      </c>
      <c r="AW371" s="517">
        <v>0</v>
      </c>
      <c r="AX371" s="517">
        <v>0</v>
      </c>
      <c r="AY371" s="517">
        <v>0</v>
      </c>
      <c r="AZ371" s="517">
        <v>0</v>
      </c>
      <c r="BA371" s="517">
        <v>0</v>
      </c>
      <c r="BB371" s="517">
        <v>0</v>
      </c>
      <c r="BC371" s="517">
        <v>0</v>
      </c>
      <c r="BD371" s="517">
        <v>0</v>
      </c>
      <c r="BE371" s="517">
        <v>0</v>
      </c>
      <c r="BF371" s="517">
        <v>0</v>
      </c>
      <c r="BG371" s="517">
        <v>0</v>
      </c>
      <c r="BH371" s="517">
        <v>0</v>
      </c>
      <c r="BI371" s="517">
        <v>0</v>
      </c>
      <c r="BJ371" s="517">
        <v>0</v>
      </c>
      <c r="BK371" s="517">
        <v>0</v>
      </c>
      <c r="BL371" s="517">
        <v>0</v>
      </c>
      <c r="BM371" s="517">
        <v>0</v>
      </c>
      <c r="BN371" s="517">
        <v>0</v>
      </c>
      <c r="BO371" s="517">
        <v>0</v>
      </c>
      <c r="BP371" s="517">
        <v>0</v>
      </c>
      <c r="BQ371" s="517">
        <v>0</v>
      </c>
      <c r="BR371" s="517">
        <v>0</v>
      </c>
      <c r="BS371" s="517">
        <v>0</v>
      </c>
      <c r="BT371" s="517">
        <v>0</v>
      </c>
      <c r="BU371" s="517">
        <v>0</v>
      </c>
      <c r="BV371" s="517">
        <v>0</v>
      </c>
      <c r="BW371" s="517">
        <v>0</v>
      </c>
      <c r="BX371" s="517">
        <v>0</v>
      </c>
      <c r="BY371" s="517">
        <v>0</v>
      </c>
      <c r="BZ371" s="517">
        <v>0</v>
      </c>
      <c r="CA371" s="517">
        <v>0</v>
      </c>
      <c r="CB371" s="517">
        <v>0</v>
      </c>
      <c r="CC371" s="517">
        <v>0</v>
      </c>
      <c r="CD371" s="517">
        <v>0</v>
      </c>
      <c r="CE371" s="517">
        <v>0</v>
      </c>
      <c r="CF371" s="517">
        <v>0</v>
      </c>
      <c r="CG371" s="517">
        <v>0</v>
      </c>
      <c r="CH371" s="517">
        <v>0</v>
      </c>
      <c r="CI371" s="517">
        <v>0</v>
      </c>
      <c r="CJ371" s="517">
        <v>0</v>
      </c>
      <c r="CK371" s="517">
        <v>0</v>
      </c>
      <c r="CL371" s="517">
        <v>0</v>
      </c>
      <c r="CM371" s="517">
        <v>0</v>
      </c>
      <c r="CN371" s="517">
        <v>0</v>
      </c>
      <c r="CO371" s="517">
        <v>0</v>
      </c>
      <c r="CP371" s="517">
        <v>0</v>
      </c>
      <c r="CQ371" s="517">
        <v>0</v>
      </c>
      <c r="CR371" s="517">
        <v>0</v>
      </c>
      <c r="CS371" s="517">
        <v>0</v>
      </c>
      <c r="CT371" s="517">
        <v>0</v>
      </c>
      <c r="CU371" s="517">
        <v>0</v>
      </c>
      <c r="CV371" s="517">
        <v>0</v>
      </c>
      <c r="CW371" s="517">
        <v>0</v>
      </c>
      <c r="CX371" s="517">
        <v>0</v>
      </c>
      <c r="CY371" s="517">
        <v>0</v>
      </c>
      <c r="CZ371" s="517">
        <v>0</v>
      </c>
      <c r="DA371" s="517">
        <v>0</v>
      </c>
      <c r="DB371" s="517">
        <v>0</v>
      </c>
      <c r="DC371" s="517">
        <v>0</v>
      </c>
      <c r="DD371" s="517">
        <v>0</v>
      </c>
      <c r="DE371" s="517">
        <v>0</v>
      </c>
      <c r="DF371" s="517">
        <v>0</v>
      </c>
      <c r="DG371" s="517">
        <v>0</v>
      </c>
      <c r="DH371" s="517">
        <v>0</v>
      </c>
      <c r="DI371" s="517">
        <v>0</v>
      </c>
      <c r="DJ371" s="517">
        <v>0</v>
      </c>
      <c r="DK371" s="517">
        <v>0</v>
      </c>
      <c r="DL371" s="517">
        <v>0</v>
      </c>
      <c r="DM371" s="517">
        <v>0</v>
      </c>
      <c r="DN371" s="517">
        <v>0</v>
      </c>
      <c r="DO371" s="517">
        <v>0</v>
      </c>
      <c r="DP371" s="517">
        <v>0</v>
      </c>
      <c r="DQ371" s="517">
        <v>0</v>
      </c>
      <c r="DR371" s="517">
        <v>0</v>
      </c>
      <c r="DS371" s="517">
        <v>0</v>
      </c>
      <c r="DT371" s="517">
        <v>0</v>
      </c>
      <c r="DU371" s="517">
        <v>0</v>
      </c>
      <c r="DV371" s="517">
        <v>0</v>
      </c>
      <c r="DW371" s="517">
        <v>0</v>
      </c>
      <c r="DX371" s="517">
        <v>0</v>
      </c>
      <c r="DY371" s="517">
        <v>0</v>
      </c>
      <c r="DZ371" s="517">
        <v>0</v>
      </c>
      <c r="EA371" s="517">
        <v>0</v>
      </c>
      <c r="EB371" s="517">
        <v>0</v>
      </c>
      <c r="EC371" s="517">
        <v>0</v>
      </c>
      <c r="ED371" s="517">
        <v>0</v>
      </c>
      <c r="EE371" s="517">
        <v>0</v>
      </c>
      <c r="EF371" s="517">
        <v>0</v>
      </c>
      <c r="EG371" s="517">
        <v>0</v>
      </c>
      <c r="EH371" s="517">
        <v>0</v>
      </c>
      <c r="EI371" s="517">
        <v>0</v>
      </c>
      <c r="EJ371" s="461">
        <v>0</v>
      </c>
      <c r="EK371" s="461">
        <v>0</v>
      </c>
      <c r="EL371" s="515">
        <v>0</v>
      </c>
      <c r="EM371" s="400"/>
      <c r="EN371" s="478">
        <v>0</v>
      </c>
      <c r="EO371" s="515">
        <v>0</v>
      </c>
      <c r="EP371" s="516"/>
      <c r="EQ371" s="479">
        <v>0</v>
      </c>
      <c r="ER371" s="516"/>
      <c r="ES371" s="517"/>
      <c r="ET371" s="517"/>
      <c r="EU371" s="516"/>
      <c r="EV371" s="517"/>
      <c r="EX371" s="431"/>
      <c r="EY371" s="431"/>
      <c r="FA371" s="431"/>
      <c r="FB371" s="431"/>
      <c r="FC371" s="431"/>
      <c r="FD371" s="431"/>
      <c r="FE371" s="431"/>
      <c r="FF371" s="431"/>
      <c r="FG371" s="431"/>
      <c r="FH371" s="431"/>
      <c r="FI371" s="431"/>
      <c r="FJ371" s="431"/>
      <c r="FK371" s="431"/>
      <c r="FL371" s="431"/>
      <c r="FM371" s="431"/>
      <c r="FN371" s="431"/>
      <c r="FO371" s="431"/>
      <c r="FP371" s="431"/>
      <c r="FQ371" s="431"/>
      <c r="FR371" s="431"/>
    </row>
    <row r="372" spans="1:174">
      <c r="A372" s="439">
        <v>223</v>
      </c>
      <c r="B372" s="403" t="s">
        <v>258</v>
      </c>
      <c r="C372" s="489" t="s">
        <v>4</v>
      </c>
      <c r="D372" s="404">
        <v>0</v>
      </c>
      <c r="E372" s="517">
        <v>0</v>
      </c>
      <c r="F372" s="517">
        <v>0</v>
      </c>
      <c r="G372" s="517">
        <v>0</v>
      </c>
      <c r="H372" s="517">
        <v>0</v>
      </c>
      <c r="I372" s="517">
        <v>0</v>
      </c>
      <c r="J372" s="517">
        <v>0</v>
      </c>
      <c r="K372" s="517">
        <v>0</v>
      </c>
      <c r="L372" s="517">
        <v>0</v>
      </c>
      <c r="M372" s="492">
        <v>57932100</v>
      </c>
      <c r="N372" s="517">
        <v>0</v>
      </c>
      <c r="O372" s="517">
        <v>0</v>
      </c>
      <c r="P372" s="517">
        <v>0</v>
      </c>
      <c r="Q372" s="517">
        <v>0</v>
      </c>
      <c r="R372" s="517">
        <v>0</v>
      </c>
      <c r="S372" s="517">
        <v>0</v>
      </c>
      <c r="T372" s="517">
        <v>0</v>
      </c>
      <c r="U372" s="517">
        <v>0</v>
      </c>
      <c r="V372" s="517">
        <v>0</v>
      </c>
      <c r="W372" s="517">
        <v>0</v>
      </c>
      <c r="X372" s="517">
        <v>0</v>
      </c>
      <c r="Y372" s="517">
        <v>0</v>
      </c>
      <c r="Z372" s="517">
        <v>0</v>
      </c>
      <c r="AA372" s="517">
        <v>0</v>
      </c>
      <c r="AB372" s="517">
        <v>0</v>
      </c>
      <c r="AC372" s="517">
        <v>0</v>
      </c>
      <c r="AD372" s="517">
        <v>0</v>
      </c>
      <c r="AE372" s="517">
        <v>0</v>
      </c>
      <c r="AF372" s="517">
        <v>0</v>
      </c>
      <c r="AG372" s="517">
        <v>0</v>
      </c>
      <c r="AH372" s="517">
        <v>0</v>
      </c>
      <c r="AI372" s="517">
        <v>0</v>
      </c>
      <c r="AJ372" s="517">
        <v>0</v>
      </c>
      <c r="AK372" s="517">
        <v>0</v>
      </c>
      <c r="AL372" s="517">
        <v>0</v>
      </c>
      <c r="AM372" s="517">
        <v>0</v>
      </c>
      <c r="AN372" s="517">
        <v>0</v>
      </c>
      <c r="AO372" s="517">
        <v>0</v>
      </c>
      <c r="AP372" s="517">
        <v>0</v>
      </c>
      <c r="AQ372" s="517">
        <v>0</v>
      </c>
      <c r="AR372" s="517">
        <v>0</v>
      </c>
      <c r="AS372" s="517">
        <v>0</v>
      </c>
      <c r="AT372" s="517">
        <v>0</v>
      </c>
      <c r="AU372" s="517">
        <v>0</v>
      </c>
      <c r="AV372" s="517">
        <v>0</v>
      </c>
      <c r="AW372" s="517">
        <v>0</v>
      </c>
      <c r="AX372" s="517">
        <v>0</v>
      </c>
      <c r="AY372" s="517">
        <v>0</v>
      </c>
      <c r="AZ372" s="517">
        <v>0</v>
      </c>
      <c r="BA372" s="517">
        <v>0</v>
      </c>
      <c r="BB372" s="517">
        <v>0</v>
      </c>
      <c r="BC372" s="517">
        <v>0</v>
      </c>
      <c r="BD372" s="517">
        <v>0</v>
      </c>
      <c r="BE372" s="517">
        <v>0</v>
      </c>
      <c r="BF372" s="517">
        <v>0</v>
      </c>
      <c r="BG372" s="517">
        <v>0</v>
      </c>
      <c r="BH372" s="517">
        <v>0</v>
      </c>
      <c r="BI372" s="517">
        <v>0</v>
      </c>
      <c r="BJ372" s="517">
        <v>0</v>
      </c>
      <c r="BK372" s="517">
        <v>0</v>
      </c>
      <c r="BL372" s="517">
        <v>0</v>
      </c>
      <c r="BM372" s="517">
        <v>0</v>
      </c>
      <c r="BN372" s="517">
        <v>0</v>
      </c>
      <c r="BO372" s="517">
        <v>0</v>
      </c>
      <c r="BP372" s="517">
        <v>0</v>
      </c>
      <c r="BQ372" s="517">
        <v>0</v>
      </c>
      <c r="BR372" s="517">
        <v>0</v>
      </c>
      <c r="BS372" s="517">
        <v>0</v>
      </c>
      <c r="BT372" s="517">
        <v>0</v>
      </c>
      <c r="BU372" s="517">
        <v>0</v>
      </c>
      <c r="BV372" s="517">
        <v>0</v>
      </c>
      <c r="BW372" s="517">
        <v>0</v>
      </c>
      <c r="BX372" s="517">
        <v>0</v>
      </c>
      <c r="BY372" s="517">
        <v>0</v>
      </c>
      <c r="BZ372" s="517">
        <v>0</v>
      </c>
      <c r="CA372" s="517">
        <v>0</v>
      </c>
      <c r="CB372" s="517">
        <v>0</v>
      </c>
      <c r="CC372" s="517">
        <v>0</v>
      </c>
      <c r="CD372" s="517">
        <v>0</v>
      </c>
      <c r="CE372" s="517">
        <v>0</v>
      </c>
      <c r="CF372" s="517">
        <v>0</v>
      </c>
      <c r="CG372" s="517">
        <v>0</v>
      </c>
      <c r="CH372" s="517">
        <v>0</v>
      </c>
      <c r="CI372" s="517">
        <v>0</v>
      </c>
      <c r="CJ372" s="517">
        <v>0</v>
      </c>
      <c r="CK372" s="517">
        <v>0</v>
      </c>
      <c r="CL372" s="517">
        <v>0</v>
      </c>
      <c r="CM372" s="517">
        <v>0</v>
      </c>
      <c r="CN372" s="517">
        <v>0</v>
      </c>
      <c r="CO372" s="517">
        <v>0</v>
      </c>
      <c r="CP372" s="517">
        <v>0</v>
      </c>
      <c r="CQ372" s="517">
        <v>0</v>
      </c>
      <c r="CR372" s="517">
        <v>0</v>
      </c>
      <c r="CS372" s="517">
        <v>0</v>
      </c>
      <c r="CT372" s="517">
        <v>0</v>
      </c>
      <c r="CU372" s="517">
        <v>0</v>
      </c>
      <c r="CV372" s="517">
        <v>0</v>
      </c>
      <c r="CW372" s="517">
        <v>0</v>
      </c>
      <c r="CX372" s="517">
        <v>0</v>
      </c>
      <c r="CY372" s="517">
        <v>0</v>
      </c>
      <c r="CZ372" s="517">
        <v>0</v>
      </c>
      <c r="DA372" s="517">
        <v>0</v>
      </c>
      <c r="DB372" s="517">
        <v>0</v>
      </c>
      <c r="DC372" s="517">
        <v>0</v>
      </c>
      <c r="DD372" s="517">
        <v>0</v>
      </c>
      <c r="DE372" s="517">
        <v>0</v>
      </c>
      <c r="DF372" s="517">
        <v>0</v>
      </c>
      <c r="DG372" s="517">
        <v>0</v>
      </c>
      <c r="DH372" s="517">
        <v>0</v>
      </c>
      <c r="DI372" s="517">
        <v>0</v>
      </c>
      <c r="DJ372" s="517">
        <v>0</v>
      </c>
      <c r="DK372" s="517">
        <v>0</v>
      </c>
      <c r="DL372" s="517">
        <v>0</v>
      </c>
      <c r="DM372" s="517">
        <v>0</v>
      </c>
      <c r="DN372" s="517">
        <v>0</v>
      </c>
      <c r="DO372" s="517">
        <v>0</v>
      </c>
      <c r="DP372" s="517">
        <v>0</v>
      </c>
      <c r="DQ372" s="517">
        <v>0</v>
      </c>
      <c r="DR372" s="517">
        <v>0</v>
      </c>
      <c r="DS372" s="517">
        <v>0</v>
      </c>
      <c r="DT372" s="517">
        <v>0</v>
      </c>
      <c r="DU372" s="517">
        <v>0</v>
      </c>
      <c r="DV372" s="517">
        <v>0</v>
      </c>
      <c r="DW372" s="517">
        <v>0</v>
      </c>
      <c r="DX372" s="517">
        <v>0</v>
      </c>
      <c r="DY372" s="517">
        <v>0</v>
      </c>
      <c r="DZ372" s="517">
        <v>0</v>
      </c>
      <c r="EA372" s="517">
        <v>0</v>
      </c>
      <c r="EB372" s="517">
        <v>0</v>
      </c>
      <c r="EC372" s="517">
        <v>0</v>
      </c>
      <c r="ED372" s="517">
        <v>0</v>
      </c>
      <c r="EE372" s="517">
        <v>0</v>
      </c>
      <c r="EF372" s="517">
        <v>0</v>
      </c>
      <c r="EG372" s="517">
        <v>0</v>
      </c>
      <c r="EH372" s="517">
        <v>0</v>
      </c>
      <c r="EI372" s="517">
        <v>0</v>
      </c>
      <c r="EJ372" s="461">
        <v>0</v>
      </c>
      <c r="EK372" s="461">
        <v>0</v>
      </c>
      <c r="EL372" s="515">
        <v>0</v>
      </c>
      <c r="EM372" s="400"/>
      <c r="EN372" s="478">
        <v>0</v>
      </c>
      <c r="EO372" s="515">
        <v>0</v>
      </c>
      <c r="EP372" s="516"/>
      <c r="EQ372" s="479">
        <v>0</v>
      </c>
      <c r="ER372" s="516"/>
      <c r="ES372" s="517"/>
      <c r="ET372" s="517"/>
      <c r="EU372" s="516"/>
      <c r="EV372" s="517"/>
      <c r="EX372" s="431"/>
      <c r="EY372" s="431"/>
      <c r="FA372" s="431"/>
      <c r="FB372" s="431"/>
      <c r="FC372" s="431"/>
      <c r="FD372" s="431"/>
      <c r="FE372" s="431"/>
      <c r="FF372" s="431"/>
      <c r="FG372" s="431"/>
      <c r="FH372" s="431"/>
      <c r="FI372" s="431"/>
      <c r="FJ372" s="431"/>
      <c r="FK372" s="431"/>
      <c r="FL372" s="431"/>
      <c r="FM372" s="431"/>
      <c r="FN372" s="431"/>
      <c r="FO372" s="431"/>
      <c r="FP372" s="431"/>
      <c r="FQ372" s="431"/>
      <c r="FR372" s="431"/>
    </row>
    <row r="373" spans="1:174">
      <c r="A373" s="439">
        <v>224</v>
      </c>
      <c r="B373" s="522" t="s">
        <v>259</v>
      </c>
      <c r="C373" s="489" t="s">
        <v>4</v>
      </c>
      <c r="D373" s="404">
        <v>0</v>
      </c>
      <c r="E373" s="517">
        <v>0</v>
      </c>
      <c r="F373" s="517">
        <v>0</v>
      </c>
      <c r="G373" s="517">
        <v>0</v>
      </c>
      <c r="H373" s="517">
        <v>0</v>
      </c>
      <c r="I373" s="517">
        <v>0</v>
      </c>
      <c r="J373" s="517">
        <v>0</v>
      </c>
      <c r="K373" s="517">
        <v>0</v>
      </c>
      <c r="L373" s="517">
        <v>0</v>
      </c>
      <c r="M373" s="492">
        <v>1381000</v>
      </c>
      <c r="N373" s="517">
        <v>0</v>
      </c>
      <c r="O373" s="517">
        <v>0</v>
      </c>
      <c r="P373" s="517">
        <v>0</v>
      </c>
      <c r="Q373" s="517">
        <v>0</v>
      </c>
      <c r="R373" s="517">
        <v>0</v>
      </c>
      <c r="S373" s="517">
        <v>0</v>
      </c>
      <c r="T373" s="517">
        <v>0</v>
      </c>
      <c r="U373" s="517">
        <v>0</v>
      </c>
      <c r="V373" s="517">
        <v>0</v>
      </c>
      <c r="W373" s="517">
        <v>0</v>
      </c>
      <c r="X373" s="517">
        <v>0</v>
      </c>
      <c r="Y373" s="517">
        <v>0</v>
      </c>
      <c r="Z373" s="517">
        <v>0</v>
      </c>
      <c r="AA373" s="517">
        <v>0</v>
      </c>
      <c r="AB373" s="517">
        <v>0</v>
      </c>
      <c r="AC373" s="517">
        <v>0</v>
      </c>
      <c r="AD373" s="517">
        <v>0</v>
      </c>
      <c r="AE373" s="517">
        <v>0</v>
      </c>
      <c r="AF373" s="517">
        <v>0</v>
      </c>
      <c r="AG373" s="517">
        <v>0</v>
      </c>
      <c r="AH373" s="517">
        <v>0</v>
      </c>
      <c r="AI373" s="517">
        <v>0</v>
      </c>
      <c r="AJ373" s="517">
        <v>0</v>
      </c>
      <c r="AK373" s="517">
        <v>0</v>
      </c>
      <c r="AL373" s="517">
        <v>0</v>
      </c>
      <c r="AM373" s="517">
        <v>0</v>
      </c>
      <c r="AN373" s="517">
        <v>0</v>
      </c>
      <c r="AO373" s="517">
        <v>0</v>
      </c>
      <c r="AP373" s="517">
        <v>0</v>
      </c>
      <c r="AQ373" s="517">
        <v>0</v>
      </c>
      <c r="AR373" s="517">
        <v>0</v>
      </c>
      <c r="AS373" s="517">
        <v>0</v>
      </c>
      <c r="AT373" s="517">
        <v>0</v>
      </c>
      <c r="AU373" s="517">
        <v>0</v>
      </c>
      <c r="AV373" s="517">
        <v>0</v>
      </c>
      <c r="AW373" s="517">
        <v>0</v>
      </c>
      <c r="AX373" s="517">
        <v>0</v>
      </c>
      <c r="AY373" s="517">
        <v>0</v>
      </c>
      <c r="AZ373" s="517">
        <v>0</v>
      </c>
      <c r="BA373" s="517">
        <v>0</v>
      </c>
      <c r="BB373" s="517">
        <v>0</v>
      </c>
      <c r="BC373" s="517">
        <v>0</v>
      </c>
      <c r="BD373" s="517">
        <v>0</v>
      </c>
      <c r="BE373" s="517">
        <v>0</v>
      </c>
      <c r="BF373" s="517">
        <v>0</v>
      </c>
      <c r="BG373" s="517">
        <v>0</v>
      </c>
      <c r="BH373" s="517">
        <v>0</v>
      </c>
      <c r="BI373" s="517">
        <v>0</v>
      </c>
      <c r="BJ373" s="517">
        <v>0</v>
      </c>
      <c r="BK373" s="517">
        <v>0</v>
      </c>
      <c r="BL373" s="517">
        <v>0</v>
      </c>
      <c r="BM373" s="517">
        <v>0</v>
      </c>
      <c r="BN373" s="517">
        <v>0</v>
      </c>
      <c r="BO373" s="517">
        <v>0</v>
      </c>
      <c r="BP373" s="517">
        <v>0</v>
      </c>
      <c r="BQ373" s="517">
        <v>0</v>
      </c>
      <c r="BR373" s="517">
        <v>0</v>
      </c>
      <c r="BS373" s="517">
        <v>0</v>
      </c>
      <c r="BT373" s="517">
        <v>0</v>
      </c>
      <c r="BU373" s="517">
        <v>0</v>
      </c>
      <c r="BV373" s="517">
        <v>0</v>
      </c>
      <c r="BW373" s="517">
        <v>0</v>
      </c>
      <c r="BX373" s="517">
        <v>0</v>
      </c>
      <c r="BY373" s="517">
        <v>0</v>
      </c>
      <c r="BZ373" s="517">
        <v>0</v>
      </c>
      <c r="CA373" s="517">
        <v>0</v>
      </c>
      <c r="CB373" s="517">
        <v>0</v>
      </c>
      <c r="CC373" s="517">
        <v>0</v>
      </c>
      <c r="CD373" s="517">
        <v>0</v>
      </c>
      <c r="CE373" s="517">
        <v>0</v>
      </c>
      <c r="CF373" s="517">
        <v>0</v>
      </c>
      <c r="CG373" s="517">
        <v>0</v>
      </c>
      <c r="CH373" s="517">
        <v>0</v>
      </c>
      <c r="CI373" s="517">
        <v>0</v>
      </c>
      <c r="CJ373" s="517">
        <v>0</v>
      </c>
      <c r="CK373" s="517">
        <v>0</v>
      </c>
      <c r="CL373" s="517">
        <v>0</v>
      </c>
      <c r="CM373" s="517">
        <v>0</v>
      </c>
      <c r="CN373" s="517">
        <v>0</v>
      </c>
      <c r="CO373" s="517">
        <v>0</v>
      </c>
      <c r="CP373" s="517">
        <v>0</v>
      </c>
      <c r="CQ373" s="517">
        <v>0</v>
      </c>
      <c r="CR373" s="517">
        <v>0</v>
      </c>
      <c r="CS373" s="517">
        <v>0</v>
      </c>
      <c r="CT373" s="517">
        <v>0</v>
      </c>
      <c r="CU373" s="517">
        <v>0</v>
      </c>
      <c r="CV373" s="517">
        <v>0</v>
      </c>
      <c r="CW373" s="517">
        <v>0</v>
      </c>
      <c r="CX373" s="517">
        <v>0</v>
      </c>
      <c r="CY373" s="517">
        <v>0</v>
      </c>
      <c r="CZ373" s="517">
        <v>0</v>
      </c>
      <c r="DA373" s="517">
        <v>0</v>
      </c>
      <c r="DB373" s="517">
        <v>0</v>
      </c>
      <c r="DC373" s="517">
        <v>0</v>
      </c>
      <c r="DD373" s="517">
        <v>0</v>
      </c>
      <c r="DE373" s="517">
        <v>0</v>
      </c>
      <c r="DF373" s="517">
        <v>0</v>
      </c>
      <c r="DG373" s="517">
        <v>0</v>
      </c>
      <c r="DH373" s="517">
        <v>0</v>
      </c>
      <c r="DI373" s="517">
        <v>0</v>
      </c>
      <c r="DJ373" s="517">
        <v>0</v>
      </c>
      <c r="DK373" s="517">
        <v>0</v>
      </c>
      <c r="DL373" s="517">
        <v>0</v>
      </c>
      <c r="DM373" s="517">
        <v>0</v>
      </c>
      <c r="DN373" s="517">
        <v>0</v>
      </c>
      <c r="DO373" s="517">
        <v>0</v>
      </c>
      <c r="DP373" s="517">
        <v>0</v>
      </c>
      <c r="DQ373" s="517">
        <v>0</v>
      </c>
      <c r="DR373" s="517">
        <v>0</v>
      </c>
      <c r="DS373" s="517">
        <v>0</v>
      </c>
      <c r="DT373" s="517">
        <v>0</v>
      </c>
      <c r="DU373" s="517">
        <v>0</v>
      </c>
      <c r="DV373" s="517">
        <v>0</v>
      </c>
      <c r="DW373" s="517">
        <v>0</v>
      </c>
      <c r="DX373" s="517">
        <v>0</v>
      </c>
      <c r="DY373" s="517">
        <v>0</v>
      </c>
      <c r="DZ373" s="517">
        <v>0</v>
      </c>
      <c r="EA373" s="517">
        <v>0</v>
      </c>
      <c r="EB373" s="517">
        <v>0</v>
      </c>
      <c r="EC373" s="517">
        <v>0</v>
      </c>
      <c r="ED373" s="517">
        <v>0</v>
      </c>
      <c r="EE373" s="517">
        <v>0</v>
      </c>
      <c r="EF373" s="517">
        <v>0</v>
      </c>
      <c r="EG373" s="517">
        <v>0</v>
      </c>
      <c r="EH373" s="517">
        <v>0</v>
      </c>
      <c r="EI373" s="517">
        <v>0</v>
      </c>
      <c r="EJ373" s="461">
        <v>0</v>
      </c>
      <c r="EK373" s="461">
        <v>0</v>
      </c>
      <c r="EL373" s="515">
        <v>0</v>
      </c>
      <c r="EM373" s="400"/>
      <c r="EN373" s="478">
        <v>0</v>
      </c>
      <c r="EO373" s="515">
        <v>0</v>
      </c>
      <c r="EP373" s="516"/>
      <c r="EQ373" s="479">
        <v>0</v>
      </c>
      <c r="ER373" s="516"/>
      <c r="ES373" s="517"/>
      <c r="ET373" s="517"/>
      <c r="EU373" s="516"/>
      <c r="EV373" s="517"/>
      <c r="EX373" s="431"/>
      <c r="EY373" s="431"/>
      <c r="FA373" s="431"/>
      <c r="FB373" s="431"/>
      <c r="FC373" s="431"/>
      <c r="FD373" s="431"/>
      <c r="FE373" s="431"/>
      <c r="FF373" s="431"/>
      <c r="FG373" s="431"/>
      <c r="FH373" s="431"/>
      <c r="FI373" s="431"/>
      <c r="FJ373" s="431"/>
      <c r="FK373" s="431"/>
      <c r="FL373" s="431"/>
      <c r="FM373" s="431"/>
      <c r="FN373" s="431"/>
      <c r="FO373" s="431"/>
      <c r="FP373" s="431"/>
      <c r="FQ373" s="431"/>
      <c r="FR373" s="431"/>
    </row>
    <row r="374" spans="1:174">
      <c r="A374" s="439">
        <v>225</v>
      </c>
      <c r="B374" s="403" t="s">
        <v>260</v>
      </c>
      <c r="C374" s="489" t="s">
        <v>4</v>
      </c>
      <c r="D374" s="404">
        <v>0</v>
      </c>
      <c r="E374" s="517">
        <v>0</v>
      </c>
      <c r="F374" s="517">
        <v>0</v>
      </c>
      <c r="G374" s="517">
        <v>0</v>
      </c>
      <c r="H374" s="517">
        <v>0</v>
      </c>
      <c r="I374" s="517">
        <v>0</v>
      </c>
      <c r="J374" s="517">
        <v>0</v>
      </c>
      <c r="K374" s="517">
        <v>0</v>
      </c>
      <c r="L374" s="517">
        <v>0</v>
      </c>
      <c r="M374" s="492">
        <v>56000</v>
      </c>
      <c r="N374" s="517">
        <v>0</v>
      </c>
      <c r="O374" s="517">
        <v>0</v>
      </c>
      <c r="P374" s="517">
        <v>0</v>
      </c>
      <c r="Q374" s="517">
        <v>0</v>
      </c>
      <c r="R374" s="517">
        <v>0</v>
      </c>
      <c r="S374" s="517">
        <v>0</v>
      </c>
      <c r="T374" s="517">
        <v>0</v>
      </c>
      <c r="U374" s="517">
        <v>0</v>
      </c>
      <c r="V374" s="517">
        <v>0</v>
      </c>
      <c r="W374" s="517">
        <v>0</v>
      </c>
      <c r="X374" s="517">
        <v>0</v>
      </c>
      <c r="Y374" s="517">
        <v>0</v>
      </c>
      <c r="Z374" s="517">
        <v>0</v>
      </c>
      <c r="AA374" s="517">
        <v>0</v>
      </c>
      <c r="AB374" s="517">
        <v>0</v>
      </c>
      <c r="AC374" s="517">
        <v>0</v>
      </c>
      <c r="AD374" s="517">
        <v>0</v>
      </c>
      <c r="AE374" s="517">
        <v>0</v>
      </c>
      <c r="AF374" s="517">
        <v>0</v>
      </c>
      <c r="AG374" s="517">
        <v>0</v>
      </c>
      <c r="AH374" s="517">
        <v>0</v>
      </c>
      <c r="AI374" s="517">
        <v>0</v>
      </c>
      <c r="AJ374" s="517">
        <v>0</v>
      </c>
      <c r="AK374" s="517">
        <v>0</v>
      </c>
      <c r="AL374" s="517">
        <v>0</v>
      </c>
      <c r="AM374" s="517">
        <v>0</v>
      </c>
      <c r="AN374" s="517">
        <v>0</v>
      </c>
      <c r="AO374" s="517">
        <v>0</v>
      </c>
      <c r="AP374" s="517">
        <v>0</v>
      </c>
      <c r="AQ374" s="517">
        <v>0</v>
      </c>
      <c r="AR374" s="517">
        <v>0</v>
      </c>
      <c r="AS374" s="517">
        <v>0</v>
      </c>
      <c r="AT374" s="517">
        <v>0</v>
      </c>
      <c r="AU374" s="517">
        <v>0</v>
      </c>
      <c r="AV374" s="517">
        <v>0</v>
      </c>
      <c r="AW374" s="517">
        <v>0</v>
      </c>
      <c r="AX374" s="517">
        <v>0</v>
      </c>
      <c r="AY374" s="517">
        <v>0</v>
      </c>
      <c r="AZ374" s="517">
        <v>0</v>
      </c>
      <c r="BA374" s="517">
        <v>0</v>
      </c>
      <c r="BB374" s="517">
        <v>0</v>
      </c>
      <c r="BC374" s="517">
        <v>0</v>
      </c>
      <c r="BD374" s="517">
        <v>0</v>
      </c>
      <c r="BE374" s="517">
        <v>0</v>
      </c>
      <c r="BF374" s="517">
        <v>0</v>
      </c>
      <c r="BG374" s="517">
        <v>0</v>
      </c>
      <c r="BH374" s="517">
        <v>0</v>
      </c>
      <c r="BI374" s="517">
        <v>0</v>
      </c>
      <c r="BJ374" s="517">
        <v>0</v>
      </c>
      <c r="BK374" s="517">
        <v>0</v>
      </c>
      <c r="BL374" s="517">
        <v>0</v>
      </c>
      <c r="BM374" s="517">
        <v>0</v>
      </c>
      <c r="BN374" s="517">
        <v>0</v>
      </c>
      <c r="BO374" s="517">
        <v>0</v>
      </c>
      <c r="BP374" s="517">
        <v>0</v>
      </c>
      <c r="BQ374" s="517">
        <v>0</v>
      </c>
      <c r="BR374" s="517">
        <v>0</v>
      </c>
      <c r="BS374" s="517">
        <v>0</v>
      </c>
      <c r="BT374" s="517">
        <v>0</v>
      </c>
      <c r="BU374" s="517">
        <v>0</v>
      </c>
      <c r="BV374" s="517">
        <v>0</v>
      </c>
      <c r="BW374" s="517">
        <v>0</v>
      </c>
      <c r="BX374" s="517">
        <v>0</v>
      </c>
      <c r="BY374" s="517">
        <v>0</v>
      </c>
      <c r="BZ374" s="517">
        <v>0</v>
      </c>
      <c r="CA374" s="517">
        <v>0</v>
      </c>
      <c r="CB374" s="517">
        <v>0</v>
      </c>
      <c r="CC374" s="517">
        <v>0</v>
      </c>
      <c r="CD374" s="517">
        <v>0</v>
      </c>
      <c r="CE374" s="517">
        <v>0</v>
      </c>
      <c r="CF374" s="517">
        <v>0</v>
      </c>
      <c r="CG374" s="517">
        <v>0</v>
      </c>
      <c r="CH374" s="517">
        <v>0</v>
      </c>
      <c r="CI374" s="517">
        <v>0</v>
      </c>
      <c r="CJ374" s="517">
        <v>0</v>
      </c>
      <c r="CK374" s="517">
        <v>0</v>
      </c>
      <c r="CL374" s="517">
        <v>0</v>
      </c>
      <c r="CM374" s="517">
        <v>0</v>
      </c>
      <c r="CN374" s="517">
        <v>0</v>
      </c>
      <c r="CO374" s="517">
        <v>0</v>
      </c>
      <c r="CP374" s="517">
        <v>0</v>
      </c>
      <c r="CQ374" s="517">
        <v>0</v>
      </c>
      <c r="CR374" s="517">
        <v>0</v>
      </c>
      <c r="CS374" s="517">
        <v>0</v>
      </c>
      <c r="CT374" s="517">
        <v>0</v>
      </c>
      <c r="CU374" s="517">
        <v>0</v>
      </c>
      <c r="CV374" s="517">
        <v>0</v>
      </c>
      <c r="CW374" s="517">
        <v>0</v>
      </c>
      <c r="CX374" s="517">
        <v>0</v>
      </c>
      <c r="CY374" s="517">
        <v>0</v>
      </c>
      <c r="CZ374" s="517">
        <v>0</v>
      </c>
      <c r="DA374" s="517">
        <v>0</v>
      </c>
      <c r="DB374" s="517">
        <v>0</v>
      </c>
      <c r="DC374" s="517">
        <v>0</v>
      </c>
      <c r="DD374" s="517">
        <v>0</v>
      </c>
      <c r="DE374" s="517">
        <v>0</v>
      </c>
      <c r="DF374" s="517">
        <v>0</v>
      </c>
      <c r="DG374" s="517">
        <v>0</v>
      </c>
      <c r="DH374" s="517">
        <v>0</v>
      </c>
      <c r="DI374" s="517">
        <v>0</v>
      </c>
      <c r="DJ374" s="517">
        <v>0</v>
      </c>
      <c r="DK374" s="517">
        <v>0</v>
      </c>
      <c r="DL374" s="517">
        <v>0</v>
      </c>
      <c r="DM374" s="517">
        <v>0</v>
      </c>
      <c r="DN374" s="517">
        <v>0</v>
      </c>
      <c r="DO374" s="517">
        <v>0</v>
      </c>
      <c r="DP374" s="517">
        <v>0</v>
      </c>
      <c r="DQ374" s="517">
        <v>0</v>
      </c>
      <c r="DR374" s="517">
        <v>0</v>
      </c>
      <c r="DS374" s="517">
        <v>0</v>
      </c>
      <c r="DT374" s="517">
        <v>0</v>
      </c>
      <c r="DU374" s="517">
        <v>0</v>
      </c>
      <c r="DV374" s="517">
        <v>0</v>
      </c>
      <c r="DW374" s="517">
        <v>0</v>
      </c>
      <c r="DX374" s="517">
        <v>0</v>
      </c>
      <c r="DY374" s="517">
        <v>0</v>
      </c>
      <c r="DZ374" s="517">
        <v>0</v>
      </c>
      <c r="EA374" s="517">
        <v>0</v>
      </c>
      <c r="EB374" s="517">
        <v>0</v>
      </c>
      <c r="EC374" s="517">
        <v>0</v>
      </c>
      <c r="ED374" s="517">
        <v>0</v>
      </c>
      <c r="EE374" s="517">
        <v>0</v>
      </c>
      <c r="EF374" s="517">
        <v>0</v>
      </c>
      <c r="EG374" s="517">
        <v>0</v>
      </c>
      <c r="EH374" s="517">
        <v>0</v>
      </c>
      <c r="EI374" s="517">
        <v>0</v>
      </c>
      <c r="EJ374" s="461">
        <v>0</v>
      </c>
      <c r="EK374" s="461">
        <v>0</v>
      </c>
      <c r="EL374" s="515">
        <v>0</v>
      </c>
      <c r="EM374" s="400"/>
      <c r="EN374" s="478">
        <v>0</v>
      </c>
      <c r="EO374" s="515">
        <v>0</v>
      </c>
      <c r="EP374" s="516"/>
      <c r="EQ374" s="479">
        <v>0</v>
      </c>
      <c r="ER374" s="516"/>
      <c r="ES374" s="517"/>
      <c r="ET374" s="517"/>
      <c r="EU374" s="516"/>
      <c r="EV374" s="517"/>
      <c r="EX374" s="431"/>
      <c r="EY374" s="431"/>
      <c r="FA374" s="431"/>
      <c r="FB374" s="431"/>
      <c r="FC374" s="431"/>
      <c r="FD374" s="431"/>
      <c r="FE374" s="431"/>
      <c r="FF374" s="431"/>
      <c r="FG374" s="431"/>
      <c r="FH374" s="431"/>
      <c r="FI374" s="431"/>
      <c r="FJ374" s="431"/>
      <c r="FK374" s="431"/>
      <c r="FL374" s="431"/>
      <c r="FM374" s="431"/>
      <c r="FN374" s="431"/>
      <c r="FO374" s="431"/>
      <c r="FP374" s="431"/>
      <c r="FQ374" s="431"/>
      <c r="FR374" s="431"/>
    </row>
    <row r="375" spans="1:174">
      <c r="A375" s="439">
        <v>226</v>
      </c>
      <c r="B375" s="403" t="s">
        <v>261</v>
      </c>
      <c r="C375" s="489" t="s">
        <v>4</v>
      </c>
      <c r="D375" s="404">
        <v>0</v>
      </c>
      <c r="E375" s="517">
        <v>0</v>
      </c>
      <c r="F375" s="517">
        <v>0</v>
      </c>
      <c r="G375" s="517">
        <v>0</v>
      </c>
      <c r="H375" s="517">
        <v>0</v>
      </c>
      <c r="I375" s="517">
        <v>0</v>
      </c>
      <c r="J375" s="517">
        <v>0</v>
      </c>
      <c r="K375" s="517">
        <v>0</v>
      </c>
      <c r="L375" s="517">
        <v>0</v>
      </c>
      <c r="M375" s="492">
        <v>0</v>
      </c>
      <c r="N375" s="517">
        <v>0</v>
      </c>
      <c r="O375" s="517">
        <v>0</v>
      </c>
      <c r="P375" s="517">
        <v>0</v>
      </c>
      <c r="Q375" s="517">
        <v>0</v>
      </c>
      <c r="R375" s="517">
        <v>0</v>
      </c>
      <c r="S375" s="517">
        <v>0</v>
      </c>
      <c r="T375" s="517">
        <v>0</v>
      </c>
      <c r="U375" s="517">
        <v>0</v>
      </c>
      <c r="V375" s="517">
        <v>0</v>
      </c>
      <c r="W375" s="517">
        <v>0</v>
      </c>
      <c r="X375" s="517">
        <v>0</v>
      </c>
      <c r="Y375" s="517">
        <v>0</v>
      </c>
      <c r="Z375" s="517">
        <v>0</v>
      </c>
      <c r="AA375" s="517">
        <v>0</v>
      </c>
      <c r="AB375" s="517">
        <v>0</v>
      </c>
      <c r="AC375" s="517">
        <v>0</v>
      </c>
      <c r="AD375" s="517">
        <v>0</v>
      </c>
      <c r="AE375" s="517">
        <v>0</v>
      </c>
      <c r="AF375" s="517">
        <v>0</v>
      </c>
      <c r="AG375" s="517">
        <v>0</v>
      </c>
      <c r="AH375" s="517">
        <v>0</v>
      </c>
      <c r="AI375" s="517">
        <v>0</v>
      </c>
      <c r="AJ375" s="517">
        <v>0</v>
      </c>
      <c r="AK375" s="517">
        <v>0</v>
      </c>
      <c r="AL375" s="517">
        <v>0</v>
      </c>
      <c r="AM375" s="517">
        <v>0</v>
      </c>
      <c r="AN375" s="517">
        <v>0</v>
      </c>
      <c r="AO375" s="517">
        <v>0</v>
      </c>
      <c r="AP375" s="517">
        <v>0</v>
      </c>
      <c r="AQ375" s="517">
        <v>0</v>
      </c>
      <c r="AR375" s="517">
        <v>0</v>
      </c>
      <c r="AS375" s="517">
        <v>0</v>
      </c>
      <c r="AT375" s="517">
        <v>0</v>
      </c>
      <c r="AU375" s="517">
        <v>0</v>
      </c>
      <c r="AV375" s="517">
        <v>0</v>
      </c>
      <c r="AW375" s="517">
        <v>0</v>
      </c>
      <c r="AX375" s="517">
        <v>0</v>
      </c>
      <c r="AY375" s="517">
        <v>0</v>
      </c>
      <c r="AZ375" s="517">
        <v>0</v>
      </c>
      <c r="BA375" s="517">
        <v>0</v>
      </c>
      <c r="BB375" s="517">
        <v>0</v>
      </c>
      <c r="BC375" s="517">
        <v>0</v>
      </c>
      <c r="BD375" s="517">
        <v>0</v>
      </c>
      <c r="BE375" s="517">
        <v>0</v>
      </c>
      <c r="BF375" s="517">
        <v>0</v>
      </c>
      <c r="BG375" s="517">
        <v>0</v>
      </c>
      <c r="BH375" s="517">
        <v>0</v>
      </c>
      <c r="BI375" s="517">
        <v>0</v>
      </c>
      <c r="BJ375" s="517">
        <v>0</v>
      </c>
      <c r="BK375" s="517">
        <v>0</v>
      </c>
      <c r="BL375" s="517">
        <v>0</v>
      </c>
      <c r="BM375" s="517">
        <v>0</v>
      </c>
      <c r="BN375" s="517">
        <v>0</v>
      </c>
      <c r="BO375" s="517">
        <v>0</v>
      </c>
      <c r="BP375" s="517">
        <v>0</v>
      </c>
      <c r="BQ375" s="517">
        <v>0</v>
      </c>
      <c r="BR375" s="517">
        <v>0</v>
      </c>
      <c r="BS375" s="517">
        <v>0</v>
      </c>
      <c r="BT375" s="517">
        <v>0</v>
      </c>
      <c r="BU375" s="517">
        <v>0</v>
      </c>
      <c r="BV375" s="517">
        <v>0</v>
      </c>
      <c r="BW375" s="517">
        <v>0</v>
      </c>
      <c r="BX375" s="517">
        <v>0</v>
      </c>
      <c r="BY375" s="517">
        <v>0</v>
      </c>
      <c r="BZ375" s="517">
        <v>0</v>
      </c>
      <c r="CA375" s="517">
        <v>0</v>
      </c>
      <c r="CB375" s="517">
        <v>0</v>
      </c>
      <c r="CC375" s="517">
        <v>0</v>
      </c>
      <c r="CD375" s="517">
        <v>0</v>
      </c>
      <c r="CE375" s="517">
        <v>0</v>
      </c>
      <c r="CF375" s="517">
        <v>0</v>
      </c>
      <c r="CG375" s="517">
        <v>0</v>
      </c>
      <c r="CH375" s="517">
        <v>0</v>
      </c>
      <c r="CI375" s="517">
        <v>0</v>
      </c>
      <c r="CJ375" s="517">
        <v>0</v>
      </c>
      <c r="CK375" s="517">
        <v>0</v>
      </c>
      <c r="CL375" s="517">
        <v>0</v>
      </c>
      <c r="CM375" s="517">
        <v>0</v>
      </c>
      <c r="CN375" s="517">
        <v>0</v>
      </c>
      <c r="CO375" s="517">
        <v>0</v>
      </c>
      <c r="CP375" s="517">
        <v>0</v>
      </c>
      <c r="CQ375" s="517">
        <v>0</v>
      </c>
      <c r="CR375" s="517">
        <v>0</v>
      </c>
      <c r="CS375" s="517">
        <v>0</v>
      </c>
      <c r="CT375" s="517">
        <v>0</v>
      </c>
      <c r="CU375" s="517">
        <v>0</v>
      </c>
      <c r="CV375" s="517">
        <v>0</v>
      </c>
      <c r="CW375" s="517">
        <v>0</v>
      </c>
      <c r="CX375" s="517">
        <v>0</v>
      </c>
      <c r="CY375" s="517">
        <v>0</v>
      </c>
      <c r="CZ375" s="517">
        <v>0</v>
      </c>
      <c r="DA375" s="517">
        <v>0</v>
      </c>
      <c r="DB375" s="517">
        <v>0</v>
      </c>
      <c r="DC375" s="517">
        <v>0</v>
      </c>
      <c r="DD375" s="517">
        <v>0</v>
      </c>
      <c r="DE375" s="517">
        <v>0</v>
      </c>
      <c r="DF375" s="517">
        <v>0</v>
      </c>
      <c r="DG375" s="517">
        <v>0</v>
      </c>
      <c r="DH375" s="517">
        <v>0</v>
      </c>
      <c r="DI375" s="517">
        <v>0</v>
      </c>
      <c r="DJ375" s="517">
        <v>0</v>
      </c>
      <c r="DK375" s="517">
        <v>0</v>
      </c>
      <c r="DL375" s="517">
        <v>0</v>
      </c>
      <c r="DM375" s="517">
        <v>0</v>
      </c>
      <c r="DN375" s="517">
        <v>0</v>
      </c>
      <c r="DO375" s="517">
        <v>0</v>
      </c>
      <c r="DP375" s="517">
        <v>0</v>
      </c>
      <c r="DQ375" s="517">
        <v>0</v>
      </c>
      <c r="DR375" s="517">
        <v>0</v>
      </c>
      <c r="DS375" s="517">
        <v>0</v>
      </c>
      <c r="DT375" s="517">
        <v>0</v>
      </c>
      <c r="DU375" s="517">
        <v>0</v>
      </c>
      <c r="DV375" s="517">
        <v>0</v>
      </c>
      <c r="DW375" s="517">
        <v>0</v>
      </c>
      <c r="DX375" s="517">
        <v>0</v>
      </c>
      <c r="DY375" s="517">
        <v>0</v>
      </c>
      <c r="DZ375" s="517">
        <v>0</v>
      </c>
      <c r="EA375" s="517">
        <v>0</v>
      </c>
      <c r="EB375" s="517">
        <v>0</v>
      </c>
      <c r="EC375" s="517">
        <v>0</v>
      </c>
      <c r="ED375" s="517">
        <v>0</v>
      </c>
      <c r="EE375" s="517">
        <v>0</v>
      </c>
      <c r="EF375" s="517">
        <v>0</v>
      </c>
      <c r="EG375" s="517">
        <v>0</v>
      </c>
      <c r="EH375" s="517">
        <v>0</v>
      </c>
      <c r="EI375" s="517">
        <v>0</v>
      </c>
      <c r="EJ375" s="461">
        <v>0</v>
      </c>
      <c r="EK375" s="461">
        <v>0</v>
      </c>
      <c r="EL375" s="515">
        <v>0</v>
      </c>
      <c r="EM375" s="400"/>
      <c r="EN375" s="478">
        <v>0</v>
      </c>
      <c r="EO375" s="515">
        <v>0</v>
      </c>
      <c r="EP375" s="516"/>
      <c r="EQ375" s="479">
        <v>0</v>
      </c>
      <c r="ER375" s="516"/>
      <c r="ES375" s="517"/>
      <c r="ET375" s="517"/>
      <c r="EU375" s="516"/>
      <c r="EV375" s="517"/>
      <c r="EX375" s="431"/>
      <c r="EY375" s="431"/>
      <c r="FA375" s="431"/>
      <c r="FB375" s="431"/>
      <c r="FC375" s="431"/>
      <c r="FD375" s="431"/>
      <c r="FE375" s="431"/>
      <c r="FF375" s="431"/>
      <c r="FG375" s="431"/>
      <c r="FH375" s="431"/>
      <c r="FI375" s="431"/>
      <c r="FJ375" s="431"/>
      <c r="FK375" s="431"/>
      <c r="FL375" s="431"/>
      <c r="FM375" s="431"/>
      <c r="FN375" s="431"/>
      <c r="FO375" s="431"/>
      <c r="FP375" s="431"/>
      <c r="FQ375" s="431"/>
      <c r="FR375" s="431"/>
    </row>
    <row r="376" spans="1:174">
      <c r="A376" s="439">
        <v>227</v>
      </c>
      <c r="B376" s="403" t="s">
        <v>262</v>
      </c>
      <c r="C376" s="489" t="s">
        <v>4</v>
      </c>
      <c r="D376" s="404">
        <v>0</v>
      </c>
      <c r="E376" s="517">
        <v>0</v>
      </c>
      <c r="F376" s="517">
        <v>0</v>
      </c>
      <c r="G376" s="517">
        <v>0</v>
      </c>
      <c r="H376" s="517">
        <v>0</v>
      </c>
      <c r="I376" s="517">
        <v>0</v>
      </c>
      <c r="J376" s="517">
        <v>0</v>
      </c>
      <c r="K376" s="517">
        <v>0</v>
      </c>
      <c r="L376" s="517">
        <v>0</v>
      </c>
      <c r="M376" s="492">
        <v>3302100</v>
      </c>
      <c r="N376" s="517">
        <v>0</v>
      </c>
      <c r="O376" s="517">
        <v>0</v>
      </c>
      <c r="P376" s="517">
        <v>0</v>
      </c>
      <c r="Q376" s="517">
        <v>0</v>
      </c>
      <c r="R376" s="517">
        <v>0</v>
      </c>
      <c r="S376" s="517">
        <v>0</v>
      </c>
      <c r="T376" s="517">
        <v>0</v>
      </c>
      <c r="U376" s="517">
        <v>0</v>
      </c>
      <c r="V376" s="517">
        <v>0</v>
      </c>
      <c r="W376" s="517">
        <v>0</v>
      </c>
      <c r="X376" s="517">
        <v>0</v>
      </c>
      <c r="Y376" s="517">
        <v>0</v>
      </c>
      <c r="Z376" s="517">
        <v>0</v>
      </c>
      <c r="AA376" s="517">
        <v>0</v>
      </c>
      <c r="AB376" s="517">
        <v>0</v>
      </c>
      <c r="AC376" s="517">
        <v>0</v>
      </c>
      <c r="AD376" s="517">
        <v>0</v>
      </c>
      <c r="AE376" s="517">
        <v>0</v>
      </c>
      <c r="AF376" s="517">
        <v>0</v>
      </c>
      <c r="AG376" s="517">
        <v>0</v>
      </c>
      <c r="AH376" s="517">
        <v>0</v>
      </c>
      <c r="AI376" s="517">
        <v>0</v>
      </c>
      <c r="AJ376" s="517">
        <v>0</v>
      </c>
      <c r="AK376" s="517">
        <v>0</v>
      </c>
      <c r="AL376" s="517">
        <v>0</v>
      </c>
      <c r="AM376" s="517">
        <v>0</v>
      </c>
      <c r="AN376" s="517">
        <v>0</v>
      </c>
      <c r="AO376" s="517">
        <v>0</v>
      </c>
      <c r="AP376" s="517">
        <v>0</v>
      </c>
      <c r="AQ376" s="517">
        <v>0</v>
      </c>
      <c r="AR376" s="517">
        <v>0</v>
      </c>
      <c r="AS376" s="517">
        <v>0</v>
      </c>
      <c r="AT376" s="517">
        <v>0</v>
      </c>
      <c r="AU376" s="517">
        <v>0</v>
      </c>
      <c r="AV376" s="517">
        <v>0</v>
      </c>
      <c r="AW376" s="517">
        <v>0</v>
      </c>
      <c r="AX376" s="517">
        <v>0</v>
      </c>
      <c r="AY376" s="517">
        <v>0</v>
      </c>
      <c r="AZ376" s="517">
        <v>0</v>
      </c>
      <c r="BA376" s="517">
        <v>0</v>
      </c>
      <c r="BB376" s="517">
        <v>0</v>
      </c>
      <c r="BC376" s="517">
        <v>0</v>
      </c>
      <c r="BD376" s="517">
        <v>0</v>
      </c>
      <c r="BE376" s="517">
        <v>0</v>
      </c>
      <c r="BF376" s="517">
        <v>0</v>
      </c>
      <c r="BG376" s="517">
        <v>0</v>
      </c>
      <c r="BH376" s="517">
        <v>0</v>
      </c>
      <c r="BI376" s="517">
        <v>0</v>
      </c>
      <c r="BJ376" s="517">
        <v>0</v>
      </c>
      <c r="BK376" s="517">
        <v>0</v>
      </c>
      <c r="BL376" s="517">
        <v>0</v>
      </c>
      <c r="BM376" s="517">
        <v>0</v>
      </c>
      <c r="BN376" s="517">
        <v>0</v>
      </c>
      <c r="BO376" s="517">
        <v>0</v>
      </c>
      <c r="BP376" s="517">
        <v>0</v>
      </c>
      <c r="BQ376" s="517">
        <v>0</v>
      </c>
      <c r="BR376" s="517">
        <v>0</v>
      </c>
      <c r="BS376" s="517">
        <v>0</v>
      </c>
      <c r="BT376" s="517">
        <v>0</v>
      </c>
      <c r="BU376" s="517">
        <v>0</v>
      </c>
      <c r="BV376" s="517">
        <v>0</v>
      </c>
      <c r="BW376" s="517">
        <v>0</v>
      </c>
      <c r="BX376" s="517">
        <v>0</v>
      </c>
      <c r="BY376" s="517">
        <v>0</v>
      </c>
      <c r="BZ376" s="517">
        <v>0</v>
      </c>
      <c r="CA376" s="517">
        <v>0</v>
      </c>
      <c r="CB376" s="517">
        <v>0</v>
      </c>
      <c r="CC376" s="517">
        <v>0</v>
      </c>
      <c r="CD376" s="517">
        <v>0</v>
      </c>
      <c r="CE376" s="517">
        <v>0</v>
      </c>
      <c r="CF376" s="517">
        <v>0</v>
      </c>
      <c r="CG376" s="517">
        <v>0</v>
      </c>
      <c r="CH376" s="517">
        <v>0</v>
      </c>
      <c r="CI376" s="517">
        <v>0</v>
      </c>
      <c r="CJ376" s="517">
        <v>0</v>
      </c>
      <c r="CK376" s="517">
        <v>0</v>
      </c>
      <c r="CL376" s="517">
        <v>0</v>
      </c>
      <c r="CM376" s="517">
        <v>0</v>
      </c>
      <c r="CN376" s="517">
        <v>0</v>
      </c>
      <c r="CO376" s="517">
        <v>0</v>
      </c>
      <c r="CP376" s="517">
        <v>0</v>
      </c>
      <c r="CQ376" s="517">
        <v>0</v>
      </c>
      <c r="CR376" s="517">
        <v>0</v>
      </c>
      <c r="CS376" s="517">
        <v>0</v>
      </c>
      <c r="CT376" s="517">
        <v>0</v>
      </c>
      <c r="CU376" s="517">
        <v>0</v>
      </c>
      <c r="CV376" s="517">
        <v>0</v>
      </c>
      <c r="CW376" s="517">
        <v>0</v>
      </c>
      <c r="CX376" s="517">
        <v>0</v>
      </c>
      <c r="CY376" s="517">
        <v>0</v>
      </c>
      <c r="CZ376" s="517">
        <v>0</v>
      </c>
      <c r="DA376" s="517">
        <v>0</v>
      </c>
      <c r="DB376" s="517">
        <v>0</v>
      </c>
      <c r="DC376" s="517">
        <v>0</v>
      </c>
      <c r="DD376" s="517">
        <v>0</v>
      </c>
      <c r="DE376" s="517">
        <v>0</v>
      </c>
      <c r="DF376" s="517">
        <v>0</v>
      </c>
      <c r="DG376" s="517">
        <v>0</v>
      </c>
      <c r="DH376" s="517">
        <v>0</v>
      </c>
      <c r="DI376" s="517">
        <v>0</v>
      </c>
      <c r="DJ376" s="517">
        <v>0</v>
      </c>
      <c r="DK376" s="517">
        <v>0</v>
      </c>
      <c r="DL376" s="517">
        <v>0</v>
      </c>
      <c r="DM376" s="517">
        <v>0</v>
      </c>
      <c r="DN376" s="517">
        <v>0</v>
      </c>
      <c r="DO376" s="517">
        <v>0</v>
      </c>
      <c r="DP376" s="517">
        <v>0</v>
      </c>
      <c r="DQ376" s="517">
        <v>0</v>
      </c>
      <c r="DR376" s="517">
        <v>0</v>
      </c>
      <c r="DS376" s="517">
        <v>0</v>
      </c>
      <c r="DT376" s="517">
        <v>0</v>
      </c>
      <c r="DU376" s="517">
        <v>0</v>
      </c>
      <c r="DV376" s="517">
        <v>0</v>
      </c>
      <c r="DW376" s="517">
        <v>0</v>
      </c>
      <c r="DX376" s="517">
        <v>0</v>
      </c>
      <c r="DY376" s="517">
        <v>0</v>
      </c>
      <c r="DZ376" s="517">
        <v>0</v>
      </c>
      <c r="EA376" s="517">
        <v>0</v>
      </c>
      <c r="EB376" s="517">
        <v>0</v>
      </c>
      <c r="EC376" s="517">
        <v>0</v>
      </c>
      <c r="ED376" s="517">
        <v>0</v>
      </c>
      <c r="EE376" s="517">
        <v>0</v>
      </c>
      <c r="EF376" s="517">
        <v>0</v>
      </c>
      <c r="EG376" s="517">
        <v>0</v>
      </c>
      <c r="EH376" s="517">
        <v>0</v>
      </c>
      <c r="EI376" s="517">
        <v>0</v>
      </c>
      <c r="EJ376" s="461">
        <v>0</v>
      </c>
      <c r="EK376" s="461">
        <v>0</v>
      </c>
      <c r="EL376" s="515">
        <v>0</v>
      </c>
      <c r="EM376" s="400"/>
      <c r="EN376" s="478">
        <v>0</v>
      </c>
      <c r="EO376" s="515">
        <v>0</v>
      </c>
      <c r="EP376" s="516"/>
      <c r="EQ376" s="479">
        <v>0</v>
      </c>
      <c r="ER376" s="516"/>
      <c r="ES376" s="517"/>
      <c r="ET376" s="517"/>
      <c r="EU376" s="516"/>
      <c r="EV376" s="517"/>
      <c r="EX376" s="431"/>
      <c r="EY376" s="431"/>
      <c r="FA376" s="431"/>
      <c r="FB376" s="431"/>
      <c r="FC376" s="431"/>
      <c r="FD376" s="431"/>
      <c r="FE376" s="431"/>
      <c r="FF376" s="431"/>
      <c r="FG376" s="431"/>
      <c r="FH376" s="431"/>
      <c r="FI376" s="431"/>
      <c r="FJ376" s="431"/>
      <c r="FK376" s="431"/>
      <c r="FL376" s="431"/>
      <c r="FM376" s="431"/>
      <c r="FN376" s="431"/>
      <c r="FO376" s="431"/>
      <c r="FP376" s="431"/>
      <c r="FQ376" s="431"/>
      <c r="FR376" s="431"/>
    </row>
    <row r="377" spans="1:174">
      <c r="A377" s="439">
        <v>228</v>
      </c>
      <c r="B377" s="403" t="s">
        <v>263</v>
      </c>
      <c r="C377" s="489" t="s">
        <v>4</v>
      </c>
      <c r="D377" s="404">
        <v>0</v>
      </c>
      <c r="E377" s="517">
        <v>0</v>
      </c>
      <c r="F377" s="517">
        <v>0</v>
      </c>
      <c r="G377" s="517">
        <v>0</v>
      </c>
      <c r="H377" s="517">
        <v>0</v>
      </c>
      <c r="I377" s="517">
        <v>0</v>
      </c>
      <c r="J377" s="517">
        <v>0</v>
      </c>
      <c r="K377" s="517">
        <v>0</v>
      </c>
      <c r="L377" s="517">
        <v>0</v>
      </c>
      <c r="M377" s="492">
        <v>5213500</v>
      </c>
      <c r="N377" s="517">
        <v>0</v>
      </c>
      <c r="O377" s="517">
        <v>0</v>
      </c>
      <c r="P377" s="517">
        <v>0</v>
      </c>
      <c r="Q377" s="517">
        <v>0</v>
      </c>
      <c r="R377" s="517">
        <v>0</v>
      </c>
      <c r="S377" s="517">
        <v>0</v>
      </c>
      <c r="T377" s="517">
        <v>0</v>
      </c>
      <c r="U377" s="517">
        <v>0</v>
      </c>
      <c r="V377" s="517">
        <v>0</v>
      </c>
      <c r="W377" s="517">
        <v>0</v>
      </c>
      <c r="X377" s="517">
        <v>0</v>
      </c>
      <c r="Y377" s="517">
        <v>0</v>
      </c>
      <c r="Z377" s="517">
        <v>0</v>
      </c>
      <c r="AA377" s="517">
        <v>0</v>
      </c>
      <c r="AB377" s="517">
        <v>0</v>
      </c>
      <c r="AC377" s="517">
        <v>0</v>
      </c>
      <c r="AD377" s="517">
        <v>0</v>
      </c>
      <c r="AE377" s="517">
        <v>0</v>
      </c>
      <c r="AF377" s="517">
        <v>0</v>
      </c>
      <c r="AG377" s="517">
        <v>0</v>
      </c>
      <c r="AH377" s="517">
        <v>0</v>
      </c>
      <c r="AI377" s="517">
        <v>0</v>
      </c>
      <c r="AJ377" s="517">
        <v>0</v>
      </c>
      <c r="AK377" s="517">
        <v>0</v>
      </c>
      <c r="AL377" s="517">
        <v>0</v>
      </c>
      <c r="AM377" s="517">
        <v>0</v>
      </c>
      <c r="AN377" s="517">
        <v>0</v>
      </c>
      <c r="AO377" s="517">
        <v>0</v>
      </c>
      <c r="AP377" s="517">
        <v>0</v>
      </c>
      <c r="AQ377" s="517">
        <v>0</v>
      </c>
      <c r="AR377" s="517">
        <v>0</v>
      </c>
      <c r="AS377" s="517">
        <v>0</v>
      </c>
      <c r="AT377" s="517">
        <v>0</v>
      </c>
      <c r="AU377" s="517">
        <v>0</v>
      </c>
      <c r="AV377" s="517">
        <v>0</v>
      </c>
      <c r="AW377" s="517">
        <v>0</v>
      </c>
      <c r="AX377" s="517">
        <v>0</v>
      </c>
      <c r="AY377" s="517">
        <v>0</v>
      </c>
      <c r="AZ377" s="517">
        <v>0</v>
      </c>
      <c r="BA377" s="517">
        <v>0</v>
      </c>
      <c r="BB377" s="517">
        <v>0</v>
      </c>
      <c r="BC377" s="517">
        <v>0</v>
      </c>
      <c r="BD377" s="517">
        <v>0</v>
      </c>
      <c r="BE377" s="517">
        <v>0</v>
      </c>
      <c r="BF377" s="517">
        <v>0</v>
      </c>
      <c r="BG377" s="517">
        <v>0</v>
      </c>
      <c r="BH377" s="517">
        <v>0</v>
      </c>
      <c r="BI377" s="517">
        <v>0</v>
      </c>
      <c r="BJ377" s="517">
        <v>0</v>
      </c>
      <c r="BK377" s="517">
        <v>0</v>
      </c>
      <c r="BL377" s="517">
        <v>0</v>
      </c>
      <c r="BM377" s="517">
        <v>0</v>
      </c>
      <c r="BN377" s="517">
        <v>0</v>
      </c>
      <c r="BO377" s="517">
        <v>0</v>
      </c>
      <c r="BP377" s="517">
        <v>0</v>
      </c>
      <c r="BQ377" s="517">
        <v>0</v>
      </c>
      <c r="BR377" s="517">
        <v>0</v>
      </c>
      <c r="BS377" s="517">
        <v>0</v>
      </c>
      <c r="BT377" s="517">
        <v>0</v>
      </c>
      <c r="BU377" s="517">
        <v>0</v>
      </c>
      <c r="BV377" s="517">
        <v>0</v>
      </c>
      <c r="BW377" s="517">
        <v>0</v>
      </c>
      <c r="BX377" s="517">
        <v>0</v>
      </c>
      <c r="BY377" s="517">
        <v>0</v>
      </c>
      <c r="BZ377" s="517">
        <v>0</v>
      </c>
      <c r="CA377" s="517">
        <v>0</v>
      </c>
      <c r="CB377" s="517">
        <v>0</v>
      </c>
      <c r="CC377" s="517">
        <v>0</v>
      </c>
      <c r="CD377" s="517">
        <v>0</v>
      </c>
      <c r="CE377" s="517">
        <v>0</v>
      </c>
      <c r="CF377" s="517">
        <v>0</v>
      </c>
      <c r="CG377" s="517">
        <v>0</v>
      </c>
      <c r="CH377" s="517">
        <v>0</v>
      </c>
      <c r="CI377" s="517">
        <v>0</v>
      </c>
      <c r="CJ377" s="517">
        <v>0</v>
      </c>
      <c r="CK377" s="517">
        <v>0</v>
      </c>
      <c r="CL377" s="517">
        <v>0</v>
      </c>
      <c r="CM377" s="517">
        <v>0</v>
      </c>
      <c r="CN377" s="517">
        <v>0</v>
      </c>
      <c r="CO377" s="517">
        <v>0</v>
      </c>
      <c r="CP377" s="517">
        <v>0</v>
      </c>
      <c r="CQ377" s="517">
        <v>0</v>
      </c>
      <c r="CR377" s="517">
        <v>0</v>
      </c>
      <c r="CS377" s="517">
        <v>0</v>
      </c>
      <c r="CT377" s="517">
        <v>0</v>
      </c>
      <c r="CU377" s="517">
        <v>0</v>
      </c>
      <c r="CV377" s="517">
        <v>0</v>
      </c>
      <c r="CW377" s="517">
        <v>0</v>
      </c>
      <c r="CX377" s="517">
        <v>0</v>
      </c>
      <c r="CY377" s="517">
        <v>0</v>
      </c>
      <c r="CZ377" s="517">
        <v>0</v>
      </c>
      <c r="DA377" s="517">
        <v>0</v>
      </c>
      <c r="DB377" s="517">
        <v>0</v>
      </c>
      <c r="DC377" s="517">
        <v>0</v>
      </c>
      <c r="DD377" s="517">
        <v>0</v>
      </c>
      <c r="DE377" s="517">
        <v>0</v>
      </c>
      <c r="DF377" s="517">
        <v>0</v>
      </c>
      <c r="DG377" s="517">
        <v>0</v>
      </c>
      <c r="DH377" s="517">
        <v>0</v>
      </c>
      <c r="DI377" s="517">
        <v>0</v>
      </c>
      <c r="DJ377" s="517">
        <v>0</v>
      </c>
      <c r="DK377" s="517">
        <v>0</v>
      </c>
      <c r="DL377" s="517">
        <v>0</v>
      </c>
      <c r="DM377" s="517">
        <v>0</v>
      </c>
      <c r="DN377" s="517">
        <v>0</v>
      </c>
      <c r="DO377" s="517">
        <v>0</v>
      </c>
      <c r="DP377" s="517">
        <v>0</v>
      </c>
      <c r="DQ377" s="517">
        <v>0</v>
      </c>
      <c r="DR377" s="517">
        <v>0</v>
      </c>
      <c r="DS377" s="517">
        <v>0</v>
      </c>
      <c r="DT377" s="517">
        <v>0</v>
      </c>
      <c r="DU377" s="517">
        <v>0</v>
      </c>
      <c r="DV377" s="517">
        <v>0</v>
      </c>
      <c r="DW377" s="517">
        <v>0</v>
      </c>
      <c r="DX377" s="517">
        <v>0</v>
      </c>
      <c r="DY377" s="517">
        <v>0</v>
      </c>
      <c r="DZ377" s="517">
        <v>0</v>
      </c>
      <c r="EA377" s="517">
        <v>0</v>
      </c>
      <c r="EB377" s="517">
        <v>0</v>
      </c>
      <c r="EC377" s="517">
        <v>0</v>
      </c>
      <c r="ED377" s="517">
        <v>0</v>
      </c>
      <c r="EE377" s="517">
        <v>0</v>
      </c>
      <c r="EF377" s="517">
        <v>0</v>
      </c>
      <c r="EG377" s="517">
        <v>0</v>
      </c>
      <c r="EH377" s="517">
        <v>0</v>
      </c>
      <c r="EI377" s="517">
        <v>0</v>
      </c>
      <c r="EJ377" s="461">
        <v>0</v>
      </c>
      <c r="EK377" s="461">
        <v>0</v>
      </c>
      <c r="EL377" s="515">
        <v>0</v>
      </c>
      <c r="EM377" s="400"/>
      <c r="EN377" s="478">
        <v>0</v>
      </c>
      <c r="EO377" s="515">
        <v>0</v>
      </c>
      <c r="EP377" s="516"/>
      <c r="EQ377" s="479">
        <v>0</v>
      </c>
      <c r="ER377" s="516"/>
      <c r="ES377" s="517"/>
      <c r="ET377" s="517"/>
      <c r="EU377" s="516"/>
      <c r="EV377" s="517"/>
      <c r="EX377" s="431"/>
      <c r="EY377" s="431"/>
      <c r="FA377" s="431"/>
      <c r="FB377" s="431"/>
      <c r="FC377" s="431"/>
      <c r="FD377" s="431"/>
      <c r="FE377" s="431"/>
      <c r="FF377" s="431"/>
      <c r="FG377" s="431"/>
      <c r="FH377" s="431"/>
      <c r="FI377" s="431"/>
      <c r="FJ377" s="431"/>
      <c r="FK377" s="431"/>
      <c r="FL377" s="431"/>
      <c r="FM377" s="431"/>
      <c r="FN377" s="431"/>
      <c r="FO377" s="431"/>
      <c r="FP377" s="431"/>
      <c r="FQ377" s="431"/>
      <c r="FR377" s="431"/>
    </row>
    <row r="378" spans="1:174">
      <c r="A378" s="439">
        <v>229</v>
      </c>
      <c r="B378" s="403" t="s">
        <v>264</v>
      </c>
      <c r="C378" s="489" t="s">
        <v>4</v>
      </c>
      <c r="D378" s="404">
        <v>0</v>
      </c>
      <c r="E378" s="517">
        <v>0</v>
      </c>
      <c r="F378" s="517">
        <v>0</v>
      </c>
      <c r="G378" s="517">
        <v>0</v>
      </c>
      <c r="H378" s="517">
        <v>0</v>
      </c>
      <c r="I378" s="517">
        <v>0</v>
      </c>
      <c r="J378" s="517">
        <v>0</v>
      </c>
      <c r="K378" s="517">
        <v>0</v>
      </c>
      <c r="L378" s="517">
        <v>0</v>
      </c>
      <c r="M378" s="492">
        <v>0</v>
      </c>
      <c r="N378" s="517">
        <v>0</v>
      </c>
      <c r="O378" s="517">
        <v>0</v>
      </c>
      <c r="P378" s="517">
        <v>0</v>
      </c>
      <c r="Q378" s="517">
        <v>0</v>
      </c>
      <c r="R378" s="517">
        <v>0</v>
      </c>
      <c r="S378" s="517">
        <v>0</v>
      </c>
      <c r="T378" s="517">
        <v>0</v>
      </c>
      <c r="U378" s="517">
        <v>0</v>
      </c>
      <c r="V378" s="517">
        <v>0</v>
      </c>
      <c r="W378" s="517">
        <v>0</v>
      </c>
      <c r="X378" s="517">
        <v>0</v>
      </c>
      <c r="Y378" s="517">
        <v>0</v>
      </c>
      <c r="Z378" s="517">
        <v>0</v>
      </c>
      <c r="AA378" s="517">
        <v>0</v>
      </c>
      <c r="AB378" s="517">
        <v>0</v>
      </c>
      <c r="AC378" s="517">
        <v>0</v>
      </c>
      <c r="AD378" s="517">
        <v>0</v>
      </c>
      <c r="AE378" s="517">
        <v>0</v>
      </c>
      <c r="AF378" s="517">
        <v>0</v>
      </c>
      <c r="AG378" s="517">
        <v>0</v>
      </c>
      <c r="AH378" s="517">
        <v>0</v>
      </c>
      <c r="AI378" s="517">
        <v>0</v>
      </c>
      <c r="AJ378" s="517">
        <v>0</v>
      </c>
      <c r="AK378" s="517">
        <v>0</v>
      </c>
      <c r="AL378" s="517">
        <v>0</v>
      </c>
      <c r="AM378" s="517">
        <v>0</v>
      </c>
      <c r="AN378" s="517">
        <v>0</v>
      </c>
      <c r="AO378" s="517">
        <v>0</v>
      </c>
      <c r="AP378" s="517">
        <v>0</v>
      </c>
      <c r="AQ378" s="517">
        <v>0</v>
      </c>
      <c r="AR378" s="517">
        <v>0</v>
      </c>
      <c r="AS378" s="517">
        <v>0</v>
      </c>
      <c r="AT378" s="517">
        <v>0</v>
      </c>
      <c r="AU378" s="517">
        <v>0</v>
      </c>
      <c r="AV378" s="517">
        <v>0</v>
      </c>
      <c r="AW378" s="517">
        <v>0</v>
      </c>
      <c r="AX378" s="517">
        <v>0</v>
      </c>
      <c r="AY378" s="517">
        <v>0</v>
      </c>
      <c r="AZ378" s="517">
        <v>0</v>
      </c>
      <c r="BA378" s="517">
        <v>0</v>
      </c>
      <c r="BB378" s="517">
        <v>0</v>
      </c>
      <c r="BC378" s="517">
        <v>0</v>
      </c>
      <c r="BD378" s="517">
        <v>0</v>
      </c>
      <c r="BE378" s="517">
        <v>0</v>
      </c>
      <c r="BF378" s="517">
        <v>0</v>
      </c>
      <c r="BG378" s="517">
        <v>0</v>
      </c>
      <c r="BH378" s="517">
        <v>0</v>
      </c>
      <c r="BI378" s="517">
        <v>0</v>
      </c>
      <c r="BJ378" s="517">
        <v>0</v>
      </c>
      <c r="BK378" s="517">
        <v>0</v>
      </c>
      <c r="BL378" s="517">
        <v>0</v>
      </c>
      <c r="BM378" s="517">
        <v>0</v>
      </c>
      <c r="BN378" s="517">
        <v>0</v>
      </c>
      <c r="BO378" s="517">
        <v>0</v>
      </c>
      <c r="BP378" s="517">
        <v>0</v>
      </c>
      <c r="BQ378" s="517">
        <v>0</v>
      </c>
      <c r="BR378" s="517">
        <v>0</v>
      </c>
      <c r="BS378" s="517">
        <v>0</v>
      </c>
      <c r="BT378" s="517">
        <v>0</v>
      </c>
      <c r="BU378" s="517">
        <v>0</v>
      </c>
      <c r="BV378" s="517">
        <v>0</v>
      </c>
      <c r="BW378" s="517">
        <v>0</v>
      </c>
      <c r="BX378" s="517">
        <v>0</v>
      </c>
      <c r="BY378" s="517">
        <v>0</v>
      </c>
      <c r="BZ378" s="517">
        <v>0</v>
      </c>
      <c r="CA378" s="517">
        <v>0</v>
      </c>
      <c r="CB378" s="517">
        <v>0</v>
      </c>
      <c r="CC378" s="517">
        <v>0</v>
      </c>
      <c r="CD378" s="517">
        <v>0</v>
      </c>
      <c r="CE378" s="517">
        <v>0</v>
      </c>
      <c r="CF378" s="517">
        <v>0</v>
      </c>
      <c r="CG378" s="517">
        <v>0</v>
      </c>
      <c r="CH378" s="517">
        <v>0</v>
      </c>
      <c r="CI378" s="517">
        <v>0</v>
      </c>
      <c r="CJ378" s="517">
        <v>0</v>
      </c>
      <c r="CK378" s="517">
        <v>0</v>
      </c>
      <c r="CL378" s="517">
        <v>0</v>
      </c>
      <c r="CM378" s="517">
        <v>0</v>
      </c>
      <c r="CN378" s="517">
        <v>0</v>
      </c>
      <c r="CO378" s="517">
        <v>0</v>
      </c>
      <c r="CP378" s="517">
        <v>0</v>
      </c>
      <c r="CQ378" s="517">
        <v>0</v>
      </c>
      <c r="CR378" s="517">
        <v>0</v>
      </c>
      <c r="CS378" s="517">
        <v>0</v>
      </c>
      <c r="CT378" s="517">
        <v>0</v>
      </c>
      <c r="CU378" s="517">
        <v>0</v>
      </c>
      <c r="CV378" s="517">
        <v>0</v>
      </c>
      <c r="CW378" s="517">
        <v>0</v>
      </c>
      <c r="CX378" s="517">
        <v>0</v>
      </c>
      <c r="CY378" s="517">
        <v>0</v>
      </c>
      <c r="CZ378" s="517">
        <v>0</v>
      </c>
      <c r="DA378" s="517">
        <v>0</v>
      </c>
      <c r="DB378" s="517">
        <v>0</v>
      </c>
      <c r="DC378" s="517">
        <v>0</v>
      </c>
      <c r="DD378" s="517">
        <v>0</v>
      </c>
      <c r="DE378" s="517">
        <v>0</v>
      </c>
      <c r="DF378" s="517">
        <v>0</v>
      </c>
      <c r="DG378" s="517">
        <v>0</v>
      </c>
      <c r="DH378" s="517">
        <v>0</v>
      </c>
      <c r="DI378" s="517">
        <v>0</v>
      </c>
      <c r="DJ378" s="517">
        <v>0</v>
      </c>
      <c r="DK378" s="517">
        <v>0</v>
      </c>
      <c r="DL378" s="517">
        <v>0</v>
      </c>
      <c r="DM378" s="517">
        <v>0</v>
      </c>
      <c r="DN378" s="517">
        <v>0</v>
      </c>
      <c r="DO378" s="517">
        <v>0</v>
      </c>
      <c r="DP378" s="517">
        <v>0</v>
      </c>
      <c r="DQ378" s="517">
        <v>0</v>
      </c>
      <c r="DR378" s="517">
        <v>0</v>
      </c>
      <c r="DS378" s="517">
        <v>0</v>
      </c>
      <c r="DT378" s="517">
        <v>0</v>
      </c>
      <c r="DU378" s="517">
        <v>0</v>
      </c>
      <c r="DV378" s="517">
        <v>0</v>
      </c>
      <c r="DW378" s="517">
        <v>0</v>
      </c>
      <c r="DX378" s="517">
        <v>0</v>
      </c>
      <c r="DY378" s="517">
        <v>0</v>
      </c>
      <c r="DZ378" s="517">
        <v>0</v>
      </c>
      <c r="EA378" s="517">
        <v>0</v>
      </c>
      <c r="EB378" s="517">
        <v>0</v>
      </c>
      <c r="EC378" s="517">
        <v>0</v>
      </c>
      <c r="ED378" s="517">
        <v>0</v>
      </c>
      <c r="EE378" s="517">
        <v>0</v>
      </c>
      <c r="EF378" s="517">
        <v>0</v>
      </c>
      <c r="EG378" s="517">
        <v>0</v>
      </c>
      <c r="EH378" s="517">
        <v>0</v>
      </c>
      <c r="EI378" s="517">
        <v>0</v>
      </c>
      <c r="EJ378" s="461">
        <v>0</v>
      </c>
      <c r="EK378" s="461">
        <v>0</v>
      </c>
      <c r="EL378" s="515">
        <v>0</v>
      </c>
      <c r="EM378" s="400"/>
      <c r="EN378" s="478">
        <v>0</v>
      </c>
      <c r="EO378" s="515">
        <v>0</v>
      </c>
      <c r="EP378" s="516"/>
      <c r="EQ378" s="479">
        <v>0</v>
      </c>
      <c r="ER378" s="516"/>
      <c r="ES378" s="517"/>
      <c r="ET378" s="517"/>
      <c r="EU378" s="516"/>
      <c r="EV378" s="517"/>
      <c r="EX378" s="431"/>
      <c r="EY378" s="431"/>
      <c r="FA378" s="431"/>
      <c r="FB378" s="431"/>
      <c r="FC378" s="431"/>
      <c r="FD378" s="431"/>
      <c r="FE378" s="431"/>
      <c r="FF378" s="431"/>
      <c r="FG378" s="431"/>
      <c r="FH378" s="431"/>
      <c r="FI378" s="431"/>
      <c r="FJ378" s="431"/>
      <c r="FK378" s="431"/>
      <c r="FL378" s="431"/>
      <c r="FM378" s="431"/>
      <c r="FN378" s="431"/>
      <c r="FO378" s="431"/>
      <c r="FP378" s="431"/>
      <c r="FQ378" s="431"/>
      <c r="FR378" s="431"/>
    </row>
    <row r="379" spans="1:174">
      <c r="A379" s="439">
        <v>230</v>
      </c>
      <c r="B379" s="403" t="s">
        <v>265</v>
      </c>
      <c r="C379" s="489" t="s">
        <v>4</v>
      </c>
      <c r="D379" s="404">
        <v>0</v>
      </c>
      <c r="E379" s="517">
        <v>0</v>
      </c>
      <c r="F379" s="517">
        <v>0</v>
      </c>
      <c r="G379" s="517">
        <v>0</v>
      </c>
      <c r="H379" s="517">
        <v>0</v>
      </c>
      <c r="I379" s="517">
        <v>0</v>
      </c>
      <c r="J379" s="517">
        <v>0</v>
      </c>
      <c r="K379" s="517">
        <v>0</v>
      </c>
      <c r="L379" s="517">
        <v>0</v>
      </c>
      <c r="M379" s="492">
        <v>56890800</v>
      </c>
      <c r="N379" s="517">
        <v>0</v>
      </c>
      <c r="O379" s="517">
        <v>0</v>
      </c>
      <c r="P379" s="517">
        <v>0</v>
      </c>
      <c r="Q379" s="517">
        <v>0</v>
      </c>
      <c r="R379" s="517">
        <v>0</v>
      </c>
      <c r="S379" s="517">
        <v>0</v>
      </c>
      <c r="T379" s="517">
        <v>0</v>
      </c>
      <c r="U379" s="517">
        <v>0</v>
      </c>
      <c r="V379" s="517">
        <v>0</v>
      </c>
      <c r="W379" s="517">
        <v>0</v>
      </c>
      <c r="X379" s="517">
        <v>0</v>
      </c>
      <c r="Y379" s="517">
        <v>0</v>
      </c>
      <c r="Z379" s="517">
        <v>0</v>
      </c>
      <c r="AA379" s="517">
        <v>0</v>
      </c>
      <c r="AB379" s="517">
        <v>0</v>
      </c>
      <c r="AC379" s="517">
        <v>0</v>
      </c>
      <c r="AD379" s="517">
        <v>0</v>
      </c>
      <c r="AE379" s="517">
        <v>0</v>
      </c>
      <c r="AF379" s="517">
        <v>0</v>
      </c>
      <c r="AG379" s="517">
        <v>0</v>
      </c>
      <c r="AH379" s="517">
        <v>0</v>
      </c>
      <c r="AI379" s="517">
        <v>0</v>
      </c>
      <c r="AJ379" s="517">
        <v>0</v>
      </c>
      <c r="AK379" s="517">
        <v>0</v>
      </c>
      <c r="AL379" s="517">
        <v>0</v>
      </c>
      <c r="AM379" s="517">
        <v>0</v>
      </c>
      <c r="AN379" s="517">
        <v>0</v>
      </c>
      <c r="AO379" s="517">
        <v>0</v>
      </c>
      <c r="AP379" s="517">
        <v>0</v>
      </c>
      <c r="AQ379" s="517">
        <v>0</v>
      </c>
      <c r="AR379" s="517">
        <v>0</v>
      </c>
      <c r="AS379" s="517">
        <v>0</v>
      </c>
      <c r="AT379" s="517">
        <v>0</v>
      </c>
      <c r="AU379" s="517">
        <v>0</v>
      </c>
      <c r="AV379" s="517">
        <v>0</v>
      </c>
      <c r="AW379" s="517">
        <v>0</v>
      </c>
      <c r="AX379" s="517">
        <v>0</v>
      </c>
      <c r="AY379" s="517">
        <v>0</v>
      </c>
      <c r="AZ379" s="517">
        <v>0</v>
      </c>
      <c r="BA379" s="517">
        <v>0</v>
      </c>
      <c r="BB379" s="517">
        <v>0</v>
      </c>
      <c r="BC379" s="517">
        <v>0</v>
      </c>
      <c r="BD379" s="517">
        <v>0</v>
      </c>
      <c r="BE379" s="517">
        <v>0</v>
      </c>
      <c r="BF379" s="517">
        <v>0</v>
      </c>
      <c r="BG379" s="517">
        <v>0</v>
      </c>
      <c r="BH379" s="517">
        <v>0</v>
      </c>
      <c r="BI379" s="517">
        <v>0</v>
      </c>
      <c r="BJ379" s="517">
        <v>0</v>
      </c>
      <c r="BK379" s="517">
        <v>0</v>
      </c>
      <c r="BL379" s="517">
        <v>0</v>
      </c>
      <c r="BM379" s="517">
        <v>0</v>
      </c>
      <c r="BN379" s="517">
        <v>0</v>
      </c>
      <c r="BO379" s="517">
        <v>0</v>
      </c>
      <c r="BP379" s="517">
        <v>0</v>
      </c>
      <c r="BQ379" s="517">
        <v>0</v>
      </c>
      <c r="BR379" s="517">
        <v>0</v>
      </c>
      <c r="BS379" s="517">
        <v>0</v>
      </c>
      <c r="BT379" s="517">
        <v>0</v>
      </c>
      <c r="BU379" s="517">
        <v>0</v>
      </c>
      <c r="BV379" s="517">
        <v>0</v>
      </c>
      <c r="BW379" s="517">
        <v>0</v>
      </c>
      <c r="BX379" s="517">
        <v>0</v>
      </c>
      <c r="BY379" s="517">
        <v>0</v>
      </c>
      <c r="BZ379" s="517">
        <v>0</v>
      </c>
      <c r="CA379" s="517">
        <v>0</v>
      </c>
      <c r="CB379" s="517">
        <v>0</v>
      </c>
      <c r="CC379" s="517">
        <v>0</v>
      </c>
      <c r="CD379" s="517">
        <v>0</v>
      </c>
      <c r="CE379" s="517">
        <v>0</v>
      </c>
      <c r="CF379" s="517">
        <v>0</v>
      </c>
      <c r="CG379" s="517">
        <v>0</v>
      </c>
      <c r="CH379" s="517">
        <v>0</v>
      </c>
      <c r="CI379" s="517">
        <v>0</v>
      </c>
      <c r="CJ379" s="517">
        <v>0</v>
      </c>
      <c r="CK379" s="517">
        <v>0</v>
      </c>
      <c r="CL379" s="517">
        <v>0</v>
      </c>
      <c r="CM379" s="517">
        <v>0</v>
      </c>
      <c r="CN379" s="517">
        <v>0</v>
      </c>
      <c r="CO379" s="517">
        <v>0</v>
      </c>
      <c r="CP379" s="517">
        <v>0</v>
      </c>
      <c r="CQ379" s="517">
        <v>0</v>
      </c>
      <c r="CR379" s="517">
        <v>0</v>
      </c>
      <c r="CS379" s="517">
        <v>0</v>
      </c>
      <c r="CT379" s="517">
        <v>0</v>
      </c>
      <c r="CU379" s="517">
        <v>0</v>
      </c>
      <c r="CV379" s="517">
        <v>0</v>
      </c>
      <c r="CW379" s="517">
        <v>0</v>
      </c>
      <c r="CX379" s="517">
        <v>0</v>
      </c>
      <c r="CY379" s="517">
        <v>0</v>
      </c>
      <c r="CZ379" s="517">
        <v>0</v>
      </c>
      <c r="DA379" s="517">
        <v>0</v>
      </c>
      <c r="DB379" s="517">
        <v>0</v>
      </c>
      <c r="DC379" s="517">
        <v>0</v>
      </c>
      <c r="DD379" s="517">
        <v>0</v>
      </c>
      <c r="DE379" s="517">
        <v>0</v>
      </c>
      <c r="DF379" s="517">
        <v>0</v>
      </c>
      <c r="DG379" s="517">
        <v>0</v>
      </c>
      <c r="DH379" s="517">
        <v>0</v>
      </c>
      <c r="DI379" s="517">
        <v>0</v>
      </c>
      <c r="DJ379" s="517">
        <v>0</v>
      </c>
      <c r="DK379" s="517">
        <v>0</v>
      </c>
      <c r="DL379" s="517">
        <v>0</v>
      </c>
      <c r="DM379" s="517">
        <v>0</v>
      </c>
      <c r="DN379" s="517">
        <v>0</v>
      </c>
      <c r="DO379" s="517">
        <v>0</v>
      </c>
      <c r="DP379" s="517">
        <v>0</v>
      </c>
      <c r="DQ379" s="517">
        <v>0</v>
      </c>
      <c r="DR379" s="517">
        <v>0</v>
      </c>
      <c r="DS379" s="517">
        <v>0</v>
      </c>
      <c r="DT379" s="517">
        <v>0</v>
      </c>
      <c r="DU379" s="517">
        <v>0</v>
      </c>
      <c r="DV379" s="517">
        <v>0</v>
      </c>
      <c r="DW379" s="517">
        <v>0</v>
      </c>
      <c r="DX379" s="517">
        <v>0</v>
      </c>
      <c r="DY379" s="517">
        <v>0</v>
      </c>
      <c r="DZ379" s="517">
        <v>0</v>
      </c>
      <c r="EA379" s="517">
        <v>0</v>
      </c>
      <c r="EB379" s="517">
        <v>0</v>
      </c>
      <c r="EC379" s="517">
        <v>0</v>
      </c>
      <c r="ED379" s="517">
        <v>0</v>
      </c>
      <c r="EE379" s="517">
        <v>0</v>
      </c>
      <c r="EF379" s="517">
        <v>0</v>
      </c>
      <c r="EG379" s="517">
        <v>0</v>
      </c>
      <c r="EH379" s="517">
        <v>0</v>
      </c>
      <c r="EI379" s="517">
        <v>0</v>
      </c>
      <c r="EJ379" s="461">
        <v>0</v>
      </c>
      <c r="EK379" s="461">
        <v>0</v>
      </c>
      <c r="EL379" s="515">
        <v>0</v>
      </c>
      <c r="EM379" s="400"/>
      <c r="EN379" s="478">
        <v>0</v>
      </c>
      <c r="EO379" s="515">
        <v>0</v>
      </c>
      <c r="EP379" s="516"/>
      <c r="EQ379" s="479">
        <v>0</v>
      </c>
      <c r="ER379" s="516"/>
      <c r="ES379" s="517"/>
      <c r="ET379" s="517"/>
      <c r="EU379" s="516"/>
      <c r="EV379" s="517"/>
      <c r="EX379" s="431"/>
      <c r="EY379" s="431"/>
      <c r="FA379" s="431"/>
      <c r="FB379" s="431"/>
      <c r="FC379" s="431"/>
      <c r="FD379" s="431"/>
      <c r="FE379" s="431"/>
      <c r="FF379" s="431"/>
      <c r="FG379" s="431"/>
      <c r="FH379" s="431"/>
      <c r="FI379" s="431"/>
      <c r="FJ379" s="431"/>
      <c r="FK379" s="431"/>
      <c r="FL379" s="431"/>
      <c r="FM379" s="431"/>
      <c r="FN379" s="431"/>
      <c r="FO379" s="431"/>
      <c r="FP379" s="431"/>
      <c r="FQ379" s="431"/>
      <c r="FR379" s="431"/>
    </row>
    <row r="380" spans="1:174">
      <c r="A380" s="439">
        <v>231</v>
      </c>
      <c r="B380" s="403" t="s">
        <v>266</v>
      </c>
      <c r="C380" s="489" t="s">
        <v>4</v>
      </c>
      <c r="D380" s="404">
        <v>0</v>
      </c>
      <c r="E380" s="517">
        <v>0</v>
      </c>
      <c r="F380" s="517">
        <v>0</v>
      </c>
      <c r="G380" s="517">
        <v>0</v>
      </c>
      <c r="H380" s="517">
        <v>0</v>
      </c>
      <c r="I380" s="517">
        <v>0</v>
      </c>
      <c r="J380" s="517">
        <v>0</v>
      </c>
      <c r="K380" s="517">
        <v>0</v>
      </c>
      <c r="L380" s="517">
        <v>0</v>
      </c>
      <c r="M380" s="492">
        <v>17266000</v>
      </c>
      <c r="N380" s="517">
        <v>0</v>
      </c>
      <c r="O380" s="517">
        <v>0</v>
      </c>
      <c r="P380" s="517">
        <v>0</v>
      </c>
      <c r="Q380" s="517">
        <v>0</v>
      </c>
      <c r="R380" s="517">
        <v>0</v>
      </c>
      <c r="S380" s="517">
        <v>0</v>
      </c>
      <c r="T380" s="517">
        <v>0</v>
      </c>
      <c r="U380" s="517">
        <v>0</v>
      </c>
      <c r="V380" s="517">
        <v>0</v>
      </c>
      <c r="W380" s="517">
        <v>0</v>
      </c>
      <c r="X380" s="517">
        <v>0</v>
      </c>
      <c r="Y380" s="517">
        <v>0</v>
      </c>
      <c r="Z380" s="517">
        <v>0</v>
      </c>
      <c r="AA380" s="517">
        <v>0</v>
      </c>
      <c r="AB380" s="517">
        <v>0</v>
      </c>
      <c r="AC380" s="517">
        <v>0</v>
      </c>
      <c r="AD380" s="517">
        <v>0</v>
      </c>
      <c r="AE380" s="517">
        <v>0</v>
      </c>
      <c r="AF380" s="517">
        <v>0</v>
      </c>
      <c r="AG380" s="517">
        <v>0</v>
      </c>
      <c r="AH380" s="517">
        <v>0</v>
      </c>
      <c r="AI380" s="517">
        <v>0</v>
      </c>
      <c r="AJ380" s="517">
        <v>0</v>
      </c>
      <c r="AK380" s="517">
        <v>0</v>
      </c>
      <c r="AL380" s="517">
        <v>0</v>
      </c>
      <c r="AM380" s="517">
        <v>0</v>
      </c>
      <c r="AN380" s="517">
        <v>0</v>
      </c>
      <c r="AO380" s="517">
        <v>0</v>
      </c>
      <c r="AP380" s="517">
        <v>0</v>
      </c>
      <c r="AQ380" s="517">
        <v>0</v>
      </c>
      <c r="AR380" s="517">
        <v>0</v>
      </c>
      <c r="AS380" s="517">
        <v>0</v>
      </c>
      <c r="AT380" s="517">
        <v>0</v>
      </c>
      <c r="AU380" s="517">
        <v>0</v>
      </c>
      <c r="AV380" s="517">
        <v>0</v>
      </c>
      <c r="AW380" s="517">
        <v>0</v>
      </c>
      <c r="AX380" s="517">
        <v>0</v>
      </c>
      <c r="AY380" s="517">
        <v>0</v>
      </c>
      <c r="AZ380" s="517">
        <v>0</v>
      </c>
      <c r="BA380" s="517">
        <v>0</v>
      </c>
      <c r="BB380" s="517">
        <v>0</v>
      </c>
      <c r="BC380" s="517">
        <v>0</v>
      </c>
      <c r="BD380" s="517">
        <v>0</v>
      </c>
      <c r="BE380" s="517">
        <v>0</v>
      </c>
      <c r="BF380" s="517">
        <v>0</v>
      </c>
      <c r="BG380" s="517">
        <v>0</v>
      </c>
      <c r="BH380" s="517">
        <v>0</v>
      </c>
      <c r="BI380" s="517">
        <v>0</v>
      </c>
      <c r="BJ380" s="517">
        <v>0</v>
      </c>
      <c r="BK380" s="517">
        <v>0</v>
      </c>
      <c r="BL380" s="517">
        <v>0</v>
      </c>
      <c r="BM380" s="517">
        <v>0</v>
      </c>
      <c r="BN380" s="517">
        <v>0</v>
      </c>
      <c r="BO380" s="517">
        <v>0</v>
      </c>
      <c r="BP380" s="517">
        <v>0</v>
      </c>
      <c r="BQ380" s="517">
        <v>0</v>
      </c>
      <c r="BR380" s="517">
        <v>0</v>
      </c>
      <c r="BS380" s="517">
        <v>0</v>
      </c>
      <c r="BT380" s="517">
        <v>0</v>
      </c>
      <c r="BU380" s="517">
        <v>0</v>
      </c>
      <c r="BV380" s="517">
        <v>0</v>
      </c>
      <c r="BW380" s="517">
        <v>0</v>
      </c>
      <c r="BX380" s="517">
        <v>0</v>
      </c>
      <c r="BY380" s="517">
        <v>0</v>
      </c>
      <c r="BZ380" s="517">
        <v>0</v>
      </c>
      <c r="CA380" s="517">
        <v>0</v>
      </c>
      <c r="CB380" s="517">
        <v>0</v>
      </c>
      <c r="CC380" s="517">
        <v>0</v>
      </c>
      <c r="CD380" s="517">
        <v>0</v>
      </c>
      <c r="CE380" s="517">
        <v>0</v>
      </c>
      <c r="CF380" s="517">
        <v>0</v>
      </c>
      <c r="CG380" s="517">
        <v>0</v>
      </c>
      <c r="CH380" s="517">
        <v>0</v>
      </c>
      <c r="CI380" s="517">
        <v>0</v>
      </c>
      <c r="CJ380" s="517">
        <v>0</v>
      </c>
      <c r="CK380" s="517">
        <v>0</v>
      </c>
      <c r="CL380" s="517">
        <v>0</v>
      </c>
      <c r="CM380" s="517">
        <v>0</v>
      </c>
      <c r="CN380" s="517">
        <v>0</v>
      </c>
      <c r="CO380" s="517">
        <v>0</v>
      </c>
      <c r="CP380" s="517">
        <v>0</v>
      </c>
      <c r="CQ380" s="517">
        <v>0</v>
      </c>
      <c r="CR380" s="517">
        <v>0</v>
      </c>
      <c r="CS380" s="517">
        <v>0</v>
      </c>
      <c r="CT380" s="517">
        <v>0</v>
      </c>
      <c r="CU380" s="517">
        <v>0</v>
      </c>
      <c r="CV380" s="517">
        <v>0</v>
      </c>
      <c r="CW380" s="517">
        <v>0</v>
      </c>
      <c r="CX380" s="517">
        <v>0</v>
      </c>
      <c r="CY380" s="517">
        <v>0</v>
      </c>
      <c r="CZ380" s="517">
        <v>0</v>
      </c>
      <c r="DA380" s="517">
        <v>0</v>
      </c>
      <c r="DB380" s="517">
        <v>0</v>
      </c>
      <c r="DC380" s="517">
        <v>0</v>
      </c>
      <c r="DD380" s="517">
        <v>0</v>
      </c>
      <c r="DE380" s="517">
        <v>0</v>
      </c>
      <c r="DF380" s="517">
        <v>0</v>
      </c>
      <c r="DG380" s="517">
        <v>0</v>
      </c>
      <c r="DH380" s="517">
        <v>0</v>
      </c>
      <c r="DI380" s="517">
        <v>0</v>
      </c>
      <c r="DJ380" s="517">
        <v>0</v>
      </c>
      <c r="DK380" s="517">
        <v>0</v>
      </c>
      <c r="DL380" s="517">
        <v>0</v>
      </c>
      <c r="DM380" s="517">
        <v>0</v>
      </c>
      <c r="DN380" s="517">
        <v>0</v>
      </c>
      <c r="DO380" s="517">
        <v>0</v>
      </c>
      <c r="DP380" s="517">
        <v>0</v>
      </c>
      <c r="DQ380" s="517">
        <v>0</v>
      </c>
      <c r="DR380" s="517">
        <v>0</v>
      </c>
      <c r="DS380" s="517">
        <v>0</v>
      </c>
      <c r="DT380" s="517">
        <v>0</v>
      </c>
      <c r="DU380" s="517">
        <v>0</v>
      </c>
      <c r="DV380" s="517">
        <v>0</v>
      </c>
      <c r="DW380" s="517">
        <v>0</v>
      </c>
      <c r="DX380" s="517">
        <v>0</v>
      </c>
      <c r="DY380" s="517">
        <v>0</v>
      </c>
      <c r="DZ380" s="517">
        <v>0</v>
      </c>
      <c r="EA380" s="517">
        <v>0</v>
      </c>
      <c r="EB380" s="517">
        <v>0</v>
      </c>
      <c r="EC380" s="517">
        <v>0</v>
      </c>
      <c r="ED380" s="517">
        <v>0</v>
      </c>
      <c r="EE380" s="517">
        <v>0</v>
      </c>
      <c r="EF380" s="517">
        <v>0</v>
      </c>
      <c r="EG380" s="517">
        <v>0</v>
      </c>
      <c r="EH380" s="517">
        <v>0</v>
      </c>
      <c r="EI380" s="517">
        <v>0</v>
      </c>
      <c r="EJ380" s="461">
        <v>0</v>
      </c>
      <c r="EK380" s="461">
        <v>0</v>
      </c>
      <c r="EL380" s="515">
        <v>0</v>
      </c>
      <c r="EM380" s="400"/>
      <c r="EN380" s="478">
        <v>0</v>
      </c>
      <c r="EO380" s="515">
        <v>0</v>
      </c>
      <c r="EP380" s="516"/>
      <c r="EQ380" s="479">
        <v>0</v>
      </c>
      <c r="ER380" s="516"/>
      <c r="ES380" s="517"/>
      <c r="ET380" s="517"/>
      <c r="EU380" s="516"/>
      <c r="EV380" s="517"/>
      <c r="EX380" s="431"/>
      <c r="EY380" s="431"/>
      <c r="FA380" s="431"/>
      <c r="FB380" s="431"/>
      <c r="FC380" s="431"/>
      <c r="FD380" s="431"/>
      <c r="FE380" s="431"/>
      <c r="FF380" s="431"/>
      <c r="FG380" s="431"/>
      <c r="FH380" s="431"/>
      <c r="FI380" s="431"/>
      <c r="FJ380" s="431"/>
      <c r="FK380" s="431"/>
      <c r="FL380" s="431"/>
      <c r="FM380" s="431"/>
      <c r="FN380" s="431"/>
      <c r="FO380" s="431"/>
      <c r="FP380" s="431"/>
      <c r="FQ380" s="431"/>
      <c r="FR380" s="431"/>
    </row>
    <row r="381" spans="1:174">
      <c r="A381" s="439">
        <v>232</v>
      </c>
      <c r="B381" s="522" t="s">
        <v>267</v>
      </c>
      <c r="C381" s="489" t="s">
        <v>4</v>
      </c>
      <c r="D381" s="404">
        <v>0</v>
      </c>
      <c r="E381" s="517">
        <v>0</v>
      </c>
      <c r="F381" s="517">
        <v>0</v>
      </c>
      <c r="G381" s="517">
        <v>0</v>
      </c>
      <c r="H381" s="517">
        <v>0</v>
      </c>
      <c r="I381" s="517">
        <v>0</v>
      </c>
      <c r="J381" s="517">
        <v>0</v>
      </c>
      <c r="K381" s="517">
        <v>0</v>
      </c>
      <c r="L381" s="517">
        <v>0</v>
      </c>
      <c r="M381" s="492">
        <v>347900</v>
      </c>
      <c r="N381" s="517">
        <v>0</v>
      </c>
      <c r="O381" s="517">
        <v>0</v>
      </c>
      <c r="P381" s="517">
        <v>0</v>
      </c>
      <c r="Q381" s="517">
        <v>0</v>
      </c>
      <c r="R381" s="517">
        <v>0</v>
      </c>
      <c r="S381" s="517">
        <v>0</v>
      </c>
      <c r="T381" s="517">
        <v>0</v>
      </c>
      <c r="U381" s="517">
        <v>0</v>
      </c>
      <c r="V381" s="517">
        <v>0</v>
      </c>
      <c r="W381" s="517">
        <v>0</v>
      </c>
      <c r="X381" s="517">
        <v>0</v>
      </c>
      <c r="Y381" s="517">
        <v>0</v>
      </c>
      <c r="Z381" s="517">
        <v>0</v>
      </c>
      <c r="AA381" s="517">
        <v>0</v>
      </c>
      <c r="AB381" s="517">
        <v>0</v>
      </c>
      <c r="AC381" s="517">
        <v>0</v>
      </c>
      <c r="AD381" s="517">
        <v>0</v>
      </c>
      <c r="AE381" s="517">
        <v>0</v>
      </c>
      <c r="AF381" s="517">
        <v>0</v>
      </c>
      <c r="AG381" s="517">
        <v>0</v>
      </c>
      <c r="AH381" s="517">
        <v>0</v>
      </c>
      <c r="AI381" s="517">
        <v>0</v>
      </c>
      <c r="AJ381" s="517">
        <v>0</v>
      </c>
      <c r="AK381" s="517">
        <v>0</v>
      </c>
      <c r="AL381" s="517">
        <v>0</v>
      </c>
      <c r="AM381" s="517">
        <v>0</v>
      </c>
      <c r="AN381" s="517">
        <v>0</v>
      </c>
      <c r="AO381" s="517">
        <v>0</v>
      </c>
      <c r="AP381" s="517">
        <v>0</v>
      </c>
      <c r="AQ381" s="517">
        <v>0</v>
      </c>
      <c r="AR381" s="517">
        <v>0</v>
      </c>
      <c r="AS381" s="517">
        <v>0</v>
      </c>
      <c r="AT381" s="517">
        <v>0</v>
      </c>
      <c r="AU381" s="517">
        <v>0</v>
      </c>
      <c r="AV381" s="517">
        <v>0</v>
      </c>
      <c r="AW381" s="517">
        <v>0</v>
      </c>
      <c r="AX381" s="517">
        <v>0</v>
      </c>
      <c r="AY381" s="517">
        <v>0</v>
      </c>
      <c r="AZ381" s="517">
        <v>0</v>
      </c>
      <c r="BA381" s="517">
        <v>0</v>
      </c>
      <c r="BB381" s="517">
        <v>0</v>
      </c>
      <c r="BC381" s="517">
        <v>0</v>
      </c>
      <c r="BD381" s="517">
        <v>0</v>
      </c>
      <c r="BE381" s="517">
        <v>0</v>
      </c>
      <c r="BF381" s="517">
        <v>0</v>
      </c>
      <c r="BG381" s="517">
        <v>0</v>
      </c>
      <c r="BH381" s="517">
        <v>0</v>
      </c>
      <c r="BI381" s="517">
        <v>0</v>
      </c>
      <c r="BJ381" s="517">
        <v>0</v>
      </c>
      <c r="BK381" s="517">
        <v>0</v>
      </c>
      <c r="BL381" s="517">
        <v>0</v>
      </c>
      <c r="BM381" s="517">
        <v>0</v>
      </c>
      <c r="BN381" s="517">
        <v>0</v>
      </c>
      <c r="BO381" s="517">
        <v>0</v>
      </c>
      <c r="BP381" s="517">
        <v>0</v>
      </c>
      <c r="BQ381" s="517">
        <v>0</v>
      </c>
      <c r="BR381" s="517">
        <v>0</v>
      </c>
      <c r="BS381" s="517">
        <v>0</v>
      </c>
      <c r="BT381" s="517">
        <v>0</v>
      </c>
      <c r="BU381" s="517">
        <v>0</v>
      </c>
      <c r="BV381" s="517">
        <v>0</v>
      </c>
      <c r="BW381" s="517">
        <v>0</v>
      </c>
      <c r="BX381" s="517">
        <v>0</v>
      </c>
      <c r="BY381" s="517">
        <v>0</v>
      </c>
      <c r="BZ381" s="517">
        <v>0</v>
      </c>
      <c r="CA381" s="517">
        <v>0</v>
      </c>
      <c r="CB381" s="517">
        <v>0</v>
      </c>
      <c r="CC381" s="517">
        <v>0</v>
      </c>
      <c r="CD381" s="517">
        <v>0</v>
      </c>
      <c r="CE381" s="517">
        <v>0</v>
      </c>
      <c r="CF381" s="517">
        <v>0</v>
      </c>
      <c r="CG381" s="517">
        <v>0</v>
      </c>
      <c r="CH381" s="517">
        <v>0</v>
      </c>
      <c r="CI381" s="517">
        <v>0</v>
      </c>
      <c r="CJ381" s="517">
        <v>0</v>
      </c>
      <c r="CK381" s="517">
        <v>0</v>
      </c>
      <c r="CL381" s="517">
        <v>0</v>
      </c>
      <c r="CM381" s="517">
        <v>0</v>
      </c>
      <c r="CN381" s="517">
        <v>0</v>
      </c>
      <c r="CO381" s="517">
        <v>0</v>
      </c>
      <c r="CP381" s="517">
        <v>0</v>
      </c>
      <c r="CQ381" s="517">
        <v>0</v>
      </c>
      <c r="CR381" s="517">
        <v>0</v>
      </c>
      <c r="CS381" s="517">
        <v>0</v>
      </c>
      <c r="CT381" s="517">
        <v>0</v>
      </c>
      <c r="CU381" s="517">
        <v>0</v>
      </c>
      <c r="CV381" s="517">
        <v>0</v>
      </c>
      <c r="CW381" s="517">
        <v>0</v>
      </c>
      <c r="CX381" s="517">
        <v>0</v>
      </c>
      <c r="CY381" s="517">
        <v>0</v>
      </c>
      <c r="CZ381" s="517">
        <v>0</v>
      </c>
      <c r="DA381" s="517">
        <v>0</v>
      </c>
      <c r="DB381" s="517">
        <v>0</v>
      </c>
      <c r="DC381" s="517">
        <v>0</v>
      </c>
      <c r="DD381" s="517">
        <v>0</v>
      </c>
      <c r="DE381" s="517">
        <v>0</v>
      </c>
      <c r="DF381" s="517">
        <v>0</v>
      </c>
      <c r="DG381" s="517">
        <v>0</v>
      </c>
      <c r="DH381" s="517">
        <v>0</v>
      </c>
      <c r="DI381" s="517">
        <v>0</v>
      </c>
      <c r="DJ381" s="517">
        <v>0</v>
      </c>
      <c r="DK381" s="517">
        <v>0</v>
      </c>
      <c r="DL381" s="517">
        <v>0</v>
      </c>
      <c r="DM381" s="517">
        <v>0</v>
      </c>
      <c r="DN381" s="517">
        <v>0</v>
      </c>
      <c r="DO381" s="517">
        <v>0</v>
      </c>
      <c r="DP381" s="517">
        <v>0</v>
      </c>
      <c r="DQ381" s="517">
        <v>0</v>
      </c>
      <c r="DR381" s="517">
        <v>0</v>
      </c>
      <c r="DS381" s="517">
        <v>0</v>
      </c>
      <c r="DT381" s="517">
        <v>0</v>
      </c>
      <c r="DU381" s="517">
        <v>0</v>
      </c>
      <c r="DV381" s="517">
        <v>0</v>
      </c>
      <c r="DW381" s="517">
        <v>0</v>
      </c>
      <c r="DX381" s="517">
        <v>0</v>
      </c>
      <c r="DY381" s="517">
        <v>0</v>
      </c>
      <c r="DZ381" s="517">
        <v>0</v>
      </c>
      <c r="EA381" s="517">
        <v>0</v>
      </c>
      <c r="EB381" s="517">
        <v>0</v>
      </c>
      <c r="EC381" s="517">
        <v>0</v>
      </c>
      <c r="ED381" s="517">
        <v>0</v>
      </c>
      <c r="EE381" s="517">
        <v>0</v>
      </c>
      <c r="EF381" s="517">
        <v>0</v>
      </c>
      <c r="EG381" s="517">
        <v>0</v>
      </c>
      <c r="EH381" s="517">
        <v>0</v>
      </c>
      <c r="EI381" s="517">
        <v>0</v>
      </c>
      <c r="EJ381" s="461">
        <v>0</v>
      </c>
      <c r="EK381" s="461">
        <v>0</v>
      </c>
      <c r="EL381" s="515">
        <v>0</v>
      </c>
      <c r="EM381" s="400"/>
      <c r="EN381" s="478">
        <v>0</v>
      </c>
      <c r="EO381" s="515">
        <v>0</v>
      </c>
      <c r="EP381" s="516"/>
      <c r="EQ381" s="479">
        <v>0</v>
      </c>
      <c r="ER381" s="516"/>
      <c r="ES381" s="517"/>
      <c r="ET381" s="517"/>
      <c r="EU381" s="516"/>
      <c r="EV381" s="517"/>
      <c r="EX381" s="431"/>
      <c r="EY381" s="431"/>
      <c r="FA381" s="431"/>
      <c r="FB381" s="431"/>
      <c r="FC381" s="431"/>
      <c r="FD381" s="431"/>
      <c r="FE381" s="431"/>
      <c r="FF381" s="431"/>
      <c r="FG381" s="431"/>
      <c r="FH381" s="431"/>
      <c r="FI381" s="431"/>
      <c r="FJ381" s="431"/>
      <c r="FK381" s="431"/>
      <c r="FL381" s="431"/>
      <c r="FM381" s="431"/>
      <c r="FN381" s="431"/>
      <c r="FO381" s="431"/>
      <c r="FP381" s="431"/>
      <c r="FQ381" s="431"/>
      <c r="FR381" s="431"/>
    </row>
    <row r="382" spans="1:174">
      <c r="A382" s="439">
        <v>233</v>
      </c>
      <c r="B382" s="522" t="s">
        <v>268</v>
      </c>
      <c r="C382" s="489" t="s">
        <v>4</v>
      </c>
      <c r="D382" s="404">
        <v>0</v>
      </c>
      <c r="E382" s="517">
        <v>0</v>
      </c>
      <c r="F382" s="517">
        <v>0</v>
      </c>
      <c r="G382" s="517">
        <v>0</v>
      </c>
      <c r="H382" s="517">
        <v>0</v>
      </c>
      <c r="I382" s="517">
        <v>0</v>
      </c>
      <c r="J382" s="517">
        <v>0</v>
      </c>
      <c r="K382" s="517">
        <v>0</v>
      </c>
      <c r="L382" s="517">
        <v>0</v>
      </c>
      <c r="M382" s="492">
        <v>0</v>
      </c>
      <c r="N382" s="517">
        <v>0</v>
      </c>
      <c r="O382" s="517">
        <v>0</v>
      </c>
      <c r="P382" s="517">
        <v>0</v>
      </c>
      <c r="Q382" s="517">
        <v>0</v>
      </c>
      <c r="R382" s="517">
        <v>0</v>
      </c>
      <c r="S382" s="517">
        <v>0</v>
      </c>
      <c r="T382" s="517">
        <v>0</v>
      </c>
      <c r="U382" s="517">
        <v>0</v>
      </c>
      <c r="V382" s="517">
        <v>0</v>
      </c>
      <c r="W382" s="517">
        <v>0</v>
      </c>
      <c r="X382" s="517">
        <v>0</v>
      </c>
      <c r="Y382" s="517">
        <v>0</v>
      </c>
      <c r="Z382" s="517">
        <v>0</v>
      </c>
      <c r="AA382" s="517">
        <v>0</v>
      </c>
      <c r="AB382" s="517">
        <v>0</v>
      </c>
      <c r="AC382" s="517">
        <v>0</v>
      </c>
      <c r="AD382" s="517">
        <v>0</v>
      </c>
      <c r="AE382" s="517">
        <v>0</v>
      </c>
      <c r="AF382" s="517">
        <v>0</v>
      </c>
      <c r="AG382" s="517">
        <v>0</v>
      </c>
      <c r="AH382" s="517">
        <v>0</v>
      </c>
      <c r="AI382" s="517">
        <v>0</v>
      </c>
      <c r="AJ382" s="517">
        <v>0</v>
      </c>
      <c r="AK382" s="517">
        <v>0</v>
      </c>
      <c r="AL382" s="517">
        <v>0</v>
      </c>
      <c r="AM382" s="517">
        <v>0</v>
      </c>
      <c r="AN382" s="517">
        <v>0</v>
      </c>
      <c r="AO382" s="517">
        <v>0</v>
      </c>
      <c r="AP382" s="517">
        <v>0</v>
      </c>
      <c r="AQ382" s="517">
        <v>0</v>
      </c>
      <c r="AR382" s="517">
        <v>0</v>
      </c>
      <c r="AS382" s="517">
        <v>0</v>
      </c>
      <c r="AT382" s="517">
        <v>0</v>
      </c>
      <c r="AU382" s="517">
        <v>0</v>
      </c>
      <c r="AV382" s="517">
        <v>0</v>
      </c>
      <c r="AW382" s="517">
        <v>0</v>
      </c>
      <c r="AX382" s="517">
        <v>0</v>
      </c>
      <c r="AY382" s="517">
        <v>0</v>
      </c>
      <c r="AZ382" s="517">
        <v>0</v>
      </c>
      <c r="BA382" s="517">
        <v>0</v>
      </c>
      <c r="BB382" s="517">
        <v>0</v>
      </c>
      <c r="BC382" s="517">
        <v>0</v>
      </c>
      <c r="BD382" s="517">
        <v>0</v>
      </c>
      <c r="BE382" s="517">
        <v>0</v>
      </c>
      <c r="BF382" s="517">
        <v>0</v>
      </c>
      <c r="BG382" s="517">
        <v>0</v>
      </c>
      <c r="BH382" s="517">
        <v>0</v>
      </c>
      <c r="BI382" s="517">
        <v>0</v>
      </c>
      <c r="BJ382" s="517">
        <v>0</v>
      </c>
      <c r="BK382" s="517">
        <v>0</v>
      </c>
      <c r="BL382" s="517">
        <v>0</v>
      </c>
      <c r="BM382" s="517">
        <v>0</v>
      </c>
      <c r="BN382" s="517">
        <v>0</v>
      </c>
      <c r="BO382" s="517">
        <v>0</v>
      </c>
      <c r="BP382" s="517">
        <v>0</v>
      </c>
      <c r="BQ382" s="517">
        <v>0</v>
      </c>
      <c r="BR382" s="517">
        <v>0</v>
      </c>
      <c r="BS382" s="517">
        <v>0</v>
      </c>
      <c r="BT382" s="517">
        <v>0</v>
      </c>
      <c r="BU382" s="517">
        <v>0</v>
      </c>
      <c r="BV382" s="517">
        <v>0</v>
      </c>
      <c r="BW382" s="517">
        <v>0</v>
      </c>
      <c r="BX382" s="517">
        <v>0</v>
      </c>
      <c r="BY382" s="517">
        <v>0</v>
      </c>
      <c r="BZ382" s="517">
        <v>0</v>
      </c>
      <c r="CA382" s="517">
        <v>0</v>
      </c>
      <c r="CB382" s="517">
        <v>0</v>
      </c>
      <c r="CC382" s="517">
        <v>0</v>
      </c>
      <c r="CD382" s="517">
        <v>0</v>
      </c>
      <c r="CE382" s="517">
        <v>0</v>
      </c>
      <c r="CF382" s="517">
        <v>0</v>
      </c>
      <c r="CG382" s="517">
        <v>0</v>
      </c>
      <c r="CH382" s="517">
        <v>0</v>
      </c>
      <c r="CI382" s="517">
        <v>0</v>
      </c>
      <c r="CJ382" s="517">
        <v>0</v>
      </c>
      <c r="CK382" s="517">
        <v>0</v>
      </c>
      <c r="CL382" s="517">
        <v>0</v>
      </c>
      <c r="CM382" s="517">
        <v>0</v>
      </c>
      <c r="CN382" s="517">
        <v>0</v>
      </c>
      <c r="CO382" s="517">
        <v>0</v>
      </c>
      <c r="CP382" s="517">
        <v>0</v>
      </c>
      <c r="CQ382" s="517">
        <v>0</v>
      </c>
      <c r="CR382" s="517">
        <v>0</v>
      </c>
      <c r="CS382" s="517">
        <v>0</v>
      </c>
      <c r="CT382" s="517">
        <v>0</v>
      </c>
      <c r="CU382" s="517">
        <v>0</v>
      </c>
      <c r="CV382" s="517">
        <v>0</v>
      </c>
      <c r="CW382" s="517">
        <v>0</v>
      </c>
      <c r="CX382" s="517">
        <v>0</v>
      </c>
      <c r="CY382" s="517">
        <v>0</v>
      </c>
      <c r="CZ382" s="517">
        <v>0</v>
      </c>
      <c r="DA382" s="517">
        <v>0</v>
      </c>
      <c r="DB382" s="517">
        <v>0</v>
      </c>
      <c r="DC382" s="517">
        <v>0</v>
      </c>
      <c r="DD382" s="517">
        <v>0</v>
      </c>
      <c r="DE382" s="517">
        <v>0</v>
      </c>
      <c r="DF382" s="517">
        <v>0</v>
      </c>
      <c r="DG382" s="517">
        <v>0</v>
      </c>
      <c r="DH382" s="517">
        <v>0</v>
      </c>
      <c r="DI382" s="517">
        <v>0</v>
      </c>
      <c r="DJ382" s="517">
        <v>0</v>
      </c>
      <c r="DK382" s="517">
        <v>0</v>
      </c>
      <c r="DL382" s="517">
        <v>0</v>
      </c>
      <c r="DM382" s="517">
        <v>0</v>
      </c>
      <c r="DN382" s="517">
        <v>0</v>
      </c>
      <c r="DO382" s="517">
        <v>0</v>
      </c>
      <c r="DP382" s="517">
        <v>0</v>
      </c>
      <c r="DQ382" s="517">
        <v>0</v>
      </c>
      <c r="DR382" s="517">
        <v>0</v>
      </c>
      <c r="DS382" s="517">
        <v>0</v>
      </c>
      <c r="DT382" s="517">
        <v>0</v>
      </c>
      <c r="DU382" s="517">
        <v>0</v>
      </c>
      <c r="DV382" s="517">
        <v>0</v>
      </c>
      <c r="DW382" s="517">
        <v>0</v>
      </c>
      <c r="DX382" s="517">
        <v>0</v>
      </c>
      <c r="DY382" s="517">
        <v>0</v>
      </c>
      <c r="DZ382" s="517">
        <v>0</v>
      </c>
      <c r="EA382" s="517">
        <v>0</v>
      </c>
      <c r="EB382" s="517">
        <v>0</v>
      </c>
      <c r="EC382" s="517">
        <v>0</v>
      </c>
      <c r="ED382" s="517">
        <v>0</v>
      </c>
      <c r="EE382" s="517">
        <v>0</v>
      </c>
      <c r="EF382" s="517">
        <v>0</v>
      </c>
      <c r="EG382" s="517">
        <v>0</v>
      </c>
      <c r="EH382" s="517">
        <v>0</v>
      </c>
      <c r="EI382" s="517">
        <v>0</v>
      </c>
      <c r="EJ382" s="461">
        <v>0</v>
      </c>
      <c r="EK382" s="461">
        <v>0</v>
      </c>
      <c r="EL382" s="515">
        <v>0</v>
      </c>
      <c r="EM382" s="400"/>
      <c r="EN382" s="478">
        <v>0</v>
      </c>
      <c r="EO382" s="515">
        <v>0</v>
      </c>
      <c r="EP382" s="516"/>
      <c r="EQ382" s="479">
        <v>0</v>
      </c>
      <c r="ER382" s="516"/>
      <c r="ES382" s="517"/>
      <c r="ET382" s="517"/>
      <c r="EU382" s="516"/>
      <c r="EV382" s="517"/>
      <c r="EX382" s="431"/>
      <c r="EY382" s="431"/>
      <c r="FA382" s="431"/>
      <c r="FB382" s="431"/>
      <c r="FC382" s="431"/>
      <c r="FD382" s="431"/>
      <c r="FE382" s="431"/>
      <c r="FF382" s="431"/>
      <c r="FG382" s="431"/>
      <c r="FH382" s="431"/>
      <c r="FI382" s="431"/>
      <c r="FJ382" s="431"/>
      <c r="FK382" s="431"/>
      <c r="FL382" s="431"/>
      <c r="FM382" s="431"/>
      <c r="FN382" s="431"/>
      <c r="FO382" s="431"/>
      <c r="FP382" s="431"/>
      <c r="FQ382" s="431"/>
      <c r="FR382" s="431"/>
    </row>
    <row r="383" spans="1:174">
      <c r="A383" s="439">
        <v>234</v>
      </c>
      <c r="B383" s="403" t="s">
        <v>269</v>
      </c>
      <c r="C383" s="489" t="s">
        <v>4</v>
      </c>
      <c r="D383" s="404">
        <v>0</v>
      </c>
      <c r="E383" s="517">
        <v>0</v>
      </c>
      <c r="F383" s="517">
        <v>0</v>
      </c>
      <c r="G383" s="517">
        <v>0</v>
      </c>
      <c r="H383" s="517">
        <v>0</v>
      </c>
      <c r="I383" s="517">
        <v>0</v>
      </c>
      <c r="J383" s="517">
        <v>0</v>
      </c>
      <c r="K383" s="517">
        <v>0</v>
      </c>
      <c r="L383" s="517">
        <v>0</v>
      </c>
      <c r="M383" s="492">
        <v>290702900</v>
      </c>
      <c r="N383" s="517">
        <v>0</v>
      </c>
      <c r="O383" s="517">
        <v>0</v>
      </c>
      <c r="P383" s="517">
        <v>0</v>
      </c>
      <c r="Q383" s="517">
        <v>0</v>
      </c>
      <c r="R383" s="517">
        <v>0</v>
      </c>
      <c r="S383" s="517">
        <v>0</v>
      </c>
      <c r="T383" s="517">
        <v>0</v>
      </c>
      <c r="U383" s="517">
        <v>0</v>
      </c>
      <c r="V383" s="517">
        <v>0</v>
      </c>
      <c r="W383" s="517">
        <v>0</v>
      </c>
      <c r="X383" s="517">
        <v>0</v>
      </c>
      <c r="Y383" s="517">
        <v>0</v>
      </c>
      <c r="Z383" s="517">
        <v>0</v>
      </c>
      <c r="AA383" s="517">
        <v>0</v>
      </c>
      <c r="AB383" s="517">
        <v>0</v>
      </c>
      <c r="AC383" s="517">
        <v>0</v>
      </c>
      <c r="AD383" s="517">
        <v>0</v>
      </c>
      <c r="AE383" s="517">
        <v>0</v>
      </c>
      <c r="AF383" s="517">
        <v>0</v>
      </c>
      <c r="AG383" s="517">
        <v>0</v>
      </c>
      <c r="AH383" s="517">
        <v>0</v>
      </c>
      <c r="AI383" s="517">
        <v>0</v>
      </c>
      <c r="AJ383" s="517">
        <v>0</v>
      </c>
      <c r="AK383" s="517">
        <v>0</v>
      </c>
      <c r="AL383" s="517">
        <v>0</v>
      </c>
      <c r="AM383" s="517">
        <v>0</v>
      </c>
      <c r="AN383" s="517">
        <v>0</v>
      </c>
      <c r="AO383" s="517">
        <v>0</v>
      </c>
      <c r="AP383" s="517">
        <v>0</v>
      </c>
      <c r="AQ383" s="517">
        <v>0</v>
      </c>
      <c r="AR383" s="517">
        <v>0</v>
      </c>
      <c r="AS383" s="517">
        <v>0</v>
      </c>
      <c r="AT383" s="517">
        <v>0</v>
      </c>
      <c r="AU383" s="517">
        <v>0</v>
      </c>
      <c r="AV383" s="517">
        <v>0</v>
      </c>
      <c r="AW383" s="517">
        <v>0</v>
      </c>
      <c r="AX383" s="517">
        <v>0</v>
      </c>
      <c r="AY383" s="517">
        <v>0</v>
      </c>
      <c r="AZ383" s="517">
        <v>0</v>
      </c>
      <c r="BA383" s="517">
        <v>0</v>
      </c>
      <c r="BB383" s="517">
        <v>0</v>
      </c>
      <c r="BC383" s="517">
        <v>0</v>
      </c>
      <c r="BD383" s="517">
        <v>0</v>
      </c>
      <c r="BE383" s="517">
        <v>0</v>
      </c>
      <c r="BF383" s="517">
        <v>0</v>
      </c>
      <c r="BG383" s="517">
        <v>0</v>
      </c>
      <c r="BH383" s="517">
        <v>0</v>
      </c>
      <c r="BI383" s="517">
        <v>0</v>
      </c>
      <c r="BJ383" s="517">
        <v>0</v>
      </c>
      <c r="BK383" s="517">
        <v>0</v>
      </c>
      <c r="BL383" s="517">
        <v>0</v>
      </c>
      <c r="BM383" s="517">
        <v>0</v>
      </c>
      <c r="BN383" s="517">
        <v>0</v>
      </c>
      <c r="BO383" s="517">
        <v>0</v>
      </c>
      <c r="BP383" s="517">
        <v>0</v>
      </c>
      <c r="BQ383" s="517">
        <v>0</v>
      </c>
      <c r="BR383" s="517">
        <v>0</v>
      </c>
      <c r="BS383" s="517">
        <v>0</v>
      </c>
      <c r="BT383" s="517">
        <v>0</v>
      </c>
      <c r="BU383" s="517">
        <v>0</v>
      </c>
      <c r="BV383" s="517">
        <v>0</v>
      </c>
      <c r="BW383" s="517">
        <v>0</v>
      </c>
      <c r="BX383" s="517">
        <v>0</v>
      </c>
      <c r="BY383" s="517">
        <v>0</v>
      </c>
      <c r="BZ383" s="517">
        <v>0</v>
      </c>
      <c r="CA383" s="517">
        <v>0</v>
      </c>
      <c r="CB383" s="517">
        <v>0</v>
      </c>
      <c r="CC383" s="517">
        <v>0</v>
      </c>
      <c r="CD383" s="517">
        <v>0</v>
      </c>
      <c r="CE383" s="517">
        <v>0</v>
      </c>
      <c r="CF383" s="517">
        <v>0</v>
      </c>
      <c r="CG383" s="517">
        <v>0</v>
      </c>
      <c r="CH383" s="517">
        <v>0</v>
      </c>
      <c r="CI383" s="517">
        <v>0</v>
      </c>
      <c r="CJ383" s="517">
        <v>0</v>
      </c>
      <c r="CK383" s="517">
        <v>0</v>
      </c>
      <c r="CL383" s="517">
        <v>0</v>
      </c>
      <c r="CM383" s="517">
        <v>0</v>
      </c>
      <c r="CN383" s="517">
        <v>0</v>
      </c>
      <c r="CO383" s="517">
        <v>0</v>
      </c>
      <c r="CP383" s="517">
        <v>0</v>
      </c>
      <c r="CQ383" s="517">
        <v>0</v>
      </c>
      <c r="CR383" s="517">
        <v>0</v>
      </c>
      <c r="CS383" s="517">
        <v>0</v>
      </c>
      <c r="CT383" s="517">
        <v>0</v>
      </c>
      <c r="CU383" s="517">
        <v>0</v>
      </c>
      <c r="CV383" s="517">
        <v>0</v>
      </c>
      <c r="CW383" s="517">
        <v>0</v>
      </c>
      <c r="CX383" s="517">
        <v>0</v>
      </c>
      <c r="CY383" s="517">
        <v>0</v>
      </c>
      <c r="CZ383" s="517">
        <v>0</v>
      </c>
      <c r="DA383" s="517">
        <v>0</v>
      </c>
      <c r="DB383" s="517">
        <v>0</v>
      </c>
      <c r="DC383" s="517">
        <v>0</v>
      </c>
      <c r="DD383" s="517">
        <v>0</v>
      </c>
      <c r="DE383" s="517">
        <v>0</v>
      </c>
      <c r="DF383" s="517">
        <v>0</v>
      </c>
      <c r="DG383" s="517">
        <v>0</v>
      </c>
      <c r="DH383" s="517">
        <v>0</v>
      </c>
      <c r="DI383" s="517">
        <v>0</v>
      </c>
      <c r="DJ383" s="517">
        <v>0</v>
      </c>
      <c r="DK383" s="517">
        <v>0</v>
      </c>
      <c r="DL383" s="517">
        <v>0</v>
      </c>
      <c r="DM383" s="517">
        <v>0</v>
      </c>
      <c r="DN383" s="517">
        <v>0</v>
      </c>
      <c r="DO383" s="517">
        <v>0</v>
      </c>
      <c r="DP383" s="517">
        <v>0</v>
      </c>
      <c r="DQ383" s="517">
        <v>0</v>
      </c>
      <c r="DR383" s="517">
        <v>0</v>
      </c>
      <c r="DS383" s="517">
        <v>0</v>
      </c>
      <c r="DT383" s="517">
        <v>0</v>
      </c>
      <c r="DU383" s="517">
        <v>0</v>
      </c>
      <c r="DV383" s="517">
        <v>0</v>
      </c>
      <c r="DW383" s="517">
        <v>0</v>
      </c>
      <c r="DX383" s="517">
        <v>0</v>
      </c>
      <c r="DY383" s="517">
        <v>0</v>
      </c>
      <c r="DZ383" s="517">
        <v>0</v>
      </c>
      <c r="EA383" s="517">
        <v>0</v>
      </c>
      <c r="EB383" s="517">
        <v>0</v>
      </c>
      <c r="EC383" s="517">
        <v>0</v>
      </c>
      <c r="ED383" s="517">
        <v>0</v>
      </c>
      <c r="EE383" s="517">
        <v>0</v>
      </c>
      <c r="EF383" s="517">
        <v>0</v>
      </c>
      <c r="EG383" s="517">
        <v>0</v>
      </c>
      <c r="EH383" s="517">
        <v>0</v>
      </c>
      <c r="EI383" s="517">
        <v>0</v>
      </c>
      <c r="EJ383" s="461">
        <v>0</v>
      </c>
      <c r="EK383" s="461">
        <v>0</v>
      </c>
      <c r="EL383" s="515">
        <v>0</v>
      </c>
      <c r="EM383" s="400"/>
      <c r="EN383" s="478">
        <v>0</v>
      </c>
      <c r="EO383" s="515">
        <v>0</v>
      </c>
      <c r="EP383" s="516"/>
      <c r="EQ383" s="479">
        <v>0</v>
      </c>
      <c r="ER383" s="516"/>
      <c r="ES383" s="517"/>
      <c r="ET383" s="517"/>
      <c r="EU383" s="516"/>
      <c r="EV383" s="517"/>
      <c r="EX383" s="431"/>
      <c r="EY383" s="431"/>
      <c r="FA383" s="431"/>
      <c r="FB383" s="431"/>
      <c r="FC383" s="431"/>
      <c r="FD383" s="431"/>
      <c r="FE383" s="431"/>
      <c r="FF383" s="431"/>
      <c r="FG383" s="431"/>
      <c r="FH383" s="431"/>
      <c r="FI383" s="431"/>
      <c r="FJ383" s="431"/>
      <c r="FK383" s="431"/>
      <c r="FL383" s="431"/>
      <c r="FM383" s="431"/>
      <c r="FN383" s="431"/>
      <c r="FO383" s="431"/>
      <c r="FP383" s="431"/>
      <c r="FQ383" s="431"/>
      <c r="FR383" s="431"/>
    </row>
    <row r="384" spans="1:174">
      <c r="A384" s="439">
        <v>235</v>
      </c>
      <c r="B384" s="403" t="s">
        <v>270</v>
      </c>
      <c r="C384" s="489" t="s">
        <v>4</v>
      </c>
      <c r="D384" s="404">
        <v>0</v>
      </c>
      <c r="E384" s="517">
        <v>0</v>
      </c>
      <c r="F384" s="517">
        <v>0</v>
      </c>
      <c r="G384" s="517">
        <v>0</v>
      </c>
      <c r="H384" s="517">
        <v>0</v>
      </c>
      <c r="I384" s="517">
        <v>0</v>
      </c>
      <c r="J384" s="517">
        <v>0</v>
      </c>
      <c r="K384" s="517">
        <v>0</v>
      </c>
      <c r="L384" s="517">
        <v>0</v>
      </c>
      <c r="M384" s="492">
        <v>38688900</v>
      </c>
      <c r="N384" s="517">
        <v>0</v>
      </c>
      <c r="O384" s="517">
        <v>0</v>
      </c>
      <c r="P384" s="517">
        <v>0</v>
      </c>
      <c r="Q384" s="517">
        <v>0</v>
      </c>
      <c r="R384" s="517">
        <v>0</v>
      </c>
      <c r="S384" s="517">
        <v>0</v>
      </c>
      <c r="T384" s="517">
        <v>0</v>
      </c>
      <c r="U384" s="517">
        <v>0</v>
      </c>
      <c r="V384" s="517">
        <v>0</v>
      </c>
      <c r="W384" s="517">
        <v>0</v>
      </c>
      <c r="X384" s="517">
        <v>0</v>
      </c>
      <c r="Y384" s="517">
        <v>0</v>
      </c>
      <c r="Z384" s="517">
        <v>0</v>
      </c>
      <c r="AA384" s="517">
        <v>0</v>
      </c>
      <c r="AB384" s="517">
        <v>0</v>
      </c>
      <c r="AC384" s="517">
        <v>0</v>
      </c>
      <c r="AD384" s="517">
        <v>0</v>
      </c>
      <c r="AE384" s="517">
        <v>0</v>
      </c>
      <c r="AF384" s="517">
        <v>0</v>
      </c>
      <c r="AG384" s="517">
        <v>0</v>
      </c>
      <c r="AH384" s="517">
        <v>0</v>
      </c>
      <c r="AI384" s="517">
        <v>0</v>
      </c>
      <c r="AJ384" s="517">
        <v>0</v>
      </c>
      <c r="AK384" s="517">
        <v>0</v>
      </c>
      <c r="AL384" s="517">
        <v>0</v>
      </c>
      <c r="AM384" s="517">
        <v>0</v>
      </c>
      <c r="AN384" s="517">
        <v>0</v>
      </c>
      <c r="AO384" s="517">
        <v>0</v>
      </c>
      <c r="AP384" s="517">
        <v>0</v>
      </c>
      <c r="AQ384" s="517">
        <v>0</v>
      </c>
      <c r="AR384" s="517">
        <v>0</v>
      </c>
      <c r="AS384" s="517">
        <v>0</v>
      </c>
      <c r="AT384" s="517">
        <v>0</v>
      </c>
      <c r="AU384" s="517">
        <v>0</v>
      </c>
      <c r="AV384" s="517">
        <v>0</v>
      </c>
      <c r="AW384" s="517">
        <v>0</v>
      </c>
      <c r="AX384" s="517">
        <v>0</v>
      </c>
      <c r="AY384" s="517">
        <v>0</v>
      </c>
      <c r="AZ384" s="517">
        <v>0</v>
      </c>
      <c r="BA384" s="517">
        <v>0</v>
      </c>
      <c r="BB384" s="517">
        <v>0</v>
      </c>
      <c r="BC384" s="517">
        <v>0</v>
      </c>
      <c r="BD384" s="517">
        <v>0</v>
      </c>
      <c r="BE384" s="517">
        <v>0</v>
      </c>
      <c r="BF384" s="517">
        <v>0</v>
      </c>
      <c r="BG384" s="517">
        <v>0</v>
      </c>
      <c r="BH384" s="517">
        <v>0</v>
      </c>
      <c r="BI384" s="517">
        <v>0</v>
      </c>
      <c r="BJ384" s="517">
        <v>0</v>
      </c>
      <c r="BK384" s="517">
        <v>0</v>
      </c>
      <c r="BL384" s="517">
        <v>0</v>
      </c>
      <c r="BM384" s="517">
        <v>0</v>
      </c>
      <c r="BN384" s="517">
        <v>0</v>
      </c>
      <c r="BO384" s="517">
        <v>0</v>
      </c>
      <c r="BP384" s="517">
        <v>0</v>
      </c>
      <c r="BQ384" s="517">
        <v>0</v>
      </c>
      <c r="BR384" s="517">
        <v>0</v>
      </c>
      <c r="BS384" s="517">
        <v>0</v>
      </c>
      <c r="BT384" s="517">
        <v>0</v>
      </c>
      <c r="BU384" s="517">
        <v>0</v>
      </c>
      <c r="BV384" s="517">
        <v>0</v>
      </c>
      <c r="BW384" s="517">
        <v>0</v>
      </c>
      <c r="BX384" s="517">
        <v>0</v>
      </c>
      <c r="BY384" s="517">
        <v>0</v>
      </c>
      <c r="BZ384" s="517">
        <v>0</v>
      </c>
      <c r="CA384" s="517">
        <v>0</v>
      </c>
      <c r="CB384" s="517">
        <v>0</v>
      </c>
      <c r="CC384" s="517">
        <v>0</v>
      </c>
      <c r="CD384" s="517">
        <v>0</v>
      </c>
      <c r="CE384" s="517">
        <v>0</v>
      </c>
      <c r="CF384" s="517">
        <v>0</v>
      </c>
      <c r="CG384" s="517">
        <v>0</v>
      </c>
      <c r="CH384" s="517">
        <v>0</v>
      </c>
      <c r="CI384" s="517">
        <v>0</v>
      </c>
      <c r="CJ384" s="517">
        <v>0</v>
      </c>
      <c r="CK384" s="517">
        <v>0</v>
      </c>
      <c r="CL384" s="517">
        <v>0</v>
      </c>
      <c r="CM384" s="517">
        <v>0</v>
      </c>
      <c r="CN384" s="517">
        <v>0</v>
      </c>
      <c r="CO384" s="517">
        <v>0</v>
      </c>
      <c r="CP384" s="517">
        <v>0</v>
      </c>
      <c r="CQ384" s="517">
        <v>0</v>
      </c>
      <c r="CR384" s="517">
        <v>0</v>
      </c>
      <c r="CS384" s="517">
        <v>0</v>
      </c>
      <c r="CT384" s="517">
        <v>0</v>
      </c>
      <c r="CU384" s="517">
        <v>0</v>
      </c>
      <c r="CV384" s="517">
        <v>0</v>
      </c>
      <c r="CW384" s="517">
        <v>0</v>
      </c>
      <c r="CX384" s="517">
        <v>0</v>
      </c>
      <c r="CY384" s="517">
        <v>0</v>
      </c>
      <c r="CZ384" s="517">
        <v>0</v>
      </c>
      <c r="DA384" s="517">
        <v>0</v>
      </c>
      <c r="DB384" s="517">
        <v>0</v>
      </c>
      <c r="DC384" s="517">
        <v>0</v>
      </c>
      <c r="DD384" s="517">
        <v>0</v>
      </c>
      <c r="DE384" s="517">
        <v>0</v>
      </c>
      <c r="DF384" s="517">
        <v>0</v>
      </c>
      <c r="DG384" s="517">
        <v>0</v>
      </c>
      <c r="DH384" s="517">
        <v>0</v>
      </c>
      <c r="DI384" s="517">
        <v>0</v>
      </c>
      <c r="DJ384" s="517">
        <v>0</v>
      </c>
      <c r="DK384" s="517">
        <v>0</v>
      </c>
      <c r="DL384" s="517">
        <v>0</v>
      </c>
      <c r="DM384" s="517">
        <v>0</v>
      </c>
      <c r="DN384" s="517">
        <v>0</v>
      </c>
      <c r="DO384" s="517">
        <v>0</v>
      </c>
      <c r="DP384" s="517">
        <v>0</v>
      </c>
      <c r="DQ384" s="517">
        <v>0</v>
      </c>
      <c r="DR384" s="517">
        <v>0</v>
      </c>
      <c r="DS384" s="517">
        <v>0</v>
      </c>
      <c r="DT384" s="517">
        <v>0</v>
      </c>
      <c r="DU384" s="517">
        <v>0</v>
      </c>
      <c r="DV384" s="517">
        <v>0</v>
      </c>
      <c r="DW384" s="517">
        <v>0</v>
      </c>
      <c r="DX384" s="517">
        <v>0</v>
      </c>
      <c r="DY384" s="517">
        <v>0</v>
      </c>
      <c r="DZ384" s="517">
        <v>0</v>
      </c>
      <c r="EA384" s="517">
        <v>0</v>
      </c>
      <c r="EB384" s="517">
        <v>0</v>
      </c>
      <c r="EC384" s="517">
        <v>0</v>
      </c>
      <c r="ED384" s="517">
        <v>0</v>
      </c>
      <c r="EE384" s="517">
        <v>0</v>
      </c>
      <c r="EF384" s="517">
        <v>0</v>
      </c>
      <c r="EG384" s="517">
        <v>0</v>
      </c>
      <c r="EH384" s="517">
        <v>0</v>
      </c>
      <c r="EI384" s="517">
        <v>0</v>
      </c>
      <c r="EJ384" s="461">
        <v>0</v>
      </c>
      <c r="EK384" s="461">
        <v>0</v>
      </c>
      <c r="EL384" s="515">
        <v>0</v>
      </c>
      <c r="EM384" s="400"/>
      <c r="EN384" s="478">
        <v>0</v>
      </c>
      <c r="EO384" s="515">
        <v>0</v>
      </c>
      <c r="EP384" s="516"/>
      <c r="EQ384" s="479">
        <v>0</v>
      </c>
      <c r="ER384" s="516"/>
      <c r="ES384" s="517"/>
      <c r="ET384" s="517"/>
      <c r="EU384" s="516"/>
      <c r="EV384" s="517"/>
      <c r="EX384" s="431"/>
      <c r="EY384" s="431"/>
      <c r="FA384" s="431"/>
      <c r="FB384" s="431"/>
      <c r="FC384" s="431"/>
      <c r="FD384" s="431"/>
      <c r="FE384" s="431"/>
      <c r="FF384" s="431"/>
      <c r="FG384" s="431"/>
      <c r="FH384" s="431"/>
      <c r="FI384" s="431"/>
      <c r="FJ384" s="431"/>
      <c r="FK384" s="431"/>
      <c r="FL384" s="431"/>
      <c r="FM384" s="431"/>
      <c r="FN384" s="431"/>
      <c r="FO384" s="431"/>
      <c r="FP384" s="431"/>
      <c r="FQ384" s="431"/>
      <c r="FR384" s="431"/>
    </row>
    <row r="385" spans="1:174">
      <c r="A385" s="439">
        <v>236</v>
      </c>
      <c r="B385" s="403" t="s">
        <v>271</v>
      </c>
      <c r="C385" s="489" t="s">
        <v>4</v>
      </c>
      <c r="D385" s="404">
        <v>0</v>
      </c>
      <c r="E385" s="517">
        <v>0</v>
      </c>
      <c r="F385" s="517">
        <v>0</v>
      </c>
      <c r="G385" s="517">
        <v>0</v>
      </c>
      <c r="H385" s="517">
        <v>0</v>
      </c>
      <c r="I385" s="517">
        <v>0</v>
      </c>
      <c r="J385" s="517">
        <v>0</v>
      </c>
      <c r="K385" s="517">
        <v>0</v>
      </c>
      <c r="L385" s="517">
        <v>0</v>
      </c>
      <c r="M385" s="492">
        <v>24200</v>
      </c>
      <c r="N385" s="517">
        <v>0</v>
      </c>
      <c r="O385" s="517">
        <v>0</v>
      </c>
      <c r="P385" s="517">
        <v>0</v>
      </c>
      <c r="Q385" s="517">
        <v>0</v>
      </c>
      <c r="R385" s="517">
        <v>0</v>
      </c>
      <c r="S385" s="517">
        <v>0</v>
      </c>
      <c r="T385" s="517">
        <v>0</v>
      </c>
      <c r="U385" s="517">
        <v>0</v>
      </c>
      <c r="V385" s="517">
        <v>0</v>
      </c>
      <c r="W385" s="517">
        <v>0</v>
      </c>
      <c r="X385" s="517">
        <v>0</v>
      </c>
      <c r="Y385" s="517">
        <v>0</v>
      </c>
      <c r="Z385" s="517">
        <v>0</v>
      </c>
      <c r="AA385" s="517">
        <v>0</v>
      </c>
      <c r="AB385" s="517">
        <v>0</v>
      </c>
      <c r="AC385" s="517">
        <v>0</v>
      </c>
      <c r="AD385" s="517">
        <v>0</v>
      </c>
      <c r="AE385" s="517">
        <v>0</v>
      </c>
      <c r="AF385" s="517">
        <v>0</v>
      </c>
      <c r="AG385" s="517">
        <v>0</v>
      </c>
      <c r="AH385" s="517">
        <v>0</v>
      </c>
      <c r="AI385" s="517">
        <v>0</v>
      </c>
      <c r="AJ385" s="517">
        <v>0</v>
      </c>
      <c r="AK385" s="517">
        <v>0</v>
      </c>
      <c r="AL385" s="517">
        <v>0</v>
      </c>
      <c r="AM385" s="517">
        <v>0</v>
      </c>
      <c r="AN385" s="517">
        <v>0</v>
      </c>
      <c r="AO385" s="517">
        <v>0</v>
      </c>
      <c r="AP385" s="517">
        <v>0</v>
      </c>
      <c r="AQ385" s="517">
        <v>0</v>
      </c>
      <c r="AR385" s="517">
        <v>0</v>
      </c>
      <c r="AS385" s="517">
        <v>0</v>
      </c>
      <c r="AT385" s="517">
        <v>0</v>
      </c>
      <c r="AU385" s="517">
        <v>0</v>
      </c>
      <c r="AV385" s="517">
        <v>0</v>
      </c>
      <c r="AW385" s="517">
        <v>0</v>
      </c>
      <c r="AX385" s="517">
        <v>0</v>
      </c>
      <c r="AY385" s="517">
        <v>0</v>
      </c>
      <c r="AZ385" s="517">
        <v>0</v>
      </c>
      <c r="BA385" s="517">
        <v>0</v>
      </c>
      <c r="BB385" s="517">
        <v>0</v>
      </c>
      <c r="BC385" s="517">
        <v>0</v>
      </c>
      <c r="BD385" s="517">
        <v>0</v>
      </c>
      <c r="BE385" s="517">
        <v>0</v>
      </c>
      <c r="BF385" s="517">
        <v>0</v>
      </c>
      <c r="BG385" s="517">
        <v>0</v>
      </c>
      <c r="BH385" s="517">
        <v>0</v>
      </c>
      <c r="BI385" s="517">
        <v>0</v>
      </c>
      <c r="BJ385" s="517">
        <v>0</v>
      </c>
      <c r="BK385" s="517">
        <v>0</v>
      </c>
      <c r="BL385" s="517">
        <v>0</v>
      </c>
      <c r="BM385" s="517">
        <v>0</v>
      </c>
      <c r="BN385" s="517">
        <v>0</v>
      </c>
      <c r="BO385" s="517">
        <v>0</v>
      </c>
      <c r="BP385" s="517">
        <v>0</v>
      </c>
      <c r="BQ385" s="517">
        <v>0</v>
      </c>
      <c r="BR385" s="517">
        <v>0</v>
      </c>
      <c r="BS385" s="517">
        <v>0</v>
      </c>
      <c r="BT385" s="517">
        <v>0</v>
      </c>
      <c r="BU385" s="517">
        <v>0</v>
      </c>
      <c r="BV385" s="517">
        <v>0</v>
      </c>
      <c r="BW385" s="517">
        <v>0</v>
      </c>
      <c r="BX385" s="517">
        <v>0</v>
      </c>
      <c r="BY385" s="517">
        <v>0</v>
      </c>
      <c r="BZ385" s="517">
        <v>0</v>
      </c>
      <c r="CA385" s="517">
        <v>0</v>
      </c>
      <c r="CB385" s="517">
        <v>0</v>
      </c>
      <c r="CC385" s="517">
        <v>0</v>
      </c>
      <c r="CD385" s="517">
        <v>0</v>
      </c>
      <c r="CE385" s="517">
        <v>0</v>
      </c>
      <c r="CF385" s="517">
        <v>0</v>
      </c>
      <c r="CG385" s="517">
        <v>0</v>
      </c>
      <c r="CH385" s="517">
        <v>0</v>
      </c>
      <c r="CI385" s="517">
        <v>0</v>
      </c>
      <c r="CJ385" s="517">
        <v>0</v>
      </c>
      <c r="CK385" s="517">
        <v>0</v>
      </c>
      <c r="CL385" s="517">
        <v>0</v>
      </c>
      <c r="CM385" s="517">
        <v>0</v>
      </c>
      <c r="CN385" s="517">
        <v>0</v>
      </c>
      <c r="CO385" s="517">
        <v>0</v>
      </c>
      <c r="CP385" s="517">
        <v>0</v>
      </c>
      <c r="CQ385" s="517">
        <v>0</v>
      </c>
      <c r="CR385" s="517">
        <v>0</v>
      </c>
      <c r="CS385" s="517">
        <v>0</v>
      </c>
      <c r="CT385" s="517">
        <v>0</v>
      </c>
      <c r="CU385" s="517">
        <v>0</v>
      </c>
      <c r="CV385" s="517">
        <v>0</v>
      </c>
      <c r="CW385" s="517">
        <v>0</v>
      </c>
      <c r="CX385" s="517">
        <v>0</v>
      </c>
      <c r="CY385" s="517">
        <v>0</v>
      </c>
      <c r="CZ385" s="517">
        <v>0</v>
      </c>
      <c r="DA385" s="517">
        <v>0</v>
      </c>
      <c r="DB385" s="517">
        <v>0</v>
      </c>
      <c r="DC385" s="517">
        <v>0</v>
      </c>
      <c r="DD385" s="517">
        <v>0</v>
      </c>
      <c r="DE385" s="517">
        <v>0</v>
      </c>
      <c r="DF385" s="517">
        <v>0</v>
      </c>
      <c r="DG385" s="517">
        <v>0</v>
      </c>
      <c r="DH385" s="517">
        <v>0</v>
      </c>
      <c r="DI385" s="517">
        <v>0</v>
      </c>
      <c r="DJ385" s="517">
        <v>0</v>
      </c>
      <c r="DK385" s="517">
        <v>0</v>
      </c>
      <c r="DL385" s="517">
        <v>0</v>
      </c>
      <c r="DM385" s="517">
        <v>0</v>
      </c>
      <c r="DN385" s="517">
        <v>0</v>
      </c>
      <c r="DO385" s="517">
        <v>0</v>
      </c>
      <c r="DP385" s="517">
        <v>0</v>
      </c>
      <c r="DQ385" s="517">
        <v>0</v>
      </c>
      <c r="DR385" s="517">
        <v>0</v>
      </c>
      <c r="DS385" s="517">
        <v>0</v>
      </c>
      <c r="DT385" s="517">
        <v>0</v>
      </c>
      <c r="DU385" s="517">
        <v>0</v>
      </c>
      <c r="DV385" s="517">
        <v>0</v>
      </c>
      <c r="DW385" s="517">
        <v>0</v>
      </c>
      <c r="DX385" s="517">
        <v>0</v>
      </c>
      <c r="DY385" s="517">
        <v>0</v>
      </c>
      <c r="DZ385" s="517">
        <v>0</v>
      </c>
      <c r="EA385" s="517">
        <v>0</v>
      </c>
      <c r="EB385" s="517">
        <v>0</v>
      </c>
      <c r="EC385" s="517">
        <v>0</v>
      </c>
      <c r="ED385" s="517">
        <v>0</v>
      </c>
      <c r="EE385" s="517">
        <v>0</v>
      </c>
      <c r="EF385" s="517">
        <v>0</v>
      </c>
      <c r="EG385" s="517">
        <v>0</v>
      </c>
      <c r="EH385" s="517">
        <v>0</v>
      </c>
      <c r="EI385" s="517">
        <v>0</v>
      </c>
      <c r="EJ385" s="461">
        <v>0</v>
      </c>
      <c r="EK385" s="461">
        <v>0</v>
      </c>
      <c r="EL385" s="515">
        <v>0</v>
      </c>
      <c r="EM385" s="400"/>
      <c r="EN385" s="478">
        <v>0</v>
      </c>
      <c r="EO385" s="515">
        <v>0</v>
      </c>
      <c r="EP385" s="516"/>
      <c r="EQ385" s="479">
        <v>0</v>
      </c>
      <c r="ER385" s="516"/>
      <c r="ES385" s="517"/>
      <c r="ET385" s="517"/>
      <c r="EU385" s="516"/>
      <c r="EV385" s="517"/>
      <c r="EX385" s="431"/>
      <c r="EY385" s="431"/>
      <c r="FA385" s="431"/>
      <c r="FB385" s="431"/>
      <c r="FC385" s="431"/>
      <c r="FD385" s="431"/>
      <c r="FE385" s="431"/>
      <c r="FF385" s="431"/>
      <c r="FG385" s="431"/>
      <c r="FH385" s="431"/>
      <c r="FI385" s="431"/>
      <c r="FJ385" s="431"/>
      <c r="FK385" s="431"/>
      <c r="FL385" s="431"/>
      <c r="FM385" s="431"/>
      <c r="FN385" s="431"/>
      <c r="FO385" s="431"/>
      <c r="FP385" s="431"/>
      <c r="FQ385" s="431"/>
      <c r="FR385" s="431"/>
    </row>
    <row r="386" spans="1:174">
      <c r="A386" s="439">
        <v>237</v>
      </c>
      <c r="B386" s="403" t="s">
        <v>272</v>
      </c>
      <c r="C386" s="489" t="s">
        <v>4</v>
      </c>
      <c r="D386" s="404">
        <v>0</v>
      </c>
      <c r="E386" s="517">
        <v>0</v>
      </c>
      <c r="F386" s="517">
        <v>0</v>
      </c>
      <c r="G386" s="517">
        <v>0</v>
      </c>
      <c r="H386" s="517">
        <v>0</v>
      </c>
      <c r="I386" s="517">
        <v>0</v>
      </c>
      <c r="J386" s="517">
        <v>0</v>
      </c>
      <c r="K386" s="517">
        <v>0</v>
      </c>
      <c r="L386" s="517">
        <v>0</v>
      </c>
      <c r="M386" s="492">
        <v>594700</v>
      </c>
      <c r="N386" s="517">
        <v>0</v>
      </c>
      <c r="O386" s="517">
        <v>0</v>
      </c>
      <c r="P386" s="517">
        <v>0</v>
      </c>
      <c r="Q386" s="517">
        <v>0</v>
      </c>
      <c r="R386" s="517">
        <v>0</v>
      </c>
      <c r="S386" s="517">
        <v>0</v>
      </c>
      <c r="T386" s="517">
        <v>0</v>
      </c>
      <c r="U386" s="517">
        <v>0</v>
      </c>
      <c r="V386" s="517">
        <v>0</v>
      </c>
      <c r="W386" s="517">
        <v>0</v>
      </c>
      <c r="X386" s="517">
        <v>0</v>
      </c>
      <c r="Y386" s="517">
        <v>0</v>
      </c>
      <c r="Z386" s="517">
        <v>0</v>
      </c>
      <c r="AA386" s="517">
        <v>0</v>
      </c>
      <c r="AB386" s="517">
        <v>0</v>
      </c>
      <c r="AC386" s="517">
        <v>0</v>
      </c>
      <c r="AD386" s="517">
        <v>0</v>
      </c>
      <c r="AE386" s="517">
        <v>0</v>
      </c>
      <c r="AF386" s="517">
        <v>0</v>
      </c>
      <c r="AG386" s="517">
        <v>0</v>
      </c>
      <c r="AH386" s="517">
        <v>0</v>
      </c>
      <c r="AI386" s="517">
        <v>0</v>
      </c>
      <c r="AJ386" s="517">
        <v>0</v>
      </c>
      <c r="AK386" s="517">
        <v>0</v>
      </c>
      <c r="AL386" s="517">
        <v>0</v>
      </c>
      <c r="AM386" s="517">
        <v>0</v>
      </c>
      <c r="AN386" s="517">
        <v>0</v>
      </c>
      <c r="AO386" s="517">
        <v>0</v>
      </c>
      <c r="AP386" s="517">
        <v>0</v>
      </c>
      <c r="AQ386" s="517">
        <v>0</v>
      </c>
      <c r="AR386" s="517">
        <v>0</v>
      </c>
      <c r="AS386" s="517">
        <v>0</v>
      </c>
      <c r="AT386" s="517">
        <v>0</v>
      </c>
      <c r="AU386" s="517">
        <v>0</v>
      </c>
      <c r="AV386" s="517">
        <v>0</v>
      </c>
      <c r="AW386" s="517">
        <v>0</v>
      </c>
      <c r="AX386" s="517">
        <v>0</v>
      </c>
      <c r="AY386" s="517">
        <v>0</v>
      </c>
      <c r="AZ386" s="517">
        <v>0</v>
      </c>
      <c r="BA386" s="517">
        <v>0</v>
      </c>
      <c r="BB386" s="517">
        <v>0</v>
      </c>
      <c r="BC386" s="517">
        <v>0</v>
      </c>
      <c r="BD386" s="517">
        <v>0</v>
      </c>
      <c r="BE386" s="517">
        <v>0</v>
      </c>
      <c r="BF386" s="517">
        <v>0</v>
      </c>
      <c r="BG386" s="517">
        <v>0</v>
      </c>
      <c r="BH386" s="517">
        <v>0</v>
      </c>
      <c r="BI386" s="517">
        <v>0</v>
      </c>
      <c r="BJ386" s="517">
        <v>0</v>
      </c>
      <c r="BK386" s="517">
        <v>0</v>
      </c>
      <c r="BL386" s="517">
        <v>0</v>
      </c>
      <c r="BM386" s="517">
        <v>0</v>
      </c>
      <c r="BN386" s="517">
        <v>0</v>
      </c>
      <c r="BO386" s="517">
        <v>0</v>
      </c>
      <c r="BP386" s="517">
        <v>0</v>
      </c>
      <c r="BQ386" s="517">
        <v>0</v>
      </c>
      <c r="BR386" s="517">
        <v>0</v>
      </c>
      <c r="BS386" s="517">
        <v>0</v>
      </c>
      <c r="BT386" s="517">
        <v>0</v>
      </c>
      <c r="BU386" s="517">
        <v>0</v>
      </c>
      <c r="BV386" s="517">
        <v>0</v>
      </c>
      <c r="BW386" s="517">
        <v>0</v>
      </c>
      <c r="BX386" s="517">
        <v>0</v>
      </c>
      <c r="BY386" s="517">
        <v>0</v>
      </c>
      <c r="BZ386" s="517">
        <v>0</v>
      </c>
      <c r="CA386" s="517">
        <v>0</v>
      </c>
      <c r="CB386" s="517">
        <v>0</v>
      </c>
      <c r="CC386" s="517">
        <v>0</v>
      </c>
      <c r="CD386" s="517">
        <v>0</v>
      </c>
      <c r="CE386" s="517">
        <v>0</v>
      </c>
      <c r="CF386" s="517">
        <v>0</v>
      </c>
      <c r="CG386" s="517">
        <v>0</v>
      </c>
      <c r="CH386" s="517">
        <v>0</v>
      </c>
      <c r="CI386" s="517">
        <v>0</v>
      </c>
      <c r="CJ386" s="517">
        <v>0</v>
      </c>
      <c r="CK386" s="517">
        <v>0</v>
      </c>
      <c r="CL386" s="517">
        <v>0</v>
      </c>
      <c r="CM386" s="517">
        <v>0</v>
      </c>
      <c r="CN386" s="517">
        <v>0</v>
      </c>
      <c r="CO386" s="517">
        <v>0</v>
      </c>
      <c r="CP386" s="517">
        <v>0</v>
      </c>
      <c r="CQ386" s="517">
        <v>0</v>
      </c>
      <c r="CR386" s="517">
        <v>0</v>
      </c>
      <c r="CS386" s="517">
        <v>0</v>
      </c>
      <c r="CT386" s="517">
        <v>0</v>
      </c>
      <c r="CU386" s="517">
        <v>0</v>
      </c>
      <c r="CV386" s="517">
        <v>0</v>
      </c>
      <c r="CW386" s="517">
        <v>0</v>
      </c>
      <c r="CX386" s="517">
        <v>0</v>
      </c>
      <c r="CY386" s="517">
        <v>0</v>
      </c>
      <c r="CZ386" s="517">
        <v>0</v>
      </c>
      <c r="DA386" s="517">
        <v>0</v>
      </c>
      <c r="DB386" s="517">
        <v>0</v>
      </c>
      <c r="DC386" s="517">
        <v>0</v>
      </c>
      <c r="DD386" s="517">
        <v>0</v>
      </c>
      <c r="DE386" s="517">
        <v>0</v>
      </c>
      <c r="DF386" s="517">
        <v>0</v>
      </c>
      <c r="DG386" s="517">
        <v>0</v>
      </c>
      <c r="DH386" s="517">
        <v>0</v>
      </c>
      <c r="DI386" s="517">
        <v>0</v>
      </c>
      <c r="DJ386" s="517">
        <v>0</v>
      </c>
      <c r="DK386" s="517">
        <v>0</v>
      </c>
      <c r="DL386" s="517">
        <v>0</v>
      </c>
      <c r="DM386" s="517">
        <v>0</v>
      </c>
      <c r="DN386" s="517">
        <v>0</v>
      </c>
      <c r="DO386" s="517">
        <v>0</v>
      </c>
      <c r="DP386" s="517">
        <v>0</v>
      </c>
      <c r="DQ386" s="517">
        <v>0</v>
      </c>
      <c r="DR386" s="517">
        <v>0</v>
      </c>
      <c r="DS386" s="517">
        <v>0</v>
      </c>
      <c r="DT386" s="517">
        <v>0</v>
      </c>
      <c r="DU386" s="517">
        <v>0</v>
      </c>
      <c r="DV386" s="517">
        <v>0</v>
      </c>
      <c r="DW386" s="517">
        <v>0</v>
      </c>
      <c r="DX386" s="517">
        <v>0</v>
      </c>
      <c r="DY386" s="517">
        <v>0</v>
      </c>
      <c r="DZ386" s="517">
        <v>0</v>
      </c>
      <c r="EA386" s="517">
        <v>0</v>
      </c>
      <c r="EB386" s="517">
        <v>0</v>
      </c>
      <c r="EC386" s="517">
        <v>0</v>
      </c>
      <c r="ED386" s="517">
        <v>0</v>
      </c>
      <c r="EE386" s="517">
        <v>0</v>
      </c>
      <c r="EF386" s="517">
        <v>0</v>
      </c>
      <c r="EG386" s="517">
        <v>0</v>
      </c>
      <c r="EH386" s="517">
        <v>0</v>
      </c>
      <c r="EI386" s="517">
        <v>0</v>
      </c>
      <c r="EJ386" s="461">
        <v>0</v>
      </c>
      <c r="EK386" s="461">
        <v>0</v>
      </c>
      <c r="EL386" s="515">
        <v>0</v>
      </c>
      <c r="EM386" s="400"/>
      <c r="EN386" s="478">
        <v>0</v>
      </c>
      <c r="EO386" s="515">
        <v>0</v>
      </c>
      <c r="EP386" s="516"/>
      <c r="EQ386" s="479">
        <v>0</v>
      </c>
      <c r="ER386" s="516"/>
      <c r="ES386" s="517"/>
      <c r="ET386" s="517"/>
      <c r="EU386" s="516"/>
      <c r="EV386" s="517"/>
      <c r="EX386" s="431"/>
      <c r="EY386" s="431"/>
      <c r="FA386" s="431"/>
      <c r="FB386" s="431"/>
      <c r="FC386" s="431"/>
      <c r="FD386" s="431"/>
      <c r="FE386" s="431"/>
      <c r="FF386" s="431"/>
      <c r="FG386" s="431"/>
      <c r="FH386" s="431"/>
      <c r="FI386" s="431"/>
      <c r="FJ386" s="431"/>
      <c r="FK386" s="431"/>
      <c r="FL386" s="431"/>
      <c r="FM386" s="431"/>
      <c r="FN386" s="431"/>
      <c r="FO386" s="431"/>
      <c r="FP386" s="431"/>
      <c r="FQ386" s="431"/>
      <c r="FR386" s="431"/>
    </row>
    <row r="387" spans="1:174">
      <c r="A387" s="439">
        <v>238</v>
      </c>
      <c r="B387" s="403" t="s">
        <v>273</v>
      </c>
      <c r="C387" s="489" t="s">
        <v>4</v>
      </c>
      <c r="D387" s="404">
        <v>0</v>
      </c>
      <c r="E387" s="517">
        <v>0</v>
      </c>
      <c r="F387" s="517">
        <v>0</v>
      </c>
      <c r="G387" s="517">
        <v>0</v>
      </c>
      <c r="H387" s="517">
        <v>0</v>
      </c>
      <c r="I387" s="517">
        <v>0</v>
      </c>
      <c r="J387" s="517">
        <v>0</v>
      </c>
      <c r="K387" s="517">
        <v>0</v>
      </c>
      <c r="L387" s="517">
        <v>0</v>
      </c>
      <c r="M387" s="492">
        <v>82000</v>
      </c>
      <c r="N387" s="517">
        <v>0</v>
      </c>
      <c r="O387" s="517">
        <v>0</v>
      </c>
      <c r="P387" s="517">
        <v>0</v>
      </c>
      <c r="Q387" s="517">
        <v>0</v>
      </c>
      <c r="R387" s="517">
        <v>0</v>
      </c>
      <c r="S387" s="517">
        <v>0</v>
      </c>
      <c r="T387" s="517">
        <v>0</v>
      </c>
      <c r="U387" s="517">
        <v>0</v>
      </c>
      <c r="V387" s="517">
        <v>0</v>
      </c>
      <c r="W387" s="517">
        <v>0</v>
      </c>
      <c r="X387" s="517">
        <v>0</v>
      </c>
      <c r="Y387" s="517">
        <v>0</v>
      </c>
      <c r="Z387" s="517">
        <v>0</v>
      </c>
      <c r="AA387" s="517">
        <v>0</v>
      </c>
      <c r="AB387" s="517">
        <v>0</v>
      </c>
      <c r="AC387" s="517">
        <v>0</v>
      </c>
      <c r="AD387" s="517">
        <v>0</v>
      </c>
      <c r="AE387" s="517">
        <v>0</v>
      </c>
      <c r="AF387" s="517">
        <v>0</v>
      </c>
      <c r="AG387" s="517">
        <v>0</v>
      </c>
      <c r="AH387" s="517">
        <v>0</v>
      </c>
      <c r="AI387" s="517">
        <v>0</v>
      </c>
      <c r="AJ387" s="517">
        <v>0</v>
      </c>
      <c r="AK387" s="517">
        <v>0</v>
      </c>
      <c r="AL387" s="517">
        <v>0</v>
      </c>
      <c r="AM387" s="517">
        <v>0</v>
      </c>
      <c r="AN387" s="517">
        <v>0</v>
      </c>
      <c r="AO387" s="517">
        <v>0</v>
      </c>
      <c r="AP387" s="517">
        <v>0</v>
      </c>
      <c r="AQ387" s="517">
        <v>0</v>
      </c>
      <c r="AR387" s="517">
        <v>0</v>
      </c>
      <c r="AS387" s="517">
        <v>0</v>
      </c>
      <c r="AT387" s="517">
        <v>0</v>
      </c>
      <c r="AU387" s="517">
        <v>0</v>
      </c>
      <c r="AV387" s="517">
        <v>0</v>
      </c>
      <c r="AW387" s="517">
        <v>0</v>
      </c>
      <c r="AX387" s="517">
        <v>0</v>
      </c>
      <c r="AY387" s="517">
        <v>0</v>
      </c>
      <c r="AZ387" s="517">
        <v>0</v>
      </c>
      <c r="BA387" s="517">
        <v>0</v>
      </c>
      <c r="BB387" s="517">
        <v>0</v>
      </c>
      <c r="BC387" s="517">
        <v>0</v>
      </c>
      <c r="BD387" s="517">
        <v>0</v>
      </c>
      <c r="BE387" s="517">
        <v>0</v>
      </c>
      <c r="BF387" s="517">
        <v>0</v>
      </c>
      <c r="BG387" s="517">
        <v>0</v>
      </c>
      <c r="BH387" s="517">
        <v>0</v>
      </c>
      <c r="BI387" s="517">
        <v>0</v>
      </c>
      <c r="BJ387" s="517">
        <v>0</v>
      </c>
      <c r="BK387" s="517">
        <v>0</v>
      </c>
      <c r="BL387" s="517">
        <v>0</v>
      </c>
      <c r="BM387" s="517">
        <v>0</v>
      </c>
      <c r="BN387" s="517">
        <v>0</v>
      </c>
      <c r="BO387" s="517">
        <v>0</v>
      </c>
      <c r="BP387" s="517">
        <v>0</v>
      </c>
      <c r="BQ387" s="517">
        <v>0</v>
      </c>
      <c r="BR387" s="517">
        <v>0</v>
      </c>
      <c r="BS387" s="517">
        <v>0</v>
      </c>
      <c r="BT387" s="517">
        <v>0</v>
      </c>
      <c r="BU387" s="517">
        <v>0</v>
      </c>
      <c r="BV387" s="517">
        <v>0</v>
      </c>
      <c r="BW387" s="517">
        <v>0</v>
      </c>
      <c r="BX387" s="517">
        <v>0</v>
      </c>
      <c r="BY387" s="517">
        <v>0</v>
      </c>
      <c r="BZ387" s="517">
        <v>0</v>
      </c>
      <c r="CA387" s="517">
        <v>0</v>
      </c>
      <c r="CB387" s="517">
        <v>0</v>
      </c>
      <c r="CC387" s="517">
        <v>0</v>
      </c>
      <c r="CD387" s="517">
        <v>0</v>
      </c>
      <c r="CE387" s="517">
        <v>0</v>
      </c>
      <c r="CF387" s="517">
        <v>0</v>
      </c>
      <c r="CG387" s="517">
        <v>0</v>
      </c>
      <c r="CH387" s="517">
        <v>0</v>
      </c>
      <c r="CI387" s="517">
        <v>0</v>
      </c>
      <c r="CJ387" s="517">
        <v>0</v>
      </c>
      <c r="CK387" s="517">
        <v>0</v>
      </c>
      <c r="CL387" s="517">
        <v>0</v>
      </c>
      <c r="CM387" s="517">
        <v>0</v>
      </c>
      <c r="CN387" s="517">
        <v>0</v>
      </c>
      <c r="CO387" s="517">
        <v>0</v>
      </c>
      <c r="CP387" s="517">
        <v>0</v>
      </c>
      <c r="CQ387" s="517">
        <v>0</v>
      </c>
      <c r="CR387" s="517">
        <v>0</v>
      </c>
      <c r="CS387" s="517">
        <v>0</v>
      </c>
      <c r="CT387" s="517">
        <v>0</v>
      </c>
      <c r="CU387" s="517">
        <v>0</v>
      </c>
      <c r="CV387" s="517">
        <v>0</v>
      </c>
      <c r="CW387" s="517">
        <v>0</v>
      </c>
      <c r="CX387" s="517">
        <v>0</v>
      </c>
      <c r="CY387" s="517">
        <v>0</v>
      </c>
      <c r="CZ387" s="517">
        <v>0</v>
      </c>
      <c r="DA387" s="517">
        <v>0</v>
      </c>
      <c r="DB387" s="517">
        <v>0</v>
      </c>
      <c r="DC387" s="517">
        <v>0</v>
      </c>
      <c r="DD387" s="517">
        <v>0</v>
      </c>
      <c r="DE387" s="517">
        <v>0</v>
      </c>
      <c r="DF387" s="517">
        <v>0</v>
      </c>
      <c r="DG387" s="517">
        <v>0</v>
      </c>
      <c r="DH387" s="517">
        <v>0</v>
      </c>
      <c r="DI387" s="517">
        <v>0</v>
      </c>
      <c r="DJ387" s="517">
        <v>0</v>
      </c>
      <c r="DK387" s="517">
        <v>0</v>
      </c>
      <c r="DL387" s="517">
        <v>0</v>
      </c>
      <c r="DM387" s="517">
        <v>0</v>
      </c>
      <c r="DN387" s="517">
        <v>0</v>
      </c>
      <c r="DO387" s="517">
        <v>0</v>
      </c>
      <c r="DP387" s="517">
        <v>0</v>
      </c>
      <c r="DQ387" s="517">
        <v>0</v>
      </c>
      <c r="DR387" s="517">
        <v>0</v>
      </c>
      <c r="DS387" s="517">
        <v>0</v>
      </c>
      <c r="DT387" s="517">
        <v>0</v>
      </c>
      <c r="DU387" s="517">
        <v>0</v>
      </c>
      <c r="DV387" s="517">
        <v>0</v>
      </c>
      <c r="DW387" s="517">
        <v>0</v>
      </c>
      <c r="DX387" s="517">
        <v>0</v>
      </c>
      <c r="DY387" s="517">
        <v>0</v>
      </c>
      <c r="DZ387" s="517">
        <v>0</v>
      </c>
      <c r="EA387" s="517">
        <v>0</v>
      </c>
      <c r="EB387" s="517">
        <v>0</v>
      </c>
      <c r="EC387" s="517">
        <v>0</v>
      </c>
      <c r="ED387" s="517">
        <v>0</v>
      </c>
      <c r="EE387" s="517">
        <v>0</v>
      </c>
      <c r="EF387" s="517">
        <v>0</v>
      </c>
      <c r="EG387" s="517">
        <v>0</v>
      </c>
      <c r="EH387" s="517">
        <v>0</v>
      </c>
      <c r="EI387" s="517">
        <v>0</v>
      </c>
      <c r="EJ387" s="461">
        <v>0</v>
      </c>
      <c r="EK387" s="461">
        <v>0</v>
      </c>
      <c r="EL387" s="515">
        <v>0</v>
      </c>
      <c r="EM387" s="400"/>
      <c r="EN387" s="478">
        <v>0</v>
      </c>
      <c r="EO387" s="515">
        <v>0</v>
      </c>
      <c r="EP387" s="516"/>
      <c r="EQ387" s="479">
        <v>0</v>
      </c>
      <c r="ER387" s="516"/>
      <c r="ES387" s="517"/>
      <c r="ET387" s="517"/>
      <c r="EU387" s="516"/>
      <c r="EV387" s="517"/>
      <c r="EX387" s="431"/>
      <c r="EY387" s="431"/>
      <c r="FA387" s="431"/>
      <c r="FB387" s="431"/>
      <c r="FC387" s="431"/>
      <c r="FD387" s="431"/>
      <c r="FE387" s="431"/>
      <c r="FF387" s="431"/>
      <c r="FG387" s="431"/>
      <c r="FH387" s="431"/>
      <c r="FI387" s="431"/>
      <c r="FJ387" s="431"/>
      <c r="FK387" s="431"/>
      <c r="FL387" s="431"/>
      <c r="FM387" s="431"/>
      <c r="FN387" s="431"/>
      <c r="FO387" s="431"/>
      <c r="FP387" s="431"/>
      <c r="FQ387" s="431"/>
      <c r="FR387" s="431"/>
    </row>
    <row r="388" spans="1:174">
      <c r="A388" s="439">
        <v>239</v>
      </c>
      <c r="B388" s="403" t="s">
        <v>274</v>
      </c>
      <c r="C388" s="489" t="s">
        <v>4</v>
      </c>
      <c r="D388" s="404">
        <v>0</v>
      </c>
      <c r="E388" s="517">
        <v>0</v>
      </c>
      <c r="F388" s="517">
        <v>0</v>
      </c>
      <c r="G388" s="517">
        <v>0</v>
      </c>
      <c r="H388" s="517">
        <v>0</v>
      </c>
      <c r="I388" s="517">
        <v>0</v>
      </c>
      <c r="J388" s="517">
        <v>0</v>
      </c>
      <c r="K388" s="517">
        <v>0</v>
      </c>
      <c r="L388" s="517">
        <v>0</v>
      </c>
      <c r="M388" s="492">
        <v>0</v>
      </c>
      <c r="N388" s="517">
        <v>0</v>
      </c>
      <c r="O388" s="517">
        <v>0</v>
      </c>
      <c r="P388" s="517">
        <v>0</v>
      </c>
      <c r="Q388" s="517">
        <v>0</v>
      </c>
      <c r="R388" s="517">
        <v>0</v>
      </c>
      <c r="S388" s="517">
        <v>0</v>
      </c>
      <c r="T388" s="517">
        <v>0</v>
      </c>
      <c r="U388" s="517">
        <v>0</v>
      </c>
      <c r="V388" s="517">
        <v>0</v>
      </c>
      <c r="W388" s="517">
        <v>0</v>
      </c>
      <c r="X388" s="517">
        <v>0</v>
      </c>
      <c r="Y388" s="517">
        <v>0</v>
      </c>
      <c r="Z388" s="517">
        <v>0</v>
      </c>
      <c r="AA388" s="517">
        <v>0</v>
      </c>
      <c r="AB388" s="517">
        <v>0</v>
      </c>
      <c r="AC388" s="517">
        <v>0</v>
      </c>
      <c r="AD388" s="517">
        <v>0</v>
      </c>
      <c r="AE388" s="517">
        <v>0</v>
      </c>
      <c r="AF388" s="517">
        <v>0</v>
      </c>
      <c r="AG388" s="517">
        <v>0</v>
      </c>
      <c r="AH388" s="517">
        <v>0</v>
      </c>
      <c r="AI388" s="517">
        <v>0</v>
      </c>
      <c r="AJ388" s="517">
        <v>0</v>
      </c>
      <c r="AK388" s="517">
        <v>0</v>
      </c>
      <c r="AL388" s="517">
        <v>0</v>
      </c>
      <c r="AM388" s="517">
        <v>0</v>
      </c>
      <c r="AN388" s="517">
        <v>0</v>
      </c>
      <c r="AO388" s="517">
        <v>0</v>
      </c>
      <c r="AP388" s="517">
        <v>0</v>
      </c>
      <c r="AQ388" s="517">
        <v>0</v>
      </c>
      <c r="AR388" s="517">
        <v>0</v>
      </c>
      <c r="AS388" s="517">
        <v>0</v>
      </c>
      <c r="AT388" s="517">
        <v>0</v>
      </c>
      <c r="AU388" s="517">
        <v>0</v>
      </c>
      <c r="AV388" s="517">
        <v>0</v>
      </c>
      <c r="AW388" s="517">
        <v>0</v>
      </c>
      <c r="AX388" s="517">
        <v>0</v>
      </c>
      <c r="AY388" s="517">
        <v>0</v>
      </c>
      <c r="AZ388" s="517">
        <v>0</v>
      </c>
      <c r="BA388" s="517">
        <v>0</v>
      </c>
      <c r="BB388" s="517">
        <v>0</v>
      </c>
      <c r="BC388" s="517">
        <v>0</v>
      </c>
      <c r="BD388" s="517">
        <v>0</v>
      </c>
      <c r="BE388" s="517">
        <v>0</v>
      </c>
      <c r="BF388" s="517">
        <v>0</v>
      </c>
      <c r="BG388" s="517">
        <v>0</v>
      </c>
      <c r="BH388" s="517">
        <v>0</v>
      </c>
      <c r="BI388" s="517">
        <v>0</v>
      </c>
      <c r="BJ388" s="517">
        <v>0</v>
      </c>
      <c r="BK388" s="517">
        <v>0</v>
      </c>
      <c r="BL388" s="517">
        <v>0</v>
      </c>
      <c r="BM388" s="517">
        <v>0</v>
      </c>
      <c r="BN388" s="517">
        <v>0</v>
      </c>
      <c r="BO388" s="517">
        <v>0</v>
      </c>
      <c r="BP388" s="517">
        <v>0</v>
      </c>
      <c r="BQ388" s="517">
        <v>0</v>
      </c>
      <c r="BR388" s="517">
        <v>0</v>
      </c>
      <c r="BS388" s="517">
        <v>0</v>
      </c>
      <c r="BT388" s="517">
        <v>0</v>
      </c>
      <c r="BU388" s="517">
        <v>0</v>
      </c>
      <c r="BV388" s="517">
        <v>0</v>
      </c>
      <c r="BW388" s="517">
        <v>0</v>
      </c>
      <c r="BX388" s="517">
        <v>0</v>
      </c>
      <c r="BY388" s="517">
        <v>0</v>
      </c>
      <c r="BZ388" s="517">
        <v>0</v>
      </c>
      <c r="CA388" s="517">
        <v>0</v>
      </c>
      <c r="CB388" s="517">
        <v>0</v>
      </c>
      <c r="CC388" s="517">
        <v>0</v>
      </c>
      <c r="CD388" s="517">
        <v>0</v>
      </c>
      <c r="CE388" s="517">
        <v>0</v>
      </c>
      <c r="CF388" s="517">
        <v>0</v>
      </c>
      <c r="CG388" s="517">
        <v>0</v>
      </c>
      <c r="CH388" s="517">
        <v>0</v>
      </c>
      <c r="CI388" s="517">
        <v>0</v>
      </c>
      <c r="CJ388" s="517">
        <v>0</v>
      </c>
      <c r="CK388" s="517">
        <v>0</v>
      </c>
      <c r="CL388" s="517">
        <v>0</v>
      </c>
      <c r="CM388" s="517">
        <v>0</v>
      </c>
      <c r="CN388" s="517">
        <v>0</v>
      </c>
      <c r="CO388" s="517">
        <v>0</v>
      </c>
      <c r="CP388" s="517">
        <v>0</v>
      </c>
      <c r="CQ388" s="517">
        <v>0</v>
      </c>
      <c r="CR388" s="517">
        <v>0</v>
      </c>
      <c r="CS388" s="517">
        <v>0</v>
      </c>
      <c r="CT388" s="517">
        <v>0</v>
      </c>
      <c r="CU388" s="517">
        <v>0</v>
      </c>
      <c r="CV388" s="517">
        <v>0</v>
      </c>
      <c r="CW388" s="517">
        <v>0</v>
      </c>
      <c r="CX388" s="517">
        <v>0</v>
      </c>
      <c r="CY388" s="517">
        <v>0</v>
      </c>
      <c r="CZ388" s="517">
        <v>0</v>
      </c>
      <c r="DA388" s="517">
        <v>0</v>
      </c>
      <c r="DB388" s="517">
        <v>0</v>
      </c>
      <c r="DC388" s="517">
        <v>0</v>
      </c>
      <c r="DD388" s="517">
        <v>0</v>
      </c>
      <c r="DE388" s="517">
        <v>0</v>
      </c>
      <c r="DF388" s="517">
        <v>0</v>
      </c>
      <c r="DG388" s="517">
        <v>0</v>
      </c>
      <c r="DH388" s="517">
        <v>0</v>
      </c>
      <c r="DI388" s="517">
        <v>0</v>
      </c>
      <c r="DJ388" s="517">
        <v>0</v>
      </c>
      <c r="DK388" s="517">
        <v>0</v>
      </c>
      <c r="DL388" s="517">
        <v>0</v>
      </c>
      <c r="DM388" s="517">
        <v>0</v>
      </c>
      <c r="DN388" s="517">
        <v>0</v>
      </c>
      <c r="DO388" s="517">
        <v>0</v>
      </c>
      <c r="DP388" s="517">
        <v>0</v>
      </c>
      <c r="DQ388" s="517">
        <v>0</v>
      </c>
      <c r="DR388" s="517">
        <v>0</v>
      </c>
      <c r="DS388" s="517">
        <v>0</v>
      </c>
      <c r="DT388" s="517">
        <v>0</v>
      </c>
      <c r="DU388" s="517">
        <v>0</v>
      </c>
      <c r="DV388" s="517">
        <v>0</v>
      </c>
      <c r="DW388" s="517">
        <v>0</v>
      </c>
      <c r="DX388" s="517">
        <v>0</v>
      </c>
      <c r="DY388" s="517">
        <v>0</v>
      </c>
      <c r="DZ388" s="517">
        <v>0</v>
      </c>
      <c r="EA388" s="517">
        <v>0</v>
      </c>
      <c r="EB388" s="517">
        <v>0</v>
      </c>
      <c r="EC388" s="517">
        <v>0</v>
      </c>
      <c r="ED388" s="517">
        <v>0</v>
      </c>
      <c r="EE388" s="517">
        <v>0</v>
      </c>
      <c r="EF388" s="517">
        <v>0</v>
      </c>
      <c r="EG388" s="517">
        <v>0</v>
      </c>
      <c r="EH388" s="517">
        <v>0</v>
      </c>
      <c r="EI388" s="517">
        <v>0</v>
      </c>
      <c r="EJ388" s="461">
        <v>0</v>
      </c>
      <c r="EK388" s="461">
        <v>0</v>
      </c>
      <c r="EL388" s="515">
        <v>0</v>
      </c>
      <c r="EM388" s="400"/>
      <c r="EN388" s="478">
        <v>0</v>
      </c>
      <c r="EO388" s="515">
        <v>0</v>
      </c>
      <c r="EP388" s="516"/>
      <c r="EQ388" s="479">
        <v>0</v>
      </c>
      <c r="ER388" s="516"/>
      <c r="ES388" s="517"/>
      <c r="ET388" s="517"/>
      <c r="EU388" s="516"/>
      <c r="EV388" s="517"/>
      <c r="EX388" s="431"/>
      <c r="EY388" s="431"/>
      <c r="FA388" s="431"/>
      <c r="FB388" s="431"/>
      <c r="FC388" s="431"/>
      <c r="FD388" s="431"/>
      <c r="FE388" s="431"/>
      <c r="FF388" s="431"/>
      <c r="FG388" s="431"/>
      <c r="FH388" s="431"/>
      <c r="FI388" s="431"/>
      <c r="FJ388" s="431"/>
      <c r="FK388" s="431"/>
      <c r="FL388" s="431"/>
      <c r="FM388" s="431"/>
      <c r="FN388" s="431"/>
      <c r="FO388" s="431"/>
      <c r="FP388" s="431"/>
      <c r="FQ388" s="431"/>
      <c r="FR388" s="431"/>
    </row>
    <row r="389" spans="1:174">
      <c r="A389" s="439">
        <v>240</v>
      </c>
      <c r="B389" s="403" t="s">
        <v>275</v>
      </c>
      <c r="C389" s="489" t="s">
        <v>4</v>
      </c>
      <c r="D389" s="404">
        <v>0</v>
      </c>
      <c r="E389" s="517">
        <v>0</v>
      </c>
      <c r="F389" s="517">
        <v>0</v>
      </c>
      <c r="G389" s="517">
        <v>0</v>
      </c>
      <c r="H389" s="517">
        <v>0</v>
      </c>
      <c r="I389" s="517">
        <v>0</v>
      </c>
      <c r="J389" s="517">
        <v>0</v>
      </c>
      <c r="K389" s="517">
        <v>0</v>
      </c>
      <c r="L389" s="517">
        <v>0</v>
      </c>
      <c r="M389" s="492">
        <v>114900</v>
      </c>
      <c r="N389" s="517">
        <v>0</v>
      </c>
      <c r="O389" s="517">
        <v>0</v>
      </c>
      <c r="P389" s="517">
        <v>0</v>
      </c>
      <c r="Q389" s="517">
        <v>0</v>
      </c>
      <c r="R389" s="517">
        <v>0</v>
      </c>
      <c r="S389" s="517">
        <v>0</v>
      </c>
      <c r="T389" s="517">
        <v>0</v>
      </c>
      <c r="U389" s="517">
        <v>0</v>
      </c>
      <c r="V389" s="517">
        <v>0</v>
      </c>
      <c r="W389" s="517">
        <v>0</v>
      </c>
      <c r="X389" s="517">
        <v>0</v>
      </c>
      <c r="Y389" s="517">
        <v>0</v>
      </c>
      <c r="Z389" s="517">
        <v>0</v>
      </c>
      <c r="AA389" s="517">
        <v>0</v>
      </c>
      <c r="AB389" s="517">
        <v>0</v>
      </c>
      <c r="AC389" s="517">
        <v>0</v>
      </c>
      <c r="AD389" s="517">
        <v>0</v>
      </c>
      <c r="AE389" s="517">
        <v>0</v>
      </c>
      <c r="AF389" s="517">
        <v>0</v>
      </c>
      <c r="AG389" s="517">
        <v>0</v>
      </c>
      <c r="AH389" s="517">
        <v>0</v>
      </c>
      <c r="AI389" s="517">
        <v>0</v>
      </c>
      <c r="AJ389" s="517">
        <v>0</v>
      </c>
      <c r="AK389" s="517">
        <v>0</v>
      </c>
      <c r="AL389" s="517">
        <v>0</v>
      </c>
      <c r="AM389" s="517">
        <v>0</v>
      </c>
      <c r="AN389" s="517">
        <v>0</v>
      </c>
      <c r="AO389" s="517">
        <v>0</v>
      </c>
      <c r="AP389" s="517">
        <v>0</v>
      </c>
      <c r="AQ389" s="517">
        <v>0</v>
      </c>
      <c r="AR389" s="517">
        <v>0</v>
      </c>
      <c r="AS389" s="517">
        <v>0</v>
      </c>
      <c r="AT389" s="517">
        <v>0</v>
      </c>
      <c r="AU389" s="517">
        <v>0</v>
      </c>
      <c r="AV389" s="517">
        <v>0</v>
      </c>
      <c r="AW389" s="517">
        <v>0</v>
      </c>
      <c r="AX389" s="517">
        <v>0</v>
      </c>
      <c r="AY389" s="517">
        <v>0</v>
      </c>
      <c r="AZ389" s="517">
        <v>0</v>
      </c>
      <c r="BA389" s="517">
        <v>0</v>
      </c>
      <c r="BB389" s="517">
        <v>0</v>
      </c>
      <c r="BC389" s="517">
        <v>0</v>
      </c>
      <c r="BD389" s="517">
        <v>0</v>
      </c>
      <c r="BE389" s="517">
        <v>0</v>
      </c>
      <c r="BF389" s="517">
        <v>0</v>
      </c>
      <c r="BG389" s="517">
        <v>0</v>
      </c>
      <c r="BH389" s="517">
        <v>0</v>
      </c>
      <c r="BI389" s="517">
        <v>0</v>
      </c>
      <c r="BJ389" s="517">
        <v>0</v>
      </c>
      <c r="BK389" s="517">
        <v>0</v>
      </c>
      <c r="BL389" s="517">
        <v>0</v>
      </c>
      <c r="BM389" s="517">
        <v>0</v>
      </c>
      <c r="BN389" s="517">
        <v>0</v>
      </c>
      <c r="BO389" s="517">
        <v>0</v>
      </c>
      <c r="BP389" s="517">
        <v>0</v>
      </c>
      <c r="BQ389" s="517">
        <v>0</v>
      </c>
      <c r="BR389" s="517">
        <v>0</v>
      </c>
      <c r="BS389" s="517">
        <v>0</v>
      </c>
      <c r="BT389" s="517">
        <v>0</v>
      </c>
      <c r="BU389" s="517">
        <v>0</v>
      </c>
      <c r="BV389" s="517">
        <v>0</v>
      </c>
      <c r="BW389" s="517">
        <v>0</v>
      </c>
      <c r="BX389" s="517">
        <v>0</v>
      </c>
      <c r="BY389" s="517">
        <v>0</v>
      </c>
      <c r="BZ389" s="517">
        <v>0</v>
      </c>
      <c r="CA389" s="517">
        <v>0</v>
      </c>
      <c r="CB389" s="517">
        <v>0</v>
      </c>
      <c r="CC389" s="517">
        <v>0</v>
      </c>
      <c r="CD389" s="517">
        <v>0</v>
      </c>
      <c r="CE389" s="517">
        <v>0</v>
      </c>
      <c r="CF389" s="517">
        <v>0</v>
      </c>
      <c r="CG389" s="517">
        <v>0</v>
      </c>
      <c r="CH389" s="517">
        <v>0</v>
      </c>
      <c r="CI389" s="517">
        <v>0</v>
      </c>
      <c r="CJ389" s="517">
        <v>0</v>
      </c>
      <c r="CK389" s="517">
        <v>0</v>
      </c>
      <c r="CL389" s="517">
        <v>0</v>
      </c>
      <c r="CM389" s="517">
        <v>0</v>
      </c>
      <c r="CN389" s="517">
        <v>0</v>
      </c>
      <c r="CO389" s="517">
        <v>0</v>
      </c>
      <c r="CP389" s="517">
        <v>0</v>
      </c>
      <c r="CQ389" s="517">
        <v>0</v>
      </c>
      <c r="CR389" s="517">
        <v>0</v>
      </c>
      <c r="CS389" s="517">
        <v>0</v>
      </c>
      <c r="CT389" s="517">
        <v>0</v>
      </c>
      <c r="CU389" s="517">
        <v>0</v>
      </c>
      <c r="CV389" s="517">
        <v>0</v>
      </c>
      <c r="CW389" s="517">
        <v>0</v>
      </c>
      <c r="CX389" s="517">
        <v>0</v>
      </c>
      <c r="CY389" s="517">
        <v>0</v>
      </c>
      <c r="CZ389" s="517">
        <v>0</v>
      </c>
      <c r="DA389" s="517">
        <v>0</v>
      </c>
      <c r="DB389" s="517">
        <v>0</v>
      </c>
      <c r="DC389" s="517">
        <v>0</v>
      </c>
      <c r="DD389" s="517">
        <v>0</v>
      </c>
      <c r="DE389" s="517">
        <v>0</v>
      </c>
      <c r="DF389" s="517">
        <v>0</v>
      </c>
      <c r="DG389" s="517">
        <v>0</v>
      </c>
      <c r="DH389" s="517">
        <v>0</v>
      </c>
      <c r="DI389" s="517">
        <v>0</v>
      </c>
      <c r="DJ389" s="517">
        <v>0</v>
      </c>
      <c r="DK389" s="517">
        <v>0</v>
      </c>
      <c r="DL389" s="517">
        <v>0</v>
      </c>
      <c r="DM389" s="517">
        <v>0</v>
      </c>
      <c r="DN389" s="517">
        <v>0</v>
      </c>
      <c r="DO389" s="517">
        <v>0</v>
      </c>
      <c r="DP389" s="517">
        <v>0</v>
      </c>
      <c r="DQ389" s="517">
        <v>0</v>
      </c>
      <c r="DR389" s="517">
        <v>0</v>
      </c>
      <c r="DS389" s="517">
        <v>0</v>
      </c>
      <c r="DT389" s="517">
        <v>0</v>
      </c>
      <c r="DU389" s="517">
        <v>0</v>
      </c>
      <c r="DV389" s="517">
        <v>0</v>
      </c>
      <c r="DW389" s="517">
        <v>0</v>
      </c>
      <c r="DX389" s="517">
        <v>0</v>
      </c>
      <c r="DY389" s="517">
        <v>0</v>
      </c>
      <c r="DZ389" s="517">
        <v>0</v>
      </c>
      <c r="EA389" s="517">
        <v>0</v>
      </c>
      <c r="EB389" s="517">
        <v>0</v>
      </c>
      <c r="EC389" s="517">
        <v>0</v>
      </c>
      <c r="ED389" s="517">
        <v>0</v>
      </c>
      <c r="EE389" s="517">
        <v>0</v>
      </c>
      <c r="EF389" s="517">
        <v>0</v>
      </c>
      <c r="EG389" s="517">
        <v>0</v>
      </c>
      <c r="EH389" s="517">
        <v>0</v>
      </c>
      <c r="EI389" s="517">
        <v>0</v>
      </c>
      <c r="EJ389" s="461">
        <v>0</v>
      </c>
      <c r="EK389" s="461">
        <v>0</v>
      </c>
      <c r="EL389" s="515">
        <v>0</v>
      </c>
      <c r="EM389" s="400"/>
      <c r="EN389" s="478">
        <v>0</v>
      </c>
      <c r="EO389" s="515">
        <v>0</v>
      </c>
      <c r="EP389" s="516"/>
      <c r="EQ389" s="479">
        <v>0</v>
      </c>
      <c r="ER389" s="516"/>
      <c r="ES389" s="517"/>
      <c r="ET389" s="517"/>
      <c r="EU389" s="516"/>
      <c r="EV389" s="517"/>
      <c r="EX389" s="431"/>
      <c r="EY389" s="431"/>
      <c r="FA389" s="431"/>
      <c r="FB389" s="431"/>
      <c r="FC389" s="431"/>
      <c r="FD389" s="431"/>
      <c r="FE389" s="431"/>
      <c r="FF389" s="431"/>
      <c r="FG389" s="431"/>
      <c r="FH389" s="431"/>
      <c r="FI389" s="431"/>
      <c r="FJ389" s="431"/>
      <c r="FK389" s="431"/>
      <c r="FL389" s="431"/>
      <c r="FM389" s="431"/>
      <c r="FN389" s="431"/>
      <c r="FO389" s="431"/>
      <c r="FP389" s="431"/>
      <c r="FQ389" s="431"/>
      <c r="FR389" s="431"/>
    </row>
    <row r="390" spans="1:174">
      <c r="A390" s="439">
        <v>241</v>
      </c>
      <c r="B390" s="403" t="s">
        <v>276</v>
      </c>
      <c r="C390" s="489" t="s">
        <v>4</v>
      </c>
      <c r="D390" s="404">
        <v>0</v>
      </c>
      <c r="E390" s="517">
        <v>0</v>
      </c>
      <c r="F390" s="517">
        <v>0</v>
      </c>
      <c r="G390" s="517">
        <v>0</v>
      </c>
      <c r="H390" s="517">
        <v>0</v>
      </c>
      <c r="I390" s="517">
        <v>0</v>
      </c>
      <c r="J390" s="517">
        <v>0</v>
      </c>
      <c r="K390" s="517">
        <v>0</v>
      </c>
      <c r="L390" s="517">
        <v>0</v>
      </c>
      <c r="M390" s="492">
        <v>323300</v>
      </c>
      <c r="N390" s="517">
        <v>0</v>
      </c>
      <c r="O390" s="517">
        <v>0</v>
      </c>
      <c r="P390" s="517">
        <v>0</v>
      </c>
      <c r="Q390" s="517">
        <v>0</v>
      </c>
      <c r="R390" s="517">
        <v>0</v>
      </c>
      <c r="S390" s="517">
        <v>0</v>
      </c>
      <c r="T390" s="517">
        <v>0</v>
      </c>
      <c r="U390" s="517">
        <v>0</v>
      </c>
      <c r="V390" s="517">
        <v>0</v>
      </c>
      <c r="W390" s="517">
        <v>0</v>
      </c>
      <c r="X390" s="517">
        <v>0</v>
      </c>
      <c r="Y390" s="517">
        <v>0</v>
      </c>
      <c r="Z390" s="517">
        <v>0</v>
      </c>
      <c r="AA390" s="517">
        <v>0</v>
      </c>
      <c r="AB390" s="517">
        <v>0</v>
      </c>
      <c r="AC390" s="517">
        <v>0</v>
      </c>
      <c r="AD390" s="517">
        <v>0</v>
      </c>
      <c r="AE390" s="517">
        <v>0</v>
      </c>
      <c r="AF390" s="517">
        <v>0</v>
      </c>
      <c r="AG390" s="517">
        <v>0</v>
      </c>
      <c r="AH390" s="517">
        <v>0</v>
      </c>
      <c r="AI390" s="517">
        <v>0</v>
      </c>
      <c r="AJ390" s="517">
        <v>0</v>
      </c>
      <c r="AK390" s="517">
        <v>0</v>
      </c>
      <c r="AL390" s="517">
        <v>0</v>
      </c>
      <c r="AM390" s="517">
        <v>0</v>
      </c>
      <c r="AN390" s="517">
        <v>0</v>
      </c>
      <c r="AO390" s="517">
        <v>0</v>
      </c>
      <c r="AP390" s="517">
        <v>0</v>
      </c>
      <c r="AQ390" s="517">
        <v>0</v>
      </c>
      <c r="AR390" s="517">
        <v>0</v>
      </c>
      <c r="AS390" s="517">
        <v>0</v>
      </c>
      <c r="AT390" s="517">
        <v>0</v>
      </c>
      <c r="AU390" s="517">
        <v>0</v>
      </c>
      <c r="AV390" s="517">
        <v>0</v>
      </c>
      <c r="AW390" s="517">
        <v>0</v>
      </c>
      <c r="AX390" s="517">
        <v>0</v>
      </c>
      <c r="AY390" s="517">
        <v>0</v>
      </c>
      <c r="AZ390" s="517">
        <v>0</v>
      </c>
      <c r="BA390" s="517">
        <v>0</v>
      </c>
      <c r="BB390" s="517">
        <v>0</v>
      </c>
      <c r="BC390" s="517">
        <v>0</v>
      </c>
      <c r="BD390" s="517">
        <v>0</v>
      </c>
      <c r="BE390" s="517">
        <v>0</v>
      </c>
      <c r="BF390" s="517">
        <v>0</v>
      </c>
      <c r="BG390" s="517">
        <v>0</v>
      </c>
      <c r="BH390" s="517">
        <v>0</v>
      </c>
      <c r="BI390" s="517">
        <v>0</v>
      </c>
      <c r="BJ390" s="517">
        <v>0</v>
      </c>
      <c r="BK390" s="517">
        <v>0</v>
      </c>
      <c r="BL390" s="517">
        <v>0</v>
      </c>
      <c r="BM390" s="517">
        <v>0</v>
      </c>
      <c r="BN390" s="517">
        <v>0</v>
      </c>
      <c r="BO390" s="517">
        <v>0</v>
      </c>
      <c r="BP390" s="517">
        <v>0</v>
      </c>
      <c r="BQ390" s="517">
        <v>0</v>
      </c>
      <c r="BR390" s="517">
        <v>0</v>
      </c>
      <c r="BS390" s="517">
        <v>0</v>
      </c>
      <c r="BT390" s="517">
        <v>0</v>
      </c>
      <c r="BU390" s="517">
        <v>0</v>
      </c>
      <c r="BV390" s="517">
        <v>0</v>
      </c>
      <c r="BW390" s="517">
        <v>0</v>
      </c>
      <c r="BX390" s="517">
        <v>0</v>
      </c>
      <c r="BY390" s="517">
        <v>0</v>
      </c>
      <c r="BZ390" s="517">
        <v>0</v>
      </c>
      <c r="CA390" s="517">
        <v>0</v>
      </c>
      <c r="CB390" s="517">
        <v>0</v>
      </c>
      <c r="CC390" s="517">
        <v>0</v>
      </c>
      <c r="CD390" s="517">
        <v>0</v>
      </c>
      <c r="CE390" s="517">
        <v>0</v>
      </c>
      <c r="CF390" s="517">
        <v>0</v>
      </c>
      <c r="CG390" s="517">
        <v>0</v>
      </c>
      <c r="CH390" s="517">
        <v>0</v>
      </c>
      <c r="CI390" s="517">
        <v>0</v>
      </c>
      <c r="CJ390" s="517">
        <v>0</v>
      </c>
      <c r="CK390" s="517">
        <v>0</v>
      </c>
      <c r="CL390" s="517">
        <v>0</v>
      </c>
      <c r="CM390" s="517">
        <v>0</v>
      </c>
      <c r="CN390" s="517">
        <v>0</v>
      </c>
      <c r="CO390" s="517">
        <v>0</v>
      </c>
      <c r="CP390" s="517">
        <v>0</v>
      </c>
      <c r="CQ390" s="517">
        <v>0</v>
      </c>
      <c r="CR390" s="517">
        <v>0</v>
      </c>
      <c r="CS390" s="517">
        <v>0</v>
      </c>
      <c r="CT390" s="517">
        <v>0</v>
      </c>
      <c r="CU390" s="517">
        <v>0</v>
      </c>
      <c r="CV390" s="517">
        <v>0</v>
      </c>
      <c r="CW390" s="517">
        <v>0</v>
      </c>
      <c r="CX390" s="517">
        <v>0</v>
      </c>
      <c r="CY390" s="517">
        <v>0</v>
      </c>
      <c r="CZ390" s="517">
        <v>0</v>
      </c>
      <c r="DA390" s="517">
        <v>0</v>
      </c>
      <c r="DB390" s="517">
        <v>0</v>
      </c>
      <c r="DC390" s="517">
        <v>0</v>
      </c>
      <c r="DD390" s="517">
        <v>0</v>
      </c>
      <c r="DE390" s="517">
        <v>0</v>
      </c>
      <c r="DF390" s="517">
        <v>0</v>
      </c>
      <c r="DG390" s="517">
        <v>0</v>
      </c>
      <c r="DH390" s="517">
        <v>0</v>
      </c>
      <c r="DI390" s="517">
        <v>0</v>
      </c>
      <c r="DJ390" s="517">
        <v>0</v>
      </c>
      <c r="DK390" s="517">
        <v>0</v>
      </c>
      <c r="DL390" s="517">
        <v>0</v>
      </c>
      <c r="DM390" s="517">
        <v>0</v>
      </c>
      <c r="DN390" s="517">
        <v>0</v>
      </c>
      <c r="DO390" s="517">
        <v>0</v>
      </c>
      <c r="DP390" s="517">
        <v>0</v>
      </c>
      <c r="DQ390" s="517">
        <v>0</v>
      </c>
      <c r="DR390" s="517">
        <v>0</v>
      </c>
      <c r="DS390" s="517">
        <v>0</v>
      </c>
      <c r="DT390" s="517">
        <v>0</v>
      </c>
      <c r="DU390" s="517">
        <v>0</v>
      </c>
      <c r="DV390" s="517">
        <v>0</v>
      </c>
      <c r="DW390" s="517">
        <v>0</v>
      </c>
      <c r="DX390" s="517">
        <v>0</v>
      </c>
      <c r="DY390" s="517">
        <v>0</v>
      </c>
      <c r="DZ390" s="517">
        <v>0</v>
      </c>
      <c r="EA390" s="517">
        <v>0</v>
      </c>
      <c r="EB390" s="517">
        <v>0</v>
      </c>
      <c r="EC390" s="517">
        <v>0</v>
      </c>
      <c r="ED390" s="517">
        <v>0</v>
      </c>
      <c r="EE390" s="517">
        <v>0</v>
      </c>
      <c r="EF390" s="517">
        <v>0</v>
      </c>
      <c r="EG390" s="517">
        <v>0</v>
      </c>
      <c r="EH390" s="517">
        <v>0</v>
      </c>
      <c r="EI390" s="517">
        <v>0</v>
      </c>
      <c r="EJ390" s="461">
        <v>0</v>
      </c>
      <c r="EK390" s="461">
        <v>0</v>
      </c>
      <c r="EL390" s="515">
        <v>0</v>
      </c>
      <c r="EM390" s="400"/>
      <c r="EN390" s="478">
        <v>0</v>
      </c>
      <c r="EO390" s="515">
        <v>0</v>
      </c>
      <c r="EP390" s="516"/>
      <c r="EQ390" s="479">
        <v>0</v>
      </c>
      <c r="ER390" s="516"/>
      <c r="ES390" s="517"/>
      <c r="ET390" s="517"/>
      <c r="EU390" s="516"/>
      <c r="EV390" s="517"/>
      <c r="EX390" s="431"/>
      <c r="EY390" s="431"/>
      <c r="FA390" s="431"/>
      <c r="FB390" s="431"/>
      <c r="FC390" s="431"/>
      <c r="FD390" s="431"/>
      <c r="FE390" s="431"/>
      <c r="FF390" s="431"/>
      <c r="FG390" s="431"/>
      <c r="FH390" s="431"/>
      <c r="FI390" s="431"/>
      <c r="FJ390" s="431"/>
      <c r="FK390" s="431"/>
      <c r="FL390" s="431"/>
      <c r="FM390" s="431"/>
      <c r="FN390" s="431"/>
      <c r="FO390" s="431"/>
      <c r="FP390" s="431"/>
      <c r="FQ390" s="431"/>
      <c r="FR390" s="431"/>
    </row>
    <row r="391" spans="1:174">
      <c r="A391" s="439">
        <v>242</v>
      </c>
      <c r="B391" s="403" t="s">
        <v>277</v>
      </c>
      <c r="C391" s="489" t="s">
        <v>4</v>
      </c>
      <c r="D391" s="404">
        <v>0</v>
      </c>
      <c r="E391" s="517">
        <v>0</v>
      </c>
      <c r="F391" s="517">
        <v>0</v>
      </c>
      <c r="G391" s="517">
        <v>0</v>
      </c>
      <c r="H391" s="517">
        <v>0</v>
      </c>
      <c r="I391" s="517">
        <v>0</v>
      </c>
      <c r="J391" s="517">
        <v>0</v>
      </c>
      <c r="K391" s="517">
        <v>0</v>
      </c>
      <c r="L391" s="517">
        <v>0</v>
      </c>
      <c r="M391" s="492">
        <v>624400</v>
      </c>
      <c r="N391" s="517">
        <v>0</v>
      </c>
      <c r="O391" s="517">
        <v>0</v>
      </c>
      <c r="P391" s="517">
        <v>0</v>
      </c>
      <c r="Q391" s="517">
        <v>0</v>
      </c>
      <c r="R391" s="517">
        <v>0</v>
      </c>
      <c r="S391" s="517">
        <v>0</v>
      </c>
      <c r="T391" s="517">
        <v>0</v>
      </c>
      <c r="U391" s="517">
        <v>0</v>
      </c>
      <c r="V391" s="517">
        <v>0</v>
      </c>
      <c r="W391" s="517">
        <v>0</v>
      </c>
      <c r="X391" s="517">
        <v>0</v>
      </c>
      <c r="Y391" s="517">
        <v>0</v>
      </c>
      <c r="Z391" s="517">
        <v>0</v>
      </c>
      <c r="AA391" s="517">
        <v>0</v>
      </c>
      <c r="AB391" s="517">
        <v>0</v>
      </c>
      <c r="AC391" s="517">
        <v>0</v>
      </c>
      <c r="AD391" s="517">
        <v>0</v>
      </c>
      <c r="AE391" s="517">
        <v>0</v>
      </c>
      <c r="AF391" s="517">
        <v>0</v>
      </c>
      <c r="AG391" s="517">
        <v>0</v>
      </c>
      <c r="AH391" s="517">
        <v>0</v>
      </c>
      <c r="AI391" s="517">
        <v>0</v>
      </c>
      <c r="AJ391" s="517">
        <v>0</v>
      </c>
      <c r="AK391" s="517">
        <v>0</v>
      </c>
      <c r="AL391" s="517">
        <v>0</v>
      </c>
      <c r="AM391" s="517">
        <v>0</v>
      </c>
      <c r="AN391" s="517">
        <v>0</v>
      </c>
      <c r="AO391" s="517">
        <v>0</v>
      </c>
      <c r="AP391" s="517">
        <v>0</v>
      </c>
      <c r="AQ391" s="517">
        <v>0</v>
      </c>
      <c r="AR391" s="517">
        <v>0</v>
      </c>
      <c r="AS391" s="517">
        <v>0</v>
      </c>
      <c r="AT391" s="517">
        <v>0</v>
      </c>
      <c r="AU391" s="517">
        <v>0</v>
      </c>
      <c r="AV391" s="517">
        <v>0</v>
      </c>
      <c r="AW391" s="517">
        <v>0</v>
      </c>
      <c r="AX391" s="517">
        <v>0</v>
      </c>
      <c r="AY391" s="517">
        <v>0</v>
      </c>
      <c r="AZ391" s="517">
        <v>0</v>
      </c>
      <c r="BA391" s="517">
        <v>0</v>
      </c>
      <c r="BB391" s="517">
        <v>0</v>
      </c>
      <c r="BC391" s="517">
        <v>0</v>
      </c>
      <c r="BD391" s="517">
        <v>0</v>
      </c>
      <c r="BE391" s="517">
        <v>0</v>
      </c>
      <c r="BF391" s="517">
        <v>0</v>
      </c>
      <c r="BG391" s="517">
        <v>0</v>
      </c>
      <c r="BH391" s="517">
        <v>0</v>
      </c>
      <c r="BI391" s="517">
        <v>0</v>
      </c>
      <c r="BJ391" s="517">
        <v>0</v>
      </c>
      <c r="BK391" s="517">
        <v>0</v>
      </c>
      <c r="BL391" s="517">
        <v>0</v>
      </c>
      <c r="BM391" s="517">
        <v>0</v>
      </c>
      <c r="BN391" s="517">
        <v>0</v>
      </c>
      <c r="BO391" s="517">
        <v>0</v>
      </c>
      <c r="BP391" s="517">
        <v>0</v>
      </c>
      <c r="BQ391" s="517">
        <v>0</v>
      </c>
      <c r="BR391" s="517">
        <v>0</v>
      </c>
      <c r="BS391" s="517">
        <v>0</v>
      </c>
      <c r="BT391" s="517">
        <v>0</v>
      </c>
      <c r="BU391" s="517">
        <v>0</v>
      </c>
      <c r="BV391" s="517">
        <v>0</v>
      </c>
      <c r="BW391" s="517">
        <v>0</v>
      </c>
      <c r="BX391" s="517">
        <v>0</v>
      </c>
      <c r="BY391" s="517">
        <v>0</v>
      </c>
      <c r="BZ391" s="517">
        <v>0</v>
      </c>
      <c r="CA391" s="517">
        <v>0</v>
      </c>
      <c r="CB391" s="517">
        <v>0</v>
      </c>
      <c r="CC391" s="517">
        <v>0</v>
      </c>
      <c r="CD391" s="517">
        <v>0</v>
      </c>
      <c r="CE391" s="517">
        <v>0</v>
      </c>
      <c r="CF391" s="517">
        <v>0</v>
      </c>
      <c r="CG391" s="517">
        <v>0</v>
      </c>
      <c r="CH391" s="517">
        <v>0</v>
      </c>
      <c r="CI391" s="517">
        <v>0</v>
      </c>
      <c r="CJ391" s="517">
        <v>0</v>
      </c>
      <c r="CK391" s="517">
        <v>0</v>
      </c>
      <c r="CL391" s="517">
        <v>0</v>
      </c>
      <c r="CM391" s="517">
        <v>0</v>
      </c>
      <c r="CN391" s="517">
        <v>0</v>
      </c>
      <c r="CO391" s="517">
        <v>0</v>
      </c>
      <c r="CP391" s="517">
        <v>0</v>
      </c>
      <c r="CQ391" s="517">
        <v>0</v>
      </c>
      <c r="CR391" s="517">
        <v>0</v>
      </c>
      <c r="CS391" s="517">
        <v>0</v>
      </c>
      <c r="CT391" s="517">
        <v>0</v>
      </c>
      <c r="CU391" s="517">
        <v>0</v>
      </c>
      <c r="CV391" s="517">
        <v>0</v>
      </c>
      <c r="CW391" s="517">
        <v>0</v>
      </c>
      <c r="CX391" s="517">
        <v>0</v>
      </c>
      <c r="CY391" s="517">
        <v>0</v>
      </c>
      <c r="CZ391" s="517">
        <v>0</v>
      </c>
      <c r="DA391" s="517">
        <v>0</v>
      </c>
      <c r="DB391" s="517">
        <v>0</v>
      </c>
      <c r="DC391" s="517">
        <v>0</v>
      </c>
      <c r="DD391" s="517">
        <v>0</v>
      </c>
      <c r="DE391" s="517">
        <v>0</v>
      </c>
      <c r="DF391" s="517">
        <v>0</v>
      </c>
      <c r="DG391" s="517">
        <v>0</v>
      </c>
      <c r="DH391" s="517">
        <v>0</v>
      </c>
      <c r="DI391" s="517">
        <v>0</v>
      </c>
      <c r="DJ391" s="517">
        <v>0</v>
      </c>
      <c r="DK391" s="517">
        <v>0</v>
      </c>
      <c r="DL391" s="517">
        <v>0</v>
      </c>
      <c r="DM391" s="517">
        <v>0</v>
      </c>
      <c r="DN391" s="517">
        <v>0</v>
      </c>
      <c r="DO391" s="517">
        <v>0</v>
      </c>
      <c r="DP391" s="517">
        <v>0</v>
      </c>
      <c r="DQ391" s="517">
        <v>0</v>
      </c>
      <c r="DR391" s="517">
        <v>0</v>
      </c>
      <c r="DS391" s="517">
        <v>0</v>
      </c>
      <c r="DT391" s="517">
        <v>0</v>
      </c>
      <c r="DU391" s="517">
        <v>0</v>
      </c>
      <c r="DV391" s="517">
        <v>0</v>
      </c>
      <c r="DW391" s="517">
        <v>0</v>
      </c>
      <c r="DX391" s="517">
        <v>0</v>
      </c>
      <c r="DY391" s="517">
        <v>0</v>
      </c>
      <c r="DZ391" s="517">
        <v>0</v>
      </c>
      <c r="EA391" s="517">
        <v>0</v>
      </c>
      <c r="EB391" s="517">
        <v>0</v>
      </c>
      <c r="EC391" s="517">
        <v>0</v>
      </c>
      <c r="ED391" s="517">
        <v>0</v>
      </c>
      <c r="EE391" s="517">
        <v>0</v>
      </c>
      <c r="EF391" s="517">
        <v>0</v>
      </c>
      <c r="EG391" s="517">
        <v>0</v>
      </c>
      <c r="EH391" s="517">
        <v>0</v>
      </c>
      <c r="EI391" s="517">
        <v>0</v>
      </c>
      <c r="EJ391" s="461">
        <v>0</v>
      </c>
      <c r="EK391" s="461">
        <v>0</v>
      </c>
      <c r="EL391" s="515">
        <v>0</v>
      </c>
      <c r="EM391" s="400"/>
      <c r="EN391" s="478">
        <v>0</v>
      </c>
      <c r="EO391" s="515">
        <v>0</v>
      </c>
      <c r="EP391" s="516"/>
      <c r="EQ391" s="479">
        <v>0</v>
      </c>
      <c r="ER391" s="516"/>
      <c r="ES391" s="517"/>
      <c r="ET391" s="517"/>
      <c r="EU391" s="516"/>
      <c r="EV391" s="517"/>
      <c r="EX391" s="431"/>
      <c r="EY391" s="431"/>
      <c r="FA391" s="431"/>
      <c r="FB391" s="431"/>
      <c r="FC391" s="431"/>
      <c r="FD391" s="431"/>
      <c r="FE391" s="431"/>
      <c r="FF391" s="431"/>
      <c r="FG391" s="431"/>
      <c r="FH391" s="431"/>
      <c r="FI391" s="431"/>
      <c r="FJ391" s="431"/>
      <c r="FK391" s="431"/>
      <c r="FL391" s="431"/>
      <c r="FM391" s="431"/>
      <c r="FN391" s="431"/>
      <c r="FO391" s="431"/>
      <c r="FP391" s="431"/>
      <c r="FQ391" s="431"/>
      <c r="FR391" s="431"/>
    </row>
    <row r="392" spans="1:174">
      <c r="A392" s="439">
        <v>243</v>
      </c>
      <c r="B392" s="403" t="s">
        <v>278</v>
      </c>
      <c r="C392" s="489" t="s">
        <v>4</v>
      </c>
      <c r="D392" s="404">
        <v>0</v>
      </c>
      <c r="E392" s="517">
        <v>0</v>
      </c>
      <c r="F392" s="517">
        <v>0</v>
      </c>
      <c r="G392" s="517">
        <v>0</v>
      </c>
      <c r="H392" s="517">
        <v>0</v>
      </c>
      <c r="I392" s="517">
        <v>0</v>
      </c>
      <c r="J392" s="517">
        <v>0</v>
      </c>
      <c r="K392" s="517">
        <v>0</v>
      </c>
      <c r="L392" s="517">
        <v>0</v>
      </c>
      <c r="M392" s="492">
        <v>420100</v>
      </c>
      <c r="N392" s="517">
        <v>0</v>
      </c>
      <c r="O392" s="517">
        <v>0</v>
      </c>
      <c r="P392" s="517">
        <v>0</v>
      </c>
      <c r="Q392" s="517">
        <v>0</v>
      </c>
      <c r="R392" s="517">
        <v>0</v>
      </c>
      <c r="S392" s="517">
        <v>0</v>
      </c>
      <c r="T392" s="517">
        <v>0</v>
      </c>
      <c r="U392" s="517">
        <v>0</v>
      </c>
      <c r="V392" s="517">
        <v>0</v>
      </c>
      <c r="W392" s="517">
        <v>0</v>
      </c>
      <c r="X392" s="517">
        <v>0</v>
      </c>
      <c r="Y392" s="517">
        <v>0</v>
      </c>
      <c r="Z392" s="517">
        <v>0</v>
      </c>
      <c r="AA392" s="517">
        <v>0</v>
      </c>
      <c r="AB392" s="517">
        <v>0</v>
      </c>
      <c r="AC392" s="517">
        <v>0</v>
      </c>
      <c r="AD392" s="517">
        <v>0</v>
      </c>
      <c r="AE392" s="517">
        <v>0</v>
      </c>
      <c r="AF392" s="517">
        <v>0</v>
      </c>
      <c r="AG392" s="517">
        <v>0</v>
      </c>
      <c r="AH392" s="517">
        <v>0</v>
      </c>
      <c r="AI392" s="517">
        <v>0</v>
      </c>
      <c r="AJ392" s="517">
        <v>0</v>
      </c>
      <c r="AK392" s="517">
        <v>0</v>
      </c>
      <c r="AL392" s="517">
        <v>0</v>
      </c>
      <c r="AM392" s="517">
        <v>0</v>
      </c>
      <c r="AN392" s="517">
        <v>0</v>
      </c>
      <c r="AO392" s="517">
        <v>0</v>
      </c>
      <c r="AP392" s="517">
        <v>0</v>
      </c>
      <c r="AQ392" s="517">
        <v>0</v>
      </c>
      <c r="AR392" s="517">
        <v>0</v>
      </c>
      <c r="AS392" s="517">
        <v>0</v>
      </c>
      <c r="AT392" s="517">
        <v>0</v>
      </c>
      <c r="AU392" s="517">
        <v>0</v>
      </c>
      <c r="AV392" s="517">
        <v>0</v>
      </c>
      <c r="AW392" s="517">
        <v>0</v>
      </c>
      <c r="AX392" s="517">
        <v>0</v>
      </c>
      <c r="AY392" s="517">
        <v>0</v>
      </c>
      <c r="AZ392" s="517">
        <v>0</v>
      </c>
      <c r="BA392" s="517">
        <v>0</v>
      </c>
      <c r="BB392" s="517">
        <v>0</v>
      </c>
      <c r="BC392" s="517">
        <v>0</v>
      </c>
      <c r="BD392" s="517">
        <v>0</v>
      </c>
      <c r="BE392" s="517">
        <v>0</v>
      </c>
      <c r="BF392" s="517">
        <v>0</v>
      </c>
      <c r="BG392" s="517">
        <v>0</v>
      </c>
      <c r="BH392" s="517">
        <v>0</v>
      </c>
      <c r="BI392" s="517">
        <v>0</v>
      </c>
      <c r="BJ392" s="517">
        <v>0</v>
      </c>
      <c r="BK392" s="517">
        <v>0</v>
      </c>
      <c r="BL392" s="517">
        <v>0</v>
      </c>
      <c r="BM392" s="517">
        <v>0</v>
      </c>
      <c r="BN392" s="517">
        <v>0</v>
      </c>
      <c r="BO392" s="517">
        <v>0</v>
      </c>
      <c r="BP392" s="517">
        <v>0</v>
      </c>
      <c r="BQ392" s="517">
        <v>0</v>
      </c>
      <c r="BR392" s="517">
        <v>0</v>
      </c>
      <c r="BS392" s="517">
        <v>0</v>
      </c>
      <c r="BT392" s="517">
        <v>0</v>
      </c>
      <c r="BU392" s="517">
        <v>0</v>
      </c>
      <c r="BV392" s="517">
        <v>0</v>
      </c>
      <c r="BW392" s="517">
        <v>0</v>
      </c>
      <c r="BX392" s="517">
        <v>0</v>
      </c>
      <c r="BY392" s="517">
        <v>0</v>
      </c>
      <c r="BZ392" s="517">
        <v>0</v>
      </c>
      <c r="CA392" s="517">
        <v>0</v>
      </c>
      <c r="CB392" s="517">
        <v>0</v>
      </c>
      <c r="CC392" s="517">
        <v>0</v>
      </c>
      <c r="CD392" s="517">
        <v>0</v>
      </c>
      <c r="CE392" s="517">
        <v>0</v>
      </c>
      <c r="CF392" s="517">
        <v>0</v>
      </c>
      <c r="CG392" s="517">
        <v>0</v>
      </c>
      <c r="CH392" s="517">
        <v>0</v>
      </c>
      <c r="CI392" s="517">
        <v>0</v>
      </c>
      <c r="CJ392" s="517">
        <v>0</v>
      </c>
      <c r="CK392" s="517">
        <v>0</v>
      </c>
      <c r="CL392" s="517">
        <v>0</v>
      </c>
      <c r="CM392" s="517">
        <v>0</v>
      </c>
      <c r="CN392" s="517">
        <v>0</v>
      </c>
      <c r="CO392" s="517">
        <v>0</v>
      </c>
      <c r="CP392" s="517">
        <v>0</v>
      </c>
      <c r="CQ392" s="517">
        <v>0</v>
      </c>
      <c r="CR392" s="517">
        <v>0</v>
      </c>
      <c r="CS392" s="517">
        <v>0</v>
      </c>
      <c r="CT392" s="517">
        <v>0</v>
      </c>
      <c r="CU392" s="517">
        <v>0</v>
      </c>
      <c r="CV392" s="517">
        <v>0</v>
      </c>
      <c r="CW392" s="517">
        <v>0</v>
      </c>
      <c r="CX392" s="517">
        <v>0</v>
      </c>
      <c r="CY392" s="517">
        <v>0</v>
      </c>
      <c r="CZ392" s="517">
        <v>0</v>
      </c>
      <c r="DA392" s="517">
        <v>0</v>
      </c>
      <c r="DB392" s="517">
        <v>0</v>
      </c>
      <c r="DC392" s="517">
        <v>0</v>
      </c>
      <c r="DD392" s="517">
        <v>0</v>
      </c>
      <c r="DE392" s="517">
        <v>0</v>
      </c>
      <c r="DF392" s="517">
        <v>0</v>
      </c>
      <c r="DG392" s="517">
        <v>0</v>
      </c>
      <c r="DH392" s="517">
        <v>0</v>
      </c>
      <c r="DI392" s="517">
        <v>0</v>
      </c>
      <c r="DJ392" s="517">
        <v>0</v>
      </c>
      <c r="DK392" s="517">
        <v>0</v>
      </c>
      <c r="DL392" s="517">
        <v>0</v>
      </c>
      <c r="DM392" s="517">
        <v>0</v>
      </c>
      <c r="DN392" s="517">
        <v>0</v>
      </c>
      <c r="DO392" s="517">
        <v>0</v>
      </c>
      <c r="DP392" s="517">
        <v>0</v>
      </c>
      <c r="DQ392" s="517">
        <v>0</v>
      </c>
      <c r="DR392" s="517">
        <v>0</v>
      </c>
      <c r="DS392" s="517">
        <v>0</v>
      </c>
      <c r="DT392" s="517">
        <v>0</v>
      </c>
      <c r="DU392" s="517">
        <v>0</v>
      </c>
      <c r="DV392" s="517">
        <v>0</v>
      </c>
      <c r="DW392" s="517">
        <v>0</v>
      </c>
      <c r="DX392" s="517">
        <v>0</v>
      </c>
      <c r="DY392" s="517">
        <v>0</v>
      </c>
      <c r="DZ392" s="517">
        <v>0</v>
      </c>
      <c r="EA392" s="517">
        <v>0</v>
      </c>
      <c r="EB392" s="517">
        <v>0</v>
      </c>
      <c r="EC392" s="517">
        <v>0</v>
      </c>
      <c r="ED392" s="517">
        <v>0</v>
      </c>
      <c r="EE392" s="517">
        <v>0</v>
      </c>
      <c r="EF392" s="517">
        <v>0</v>
      </c>
      <c r="EG392" s="517">
        <v>0</v>
      </c>
      <c r="EH392" s="517">
        <v>0</v>
      </c>
      <c r="EI392" s="517">
        <v>0</v>
      </c>
      <c r="EJ392" s="461">
        <v>0</v>
      </c>
      <c r="EK392" s="461">
        <v>0</v>
      </c>
      <c r="EL392" s="515">
        <v>0</v>
      </c>
      <c r="EM392" s="400"/>
      <c r="EN392" s="478">
        <v>0</v>
      </c>
      <c r="EO392" s="515">
        <v>0</v>
      </c>
      <c r="EP392" s="516"/>
      <c r="EQ392" s="479">
        <v>0</v>
      </c>
      <c r="ER392" s="516"/>
      <c r="ES392" s="517"/>
      <c r="ET392" s="517"/>
      <c r="EU392" s="516"/>
      <c r="EV392" s="517"/>
      <c r="EX392" s="431"/>
      <c r="EY392" s="431"/>
      <c r="FA392" s="431"/>
      <c r="FB392" s="431"/>
      <c r="FC392" s="431"/>
      <c r="FD392" s="431"/>
      <c r="FE392" s="431"/>
      <c r="FF392" s="431"/>
      <c r="FG392" s="431"/>
      <c r="FH392" s="431"/>
      <c r="FI392" s="431"/>
      <c r="FJ392" s="431"/>
      <c r="FK392" s="431"/>
      <c r="FL392" s="431"/>
      <c r="FM392" s="431"/>
      <c r="FN392" s="431"/>
      <c r="FO392" s="431"/>
      <c r="FP392" s="431"/>
      <c r="FQ392" s="431"/>
      <c r="FR392" s="431"/>
    </row>
    <row r="393" spans="1:174">
      <c r="A393" s="439">
        <v>244</v>
      </c>
      <c r="B393" s="403" t="s">
        <v>279</v>
      </c>
      <c r="C393" s="489" t="s">
        <v>4</v>
      </c>
      <c r="D393" s="404">
        <v>0</v>
      </c>
      <c r="E393" s="517">
        <v>0</v>
      </c>
      <c r="F393" s="517">
        <v>0</v>
      </c>
      <c r="G393" s="517">
        <v>0</v>
      </c>
      <c r="H393" s="517">
        <v>0</v>
      </c>
      <c r="I393" s="517">
        <v>0</v>
      </c>
      <c r="J393" s="517">
        <v>0</v>
      </c>
      <c r="K393" s="517">
        <v>0</v>
      </c>
      <c r="L393" s="517">
        <v>0</v>
      </c>
      <c r="M393" s="492">
        <v>3886034</v>
      </c>
      <c r="N393" s="517">
        <v>0</v>
      </c>
      <c r="O393" s="517">
        <v>0</v>
      </c>
      <c r="P393" s="517">
        <v>0</v>
      </c>
      <c r="Q393" s="517">
        <v>0</v>
      </c>
      <c r="R393" s="517">
        <v>0</v>
      </c>
      <c r="S393" s="517">
        <v>0</v>
      </c>
      <c r="T393" s="517">
        <v>0</v>
      </c>
      <c r="U393" s="517">
        <v>0</v>
      </c>
      <c r="V393" s="517">
        <v>0</v>
      </c>
      <c r="W393" s="517">
        <v>0</v>
      </c>
      <c r="X393" s="517">
        <v>0</v>
      </c>
      <c r="Y393" s="517">
        <v>0</v>
      </c>
      <c r="Z393" s="517">
        <v>0</v>
      </c>
      <c r="AA393" s="517">
        <v>0</v>
      </c>
      <c r="AB393" s="517">
        <v>0</v>
      </c>
      <c r="AC393" s="517">
        <v>0</v>
      </c>
      <c r="AD393" s="517">
        <v>0</v>
      </c>
      <c r="AE393" s="517">
        <v>0</v>
      </c>
      <c r="AF393" s="517">
        <v>0</v>
      </c>
      <c r="AG393" s="517">
        <v>0</v>
      </c>
      <c r="AH393" s="517">
        <v>0</v>
      </c>
      <c r="AI393" s="517">
        <v>0</v>
      </c>
      <c r="AJ393" s="517">
        <v>0</v>
      </c>
      <c r="AK393" s="517">
        <v>0</v>
      </c>
      <c r="AL393" s="517">
        <v>0</v>
      </c>
      <c r="AM393" s="517">
        <v>0</v>
      </c>
      <c r="AN393" s="517">
        <v>0</v>
      </c>
      <c r="AO393" s="517">
        <v>0</v>
      </c>
      <c r="AP393" s="517">
        <v>0</v>
      </c>
      <c r="AQ393" s="517">
        <v>0</v>
      </c>
      <c r="AR393" s="517">
        <v>0</v>
      </c>
      <c r="AS393" s="517">
        <v>0</v>
      </c>
      <c r="AT393" s="517">
        <v>0</v>
      </c>
      <c r="AU393" s="517">
        <v>0</v>
      </c>
      <c r="AV393" s="517">
        <v>0</v>
      </c>
      <c r="AW393" s="517">
        <v>0</v>
      </c>
      <c r="AX393" s="517">
        <v>0</v>
      </c>
      <c r="AY393" s="517">
        <v>0</v>
      </c>
      <c r="AZ393" s="517">
        <v>0</v>
      </c>
      <c r="BA393" s="517">
        <v>0</v>
      </c>
      <c r="BB393" s="517">
        <v>0</v>
      </c>
      <c r="BC393" s="517">
        <v>0</v>
      </c>
      <c r="BD393" s="517">
        <v>0</v>
      </c>
      <c r="BE393" s="517">
        <v>0</v>
      </c>
      <c r="BF393" s="517">
        <v>0</v>
      </c>
      <c r="BG393" s="517">
        <v>0</v>
      </c>
      <c r="BH393" s="517">
        <v>0</v>
      </c>
      <c r="BI393" s="517">
        <v>0</v>
      </c>
      <c r="BJ393" s="517">
        <v>0</v>
      </c>
      <c r="BK393" s="517">
        <v>0</v>
      </c>
      <c r="BL393" s="517">
        <v>0</v>
      </c>
      <c r="BM393" s="517">
        <v>0</v>
      </c>
      <c r="BN393" s="517">
        <v>0</v>
      </c>
      <c r="BO393" s="517">
        <v>0</v>
      </c>
      <c r="BP393" s="517">
        <v>0</v>
      </c>
      <c r="BQ393" s="517">
        <v>0</v>
      </c>
      <c r="BR393" s="517">
        <v>0</v>
      </c>
      <c r="BS393" s="517">
        <v>0</v>
      </c>
      <c r="BT393" s="517">
        <v>0</v>
      </c>
      <c r="BU393" s="517">
        <v>0</v>
      </c>
      <c r="BV393" s="517">
        <v>0</v>
      </c>
      <c r="BW393" s="517">
        <v>0</v>
      </c>
      <c r="BX393" s="517">
        <v>0</v>
      </c>
      <c r="BY393" s="517">
        <v>0</v>
      </c>
      <c r="BZ393" s="517">
        <v>0</v>
      </c>
      <c r="CA393" s="517">
        <v>0</v>
      </c>
      <c r="CB393" s="517">
        <v>0</v>
      </c>
      <c r="CC393" s="517">
        <v>0</v>
      </c>
      <c r="CD393" s="517">
        <v>0</v>
      </c>
      <c r="CE393" s="517">
        <v>0</v>
      </c>
      <c r="CF393" s="517">
        <v>0</v>
      </c>
      <c r="CG393" s="517">
        <v>0</v>
      </c>
      <c r="CH393" s="517">
        <v>0</v>
      </c>
      <c r="CI393" s="517">
        <v>0</v>
      </c>
      <c r="CJ393" s="517">
        <v>0</v>
      </c>
      <c r="CK393" s="517">
        <v>0</v>
      </c>
      <c r="CL393" s="517">
        <v>0</v>
      </c>
      <c r="CM393" s="517">
        <v>0</v>
      </c>
      <c r="CN393" s="517">
        <v>0</v>
      </c>
      <c r="CO393" s="517">
        <v>0</v>
      </c>
      <c r="CP393" s="517">
        <v>0</v>
      </c>
      <c r="CQ393" s="517">
        <v>0</v>
      </c>
      <c r="CR393" s="517">
        <v>0</v>
      </c>
      <c r="CS393" s="517">
        <v>0</v>
      </c>
      <c r="CT393" s="517">
        <v>0</v>
      </c>
      <c r="CU393" s="517">
        <v>0</v>
      </c>
      <c r="CV393" s="517">
        <v>0</v>
      </c>
      <c r="CW393" s="517">
        <v>0</v>
      </c>
      <c r="CX393" s="517">
        <v>0</v>
      </c>
      <c r="CY393" s="517">
        <v>0</v>
      </c>
      <c r="CZ393" s="517">
        <v>0</v>
      </c>
      <c r="DA393" s="517">
        <v>0</v>
      </c>
      <c r="DB393" s="517">
        <v>0</v>
      </c>
      <c r="DC393" s="517">
        <v>0</v>
      </c>
      <c r="DD393" s="517">
        <v>0</v>
      </c>
      <c r="DE393" s="517">
        <v>0</v>
      </c>
      <c r="DF393" s="517">
        <v>0</v>
      </c>
      <c r="DG393" s="517">
        <v>0</v>
      </c>
      <c r="DH393" s="517">
        <v>0</v>
      </c>
      <c r="DI393" s="517">
        <v>0</v>
      </c>
      <c r="DJ393" s="517">
        <v>0</v>
      </c>
      <c r="DK393" s="517">
        <v>0</v>
      </c>
      <c r="DL393" s="517">
        <v>0</v>
      </c>
      <c r="DM393" s="517">
        <v>0</v>
      </c>
      <c r="DN393" s="517">
        <v>0</v>
      </c>
      <c r="DO393" s="517">
        <v>0</v>
      </c>
      <c r="DP393" s="517">
        <v>0</v>
      </c>
      <c r="DQ393" s="517">
        <v>0</v>
      </c>
      <c r="DR393" s="517">
        <v>0</v>
      </c>
      <c r="DS393" s="517">
        <v>0</v>
      </c>
      <c r="DT393" s="517">
        <v>0</v>
      </c>
      <c r="DU393" s="517">
        <v>0</v>
      </c>
      <c r="DV393" s="517">
        <v>0</v>
      </c>
      <c r="DW393" s="517">
        <v>0</v>
      </c>
      <c r="DX393" s="517">
        <v>0</v>
      </c>
      <c r="DY393" s="517">
        <v>0</v>
      </c>
      <c r="DZ393" s="517">
        <v>0</v>
      </c>
      <c r="EA393" s="517">
        <v>0</v>
      </c>
      <c r="EB393" s="517">
        <v>0</v>
      </c>
      <c r="EC393" s="517">
        <v>0</v>
      </c>
      <c r="ED393" s="517">
        <v>0</v>
      </c>
      <c r="EE393" s="517">
        <v>0</v>
      </c>
      <c r="EF393" s="517">
        <v>0</v>
      </c>
      <c r="EG393" s="517">
        <v>0</v>
      </c>
      <c r="EH393" s="517">
        <v>0</v>
      </c>
      <c r="EI393" s="517">
        <v>0</v>
      </c>
      <c r="EJ393" s="461">
        <v>0</v>
      </c>
      <c r="EK393" s="461">
        <v>0</v>
      </c>
      <c r="EL393" s="515">
        <v>0</v>
      </c>
      <c r="EM393" s="400"/>
      <c r="EN393" s="478">
        <v>0</v>
      </c>
      <c r="EO393" s="515">
        <v>0</v>
      </c>
      <c r="EP393" s="516"/>
      <c r="EQ393" s="479">
        <v>0</v>
      </c>
      <c r="ER393" s="516"/>
      <c r="ES393" s="517"/>
      <c r="ET393" s="517"/>
      <c r="EU393" s="516"/>
      <c r="EV393" s="517"/>
      <c r="EX393" s="431"/>
      <c r="EY393" s="431"/>
      <c r="FA393" s="431"/>
      <c r="FB393" s="431"/>
      <c r="FC393" s="431"/>
      <c r="FD393" s="431"/>
      <c r="FE393" s="431"/>
      <c r="FF393" s="431"/>
      <c r="FG393" s="431"/>
      <c r="FH393" s="431"/>
      <c r="FI393" s="431"/>
      <c r="FJ393" s="431"/>
      <c r="FK393" s="431"/>
      <c r="FL393" s="431"/>
      <c r="FM393" s="431"/>
      <c r="FN393" s="431"/>
      <c r="FO393" s="431"/>
      <c r="FP393" s="431"/>
      <c r="FQ393" s="431"/>
      <c r="FR393" s="431"/>
    </row>
    <row r="394" spans="1:174">
      <c r="A394" s="439">
        <v>245</v>
      </c>
      <c r="B394" s="403" t="s">
        <v>280</v>
      </c>
      <c r="C394" s="489" t="s">
        <v>4</v>
      </c>
      <c r="D394" s="404">
        <v>0</v>
      </c>
      <c r="E394" s="517">
        <v>0</v>
      </c>
      <c r="F394" s="517">
        <v>0</v>
      </c>
      <c r="G394" s="517">
        <v>0</v>
      </c>
      <c r="H394" s="517">
        <v>0</v>
      </c>
      <c r="I394" s="517">
        <v>0</v>
      </c>
      <c r="J394" s="517">
        <v>0</v>
      </c>
      <c r="K394" s="517">
        <v>0</v>
      </c>
      <c r="L394" s="517">
        <v>0</v>
      </c>
      <c r="M394" s="492">
        <v>272000</v>
      </c>
      <c r="N394" s="517">
        <v>0</v>
      </c>
      <c r="O394" s="517">
        <v>0</v>
      </c>
      <c r="P394" s="517">
        <v>0</v>
      </c>
      <c r="Q394" s="517">
        <v>0</v>
      </c>
      <c r="R394" s="517">
        <v>0</v>
      </c>
      <c r="S394" s="517">
        <v>0</v>
      </c>
      <c r="T394" s="517">
        <v>0</v>
      </c>
      <c r="U394" s="517">
        <v>0</v>
      </c>
      <c r="V394" s="517">
        <v>0</v>
      </c>
      <c r="W394" s="517">
        <v>0</v>
      </c>
      <c r="X394" s="517">
        <v>0</v>
      </c>
      <c r="Y394" s="517">
        <v>0</v>
      </c>
      <c r="Z394" s="517">
        <v>0</v>
      </c>
      <c r="AA394" s="517">
        <v>0</v>
      </c>
      <c r="AB394" s="517">
        <v>0</v>
      </c>
      <c r="AC394" s="517">
        <v>0</v>
      </c>
      <c r="AD394" s="517">
        <v>0</v>
      </c>
      <c r="AE394" s="517">
        <v>0</v>
      </c>
      <c r="AF394" s="517">
        <v>0</v>
      </c>
      <c r="AG394" s="517">
        <v>0</v>
      </c>
      <c r="AH394" s="517">
        <v>0</v>
      </c>
      <c r="AI394" s="517">
        <v>0</v>
      </c>
      <c r="AJ394" s="517">
        <v>0</v>
      </c>
      <c r="AK394" s="517">
        <v>0</v>
      </c>
      <c r="AL394" s="517">
        <v>0</v>
      </c>
      <c r="AM394" s="517">
        <v>0</v>
      </c>
      <c r="AN394" s="517">
        <v>0</v>
      </c>
      <c r="AO394" s="517">
        <v>0</v>
      </c>
      <c r="AP394" s="517">
        <v>0</v>
      </c>
      <c r="AQ394" s="517">
        <v>0</v>
      </c>
      <c r="AR394" s="517">
        <v>0</v>
      </c>
      <c r="AS394" s="517">
        <v>0</v>
      </c>
      <c r="AT394" s="517">
        <v>0</v>
      </c>
      <c r="AU394" s="517">
        <v>0</v>
      </c>
      <c r="AV394" s="517">
        <v>0</v>
      </c>
      <c r="AW394" s="517">
        <v>0</v>
      </c>
      <c r="AX394" s="517">
        <v>0</v>
      </c>
      <c r="AY394" s="517">
        <v>0</v>
      </c>
      <c r="AZ394" s="517">
        <v>0</v>
      </c>
      <c r="BA394" s="517">
        <v>0</v>
      </c>
      <c r="BB394" s="517">
        <v>0</v>
      </c>
      <c r="BC394" s="517">
        <v>0</v>
      </c>
      <c r="BD394" s="517">
        <v>0</v>
      </c>
      <c r="BE394" s="517">
        <v>0</v>
      </c>
      <c r="BF394" s="517">
        <v>0</v>
      </c>
      <c r="BG394" s="517">
        <v>0</v>
      </c>
      <c r="BH394" s="517">
        <v>0</v>
      </c>
      <c r="BI394" s="517">
        <v>0</v>
      </c>
      <c r="BJ394" s="517">
        <v>0</v>
      </c>
      <c r="BK394" s="517">
        <v>0</v>
      </c>
      <c r="BL394" s="517">
        <v>0</v>
      </c>
      <c r="BM394" s="517">
        <v>0</v>
      </c>
      <c r="BN394" s="517">
        <v>0</v>
      </c>
      <c r="BO394" s="517">
        <v>0</v>
      </c>
      <c r="BP394" s="517">
        <v>0</v>
      </c>
      <c r="BQ394" s="517">
        <v>0</v>
      </c>
      <c r="BR394" s="517">
        <v>0</v>
      </c>
      <c r="BS394" s="517">
        <v>0</v>
      </c>
      <c r="BT394" s="517">
        <v>0</v>
      </c>
      <c r="BU394" s="517">
        <v>0</v>
      </c>
      <c r="BV394" s="517">
        <v>0</v>
      </c>
      <c r="BW394" s="517">
        <v>0</v>
      </c>
      <c r="BX394" s="517">
        <v>0</v>
      </c>
      <c r="BY394" s="517">
        <v>0</v>
      </c>
      <c r="BZ394" s="517">
        <v>0</v>
      </c>
      <c r="CA394" s="517">
        <v>0</v>
      </c>
      <c r="CB394" s="517">
        <v>0</v>
      </c>
      <c r="CC394" s="517">
        <v>0</v>
      </c>
      <c r="CD394" s="517">
        <v>0</v>
      </c>
      <c r="CE394" s="517">
        <v>0</v>
      </c>
      <c r="CF394" s="517">
        <v>0</v>
      </c>
      <c r="CG394" s="517">
        <v>0</v>
      </c>
      <c r="CH394" s="517">
        <v>0</v>
      </c>
      <c r="CI394" s="517">
        <v>0</v>
      </c>
      <c r="CJ394" s="517">
        <v>0</v>
      </c>
      <c r="CK394" s="517">
        <v>0</v>
      </c>
      <c r="CL394" s="517">
        <v>0</v>
      </c>
      <c r="CM394" s="517">
        <v>0</v>
      </c>
      <c r="CN394" s="517">
        <v>0</v>
      </c>
      <c r="CO394" s="517">
        <v>0</v>
      </c>
      <c r="CP394" s="517">
        <v>0</v>
      </c>
      <c r="CQ394" s="517">
        <v>0</v>
      </c>
      <c r="CR394" s="517">
        <v>0</v>
      </c>
      <c r="CS394" s="517">
        <v>0</v>
      </c>
      <c r="CT394" s="517">
        <v>0</v>
      </c>
      <c r="CU394" s="517">
        <v>0</v>
      </c>
      <c r="CV394" s="517">
        <v>0</v>
      </c>
      <c r="CW394" s="517">
        <v>0</v>
      </c>
      <c r="CX394" s="517">
        <v>0</v>
      </c>
      <c r="CY394" s="517">
        <v>0</v>
      </c>
      <c r="CZ394" s="517">
        <v>0</v>
      </c>
      <c r="DA394" s="517">
        <v>0</v>
      </c>
      <c r="DB394" s="517">
        <v>0</v>
      </c>
      <c r="DC394" s="517">
        <v>0</v>
      </c>
      <c r="DD394" s="517">
        <v>0</v>
      </c>
      <c r="DE394" s="517">
        <v>0</v>
      </c>
      <c r="DF394" s="517">
        <v>0</v>
      </c>
      <c r="DG394" s="517">
        <v>0</v>
      </c>
      <c r="DH394" s="517">
        <v>0</v>
      </c>
      <c r="DI394" s="517">
        <v>0</v>
      </c>
      <c r="DJ394" s="517">
        <v>0</v>
      </c>
      <c r="DK394" s="517">
        <v>0</v>
      </c>
      <c r="DL394" s="517">
        <v>0</v>
      </c>
      <c r="DM394" s="517">
        <v>0</v>
      </c>
      <c r="DN394" s="517">
        <v>0</v>
      </c>
      <c r="DO394" s="517">
        <v>0</v>
      </c>
      <c r="DP394" s="517">
        <v>0</v>
      </c>
      <c r="DQ394" s="517">
        <v>0</v>
      </c>
      <c r="DR394" s="517">
        <v>0</v>
      </c>
      <c r="DS394" s="517">
        <v>0</v>
      </c>
      <c r="DT394" s="517">
        <v>0</v>
      </c>
      <c r="DU394" s="517">
        <v>0</v>
      </c>
      <c r="DV394" s="517">
        <v>0</v>
      </c>
      <c r="DW394" s="517">
        <v>0</v>
      </c>
      <c r="DX394" s="517">
        <v>0</v>
      </c>
      <c r="DY394" s="517">
        <v>0</v>
      </c>
      <c r="DZ394" s="517">
        <v>0</v>
      </c>
      <c r="EA394" s="517">
        <v>0</v>
      </c>
      <c r="EB394" s="517">
        <v>0</v>
      </c>
      <c r="EC394" s="517">
        <v>0</v>
      </c>
      <c r="ED394" s="517">
        <v>0</v>
      </c>
      <c r="EE394" s="517">
        <v>0</v>
      </c>
      <c r="EF394" s="517">
        <v>0</v>
      </c>
      <c r="EG394" s="517">
        <v>0</v>
      </c>
      <c r="EH394" s="517">
        <v>0</v>
      </c>
      <c r="EI394" s="517">
        <v>0</v>
      </c>
      <c r="EJ394" s="461">
        <v>0</v>
      </c>
      <c r="EK394" s="461">
        <v>0</v>
      </c>
      <c r="EL394" s="515">
        <v>0</v>
      </c>
      <c r="EM394" s="400"/>
      <c r="EN394" s="478">
        <v>0</v>
      </c>
      <c r="EO394" s="515">
        <v>0</v>
      </c>
      <c r="EP394" s="516"/>
      <c r="EQ394" s="479">
        <v>0</v>
      </c>
      <c r="ER394" s="516"/>
      <c r="ES394" s="517"/>
      <c r="ET394" s="517"/>
      <c r="EU394" s="516"/>
      <c r="EV394" s="517"/>
      <c r="EX394" s="431"/>
      <c r="EY394" s="431"/>
      <c r="FA394" s="431"/>
      <c r="FB394" s="431"/>
      <c r="FC394" s="431"/>
      <c r="FD394" s="431"/>
      <c r="FE394" s="431"/>
      <c r="FF394" s="431"/>
      <c r="FG394" s="431"/>
      <c r="FH394" s="431"/>
      <c r="FI394" s="431"/>
      <c r="FJ394" s="431"/>
      <c r="FK394" s="431"/>
      <c r="FL394" s="431"/>
      <c r="FM394" s="431"/>
      <c r="FN394" s="431"/>
      <c r="FO394" s="431"/>
      <c r="FP394" s="431"/>
      <c r="FQ394" s="431"/>
      <c r="FR394" s="431"/>
    </row>
    <row r="395" spans="1:174">
      <c r="A395" s="439">
        <v>246</v>
      </c>
      <c r="B395" s="403" t="s">
        <v>281</v>
      </c>
      <c r="C395" s="489" t="s">
        <v>4</v>
      </c>
      <c r="D395" s="404">
        <v>0</v>
      </c>
      <c r="E395" s="517">
        <v>0</v>
      </c>
      <c r="F395" s="517">
        <v>0</v>
      </c>
      <c r="G395" s="517">
        <v>0</v>
      </c>
      <c r="H395" s="517">
        <v>0</v>
      </c>
      <c r="I395" s="517">
        <v>0</v>
      </c>
      <c r="J395" s="517">
        <v>0</v>
      </c>
      <c r="K395" s="517">
        <v>0</v>
      </c>
      <c r="L395" s="517">
        <v>0</v>
      </c>
      <c r="M395" s="492">
        <v>38000</v>
      </c>
      <c r="N395" s="517">
        <v>0</v>
      </c>
      <c r="O395" s="517">
        <v>0</v>
      </c>
      <c r="P395" s="517">
        <v>0</v>
      </c>
      <c r="Q395" s="517">
        <v>0</v>
      </c>
      <c r="R395" s="517">
        <v>0</v>
      </c>
      <c r="S395" s="517">
        <v>0</v>
      </c>
      <c r="T395" s="517">
        <v>0</v>
      </c>
      <c r="U395" s="517">
        <v>0</v>
      </c>
      <c r="V395" s="517">
        <v>0</v>
      </c>
      <c r="W395" s="517">
        <v>0</v>
      </c>
      <c r="X395" s="517">
        <v>0</v>
      </c>
      <c r="Y395" s="517">
        <v>0</v>
      </c>
      <c r="Z395" s="517">
        <v>0</v>
      </c>
      <c r="AA395" s="517">
        <v>0</v>
      </c>
      <c r="AB395" s="517">
        <v>0</v>
      </c>
      <c r="AC395" s="517">
        <v>0</v>
      </c>
      <c r="AD395" s="517">
        <v>0</v>
      </c>
      <c r="AE395" s="517">
        <v>0</v>
      </c>
      <c r="AF395" s="517">
        <v>0</v>
      </c>
      <c r="AG395" s="517">
        <v>0</v>
      </c>
      <c r="AH395" s="517">
        <v>0</v>
      </c>
      <c r="AI395" s="517">
        <v>0</v>
      </c>
      <c r="AJ395" s="517">
        <v>0</v>
      </c>
      <c r="AK395" s="517">
        <v>0</v>
      </c>
      <c r="AL395" s="517">
        <v>0</v>
      </c>
      <c r="AM395" s="517">
        <v>0</v>
      </c>
      <c r="AN395" s="517">
        <v>0</v>
      </c>
      <c r="AO395" s="517">
        <v>0</v>
      </c>
      <c r="AP395" s="517">
        <v>0</v>
      </c>
      <c r="AQ395" s="517">
        <v>0</v>
      </c>
      <c r="AR395" s="517">
        <v>0</v>
      </c>
      <c r="AS395" s="517">
        <v>0</v>
      </c>
      <c r="AT395" s="517">
        <v>0</v>
      </c>
      <c r="AU395" s="517">
        <v>0</v>
      </c>
      <c r="AV395" s="517">
        <v>0</v>
      </c>
      <c r="AW395" s="517">
        <v>0</v>
      </c>
      <c r="AX395" s="517">
        <v>0</v>
      </c>
      <c r="AY395" s="517">
        <v>0</v>
      </c>
      <c r="AZ395" s="517">
        <v>0</v>
      </c>
      <c r="BA395" s="517">
        <v>0</v>
      </c>
      <c r="BB395" s="517">
        <v>0</v>
      </c>
      <c r="BC395" s="517">
        <v>0</v>
      </c>
      <c r="BD395" s="517">
        <v>0</v>
      </c>
      <c r="BE395" s="517">
        <v>0</v>
      </c>
      <c r="BF395" s="517">
        <v>0</v>
      </c>
      <c r="BG395" s="517">
        <v>0</v>
      </c>
      <c r="BH395" s="517">
        <v>0</v>
      </c>
      <c r="BI395" s="517">
        <v>0</v>
      </c>
      <c r="BJ395" s="517">
        <v>0</v>
      </c>
      <c r="BK395" s="517">
        <v>0</v>
      </c>
      <c r="BL395" s="517">
        <v>0</v>
      </c>
      <c r="BM395" s="517">
        <v>0</v>
      </c>
      <c r="BN395" s="517">
        <v>0</v>
      </c>
      <c r="BO395" s="517">
        <v>0</v>
      </c>
      <c r="BP395" s="517">
        <v>0</v>
      </c>
      <c r="BQ395" s="517">
        <v>0</v>
      </c>
      <c r="BR395" s="517">
        <v>0</v>
      </c>
      <c r="BS395" s="517">
        <v>0</v>
      </c>
      <c r="BT395" s="517">
        <v>0</v>
      </c>
      <c r="BU395" s="517">
        <v>0</v>
      </c>
      <c r="BV395" s="517">
        <v>0</v>
      </c>
      <c r="BW395" s="517">
        <v>0</v>
      </c>
      <c r="BX395" s="517">
        <v>0</v>
      </c>
      <c r="BY395" s="517">
        <v>0</v>
      </c>
      <c r="BZ395" s="517">
        <v>0</v>
      </c>
      <c r="CA395" s="517">
        <v>0</v>
      </c>
      <c r="CB395" s="517">
        <v>0</v>
      </c>
      <c r="CC395" s="517">
        <v>0</v>
      </c>
      <c r="CD395" s="517">
        <v>0</v>
      </c>
      <c r="CE395" s="517">
        <v>0</v>
      </c>
      <c r="CF395" s="517">
        <v>0</v>
      </c>
      <c r="CG395" s="517">
        <v>0</v>
      </c>
      <c r="CH395" s="517">
        <v>0</v>
      </c>
      <c r="CI395" s="517">
        <v>0</v>
      </c>
      <c r="CJ395" s="517">
        <v>0</v>
      </c>
      <c r="CK395" s="517">
        <v>0</v>
      </c>
      <c r="CL395" s="517">
        <v>0</v>
      </c>
      <c r="CM395" s="517">
        <v>0</v>
      </c>
      <c r="CN395" s="517">
        <v>0</v>
      </c>
      <c r="CO395" s="517">
        <v>0</v>
      </c>
      <c r="CP395" s="517">
        <v>0</v>
      </c>
      <c r="CQ395" s="517">
        <v>0</v>
      </c>
      <c r="CR395" s="517">
        <v>0</v>
      </c>
      <c r="CS395" s="517">
        <v>0</v>
      </c>
      <c r="CT395" s="517">
        <v>0</v>
      </c>
      <c r="CU395" s="517">
        <v>0</v>
      </c>
      <c r="CV395" s="517">
        <v>0</v>
      </c>
      <c r="CW395" s="517">
        <v>0</v>
      </c>
      <c r="CX395" s="517">
        <v>0</v>
      </c>
      <c r="CY395" s="517">
        <v>0</v>
      </c>
      <c r="CZ395" s="517">
        <v>0</v>
      </c>
      <c r="DA395" s="517">
        <v>0</v>
      </c>
      <c r="DB395" s="517">
        <v>0</v>
      </c>
      <c r="DC395" s="517">
        <v>0</v>
      </c>
      <c r="DD395" s="517">
        <v>0</v>
      </c>
      <c r="DE395" s="517">
        <v>0</v>
      </c>
      <c r="DF395" s="517">
        <v>0</v>
      </c>
      <c r="DG395" s="517">
        <v>0</v>
      </c>
      <c r="DH395" s="517">
        <v>0</v>
      </c>
      <c r="DI395" s="517">
        <v>0</v>
      </c>
      <c r="DJ395" s="517">
        <v>0</v>
      </c>
      <c r="DK395" s="517">
        <v>0</v>
      </c>
      <c r="DL395" s="517">
        <v>0</v>
      </c>
      <c r="DM395" s="517">
        <v>0</v>
      </c>
      <c r="DN395" s="517">
        <v>0</v>
      </c>
      <c r="DO395" s="517">
        <v>0</v>
      </c>
      <c r="DP395" s="517">
        <v>0</v>
      </c>
      <c r="DQ395" s="517">
        <v>0</v>
      </c>
      <c r="DR395" s="517">
        <v>0</v>
      </c>
      <c r="DS395" s="517">
        <v>0</v>
      </c>
      <c r="DT395" s="517">
        <v>0</v>
      </c>
      <c r="DU395" s="517">
        <v>0</v>
      </c>
      <c r="DV395" s="517">
        <v>0</v>
      </c>
      <c r="DW395" s="517">
        <v>0</v>
      </c>
      <c r="DX395" s="517">
        <v>0</v>
      </c>
      <c r="DY395" s="517">
        <v>0</v>
      </c>
      <c r="DZ395" s="517">
        <v>0</v>
      </c>
      <c r="EA395" s="517">
        <v>0</v>
      </c>
      <c r="EB395" s="517">
        <v>0</v>
      </c>
      <c r="EC395" s="517">
        <v>0</v>
      </c>
      <c r="ED395" s="517">
        <v>0</v>
      </c>
      <c r="EE395" s="517">
        <v>0</v>
      </c>
      <c r="EF395" s="517">
        <v>0</v>
      </c>
      <c r="EG395" s="517">
        <v>0</v>
      </c>
      <c r="EH395" s="517">
        <v>0</v>
      </c>
      <c r="EI395" s="517">
        <v>0</v>
      </c>
      <c r="EJ395" s="461">
        <v>0</v>
      </c>
      <c r="EK395" s="461">
        <v>0</v>
      </c>
      <c r="EL395" s="515">
        <v>0</v>
      </c>
      <c r="EM395" s="400"/>
      <c r="EN395" s="478">
        <v>0</v>
      </c>
      <c r="EO395" s="515">
        <v>0</v>
      </c>
      <c r="EP395" s="516"/>
      <c r="EQ395" s="479">
        <v>0</v>
      </c>
      <c r="ER395" s="516"/>
      <c r="ES395" s="517"/>
      <c r="ET395" s="517"/>
      <c r="EU395" s="516"/>
      <c r="EV395" s="517"/>
      <c r="EX395" s="431"/>
      <c r="EY395" s="431"/>
      <c r="FA395" s="431"/>
      <c r="FB395" s="431"/>
      <c r="FC395" s="431"/>
      <c r="FD395" s="431"/>
      <c r="FE395" s="431"/>
      <c r="FF395" s="431"/>
      <c r="FG395" s="431"/>
      <c r="FH395" s="431"/>
      <c r="FI395" s="431"/>
      <c r="FJ395" s="431"/>
      <c r="FK395" s="431"/>
      <c r="FL395" s="431"/>
      <c r="FM395" s="431"/>
      <c r="FN395" s="431"/>
      <c r="FO395" s="431"/>
      <c r="FP395" s="431"/>
      <c r="FQ395" s="431"/>
      <c r="FR395" s="431"/>
    </row>
    <row r="396" spans="1:174">
      <c r="A396" s="439">
        <v>247</v>
      </c>
      <c r="B396" s="403" t="s">
        <v>282</v>
      </c>
      <c r="C396" s="489" t="s">
        <v>4</v>
      </c>
      <c r="D396" s="404">
        <v>0</v>
      </c>
      <c r="E396" s="517">
        <v>0</v>
      </c>
      <c r="F396" s="517">
        <v>0</v>
      </c>
      <c r="G396" s="517">
        <v>0</v>
      </c>
      <c r="H396" s="517">
        <v>0</v>
      </c>
      <c r="I396" s="517">
        <v>0</v>
      </c>
      <c r="J396" s="517">
        <v>0</v>
      </c>
      <c r="K396" s="517">
        <v>0</v>
      </c>
      <c r="L396" s="517">
        <v>0</v>
      </c>
      <c r="M396" s="492">
        <v>9106600</v>
      </c>
      <c r="N396" s="517">
        <v>0</v>
      </c>
      <c r="O396" s="517">
        <v>0</v>
      </c>
      <c r="P396" s="517">
        <v>0</v>
      </c>
      <c r="Q396" s="517">
        <v>0</v>
      </c>
      <c r="R396" s="517">
        <v>0</v>
      </c>
      <c r="S396" s="517">
        <v>0</v>
      </c>
      <c r="T396" s="517">
        <v>0</v>
      </c>
      <c r="U396" s="517">
        <v>0</v>
      </c>
      <c r="V396" s="517">
        <v>0</v>
      </c>
      <c r="W396" s="517">
        <v>0</v>
      </c>
      <c r="X396" s="517">
        <v>0</v>
      </c>
      <c r="Y396" s="517">
        <v>0</v>
      </c>
      <c r="Z396" s="517">
        <v>0</v>
      </c>
      <c r="AA396" s="517">
        <v>0</v>
      </c>
      <c r="AB396" s="517">
        <v>0</v>
      </c>
      <c r="AC396" s="517">
        <v>0</v>
      </c>
      <c r="AD396" s="517">
        <v>0</v>
      </c>
      <c r="AE396" s="517">
        <v>0</v>
      </c>
      <c r="AF396" s="517">
        <v>0</v>
      </c>
      <c r="AG396" s="517">
        <v>0</v>
      </c>
      <c r="AH396" s="517">
        <v>0</v>
      </c>
      <c r="AI396" s="517">
        <v>0</v>
      </c>
      <c r="AJ396" s="517">
        <v>0</v>
      </c>
      <c r="AK396" s="517">
        <v>0</v>
      </c>
      <c r="AL396" s="517">
        <v>0</v>
      </c>
      <c r="AM396" s="517">
        <v>0</v>
      </c>
      <c r="AN396" s="517">
        <v>0</v>
      </c>
      <c r="AO396" s="517">
        <v>0</v>
      </c>
      <c r="AP396" s="517">
        <v>0</v>
      </c>
      <c r="AQ396" s="517">
        <v>0</v>
      </c>
      <c r="AR396" s="517">
        <v>0</v>
      </c>
      <c r="AS396" s="517">
        <v>0</v>
      </c>
      <c r="AT396" s="517">
        <v>0</v>
      </c>
      <c r="AU396" s="517">
        <v>0</v>
      </c>
      <c r="AV396" s="517">
        <v>0</v>
      </c>
      <c r="AW396" s="517">
        <v>0</v>
      </c>
      <c r="AX396" s="517">
        <v>0</v>
      </c>
      <c r="AY396" s="517">
        <v>0</v>
      </c>
      <c r="AZ396" s="517">
        <v>0</v>
      </c>
      <c r="BA396" s="517">
        <v>0</v>
      </c>
      <c r="BB396" s="517">
        <v>0</v>
      </c>
      <c r="BC396" s="517">
        <v>0</v>
      </c>
      <c r="BD396" s="517">
        <v>0</v>
      </c>
      <c r="BE396" s="517">
        <v>0</v>
      </c>
      <c r="BF396" s="517">
        <v>0</v>
      </c>
      <c r="BG396" s="517">
        <v>0</v>
      </c>
      <c r="BH396" s="517">
        <v>0</v>
      </c>
      <c r="BI396" s="517">
        <v>0</v>
      </c>
      <c r="BJ396" s="517">
        <v>0</v>
      </c>
      <c r="BK396" s="517">
        <v>0</v>
      </c>
      <c r="BL396" s="517">
        <v>0</v>
      </c>
      <c r="BM396" s="517">
        <v>0</v>
      </c>
      <c r="BN396" s="517">
        <v>0</v>
      </c>
      <c r="BO396" s="517">
        <v>0</v>
      </c>
      <c r="BP396" s="517">
        <v>0</v>
      </c>
      <c r="BQ396" s="517">
        <v>0</v>
      </c>
      <c r="BR396" s="517">
        <v>0</v>
      </c>
      <c r="BS396" s="517">
        <v>0</v>
      </c>
      <c r="BT396" s="517">
        <v>0</v>
      </c>
      <c r="BU396" s="517">
        <v>0</v>
      </c>
      <c r="BV396" s="517">
        <v>0</v>
      </c>
      <c r="BW396" s="517">
        <v>0</v>
      </c>
      <c r="BX396" s="517">
        <v>0</v>
      </c>
      <c r="BY396" s="517">
        <v>0</v>
      </c>
      <c r="BZ396" s="517">
        <v>0</v>
      </c>
      <c r="CA396" s="517">
        <v>0</v>
      </c>
      <c r="CB396" s="517">
        <v>0</v>
      </c>
      <c r="CC396" s="517">
        <v>0</v>
      </c>
      <c r="CD396" s="517">
        <v>0</v>
      </c>
      <c r="CE396" s="517">
        <v>0</v>
      </c>
      <c r="CF396" s="517">
        <v>0</v>
      </c>
      <c r="CG396" s="517">
        <v>0</v>
      </c>
      <c r="CH396" s="517">
        <v>0</v>
      </c>
      <c r="CI396" s="517">
        <v>0</v>
      </c>
      <c r="CJ396" s="517">
        <v>0</v>
      </c>
      <c r="CK396" s="517">
        <v>0</v>
      </c>
      <c r="CL396" s="517">
        <v>0</v>
      </c>
      <c r="CM396" s="517">
        <v>0</v>
      </c>
      <c r="CN396" s="517">
        <v>0</v>
      </c>
      <c r="CO396" s="517">
        <v>0</v>
      </c>
      <c r="CP396" s="517">
        <v>0</v>
      </c>
      <c r="CQ396" s="517">
        <v>0</v>
      </c>
      <c r="CR396" s="517">
        <v>0</v>
      </c>
      <c r="CS396" s="517">
        <v>0</v>
      </c>
      <c r="CT396" s="517">
        <v>0</v>
      </c>
      <c r="CU396" s="517">
        <v>0</v>
      </c>
      <c r="CV396" s="517">
        <v>0</v>
      </c>
      <c r="CW396" s="517">
        <v>0</v>
      </c>
      <c r="CX396" s="517">
        <v>0</v>
      </c>
      <c r="CY396" s="517">
        <v>0</v>
      </c>
      <c r="CZ396" s="517">
        <v>0</v>
      </c>
      <c r="DA396" s="517">
        <v>0</v>
      </c>
      <c r="DB396" s="517">
        <v>0</v>
      </c>
      <c r="DC396" s="517">
        <v>0</v>
      </c>
      <c r="DD396" s="517">
        <v>0</v>
      </c>
      <c r="DE396" s="517">
        <v>0</v>
      </c>
      <c r="DF396" s="517">
        <v>0</v>
      </c>
      <c r="DG396" s="517">
        <v>0</v>
      </c>
      <c r="DH396" s="517">
        <v>0</v>
      </c>
      <c r="DI396" s="517">
        <v>0</v>
      </c>
      <c r="DJ396" s="517">
        <v>0</v>
      </c>
      <c r="DK396" s="517">
        <v>0</v>
      </c>
      <c r="DL396" s="517">
        <v>0</v>
      </c>
      <c r="DM396" s="517">
        <v>0</v>
      </c>
      <c r="DN396" s="517">
        <v>0</v>
      </c>
      <c r="DO396" s="517">
        <v>0</v>
      </c>
      <c r="DP396" s="517">
        <v>0</v>
      </c>
      <c r="DQ396" s="517">
        <v>0</v>
      </c>
      <c r="DR396" s="517">
        <v>0</v>
      </c>
      <c r="DS396" s="517">
        <v>0</v>
      </c>
      <c r="DT396" s="517">
        <v>0</v>
      </c>
      <c r="DU396" s="517">
        <v>0</v>
      </c>
      <c r="DV396" s="517">
        <v>0</v>
      </c>
      <c r="DW396" s="517">
        <v>0</v>
      </c>
      <c r="DX396" s="517">
        <v>0</v>
      </c>
      <c r="DY396" s="517">
        <v>0</v>
      </c>
      <c r="DZ396" s="517">
        <v>0</v>
      </c>
      <c r="EA396" s="517">
        <v>0</v>
      </c>
      <c r="EB396" s="517">
        <v>0</v>
      </c>
      <c r="EC396" s="517">
        <v>0</v>
      </c>
      <c r="ED396" s="517">
        <v>0</v>
      </c>
      <c r="EE396" s="517">
        <v>0</v>
      </c>
      <c r="EF396" s="517">
        <v>0</v>
      </c>
      <c r="EG396" s="517">
        <v>0</v>
      </c>
      <c r="EH396" s="517">
        <v>0</v>
      </c>
      <c r="EI396" s="517">
        <v>0</v>
      </c>
      <c r="EJ396" s="461">
        <v>0</v>
      </c>
      <c r="EK396" s="461">
        <v>0</v>
      </c>
      <c r="EL396" s="515">
        <v>0</v>
      </c>
      <c r="EM396" s="400"/>
      <c r="EN396" s="478">
        <v>0</v>
      </c>
      <c r="EO396" s="515">
        <v>0</v>
      </c>
      <c r="EP396" s="516"/>
      <c r="EQ396" s="479">
        <v>0</v>
      </c>
      <c r="ER396" s="516"/>
      <c r="ES396" s="517"/>
      <c r="ET396" s="517"/>
      <c r="EU396" s="516"/>
      <c r="EV396" s="517"/>
      <c r="EX396" s="431"/>
      <c r="EY396" s="431"/>
      <c r="FA396" s="431"/>
      <c r="FB396" s="431"/>
      <c r="FC396" s="431"/>
      <c r="FD396" s="431"/>
      <c r="FE396" s="431"/>
      <c r="FF396" s="431"/>
      <c r="FG396" s="431"/>
      <c r="FH396" s="431"/>
      <c r="FI396" s="431"/>
      <c r="FJ396" s="431"/>
      <c r="FK396" s="431"/>
      <c r="FL396" s="431"/>
      <c r="FM396" s="431"/>
      <c r="FN396" s="431"/>
      <c r="FO396" s="431"/>
      <c r="FP396" s="431"/>
      <c r="FQ396" s="431"/>
      <c r="FR396" s="431"/>
    </row>
    <row r="397" spans="1:174">
      <c r="A397" s="439">
        <v>248</v>
      </c>
      <c r="B397" s="403" t="s">
        <v>283</v>
      </c>
      <c r="C397" s="489" t="s">
        <v>4</v>
      </c>
      <c r="D397" s="404">
        <v>0</v>
      </c>
      <c r="E397" s="517">
        <v>0</v>
      </c>
      <c r="F397" s="517">
        <v>0</v>
      </c>
      <c r="G397" s="517">
        <v>0</v>
      </c>
      <c r="H397" s="517">
        <v>0</v>
      </c>
      <c r="I397" s="517">
        <v>0</v>
      </c>
      <c r="J397" s="517">
        <v>0</v>
      </c>
      <c r="K397" s="517">
        <v>0</v>
      </c>
      <c r="L397" s="517">
        <v>0</v>
      </c>
      <c r="M397" s="492">
        <v>16761900</v>
      </c>
      <c r="N397" s="517">
        <v>0</v>
      </c>
      <c r="O397" s="517">
        <v>0</v>
      </c>
      <c r="P397" s="517">
        <v>0</v>
      </c>
      <c r="Q397" s="517">
        <v>0</v>
      </c>
      <c r="R397" s="517">
        <v>0</v>
      </c>
      <c r="S397" s="517">
        <v>0</v>
      </c>
      <c r="T397" s="517">
        <v>0</v>
      </c>
      <c r="U397" s="517">
        <v>0</v>
      </c>
      <c r="V397" s="517">
        <v>0</v>
      </c>
      <c r="W397" s="517">
        <v>0</v>
      </c>
      <c r="X397" s="517">
        <v>0</v>
      </c>
      <c r="Y397" s="517">
        <v>0</v>
      </c>
      <c r="Z397" s="517">
        <v>0</v>
      </c>
      <c r="AA397" s="517">
        <v>0</v>
      </c>
      <c r="AB397" s="517">
        <v>0</v>
      </c>
      <c r="AC397" s="517">
        <v>0</v>
      </c>
      <c r="AD397" s="517">
        <v>0</v>
      </c>
      <c r="AE397" s="517">
        <v>0</v>
      </c>
      <c r="AF397" s="517">
        <v>0</v>
      </c>
      <c r="AG397" s="517">
        <v>0</v>
      </c>
      <c r="AH397" s="517">
        <v>0</v>
      </c>
      <c r="AI397" s="517">
        <v>0</v>
      </c>
      <c r="AJ397" s="517">
        <v>0</v>
      </c>
      <c r="AK397" s="517">
        <v>0</v>
      </c>
      <c r="AL397" s="517">
        <v>0</v>
      </c>
      <c r="AM397" s="517">
        <v>0</v>
      </c>
      <c r="AN397" s="517">
        <v>0</v>
      </c>
      <c r="AO397" s="517">
        <v>0</v>
      </c>
      <c r="AP397" s="517">
        <v>0</v>
      </c>
      <c r="AQ397" s="517">
        <v>0</v>
      </c>
      <c r="AR397" s="517">
        <v>0</v>
      </c>
      <c r="AS397" s="517">
        <v>0</v>
      </c>
      <c r="AT397" s="517">
        <v>0</v>
      </c>
      <c r="AU397" s="517">
        <v>0</v>
      </c>
      <c r="AV397" s="517">
        <v>0</v>
      </c>
      <c r="AW397" s="517">
        <v>0</v>
      </c>
      <c r="AX397" s="517">
        <v>0</v>
      </c>
      <c r="AY397" s="517">
        <v>0</v>
      </c>
      <c r="AZ397" s="517">
        <v>0</v>
      </c>
      <c r="BA397" s="517">
        <v>0</v>
      </c>
      <c r="BB397" s="517">
        <v>0</v>
      </c>
      <c r="BC397" s="517">
        <v>0</v>
      </c>
      <c r="BD397" s="517">
        <v>0</v>
      </c>
      <c r="BE397" s="517">
        <v>0</v>
      </c>
      <c r="BF397" s="517">
        <v>0</v>
      </c>
      <c r="BG397" s="517">
        <v>0</v>
      </c>
      <c r="BH397" s="517">
        <v>0</v>
      </c>
      <c r="BI397" s="517">
        <v>0</v>
      </c>
      <c r="BJ397" s="517">
        <v>0</v>
      </c>
      <c r="BK397" s="517">
        <v>0</v>
      </c>
      <c r="BL397" s="517">
        <v>0</v>
      </c>
      <c r="BM397" s="517">
        <v>0</v>
      </c>
      <c r="BN397" s="517">
        <v>0</v>
      </c>
      <c r="BO397" s="517">
        <v>0</v>
      </c>
      <c r="BP397" s="517">
        <v>0</v>
      </c>
      <c r="BQ397" s="517">
        <v>0</v>
      </c>
      <c r="BR397" s="517">
        <v>0</v>
      </c>
      <c r="BS397" s="517">
        <v>0</v>
      </c>
      <c r="BT397" s="517">
        <v>0</v>
      </c>
      <c r="BU397" s="517">
        <v>0</v>
      </c>
      <c r="BV397" s="517">
        <v>0</v>
      </c>
      <c r="BW397" s="517">
        <v>0</v>
      </c>
      <c r="BX397" s="517">
        <v>0</v>
      </c>
      <c r="BY397" s="517">
        <v>0</v>
      </c>
      <c r="BZ397" s="517">
        <v>0</v>
      </c>
      <c r="CA397" s="517">
        <v>0</v>
      </c>
      <c r="CB397" s="517">
        <v>0</v>
      </c>
      <c r="CC397" s="517">
        <v>0</v>
      </c>
      <c r="CD397" s="517">
        <v>0</v>
      </c>
      <c r="CE397" s="517">
        <v>0</v>
      </c>
      <c r="CF397" s="517">
        <v>0</v>
      </c>
      <c r="CG397" s="517">
        <v>0</v>
      </c>
      <c r="CH397" s="517">
        <v>0</v>
      </c>
      <c r="CI397" s="517">
        <v>0</v>
      </c>
      <c r="CJ397" s="517">
        <v>0</v>
      </c>
      <c r="CK397" s="517">
        <v>0</v>
      </c>
      <c r="CL397" s="517">
        <v>0</v>
      </c>
      <c r="CM397" s="517">
        <v>0</v>
      </c>
      <c r="CN397" s="517">
        <v>0</v>
      </c>
      <c r="CO397" s="517">
        <v>0</v>
      </c>
      <c r="CP397" s="517">
        <v>0</v>
      </c>
      <c r="CQ397" s="517">
        <v>0</v>
      </c>
      <c r="CR397" s="517">
        <v>0</v>
      </c>
      <c r="CS397" s="517">
        <v>0</v>
      </c>
      <c r="CT397" s="517">
        <v>0</v>
      </c>
      <c r="CU397" s="517">
        <v>0</v>
      </c>
      <c r="CV397" s="517">
        <v>0</v>
      </c>
      <c r="CW397" s="517">
        <v>0</v>
      </c>
      <c r="CX397" s="517">
        <v>0</v>
      </c>
      <c r="CY397" s="517">
        <v>0</v>
      </c>
      <c r="CZ397" s="517">
        <v>0</v>
      </c>
      <c r="DA397" s="517">
        <v>0</v>
      </c>
      <c r="DB397" s="517">
        <v>0</v>
      </c>
      <c r="DC397" s="517">
        <v>0</v>
      </c>
      <c r="DD397" s="517">
        <v>0</v>
      </c>
      <c r="DE397" s="517">
        <v>0</v>
      </c>
      <c r="DF397" s="517">
        <v>0</v>
      </c>
      <c r="DG397" s="517">
        <v>0</v>
      </c>
      <c r="DH397" s="517">
        <v>0</v>
      </c>
      <c r="DI397" s="517">
        <v>0</v>
      </c>
      <c r="DJ397" s="517">
        <v>0</v>
      </c>
      <c r="DK397" s="517">
        <v>0</v>
      </c>
      <c r="DL397" s="517">
        <v>0</v>
      </c>
      <c r="DM397" s="517">
        <v>0</v>
      </c>
      <c r="DN397" s="517">
        <v>0</v>
      </c>
      <c r="DO397" s="517">
        <v>0</v>
      </c>
      <c r="DP397" s="517">
        <v>0</v>
      </c>
      <c r="DQ397" s="517">
        <v>0</v>
      </c>
      <c r="DR397" s="517">
        <v>0</v>
      </c>
      <c r="DS397" s="517">
        <v>0</v>
      </c>
      <c r="DT397" s="517">
        <v>0</v>
      </c>
      <c r="DU397" s="517">
        <v>0</v>
      </c>
      <c r="DV397" s="517">
        <v>0</v>
      </c>
      <c r="DW397" s="517">
        <v>0</v>
      </c>
      <c r="DX397" s="517">
        <v>0</v>
      </c>
      <c r="DY397" s="517">
        <v>0</v>
      </c>
      <c r="DZ397" s="517">
        <v>0</v>
      </c>
      <c r="EA397" s="517">
        <v>0</v>
      </c>
      <c r="EB397" s="517">
        <v>0</v>
      </c>
      <c r="EC397" s="517">
        <v>0</v>
      </c>
      <c r="ED397" s="517">
        <v>0</v>
      </c>
      <c r="EE397" s="517">
        <v>0</v>
      </c>
      <c r="EF397" s="517">
        <v>0</v>
      </c>
      <c r="EG397" s="517">
        <v>0</v>
      </c>
      <c r="EH397" s="517">
        <v>0</v>
      </c>
      <c r="EI397" s="517">
        <v>0</v>
      </c>
      <c r="EJ397" s="461">
        <v>0</v>
      </c>
      <c r="EK397" s="461">
        <v>0</v>
      </c>
      <c r="EL397" s="515">
        <v>0</v>
      </c>
      <c r="EM397" s="400"/>
      <c r="EN397" s="478">
        <v>0</v>
      </c>
      <c r="EO397" s="515">
        <v>0</v>
      </c>
      <c r="EP397" s="516"/>
      <c r="EQ397" s="479">
        <v>0</v>
      </c>
      <c r="ER397" s="516"/>
      <c r="ES397" s="517"/>
      <c r="ET397" s="517"/>
      <c r="EU397" s="516"/>
      <c r="EV397" s="517"/>
      <c r="EX397" s="431"/>
      <c r="EY397" s="431"/>
      <c r="FA397" s="431"/>
      <c r="FB397" s="431"/>
      <c r="FC397" s="431"/>
      <c r="FD397" s="431"/>
      <c r="FE397" s="431"/>
      <c r="FF397" s="431"/>
      <c r="FG397" s="431"/>
      <c r="FH397" s="431"/>
      <c r="FI397" s="431"/>
      <c r="FJ397" s="431"/>
      <c r="FK397" s="431"/>
      <c r="FL397" s="431"/>
      <c r="FM397" s="431"/>
      <c r="FN397" s="431"/>
      <c r="FO397" s="431"/>
      <c r="FP397" s="431"/>
      <c r="FQ397" s="431"/>
      <c r="FR397" s="431"/>
    </row>
    <row r="398" spans="1:174">
      <c r="A398" s="439">
        <v>249</v>
      </c>
      <c r="B398" s="403" t="s">
        <v>284</v>
      </c>
      <c r="C398" s="489" t="s">
        <v>4</v>
      </c>
      <c r="D398" s="404">
        <v>0</v>
      </c>
      <c r="E398" s="517">
        <v>0</v>
      </c>
      <c r="F398" s="517">
        <v>0</v>
      </c>
      <c r="G398" s="517">
        <v>0</v>
      </c>
      <c r="H398" s="517">
        <v>0</v>
      </c>
      <c r="I398" s="517">
        <v>0</v>
      </c>
      <c r="J398" s="517">
        <v>0</v>
      </c>
      <c r="K398" s="517">
        <v>0</v>
      </c>
      <c r="L398" s="517">
        <v>0</v>
      </c>
      <c r="M398" s="492">
        <v>24494000</v>
      </c>
      <c r="N398" s="517">
        <v>0</v>
      </c>
      <c r="O398" s="517">
        <v>0</v>
      </c>
      <c r="P398" s="517">
        <v>0</v>
      </c>
      <c r="Q398" s="517">
        <v>0</v>
      </c>
      <c r="R398" s="517">
        <v>0</v>
      </c>
      <c r="S398" s="517">
        <v>0</v>
      </c>
      <c r="T398" s="517">
        <v>0</v>
      </c>
      <c r="U398" s="517">
        <v>0</v>
      </c>
      <c r="V398" s="517">
        <v>0</v>
      </c>
      <c r="W398" s="517">
        <v>0</v>
      </c>
      <c r="X398" s="517">
        <v>0</v>
      </c>
      <c r="Y398" s="517">
        <v>0</v>
      </c>
      <c r="Z398" s="517">
        <v>0</v>
      </c>
      <c r="AA398" s="517">
        <v>0</v>
      </c>
      <c r="AB398" s="517">
        <v>0</v>
      </c>
      <c r="AC398" s="517">
        <v>0</v>
      </c>
      <c r="AD398" s="517">
        <v>0</v>
      </c>
      <c r="AE398" s="517">
        <v>0</v>
      </c>
      <c r="AF398" s="517">
        <v>0</v>
      </c>
      <c r="AG398" s="517">
        <v>0</v>
      </c>
      <c r="AH398" s="517">
        <v>0</v>
      </c>
      <c r="AI398" s="517">
        <v>0</v>
      </c>
      <c r="AJ398" s="517">
        <v>0</v>
      </c>
      <c r="AK398" s="517">
        <v>0</v>
      </c>
      <c r="AL398" s="517">
        <v>0</v>
      </c>
      <c r="AM398" s="517">
        <v>0</v>
      </c>
      <c r="AN398" s="517">
        <v>0</v>
      </c>
      <c r="AO398" s="517">
        <v>0</v>
      </c>
      <c r="AP398" s="517">
        <v>0</v>
      </c>
      <c r="AQ398" s="517">
        <v>0</v>
      </c>
      <c r="AR398" s="517">
        <v>0</v>
      </c>
      <c r="AS398" s="517">
        <v>0</v>
      </c>
      <c r="AT398" s="517">
        <v>0</v>
      </c>
      <c r="AU398" s="517">
        <v>0</v>
      </c>
      <c r="AV398" s="517">
        <v>0</v>
      </c>
      <c r="AW398" s="517">
        <v>0</v>
      </c>
      <c r="AX398" s="517">
        <v>0</v>
      </c>
      <c r="AY398" s="517">
        <v>0</v>
      </c>
      <c r="AZ398" s="517">
        <v>0</v>
      </c>
      <c r="BA398" s="517">
        <v>0</v>
      </c>
      <c r="BB398" s="517">
        <v>0</v>
      </c>
      <c r="BC398" s="517">
        <v>0</v>
      </c>
      <c r="BD398" s="517">
        <v>0</v>
      </c>
      <c r="BE398" s="517">
        <v>0</v>
      </c>
      <c r="BF398" s="517">
        <v>0</v>
      </c>
      <c r="BG398" s="517">
        <v>0</v>
      </c>
      <c r="BH398" s="517">
        <v>0</v>
      </c>
      <c r="BI398" s="517">
        <v>0</v>
      </c>
      <c r="BJ398" s="517">
        <v>0</v>
      </c>
      <c r="BK398" s="517">
        <v>0</v>
      </c>
      <c r="BL398" s="517">
        <v>0</v>
      </c>
      <c r="BM398" s="517">
        <v>0</v>
      </c>
      <c r="BN398" s="517">
        <v>0</v>
      </c>
      <c r="BO398" s="517">
        <v>0</v>
      </c>
      <c r="BP398" s="517">
        <v>0</v>
      </c>
      <c r="BQ398" s="517">
        <v>0</v>
      </c>
      <c r="BR398" s="517">
        <v>0</v>
      </c>
      <c r="BS398" s="517">
        <v>0</v>
      </c>
      <c r="BT398" s="517">
        <v>0</v>
      </c>
      <c r="BU398" s="517">
        <v>0</v>
      </c>
      <c r="BV398" s="517">
        <v>0</v>
      </c>
      <c r="BW398" s="517">
        <v>0</v>
      </c>
      <c r="BX398" s="517">
        <v>0</v>
      </c>
      <c r="BY398" s="517">
        <v>0</v>
      </c>
      <c r="BZ398" s="517">
        <v>0</v>
      </c>
      <c r="CA398" s="517">
        <v>0</v>
      </c>
      <c r="CB398" s="517">
        <v>0</v>
      </c>
      <c r="CC398" s="517">
        <v>0</v>
      </c>
      <c r="CD398" s="517">
        <v>0</v>
      </c>
      <c r="CE398" s="517">
        <v>0</v>
      </c>
      <c r="CF398" s="517">
        <v>0</v>
      </c>
      <c r="CG398" s="517">
        <v>0</v>
      </c>
      <c r="CH398" s="517">
        <v>0</v>
      </c>
      <c r="CI398" s="517">
        <v>0</v>
      </c>
      <c r="CJ398" s="517">
        <v>0</v>
      </c>
      <c r="CK398" s="517">
        <v>0</v>
      </c>
      <c r="CL398" s="517">
        <v>0</v>
      </c>
      <c r="CM398" s="517">
        <v>0</v>
      </c>
      <c r="CN398" s="517">
        <v>0</v>
      </c>
      <c r="CO398" s="517">
        <v>0</v>
      </c>
      <c r="CP398" s="517">
        <v>0</v>
      </c>
      <c r="CQ398" s="517">
        <v>0</v>
      </c>
      <c r="CR398" s="517">
        <v>0</v>
      </c>
      <c r="CS398" s="517">
        <v>0</v>
      </c>
      <c r="CT398" s="517">
        <v>0</v>
      </c>
      <c r="CU398" s="517">
        <v>0</v>
      </c>
      <c r="CV398" s="517">
        <v>0</v>
      </c>
      <c r="CW398" s="517">
        <v>0</v>
      </c>
      <c r="CX398" s="517">
        <v>0</v>
      </c>
      <c r="CY398" s="517">
        <v>0</v>
      </c>
      <c r="CZ398" s="517">
        <v>0</v>
      </c>
      <c r="DA398" s="517">
        <v>0</v>
      </c>
      <c r="DB398" s="517">
        <v>0</v>
      </c>
      <c r="DC398" s="517">
        <v>0</v>
      </c>
      <c r="DD398" s="517">
        <v>0</v>
      </c>
      <c r="DE398" s="517">
        <v>0</v>
      </c>
      <c r="DF398" s="517">
        <v>0</v>
      </c>
      <c r="DG398" s="517">
        <v>0</v>
      </c>
      <c r="DH398" s="517">
        <v>0</v>
      </c>
      <c r="DI398" s="517">
        <v>0</v>
      </c>
      <c r="DJ398" s="517">
        <v>0</v>
      </c>
      <c r="DK398" s="517">
        <v>0</v>
      </c>
      <c r="DL398" s="517">
        <v>0</v>
      </c>
      <c r="DM398" s="517">
        <v>0</v>
      </c>
      <c r="DN398" s="517">
        <v>0</v>
      </c>
      <c r="DO398" s="517">
        <v>0</v>
      </c>
      <c r="DP398" s="517">
        <v>0</v>
      </c>
      <c r="DQ398" s="517">
        <v>0</v>
      </c>
      <c r="DR398" s="517">
        <v>0</v>
      </c>
      <c r="DS398" s="517">
        <v>0</v>
      </c>
      <c r="DT398" s="517">
        <v>0</v>
      </c>
      <c r="DU398" s="517">
        <v>0</v>
      </c>
      <c r="DV398" s="517">
        <v>0</v>
      </c>
      <c r="DW398" s="517">
        <v>0</v>
      </c>
      <c r="DX398" s="517">
        <v>0</v>
      </c>
      <c r="DY398" s="517">
        <v>0</v>
      </c>
      <c r="DZ398" s="517">
        <v>0</v>
      </c>
      <c r="EA398" s="517">
        <v>0</v>
      </c>
      <c r="EB398" s="517">
        <v>0</v>
      </c>
      <c r="EC398" s="517">
        <v>0</v>
      </c>
      <c r="ED398" s="517">
        <v>0</v>
      </c>
      <c r="EE398" s="517">
        <v>0</v>
      </c>
      <c r="EF398" s="517">
        <v>0</v>
      </c>
      <c r="EG398" s="517">
        <v>0</v>
      </c>
      <c r="EH398" s="517">
        <v>0</v>
      </c>
      <c r="EI398" s="517">
        <v>0</v>
      </c>
      <c r="EJ398" s="461">
        <v>0</v>
      </c>
      <c r="EK398" s="461">
        <v>0</v>
      </c>
      <c r="EL398" s="515">
        <v>0</v>
      </c>
      <c r="EM398" s="400"/>
      <c r="EN398" s="478">
        <v>0</v>
      </c>
      <c r="EO398" s="515">
        <v>0</v>
      </c>
      <c r="EP398" s="516"/>
      <c r="EQ398" s="479">
        <v>0</v>
      </c>
      <c r="ER398" s="516"/>
      <c r="ES398" s="517"/>
      <c r="ET398" s="517"/>
      <c r="EU398" s="516"/>
      <c r="EV398" s="517"/>
      <c r="EX398" s="431"/>
      <c r="EY398" s="431"/>
      <c r="FA398" s="431"/>
      <c r="FB398" s="431"/>
      <c r="FC398" s="431"/>
      <c r="FD398" s="431"/>
      <c r="FE398" s="431"/>
      <c r="FF398" s="431"/>
      <c r="FG398" s="431"/>
      <c r="FH398" s="431"/>
      <c r="FI398" s="431"/>
      <c r="FJ398" s="431"/>
      <c r="FK398" s="431"/>
      <c r="FL398" s="431"/>
      <c r="FM398" s="431"/>
      <c r="FN398" s="431"/>
      <c r="FO398" s="431"/>
      <c r="FP398" s="431"/>
      <c r="FQ398" s="431"/>
      <c r="FR398" s="431"/>
    </row>
    <row r="399" spans="1:174">
      <c r="A399" s="439">
        <v>250</v>
      </c>
      <c r="B399" s="403" t="s">
        <v>285</v>
      </c>
      <c r="C399" s="489" t="s">
        <v>4</v>
      </c>
      <c r="D399" s="404">
        <v>0</v>
      </c>
      <c r="E399" s="517">
        <v>0</v>
      </c>
      <c r="F399" s="517">
        <v>0</v>
      </c>
      <c r="G399" s="517">
        <v>0</v>
      </c>
      <c r="H399" s="517">
        <v>0</v>
      </c>
      <c r="I399" s="517">
        <v>0</v>
      </c>
      <c r="J399" s="517">
        <v>0</v>
      </c>
      <c r="K399" s="517">
        <v>0</v>
      </c>
      <c r="L399" s="517">
        <v>0</v>
      </c>
      <c r="M399" s="492">
        <v>389900</v>
      </c>
      <c r="N399" s="517">
        <v>0</v>
      </c>
      <c r="O399" s="517">
        <v>0</v>
      </c>
      <c r="P399" s="517">
        <v>0</v>
      </c>
      <c r="Q399" s="517">
        <v>0</v>
      </c>
      <c r="R399" s="517">
        <v>0</v>
      </c>
      <c r="S399" s="517">
        <v>0</v>
      </c>
      <c r="T399" s="517">
        <v>0</v>
      </c>
      <c r="U399" s="517">
        <v>0</v>
      </c>
      <c r="V399" s="517">
        <v>0</v>
      </c>
      <c r="W399" s="517">
        <v>0</v>
      </c>
      <c r="X399" s="517">
        <v>0</v>
      </c>
      <c r="Y399" s="517">
        <v>0</v>
      </c>
      <c r="Z399" s="517">
        <v>0</v>
      </c>
      <c r="AA399" s="517">
        <v>0</v>
      </c>
      <c r="AB399" s="517">
        <v>0</v>
      </c>
      <c r="AC399" s="517">
        <v>0</v>
      </c>
      <c r="AD399" s="517">
        <v>0</v>
      </c>
      <c r="AE399" s="517">
        <v>0</v>
      </c>
      <c r="AF399" s="517">
        <v>0</v>
      </c>
      <c r="AG399" s="517">
        <v>0</v>
      </c>
      <c r="AH399" s="517">
        <v>0</v>
      </c>
      <c r="AI399" s="517">
        <v>0</v>
      </c>
      <c r="AJ399" s="517">
        <v>0</v>
      </c>
      <c r="AK399" s="517">
        <v>0</v>
      </c>
      <c r="AL399" s="517">
        <v>0</v>
      </c>
      <c r="AM399" s="517">
        <v>0</v>
      </c>
      <c r="AN399" s="517">
        <v>0</v>
      </c>
      <c r="AO399" s="517">
        <v>0</v>
      </c>
      <c r="AP399" s="517">
        <v>0</v>
      </c>
      <c r="AQ399" s="517">
        <v>0</v>
      </c>
      <c r="AR399" s="517">
        <v>0</v>
      </c>
      <c r="AS399" s="517">
        <v>0</v>
      </c>
      <c r="AT399" s="517">
        <v>0</v>
      </c>
      <c r="AU399" s="517">
        <v>0</v>
      </c>
      <c r="AV399" s="517">
        <v>0</v>
      </c>
      <c r="AW399" s="517">
        <v>0</v>
      </c>
      <c r="AX399" s="517">
        <v>0</v>
      </c>
      <c r="AY399" s="517">
        <v>0</v>
      </c>
      <c r="AZ399" s="517">
        <v>0</v>
      </c>
      <c r="BA399" s="517">
        <v>0</v>
      </c>
      <c r="BB399" s="517">
        <v>0</v>
      </c>
      <c r="BC399" s="517">
        <v>0</v>
      </c>
      <c r="BD399" s="517">
        <v>0</v>
      </c>
      <c r="BE399" s="517">
        <v>0</v>
      </c>
      <c r="BF399" s="517">
        <v>0</v>
      </c>
      <c r="BG399" s="517">
        <v>0</v>
      </c>
      <c r="BH399" s="517">
        <v>0</v>
      </c>
      <c r="BI399" s="517">
        <v>0</v>
      </c>
      <c r="BJ399" s="517">
        <v>0</v>
      </c>
      <c r="BK399" s="517">
        <v>0</v>
      </c>
      <c r="BL399" s="517">
        <v>0</v>
      </c>
      <c r="BM399" s="517">
        <v>0</v>
      </c>
      <c r="BN399" s="517">
        <v>0</v>
      </c>
      <c r="BO399" s="517">
        <v>0</v>
      </c>
      <c r="BP399" s="517">
        <v>0</v>
      </c>
      <c r="BQ399" s="517">
        <v>0</v>
      </c>
      <c r="BR399" s="517">
        <v>0</v>
      </c>
      <c r="BS399" s="517">
        <v>0</v>
      </c>
      <c r="BT399" s="517">
        <v>0</v>
      </c>
      <c r="BU399" s="517">
        <v>0</v>
      </c>
      <c r="BV399" s="517">
        <v>0</v>
      </c>
      <c r="BW399" s="517">
        <v>0</v>
      </c>
      <c r="BX399" s="517">
        <v>0</v>
      </c>
      <c r="BY399" s="517">
        <v>0</v>
      </c>
      <c r="BZ399" s="517">
        <v>0</v>
      </c>
      <c r="CA399" s="517">
        <v>0</v>
      </c>
      <c r="CB399" s="517">
        <v>0</v>
      </c>
      <c r="CC399" s="517">
        <v>0</v>
      </c>
      <c r="CD399" s="517">
        <v>0</v>
      </c>
      <c r="CE399" s="517">
        <v>0</v>
      </c>
      <c r="CF399" s="517">
        <v>0</v>
      </c>
      <c r="CG399" s="517">
        <v>0</v>
      </c>
      <c r="CH399" s="517">
        <v>0</v>
      </c>
      <c r="CI399" s="517">
        <v>0</v>
      </c>
      <c r="CJ399" s="517">
        <v>0</v>
      </c>
      <c r="CK399" s="517">
        <v>0</v>
      </c>
      <c r="CL399" s="517">
        <v>0</v>
      </c>
      <c r="CM399" s="517">
        <v>0</v>
      </c>
      <c r="CN399" s="517">
        <v>0</v>
      </c>
      <c r="CO399" s="517">
        <v>0</v>
      </c>
      <c r="CP399" s="517">
        <v>0</v>
      </c>
      <c r="CQ399" s="517">
        <v>0</v>
      </c>
      <c r="CR399" s="517">
        <v>0</v>
      </c>
      <c r="CS399" s="517">
        <v>0</v>
      </c>
      <c r="CT399" s="517">
        <v>0</v>
      </c>
      <c r="CU399" s="517">
        <v>0</v>
      </c>
      <c r="CV399" s="517">
        <v>0</v>
      </c>
      <c r="CW399" s="517">
        <v>0</v>
      </c>
      <c r="CX399" s="517">
        <v>0</v>
      </c>
      <c r="CY399" s="517">
        <v>0</v>
      </c>
      <c r="CZ399" s="517">
        <v>0</v>
      </c>
      <c r="DA399" s="517">
        <v>0</v>
      </c>
      <c r="DB399" s="517">
        <v>0</v>
      </c>
      <c r="DC399" s="517">
        <v>0</v>
      </c>
      <c r="DD399" s="517">
        <v>0</v>
      </c>
      <c r="DE399" s="517">
        <v>0</v>
      </c>
      <c r="DF399" s="517">
        <v>0</v>
      </c>
      <c r="DG399" s="517">
        <v>0</v>
      </c>
      <c r="DH399" s="517">
        <v>0</v>
      </c>
      <c r="DI399" s="517">
        <v>0</v>
      </c>
      <c r="DJ399" s="517">
        <v>0</v>
      </c>
      <c r="DK399" s="517">
        <v>0</v>
      </c>
      <c r="DL399" s="517">
        <v>0</v>
      </c>
      <c r="DM399" s="517">
        <v>0</v>
      </c>
      <c r="DN399" s="517">
        <v>0</v>
      </c>
      <c r="DO399" s="517">
        <v>0</v>
      </c>
      <c r="DP399" s="517">
        <v>0</v>
      </c>
      <c r="DQ399" s="517">
        <v>0</v>
      </c>
      <c r="DR399" s="517">
        <v>0</v>
      </c>
      <c r="DS399" s="517">
        <v>0</v>
      </c>
      <c r="DT399" s="517">
        <v>0</v>
      </c>
      <c r="DU399" s="517">
        <v>0</v>
      </c>
      <c r="DV399" s="517">
        <v>0</v>
      </c>
      <c r="DW399" s="517">
        <v>0</v>
      </c>
      <c r="DX399" s="517">
        <v>0</v>
      </c>
      <c r="DY399" s="517">
        <v>0</v>
      </c>
      <c r="DZ399" s="517">
        <v>0</v>
      </c>
      <c r="EA399" s="517">
        <v>0</v>
      </c>
      <c r="EB399" s="517">
        <v>0</v>
      </c>
      <c r="EC399" s="517">
        <v>0</v>
      </c>
      <c r="ED399" s="517">
        <v>0</v>
      </c>
      <c r="EE399" s="517">
        <v>0</v>
      </c>
      <c r="EF399" s="517">
        <v>0</v>
      </c>
      <c r="EG399" s="517">
        <v>0</v>
      </c>
      <c r="EH399" s="517">
        <v>0</v>
      </c>
      <c r="EI399" s="517">
        <v>0</v>
      </c>
      <c r="EJ399" s="461">
        <v>0</v>
      </c>
      <c r="EK399" s="461">
        <v>0</v>
      </c>
      <c r="EL399" s="515">
        <v>0</v>
      </c>
      <c r="EM399" s="400"/>
      <c r="EN399" s="478">
        <v>0</v>
      </c>
      <c r="EO399" s="515">
        <v>0</v>
      </c>
      <c r="EP399" s="516"/>
      <c r="EQ399" s="479">
        <v>0</v>
      </c>
      <c r="ER399" s="516"/>
      <c r="ES399" s="517"/>
      <c r="ET399" s="517"/>
      <c r="EU399" s="516"/>
      <c r="EV399" s="517"/>
      <c r="EX399" s="431"/>
      <c r="EY399" s="431"/>
      <c r="FA399" s="431"/>
      <c r="FB399" s="431"/>
      <c r="FC399" s="431"/>
      <c r="FD399" s="431"/>
      <c r="FE399" s="431"/>
      <c r="FF399" s="431"/>
      <c r="FG399" s="431"/>
      <c r="FH399" s="431"/>
      <c r="FI399" s="431"/>
      <c r="FJ399" s="431"/>
      <c r="FK399" s="431"/>
      <c r="FL399" s="431"/>
      <c r="FM399" s="431"/>
      <c r="FN399" s="431"/>
      <c r="FO399" s="431"/>
      <c r="FP399" s="431"/>
      <c r="FQ399" s="431"/>
      <c r="FR399" s="431"/>
    </row>
    <row r="400" spans="1:174">
      <c r="A400" s="439">
        <v>251</v>
      </c>
      <c r="B400" s="522" t="s">
        <v>286</v>
      </c>
      <c r="C400" s="489" t="s">
        <v>4</v>
      </c>
      <c r="D400" s="404">
        <v>0</v>
      </c>
      <c r="E400" s="517">
        <v>0</v>
      </c>
      <c r="F400" s="517">
        <v>0</v>
      </c>
      <c r="G400" s="517">
        <v>0</v>
      </c>
      <c r="H400" s="517">
        <v>0</v>
      </c>
      <c r="I400" s="517">
        <v>0</v>
      </c>
      <c r="J400" s="517">
        <v>0</v>
      </c>
      <c r="K400" s="517">
        <v>0</v>
      </c>
      <c r="L400" s="517">
        <v>0</v>
      </c>
      <c r="M400" s="492">
        <v>1949600</v>
      </c>
      <c r="N400" s="517">
        <v>0</v>
      </c>
      <c r="O400" s="517">
        <v>0</v>
      </c>
      <c r="P400" s="517">
        <v>0</v>
      </c>
      <c r="Q400" s="517">
        <v>0</v>
      </c>
      <c r="R400" s="517">
        <v>0</v>
      </c>
      <c r="S400" s="517">
        <v>0</v>
      </c>
      <c r="T400" s="517">
        <v>0</v>
      </c>
      <c r="U400" s="517">
        <v>0</v>
      </c>
      <c r="V400" s="517">
        <v>0</v>
      </c>
      <c r="W400" s="517">
        <v>0</v>
      </c>
      <c r="X400" s="517">
        <v>0</v>
      </c>
      <c r="Y400" s="517">
        <v>0</v>
      </c>
      <c r="Z400" s="517">
        <v>0</v>
      </c>
      <c r="AA400" s="517">
        <v>0</v>
      </c>
      <c r="AB400" s="517">
        <v>0</v>
      </c>
      <c r="AC400" s="517">
        <v>0</v>
      </c>
      <c r="AD400" s="517">
        <v>0</v>
      </c>
      <c r="AE400" s="517">
        <v>0</v>
      </c>
      <c r="AF400" s="517">
        <v>0</v>
      </c>
      <c r="AG400" s="517">
        <v>0</v>
      </c>
      <c r="AH400" s="517">
        <v>0</v>
      </c>
      <c r="AI400" s="517">
        <v>0</v>
      </c>
      <c r="AJ400" s="517">
        <v>0</v>
      </c>
      <c r="AK400" s="517">
        <v>0</v>
      </c>
      <c r="AL400" s="517">
        <v>0</v>
      </c>
      <c r="AM400" s="517">
        <v>0</v>
      </c>
      <c r="AN400" s="517">
        <v>0</v>
      </c>
      <c r="AO400" s="517">
        <v>0</v>
      </c>
      <c r="AP400" s="517">
        <v>0</v>
      </c>
      <c r="AQ400" s="517">
        <v>0</v>
      </c>
      <c r="AR400" s="517">
        <v>0</v>
      </c>
      <c r="AS400" s="517">
        <v>0</v>
      </c>
      <c r="AT400" s="517">
        <v>0</v>
      </c>
      <c r="AU400" s="517">
        <v>0</v>
      </c>
      <c r="AV400" s="517">
        <v>0</v>
      </c>
      <c r="AW400" s="517">
        <v>0</v>
      </c>
      <c r="AX400" s="517">
        <v>0</v>
      </c>
      <c r="AY400" s="517">
        <v>0</v>
      </c>
      <c r="AZ400" s="517">
        <v>0</v>
      </c>
      <c r="BA400" s="517">
        <v>0</v>
      </c>
      <c r="BB400" s="517">
        <v>0</v>
      </c>
      <c r="BC400" s="517">
        <v>0</v>
      </c>
      <c r="BD400" s="517">
        <v>0</v>
      </c>
      <c r="BE400" s="517">
        <v>0</v>
      </c>
      <c r="BF400" s="517">
        <v>0</v>
      </c>
      <c r="BG400" s="517">
        <v>0</v>
      </c>
      <c r="BH400" s="517">
        <v>0</v>
      </c>
      <c r="BI400" s="517">
        <v>0</v>
      </c>
      <c r="BJ400" s="517">
        <v>0</v>
      </c>
      <c r="BK400" s="517">
        <v>0</v>
      </c>
      <c r="BL400" s="517">
        <v>0</v>
      </c>
      <c r="BM400" s="517">
        <v>0</v>
      </c>
      <c r="BN400" s="517">
        <v>0</v>
      </c>
      <c r="BO400" s="517">
        <v>0</v>
      </c>
      <c r="BP400" s="517">
        <v>0</v>
      </c>
      <c r="BQ400" s="517">
        <v>0</v>
      </c>
      <c r="BR400" s="517">
        <v>0</v>
      </c>
      <c r="BS400" s="517">
        <v>0</v>
      </c>
      <c r="BT400" s="517">
        <v>0</v>
      </c>
      <c r="BU400" s="517">
        <v>0</v>
      </c>
      <c r="BV400" s="517">
        <v>0</v>
      </c>
      <c r="BW400" s="517">
        <v>0</v>
      </c>
      <c r="BX400" s="517">
        <v>0</v>
      </c>
      <c r="BY400" s="517">
        <v>0</v>
      </c>
      <c r="BZ400" s="517">
        <v>0</v>
      </c>
      <c r="CA400" s="517">
        <v>0</v>
      </c>
      <c r="CB400" s="517">
        <v>0</v>
      </c>
      <c r="CC400" s="517">
        <v>0</v>
      </c>
      <c r="CD400" s="517">
        <v>0</v>
      </c>
      <c r="CE400" s="517">
        <v>0</v>
      </c>
      <c r="CF400" s="517">
        <v>0</v>
      </c>
      <c r="CG400" s="517">
        <v>0</v>
      </c>
      <c r="CH400" s="517">
        <v>0</v>
      </c>
      <c r="CI400" s="517">
        <v>0</v>
      </c>
      <c r="CJ400" s="517">
        <v>0</v>
      </c>
      <c r="CK400" s="517">
        <v>0</v>
      </c>
      <c r="CL400" s="517">
        <v>0</v>
      </c>
      <c r="CM400" s="517">
        <v>0</v>
      </c>
      <c r="CN400" s="517">
        <v>0</v>
      </c>
      <c r="CO400" s="517">
        <v>0</v>
      </c>
      <c r="CP400" s="517">
        <v>0</v>
      </c>
      <c r="CQ400" s="517">
        <v>0</v>
      </c>
      <c r="CR400" s="517">
        <v>0</v>
      </c>
      <c r="CS400" s="517">
        <v>0</v>
      </c>
      <c r="CT400" s="517">
        <v>0</v>
      </c>
      <c r="CU400" s="517">
        <v>0</v>
      </c>
      <c r="CV400" s="517">
        <v>0</v>
      </c>
      <c r="CW400" s="517">
        <v>0</v>
      </c>
      <c r="CX400" s="517">
        <v>0</v>
      </c>
      <c r="CY400" s="517">
        <v>0</v>
      </c>
      <c r="CZ400" s="517">
        <v>0</v>
      </c>
      <c r="DA400" s="517">
        <v>0</v>
      </c>
      <c r="DB400" s="517">
        <v>0</v>
      </c>
      <c r="DC400" s="517">
        <v>0</v>
      </c>
      <c r="DD400" s="517">
        <v>0</v>
      </c>
      <c r="DE400" s="517">
        <v>0</v>
      </c>
      <c r="DF400" s="517">
        <v>0</v>
      </c>
      <c r="DG400" s="517">
        <v>0</v>
      </c>
      <c r="DH400" s="517">
        <v>0</v>
      </c>
      <c r="DI400" s="517">
        <v>0</v>
      </c>
      <c r="DJ400" s="517">
        <v>0</v>
      </c>
      <c r="DK400" s="517">
        <v>0</v>
      </c>
      <c r="DL400" s="517">
        <v>0</v>
      </c>
      <c r="DM400" s="517">
        <v>0</v>
      </c>
      <c r="DN400" s="517">
        <v>0</v>
      </c>
      <c r="DO400" s="517">
        <v>0</v>
      </c>
      <c r="DP400" s="517">
        <v>0</v>
      </c>
      <c r="DQ400" s="517">
        <v>0</v>
      </c>
      <c r="DR400" s="517">
        <v>0</v>
      </c>
      <c r="DS400" s="517">
        <v>0</v>
      </c>
      <c r="DT400" s="517">
        <v>0</v>
      </c>
      <c r="DU400" s="517">
        <v>0</v>
      </c>
      <c r="DV400" s="517">
        <v>0</v>
      </c>
      <c r="DW400" s="517">
        <v>0</v>
      </c>
      <c r="DX400" s="517">
        <v>0</v>
      </c>
      <c r="DY400" s="517">
        <v>0</v>
      </c>
      <c r="DZ400" s="517">
        <v>0</v>
      </c>
      <c r="EA400" s="517">
        <v>0</v>
      </c>
      <c r="EB400" s="517">
        <v>0</v>
      </c>
      <c r="EC400" s="517">
        <v>0</v>
      </c>
      <c r="ED400" s="517">
        <v>0</v>
      </c>
      <c r="EE400" s="517">
        <v>0</v>
      </c>
      <c r="EF400" s="517">
        <v>0</v>
      </c>
      <c r="EG400" s="517">
        <v>0</v>
      </c>
      <c r="EH400" s="517">
        <v>0</v>
      </c>
      <c r="EI400" s="517">
        <v>0</v>
      </c>
      <c r="EJ400" s="461">
        <v>0</v>
      </c>
      <c r="EK400" s="461">
        <v>0</v>
      </c>
      <c r="EL400" s="515">
        <v>0</v>
      </c>
      <c r="EM400" s="400"/>
      <c r="EN400" s="478">
        <v>0</v>
      </c>
      <c r="EO400" s="515">
        <v>0</v>
      </c>
      <c r="EP400" s="516"/>
      <c r="EQ400" s="479">
        <v>0</v>
      </c>
      <c r="ER400" s="516"/>
      <c r="ES400" s="517"/>
      <c r="ET400" s="517"/>
      <c r="EU400" s="516"/>
      <c r="EV400" s="517"/>
      <c r="EX400" s="431"/>
      <c r="EY400" s="431"/>
      <c r="FA400" s="431"/>
      <c r="FB400" s="431"/>
      <c r="FC400" s="431"/>
      <c r="FD400" s="431"/>
      <c r="FE400" s="431"/>
      <c r="FF400" s="431"/>
      <c r="FG400" s="431"/>
      <c r="FH400" s="431"/>
      <c r="FI400" s="431"/>
      <c r="FJ400" s="431"/>
      <c r="FK400" s="431"/>
      <c r="FL400" s="431"/>
      <c r="FM400" s="431"/>
      <c r="FN400" s="431"/>
      <c r="FO400" s="431"/>
      <c r="FP400" s="431"/>
      <c r="FQ400" s="431"/>
      <c r="FR400" s="431"/>
    </row>
    <row r="401" spans="1:174">
      <c r="A401" s="439">
        <v>252</v>
      </c>
      <c r="B401" s="522" t="s">
        <v>287</v>
      </c>
      <c r="C401" s="489" t="s">
        <v>4</v>
      </c>
      <c r="D401" s="404">
        <v>0</v>
      </c>
      <c r="E401" s="517">
        <v>0</v>
      </c>
      <c r="F401" s="517">
        <v>0</v>
      </c>
      <c r="G401" s="517">
        <v>0</v>
      </c>
      <c r="H401" s="517">
        <v>0</v>
      </c>
      <c r="I401" s="517">
        <v>0</v>
      </c>
      <c r="J401" s="517">
        <v>0</v>
      </c>
      <c r="K401" s="517">
        <v>0</v>
      </c>
      <c r="L401" s="517">
        <v>0</v>
      </c>
      <c r="M401" s="492">
        <v>894500</v>
      </c>
      <c r="N401" s="517">
        <v>0</v>
      </c>
      <c r="O401" s="517">
        <v>0</v>
      </c>
      <c r="P401" s="517">
        <v>0</v>
      </c>
      <c r="Q401" s="517">
        <v>0</v>
      </c>
      <c r="R401" s="517">
        <v>0</v>
      </c>
      <c r="S401" s="517">
        <v>0</v>
      </c>
      <c r="T401" s="517">
        <v>0</v>
      </c>
      <c r="U401" s="517">
        <v>0</v>
      </c>
      <c r="V401" s="517">
        <v>0</v>
      </c>
      <c r="W401" s="517">
        <v>0</v>
      </c>
      <c r="X401" s="517">
        <v>0</v>
      </c>
      <c r="Y401" s="517">
        <v>0</v>
      </c>
      <c r="Z401" s="517">
        <v>0</v>
      </c>
      <c r="AA401" s="517">
        <v>0</v>
      </c>
      <c r="AB401" s="517">
        <v>0</v>
      </c>
      <c r="AC401" s="517">
        <v>0</v>
      </c>
      <c r="AD401" s="517">
        <v>0</v>
      </c>
      <c r="AE401" s="517">
        <v>0</v>
      </c>
      <c r="AF401" s="517">
        <v>0</v>
      </c>
      <c r="AG401" s="517">
        <v>0</v>
      </c>
      <c r="AH401" s="517">
        <v>0</v>
      </c>
      <c r="AI401" s="517">
        <v>0</v>
      </c>
      <c r="AJ401" s="517">
        <v>0</v>
      </c>
      <c r="AK401" s="517">
        <v>0</v>
      </c>
      <c r="AL401" s="517">
        <v>0</v>
      </c>
      <c r="AM401" s="517">
        <v>0</v>
      </c>
      <c r="AN401" s="517">
        <v>0</v>
      </c>
      <c r="AO401" s="517">
        <v>0</v>
      </c>
      <c r="AP401" s="517">
        <v>0</v>
      </c>
      <c r="AQ401" s="517">
        <v>0</v>
      </c>
      <c r="AR401" s="517">
        <v>0</v>
      </c>
      <c r="AS401" s="517">
        <v>0</v>
      </c>
      <c r="AT401" s="517">
        <v>0</v>
      </c>
      <c r="AU401" s="517">
        <v>0</v>
      </c>
      <c r="AV401" s="517">
        <v>0</v>
      </c>
      <c r="AW401" s="517">
        <v>0</v>
      </c>
      <c r="AX401" s="517">
        <v>0</v>
      </c>
      <c r="AY401" s="517">
        <v>0</v>
      </c>
      <c r="AZ401" s="517">
        <v>0</v>
      </c>
      <c r="BA401" s="517">
        <v>0</v>
      </c>
      <c r="BB401" s="517">
        <v>0</v>
      </c>
      <c r="BC401" s="517">
        <v>0</v>
      </c>
      <c r="BD401" s="517">
        <v>0</v>
      </c>
      <c r="BE401" s="517">
        <v>0</v>
      </c>
      <c r="BF401" s="517">
        <v>0</v>
      </c>
      <c r="BG401" s="517">
        <v>0</v>
      </c>
      <c r="BH401" s="517">
        <v>0</v>
      </c>
      <c r="BI401" s="517">
        <v>0</v>
      </c>
      <c r="BJ401" s="517">
        <v>0</v>
      </c>
      <c r="BK401" s="517">
        <v>0</v>
      </c>
      <c r="BL401" s="517">
        <v>0</v>
      </c>
      <c r="BM401" s="517">
        <v>0</v>
      </c>
      <c r="BN401" s="517">
        <v>0</v>
      </c>
      <c r="BO401" s="517">
        <v>0</v>
      </c>
      <c r="BP401" s="517">
        <v>0</v>
      </c>
      <c r="BQ401" s="517">
        <v>0</v>
      </c>
      <c r="BR401" s="517">
        <v>0</v>
      </c>
      <c r="BS401" s="517">
        <v>0</v>
      </c>
      <c r="BT401" s="517">
        <v>0</v>
      </c>
      <c r="BU401" s="517">
        <v>0</v>
      </c>
      <c r="BV401" s="517">
        <v>0</v>
      </c>
      <c r="BW401" s="517">
        <v>0</v>
      </c>
      <c r="BX401" s="517">
        <v>0</v>
      </c>
      <c r="BY401" s="517">
        <v>0</v>
      </c>
      <c r="BZ401" s="517">
        <v>0</v>
      </c>
      <c r="CA401" s="517">
        <v>0</v>
      </c>
      <c r="CB401" s="517">
        <v>0</v>
      </c>
      <c r="CC401" s="517">
        <v>0</v>
      </c>
      <c r="CD401" s="517">
        <v>0</v>
      </c>
      <c r="CE401" s="517">
        <v>0</v>
      </c>
      <c r="CF401" s="517">
        <v>0</v>
      </c>
      <c r="CG401" s="517">
        <v>0</v>
      </c>
      <c r="CH401" s="517">
        <v>0</v>
      </c>
      <c r="CI401" s="517">
        <v>0</v>
      </c>
      <c r="CJ401" s="517">
        <v>0</v>
      </c>
      <c r="CK401" s="517">
        <v>0</v>
      </c>
      <c r="CL401" s="517">
        <v>0</v>
      </c>
      <c r="CM401" s="517">
        <v>0</v>
      </c>
      <c r="CN401" s="517">
        <v>0</v>
      </c>
      <c r="CO401" s="517">
        <v>0</v>
      </c>
      <c r="CP401" s="517">
        <v>0</v>
      </c>
      <c r="CQ401" s="517">
        <v>0</v>
      </c>
      <c r="CR401" s="517">
        <v>0</v>
      </c>
      <c r="CS401" s="517">
        <v>0</v>
      </c>
      <c r="CT401" s="517">
        <v>0</v>
      </c>
      <c r="CU401" s="517">
        <v>0</v>
      </c>
      <c r="CV401" s="517">
        <v>0</v>
      </c>
      <c r="CW401" s="517">
        <v>0</v>
      </c>
      <c r="CX401" s="517">
        <v>0</v>
      </c>
      <c r="CY401" s="517">
        <v>0</v>
      </c>
      <c r="CZ401" s="517">
        <v>0</v>
      </c>
      <c r="DA401" s="517">
        <v>0</v>
      </c>
      <c r="DB401" s="517">
        <v>0</v>
      </c>
      <c r="DC401" s="517">
        <v>0</v>
      </c>
      <c r="DD401" s="517">
        <v>0</v>
      </c>
      <c r="DE401" s="517">
        <v>0</v>
      </c>
      <c r="DF401" s="517">
        <v>0</v>
      </c>
      <c r="DG401" s="517">
        <v>0</v>
      </c>
      <c r="DH401" s="517">
        <v>0</v>
      </c>
      <c r="DI401" s="517">
        <v>0</v>
      </c>
      <c r="DJ401" s="517">
        <v>0</v>
      </c>
      <c r="DK401" s="517">
        <v>0</v>
      </c>
      <c r="DL401" s="517">
        <v>0</v>
      </c>
      <c r="DM401" s="517">
        <v>0</v>
      </c>
      <c r="DN401" s="517">
        <v>0</v>
      </c>
      <c r="DO401" s="517">
        <v>0</v>
      </c>
      <c r="DP401" s="517">
        <v>0</v>
      </c>
      <c r="DQ401" s="517">
        <v>0</v>
      </c>
      <c r="DR401" s="517">
        <v>0</v>
      </c>
      <c r="DS401" s="517">
        <v>0</v>
      </c>
      <c r="DT401" s="517">
        <v>0</v>
      </c>
      <c r="DU401" s="517">
        <v>0</v>
      </c>
      <c r="DV401" s="517">
        <v>0</v>
      </c>
      <c r="DW401" s="517">
        <v>0</v>
      </c>
      <c r="DX401" s="517">
        <v>0</v>
      </c>
      <c r="DY401" s="517">
        <v>0</v>
      </c>
      <c r="DZ401" s="517">
        <v>0</v>
      </c>
      <c r="EA401" s="517">
        <v>0</v>
      </c>
      <c r="EB401" s="517">
        <v>0</v>
      </c>
      <c r="EC401" s="517">
        <v>0</v>
      </c>
      <c r="ED401" s="517">
        <v>0</v>
      </c>
      <c r="EE401" s="517">
        <v>0</v>
      </c>
      <c r="EF401" s="517">
        <v>0</v>
      </c>
      <c r="EG401" s="517">
        <v>0</v>
      </c>
      <c r="EH401" s="517">
        <v>0</v>
      </c>
      <c r="EI401" s="517">
        <v>0</v>
      </c>
      <c r="EJ401" s="461">
        <v>0</v>
      </c>
      <c r="EK401" s="461">
        <v>0</v>
      </c>
      <c r="EL401" s="515">
        <v>0</v>
      </c>
      <c r="EM401" s="400"/>
      <c r="EN401" s="478">
        <v>0</v>
      </c>
      <c r="EO401" s="515">
        <v>0</v>
      </c>
      <c r="EP401" s="516"/>
      <c r="EQ401" s="479">
        <v>0</v>
      </c>
      <c r="ER401" s="516"/>
      <c r="ES401" s="517"/>
      <c r="ET401" s="517"/>
      <c r="EU401" s="516"/>
      <c r="EV401" s="517"/>
      <c r="EX401" s="431"/>
      <c r="EY401" s="431"/>
      <c r="FA401" s="431"/>
      <c r="FB401" s="431"/>
      <c r="FC401" s="431"/>
      <c r="FD401" s="431"/>
      <c r="FE401" s="431"/>
      <c r="FF401" s="431"/>
      <c r="FG401" s="431"/>
      <c r="FH401" s="431"/>
      <c r="FI401" s="431"/>
      <c r="FJ401" s="431"/>
      <c r="FK401" s="431"/>
      <c r="FL401" s="431"/>
      <c r="FM401" s="431"/>
      <c r="FN401" s="431"/>
      <c r="FO401" s="431"/>
      <c r="FP401" s="431"/>
      <c r="FQ401" s="431"/>
      <c r="FR401" s="431"/>
    </row>
    <row r="402" spans="1:174">
      <c r="A402" s="439">
        <v>253</v>
      </c>
      <c r="B402" s="522" t="s">
        <v>288</v>
      </c>
      <c r="C402" s="489" t="s">
        <v>4</v>
      </c>
      <c r="D402" s="404">
        <v>0</v>
      </c>
      <c r="E402" s="461">
        <v>0</v>
      </c>
      <c r="F402" s="461">
        <v>0</v>
      </c>
      <c r="G402" s="461">
        <v>0</v>
      </c>
      <c r="H402" s="461">
        <v>0</v>
      </c>
      <c r="I402" s="461">
        <v>0</v>
      </c>
      <c r="J402" s="461">
        <v>0</v>
      </c>
      <c r="K402" s="461">
        <v>0</v>
      </c>
      <c r="L402" s="461">
        <v>0</v>
      </c>
      <c r="M402" s="492">
        <v>9617700</v>
      </c>
      <c r="N402" s="461">
        <v>0</v>
      </c>
      <c r="O402" s="461">
        <v>0</v>
      </c>
      <c r="P402" s="461">
        <v>0</v>
      </c>
      <c r="Q402" s="461">
        <v>0</v>
      </c>
      <c r="R402" s="461">
        <v>0</v>
      </c>
      <c r="S402" s="461">
        <v>0</v>
      </c>
      <c r="T402" s="461">
        <v>0</v>
      </c>
      <c r="U402" s="461">
        <v>0</v>
      </c>
      <c r="V402" s="461">
        <v>0</v>
      </c>
      <c r="W402" s="461">
        <v>0</v>
      </c>
      <c r="X402" s="461">
        <v>0</v>
      </c>
      <c r="Y402" s="461">
        <v>0</v>
      </c>
      <c r="Z402" s="461">
        <v>0</v>
      </c>
      <c r="AA402" s="461">
        <v>0</v>
      </c>
      <c r="AB402" s="461">
        <v>0</v>
      </c>
      <c r="AC402" s="461">
        <v>0</v>
      </c>
      <c r="AD402" s="461">
        <v>0</v>
      </c>
      <c r="AE402" s="461">
        <v>0</v>
      </c>
      <c r="AF402" s="461">
        <v>0</v>
      </c>
      <c r="AG402" s="461">
        <v>0</v>
      </c>
      <c r="AH402" s="461">
        <v>0</v>
      </c>
      <c r="AI402" s="461">
        <v>0</v>
      </c>
      <c r="AJ402" s="461">
        <v>0</v>
      </c>
      <c r="AK402" s="461">
        <v>0</v>
      </c>
      <c r="AL402" s="461">
        <v>0</v>
      </c>
      <c r="AM402" s="461">
        <v>0</v>
      </c>
      <c r="AN402" s="461">
        <v>0</v>
      </c>
      <c r="AO402" s="461">
        <v>0</v>
      </c>
      <c r="AP402" s="461">
        <v>0</v>
      </c>
      <c r="AQ402" s="461">
        <v>0</v>
      </c>
      <c r="AR402" s="461">
        <v>0</v>
      </c>
      <c r="AS402" s="461">
        <v>0</v>
      </c>
      <c r="AT402" s="461">
        <v>0</v>
      </c>
      <c r="AU402" s="461">
        <v>0</v>
      </c>
      <c r="AV402" s="461">
        <v>0</v>
      </c>
      <c r="AW402" s="461">
        <v>0</v>
      </c>
      <c r="AX402" s="461">
        <v>0</v>
      </c>
      <c r="AY402" s="461">
        <v>0</v>
      </c>
      <c r="AZ402" s="461">
        <v>0</v>
      </c>
      <c r="BA402" s="461">
        <v>0</v>
      </c>
      <c r="BB402" s="461">
        <v>0</v>
      </c>
      <c r="BC402" s="461">
        <v>0</v>
      </c>
      <c r="BD402" s="461">
        <v>0</v>
      </c>
      <c r="BE402" s="461">
        <v>0</v>
      </c>
      <c r="BF402" s="461">
        <v>0</v>
      </c>
      <c r="BG402" s="461">
        <v>0</v>
      </c>
      <c r="BH402" s="461">
        <v>0</v>
      </c>
      <c r="BI402" s="461">
        <v>0</v>
      </c>
      <c r="BJ402" s="461">
        <v>0</v>
      </c>
      <c r="BK402" s="461">
        <v>0</v>
      </c>
      <c r="BL402" s="461">
        <v>0</v>
      </c>
      <c r="BM402" s="461">
        <v>0</v>
      </c>
      <c r="BN402" s="461">
        <v>0</v>
      </c>
      <c r="BO402" s="461">
        <v>0</v>
      </c>
      <c r="BP402" s="461">
        <v>0</v>
      </c>
      <c r="BQ402" s="461">
        <v>0</v>
      </c>
      <c r="BR402" s="461">
        <v>0</v>
      </c>
      <c r="BS402" s="461">
        <v>0</v>
      </c>
      <c r="BT402" s="461">
        <v>0</v>
      </c>
      <c r="BU402" s="461">
        <v>0</v>
      </c>
      <c r="BV402" s="461">
        <v>0</v>
      </c>
      <c r="BW402" s="461">
        <v>0</v>
      </c>
      <c r="BX402" s="461">
        <v>0</v>
      </c>
      <c r="BY402" s="461">
        <v>0</v>
      </c>
      <c r="BZ402" s="461">
        <v>0</v>
      </c>
      <c r="CA402" s="461">
        <v>0</v>
      </c>
      <c r="CB402" s="461">
        <v>0</v>
      </c>
      <c r="CC402" s="461">
        <v>0</v>
      </c>
      <c r="CD402" s="461">
        <v>0</v>
      </c>
      <c r="CE402" s="461">
        <v>0</v>
      </c>
      <c r="CF402" s="461">
        <v>0</v>
      </c>
      <c r="CG402" s="461">
        <v>0</v>
      </c>
      <c r="CH402" s="461">
        <v>0</v>
      </c>
      <c r="CI402" s="461">
        <v>0</v>
      </c>
      <c r="CJ402" s="461">
        <v>0</v>
      </c>
      <c r="CK402" s="461">
        <v>0</v>
      </c>
      <c r="CL402" s="461">
        <v>0</v>
      </c>
      <c r="CM402" s="461">
        <v>0</v>
      </c>
      <c r="CN402" s="461">
        <v>0</v>
      </c>
      <c r="CO402" s="461">
        <v>0</v>
      </c>
      <c r="CP402" s="461">
        <v>0</v>
      </c>
      <c r="CQ402" s="461">
        <v>0</v>
      </c>
      <c r="CR402" s="461">
        <v>0</v>
      </c>
      <c r="CS402" s="461">
        <v>0</v>
      </c>
      <c r="CT402" s="461">
        <v>0</v>
      </c>
      <c r="CU402" s="461">
        <v>0</v>
      </c>
      <c r="CV402" s="461">
        <v>0</v>
      </c>
      <c r="CW402" s="461">
        <v>0</v>
      </c>
      <c r="CX402" s="461">
        <v>0</v>
      </c>
      <c r="CY402" s="461">
        <v>0</v>
      </c>
      <c r="CZ402" s="461">
        <v>0</v>
      </c>
      <c r="DA402" s="461">
        <v>0</v>
      </c>
      <c r="DB402" s="461">
        <v>0</v>
      </c>
      <c r="DC402" s="461">
        <v>0</v>
      </c>
      <c r="DD402" s="461">
        <v>0</v>
      </c>
      <c r="DE402" s="461">
        <v>0</v>
      </c>
      <c r="DF402" s="461">
        <v>0</v>
      </c>
      <c r="DG402" s="461">
        <v>0</v>
      </c>
      <c r="DH402" s="461">
        <v>0</v>
      </c>
      <c r="DI402" s="461">
        <v>0</v>
      </c>
      <c r="DJ402" s="461">
        <v>0</v>
      </c>
      <c r="DK402" s="461">
        <v>0</v>
      </c>
      <c r="DL402" s="461">
        <v>0</v>
      </c>
      <c r="DM402" s="461">
        <v>0</v>
      </c>
      <c r="DN402" s="461">
        <v>0</v>
      </c>
      <c r="DO402" s="461">
        <v>0</v>
      </c>
      <c r="DP402" s="461">
        <v>0</v>
      </c>
      <c r="DQ402" s="461">
        <v>0</v>
      </c>
      <c r="DR402" s="461">
        <v>0</v>
      </c>
      <c r="DS402" s="461">
        <v>0</v>
      </c>
      <c r="DT402" s="461">
        <v>0</v>
      </c>
      <c r="DU402" s="461">
        <v>0</v>
      </c>
      <c r="DV402" s="461">
        <v>0</v>
      </c>
      <c r="DW402" s="461">
        <v>0</v>
      </c>
      <c r="DX402" s="461">
        <v>0</v>
      </c>
      <c r="DY402" s="461">
        <v>0</v>
      </c>
      <c r="DZ402" s="461">
        <v>0</v>
      </c>
      <c r="EA402" s="461">
        <v>0</v>
      </c>
      <c r="EB402" s="461">
        <v>0</v>
      </c>
      <c r="EC402" s="461">
        <v>0</v>
      </c>
      <c r="ED402" s="461">
        <v>0</v>
      </c>
      <c r="EE402" s="461">
        <v>0</v>
      </c>
      <c r="EF402" s="461">
        <v>0</v>
      </c>
      <c r="EG402" s="461">
        <v>0</v>
      </c>
      <c r="EH402" s="461">
        <v>0</v>
      </c>
      <c r="EI402" s="461">
        <v>0</v>
      </c>
      <c r="EJ402" s="461">
        <v>0</v>
      </c>
      <c r="EK402" s="461">
        <v>0</v>
      </c>
      <c r="EL402" s="477">
        <v>0</v>
      </c>
      <c r="EM402" s="400"/>
      <c r="EN402" s="478">
        <v>0</v>
      </c>
      <c r="EO402" s="477">
        <v>0</v>
      </c>
      <c r="EP402" s="460"/>
      <c r="EQ402" s="479">
        <v>0</v>
      </c>
      <c r="ER402" s="460"/>
      <c r="ES402" s="461"/>
      <c r="ET402" s="461"/>
      <c r="EU402" s="460"/>
      <c r="EV402" s="461"/>
      <c r="EX402" s="431"/>
      <c r="EY402" s="431"/>
      <c r="FA402" s="431"/>
      <c r="FB402" s="431"/>
      <c r="FC402" s="431"/>
      <c r="FD402" s="431"/>
      <c r="FE402" s="431"/>
      <c r="FF402" s="431"/>
      <c r="FG402" s="431"/>
      <c r="FH402" s="431"/>
      <c r="FI402" s="431"/>
      <c r="FJ402" s="431"/>
      <c r="FK402" s="431"/>
      <c r="FL402" s="431"/>
      <c r="FM402" s="431"/>
      <c r="FN402" s="431"/>
      <c r="FO402" s="431"/>
      <c r="FP402" s="431"/>
      <c r="FQ402" s="431"/>
      <c r="FR402" s="431"/>
    </row>
    <row r="403" spans="1:174">
      <c r="A403" s="439">
        <v>254</v>
      </c>
      <c r="B403" s="523" t="s">
        <v>289</v>
      </c>
      <c r="C403" s="489" t="s">
        <v>4</v>
      </c>
      <c r="D403" s="404">
        <v>0</v>
      </c>
      <c r="E403" s="461">
        <v>0</v>
      </c>
      <c r="F403" s="461">
        <v>0</v>
      </c>
      <c r="G403" s="461">
        <v>0</v>
      </c>
      <c r="H403" s="461">
        <v>0</v>
      </c>
      <c r="I403" s="461">
        <v>0</v>
      </c>
      <c r="J403" s="461">
        <v>0</v>
      </c>
      <c r="K403" s="461">
        <v>0</v>
      </c>
      <c r="L403" s="461">
        <v>0</v>
      </c>
      <c r="M403" s="492">
        <v>57198800</v>
      </c>
      <c r="N403" s="461">
        <v>0</v>
      </c>
      <c r="O403" s="461">
        <v>0</v>
      </c>
      <c r="P403" s="461">
        <v>0</v>
      </c>
      <c r="Q403" s="461">
        <v>0</v>
      </c>
      <c r="R403" s="461">
        <v>0</v>
      </c>
      <c r="S403" s="461">
        <v>0</v>
      </c>
      <c r="T403" s="461">
        <v>0</v>
      </c>
      <c r="U403" s="461">
        <v>0</v>
      </c>
      <c r="V403" s="461">
        <v>0</v>
      </c>
      <c r="W403" s="461">
        <v>0</v>
      </c>
      <c r="X403" s="461">
        <v>0</v>
      </c>
      <c r="Y403" s="461">
        <v>0</v>
      </c>
      <c r="Z403" s="461">
        <v>0</v>
      </c>
      <c r="AA403" s="461">
        <v>0</v>
      </c>
      <c r="AB403" s="461">
        <v>0</v>
      </c>
      <c r="AC403" s="461">
        <v>0</v>
      </c>
      <c r="AD403" s="461">
        <v>0</v>
      </c>
      <c r="AE403" s="461">
        <v>0</v>
      </c>
      <c r="AF403" s="461">
        <v>0</v>
      </c>
      <c r="AG403" s="461">
        <v>0</v>
      </c>
      <c r="AH403" s="461">
        <v>0</v>
      </c>
      <c r="AI403" s="461">
        <v>0</v>
      </c>
      <c r="AJ403" s="461">
        <v>0</v>
      </c>
      <c r="AK403" s="461">
        <v>0</v>
      </c>
      <c r="AL403" s="461">
        <v>0</v>
      </c>
      <c r="AM403" s="461">
        <v>0</v>
      </c>
      <c r="AN403" s="461">
        <v>0</v>
      </c>
      <c r="AO403" s="461">
        <v>0</v>
      </c>
      <c r="AP403" s="461">
        <v>0</v>
      </c>
      <c r="AQ403" s="461">
        <v>0</v>
      </c>
      <c r="AR403" s="461">
        <v>0</v>
      </c>
      <c r="AS403" s="461">
        <v>0</v>
      </c>
      <c r="AT403" s="461">
        <v>0</v>
      </c>
      <c r="AU403" s="461">
        <v>0</v>
      </c>
      <c r="AV403" s="461">
        <v>0</v>
      </c>
      <c r="AW403" s="461">
        <v>0</v>
      </c>
      <c r="AX403" s="461">
        <v>0</v>
      </c>
      <c r="AY403" s="461">
        <v>0</v>
      </c>
      <c r="AZ403" s="461">
        <v>0</v>
      </c>
      <c r="BA403" s="461">
        <v>0</v>
      </c>
      <c r="BB403" s="461">
        <v>0</v>
      </c>
      <c r="BC403" s="461">
        <v>0</v>
      </c>
      <c r="BD403" s="461">
        <v>0</v>
      </c>
      <c r="BE403" s="461">
        <v>0</v>
      </c>
      <c r="BF403" s="461">
        <v>0</v>
      </c>
      <c r="BG403" s="461">
        <v>0</v>
      </c>
      <c r="BH403" s="461">
        <v>0</v>
      </c>
      <c r="BI403" s="461">
        <v>0</v>
      </c>
      <c r="BJ403" s="461">
        <v>0</v>
      </c>
      <c r="BK403" s="461">
        <v>0</v>
      </c>
      <c r="BL403" s="461">
        <v>0</v>
      </c>
      <c r="BM403" s="461">
        <v>0</v>
      </c>
      <c r="BN403" s="461">
        <v>0</v>
      </c>
      <c r="BO403" s="461">
        <v>0</v>
      </c>
      <c r="BP403" s="461">
        <v>0</v>
      </c>
      <c r="BQ403" s="461">
        <v>0</v>
      </c>
      <c r="BR403" s="461">
        <v>0</v>
      </c>
      <c r="BS403" s="461">
        <v>0</v>
      </c>
      <c r="BT403" s="461">
        <v>0</v>
      </c>
      <c r="BU403" s="461">
        <v>0</v>
      </c>
      <c r="BV403" s="461">
        <v>0</v>
      </c>
      <c r="BW403" s="461">
        <v>0</v>
      </c>
      <c r="BX403" s="461">
        <v>0</v>
      </c>
      <c r="BY403" s="461">
        <v>0</v>
      </c>
      <c r="BZ403" s="461">
        <v>0</v>
      </c>
      <c r="CA403" s="461">
        <v>0</v>
      </c>
      <c r="CB403" s="461">
        <v>0</v>
      </c>
      <c r="CC403" s="461">
        <v>0</v>
      </c>
      <c r="CD403" s="461">
        <v>0</v>
      </c>
      <c r="CE403" s="461">
        <v>0</v>
      </c>
      <c r="CF403" s="461">
        <v>0</v>
      </c>
      <c r="CG403" s="461">
        <v>0</v>
      </c>
      <c r="CH403" s="461">
        <v>0</v>
      </c>
      <c r="CI403" s="461">
        <v>0</v>
      </c>
      <c r="CJ403" s="461">
        <v>0</v>
      </c>
      <c r="CK403" s="461">
        <v>0</v>
      </c>
      <c r="CL403" s="461">
        <v>0</v>
      </c>
      <c r="CM403" s="461">
        <v>0</v>
      </c>
      <c r="CN403" s="461">
        <v>0</v>
      </c>
      <c r="CO403" s="461">
        <v>0</v>
      </c>
      <c r="CP403" s="461">
        <v>0</v>
      </c>
      <c r="CQ403" s="461">
        <v>0</v>
      </c>
      <c r="CR403" s="461">
        <v>0</v>
      </c>
      <c r="CS403" s="461">
        <v>0</v>
      </c>
      <c r="CT403" s="461">
        <v>0</v>
      </c>
      <c r="CU403" s="461">
        <v>0</v>
      </c>
      <c r="CV403" s="461">
        <v>0</v>
      </c>
      <c r="CW403" s="461">
        <v>0</v>
      </c>
      <c r="CX403" s="461">
        <v>0</v>
      </c>
      <c r="CY403" s="461">
        <v>0</v>
      </c>
      <c r="CZ403" s="461">
        <v>0</v>
      </c>
      <c r="DA403" s="461">
        <v>0</v>
      </c>
      <c r="DB403" s="461">
        <v>0</v>
      </c>
      <c r="DC403" s="461">
        <v>0</v>
      </c>
      <c r="DD403" s="461">
        <v>0</v>
      </c>
      <c r="DE403" s="461">
        <v>0</v>
      </c>
      <c r="DF403" s="461">
        <v>0</v>
      </c>
      <c r="DG403" s="461">
        <v>0</v>
      </c>
      <c r="DH403" s="461">
        <v>0</v>
      </c>
      <c r="DI403" s="461">
        <v>0</v>
      </c>
      <c r="DJ403" s="461">
        <v>0</v>
      </c>
      <c r="DK403" s="461">
        <v>0</v>
      </c>
      <c r="DL403" s="461">
        <v>0</v>
      </c>
      <c r="DM403" s="461">
        <v>0</v>
      </c>
      <c r="DN403" s="461">
        <v>0</v>
      </c>
      <c r="DO403" s="461">
        <v>0</v>
      </c>
      <c r="DP403" s="461">
        <v>0</v>
      </c>
      <c r="DQ403" s="461">
        <v>0</v>
      </c>
      <c r="DR403" s="461">
        <v>0</v>
      </c>
      <c r="DS403" s="461">
        <v>0</v>
      </c>
      <c r="DT403" s="461">
        <v>0</v>
      </c>
      <c r="DU403" s="461">
        <v>0</v>
      </c>
      <c r="DV403" s="461">
        <v>0</v>
      </c>
      <c r="DW403" s="461">
        <v>0</v>
      </c>
      <c r="DX403" s="461">
        <v>0</v>
      </c>
      <c r="DY403" s="461">
        <v>0</v>
      </c>
      <c r="DZ403" s="461">
        <v>0</v>
      </c>
      <c r="EA403" s="461">
        <v>0</v>
      </c>
      <c r="EB403" s="461">
        <v>0</v>
      </c>
      <c r="EC403" s="461">
        <v>0</v>
      </c>
      <c r="ED403" s="461">
        <v>0</v>
      </c>
      <c r="EE403" s="461">
        <v>0</v>
      </c>
      <c r="EF403" s="461">
        <v>0</v>
      </c>
      <c r="EG403" s="461">
        <v>0</v>
      </c>
      <c r="EH403" s="461">
        <v>0</v>
      </c>
      <c r="EI403" s="461">
        <v>0</v>
      </c>
      <c r="EJ403" s="461">
        <v>0</v>
      </c>
      <c r="EK403" s="461">
        <v>0</v>
      </c>
      <c r="EL403" s="477">
        <v>0</v>
      </c>
      <c r="EM403" s="400"/>
      <c r="EN403" s="478">
        <v>0</v>
      </c>
      <c r="EO403" s="477">
        <v>0</v>
      </c>
      <c r="EP403" s="460"/>
      <c r="EQ403" s="479">
        <v>0</v>
      </c>
      <c r="ER403" s="460"/>
      <c r="ES403" s="461"/>
      <c r="ET403" s="461"/>
      <c r="EU403" s="460"/>
      <c r="EV403" s="461"/>
      <c r="EX403" s="431"/>
      <c r="EY403" s="431"/>
      <c r="FA403" s="431"/>
      <c r="FB403" s="431"/>
      <c r="FC403" s="431"/>
      <c r="FD403" s="431"/>
      <c r="FE403" s="431"/>
      <c r="FF403" s="431"/>
      <c r="FG403" s="431"/>
      <c r="FH403" s="431"/>
      <c r="FI403" s="431"/>
      <c r="FJ403" s="431"/>
      <c r="FK403" s="431"/>
      <c r="FL403" s="431"/>
      <c r="FM403" s="431"/>
      <c r="FN403" s="431"/>
      <c r="FO403" s="431"/>
      <c r="FP403" s="431"/>
      <c r="FQ403" s="431"/>
      <c r="FR403" s="431"/>
    </row>
    <row r="404" spans="1:174" s="531" customFormat="1">
      <c r="A404" s="524">
        <v>255</v>
      </c>
      <c r="B404" s="525" t="s">
        <v>290</v>
      </c>
      <c r="C404" s="526" t="s">
        <v>4</v>
      </c>
      <c r="D404" s="410">
        <v>0</v>
      </c>
      <c r="E404" s="513">
        <v>0</v>
      </c>
      <c r="F404" s="513">
        <v>0</v>
      </c>
      <c r="G404" s="513">
        <v>0</v>
      </c>
      <c r="H404" s="513">
        <v>0</v>
      </c>
      <c r="I404" s="513">
        <v>0</v>
      </c>
      <c r="J404" s="513">
        <v>0</v>
      </c>
      <c r="K404" s="513">
        <v>0</v>
      </c>
      <c r="L404" s="513">
        <v>0</v>
      </c>
      <c r="M404" s="527">
        <v>74807700</v>
      </c>
      <c r="N404" s="513">
        <v>0</v>
      </c>
      <c r="O404" s="513">
        <v>0</v>
      </c>
      <c r="P404" s="513">
        <v>0</v>
      </c>
      <c r="Q404" s="513">
        <v>0</v>
      </c>
      <c r="R404" s="513">
        <v>0</v>
      </c>
      <c r="S404" s="513">
        <v>0</v>
      </c>
      <c r="T404" s="513">
        <v>0</v>
      </c>
      <c r="U404" s="513">
        <v>0</v>
      </c>
      <c r="V404" s="513">
        <v>0</v>
      </c>
      <c r="W404" s="513">
        <v>0</v>
      </c>
      <c r="X404" s="513">
        <v>0</v>
      </c>
      <c r="Y404" s="513">
        <v>0</v>
      </c>
      <c r="Z404" s="513">
        <v>0</v>
      </c>
      <c r="AA404" s="513">
        <v>0</v>
      </c>
      <c r="AB404" s="513">
        <v>0</v>
      </c>
      <c r="AC404" s="513">
        <v>0</v>
      </c>
      <c r="AD404" s="513">
        <v>0</v>
      </c>
      <c r="AE404" s="513">
        <v>0</v>
      </c>
      <c r="AF404" s="513">
        <v>0</v>
      </c>
      <c r="AG404" s="513">
        <v>0</v>
      </c>
      <c r="AH404" s="513">
        <v>0</v>
      </c>
      <c r="AI404" s="513">
        <v>0</v>
      </c>
      <c r="AJ404" s="513">
        <v>0</v>
      </c>
      <c r="AK404" s="513">
        <v>0</v>
      </c>
      <c r="AL404" s="513">
        <v>0</v>
      </c>
      <c r="AM404" s="513">
        <v>0</v>
      </c>
      <c r="AN404" s="513">
        <v>0</v>
      </c>
      <c r="AO404" s="513">
        <v>0</v>
      </c>
      <c r="AP404" s="513">
        <v>0</v>
      </c>
      <c r="AQ404" s="513">
        <v>0</v>
      </c>
      <c r="AR404" s="513">
        <v>0</v>
      </c>
      <c r="AS404" s="513">
        <v>0</v>
      </c>
      <c r="AT404" s="513">
        <v>0</v>
      </c>
      <c r="AU404" s="513">
        <v>0</v>
      </c>
      <c r="AV404" s="513">
        <v>0</v>
      </c>
      <c r="AW404" s="513">
        <v>0</v>
      </c>
      <c r="AX404" s="513">
        <v>0</v>
      </c>
      <c r="AY404" s="513">
        <v>0</v>
      </c>
      <c r="AZ404" s="513">
        <v>0</v>
      </c>
      <c r="BA404" s="513">
        <v>0</v>
      </c>
      <c r="BB404" s="513">
        <v>0</v>
      </c>
      <c r="BC404" s="513">
        <v>0</v>
      </c>
      <c r="BD404" s="513">
        <v>0</v>
      </c>
      <c r="BE404" s="513">
        <v>0</v>
      </c>
      <c r="BF404" s="513">
        <v>0</v>
      </c>
      <c r="BG404" s="513">
        <v>0</v>
      </c>
      <c r="BH404" s="513">
        <v>0</v>
      </c>
      <c r="BI404" s="513">
        <v>0</v>
      </c>
      <c r="BJ404" s="513">
        <v>0</v>
      </c>
      <c r="BK404" s="513">
        <v>0</v>
      </c>
      <c r="BL404" s="513">
        <v>0</v>
      </c>
      <c r="BM404" s="513">
        <v>0</v>
      </c>
      <c r="BN404" s="513">
        <v>0</v>
      </c>
      <c r="BO404" s="513">
        <v>0</v>
      </c>
      <c r="BP404" s="513">
        <v>0</v>
      </c>
      <c r="BQ404" s="513">
        <v>0</v>
      </c>
      <c r="BR404" s="513">
        <v>0</v>
      </c>
      <c r="BS404" s="513">
        <v>0</v>
      </c>
      <c r="BT404" s="513">
        <v>0</v>
      </c>
      <c r="BU404" s="513">
        <v>0</v>
      </c>
      <c r="BV404" s="513">
        <v>0</v>
      </c>
      <c r="BW404" s="513">
        <v>0</v>
      </c>
      <c r="BX404" s="513">
        <v>0</v>
      </c>
      <c r="BY404" s="513">
        <v>0</v>
      </c>
      <c r="BZ404" s="513">
        <v>0</v>
      </c>
      <c r="CA404" s="513">
        <v>0</v>
      </c>
      <c r="CB404" s="513">
        <v>0</v>
      </c>
      <c r="CC404" s="513">
        <v>0</v>
      </c>
      <c r="CD404" s="513">
        <v>0</v>
      </c>
      <c r="CE404" s="513">
        <v>0</v>
      </c>
      <c r="CF404" s="513">
        <v>0</v>
      </c>
      <c r="CG404" s="513">
        <v>0</v>
      </c>
      <c r="CH404" s="513">
        <v>0</v>
      </c>
      <c r="CI404" s="513">
        <v>0</v>
      </c>
      <c r="CJ404" s="513">
        <v>0</v>
      </c>
      <c r="CK404" s="513">
        <v>0</v>
      </c>
      <c r="CL404" s="513">
        <v>0</v>
      </c>
      <c r="CM404" s="513">
        <v>0</v>
      </c>
      <c r="CN404" s="513">
        <v>0</v>
      </c>
      <c r="CO404" s="513">
        <v>0</v>
      </c>
      <c r="CP404" s="513">
        <v>0</v>
      </c>
      <c r="CQ404" s="513">
        <v>0</v>
      </c>
      <c r="CR404" s="513">
        <v>0</v>
      </c>
      <c r="CS404" s="513">
        <v>0</v>
      </c>
      <c r="CT404" s="513">
        <v>0</v>
      </c>
      <c r="CU404" s="513">
        <v>0</v>
      </c>
      <c r="CV404" s="513">
        <v>0</v>
      </c>
      <c r="CW404" s="513">
        <v>0</v>
      </c>
      <c r="CX404" s="513">
        <v>0</v>
      </c>
      <c r="CY404" s="513">
        <v>0</v>
      </c>
      <c r="CZ404" s="513">
        <v>0</v>
      </c>
      <c r="DA404" s="513">
        <v>0</v>
      </c>
      <c r="DB404" s="513">
        <v>0</v>
      </c>
      <c r="DC404" s="513">
        <v>0</v>
      </c>
      <c r="DD404" s="513">
        <v>0</v>
      </c>
      <c r="DE404" s="513">
        <v>0</v>
      </c>
      <c r="DF404" s="513">
        <v>0</v>
      </c>
      <c r="DG404" s="513">
        <v>0</v>
      </c>
      <c r="DH404" s="513">
        <v>0</v>
      </c>
      <c r="DI404" s="513">
        <v>0</v>
      </c>
      <c r="DJ404" s="513">
        <v>0</v>
      </c>
      <c r="DK404" s="513">
        <v>0</v>
      </c>
      <c r="DL404" s="513">
        <v>0</v>
      </c>
      <c r="DM404" s="513">
        <v>0</v>
      </c>
      <c r="DN404" s="513">
        <v>0</v>
      </c>
      <c r="DO404" s="513">
        <v>0</v>
      </c>
      <c r="DP404" s="513">
        <v>0</v>
      </c>
      <c r="DQ404" s="513">
        <v>0</v>
      </c>
      <c r="DR404" s="513">
        <v>0</v>
      </c>
      <c r="DS404" s="513">
        <v>0</v>
      </c>
      <c r="DT404" s="513">
        <v>0</v>
      </c>
      <c r="DU404" s="513">
        <v>0</v>
      </c>
      <c r="DV404" s="513">
        <v>0</v>
      </c>
      <c r="DW404" s="513">
        <v>0</v>
      </c>
      <c r="DX404" s="513">
        <v>0</v>
      </c>
      <c r="DY404" s="513">
        <v>0</v>
      </c>
      <c r="DZ404" s="513">
        <v>0</v>
      </c>
      <c r="EA404" s="513">
        <v>0</v>
      </c>
      <c r="EB404" s="513">
        <v>0</v>
      </c>
      <c r="EC404" s="513">
        <v>0</v>
      </c>
      <c r="ED404" s="513">
        <v>0</v>
      </c>
      <c r="EE404" s="513">
        <v>0</v>
      </c>
      <c r="EF404" s="513">
        <v>0</v>
      </c>
      <c r="EG404" s="513">
        <v>0</v>
      </c>
      <c r="EH404" s="513">
        <v>0</v>
      </c>
      <c r="EI404" s="513">
        <v>0</v>
      </c>
      <c r="EJ404" s="513">
        <v>0</v>
      </c>
      <c r="EK404" s="513">
        <v>0</v>
      </c>
      <c r="EL404" s="528">
        <v>0</v>
      </c>
      <c r="EM404" s="400"/>
      <c r="EN404" s="478">
        <v>0</v>
      </c>
      <c r="EO404" s="477">
        <v>0</v>
      </c>
      <c r="EP404" s="460"/>
      <c r="EQ404" s="479">
        <v>0</v>
      </c>
      <c r="ER404" s="460"/>
      <c r="ES404" s="461"/>
      <c r="ET404" s="461"/>
      <c r="EU404" s="460"/>
      <c r="EV404" s="461"/>
      <c r="EW404" s="529"/>
      <c r="EX404" s="530"/>
      <c r="EY404" s="530"/>
      <c r="EZ404" s="529"/>
      <c r="FA404" s="530"/>
      <c r="FB404" s="530"/>
      <c r="FC404" s="530"/>
      <c r="FD404" s="530"/>
      <c r="FE404" s="530"/>
      <c r="FF404" s="530"/>
      <c r="FG404" s="530"/>
      <c r="FH404" s="530"/>
      <c r="FI404" s="530"/>
      <c r="FJ404" s="530"/>
      <c r="FK404" s="530"/>
      <c r="FL404" s="530"/>
      <c r="FM404" s="530"/>
      <c r="FN404" s="530"/>
      <c r="FO404" s="530"/>
      <c r="FP404" s="530"/>
      <c r="FQ404" s="530"/>
      <c r="FR404" s="530"/>
    </row>
    <row r="405" spans="1:174">
      <c r="A405" s="483">
        <v>256</v>
      </c>
      <c r="B405" s="411" t="s">
        <v>2</v>
      </c>
      <c r="C405" s="402" t="s">
        <v>4</v>
      </c>
      <c r="D405" s="532">
        <v>21176571710</v>
      </c>
      <c r="E405" s="532">
        <v>297747119120</v>
      </c>
      <c r="F405" s="532">
        <v>7186418900</v>
      </c>
      <c r="G405" s="532">
        <v>64139890270</v>
      </c>
      <c r="H405" s="532">
        <v>392030247.37493098</v>
      </c>
      <c r="I405" s="532">
        <v>977509999.99999905</v>
      </c>
      <c r="J405" s="532">
        <v>317050000.00000101</v>
      </c>
      <c r="K405" s="532">
        <v>801960000</v>
      </c>
      <c r="L405" s="532">
        <v>698900000</v>
      </c>
      <c r="M405" s="532">
        <v>101935032.66298699</v>
      </c>
      <c r="N405" s="532">
        <v>29194967.337013401</v>
      </c>
      <c r="O405" s="532">
        <v>350298774.74999201</v>
      </c>
      <c r="P405" s="532">
        <v>332738216.78208101</v>
      </c>
      <c r="Q405" s="532">
        <v>290382276.81313097</v>
      </c>
      <c r="R405" s="532">
        <v>45670032.083280101</v>
      </c>
      <c r="S405" s="532">
        <v>427071118.206388</v>
      </c>
      <c r="T405" s="532">
        <v>151388090.51673201</v>
      </c>
      <c r="U405" s="532">
        <v>287011490.84839499</v>
      </c>
      <c r="V405" s="532">
        <v>98396890.8378876</v>
      </c>
      <c r="W405" s="532">
        <v>131762962.48728999</v>
      </c>
      <c r="X405" s="532">
        <v>101560208.807918</v>
      </c>
      <c r="Y405" s="532">
        <v>384359937.86690497</v>
      </c>
      <c r="Z405" s="532">
        <v>457871452.86199099</v>
      </c>
      <c r="AA405" s="532">
        <v>555498547.13800895</v>
      </c>
      <c r="AB405" s="532">
        <v>39210000</v>
      </c>
      <c r="AC405" s="532">
        <v>1995763967.15223</v>
      </c>
      <c r="AD405" s="532">
        <v>196660846.45520899</v>
      </c>
      <c r="AE405" s="532">
        <v>150821523.05004901</v>
      </c>
      <c r="AF405" s="532">
        <v>238271069.544395</v>
      </c>
      <c r="AG405" s="532">
        <v>319962593.79811502</v>
      </c>
      <c r="AH405" s="532">
        <v>146353691.32484701</v>
      </c>
      <c r="AI405" s="532">
        <v>322530000</v>
      </c>
      <c r="AJ405" s="532">
        <v>49176308.675152801</v>
      </c>
      <c r="AK405" s="532">
        <v>68649999.999999896</v>
      </c>
      <c r="AL405" s="532">
        <v>10800000</v>
      </c>
      <c r="AM405" s="532">
        <v>4078440000.00001</v>
      </c>
      <c r="AN405" s="532">
        <v>21100000</v>
      </c>
      <c r="AO405" s="532">
        <v>28800000.000000101</v>
      </c>
      <c r="AP405" s="532">
        <v>1526302648.5664301</v>
      </c>
      <c r="AQ405" s="532">
        <v>221177351.43357399</v>
      </c>
      <c r="AR405" s="532">
        <v>1454169692.9111099</v>
      </c>
      <c r="AS405" s="532">
        <v>427104389.73180503</v>
      </c>
      <c r="AT405" s="532">
        <v>136046286.77184001</v>
      </c>
      <c r="AU405" s="532">
        <v>351631080.90930599</v>
      </c>
      <c r="AV405" s="532">
        <v>1006138002.1251301</v>
      </c>
      <c r="AW405" s="532">
        <v>1092967135.6647201</v>
      </c>
      <c r="AX405" s="532">
        <v>225923411.88610199</v>
      </c>
      <c r="AY405" s="532">
        <v>725849999.99999905</v>
      </c>
      <c r="AZ405" s="532">
        <v>446080000</v>
      </c>
      <c r="BA405" s="532">
        <v>48862869</v>
      </c>
      <c r="BB405" s="532">
        <v>132097131</v>
      </c>
      <c r="BC405" s="532">
        <v>179488552.98290399</v>
      </c>
      <c r="BD405" s="532">
        <v>148613221.04001999</v>
      </c>
      <c r="BE405" s="532">
        <v>196049397.58418801</v>
      </c>
      <c r="BF405" s="532">
        <v>107295171.634537</v>
      </c>
      <c r="BG405" s="532">
        <v>38593280.997218199</v>
      </c>
      <c r="BH405" s="532">
        <v>56603520.871710002</v>
      </c>
      <c r="BI405" s="532">
        <v>65786854.889422797</v>
      </c>
      <c r="BJ405" s="532">
        <v>723712978.85100496</v>
      </c>
      <c r="BK405" s="532">
        <v>2300834352.2874699</v>
      </c>
      <c r="BL405" s="532">
        <v>122252668.86152101</v>
      </c>
      <c r="BM405" s="532">
        <v>408132887.393996</v>
      </c>
      <c r="BN405" s="532">
        <v>289107112.60600501</v>
      </c>
      <c r="BO405" s="532">
        <v>594900000</v>
      </c>
      <c r="BP405" s="532">
        <v>14933449.5150069</v>
      </c>
      <c r="BQ405" s="532">
        <v>15484698.1344309</v>
      </c>
      <c r="BR405" s="532">
        <v>19413393.830666099</v>
      </c>
      <c r="BS405" s="532">
        <v>23452375.039310101</v>
      </c>
      <c r="BT405" s="532">
        <v>6859601.4520284701</v>
      </c>
      <c r="BU405" s="532">
        <v>54716482.028557502</v>
      </c>
      <c r="BV405" s="532">
        <v>43821460.021855898</v>
      </c>
      <c r="BW405" s="532">
        <v>16429943.734771499</v>
      </c>
      <c r="BX405" s="532">
        <v>10716346.372532001</v>
      </c>
      <c r="BY405" s="532">
        <v>40332249.870840698</v>
      </c>
      <c r="BZ405" s="532">
        <v>157472905.99025401</v>
      </c>
      <c r="CA405" s="532">
        <v>135497206.323192</v>
      </c>
      <c r="CB405" s="532">
        <v>19167840.786924399</v>
      </c>
      <c r="CC405" s="532">
        <v>34517110.764407001</v>
      </c>
      <c r="CD405" s="532">
        <v>33204936.1352235</v>
      </c>
      <c r="CE405" s="532">
        <v>14482435.0554814</v>
      </c>
      <c r="CF405" s="532">
        <v>36052478.780056499</v>
      </c>
      <c r="CG405" s="532">
        <v>37010917.7600642</v>
      </c>
      <c r="CH405" s="532">
        <v>10100070.5967688</v>
      </c>
      <c r="CI405" s="532">
        <v>28115175.215457398</v>
      </c>
      <c r="CJ405" s="532">
        <v>10168922.592171799</v>
      </c>
      <c r="CK405" s="532">
        <v>177748559.21361101</v>
      </c>
      <c r="CL405" s="532">
        <v>115061883.80282401</v>
      </c>
      <c r="CM405" s="532">
        <v>22008571.1480592</v>
      </c>
      <c r="CN405" s="532">
        <v>45851563.905204199</v>
      </c>
      <c r="CO405" s="532">
        <v>229454395.31327301</v>
      </c>
      <c r="CP405" s="532">
        <v>19605026.617028501</v>
      </c>
      <c r="CQ405" s="532">
        <v>36830000</v>
      </c>
      <c r="CR405" s="532">
        <v>70119999.999999896</v>
      </c>
      <c r="CS405" s="532">
        <v>35020000</v>
      </c>
      <c r="CT405" s="532">
        <v>15840000</v>
      </c>
      <c r="CU405" s="532">
        <v>18401810000</v>
      </c>
      <c r="CV405" s="532">
        <v>38290000</v>
      </c>
      <c r="CW405" s="532">
        <v>20000</v>
      </c>
      <c r="CX405" s="532">
        <v>55805241098.862999</v>
      </c>
      <c r="CY405" s="532">
        <v>20816071582.249802</v>
      </c>
      <c r="CZ405" s="532">
        <v>6731220521.9450903</v>
      </c>
      <c r="DA405" s="532">
        <v>7515036796.9421997</v>
      </c>
      <c r="DB405" s="532">
        <v>9013189895.8989296</v>
      </c>
      <c r="DC405" s="532">
        <v>189790300.80398601</v>
      </c>
      <c r="DD405" s="532">
        <v>1213108062.4052801</v>
      </c>
      <c r="DE405" s="532">
        <v>217240371.20742199</v>
      </c>
      <c r="DF405" s="532">
        <v>190215009.475398</v>
      </c>
      <c r="DG405" s="532">
        <v>33575745.740844801</v>
      </c>
      <c r="DH405" s="532">
        <v>228261890.36707199</v>
      </c>
      <c r="DI405" s="532">
        <v>535779755.02452201</v>
      </c>
      <c r="DJ405" s="532">
        <v>276433849.240924</v>
      </c>
      <c r="DK405" s="532">
        <v>608592935.83189797</v>
      </c>
      <c r="DL405" s="532">
        <v>2306204450.97469</v>
      </c>
      <c r="DM405" s="532">
        <v>1849571227.2432599</v>
      </c>
      <c r="DN405" s="532">
        <v>1283900657.6889999</v>
      </c>
      <c r="DO405" s="532">
        <v>6205327245.9539204</v>
      </c>
      <c r="DP405" s="532">
        <v>428852980.43866098</v>
      </c>
      <c r="DQ405" s="532">
        <v>737479633.92701101</v>
      </c>
      <c r="DR405" s="532">
        <v>5234950103.85396</v>
      </c>
      <c r="DS405" s="532">
        <v>217689140.13900301</v>
      </c>
      <c r="DT405" s="532">
        <v>4079990486.4383202</v>
      </c>
      <c r="DU405" s="532">
        <v>634033592.00829697</v>
      </c>
      <c r="DV405" s="532">
        <v>1900431635.80883</v>
      </c>
      <c r="DW405" s="532">
        <v>580084431.86399996</v>
      </c>
      <c r="DX405" s="532">
        <v>133752832.815584</v>
      </c>
      <c r="DY405" s="532">
        <v>91342102.026174903</v>
      </c>
      <c r="DZ405" s="532">
        <v>544674283.20329499</v>
      </c>
      <c r="EA405" s="532">
        <v>1027952164.55472</v>
      </c>
      <c r="EB405" s="532">
        <v>935996984.57127798</v>
      </c>
      <c r="EC405" s="532">
        <v>2751880361.6155</v>
      </c>
      <c r="ED405" s="532">
        <v>2539747187.91819</v>
      </c>
      <c r="EE405" s="532">
        <v>54686084.1503556</v>
      </c>
      <c r="EF405" s="532">
        <v>210382989.79878199</v>
      </c>
      <c r="EG405" s="532">
        <v>213146599.418522</v>
      </c>
      <c r="EH405" s="532">
        <v>156443636.084629</v>
      </c>
      <c r="EI405" s="487">
        <v>54528036.342051901</v>
      </c>
      <c r="EJ405" s="412">
        <v>240351377.43755201</v>
      </c>
      <c r="EK405" s="412">
        <v>53967304.160963498</v>
      </c>
      <c r="EL405" s="413">
        <v>4147914406.1922898</v>
      </c>
      <c r="EM405" s="400"/>
      <c r="EN405" s="478">
        <v>3411564103.0419364</v>
      </c>
      <c r="EO405" s="477">
        <v>29874935896.958061</v>
      </c>
      <c r="EP405" s="460"/>
      <c r="EQ405" s="479">
        <v>0</v>
      </c>
      <c r="ER405" s="460"/>
      <c r="ES405" s="461"/>
      <c r="ET405" s="461"/>
      <c r="EU405" s="460"/>
      <c r="EV405" s="461"/>
      <c r="EX405" s="431"/>
      <c r="EY405" s="431"/>
      <c r="FA405" s="431"/>
      <c r="FB405" s="431"/>
      <c r="FC405" s="431"/>
      <c r="FD405" s="431"/>
      <c r="FE405" s="431"/>
      <c r="FF405" s="431"/>
      <c r="FG405" s="431"/>
      <c r="FH405" s="431"/>
      <c r="FI405" s="431"/>
      <c r="FJ405" s="431"/>
      <c r="FK405" s="431"/>
      <c r="FL405" s="431"/>
      <c r="FM405" s="431"/>
      <c r="FN405" s="431"/>
      <c r="FO405" s="431"/>
      <c r="FP405" s="431"/>
      <c r="FQ405" s="431"/>
      <c r="FR405" s="431"/>
    </row>
    <row r="406" spans="1:174">
      <c r="A406" s="439">
        <v>257</v>
      </c>
      <c r="B406" s="414" t="s">
        <v>3</v>
      </c>
      <c r="C406" s="401" t="s">
        <v>4</v>
      </c>
      <c r="D406" s="533">
        <v>48636182.457999997</v>
      </c>
      <c r="E406" s="533">
        <v>3965005.5129999998</v>
      </c>
      <c r="F406" s="533">
        <v>17882393.839000002</v>
      </c>
      <c r="G406" s="533">
        <v>16285439.149</v>
      </c>
      <c r="H406" s="533">
        <v>1177853.1009163801</v>
      </c>
      <c r="I406" s="533">
        <v>156236948.71000001</v>
      </c>
      <c r="J406" s="533">
        <v>42022685.1120001</v>
      </c>
      <c r="K406" s="533">
        <v>11919106.463</v>
      </c>
      <c r="L406" s="533">
        <v>3919020.6949999998</v>
      </c>
      <c r="M406" s="533">
        <v>8236125.5736445095</v>
      </c>
      <c r="N406" s="533">
        <v>2358888.9003554801</v>
      </c>
      <c r="O406" s="533">
        <v>4978205.1674869005</v>
      </c>
      <c r="P406" s="533">
        <v>4728646.59999777</v>
      </c>
      <c r="Q406" s="533">
        <v>4126713.1237026299</v>
      </c>
      <c r="R406" s="533">
        <v>649031.07319898799</v>
      </c>
      <c r="S406" s="533">
        <v>6069240.8903137399</v>
      </c>
      <c r="T406" s="533">
        <v>2151423.38149554</v>
      </c>
      <c r="U406" s="533">
        <v>4078809.8328044</v>
      </c>
      <c r="V406" s="533">
        <v>2476433.4727347</v>
      </c>
      <c r="W406" s="533">
        <v>3316184.1598004</v>
      </c>
      <c r="X406" s="533">
        <v>2556047.2332832101</v>
      </c>
      <c r="Y406" s="533">
        <v>9673494.8391817193</v>
      </c>
      <c r="Z406" s="533">
        <v>6523497.7671510801</v>
      </c>
      <c r="AA406" s="533">
        <v>7914434.3008489199</v>
      </c>
      <c r="AB406" s="533">
        <v>1556070.405</v>
      </c>
      <c r="AC406" s="533">
        <v>17810331.4648702</v>
      </c>
      <c r="AD406" s="533">
        <v>1755014.5804701899</v>
      </c>
      <c r="AE406" s="533">
        <v>1345941.3847374199</v>
      </c>
      <c r="AF406" s="533">
        <v>2126347.0014092601</v>
      </c>
      <c r="AG406" s="533">
        <v>2855367.64151297</v>
      </c>
      <c r="AH406" s="533">
        <v>3955944.3176479298</v>
      </c>
      <c r="AI406" s="533">
        <v>2260358.6439999999</v>
      </c>
      <c r="AJ406" s="533">
        <v>1329236.9813520601</v>
      </c>
      <c r="AK406" s="533">
        <v>8365685.2009999799</v>
      </c>
      <c r="AL406" s="533">
        <v>1197231.101</v>
      </c>
      <c r="AM406" s="533">
        <v>38039788.493000098</v>
      </c>
      <c r="AN406" s="533">
        <v>1284877.787</v>
      </c>
      <c r="AO406" s="533">
        <v>1503379.0560000101</v>
      </c>
      <c r="AP406" s="533">
        <v>367653319.42486101</v>
      </c>
      <c r="AQ406" s="533">
        <v>53276843.562139302</v>
      </c>
      <c r="AR406" s="533">
        <v>182680055.17763099</v>
      </c>
      <c r="AS406" s="533">
        <v>53654985.290347598</v>
      </c>
      <c r="AT406" s="533">
        <v>17090813.606793299</v>
      </c>
      <c r="AU406" s="533">
        <v>44173651.5179931</v>
      </c>
      <c r="AV406" s="533">
        <v>126396077.872162</v>
      </c>
      <c r="AW406" s="533">
        <v>137303987.027031</v>
      </c>
      <c r="AX406" s="533">
        <v>28381626.677042</v>
      </c>
      <c r="AY406" s="533">
        <v>14399967.488</v>
      </c>
      <c r="AZ406" s="533">
        <v>6401294.1399999997</v>
      </c>
      <c r="BA406" s="533">
        <v>4063747.6129999999</v>
      </c>
      <c r="BB406" s="533">
        <v>10986039.297</v>
      </c>
      <c r="BC406" s="533">
        <v>356334836.81784302</v>
      </c>
      <c r="BD406" s="533">
        <v>295038691.81737602</v>
      </c>
      <c r="BE406" s="533">
        <v>389212732.15151399</v>
      </c>
      <c r="BF406" s="533">
        <v>213010840.19200301</v>
      </c>
      <c r="BG406" s="533">
        <v>76618426.400254905</v>
      </c>
      <c r="BH406" s="533">
        <v>112373775.585885</v>
      </c>
      <c r="BI406" s="533">
        <v>130605254.83212499</v>
      </c>
      <c r="BJ406" s="533">
        <v>693073634.02606595</v>
      </c>
      <c r="BK406" s="533">
        <v>2203425491.08849</v>
      </c>
      <c r="BL406" s="533">
        <v>117076940.65644699</v>
      </c>
      <c r="BM406" s="533">
        <v>57514575.483626403</v>
      </c>
      <c r="BN406" s="533">
        <v>40741320.693373702</v>
      </c>
      <c r="BO406" s="533">
        <v>13652367.605</v>
      </c>
      <c r="BP406" s="533">
        <v>3925857.6385405902</v>
      </c>
      <c r="BQ406" s="533">
        <v>4070775.5023687501</v>
      </c>
      <c r="BR406" s="533">
        <v>5103591.1283275802</v>
      </c>
      <c r="BS406" s="533">
        <v>6165399.7355045499</v>
      </c>
      <c r="BT406" s="533">
        <v>1803322.04764397</v>
      </c>
      <c r="BU406" s="533">
        <v>14384427.302614501</v>
      </c>
      <c r="BV406" s="533">
        <v>4966662.0212997403</v>
      </c>
      <c r="BW406" s="533">
        <v>1862146.4807170299</v>
      </c>
      <c r="BX406" s="533">
        <v>1214575.47304454</v>
      </c>
      <c r="BY406" s="533">
        <v>4571199.89993871</v>
      </c>
      <c r="BZ406" s="533">
        <v>7321387.2457042402</v>
      </c>
      <c r="CA406" s="533">
        <v>6299671.12097729</v>
      </c>
      <c r="CB406" s="533">
        <v>891170.35202083294</v>
      </c>
      <c r="CC406" s="533">
        <v>1604803.9052808899</v>
      </c>
      <c r="CD406" s="533">
        <v>1543796.9750167399</v>
      </c>
      <c r="CE406" s="533">
        <v>744148.64356451097</v>
      </c>
      <c r="CF406" s="533">
        <v>1852478.74950168</v>
      </c>
      <c r="CG406" s="533">
        <v>1901726.0662809201</v>
      </c>
      <c r="CH406" s="533">
        <v>518970.31167052302</v>
      </c>
      <c r="CI406" s="533">
        <v>1444637.55024695</v>
      </c>
      <c r="CJ406" s="533">
        <v>522508.12273541902</v>
      </c>
      <c r="CK406" s="533">
        <v>1355156.7703956601</v>
      </c>
      <c r="CL406" s="533">
        <v>877232.93814431701</v>
      </c>
      <c r="CM406" s="533">
        <v>167793.56372832501</v>
      </c>
      <c r="CN406" s="533">
        <v>349572.775915973</v>
      </c>
      <c r="CO406" s="533">
        <v>1749362.57532271</v>
      </c>
      <c r="CP406" s="533">
        <v>149468.91649301699</v>
      </c>
      <c r="CQ406" s="533">
        <v>1051058.628</v>
      </c>
      <c r="CR406" s="533">
        <v>2169427.6775981402</v>
      </c>
      <c r="CS406" s="533">
        <v>1160084.4779999999</v>
      </c>
      <c r="CT406" s="533">
        <v>814059.21140186104</v>
      </c>
      <c r="CU406" s="533">
        <v>3706852741.0289998</v>
      </c>
      <c r="CV406" s="533">
        <v>2642031.3250000002</v>
      </c>
      <c r="CW406" s="533">
        <v>804607.56599999894</v>
      </c>
      <c r="CX406" s="533">
        <v>27001601.343834501</v>
      </c>
      <c r="CY406" s="533">
        <v>10071944.056524901</v>
      </c>
      <c r="CZ406" s="533">
        <v>3256929.4480604301</v>
      </c>
      <c r="DA406" s="533">
        <v>3636182.25958018</v>
      </c>
      <c r="DB406" s="533">
        <v>27080088.179725599</v>
      </c>
      <c r="DC406" s="533">
        <v>54168875.119608</v>
      </c>
      <c r="DD406" s="533">
        <v>346238447.70069999</v>
      </c>
      <c r="DE406" s="533">
        <v>62003519.089343399</v>
      </c>
      <c r="DF406" s="533">
        <v>54290093.068504497</v>
      </c>
      <c r="DG406" s="533">
        <v>9582999.6073505301</v>
      </c>
      <c r="DH406" s="533">
        <v>65149218.803492904</v>
      </c>
      <c r="DI406" s="533">
        <v>1609747.8449419499</v>
      </c>
      <c r="DJ406" s="533">
        <v>830544.24679450295</v>
      </c>
      <c r="DK406" s="533">
        <v>1828514.7165694099</v>
      </c>
      <c r="DL406" s="533">
        <v>6928980.81746691</v>
      </c>
      <c r="DM406" s="533">
        <v>5557028.3669736497</v>
      </c>
      <c r="DN406" s="533">
        <v>3857473.7052911199</v>
      </c>
      <c r="DO406" s="533">
        <v>18643877.5777869</v>
      </c>
      <c r="DP406" s="533">
        <v>1288486.83546557</v>
      </c>
      <c r="DQ406" s="533">
        <v>2215754.2166710799</v>
      </c>
      <c r="DR406" s="533">
        <v>15728383.8536823</v>
      </c>
      <c r="DS406" s="533">
        <v>654046.03462478204</v>
      </c>
      <c r="DT406" s="533">
        <v>12258312.919321001</v>
      </c>
      <c r="DU406" s="533">
        <v>1904951.05271278</v>
      </c>
      <c r="DV406" s="533">
        <v>5709838.2339264499</v>
      </c>
      <c r="DW406" s="533">
        <v>1742861.0456449799</v>
      </c>
      <c r="DX406" s="533">
        <v>401859.77980805299</v>
      </c>
      <c r="DY406" s="533">
        <v>274436.93142599799</v>
      </c>
      <c r="DZ406" s="533">
        <v>1636471.4145305399</v>
      </c>
      <c r="EA406" s="533">
        <v>3088477.61804592</v>
      </c>
      <c r="EB406" s="533">
        <v>2812198.6966768</v>
      </c>
      <c r="EC406" s="533">
        <v>8268012.0704558203</v>
      </c>
      <c r="ED406" s="533">
        <v>7630658.9118164098</v>
      </c>
      <c r="EE406" s="533">
        <v>164304.09190306201</v>
      </c>
      <c r="EF406" s="533">
        <v>632094.73905099696</v>
      </c>
      <c r="EG406" s="533">
        <v>640397.99162431306</v>
      </c>
      <c r="EH406" s="533">
        <v>470034.19535810599</v>
      </c>
      <c r="EI406" s="461">
        <v>163829.23797954401</v>
      </c>
      <c r="EJ406" s="415">
        <v>722134.62384598504</v>
      </c>
      <c r="EK406" s="415">
        <v>162144.520683618</v>
      </c>
      <c r="EL406" s="416">
        <v>12462390.028279601</v>
      </c>
      <c r="EM406" s="534"/>
      <c r="EN406" s="478">
        <v>176285168.47022313</v>
      </c>
      <c r="EO406" s="477">
        <v>113438403.78126718</v>
      </c>
      <c r="EP406" s="460"/>
      <c r="EQ406" s="479">
        <v>0</v>
      </c>
      <c r="ER406" s="460"/>
      <c r="ES406" s="461"/>
      <c r="ET406" s="461"/>
      <c r="EU406" s="460"/>
      <c r="EV406" s="461"/>
      <c r="EX406" s="431"/>
      <c r="EY406" s="431"/>
      <c r="FA406" s="431"/>
      <c r="FB406" s="431"/>
      <c r="FC406" s="431"/>
      <c r="FD406" s="431"/>
      <c r="FE406" s="431"/>
      <c r="FF406" s="431"/>
      <c r="FG406" s="431"/>
      <c r="FH406" s="431"/>
      <c r="FI406" s="431"/>
      <c r="FJ406" s="431"/>
      <c r="FK406" s="431"/>
      <c r="FL406" s="431"/>
      <c r="FM406" s="431"/>
      <c r="FN406" s="431"/>
      <c r="FO406" s="431"/>
      <c r="FP406" s="431"/>
      <c r="FQ406" s="431"/>
      <c r="FR406" s="431"/>
    </row>
    <row r="407" spans="1:174">
      <c r="A407" s="439">
        <v>258</v>
      </c>
      <c r="B407" s="414" t="s">
        <v>5</v>
      </c>
      <c r="C407" s="401" t="s">
        <v>4</v>
      </c>
      <c r="D407" s="533">
        <v>5409546.8839999996</v>
      </c>
      <c r="E407" s="533">
        <v>5662.1769999999997</v>
      </c>
      <c r="F407" s="533">
        <v>8168438.9839999992</v>
      </c>
      <c r="G407" s="533">
        <v>9019.2530000000006</v>
      </c>
      <c r="H407" s="533">
        <v>147.20825875150601</v>
      </c>
      <c r="I407" s="533">
        <v>26001822.051162891</v>
      </c>
      <c r="J407" s="533">
        <v>955281.29290282121</v>
      </c>
      <c r="K407" s="533">
        <v>934.62</v>
      </c>
      <c r="L407" s="533">
        <v>316.904</v>
      </c>
      <c r="M407" s="533">
        <v>733.06936713220102</v>
      </c>
      <c r="N407" s="533">
        <v>209.95663286779899</v>
      </c>
      <c r="O407" s="533">
        <v>480.91878918029101</v>
      </c>
      <c r="P407" s="533">
        <v>456.810219913141</v>
      </c>
      <c r="Q407" s="533">
        <v>398.66052361746199</v>
      </c>
      <c r="R407" s="533">
        <v>62.699552823133601</v>
      </c>
      <c r="S407" s="533">
        <v>586.31813716240799</v>
      </c>
      <c r="T407" s="533">
        <v>207.83794416519001</v>
      </c>
      <c r="U407" s="533">
        <v>394.03283313837397</v>
      </c>
      <c r="V407" s="533">
        <v>233.74867921258601</v>
      </c>
      <c r="W407" s="533">
        <v>313.01211032455097</v>
      </c>
      <c r="X407" s="533">
        <v>241.26336175110501</v>
      </c>
      <c r="Y407" s="533">
        <v>913.07384871175998</v>
      </c>
      <c r="Z407" s="533">
        <v>627.27715814678504</v>
      </c>
      <c r="AA407" s="533">
        <v>761.02484185321498</v>
      </c>
      <c r="AB407" s="533">
        <v>136.94900000000001</v>
      </c>
      <c r="AC407" s="533">
        <v>1749.0792371662801</v>
      </c>
      <c r="AD407" s="533">
        <v>172.352747599293</v>
      </c>
      <c r="AE407" s="533">
        <v>132.17935528771599</v>
      </c>
      <c r="AF407" s="533">
        <v>208.819773989694</v>
      </c>
      <c r="AG407" s="533">
        <v>280.41388595701699</v>
      </c>
      <c r="AH407" s="533">
        <v>343.54083323341899</v>
      </c>
      <c r="AI407" s="533">
        <v>192.749</v>
      </c>
      <c r="AJ407" s="533">
        <v>115.433166766581</v>
      </c>
      <c r="AK407" s="533">
        <v>820.63699999999903</v>
      </c>
      <c r="AL407" s="533">
        <v>83.802999999999997</v>
      </c>
      <c r="AM407" s="533">
        <v>3859.0720000000101</v>
      </c>
      <c r="AN407" s="533">
        <v>89.322000000000003</v>
      </c>
      <c r="AO407" s="533">
        <v>98.797000000000395</v>
      </c>
      <c r="AP407" s="533">
        <v>4348.1859904066796</v>
      </c>
      <c r="AQ407" s="533">
        <v>630.09800959332097</v>
      </c>
      <c r="AR407" s="533">
        <v>25055.3278854155</v>
      </c>
      <c r="AS407" s="533">
        <v>7359.0039582023101</v>
      </c>
      <c r="AT407" s="533">
        <v>2344.0760313453202</v>
      </c>
      <c r="AU407" s="533">
        <v>6058.5996736381703</v>
      </c>
      <c r="AV407" s="533">
        <v>17335.746759207799</v>
      </c>
      <c r="AW407" s="533">
        <v>18831.811779299002</v>
      </c>
      <c r="AX407" s="533">
        <v>3892.6579128919402</v>
      </c>
      <c r="AY407" s="533">
        <v>1359.9</v>
      </c>
      <c r="AZ407" s="533">
        <v>632.15800000000002</v>
      </c>
      <c r="BA407" s="533">
        <v>367.36</v>
      </c>
      <c r="BB407" s="533">
        <v>993.13000000000102</v>
      </c>
      <c r="BC407" s="533">
        <v>11473.7840616756</v>
      </c>
      <c r="BD407" s="533">
        <v>9500.0821979197008</v>
      </c>
      <c r="BE407" s="533">
        <v>12532.434051751499</v>
      </c>
      <c r="BF407" s="533">
        <v>6858.8308821697001</v>
      </c>
      <c r="BG407" s="533">
        <v>2467.0708244877601</v>
      </c>
      <c r="BH407" s="533">
        <v>3618.3732322718402</v>
      </c>
      <c r="BI407" s="533">
        <v>4205.4167497239596</v>
      </c>
      <c r="BJ407" s="533">
        <v>28030.833710082901</v>
      </c>
      <c r="BK407" s="533">
        <v>89115.860856620406</v>
      </c>
      <c r="BL407" s="533">
        <v>4735.0874332967096</v>
      </c>
      <c r="BM407" s="533">
        <v>7388.6627956641696</v>
      </c>
      <c r="BN407" s="533">
        <v>5233.8712043358501</v>
      </c>
      <c r="BO407" s="533">
        <v>1101.3219999999999</v>
      </c>
      <c r="BP407" s="533">
        <v>344.99977934454301</v>
      </c>
      <c r="BQ407" s="533">
        <v>357.734991786526</v>
      </c>
      <c r="BR407" s="533">
        <v>448.49762147573102</v>
      </c>
      <c r="BS407" s="533">
        <v>541.80812045713799</v>
      </c>
      <c r="BT407" s="533">
        <v>158.47383318657401</v>
      </c>
      <c r="BU407" s="533">
        <v>1264.0866537494901</v>
      </c>
      <c r="BV407" s="533">
        <v>411.216171138427</v>
      </c>
      <c r="BW407" s="533">
        <v>154.17693867942401</v>
      </c>
      <c r="BX407" s="533">
        <v>100.561115985363</v>
      </c>
      <c r="BY407" s="533">
        <v>378.47377419678702</v>
      </c>
      <c r="BZ407" s="533">
        <v>572.27302307995399</v>
      </c>
      <c r="CA407" s="533">
        <v>492.41103029025498</v>
      </c>
      <c r="CB407" s="533">
        <v>69.6579397202932</v>
      </c>
      <c r="CC407" s="533">
        <v>125.438793428727</v>
      </c>
      <c r="CD407" s="533">
        <v>120.67021348077</v>
      </c>
      <c r="CE407" s="533">
        <v>50.966494246158199</v>
      </c>
      <c r="CF407" s="533">
        <v>126.87565628737499</v>
      </c>
      <c r="CG407" s="533">
        <v>130.24858871018401</v>
      </c>
      <c r="CH407" s="533">
        <v>35.5441048403788</v>
      </c>
      <c r="CI407" s="533">
        <v>98.942747566887903</v>
      </c>
      <c r="CJ407" s="533">
        <v>35.786408349015602</v>
      </c>
      <c r="CK407" s="533">
        <v>83.094018783018896</v>
      </c>
      <c r="CL407" s="533">
        <v>53.789208622677997</v>
      </c>
      <c r="CM407" s="533">
        <v>10.288581986009101</v>
      </c>
      <c r="CN407" s="533">
        <v>21.434720648233998</v>
      </c>
      <c r="CO407" s="533">
        <v>107.265498625473</v>
      </c>
      <c r="CP407" s="533">
        <v>9.16497133458736</v>
      </c>
      <c r="CQ407" s="533">
        <v>74.471999999999994</v>
      </c>
      <c r="CR407" s="533">
        <v>207.47411133203201</v>
      </c>
      <c r="CS407" s="533">
        <v>96.953000000000003</v>
      </c>
      <c r="CT407" s="533">
        <v>77.852888667967804</v>
      </c>
      <c r="CU407" s="533">
        <v>39523.523000000001</v>
      </c>
      <c r="CV407" s="533">
        <v>38.863999999999997</v>
      </c>
      <c r="CW407" s="533">
        <v>71.1189999999999</v>
      </c>
      <c r="CX407" s="533">
        <v>1709.4172991471</v>
      </c>
      <c r="CY407" s="533">
        <v>637.634604963784</v>
      </c>
      <c r="CZ407" s="533">
        <v>206.18968000160399</v>
      </c>
      <c r="DA407" s="533">
        <v>230.199415887512</v>
      </c>
      <c r="DB407" s="533">
        <v>3384.4735176849699</v>
      </c>
      <c r="DC407" s="533">
        <v>7252.03067309772</v>
      </c>
      <c r="DD407" s="533">
        <v>46353.774882475103</v>
      </c>
      <c r="DE407" s="533">
        <v>8300.9185862372397</v>
      </c>
      <c r="DF407" s="533">
        <v>7268.25911205988</v>
      </c>
      <c r="DG407" s="533">
        <v>1282.9545922697801</v>
      </c>
      <c r="DH407" s="533">
        <v>8722.0591538601602</v>
      </c>
      <c r="DI407" s="533">
        <v>201.186529201756</v>
      </c>
      <c r="DJ407" s="533">
        <v>103.80154561853</v>
      </c>
      <c r="DK407" s="533">
        <v>228.528045915289</v>
      </c>
      <c r="DL407" s="533">
        <v>865.98507086181701</v>
      </c>
      <c r="DM407" s="533">
        <v>694.51824603464399</v>
      </c>
      <c r="DN407" s="533">
        <v>482.10764728965597</v>
      </c>
      <c r="DO407" s="533">
        <v>2330.11464032906</v>
      </c>
      <c r="DP407" s="533">
        <v>161.035279633389</v>
      </c>
      <c r="DQ407" s="533">
        <v>276.92529722397899</v>
      </c>
      <c r="DR407" s="533">
        <v>1965.7357936015001</v>
      </c>
      <c r="DS407" s="533">
        <v>81.742772358907303</v>
      </c>
      <c r="DT407" s="533">
        <v>1532.0458032333399</v>
      </c>
      <c r="DU407" s="533">
        <v>238.08107077064301</v>
      </c>
      <c r="DV407" s="533">
        <v>713.61644632521404</v>
      </c>
      <c r="DW407" s="533">
        <v>217.82303716449499</v>
      </c>
      <c r="DX407" s="533">
        <v>50.224496078315703</v>
      </c>
      <c r="DY407" s="533">
        <v>34.299169209552701</v>
      </c>
      <c r="DZ407" s="533">
        <v>204.52644497198199</v>
      </c>
      <c r="EA407" s="533">
        <v>385.99839996330201</v>
      </c>
      <c r="EB407" s="533">
        <v>351.46901857197997</v>
      </c>
      <c r="EC407" s="533">
        <v>1033.33739944421</v>
      </c>
      <c r="ED407" s="533">
        <v>953.68090525143805</v>
      </c>
      <c r="EE407" s="533">
        <v>20.5347502638311</v>
      </c>
      <c r="EF407" s="533">
        <v>78.999296117054698</v>
      </c>
      <c r="EG407" s="533">
        <v>80.037037879878</v>
      </c>
      <c r="EH407" s="533">
        <v>58.744944847959999</v>
      </c>
      <c r="EI407" s="461">
        <v>20.475402948628599</v>
      </c>
      <c r="EJ407" s="415">
        <v>90.2524945409872</v>
      </c>
      <c r="EK407" s="415">
        <v>20.2648467261007</v>
      </c>
      <c r="EL407" s="416">
        <v>1557.5513911860901</v>
      </c>
      <c r="EM407" s="400"/>
      <c r="EN407" s="478">
        <v>309874.39600413636</v>
      </c>
      <c r="EO407" s="477">
        <v>199402.236503697</v>
      </c>
      <c r="EP407" s="460"/>
      <c r="EQ407" s="479">
        <v>0</v>
      </c>
      <c r="ER407" s="460"/>
      <c r="ES407" s="461"/>
      <c r="ET407" s="461"/>
      <c r="EU407" s="460"/>
      <c r="EV407" s="461"/>
      <c r="EX407" s="431"/>
      <c r="EY407" s="431"/>
      <c r="FA407" s="431"/>
      <c r="FB407" s="431"/>
      <c r="FC407" s="431"/>
      <c r="FD407" s="431"/>
      <c r="FE407" s="431"/>
      <c r="FF407" s="431"/>
      <c r="FG407" s="431"/>
      <c r="FH407" s="431"/>
      <c r="FI407" s="431"/>
      <c r="FJ407" s="431"/>
      <c r="FK407" s="431"/>
      <c r="FL407" s="431"/>
      <c r="FM407" s="431"/>
      <c r="FN407" s="431"/>
      <c r="FO407" s="431"/>
      <c r="FP407" s="431"/>
      <c r="FQ407" s="431"/>
      <c r="FR407" s="431"/>
    </row>
    <row r="408" spans="1:174">
      <c r="A408" s="439">
        <v>259</v>
      </c>
      <c r="B408" s="414" t="s">
        <v>6</v>
      </c>
      <c r="C408" s="401" t="s">
        <v>4</v>
      </c>
      <c r="D408" s="533">
        <v>863773.79799999995</v>
      </c>
      <c r="E408" s="533">
        <v>44.86</v>
      </c>
      <c r="F408" s="533">
        <v>320725.26</v>
      </c>
      <c r="G408" s="533">
        <v>149.244</v>
      </c>
      <c r="H408" s="533">
        <v>12.049710786685999</v>
      </c>
      <c r="I408" s="533">
        <v>2363.886</v>
      </c>
      <c r="J408" s="533">
        <v>223.02600000000101</v>
      </c>
      <c r="K408" s="533">
        <v>147.511</v>
      </c>
      <c r="L408" s="533">
        <v>50.341000000000001</v>
      </c>
      <c r="M408" s="533">
        <v>113.492800264857</v>
      </c>
      <c r="N408" s="533">
        <v>32.505199735142902</v>
      </c>
      <c r="O408" s="533">
        <v>73.127675991115893</v>
      </c>
      <c r="P408" s="533">
        <v>69.4617688116886</v>
      </c>
      <c r="Q408" s="533">
        <v>60.6196269670329</v>
      </c>
      <c r="R408" s="533">
        <v>9.5339851276201308</v>
      </c>
      <c r="S408" s="533">
        <v>89.1545178245334</v>
      </c>
      <c r="T408" s="533">
        <v>31.603476889470901</v>
      </c>
      <c r="U408" s="533">
        <v>59.915948388537899</v>
      </c>
      <c r="V408" s="533">
        <v>35.2661228351053</v>
      </c>
      <c r="W408" s="533">
        <v>47.224752536641297</v>
      </c>
      <c r="X408" s="533">
        <v>36.399877765242003</v>
      </c>
      <c r="Y408" s="533">
        <v>137.757246863012</v>
      </c>
      <c r="Z408" s="533">
        <v>94.538750347433506</v>
      </c>
      <c r="AA408" s="533">
        <v>114.696249652567</v>
      </c>
      <c r="AB408" s="533">
        <v>20.724</v>
      </c>
      <c r="AC408" s="533">
        <v>264.03626845438299</v>
      </c>
      <c r="AD408" s="533">
        <v>26.017904373334598</v>
      </c>
      <c r="AE408" s="533">
        <v>19.9534377833088</v>
      </c>
      <c r="AF408" s="533">
        <v>31.522867993706999</v>
      </c>
      <c r="AG408" s="533">
        <v>42.330521395266601</v>
      </c>
      <c r="AH408" s="533">
        <v>53.4307364677179</v>
      </c>
      <c r="AI408" s="533">
        <v>30.198</v>
      </c>
      <c r="AJ408" s="533">
        <v>17.953263532282101</v>
      </c>
      <c r="AK408" s="533">
        <v>124.45699999999999</v>
      </c>
      <c r="AL408" s="533">
        <v>13.288</v>
      </c>
      <c r="AM408" s="533">
        <v>580.93200000000104</v>
      </c>
      <c r="AN408" s="533">
        <v>14.05</v>
      </c>
      <c r="AO408" s="533">
        <v>15.847000000000101</v>
      </c>
      <c r="AP408" s="533">
        <v>1133.8178372038899</v>
      </c>
      <c r="AQ408" s="533">
        <v>164.30216279611301</v>
      </c>
      <c r="AR408" s="533">
        <v>3328.3524093300498</v>
      </c>
      <c r="AS408" s="533">
        <v>977.57086502984498</v>
      </c>
      <c r="AT408" s="533">
        <v>311.38730821090002</v>
      </c>
      <c r="AU408" s="533">
        <v>804.82502217254205</v>
      </c>
      <c r="AV408" s="533">
        <v>2302.88243512196</v>
      </c>
      <c r="AW408" s="533">
        <v>2501.6198708045899</v>
      </c>
      <c r="AX408" s="533">
        <v>517.10108933011497</v>
      </c>
      <c r="AY408" s="533">
        <v>204.98699999999999</v>
      </c>
      <c r="AZ408" s="533">
        <v>95.302999999999997</v>
      </c>
      <c r="BA408" s="533">
        <v>56.043999999999997</v>
      </c>
      <c r="BB408" s="533">
        <v>151.512</v>
      </c>
      <c r="BC408" s="533">
        <v>1725.5716862976001</v>
      </c>
      <c r="BD408" s="533">
        <v>1428.7416226513999</v>
      </c>
      <c r="BE408" s="533">
        <v>1884.7847618404901</v>
      </c>
      <c r="BF408" s="533">
        <v>1031.5170921603799</v>
      </c>
      <c r="BG408" s="533">
        <v>371.02908159536003</v>
      </c>
      <c r="BH408" s="533">
        <v>544.17639084917903</v>
      </c>
      <c r="BI408" s="533">
        <v>632.46336460559405</v>
      </c>
      <c r="BJ408" s="533">
        <v>4198.2056800730097</v>
      </c>
      <c r="BK408" s="533">
        <v>13346.9705932537</v>
      </c>
      <c r="BL408" s="533">
        <v>709.17872667333495</v>
      </c>
      <c r="BM408" s="533">
        <v>401.43935350702702</v>
      </c>
      <c r="BN408" s="533">
        <v>284.36564649297401</v>
      </c>
      <c r="BO408" s="533">
        <v>168.22300000000001</v>
      </c>
      <c r="BP408" s="533">
        <v>52.2486916280507</v>
      </c>
      <c r="BQ408" s="533">
        <v>54.177383260732597</v>
      </c>
      <c r="BR408" s="533">
        <v>67.922982341960505</v>
      </c>
      <c r="BS408" s="533">
        <v>82.054444965506704</v>
      </c>
      <c r="BT408" s="533">
        <v>24.000161556658199</v>
      </c>
      <c r="BU408" s="533">
        <v>191.44033624709101</v>
      </c>
      <c r="BV408" s="533">
        <v>62.685555193169101</v>
      </c>
      <c r="BW408" s="533">
        <v>23.502643323453999</v>
      </c>
      <c r="BX408" s="533">
        <v>15.329478334802999</v>
      </c>
      <c r="BY408" s="533">
        <v>57.694323148574</v>
      </c>
      <c r="BZ408" s="533">
        <v>87.2041557744584</v>
      </c>
      <c r="CA408" s="533">
        <v>75.034618894648801</v>
      </c>
      <c r="CB408" s="533">
        <v>10.61462200962</v>
      </c>
      <c r="CC408" s="533">
        <v>19.1146247353172</v>
      </c>
      <c r="CD408" s="533">
        <v>18.387978585955501</v>
      </c>
      <c r="CE408" s="533">
        <v>7.9824394852260303</v>
      </c>
      <c r="CF408" s="533">
        <v>19.871432466412099</v>
      </c>
      <c r="CG408" s="533">
        <v>20.3997055868427</v>
      </c>
      <c r="CH408" s="533">
        <v>5.5669645350629597</v>
      </c>
      <c r="CI408" s="533">
        <v>15.4965434965975</v>
      </c>
      <c r="CJ408" s="533">
        <v>5.6049144298587397</v>
      </c>
      <c r="CK408" s="533">
        <v>12.7956923713169</v>
      </c>
      <c r="CL408" s="533">
        <v>8.2830289894827906</v>
      </c>
      <c r="CM408" s="533">
        <v>1.58434423991236</v>
      </c>
      <c r="CN408" s="533">
        <v>3.3007440908125401</v>
      </c>
      <c r="CO408" s="533">
        <v>16.517871473415301</v>
      </c>
      <c r="CP408" s="533">
        <v>1.41131883506016</v>
      </c>
      <c r="CQ408" s="533">
        <v>11.795</v>
      </c>
      <c r="CR408" s="533">
        <v>31.3399509980148</v>
      </c>
      <c r="CS408" s="533">
        <v>14.819000000000001</v>
      </c>
      <c r="CT408" s="533">
        <v>11.760049001985101</v>
      </c>
      <c r="CU408" s="533">
        <v>56779.094000000099</v>
      </c>
      <c r="CV408" s="533">
        <v>24.943999999999999</v>
      </c>
      <c r="CW408" s="533">
        <v>10.974</v>
      </c>
      <c r="CX408" s="533">
        <v>291.516639256931</v>
      </c>
      <c r="CY408" s="533">
        <v>108.739450107183</v>
      </c>
      <c r="CZ408" s="533">
        <v>35.162697015830901</v>
      </c>
      <c r="DA408" s="533">
        <v>39.257213620055403</v>
      </c>
      <c r="DB408" s="533">
        <v>277.03559161136099</v>
      </c>
      <c r="DC408" s="533">
        <v>436.50210575274798</v>
      </c>
      <c r="DD408" s="533">
        <v>2790.0489197940001</v>
      </c>
      <c r="DE408" s="533">
        <v>499.63501340610702</v>
      </c>
      <c r="DF408" s="533">
        <v>437.47890081876199</v>
      </c>
      <c r="DG408" s="533">
        <v>77.221457872255101</v>
      </c>
      <c r="DH408" s="533">
        <v>524.98360235612995</v>
      </c>
      <c r="DI408" s="533">
        <v>16.468094328528998</v>
      </c>
      <c r="DJ408" s="533">
        <v>8.4966605441998393</v>
      </c>
      <c r="DK408" s="533">
        <v>18.7061302353565</v>
      </c>
      <c r="DL408" s="533">
        <v>70.885083065123396</v>
      </c>
      <c r="DM408" s="533">
        <v>56.849690851385503</v>
      </c>
      <c r="DN408" s="533">
        <v>39.4628519293626</v>
      </c>
      <c r="DO408" s="533">
        <v>190.73119778682801</v>
      </c>
      <c r="DP408" s="533">
        <v>13.1815195865537</v>
      </c>
      <c r="DQ408" s="533">
        <v>22.6676802603772</v>
      </c>
      <c r="DR408" s="533">
        <v>160.90501984619399</v>
      </c>
      <c r="DS408" s="533">
        <v>6.6910428408057401</v>
      </c>
      <c r="DT408" s="533">
        <v>125.405388240345</v>
      </c>
      <c r="DU408" s="533">
        <v>19.488091706956801</v>
      </c>
      <c r="DV408" s="533">
        <v>58.412971281432803</v>
      </c>
      <c r="DW408" s="533">
        <v>17.829873288157899</v>
      </c>
      <c r="DX408" s="533">
        <v>4.1111188820753402</v>
      </c>
      <c r="DY408" s="533">
        <v>2.8075535483126299</v>
      </c>
      <c r="DZ408" s="533">
        <v>16.741482652149202</v>
      </c>
      <c r="EA408" s="533">
        <v>31.595843352326501</v>
      </c>
      <c r="EB408" s="533">
        <v>28.769445819081099</v>
      </c>
      <c r="EC408" s="533">
        <v>84.583683782221996</v>
      </c>
      <c r="ED408" s="533">
        <v>78.063412939779496</v>
      </c>
      <c r="EE408" s="533">
        <v>1.6808690208996699</v>
      </c>
      <c r="EF408" s="533">
        <v>6.4664759887497603</v>
      </c>
      <c r="EG408" s="533">
        <v>6.5514201910610801</v>
      </c>
      <c r="EH408" s="533">
        <v>4.8085589871192997</v>
      </c>
      <c r="EI408" s="461">
        <v>1.6760111549740599</v>
      </c>
      <c r="EJ408" s="415">
        <v>7.3876049225718203</v>
      </c>
      <c r="EK408" s="415">
        <v>1.65877610574981</v>
      </c>
      <c r="EL408" s="416">
        <v>127.49314446327401</v>
      </c>
      <c r="EM408" s="400"/>
      <c r="EN408" s="478">
        <v>1712.7791290535251</v>
      </c>
      <c r="EO408" s="477">
        <v>1102.1626613047702</v>
      </c>
      <c r="EP408" s="460"/>
      <c r="EQ408" s="479">
        <v>0</v>
      </c>
      <c r="ER408" s="460"/>
      <c r="ES408" s="461"/>
      <c r="ET408" s="461"/>
      <c r="EU408" s="460"/>
      <c r="EV408" s="461"/>
      <c r="EX408" s="431"/>
      <c r="EY408" s="431"/>
      <c r="FA408" s="431"/>
      <c r="FB408" s="431"/>
      <c r="FC408" s="431"/>
      <c r="FD408" s="431"/>
      <c r="FE408" s="431"/>
      <c r="FF408" s="431"/>
      <c r="FG408" s="431"/>
      <c r="FH408" s="431"/>
      <c r="FI408" s="431"/>
      <c r="FJ408" s="431"/>
      <c r="FK408" s="431"/>
      <c r="FL408" s="431"/>
      <c r="FM408" s="431"/>
      <c r="FN408" s="431"/>
      <c r="FO408" s="431"/>
      <c r="FP408" s="431"/>
      <c r="FQ408" s="431"/>
      <c r="FR408" s="431"/>
    </row>
    <row r="409" spans="1:174">
      <c r="A409" s="439">
        <v>260</v>
      </c>
      <c r="B409" s="417" t="s">
        <v>7</v>
      </c>
      <c r="C409" s="401" t="s">
        <v>4</v>
      </c>
      <c r="D409" s="533">
        <v>678113.50600000005</v>
      </c>
      <c r="E409" s="533">
        <v>40145.387000000002</v>
      </c>
      <c r="F409" s="533">
        <v>195980.94399999999</v>
      </c>
      <c r="G409" s="533">
        <v>169975.826</v>
      </c>
      <c r="H409" s="533">
        <v>32632.000282090401</v>
      </c>
      <c r="I409" s="533">
        <v>124866</v>
      </c>
      <c r="J409" s="533">
        <v>22106.000000000098</v>
      </c>
      <c r="K409" s="533">
        <v>24317</v>
      </c>
      <c r="L409" s="533">
        <v>24486</v>
      </c>
      <c r="M409" s="533">
        <v>30467.792802509699</v>
      </c>
      <c r="N409" s="533">
        <v>8726.2071974903101</v>
      </c>
      <c r="O409" s="533">
        <v>44195.907307146503</v>
      </c>
      <c r="P409" s="533">
        <v>41980.356331367402</v>
      </c>
      <c r="Q409" s="533">
        <v>36636.463255775598</v>
      </c>
      <c r="R409" s="533">
        <v>5762.0198817640903</v>
      </c>
      <c r="S409" s="533">
        <v>53881.991358034</v>
      </c>
      <c r="T409" s="533">
        <v>19100.078270780599</v>
      </c>
      <c r="U409" s="533">
        <v>36211.183595131602</v>
      </c>
      <c r="V409" s="533">
        <v>20215.279008639602</v>
      </c>
      <c r="W409" s="533">
        <v>27070.215603396598</v>
      </c>
      <c r="X409" s="533">
        <v>20865.171040925099</v>
      </c>
      <c r="Y409" s="533">
        <v>78965.334347038995</v>
      </c>
      <c r="Z409" s="533">
        <v>58095.007543775901</v>
      </c>
      <c r="AA409" s="533">
        <v>70481.992456224107</v>
      </c>
      <c r="AB409" s="533">
        <v>11003</v>
      </c>
      <c r="AC409" s="533">
        <v>185584.28557890301</v>
      </c>
      <c r="AD409" s="533">
        <v>18287.314177142001</v>
      </c>
      <c r="AE409" s="533">
        <v>14024.756968182301</v>
      </c>
      <c r="AF409" s="533">
        <v>22156.611174123202</v>
      </c>
      <c r="AG409" s="533">
        <v>29753.0321016495</v>
      </c>
      <c r="AH409" s="533">
        <v>12488.6786669824</v>
      </c>
      <c r="AI409" s="533">
        <v>26680</v>
      </c>
      <c r="AJ409" s="533">
        <v>4196.3213330175704</v>
      </c>
      <c r="AK409" s="533">
        <v>42636.999999999898</v>
      </c>
      <c r="AL409" s="533">
        <v>3000</v>
      </c>
      <c r="AM409" s="533">
        <v>496904.00000000099</v>
      </c>
      <c r="AN409" s="533">
        <v>4704</v>
      </c>
      <c r="AO409" s="533">
        <v>2000.00000000001</v>
      </c>
      <c r="AP409" s="533">
        <v>700535.95210551901</v>
      </c>
      <c r="AQ409" s="533">
        <v>101515.04789448201</v>
      </c>
      <c r="AR409" s="533">
        <v>390816.43069994298</v>
      </c>
      <c r="AS409" s="533">
        <v>114786.750091803</v>
      </c>
      <c r="AT409" s="533">
        <v>36563.218491861102</v>
      </c>
      <c r="AU409" s="533">
        <v>94502.866229477004</v>
      </c>
      <c r="AV409" s="533">
        <v>270405.34863227297</v>
      </c>
      <c r="AW409" s="533">
        <v>293741.17540416803</v>
      </c>
      <c r="AX409" s="533">
        <v>60718.210450475199</v>
      </c>
      <c r="AY409" s="533">
        <v>107604</v>
      </c>
      <c r="AZ409" s="533">
        <v>101466</v>
      </c>
      <c r="BA409" s="533">
        <v>23800.127</v>
      </c>
      <c r="BB409" s="533">
        <v>64341.873</v>
      </c>
      <c r="BC409" s="533">
        <v>452523.025344664</v>
      </c>
      <c r="BD409" s="533">
        <v>374680.74299786001</v>
      </c>
      <c r="BE409" s="533">
        <v>494275.90248747199</v>
      </c>
      <c r="BF409" s="533">
        <v>270510.485855665</v>
      </c>
      <c r="BG409" s="533">
        <v>97300.624383000701</v>
      </c>
      <c r="BH409" s="533">
        <v>142707.68850905899</v>
      </c>
      <c r="BI409" s="533">
        <v>165860.53042227999</v>
      </c>
      <c r="BJ409" s="533">
        <v>553376.40743430203</v>
      </c>
      <c r="BK409" s="533">
        <v>1759298.9005001599</v>
      </c>
      <c r="BL409" s="533">
        <v>93478.692065534604</v>
      </c>
      <c r="BM409" s="533">
        <v>669835.135823188</v>
      </c>
      <c r="BN409" s="533">
        <v>474487.86417681398</v>
      </c>
      <c r="BO409" s="533">
        <v>76030.999999999898</v>
      </c>
      <c r="BP409" s="533">
        <v>2526.15144435602</v>
      </c>
      <c r="BQ409" s="533">
        <v>2619.4009976328898</v>
      </c>
      <c r="BR409" s="533">
        <v>3283.9815620568402</v>
      </c>
      <c r="BS409" s="533">
        <v>3967.2180911447499</v>
      </c>
      <c r="BT409" s="533">
        <v>1160.3743728690899</v>
      </c>
      <c r="BU409" s="533">
        <v>9255.8735319404004</v>
      </c>
      <c r="BV409" s="533">
        <v>7664.6214038227199</v>
      </c>
      <c r="BW409" s="533">
        <v>2873.69015889305</v>
      </c>
      <c r="BX409" s="533">
        <v>1874.34963912022</v>
      </c>
      <c r="BY409" s="533">
        <v>7054.3387981640299</v>
      </c>
      <c r="BZ409" s="533">
        <v>12876.496427534499</v>
      </c>
      <c r="CA409" s="533">
        <v>11079.552270848901</v>
      </c>
      <c r="CB409" s="533">
        <v>1567.34666109266</v>
      </c>
      <c r="CC409" s="533">
        <v>2822.4503170990502</v>
      </c>
      <c r="CD409" s="533">
        <v>2715.1543234248802</v>
      </c>
      <c r="CE409" s="533">
        <v>1146.8324206371001</v>
      </c>
      <c r="CF409" s="533">
        <v>2854.9171013648802</v>
      </c>
      <c r="CG409" s="533">
        <v>2930.8137921675202</v>
      </c>
      <c r="CH409" s="533">
        <v>799.802544718744</v>
      </c>
      <c r="CI409" s="533">
        <v>2226.37935716313</v>
      </c>
      <c r="CJ409" s="533">
        <v>805.25478394863296</v>
      </c>
      <c r="CK409" s="533">
        <v>2189.0245373116099</v>
      </c>
      <c r="CL409" s="533">
        <v>1417.0201326413401</v>
      </c>
      <c r="CM409" s="533">
        <v>271.04187222340499</v>
      </c>
      <c r="CN409" s="533">
        <v>564.67517321466596</v>
      </c>
      <c r="CO409" s="533">
        <v>2825.7967533291298</v>
      </c>
      <c r="CP409" s="533">
        <v>241.441531279857</v>
      </c>
      <c r="CQ409" s="533">
        <v>979.99999999999898</v>
      </c>
      <c r="CR409" s="533">
        <v>45229.875451937798</v>
      </c>
      <c r="CS409" s="533">
        <v>4309</v>
      </c>
      <c r="CT409" s="533">
        <v>16972.124548062198</v>
      </c>
      <c r="CU409" s="533">
        <v>7970337.0000000102</v>
      </c>
      <c r="CV409" s="533">
        <v>16561</v>
      </c>
      <c r="CW409" s="533">
        <v>0</v>
      </c>
      <c r="CX409" s="533">
        <v>477767.12465408602</v>
      </c>
      <c r="CY409" s="533">
        <v>178213.27299395399</v>
      </c>
      <c r="CZ409" s="533">
        <v>57628.2050011213</v>
      </c>
      <c r="DA409" s="533">
        <v>64338.715350839702</v>
      </c>
      <c r="DB409" s="533">
        <v>750244.18956177495</v>
      </c>
      <c r="DC409" s="533">
        <v>388310.67852691398</v>
      </c>
      <c r="DD409" s="533">
        <v>2482017.3256670898</v>
      </c>
      <c r="DE409" s="533">
        <v>444473.48252066801</v>
      </c>
      <c r="DF409" s="533">
        <v>389179.63184893999</v>
      </c>
      <c r="DG409" s="533">
        <v>68695.926796280095</v>
      </c>
      <c r="DH409" s="533">
        <v>467023.49464010302</v>
      </c>
      <c r="DI409" s="533">
        <v>44597.490204314498</v>
      </c>
      <c r="DJ409" s="533">
        <v>23009.932286633</v>
      </c>
      <c r="DK409" s="533">
        <v>50658.348397161499</v>
      </c>
      <c r="DL409" s="533">
        <v>191964.943518224</v>
      </c>
      <c r="DM409" s="533">
        <v>153955.48994826799</v>
      </c>
      <c r="DN409" s="533">
        <v>106869.933900316</v>
      </c>
      <c r="DO409" s="533">
        <v>516521.98215912399</v>
      </c>
      <c r="DP409" s="533">
        <v>35697.068459275601</v>
      </c>
      <c r="DQ409" s="533">
        <v>61386.680705089399</v>
      </c>
      <c r="DR409" s="533">
        <v>435749.26784237497</v>
      </c>
      <c r="DS409" s="533">
        <v>18120.112236212601</v>
      </c>
      <c r="DT409" s="533">
        <v>339612.18961007899</v>
      </c>
      <c r="DU409" s="533">
        <v>52775.989842136099</v>
      </c>
      <c r="DV409" s="533">
        <v>158189.03283882901</v>
      </c>
      <c r="DW409" s="533">
        <v>48285.3439778553</v>
      </c>
      <c r="DX409" s="533">
        <v>11133.381945384101</v>
      </c>
      <c r="DY409" s="533">
        <v>7603.1773544100897</v>
      </c>
      <c r="DZ409" s="533">
        <v>45337.857173399898</v>
      </c>
      <c r="EA409" s="533">
        <v>85565.171433427196</v>
      </c>
      <c r="EB409" s="533">
        <v>77910.962404271806</v>
      </c>
      <c r="EC409" s="533">
        <v>229062.32704700701</v>
      </c>
      <c r="ED409" s="533">
        <v>211404.684989325</v>
      </c>
      <c r="EE409" s="533">
        <v>4551.9862953690399</v>
      </c>
      <c r="EF409" s="533">
        <v>17511.9594174964</v>
      </c>
      <c r="EG409" s="533">
        <v>17741.998070112601</v>
      </c>
      <c r="EH409" s="533">
        <v>13022.129825514399</v>
      </c>
      <c r="EI409" s="461">
        <v>4538.8306366929901</v>
      </c>
      <c r="EJ409" s="415">
        <v>20006.482328497299</v>
      </c>
      <c r="EK409" s="415">
        <v>4492.1561445741299</v>
      </c>
      <c r="EL409" s="416">
        <v>345266.07316476398</v>
      </c>
      <c r="EM409" s="400"/>
      <c r="EN409" s="478">
        <v>468544.87594486633</v>
      </c>
      <c r="EO409" s="477">
        <v>1588455.1240551337</v>
      </c>
      <c r="EP409" s="460"/>
      <c r="EQ409" s="479">
        <v>0</v>
      </c>
      <c r="ER409" s="460"/>
      <c r="ES409" s="461"/>
      <c r="ET409" s="461"/>
      <c r="EU409" s="460"/>
      <c r="EV409" s="461"/>
      <c r="EX409" s="431"/>
      <c r="EY409" s="431"/>
      <c r="FA409" s="431"/>
      <c r="FB409" s="431"/>
      <c r="FC409" s="431"/>
      <c r="FD409" s="431"/>
      <c r="FE409" s="431"/>
      <c r="FF409" s="431"/>
      <c r="FG409" s="431"/>
      <c r="FH409" s="431"/>
      <c r="FI409" s="431"/>
      <c r="FJ409" s="431"/>
      <c r="FK409" s="431"/>
      <c r="FL409" s="431"/>
      <c r="FM409" s="431"/>
      <c r="FN409" s="431"/>
      <c r="FO409" s="431"/>
      <c r="FP409" s="431"/>
      <c r="FQ409" s="431"/>
      <c r="FR409" s="431"/>
    </row>
    <row r="410" spans="1:174">
      <c r="A410" s="439">
        <v>261</v>
      </c>
      <c r="B410" s="417" t="s">
        <v>8</v>
      </c>
      <c r="C410" s="401" t="s">
        <v>4</v>
      </c>
      <c r="D410" s="533">
        <v>102014.037</v>
      </c>
      <c r="E410" s="533">
        <v>8257.3100000000104</v>
      </c>
      <c r="F410" s="533">
        <v>35282.858</v>
      </c>
      <c r="G410" s="533">
        <v>35886.021999999997</v>
      </c>
      <c r="H410" s="533">
        <v>3363.5285986091199</v>
      </c>
      <c r="I410" s="533">
        <v>45495</v>
      </c>
      <c r="J410" s="533">
        <v>29758.000000000098</v>
      </c>
      <c r="K410" s="533">
        <v>6841</v>
      </c>
      <c r="L410" s="533">
        <v>5481</v>
      </c>
      <c r="M410" s="533">
        <v>8550.9445534420192</v>
      </c>
      <c r="N410" s="533">
        <v>2449.0554465579798</v>
      </c>
      <c r="O410" s="533">
        <v>17066.042686951299</v>
      </c>
      <c r="P410" s="533">
        <v>16210.518050586399</v>
      </c>
      <c r="Q410" s="533">
        <v>14146.9987588848</v>
      </c>
      <c r="R410" s="533">
        <v>2224.9770002876999</v>
      </c>
      <c r="S410" s="533">
        <v>20806.278694168999</v>
      </c>
      <c r="T410" s="533">
        <v>7375.4058000874102</v>
      </c>
      <c r="U410" s="533">
        <v>13982.7790090332</v>
      </c>
      <c r="V410" s="533">
        <v>6391.2358767900596</v>
      </c>
      <c r="W410" s="533">
        <v>8558.4835649771703</v>
      </c>
      <c r="X410" s="533">
        <v>6596.7048822392399</v>
      </c>
      <c r="Y410" s="533">
        <v>24965.575675993601</v>
      </c>
      <c r="Z410" s="533">
        <v>18337.991835022502</v>
      </c>
      <c r="AA410" s="533">
        <v>22248.008164977498</v>
      </c>
      <c r="AB410" s="533">
        <v>3632</v>
      </c>
      <c r="AC410" s="533">
        <v>52850.450258537603</v>
      </c>
      <c r="AD410" s="533">
        <v>5207.8374268945399</v>
      </c>
      <c r="AE410" s="533">
        <v>3993.95195677741</v>
      </c>
      <c r="AF410" s="533">
        <v>6309.7307678990101</v>
      </c>
      <c r="AG410" s="533">
        <v>8473.0295898914101</v>
      </c>
      <c r="AH410" s="533">
        <v>3583.0569241141702</v>
      </c>
      <c r="AI410" s="533">
        <v>5911</v>
      </c>
      <c r="AJ410" s="533">
        <v>1203.94307588583</v>
      </c>
      <c r="AK410" s="533">
        <v>14475</v>
      </c>
      <c r="AL410" s="533">
        <v>867</v>
      </c>
      <c r="AM410" s="533">
        <v>207417</v>
      </c>
      <c r="AN410" s="533">
        <v>1539</v>
      </c>
      <c r="AO410" s="533">
        <v>702.00000000000296</v>
      </c>
      <c r="AP410" s="533">
        <v>328478.93753874901</v>
      </c>
      <c r="AQ410" s="533">
        <v>47600.062461251102</v>
      </c>
      <c r="AR410" s="533">
        <v>155476.61979413999</v>
      </c>
      <c r="AS410" s="533">
        <v>45665.060369814302</v>
      </c>
      <c r="AT410" s="533">
        <v>14545.7692495885</v>
      </c>
      <c r="AU410" s="533">
        <v>37595.620470465001</v>
      </c>
      <c r="AV410" s="533">
        <v>107574.058501855</v>
      </c>
      <c r="AW410" s="533">
        <v>116857.63816123101</v>
      </c>
      <c r="AX410" s="533">
        <v>24155.233452907301</v>
      </c>
      <c r="AY410" s="533">
        <v>30702</v>
      </c>
      <c r="AZ410" s="533">
        <v>48920</v>
      </c>
      <c r="BA410" s="533">
        <v>7457.42</v>
      </c>
      <c r="BB410" s="533">
        <v>20160.580000000002</v>
      </c>
      <c r="BC410" s="533">
        <v>621108.80900052097</v>
      </c>
      <c r="BD410" s="533">
        <v>514266.67153916002</v>
      </c>
      <c r="BE410" s="533">
        <v>678416.56648924295</v>
      </c>
      <c r="BF410" s="533">
        <v>371288.16940087097</v>
      </c>
      <c r="BG410" s="533">
        <v>133549.613037929</v>
      </c>
      <c r="BH410" s="533">
        <v>195872.91138957799</v>
      </c>
      <c r="BI410" s="533">
        <v>227651.25914270099</v>
      </c>
      <c r="BJ410" s="533">
        <v>223460.756206894</v>
      </c>
      <c r="BK410" s="533">
        <v>710428.30416726298</v>
      </c>
      <c r="BL410" s="533">
        <v>37747.9396258427</v>
      </c>
      <c r="BM410" s="533">
        <v>134658.565506051</v>
      </c>
      <c r="BN410" s="533">
        <v>95387.434493948997</v>
      </c>
      <c r="BO410" s="533">
        <v>23909</v>
      </c>
      <c r="BP410" s="533">
        <v>947.20990027709502</v>
      </c>
      <c r="BQ410" s="533">
        <v>982.17490613912003</v>
      </c>
      <c r="BR410" s="533">
        <v>1231.36712759541</v>
      </c>
      <c r="BS410" s="533">
        <v>1487.5546202451301</v>
      </c>
      <c r="BT410" s="533">
        <v>435.09588329120197</v>
      </c>
      <c r="BU410" s="533">
        <v>3470.5975624520302</v>
      </c>
      <c r="BV410" s="533">
        <v>3915.1895638574601</v>
      </c>
      <c r="BW410" s="533">
        <v>1467.9187825567601</v>
      </c>
      <c r="BX410" s="533">
        <v>957.44248273547601</v>
      </c>
      <c r="BY410" s="533">
        <v>3603.4491708503101</v>
      </c>
      <c r="BZ410" s="533">
        <v>6661.9006983187901</v>
      </c>
      <c r="CA410" s="533">
        <v>5732.21741066101</v>
      </c>
      <c r="CB410" s="533">
        <v>810.89664993912197</v>
      </c>
      <c r="CC410" s="533">
        <v>1460.24843359138</v>
      </c>
      <c r="CD410" s="533">
        <v>1404.7368074897099</v>
      </c>
      <c r="CE410" s="533">
        <v>502.99106817426201</v>
      </c>
      <c r="CF410" s="533">
        <v>1252.142664023</v>
      </c>
      <c r="CG410" s="533">
        <v>1285.43031520093</v>
      </c>
      <c r="CH410" s="533">
        <v>350.78667908000699</v>
      </c>
      <c r="CI410" s="533">
        <v>976.47128810545496</v>
      </c>
      <c r="CJ410" s="533">
        <v>353.17798541634102</v>
      </c>
      <c r="CK410" s="533">
        <v>1467.2207346236901</v>
      </c>
      <c r="CL410" s="533">
        <v>949.77524671512299</v>
      </c>
      <c r="CM410" s="533">
        <v>181.66916272478301</v>
      </c>
      <c r="CN410" s="533">
        <v>378.48050962703599</v>
      </c>
      <c r="CO410" s="533">
        <v>1894.0251777208</v>
      </c>
      <c r="CP410" s="533">
        <v>161.82916858856299</v>
      </c>
      <c r="CQ410" s="533">
        <v>0</v>
      </c>
      <c r="CR410" s="533">
        <v>9612.1302144491401</v>
      </c>
      <c r="CS410" s="533">
        <v>1000</v>
      </c>
      <c r="CT410" s="533">
        <v>3606.8697855508499</v>
      </c>
      <c r="CU410" s="533">
        <v>10187321</v>
      </c>
      <c r="CV410" s="533">
        <v>11632</v>
      </c>
      <c r="CW410" s="533">
        <v>0</v>
      </c>
      <c r="CX410" s="533">
        <v>97401.953363940396</v>
      </c>
      <c r="CY410" s="533">
        <v>36332.179443196597</v>
      </c>
      <c r="CZ410" s="533">
        <v>11748.610246112799</v>
      </c>
      <c r="DA410" s="533">
        <v>13116.6759467504</v>
      </c>
      <c r="DB410" s="533">
        <v>77331.078870954894</v>
      </c>
      <c r="DC410" s="533">
        <v>427735.2759293</v>
      </c>
      <c r="DD410" s="533">
        <v>2734012.8004796398</v>
      </c>
      <c r="DE410" s="533">
        <v>489600.20468779898</v>
      </c>
      <c r="DF410" s="533">
        <v>428692.452771248</v>
      </c>
      <c r="DG410" s="533">
        <v>75670.5206122456</v>
      </c>
      <c r="DH410" s="533">
        <v>514439.68551976199</v>
      </c>
      <c r="DI410" s="533">
        <v>4596.86603431204</v>
      </c>
      <c r="DJ410" s="533">
        <v>2371.7383129782102</v>
      </c>
      <c r="DK410" s="533">
        <v>5221.5862380239696</v>
      </c>
      <c r="DL410" s="533">
        <v>19786.6993096437</v>
      </c>
      <c r="DM410" s="533">
        <v>15868.892157312301</v>
      </c>
      <c r="DN410" s="533">
        <v>11015.5698669341</v>
      </c>
      <c r="DO410" s="533">
        <v>53240.268564106198</v>
      </c>
      <c r="DP410" s="533">
        <v>3679.4591079719598</v>
      </c>
      <c r="DQ410" s="533">
        <v>6327.4042148919698</v>
      </c>
      <c r="DR410" s="533">
        <v>44914.657745183198</v>
      </c>
      <c r="DS410" s="533">
        <v>1867.7223335879401</v>
      </c>
      <c r="DT410" s="533">
        <v>35005.372098402899</v>
      </c>
      <c r="DU410" s="533">
        <v>5439.8611675470902</v>
      </c>
      <c r="DV410" s="533">
        <v>16305.2626667124</v>
      </c>
      <c r="DW410" s="533">
        <v>4976.9898859779996</v>
      </c>
      <c r="DX410" s="533">
        <v>1147.56828416339</v>
      </c>
      <c r="DY410" s="533">
        <v>783.69405034270096</v>
      </c>
      <c r="DZ410" s="533">
        <v>4673.1790231713503</v>
      </c>
      <c r="EA410" s="533">
        <v>8819.5911581669097</v>
      </c>
      <c r="EB410" s="533">
        <v>8030.6370411425096</v>
      </c>
      <c r="EC410" s="533">
        <v>23610.495256995298</v>
      </c>
      <c r="ED410" s="533">
        <v>21790.441826877701</v>
      </c>
      <c r="EE410" s="533">
        <v>469.19391862574901</v>
      </c>
      <c r="EF410" s="533">
        <v>1805.03725818974</v>
      </c>
      <c r="EG410" s="533">
        <v>1828.74838776107</v>
      </c>
      <c r="EH410" s="533">
        <v>1342.25011351687</v>
      </c>
      <c r="EI410" s="461">
        <v>467.83790508664902</v>
      </c>
      <c r="EJ410" s="415">
        <v>2062.15907353988</v>
      </c>
      <c r="EK410" s="415">
        <v>463.02695302394397</v>
      </c>
      <c r="EL410" s="416">
        <v>35588.143576246599</v>
      </c>
      <c r="EM410" s="400"/>
      <c r="EN410" s="478">
        <v>89517.810523253516</v>
      </c>
      <c r="EO410" s="477">
        <v>303482.18947674648</v>
      </c>
      <c r="EP410" s="460"/>
      <c r="EQ410" s="479">
        <v>0</v>
      </c>
      <c r="ER410" s="460"/>
      <c r="ES410" s="461"/>
      <c r="ET410" s="461"/>
      <c r="EU410" s="460"/>
      <c r="EV410" s="461"/>
      <c r="EX410" s="431"/>
      <c r="EY410" s="431"/>
      <c r="FA410" s="431"/>
      <c r="FB410" s="431"/>
      <c r="FC410" s="431"/>
      <c r="FD410" s="431"/>
      <c r="FE410" s="431"/>
      <c r="FF410" s="431"/>
      <c r="FG410" s="431"/>
      <c r="FH410" s="431"/>
      <c r="FI410" s="431"/>
      <c r="FJ410" s="431"/>
      <c r="FK410" s="431"/>
      <c r="FL410" s="431"/>
      <c r="FM410" s="431"/>
      <c r="FN410" s="431"/>
      <c r="FO410" s="431"/>
      <c r="FP410" s="431"/>
      <c r="FQ410" s="431"/>
      <c r="FR410" s="431"/>
    </row>
    <row r="411" spans="1:174">
      <c r="A411" s="439">
        <v>262</v>
      </c>
      <c r="B411" s="417" t="s">
        <v>590</v>
      </c>
      <c r="C411" s="401" t="s">
        <v>4</v>
      </c>
      <c r="D411" s="533">
        <v>3202795.969</v>
      </c>
      <c r="E411" s="533">
        <v>123719.492</v>
      </c>
      <c r="F411" s="533">
        <v>1238190.7150000001</v>
      </c>
      <c r="G411" s="533">
        <v>230139.35200000001</v>
      </c>
      <c r="H411" s="533">
        <v>30086.622776188</v>
      </c>
      <c r="I411" s="533">
        <v>333033</v>
      </c>
      <c r="J411" s="533">
        <v>6916.00000000002</v>
      </c>
      <c r="K411" s="533">
        <v>103008</v>
      </c>
      <c r="L411" s="533">
        <v>21747</v>
      </c>
      <c r="M411" s="533">
        <v>29999.0455692619</v>
      </c>
      <c r="N411" s="533">
        <v>8591.9544307380893</v>
      </c>
      <c r="O411" s="533">
        <v>33858.472543092299</v>
      </c>
      <c r="P411" s="533">
        <v>32161.139544362199</v>
      </c>
      <c r="Q411" s="533">
        <v>28067.184515546898</v>
      </c>
      <c r="R411" s="533">
        <v>4414.2818610698496</v>
      </c>
      <c r="S411" s="533">
        <v>41278.978894684398</v>
      </c>
      <c r="T411" s="533">
        <v>14632.564757813399</v>
      </c>
      <c r="U411" s="533">
        <v>27741.377883430901</v>
      </c>
      <c r="V411" s="533">
        <v>7993.0297496775302</v>
      </c>
      <c r="W411" s="533">
        <v>10703.440628034799</v>
      </c>
      <c r="X411" s="533">
        <v>8249.9941153890195</v>
      </c>
      <c r="Y411" s="533">
        <v>31222.535506898701</v>
      </c>
      <c r="Z411" s="533">
        <v>29839.788517433499</v>
      </c>
      <c r="AA411" s="533">
        <v>36202.211482566498</v>
      </c>
      <c r="AB411" s="533">
        <v>6568</v>
      </c>
      <c r="AC411" s="533">
        <v>63346.941062797203</v>
      </c>
      <c r="AD411" s="533">
        <v>6242.1525064079296</v>
      </c>
      <c r="AE411" s="533">
        <v>4787.1803925218401</v>
      </c>
      <c r="AF411" s="533">
        <v>7562.8900249841699</v>
      </c>
      <c r="AG411" s="533">
        <v>10155.836013288899</v>
      </c>
      <c r="AH411" s="533">
        <v>6084.5351443751897</v>
      </c>
      <c r="AI411" s="533">
        <v>10451</v>
      </c>
      <c r="AJ411" s="533">
        <v>2044.4648556248001</v>
      </c>
      <c r="AK411" s="533">
        <v>156598</v>
      </c>
      <c r="AL411" s="533">
        <v>2590</v>
      </c>
      <c r="AM411" s="533">
        <v>167286</v>
      </c>
      <c r="AN411" s="533">
        <v>2086</v>
      </c>
      <c r="AO411" s="533">
        <v>2052.00000000001</v>
      </c>
      <c r="AP411" s="533">
        <v>385829.26956401998</v>
      </c>
      <c r="AQ411" s="533">
        <v>55910.730435980302</v>
      </c>
      <c r="AR411" s="533">
        <v>180507.71430615801</v>
      </c>
      <c r="AS411" s="533">
        <v>53016.946740429397</v>
      </c>
      <c r="AT411" s="533">
        <v>16887.578103669199</v>
      </c>
      <c r="AU411" s="533">
        <v>43648.360300287699</v>
      </c>
      <c r="AV411" s="533">
        <v>124893.038223479</v>
      </c>
      <c r="AW411" s="533">
        <v>135671.23591720199</v>
      </c>
      <c r="AX411" s="533">
        <v>28044.126408775301</v>
      </c>
      <c r="AY411" s="533">
        <v>44392</v>
      </c>
      <c r="AZ411" s="533">
        <v>21856</v>
      </c>
      <c r="BA411" s="533">
        <v>8861.2549999999901</v>
      </c>
      <c r="BB411" s="533">
        <v>23955.744999999999</v>
      </c>
      <c r="BC411" s="533">
        <v>577931.93983193801</v>
      </c>
      <c r="BD411" s="533">
        <v>478517.017898697</v>
      </c>
      <c r="BE411" s="533">
        <v>631255.90331938502</v>
      </c>
      <c r="BF411" s="533">
        <v>345477.77920553501</v>
      </c>
      <c r="BG411" s="533">
        <v>124265.806261894</v>
      </c>
      <c r="BH411" s="533">
        <v>182256.65132985299</v>
      </c>
      <c r="BI411" s="533">
        <v>211825.9021527</v>
      </c>
      <c r="BJ411" s="533">
        <v>416908.39831278502</v>
      </c>
      <c r="BK411" s="533">
        <v>1325438.6650880999</v>
      </c>
      <c r="BL411" s="533">
        <v>70425.936599118504</v>
      </c>
      <c r="BM411" s="533">
        <v>186971.152296129</v>
      </c>
      <c r="BN411" s="533">
        <v>132443.847703871</v>
      </c>
      <c r="BO411" s="533">
        <v>82395.999999999898</v>
      </c>
      <c r="BP411" s="533">
        <v>3548.4383042295399</v>
      </c>
      <c r="BQ411" s="533">
        <v>3679.42423044518</v>
      </c>
      <c r="BR411" s="533">
        <v>4612.9482819493796</v>
      </c>
      <c r="BS411" s="533">
        <v>5572.6780226508399</v>
      </c>
      <c r="BT411" s="533">
        <v>1629.95646248148</v>
      </c>
      <c r="BU411" s="533">
        <v>13001.554698243601</v>
      </c>
      <c r="BV411" s="533">
        <v>8465.4556327935607</v>
      </c>
      <c r="BW411" s="533">
        <v>3173.9462735069301</v>
      </c>
      <c r="BX411" s="533">
        <v>2070.1901469524801</v>
      </c>
      <c r="BY411" s="533">
        <v>7791.4079467470501</v>
      </c>
      <c r="BZ411" s="533">
        <v>30457.778855393899</v>
      </c>
      <c r="CA411" s="533">
        <v>26207.327030409098</v>
      </c>
      <c r="CB411" s="533">
        <v>3707.3670048336799</v>
      </c>
      <c r="CC411" s="533">
        <v>6676.1613356809003</v>
      </c>
      <c r="CD411" s="533">
        <v>6422.3657736824198</v>
      </c>
      <c r="CE411" s="533">
        <v>716.184274574749</v>
      </c>
      <c r="CF411" s="533">
        <v>1782.86443286647</v>
      </c>
      <c r="CG411" s="533">
        <v>1830.2610842577201</v>
      </c>
      <c r="CH411" s="533">
        <v>499.46792136746501</v>
      </c>
      <c r="CI411" s="533">
        <v>1390.34950193706</v>
      </c>
      <c r="CJ411" s="533">
        <v>502.87278499653598</v>
      </c>
      <c r="CK411" s="533">
        <v>3739.0369843599201</v>
      </c>
      <c r="CL411" s="533">
        <v>2420.3888961589801</v>
      </c>
      <c r="CM411" s="533">
        <v>462.96218579536401</v>
      </c>
      <c r="CN411" s="533">
        <v>964.51242131459696</v>
      </c>
      <c r="CO411" s="533">
        <v>4826.6971844718801</v>
      </c>
      <c r="CP411" s="533">
        <v>412.40232789924698</v>
      </c>
      <c r="CQ411" s="533">
        <v>949</v>
      </c>
      <c r="CR411" s="533">
        <v>18196.804494787</v>
      </c>
      <c r="CS411" s="533">
        <v>4204</v>
      </c>
      <c r="CT411" s="533">
        <v>6828.1955052129497</v>
      </c>
      <c r="CU411" s="533">
        <v>2227883</v>
      </c>
      <c r="CV411" s="533">
        <v>7476.99999999999</v>
      </c>
      <c r="CW411" s="533">
        <v>0</v>
      </c>
      <c r="CX411" s="533">
        <v>1211084.9197145</v>
      </c>
      <c r="CY411" s="533">
        <v>451750.22783789999</v>
      </c>
      <c r="CZ411" s="533">
        <v>146080.89679172699</v>
      </c>
      <c r="DA411" s="533">
        <v>163091.271655875</v>
      </c>
      <c r="DB411" s="533">
        <v>691723.26937495696</v>
      </c>
      <c r="DC411" s="533">
        <v>106861.856267749</v>
      </c>
      <c r="DD411" s="533">
        <v>683043.22640747798</v>
      </c>
      <c r="DE411" s="533">
        <v>122317.68022485</v>
      </c>
      <c r="DF411" s="533">
        <v>107100.989441614</v>
      </c>
      <c r="DG411" s="533">
        <v>18904.8992506012</v>
      </c>
      <c r="DH411" s="533">
        <v>128523.371407706</v>
      </c>
      <c r="DI411" s="533">
        <v>41118.774605992403</v>
      </c>
      <c r="DJ411" s="533">
        <v>21215.1001112093</v>
      </c>
      <c r="DK411" s="533">
        <v>46706.870725501103</v>
      </c>
      <c r="DL411" s="533">
        <v>176991.19857678199</v>
      </c>
      <c r="DM411" s="533">
        <v>141946.57729697801</v>
      </c>
      <c r="DN411" s="533">
        <v>98533.812195988998</v>
      </c>
      <c r="DO411" s="533">
        <v>476231.97776691703</v>
      </c>
      <c r="DP411" s="533">
        <v>32912.607981909001</v>
      </c>
      <c r="DQ411" s="533">
        <v>56598.3663241748</v>
      </c>
      <c r="DR411" s="533">
        <v>401759.736860784</v>
      </c>
      <c r="DS411" s="533">
        <v>16706.698234871299</v>
      </c>
      <c r="DT411" s="533">
        <v>313121.59079017799</v>
      </c>
      <c r="DU411" s="533">
        <v>48659.3308499005</v>
      </c>
      <c r="DV411" s="533">
        <v>145849.89327068601</v>
      </c>
      <c r="DW411" s="533">
        <v>44518.9665764233</v>
      </c>
      <c r="DX411" s="533">
        <v>10264.950352977199</v>
      </c>
      <c r="DY411" s="533">
        <v>7010.1105352141303</v>
      </c>
      <c r="DZ411" s="533">
        <v>41801.391102752103</v>
      </c>
      <c r="EA411" s="533">
        <v>78890.874400681307</v>
      </c>
      <c r="EB411" s="533">
        <v>71833.712788780802</v>
      </c>
      <c r="EC411" s="533">
        <v>211194.89355611301</v>
      </c>
      <c r="ED411" s="533">
        <v>194914.591671034</v>
      </c>
      <c r="EE411" s="533">
        <v>4196.9199977701401</v>
      </c>
      <c r="EF411" s="533">
        <v>16145.9828546059</v>
      </c>
      <c r="EG411" s="533">
        <v>16358.077917899</v>
      </c>
      <c r="EH411" s="533">
        <v>12006.3711821499</v>
      </c>
      <c r="EI411" s="461">
        <v>4184.7905133212298</v>
      </c>
      <c r="EJ411" s="415">
        <v>18445.926749587899</v>
      </c>
      <c r="EK411" s="415">
        <v>4141.7567481364204</v>
      </c>
      <c r="EL411" s="416">
        <v>318334.45730954001</v>
      </c>
      <c r="EM411" s="400"/>
      <c r="EN411" s="478">
        <v>325043.04228163551</v>
      </c>
      <c r="EO411" s="477">
        <v>1101956.9577183644</v>
      </c>
      <c r="EP411" s="460"/>
      <c r="EQ411" s="479">
        <v>0</v>
      </c>
      <c r="ER411" s="460"/>
      <c r="ES411" s="461"/>
      <c r="ET411" s="461"/>
      <c r="EU411" s="460"/>
      <c r="EV411" s="461"/>
      <c r="EX411" s="431"/>
      <c r="EY411" s="431"/>
      <c r="FA411" s="431"/>
      <c r="FB411" s="431"/>
      <c r="FC411" s="431"/>
      <c r="FD411" s="431"/>
      <c r="FE411" s="431"/>
      <c r="FF411" s="431"/>
      <c r="FG411" s="431"/>
      <c r="FH411" s="431"/>
      <c r="FI411" s="431"/>
      <c r="FJ411" s="431"/>
      <c r="FK411" s="431"/>
      <c r="FL411" s="431"/>
      <c r="FM411" s="431"/>
      <c r="FN411" s="431"/>
      <c r="FO411" s="431"/>
      <c r="FP411" s="431"/>
      <c r="FQ411" s="431"/>
      <c r="FR411" s="431"/>
    </row>
    <row r="412" spans="1:174">
      <c r="A412" s="439">
        <v>263</v>
      </c>
      <c r="B412" s="417" t="s">
        <v>11</v>
      </c>
      <c r="C412" s="401" t="s">
        <v>4</v>
      </c>
      <c r="D412" s="533">
        <v>6.3719999999999999</v>
      </c>
      <c r="E412" s="533">
        <v>2.9609999999999999</v>
      </c>
      <c r="F412" s="533">
        <v>5.2370000000000001</v>
      </c>
      <c r="G412" s="533">
        <v>0.39</v>
      </c>
      <c r="H412" s="533">
        <v>0.119255235856234</v>
      </c>
      <c r="I412" s="533">
        <v>14.15</v>
      </c>
      <c r="J412" s="533">
        <v>0.23400000000000101</v>
      </c>
      <c r="K412" s="533">
        <v>0.35899999999999999</v>
      </c>
      <c r="L412" s="533">
        <v>58.674999999999997</v>
      </c>
      <c r="M412" s="533">
        <v>0.42210571750172898</v>
      </c>
      <c r="N412" s="533">
        <v>0.120894282498271</v>
      </c>
      <c r="O412" s="533">
        <v>0.33551029864994197</v>
      </c>
      <c r="P412" s="533">
        <v>0.31869109038271898</v>
      </c>
      <c r="Q412" s="533">
        <v>0.27812328057886299</v>
      </c>
      <c r="R412" s="533">
        <v>4.3741991717069502E-2</v>
      </c>
      <c r="S412" s="533">
        <v>0.40904156320973101</v>
      </c>
      <c r="T412" s="533">
        <v>0.144996977216274</v>
      </c>
      <c r="U412" s="533">
        <v>0.27489479824540097</v>
      </c>
      <c r="V412" s="533">
        <v>0.15829686382142599</v>
      </c>
      <c r="W412" s="533">
        <v>0.21197482513875299</v>
      </c>
      <c r="X412" s="533">
        <v>0.16338587943626601</v>
      </c>
      <c r="Y412" s="533">
        <v>0.61834243160355695</v>
      </c>
      <c r="Z412" s="533">
        <v>0.42923895538538898</v>
      </c>
      <c r="AA412" s="533">
        <v>0.52076104461461104</v>
      </c>
      <c r="AB412" s="533">
        <v>9.09999999999999E-2</v>
      </c>
      <c r="AC412" s="533">
        <v>1.1940962015854899</v>
      </c>
      <c r="AD412" s="533">
        <v>0.11766520170611</v>
      </c>
      <c r="AE412" s="533">
        <v>9.0238831222302099E-2</v>
      </c>
      <c r="AF412" s="533">
        <v>0.142561236585836</v>
      </c>
      <c r="AG412" s="533">
        <v>0.19143852890026</v>
      </c>
      <c r="AH412" s="533">
        <v>0.22305221712680601</v>
      </c>
      <c r="AI412" s="533">
        <v>0.124</v>
      </c>
      <c r="AJ412" s="533">
        <v>7.4947782873193605E-2</v>
      </c>
      <c r="AK412" s="533">
        <v>0.56099999999999905</v>
      </c>
      <c r="AL412" s="533">
        <v>4.4999999999999998E-2</v>
      </c>
      <c r="AM412" s="533">
        <v>2.6709999999999998</v>
      </c>
      <c r="AN412" s="533">
        <v>5.2999999999999999E-2</v>
      </c>
      <c r="AO412" s="533">
        <v>5.0000000000000197E-2</v>
      </c>
      <c r="AP412" s="533">
        <v>1.54247858480115</v>
      </c>
      <c r="AQ412" s="533">
        <v>0.22352141519885299</v>
      </c>
      <c r="AR412" s="533">
        <v>5.3170048529037803</v>
      </c>
      <c r="AS412" s="533">
        <v>1.5616582603605</v>
      </c>
      <c r="AT412" s="533">
        <v>0.49743765841888699</v>
      </c>
      <c r="AU412" s="533">
        <v>1.2856987549257599</v>
      </c>
      <c r="AV412" s="533">
        <v>3.6788283142394098</v>
      </c>
      <c r="AW412" s="533">
        <v>3.9963090915201098</v>
      </c>
      <c r="AX412" s="533">
        <v>0.82606306763155501</v>
      </c>
      <c r="AY412" s="533">
        <v>0.91599999999999904</v>
      </c>
      <c r="AZ412" s="533">
        <v>0.42899999999999999</v>
      </c>
      <c r="BA412" s="533">
        <v>0.245</v>
      </c>
      <c r="BB412" s="533">
        <v>0.66200000000000103</v>
      </c>
      <c r="BC412" s="533">
        <v>28.729085969350699</v>
      </c>
      <c r="BD412" s="533">
        <v>23.787154849075701</v>
      </c>
      <c r="BE412" s="533">
        <v>31.379828428234202</v>
      </c>
      <c r="BF412" s="533">
        <v>17.173753750627501</v>
      </c>
      <c r="BG412" s="533">
        <v>6.1772724175563303</v>
      </c>
      <c r="BH412" s="533">
        <v>9.0600062804349708</v>
      </c>
      <c r="BI412" s="533">
        <v>10.5298983047206</v>
      </c>
      <c r="BJ412" s="533">
        <v>10.5201483384967</v>
      </c>
      <c r="BK412" s="533">
        <v>33.445743541593302</v>
      </c>
      <c r="BL412" s="533">
        <v>1.7771081199099299</v>
      </c>
      <c r="BM412" s="533">
        <v>419.71881797771101</v>
      </c>
      <c r="BN412" s="533">
        <v>297.31418202229003</v>
      </c>
      <c r="BO412" s="533">
        <v>0.51</v>
      </c>
      <c r="BP412" s="533">
        <v>4.5843453204900297E-2</v>
      </c>
      <c r="BQ412" s="533">
        <v>4.7535703897778302E-2</v>
      </c>
      <c r="BR412" s="533">
        <v>5.9596211225684002E-2</v>
      </c>
      <c r="BS412" s="533">
        <v>7.1995278557573594E-2</v>
      </c>
      <c r="BT412" s="533">
        <v>2.10579489925833E-2</v>
      </c>
      <c r="BU412" s="533">
        <v>0.16797140412148001</v>
      </c>
      <c r="BV412" s="533">
        <v>0.227966085827984</v>
      </c>
      <c r="BW412" s="533">
        <v>8.5471135870913498E-2</v>
      </c>
      <c r="BX412" s="533">
        <v>5.5748109161689499E-2</v>
      </c>
      <c r="BY412" s="533">
        <v>0.20981466913941399</v>
      </c>
      <c r="BZ412" s="533">
        <v>0.22054332118889799</v>
      </c>
      <c r="CA412" s="533">
        <v>0.18976600264291599</v>
      </c>
      <c r="CB412" s="533">
        <v>2.6844867315968499E-2</v>
      </c>
      <c r="CC412" s="533">
        <v>4.8341765194188702E-2</v>
      </c>
      <c r="CD412" s="533">
        <v>4.6504043658029001E-2</v>
      </c>
      <c r="CE412" s="533">
        <v>0.45866904225591998</v>
      </c>
      <c r="CF412" s="533">
        <v>1.1418077035837799</v>
      </c>
      <c r="CG412" s="533">
        <v>1.17216214932006</v>
      </c>
      <c r="CH412" s="533">
        <v>0.31987643580585201</v>
      </c>
      <c r="CI412" s="533">
        <v>0.89042764145180797</v>
      </c>
      <c r="CJ412" s="533">
        <v>0.32205702758257798</v>
      </c>
      <c r="CK412" s="533">
        <v>4.6934738381564603E-2</v>
      </c>
      <c r="CL412" s="533">
        <v>3.0382240159176399E-2</v>
      </c>
      <c r="CM412" s="533">
        <v>5.8113918535048796E-3</v>
      </c>
      <c r="CN412" s="533">
        <v>1.21071651201973E-2</v>
      </c>
      <c r="CO412" s="533">
        <v>6.0587731693433101E-2</v>
      </c>
      <c r="CP412" s="533">
        <v>5.1767327921237102E-3</v>
      </c>
      <c r="CQ412" s="533">
        <v>3.7999999999999999E-2</v>
      </c>
      <c r="CR412" s="533">
        <v>0.137430411569021</v>
      </c>
      <c r="CS412" s="533">
        <v>2.9000000000000001E-2</v>
      </c>
      <c r="CT412" s="533">
        <v>5.1569588430978898E-2</v>
      </c>
      <c r="CU412" s="533">
        <v>264.76400000000001</v>
      </c>
      <c r="CV412" s="533">
        <v>0.104</v>
      </c>
      <c r="CW412" s="533">
        <v>4.6999999999999903E-2</v>
      </c>
      <c r="CX412" s="533">
        <v>0.97709379251905903</v>
      </c>
      <c r="CY412" s="533">
        <v>0.36446853247379002</v>
      </c>
      <c r="CZ412" s="533">
        <v>0.117856919145242</v>
      </c>
      <c r="DA412" s="533">
        <v>0.13158075586191001</v>
      </c>
      <c r="DB412" s="533">
        <v>2.7418039655099999</v>
      </c>
      <c r="DC412" s="533">
        <v>0.96315177377811301</v>
      </c>
      <c r="DD412" s="533">
        <v>6.1563060764464099</v>
      </c>
      <c r="DE412" s="533">
        <v>1.1024559631250199</v>
      </c>
      <c r="DF412" s="533">
        <v>0.965307094194784</v>
      </c>
      <c r="DG412" s="533">
        <v>0.17039089420916501</v>
      </c>
      <c r="DH412" s="533">
        <v>1.1583881982465001</v>
      </c>
      <c r="DI412" s="533">
        <v>0.16298370210025401</v>
      </c>
      <c r="DJ412" s="533">
        <v>8.4090919286502905E-2</v>
      </c>
      <c r="DK412" s="533">
        <v>0.18513340383569599</v>
      </c>
      <c r="DL412" s="533">
        <v>0.70154524446847699</v>
      </c>
      <c r="DM412" s="533">
        <v>0.56263784341836398</v>
      </c>
      <c r="DN412" s="533">
        <v>0.39056138339815899</v>
      </c>
      <c r="DO412" s="533">
        <v>1.88765476448966</v>
      </c>
      <c r="DP412" s="533">
        <v>0.13045667693327001</v>
      </c>
      <c r="DQ412" s="533">
        <v>0.22434061726625601</v>
      </c>
      <c r="DR412" s="533">
        <v>1.59246694231136</v>
      </c>
      <c r="DS412" s="533">
        <v>6.6220833531218298E-2</v>
      </c>
      <c r="DT412" s="533">
        <v>1.24112930318373</v>
      </c>
      <c r="DU412" s="533">
        <v>0.19287242773237101</v>
      </c>
      <c r="DV412" s="533">
        <v>0.57810953229912299</v>
      </c>
      <c r="DW412" s="533">
        <v>0.17646114350026201</v>
      </c>
      <c r="DX412" s="533">
        <v>4.0687487077003398E-2</v>
      </c>
      <c r="DY412" s="533">
        <v>2.7786182300157499E-2</v>
      </c>
      <c r="DZ412" s="533">
        <v>0.16568940928201401</v>
      </c>
      <c r="EA412" s="533">
        <v>0.31270209034574198</v>
      </c>
      <c r="EB412" s="533">
        <v>0.284729410302409</v>
      </c>
      <c r="EC412" s="533">
        <v>0.83711944108928105</v>
      </c>
      <c r="ED412" s="533">
        <v>0.77258872737114104</v>
      </c>
      <c r="EE412" s="533">
        <v>1.6635455827895301E-2</v>
      </c>
      <c r="EF412" s="533">
        <v>6.3998309407484202E-2</v>
      </c>
      <c r="EG412" s="533">
        <v>6.4838996877962796E-2</v>
      </c>
      <c r="EH412" s="533">
        <v>4.7590008282285302E-2</v>
      </c>
      <c r="EI412" s="461">
        <v>1.65873778319191E-2</v>
      </c>
      <c r="EJ412" s="415">
        <v>7.3114664994900297E-2</v>
      </c>
      <c r="EK412" s="415">
        <v>1.6416803625067401E-2</v>
      </c>
      <c r="EL412" s="416">
        <v>1.26179169626381</v>
      </c>
      <c r="EM412" s="400"/>
      <c r="EN412" s="478">
        <v>7.8051185194719759</v>
      </c>
      <c r="EO412" s="477">
        <v>5.0225449699250442</v>
      </c>
      <c r="EP412" s="460"/>
      <c r="EQ412" s="479">
        <v>0</v>
      </c>
      <c r="ER412" s="460"/>
      <c r="ES412" s="461"/>
      <c r="ET412" s="461"/>
      <c r="EU412" s="460"/>
      <c r="EV412" s="461"/>
      <c r="EX412" s="431"/>
      <c r="EY412" s="431"/>
      <c r="FA412" s="431"/>
      <c r="FB412" s="431"/>
      <c r="FC412" s="431"/>
      <c r="FD412" s="431"/>
      <c r="FE412" s="431"/>
      <c r="FF412" s="431"/>
      <c r="FG412" s="431"/>
      <c r="FH412" s="431"/>
      <c r="FI412" s="431"/>
      <c r="FJ412" s="431"/>
      <c r="FK412" s="431"/>
      <c r="FL412" s="431"/>
      <c r="FM412" s="431"/>
      <c r="FN412" s="431"/>
      <c r="FO412" s="431"/>
      <c r="FP412" s="431"/>
      <c r="FQ412" s="431"/>
      <c r="FR412" s="431"/>
    </row>
    <row r="413" spans="1:174">
      <c r="A413" s="439">
        <v>264</v>
      </c>
      <c r="B413" s="417" t="s">
        <v>12</v>
      </c>
      <c r="C413" s="401" t="s">
        <v>4</v>
      </c>
      <c r="D413" s="533">
        <v>10.744</v>
      </c>
      <c r="E413" s="533">
        <v>0.88200000000000101</v>
      </c>
      <c r="F413" s="533">
        <v>6.9939999999999998</v>
      </c>
      <c r="G413" s="533">
        <v>0.98</v>
      </c>
      <c r="H413" s="533">
        <v>0.203962927654915</v>
      </c>
      <c r="I413" s="533">
        <v>80.772000000000006</v>
      </c>
      <c r="J413" s="533">
        <v>1.371</v>
      </c>
      <c r="K413" s="533">
        <v>2.1219999999999999</v>
      </c>
      <c r="L413" s="533">
        <v>1.097</v>
      </c>
      <c r="M413" s="533">
        <v>2.8591249152326998</v>
      </c>
      <c r="N413" s="533">
        <v>0.81887508476729498</v>
      </c>
      <c r="O413" s="533">
        <v>2.3950416609997198</v>
      </c>
      <c r="P413" s="533">
        <v>2.27497767289824</v>
      </c>
      <c r="Q413" s="533">
        <v>1.9853841940491099</v>
      </c>
      <c r="R413" s="533">
        <v>0.31225238962572899</v>
      </c>
      <c r="S413" s="533">
        <v>2.9199448985913499</v>
      </c>
      <c r="T413" s="533">
        <v>1.0350615243388901</v>
      </c>
      <c r="U413" s="533">
        <v>1.9623376594969499</v>
      </c>
      <c r="V413" s="533">
        <v>1.1407817391019801</v>
      </c>
      <c r="W413" s="533">
        <v>1.52761718602598</v>
      </c>
      <c r="X413" s="533">
        <v>1.1774562248957301</v>
      </c>
      <c r="Y413" s="533">
        <v>4.4561448499763303</v>
      </c>
      <c r="Z413" s="533">
        <v>3.1040753931553899</v>
      </c>
      <c r="AA413" s="533">
        <v>3.7659246068446102</v>
      </c>
      <c r="AB413" s="533">
        <v>0.64800000000000002</v>
      </c>
      <c r="AC413" s="533">
        <v>8.6427527493788698</v>
      </c>
      <c r="AD413" s="533">
        <v>0.851649342993817</v>
      </c>
      <c r="AE413" s="533">
        <v>0.65313992759690398</v>
      </c>
      <c r="AF413" s="533">
        <v>1.03184443415958</v>
      </c>
      <c r="AG413" s="533">
        <v>1.3856135458708401</v>
      </c>
      <c r="AH413" s="533">
        <v>1.5119646932756701</v>
      </c>
      <c r="AI413" s="533">
        <v>0.83299999999999996</v>
      </c>
      <c r="AJ413" s="533">
        <v>0.50803530672433295</v>
      </c>
      <c r="AK413" s="533">
        <v>4.0199999999999898</v>
      </c>
      <c r="AL413" s="533">
        <v>0.27200000000000002</v>
      </c>
      <c r="AM413" s="533">
        <v>19.452999999999999</v>
      </c>
      <c r="AN413" s="533">
        <v>0.33600000000000002</v>
      </c>
      <c r="AO413" s="533">
        <v>0.28800000000000098</v>
      </c>
      <c r="AP413" s="533">
        <v>10.9711627993699</v>
      </c>
      <c r="AQ413" s="533">
        <v>1.58983720063012</v>
      </c>
      <c r="AR413" s="533">
        <v>38.809209691934299</v>
      </c>
      <c r="AS413" s="533">
        <v>11.3986585625124</v>
      </c>
      <c r="AT413" s="533">
        <v>3.6308340745072298</v>
      </c>
      <c r="AU413" s="533">
        <v>9.3844098248889907</v>
      </c>
      <c r="AV413" s="533">
        <v>26.852038585214</v>
      </c>
      <c r="AW413" s="533">
        <v>29.1693541415307</v>
      </c>
      <c r="AX413" s="533">
        <v>6.0294951194124202</v>
      </c>
      <c r="AY413" s="533">
        <v>6.6079999999999899</v>
      </c>
      <c r="AZ413" s="533">
        <v>3.1219999999999999</v>
      </c>
      <c r="BA413" s="533">
        <v>1.73</v>
      </c>
      <c r="BB413" s="533">
        <v>4.6769999999999996</v>
      </c>
      <c r="BC413" s="533">
        <v>63.515794518582098</v>
      </c>
      <c r="BD413" s="533">
        <v>52.589909793420802</v>
      </c>
      <c r="BE413" s="533">
        <v>69.376197231001797</v>
      </c>
      <c r="BF413" s="533">
        <v>37.968650151323899</v>
      </c>
      <c r="BG413" s="533">
        <v>13.6570431087641</v>
      </c>
      <c r="BH413" s="533">
        <v>20.030344782256101</v>
      </c>
      <c r="BI413" s="533">
        <v>23.280060414651299</v>
      </c>
      <c r="BJ413" s="533">
        <v>28.2105011836789</v>
      </c>
      <c r="BK413" s="533">
        <v>89.687061190618493</v>
      </c>
      <c r="BL413" s="533">
        <v>4.7654376257025399</v>
      </c>
      <c r="BM413" s="533">
        <v>8.1820915323178092</v>
      </c>
      <c r="BN413" s="533">
        <v>5.7959084676822004</v>
      </c>
      <c r="BO413" s="533">
        <v>3.4660000000000002</v>
      </c>
      <c r="BP413" s="533">
        <v>0.29554632029922501</v>
      </c>
      <c r="BQ413" s="533">
        <v>0.30645602343760903</v>
      </c>
      <c r="BR413" s="533">
        <v>0.38420842454432502</v>
      </c>
      <c r="BS413" s="533">
        <v>0.464143474565614</v>
      </c>
      <c r="BT413" s="533">
        <v>0.13575764700774101</v>
      </c>
      <c r="BU413" s="533">
        <v>1.0828881101454799</v>
      </c>
      <c r="BV413" s="533">
        <v>1.57095800078351</v>
      </c>
      <c r="BW413" s="533">
        <v>0.58899798294463701</v>
      </c>
      <c r="BX413" s="533">
        <v>0.38417090769454398</v>
      </c>
      <c r="BY413" s="533">
        <v>1.44587310857731</v>
      </c>
      <c r="BZ413" s="533">
        <v>1.46793966227423</v>
      </c>
      <c r="CA413" s="533">
        <v>1.2630853672153499</v>
      </c>
      <c r="CB413" s="533">
        <v>0.17867984053730099</v>
      </c>
      <c r="CC413" s="533">
        <v>0.321763516076357</v>
      </c>
      <c r="CD413" s="533">
        <v>0.30953161389676798</v>
      </c>
      <c r="CE413" s="533">
        <v>0.17100204711283401</v>
      </c>
      <c r="CF413" s="533">
        <v>0.42569137380998101</v>
      </c>
      <c r="CG413" s="533">
        <v>0.43700818807403102</v>
      </c>
      <c r="CH413" s="533">
        <v>0.11925706840148501</v>
      </c>
      <c r="CI413" s="533">
        <v>0.331971280959385</v>
      </c>
      <c r="CJ413" s="533">
        <v>0.12007004164228501</v>
      </c>
      <c r="CK413" s="533">
        <v>0.30055723771051601</v>
      </c>
      <c r="CL413" s="533">
        <v>0.19455956275845299</v>
      </c>
      <c r="CM413" s="533">
        <v>3.7214565223375899E-2</v>
      </c>
      <c r="CN413" s="533">
        <v>7.7530976639275703E-2</v>
      </c>
      <c r="CO413" s="533">
        <v>0.387987275626891</v>
      </c>
      <c r="CP413" s="533">
        <v>3.3150382041487902E-2</v>
      </c>
      <c r="CQ413" s="533">
        <v>0.23100000000000001</v>
      </c>
      <c r="CR413" s="533">
        <v>0.99109868237341503</v>
      </c>
      <c r="CS413" s="533">
        <v>0.19700000000000001</v>
      </c>
      <c r="CT413" s="533">
        <v>0.37190131762658302</v>
      </c>
      <c r="CU413" s="533">
        <v>1940.9929999999999</v>
      </c>
      <c r="CV413" s="533">
        <v>0.73799999999999899</v>
      </c>
      <c r="CW413" s="533">
        <v>0.32299999999999901</v>
      </c>
      <c r="CX413" s="533">
        <v>5.0248783220559003</v>
      </c>
      <c r="CY413" s="533">
        <v>1.8743441437464201</v>
      </c>
      <c r="CZ413" s="533">
        <v>0.60610013353008896</v>
      </c>
      <c r="DA413" s="533">
        <v>0.67667740066759896</v>
      </c>
      <c r="DB413" s="533">
        <v>4.68932336468177</v>
      </c>
      <c r="DC413" s="533">
        <v>0.58818568763817403</v>
      </c>
      <c r="DD413" s="533">
        <v>3.7595851676434799</v>
      </c>
      <c r="DE413" s="533">
        <v>0.67325715055047997</v>
      </c>
      <c r="DF413" s="533">
        <v>0.58950191697593202</v>
      </c>
      <c r="DG413" s="533">
        <v>0.10405575528825201</v>
      </c>
      <c r="DH413" s="533">
        <v>0.70741432190367404</v>
      </c>
      <c r="DI413" s="533">
        <v>0.27875197933010898</v>
      </c>
      <c r="DJ413" s="533">
        <v>0.14382119127704199</v>
      </c>
      <c r="DK413" s="533">
        <v>0.31663474380755402</v>
      </c>
      <c r="DL413" s="533">
        <v>1.1998569364004401</v>
      </c>
      <c r="DM413" s="533">
        <v>0.96228279562836305</v>
      </c>
      <c r="DN413" s="533">
        <v>0.66797941922545501</v>
      </c>
      <c r="DO413" s="533">
        <v>3.2284669884951902</v>
      </c>
      <c r="DP413" s="533">
        <v>0.22312081786931601</v>
      </c>
      <c r="DQ413" s="533">
        <v>0.38369107034174799</v>
      </c>
      <c r="DR413" s="533">
        <v>2.7236055290608401</v>
      </c>
      <c r="DS413" s="533">
        <v>0.11325787905076699</v>
      </c>
      <c r="DT413" s="533">
        <v>2.1227107091619102</v>
      </c>
      <c r="DU413" s="533">
        <v>0.32987084165955899</v>
      </c>
      <c r="DV413" s="533">
        <v>0.98874411564696396</v>
      </c>
      <c r="DW413" s="533">
        <v>0.30180252621391201</v>
      </c>
      <c r="DX413" s="533">
        <v>6.9588047212882795E-2</v>
      </c>
      <c r="DY413" s="533">
        <v>4.7522870166685702E-2</v>
      </c>
      <c r="DZ413" s="533">
        <v>0.28337956615433801</v>
      </c>
      <c r="EA413" s="533">
        <v>0.53481621475821195</v>
      </c>
      <c r="EB413" s="533">
        <v>0.486974376410164</v>
      </c>
      <c r="EC413" s="533">
        <v>1.43173027813428</v>
      </c>
      <c r="ED413" s="533">
        <v>1.3213630208888201</v>
      </c>
      <c r="EE413" s="533">
        <v>2.8451717437563199E-2</v>
      </c>
      <c r="EF413" s="533">
        <v>0.109456683037814</v>
      </c>
      <c r="EG413" s="533">
        <v>0.110894515737489</v>
      </c>
      <c r="EH413" s="533">
        <v>8.1393469617368694E-2</v>
      </c>
      <c r="EI413" s="461">
        <v>2.83694893597378E-2</v>
      </c>
      <c r="EJ413" s="415">
        <v>0.12504843933935</v>
      </c>
      <c r="EK413" s="415">
        <v>2.8077755295718598E-2</v>
      </c>
      <c r="EL413" s="416">
        <v>2.1580497209437399</v>
      </c>
      <c r="EM413" s="400"/>
      <c r="EN413" s="478">
        <v>55.531702862187998</v>
      </c>
      <c r="EO413" s="477">
        <v>35.734303609360573</v>
      </c>
      <c r="EP413" s="460"/>
      <c r="EQ413" s="479">
        <v>0</v>
      </c>
      <c r="ER413" s="460"/>
      <c r="ES413" s="461"/>
      <c r="ET413" s="461"/>
      <c r="EU413" s="460"/>
      <c r="EV413" s="461"/>
      <c r="EX413" s="431"/>
      <c r="EY413" s="431"/>
      <c r="FA413" s="431"/>
      <c r="FB413" s="431"/>
      <c r="FC413" s="431"/>
      <c r="FD413" s="431"/>
      <c r="FE413" s="431"/>
      <c r="FF413" s="431"/>
      <c r="FG413" s="431"/>
      <c r="FH413" s="431"/>
      <c r="FI413" s="431"/>
      <c r="FJ413" s="431"/>
      <c r="FK413" s="431"/>
      <c r="FL413" s="431"/>
      <c r="FM413" s="431"/>
      <c r="FN413" s="431"/>
      <c r="FO413" s="431"/>
      <c r="FP413" s="431"/>
      <c r="FQ413" s="431"/>
      <c r="FR413" s="431"/>
    </row>
    <row r="414" spans="1:174">
      <c r="A414" s="483">
        <v>265</v>
      </c>
      <c r="B414" s="411" t="s">
        <v>13</v>
      </c>
      <c r="C414" s="402" t="s">
        <v>4</v>
      </c>
      <c r="D414" s="532">
        <v>11.462</v>
      </c>
      <c r="E414" s="532">
        <v>0.94100000000000095</v>
      </c>
      <c r="F414" s="532">
        <v>7.4610000000000003</v>
      </c>
      <c r="G414" s="532">
        <v>1.0449999999999999</v>
      </c>
      <c r="H414" s="532">
        <v>0.21759323021055699</v>
      </c>
      <c r="I414" s="532">
        <v>86.171999999999997</v>
      </c>
      <c r="J414" s="532">
        <v>1.4630000000000101</v>
      </c>
      <c r="K414" s="532">
        <v>2.2639999999999998</v>
      </c>
      <c r="L414" s="532">
        <v>1.171</v>
      </c>
      <c r="M414" s="532">
        <v>3.0503551297914999</v>
      </c>
      <c r="N414" s="532">
        <v>0.87364487020850101</v>
      </c>
      <c r="O414" s="532">
        <v>2.5550828616299701</v>
      </c>
      <c r="P414" s="532">
        <v>2.4269959714132101</v>
      </c>
      <c r="Q414" s="532">
        <v>2.1180513101590299</v>
      </c>
      <c r="R414" s="532">
        <v>0.33311768318162699</v>
      </c>
      <c r="S414" s="532">
        <v>3.1150611234797601</v>
      </c>
      <c r="T414" s="532">
        <v>1.1042262874320801</v>
      </c>
      <c r="U414" s="532">
        <v>2.0934647627043099</v>
      </c>
      <c r="V414" s="532">
        <v>1.21704455109928</v>
      </c>
      <c r="W414" s="532">
        <v>1.62974047417877</v>
      </c>
      <c r="X414" s="532">
        <v>1.2561707761866401</v>
      </c>
      <c r="Y414" s="532">
        <v>4.7540441985353299</v>
      </c>
      <c r="Z414" s="532">
        <v>3.3114655831784399</v>
      </c>
      <c r="AA414" s="532">
        <v>4.0175344168215599</v>
      </c>
      <c r="AB414" s="532">
        <v>0.69099999999999995</v>
      </c>
      <c r="AC414" s="532">
        <v>9.2205412340170092</v>
      </c>
      <c r="AD414" s="532">
        <v>0.90858411801290195</v>
      </c>
      <c r="AE414" s="532">
        <v>0.696803878188341</v>
      </c>
      <c r="AF414" s="532">
        <v>1.1008256776688501</v>
      </c>
      <c r="AG414" s="532">
        <v>1.4782450921129</v>
      </c>
      <c r="AH414" s="532">
        <v>1.6130118386183501</v>
      </c>
      <c r="AI414" s="532">
        <v>0.88900000000000001</v>
      </c>
      <c r="AJ414" s="532">
        <v>0.54198816138165196</v>
      </c>
      <c r="AK414" s="532">
        <v>4.2889999999999899</v>
      </c>
      <c r="AL414" s="532">
        <v>0.29099999999999998</v>
      </c>
      <c r="AM414" s="532">
        <v>20.754000000000001</v>
      </c>
      <c r="AN414" s="532">
        <v>0.35799999999999998</v>
      </c>
      <c r="AO414" s="532">
        <v>0.30700000000000099</v>
      </c>
      <c r="AP414" s="532">
        <v>11.703971141752801</v>
      </c>
      <c r="AQ414" s="532">
        <v>1.69602885824724</v>
      </c>
      <c r="AR414" s="532">
        <v>41.403739531884703</v>
      </c>
      <c r="AS414" s="532">
        <v>12.160698295106901</v>
      </c>
      <c r="AT414" s="532">
        <v>3.8735678849866502</v>
      </c>
      <c r="AU414" s="532">
        <v>10.0117900656688</v>
      </c>
      <c r="AV414" s="532">
        <v>28.647190198088001</v>
      </c>
      <c r="AW414" s="532">
        <v>31.119426310818099</v>
      </c>
      <c r="AX414" s="532">
        <v>6.4325877134469298</v>
      </c>
      <c r="AY414" s="532">
        <v>7.0499999999999901</v>
      </c>
      <c r="AZ414" s="532">
        <v>3.331</v>
      </c>
      <c r="BA414" s="532">
        <v>1.8460000000000001</v>
      </c>
      <c r="BB414" s="532">
        <v>4.9889999999999999</v>
      </c>
      <c r="BC414" s="532">
        <v>67.762064728910502</v>
      </c>
      <c r="BD414" s="532">
        <v>56.105743437827599</v>
      </c>
      <c r="BE414" s="532">
        <v>74.014257446428701</v>
      </c>
      <c r="BF414" s="532">
        <v>40.506997491319503</v>
      </c>
      <c r="BG414" s="532">
        <v>14.570067904461901</v>
      </c>
      <c r="BH414" s="532">
        <v>21.3694488113589</v>
      </c>
      <c r="BI414" s="532">
        <v>24.836420179693</v>
      </c>
      <c r="BJ414" s="532">
        <v>30.096368231657301</v>
      </c>
      <c r="BK414" s="532">
        <v>95.682625474576</v>
      </c>
      <c r="BL414" s="532">
        <v>5.0840062937667598</v>
      </c>
      <c r="BM414" s="532">
        <v>8.7293984133249101</v>
      </c>
      <c r="BN414" s="532">
        <v>6.1836015866751097</v>
      </c>
      <c r="BO414" s="532">
        <v>3.698</v>
      </c>
      <c r="BP414" s="532">
        <v>0.31536752349651298</v>
      </c>
      <c r="BQ414" s="532">
        <v>0.32700890024365398</v>
      </c>
      <c r="BR414" s="532">
        <v>0.40997586852837697</v>
      </c>
      <c r="BS414" s="532">
        <v>0.49527186795161798</v>
      </c>
      <c r="BT414" s="532">
        <v>0.14486241239342301</v>
      </c>
      <c r="BU414" s="532">
        <v>1.1555134273864101</v>
      </c>
      <c r="BV414" s="532">
        <v>1.6760822579787999</v>
      </c>
      <c r="BW414" s="532">
        <v>0.62841213368303805</v>
      </c>
      <c r="BX414" s="532">
        <v>0.40987858497635998</v>
      </c>
      <c r="BY414" s="532">
        <v>1.54262702336181</v>
      </c>
      <c r="BZ414" s="532">
        <v>1.5661892245331901</v>
      </c>
      <c r="CA414" s="532">
        <v>1.34762398117469</v>
      </c>
      <c r="CB414" s="532">
        <v>0.19063892616490399</v>
      </c>
      <c r="CC414" s="532">
        <v>0.34329922726249001</v>
      </c>
      <c r="CD414" s="532">
        <v>0.330248640864724</v>
      </c>
      <c r="CE414" s="532">
        <v>0.18240218358702301</v>
      </c>
      <c r="CF414" s="532">
        <v>0.45407079873064599</v>
      </c>
      <c r="CG414" s="532">
        <v>0.46614206727896601</v>
      </c>
      <c r="CH414" s="532">
        <v>0.12720753962825099</v>
      </c>
      <c r="CI414" s="532">
        <v>0.35410269969001001</v>
      </c>
      <c r="CJ414" s="532">
        <v>0.12807471108510399</v>
      </c>
      <c r="CK414" s="532">
        <v>0.32038060547415897</v>
      </c>
      <c r="CL414" s="532">
        <v>0.20739181326046499</v>
      </c>
      <c r="CM414" s="532">
        <v>3.9669066130446302E-2</v>
      </c>
      <c r="CN414" s="532">
        <v>8.2644561907433495E-2</v>
      </c>
      <c r="CO414" s="532">
        <v>0.41357712503778299</v>
      </c>
      <c r="CP414" s="532">
        <v>3.5336828189714002E-2</v>
      </c>
      <c r="CQ414" s="532">
        <v>0.246</v>
      </c>
      <c r="CR414" s="532">
        <v>1.05726888053628</v>
      </c>
      <c r="CS414" s="532">
        <v>0.21</v>
      </c>
      <c r="CT414" s="532">
        <v>0.39673111946372103</v>
      </c>
      <c r="CU414" s="532">
        <v>2070.752</v>
      </c>
      <c r="CV414" s="532">
        <v>0.78700000000000003</v>
      </c>
      <c r="CW414" s="532">
        <v>0.34499999999999897</v>
      </c>
      <c r="CX414" s="532">
        <v>5.3608118886856504</v>
      </c>
      <c r="CY414" s="532">
        <v>1.9996516781670099</v>
      </c>
      <c r="CZ414" s="532">
        <v>0.64662039422930195</v>
      </c>
      <c r="DA414" s="532">
        <v>0.72191603891804901</v>
      </c>
      <c r="DB414" s="532">
        <v>5.0026984322822798</v>
      </c>
      <c r="DC414" s="532">
        <v>0.62756903327573499</v>
      </c>
      <c r="DD414" s="532">
        <v>4.0113169680306999</v>
      </c>
      <c r="DE414" s="532">
        <v>0.71833665455806395</v>
      </c>
      <c r="DF414" s="532">
        <v>0.62897339382109796</v>
      </c>
      <c r="DG414" s="532">
        <v>0.111023051266756</v>
      </c>
      <c r="DH414" s="532">
        <v>0.754780899047645</v>
      </c>
      <c r="DI414" s="532">
        <v>0.29738023623904097</v>
      </c>
      <c r="DJ414" s="532">
        <v>0.15343238078857799</v>
      </c>
      <c r="DK414" s="532">
        <v>0.33779460558904101</v>
      </c>
      <c r="DL414" s="532">
        <v>1.2800401993819099</v>
      </c>
      <c r="DM414" s="532">
        <v>1.02658960765204</v>
      </c>
      <c r="DN414" s="532">
        <v>0.71261871563911505</v>
      </c>
      <c r="DO414" s="532">
        <v>3.4442168914312101</v>
      </c>
      <c r="DP414" s="532">
        <v>0.238031391516144</v>
      </c>
      <c r="DQ414" s="532">
        <v>0.40933212892424098</v>
      </c>
      <c r="DR414" s="532">
        <v>2.9056168770550701</v>
      </c>
      <c r="DS414" s="532">
        <v>0.120826603308756</v>
      </c>
      <c r="DT414" s="532">
        <v>2.2645658469393601</v>
      </c>
      <c r="DU414" s="532">
        <v>0.35191523682391701</v>
      </c>
      <c r="DV414" s="532">
        <v>1.0548192676431201</v>
      </c>
      <c r="DW414" s="532">
        <v>0.32197119015519898</v>
      </c>
      <c r="DX414" s="532">
        <v>7.4238432205261107E-2</v>
      </c>
      <c r="DY414" s="532">
        <v>5.0698697784635899E-2</v>
      </c>
      <c r="DZ414" s="532">
        <v>0.30231707244129202</v>
      </c>
      <c r="EA414" s="532">
        <v>0.57055656670663901</v>
      </c>
      <c r="EB414" s="532">
        <v>0.51951758494140399</v>
      </c>
      <c r="EC414" s="532">
        <v>1.5274090227641</v>
      </c>
      <c r="ED414" s="532">
        <v>1.4096662138642899</v>
      </c>
      <c r="EE414" s="532">
        <v>3.03530704008712E-2</v>
      </c>
      <c r="EF414" s="532">
        <v>0.11677138342820401</v>
      </c>
      <c r="EG414" s="532">
        <v>0.118305302681187</v>
      </c>
      <c r="EH414" s="532">
        <v>8.6832779739526203E-2</v>
      </c>
      <c r="EI414" s="487">
        <v>3.0265347238266301E-2</v>
      </c>
      <c r="EJ414" s="412">
        <v>0.13340509553125399</v>
      </c>
      <c r="EK414" s="412">
        <v>2.9954117358982599E-2</v>
      </c>
      <c r="EL414" s="413">
        <v>2.30226647133453</v>
      </c>
      <c r="EM414" s="400"/>
      <c r="EN414" s="478">
        <v>59.244104921622082</v>
      </c>
      <c r="EO414" s="477">
        <v>38.123211124785648</v>
      </c>
      <c r="EP414" s="460"/>
      <c r="EQ414" s="479">
        <v>0</v>
      </c>
      <c r="ER414" s="460"/>
      <c r="ES414" s="461"/>
      <c r="ET414" s="461"/>
      <c r="EU414" s="460"/>
      <c r="EV414" s="461"/>
      <c r="EX414" s="431"/>
      <c r="EY414" s="431"/>
      <c r="FA414" s="431"/>
      <c r="FB414" s="431"/>
      <c r="FC414" s="431"/>
      <c r="FD414" s="431"/>
      <c r="FE414" s="431"/>
      <c r="FF414" s="431"/>
      <c r="FG414" s="431"/>
      <c r="FH414" s="431"/>
      <c r="FI414" s="431"/>
      <c r="FJ414" s="431"/>
      <c r="FK414" s="431"/>
      <c r="FL414" s="431"/>
      <c r="FM414" s="431"/>
      <c r="FN414" s="431"/>
      <c r="FO414" s="431"/>
      <c r="FP414" s="431"/>
      <c r="FQ414" s="431"/>
      <c r="FR414" s="431"/>
    </row>
    <row r="415" spans="1:174">
      <c r="A415" s="439">
        <v>266</v>
      </c>
      <c r="B415" s="417" t="s">
        <v>14</v>
      </c>
      <c r="C415" s="401" t="s">
        <v>4</v>
      </c>
      <c r="D415" s="533">
        <v>0</v>
      </c>
      <c r="E415" s="533">
        <v>0</v>
      </c>
      <c r="F415" s="533">
        <v>10990000</v>
      </c>
      <c r="G415" s="533">
        <v>548000</v>
      </c>
      <c r="H415" s="533">
        <v>59276.835241014996</v>
      </c>
      <c r="I415" s="533">
        <v>122356</v>
      </c>
      <c r="J415" s="533">
        <v>13033</v>
      </c>
      <c r="K415" s="533">
        <v>9486</v>
      </c>
      <c r="L415" s="533">
        <v>44738</v>
      </c>
      <c r="M415" s="533">
        <v>6031.52534455969</v>
      </c>
      <c r="N415" s="533">
        <v>1727.47465544031</v>
      </c>
      <c r="O415" s="533">
        <v>94850.899028579297</v>
      </c>
      <c r="P415" s="533">
        <v>90096.0016930446</v>
      </c>
      <c r="Q415" s="533">
        <v>78627.223396224304</v>
      </c>
      <c r="R415" s="533">
        <v>12366.1397470054</v>
      </c>
      <c r="S415" s="533">
        <v>115638.656001373</v>
      </c>
      <c r="T415" s="533">
        <v>40991.569262496698</v>
      </c>
      <c r="U415" s="533">
        <v>77714.510871276696</v>
      </c>
      <c r="V415" s="533">
        <v>15430.2341398432</v>
      </c>
      <c r="W415" s="533">
        <v>20662.577291064299</v>
      </c>
      <c r="X415" s="533">
        <v>15926.2938884866</v>
      </c>
      <c r="Y415" s="533">
        <v>60273.894680606099</v>
      </c>
      <c r="Z415" s="533">
        <v>105455.878389562</v>
      </c>
      <c r="AA415" s="533">
        <v>127941.121610438</v>
      </c>
      <c r="AB415" s="533">
        <v>2473</v>
      </c>
      <c r="AC415" s="533">
        <v>190833.21882446701</v>
      </c>
      <c r="AD415" s="533">
        <v>18804.539496392801</v>
      </c>
      <c r="AE415" s="533">
        <v>14421.4231669481</v>
      </c>
      <c r="AF415" s="533">
        <v>22783.272923193799</v>
      </c>
      <c r="AG415" s="533">
        <v>30594.545588998601</v>
      </c>
      <c r="AH415" s="533">
        <v>11924.3116478092</v>
      </c>
      <c r="AI415" s="533">
        <v>62115</v>
      </c>
      <c r="AJ415" s="533">
        <v>4006.6883521907598</v>
      </c>
      <c r="AK415" s="533">
        <v>15864</v>
      </c>
      <c r="AL415" s="533">
        <v>556</v>
      </c>
      <c r="AM415" s="533">
        <v>623221.00000000105</v>
      </c>
      <c r="AN415" s="533">
        <v>2203</v>
      </c>
      <c r="AO415" s="533">
        <v>1803.00000000001</v>
      </c>
      <c r="AP415" s="533">
        <v>70239.548602796596</v>
      </c>
      <c r="AQ415" s="533">
        <v>10178.4513972035</v>
      </c>
      <c r="AR415" s="533">
        <v>100702.76458075301</v>
      </c>
      <c r="AS415" s="533">
        <v>29577.423474192401</v>
      </c>
      <c r="AT415" s="533">
        <v>9421.3469415963791</v>
      </c>
      <c r="AU415" s="533">
        <v>24350.8182935636</v>
      </c>
      <c r="AV415" s="533">
        <v>69676.103729628099</v>
      </c>
      <c r="AW415" s="533">
        <v>75689.111589862106</v>
      </c>
      <c r="AX415" s="533">
        <v>15645.431390404699</v>
      </c>
      <c r="AY415" s="533">
        <v>96451.999999999898</v>
      </c>
      <c r="AZ415" s="533">
        <v>146941</v>
      </c>
      <c r="BA415" s="533">
        <v>3616</v>
      </c>
      <c r="BB415" s="533">
        <v>9776.0000000000091</v>
      </c>
      <c r="BC415" s="533">
        <v>7327.8569288175804</v>
      </c>
      <c r="BD415" s="533">
        <v>6067.3307763294497</v>
      </c>
      <c r="BE415" s="533">
        <v>8003.9752541469197</v>
      </c>
      <c r="BF415" s="533">
        <v>4380.4669090273501</v>
      </c>
      <c r="BG415" s="533">
        <v>1575.6216029453699</v>
      </c>
      <c r="BH415" s="533">
        <v>2310.91340211951</v>
      </c>
      <c r="BI415" s="533">
        <v>2685.8351266138402</v>
      </c>
      <c r="BJ415" s="533">
        <v>17357.566306349901</v>
      </c>
      <c r="BK415" s="533">
        <v>55183.319902819501</v>
      </c>
      <c r="BL415" s="533">
        <v>2932.11379083055</v>
      </c>
      <c r="BM415" s="533">
        <v>16268.184852352</v>
      </c>
      <c r="BN415" s="533">
        <v>11523.815147648</v>
      </c>
      <c r="BO415" s="533">
        <v>32422</v>
      </c>
      <c r="BP415" s="533">
        <v>1176.0949673653299</v>
      </c>
      <c r="BQ415" s="533">
        <v>1219.5089640055601</v>
      </c>
      <c r="BR415" s="533">
        <v>1528.9163271207501</v>
      </c>
      <c r="BS415" s="533">
        <v>1847.00930811592</v>
      </c>
      <c r="BT415" s="533">
        <v>540.23303442083898</v>
      </c>
      <c r="BU415" s="533">
        <v>4309.2373989715998</v>
      </c>
      <c r="BV415" s="533">
        <v>2608.42023939618</v>
      </c>
      <c r="BW415" s="533">
        <v>977.97284135544396</v>
      </c>
      <c r="BX415" s="533">
        <v>637.87776026976405</v>
      </c>
      <c r="BY415" s="533">
        <v>2400.72915897861</v>
      </c>
      <c r="BZ415" s="533">
        <v>13313.8520738772</v>
      </c>
      <c r="CA415" s="533">
        <v>11455.8739490223</v>
      </c>
      <c r="CB415" s="533">
        <v>1620.58225323241</v>
      </c>
      <c r="CC415" s="533">
        <v>2918.3160356702301</v>
      </c>
      <c r="CD415" s="533">
        <v>2807.3756881978502</v>
      </c>
      <c r="CE415" s="533">
        <v>820.38365281546703</v>
      </c>
      <c r="CF415" s="533">
        <v>2042.25768120676</v>
      </c>
      <c r="CG415" s="533">
        <v>2096.5501857757199</v>
      </c>
      <c r="CH415" s="533">
        <v>572.13671444949205</v>
      </c>
      <c r="CI415" s="533">
        <v>1592.6348058487599</v>
      </c>
      <c r="CJ415" s="533">
        <v>576.03695990379799</v>
      </c>
      <c r="CK415" s="533">
        <v>9765.3407845071506</v>
      </c>
      <c r="CL415" s="533">
        <v>6321.3930487707503</v>
      </c>
      <c r="CM415" s="533">
        <v>1209.13046154476</v>
      </c>
      <c r="CN415" s="533">
        <v>2519.0423428345798</v>
      </c>
      <c r="CO415" s="533">
        <v>12606.0114053827</v>
      </c>
      <c r="CP415" s="533">
        <v>1077.0819569600001</v>
      </c>
      <c r="CQ415" s="533">
        <v>1815</v>
      </c>
      <c r="CR415" s="533">
        <v>5807.99999999999</v>
      </c>
      <c r="CS415" s="533">
        <v>3311</v>
      </c>
      <c r="CT415" s="533">
        <v>1013</v>
      </c>
      <c r="CU415" s="533">
        <v>30906</v>
      </c>
      <c r="CV415" s="533">
        <v>1003</v>
      </c>
      <c r="CW415" s="533">
        <v>9.9999999999999805</v>
      </c>
      <c r="CX415" s="533">
        <v>0</v>
      </c>
      <c r="CY415" s="533">
        <v>0</v>
      </c>
      <c r="CZ415" s="533">
        <v>0</v>
      </c>
      <c r="DA415" s="533">
        <v>0</v>
      </c>
      <c r="DB415" s="533">
        <v>1362837.1178824101</v>
      </c>
      <c r="DC415" s="533">
        <v>0</v>
      </c>
      <c r="DD415" s="533">
        <v>0</v>
      </c>
      <c r="DE415" s="533">
        <v>0</v>
      </c>
      <c r="DF415" s="533">
        <v>0</v>
      </c>
      <c r="DG415" s="533">
        <v>0</v>
      </c>
      <c r="DH415" s="533">
        <v>0</v>
      </c>
      <c r="DI415" s="533">
        <v>81012.443495682295</v>
      </c>
      <c r="DJ415" s="533">
        <v>41798.110850417201</v>
      </c>
      <c r="DK415" s="533">
        <v>92022.142239578403</v>
      </c>
      <c r="DL415" s="533">
        <v>348709.06565987499</v>
      </c>
      <c r="DM415" s="533">
        <v>279663.95358000399</v>
      </c>
      <c r="DN415" s="533">
        <v>194131.87696936901</v>
      </c>
      <c r="DO415" s="533">
        <v>938274.95005303202</v>
      </c>
      <c r="DP415" s="533">
        <v>64844.607359514303</v>
      </c>
      <c r="DQ415" s="533">
        <v>111510.423102855</v>
      </c>
      <c r="DR415" s="533">
        <v>791549.31763290404</v>
      </c>
      <c r="DS415" s="533">
        <v>32915.631842654198</v>
      </c>
      <c r="DT415" s="533">
        <v>616913.93832224503</v>
      </c>
      <c r="DU415" s="533">
        <v>95868.890276725098</v>
      </c>
      <c r="DV415" s="533">
        <v>287354.28890239302</v>
      </c>
      <c r="DW415" s="533">
        <v>87711.521046472495</v>
      </c>
      <c r="DX415" s="533">
        <v>20224.0635433565</v>
      </c>
      <c r="DY415" s="533">
        <v>13811.359630103299</v>
      </c>
      <c r="DZ415" s="533">
        <v>82357.3383983846</v>
      </c>
      <c r="EA415" s="533">
        <v>155431.24925174101</v>
      </c>
      <c r="EB415" s="533">
        <v>141527.18932285701</v>
      </c>
      <c r="EC415" s="533">
        <v>416097.37996175198</v>
      </c>
      <c r="ED415" s="533">
        <v>384021.83663158998</v>
      </c>
      <c r="EE415" s="533">
        <v>8268.7956397830694</v>
      </c>
      <c r="EF415" s="533">
        <v>31810.907212696799</v>
      </c>
      <c r="EG415" s="533">
        <v>32228.7781121919</v>
      </c>
      <c r="EH415" s="533">
        <v>23655.0207612548</v>
      </c>
      <c r="EI415" s="461">
        <v>8244.8980605637207</v>
      </c>
      <c r="EJ415" s="415">
        <v>36342.269750147403</v>
      </c>
      <c r="EK415" s="415">
        <v>8160.11269174261</v>
      </c>
      <c r="EL415" s="416">
        <v>627184.35757469002</v>
      </c>
      <c r="EM415" s="400"/>
      <c r="EN415" s="478">
        <v>2079182.1232983666</v>
      </c>
      <c r="EO415" s="477">
        <v>7048817.8767016334</v>
      </c>
      <c r="EP415" s="460"/>
      <c r="EQ415" s="479">
        <v>0</v>
      </c>
      <c r="ER415" s="460"/>
      <c r="ES415" s="461"/>
      <c r="ET415" s="461"/>
      <c r="EU415" s="460"/>
      <c r="EV415" s="461"/>
      <c r="EX415" s="431"/>
      <c r="EY415" s="431"/>
      <c r="FA415" s="431"/>
      <c r="FB415" s="431"/>
      <c r="FC415" s="431"/>
      <c r="FD415" s="431"/>
      <c r="FE415" s="431"/>
      <c r="FF415" s="431"/>
      <c r="FG415" s="431"/>
      <c r="FH415" s="431"/>
      <c r="FI415" s="431"/>
      <c r="FJ415" s="431"/>
      <c r="FK415" s="431"/>
      <c r="FL415" s="431"/>
      <c r="FM415" s="431"/>
      <c r="FN415" s="431"/>
      <c r="FO415" s="431"/>
      <c r="FP415" s="431"/>
      <c r="FQ415" s="431"/>
      <c r="FR415" s="431"/>
    </row>
    <row r="416" spans="1:174">
      <c r="A416" s="439">
        <v>267</v>
      </c>
      <c r="B416" s="417" t="s">
        <v>15</v>
      </c>
      <c r="C416" s="401" t="s">
        <v>4</v>
      </c>
      <c r="D416" s="533">
        <v>151566</v>
      </c>
      <c r="E416" s="533">
        <v>0</v>
      </c>
      <c r="F416" s="533">
        <v>631250</v>
      </c>
      <c r="G416" s="533">
        <v>23400</v>
      </c>
      <c r="H416" s="533">
        <v>11835.145743466001</v>
      </c>
      <c r="I416" s="533">
        <v>3678</v>
      </c>
      <c r="J416" s="533">
        <v>862.00000000000296</v>
      </c>
      <c r="K416" s="533">
        <v>161</v>
      </c>
      <c r="L416" s="533">
        <v>1208</v>
      </c>
      <c r="M416" s="533">
        <v>317.16230707312201</v>
      </c>
      <c r="N416" s="533">
        <v>90.837692926877807</v>
      </c>
      <c r="O416" s="533">
        <v>3605.1092755211198</v>
      </c>
      <c r="P416" s="533">
        <v>3424.38432020655</v>
      </c>
      <c r="Q416" s="533">
        <v>2988.4770231728799</v>
      </c>
      <c r="R416" s="533">
        <v>470.01436529227902</v>
      </c>
      <c r="S416" s="533">
        <v>4395.2139160403003</v>
      </c>
      <c r="T416" s="533">
        <v>1558.01461114107</v>
      </c>
      <c r="U416" s="533">
        <v>2953.7864886257898</v>
      </c>
      <c r="V416" s="533">
        <v>1263.6267011300599</v>
      </c>
      <c r="W416" s="533">
        <v>1692.1184826180299</v>
      </c>
      <c r="X416" s="533">
        <v>1304.25047508325</v>
      </c>
      <c r="Y416" s="533">
        <v>4936.0043411686702</v>
      </c>
      <c r="Z416" s="533">
        <v>4789.85491162159</v>
      </c>
      <c r="AA416" s="533">
        <v>5811.14508837842</v>
      </c>
      <c r="AB416" s="533">
        <v>175</v>
      </c>
      <c r="AC416" s="533">
        <v>13300.8284850568</v>
      </c>
      <c r="AD416" s="533">
        <v>1310.6520768381599</v>
      </c>
      <c r="AE416" s="533">
        <v>1005.1545387935799</v>
      </c>
      <c r="AF416" s="533">
        <v>1587.96464968911</v>
      </c>
      <c r="AG416" s="533">
        <v>2132.4002496223102</v>
      </c>
      <c r="AH416" s="533">
        <v>1092.0576670738601</v>
      </c>
      <c r="AI416" s="533">
        <v>6051</v>
      </c>
      <c r="AJ416" s="533">
        <v>366.94233292613899</v>
      </c>
      <c r="AK416" s="533">
        <v>495.99999999999898</v>
      </c>
      <c r="AL416" s="533">
        <v>46</v>
      </c>
      <c r="AM416" s="533">
        <v>20699</v>
      </c>
      <c r="AN416" s="533">
        <v>115</v>
      </c>
      <c r="AO416" s="533">
        <v>149.00000000000099</v>
      </c>
      <c r="AP416" s="533">
        <v>12945.1161411879</v>
      </c>
      <c r="AQ416" s="533">
        <v>1875.88385881212</v>
      </c>
      <c r="AR416" s="533">
        <v>26052.1775391798</v>
      </c>
      <c r="AS416" s="533">
        <v>7651.7888134368104</v>
      </c>
      <c r="AT416" s="533">
        <v>2437.3372886288098</v>
      </c>
      <c r="AU416" s="533">
        <v>6299.6467281641799</v>
      </c>
      <c r="AV416" s="533">
        <v>18025.4656578666</v>
      </c>
      <c r="AW416" s="533">
        <v>19581.0530240275</v>
      </c>
      <c r="AX416" s="533">
        <v>4047.5309486963602</v>
      </c>
      <c r="AY416" s="533">
        <v>7364.99999999999</v>
      </c>
      <c r="AZ416" s="533">
        <v>3741</v>
      </c>
      <c r="BA416" s="533">
        <v>294</v>
      </c>
      <c r="BB416" s="533">
        <v>796.00000000000102</v>
      </c>
      <c r="BC416" s="533">
        <v>415.861316806042</v>
      </c>
      <c r="BD416" s="533">
        <v>344.32552254391902</v>
      </c>
      <c r="BE416" s="533">
        <v>454.23153333993997</v>
      </c>
      <c r="BF416" s="533">
        <v>248.59474669183399</v>
      </c>
      <c r="BG416" s="533">
        <v>89.417694825905798</v>
      </c>
      <c r="BH416" s="533">
        <v>131.14604989773201</v>
      </c>
      <c r="BI416" s="533">
        <v>152.42313589462799</v>
      </c>
      <c r="BJ416" s="533">
        <v>1493.05474091163</v>
      </c>
      <c r="BK416" s="533">
        <v>4746.73211359167</v>
      </c>
      <c r="BL416" s="533">
        <v>252.21314549669299</v>
      </c>
      <c r="BM416" s="533">
        <v>9047.8315077290408</v>
      </c>
      <c r="BN416" s="533">
        <v>6409.1684922709801</v>
      </c>
      <c r="BO416" s="533">
        <v>2735</v>
      </c>
      <c r="BP416" s="533">
        <v>73.969629808872995</v>
      </c>
      <c r="BQ416" s="533">
        <v>76.700121265014303</v>
      </c>
      <c r="BR416" s="533">
        <v>96.160070286852502</v>
      </c>
      <c r="BS416" s="533">
        <v>116.16629487067399</v>
      </c>
      <c r="BT416" s="533">
        <v>33.977560210255199</v>
      </c>
      <c r="BU416" s="533">
        <v>271.02632355832998</v>
      </c>
      <c r="BV416" s="533">
        <v>237.80918107098799</v>
      </c>
      <c r="BW416" s="533">
        <v>89.161599423198197</v>
      </c>
      <c r="BX416" s="533">
        <v>58.155195049500001</v>
      </c>
      <c r="BY416" s="533">
        <v>218.874024456314</v>
      </c>
      <c r="BZ416" s="533">
        <v>893.780827976061</v>
      </c>
      <c r="CA416" s="533">
        <v>769.05169492129005</v>
      </c>
      <c r="CB416" s="533">
        <v>108.79235701734601</v>
      </c>
      <c r="CC416" s="533">
        <v>195.911364208028</v>
      </c>
      <c r="CD416" s="533">
        <v>188.46375587727499</v>
      </c>
      <c r="CE416" s="533">
        <v>64.778345572961499</v>
      </c>
      <c r="CF416" s="533">
        <v>161.25878833424801</v>
      </c>
      <c r="CG416" s="533">
        <v>165.54578090281001</v>
      </c>
      <c r="CH416" s="533">
        <v>45.176509400687102</v>
      </c>
      <c r="CI416" s="533">
        <v>125.756098955331</v>
      </c>
      <c r="CJ416" s="533">
        <v>45.484476833962198</v>
      </c>
      <c r="CK416" s="533">
        <v>857.65217589169595</v>
      </c>
      <c r="CL416" s="533">
        <v>555.18354377824198</v>
      </c>
      <c r="CM416" s="533">
        <v>106.19325983236899</v>
      </c>
      <c r="CN416" s="533">
        <v>221.23776263118199</v>
      </c>
      <c r="CO416" s="533">
        <v>1107.1373083358999</v>
      </c>
      <c r="CP416" s="533">
        <v>94.595949530608394</v>
      </c>
      <c r="CQ416" s="533">
        <v>140</v>
      </c>
      <c r="CR416" s="533">
        <v>431</v>
      </c>
      <c r="CS416" s="533">
        <v>182</v>
      </c>
      <c r="CT416" s="533">
        <v>56</v>
      </c>
      <c r="CU416" s="533">
        <v>2023</v>
      </c>
      <c r="CV416" s="533">
        <v>157</v>
      </c>
      <c r="CW416" s="533">
        <v>0</v>
      </c>
      <c r="CX416" s="533">
        <v>0</v>
      </c>
      <c r="CY416" s="533">
        <v>0</v>
      </c>
      <c r="CZ416" s="533">
        <v>0</v>
      </c>
      <c r="DA416" s="533">
        <v>0</v>
      </c>
      <c r="DB416" s="533">
        <v>272102.51439981197</v>
      </c>
      <c r="DC416" s="533">
        <v>0</v>
      </c>
      <c r="DD416" s="533">
        <v>0</v>
      </c>
      <c r="DE416" s="533">
        <v>0</v>
      </c>
      <c r="DF416" s="533">
        <v>0</v>
      </c>
      <c r="DG416" s="533">
        <v>0</v>
      </c>
      <c r="DH416" s="533">
        <v>0</v>
      </c>
      <c r="DI416" s="533">
        <v>16174.8526537782</v>
      </c>
      <c r="DJ416" s="533">
        <v>8345.3634409610204</v>
      </c>
      <c r="DK416" s="533">
        <v>18373.0366272625</v>
      </c>
      <c r="DL416" s="533">
        <v>69622.856844032503</v>
      </c>
      <c r="DM416" s="533">
        <v>55837.388017690602</v>
      </c>
      <c r="DN416" s="533">
        <v>38760.150538457798</v>
      </c>
      <c r="DO416" s="533">
        <v>187334.913143902</v>
      </c>
      <c r="DP416" s="533">
        <v>12946.800814471801</v>
      </c>
      <c r="DQ416" s="533">
        <v>22264.044697593599</v>
      </c>
      <c r="DR416" s="533">
        <v>158039.83966479599</v>
      </c>
      <c r="DS416" s="533">
        <v>6571.8977491318201</v>
      </c>
      <c r="DT416" s="533">
        <v>123172.337752733</v>
      </c>
      <c r="DU416" s="533">
        <v>19141.0739806893</v>
      </c>
      <c r="DV416" s="533">
        <v>57372.831652401001</v>
      </c>
      <c r="DW416" s="533">
        <v>17512.382885242499</v>
      </c>
      <c r="DX416" s="533">
        <v>4037.9136063446199</v>
      </c>
      <c r="DY416" s="533">
        <v>2757.5604107925601</v>
      </c>
      <c r="DZ416" s="533">
        <v>16443.372845829799</v>
      </c>
      <c r="EA416" s="533">
        <v>31033.2270692907</v>
      </c>
      <c r="EB416" s="533">
        <v>28257.158221904501</v>
      </c>
      <c r="EC416" s="533">
        <v>83077.531303733893</v>
      </c>
      <c r="ED416" s="533">
        <v>76673.364674901197</v>
      </c>
      <c r="EE416" s="533">
        <v>1650.9383660896899</v>
      </c>
      <c r="EF416" s="533">
        <v>6351.32968154214</v>
      </c>
      <c r="EG416" s="533">
        <v>6434.7613117458995</v>
      </c>
      <c r="EH416" s="533">
        <v>4722.9346360322397</v>
      </c>
      <c r="EI416" s="461">
        <v>1646.1670025068199</v>
      </c>
      <c r="EJ416" s="415">
        <v>7256.05639019918</v>
      </c>
      <c r="EK416" s="415">
        <v>1629.2388518585699</v>
      </c>
      <c r="EL416" s="416">
        <v>125222.91802080801</v>
      </c>
      <c r="EM416" s="400"/>
      <c r="EN416" s="478">
        <v>329370.87536036788</v>
      </c>
      <c r="EO416" s="477">
        <v>1116629.1246396322</v>
      </c>
      <c r="EP416" s="460"/>
      <c r="EQ416" s="479">
        <v>0</v>
      </c>
      <c r="ER416" s="460"/>
      <c r="ES416" s="461"/>
      <c r="ET416" s="461"/>
      <c r="EU416" s="460"/>
      <c r="EV416" s="461"/>
      <c r="EX416" s="431"/>
      <c r="EY416" s="431"/>
      <c r="FA416" s="431"/>
      <c r="FB416" s="431"/>
      <c r="FC416" s="431"/>
      <c r="FD416" s="431"/>
      <c r="FE416" s="431"/>
      <c r="FF416" s="431"/>
      <c r="FG416" s="431"/>
      <c r="FH416" s="431"/>
      <c r="FI416" s="431"/>
      <c r="FJ416" s="431"/>
      <c r="FK416" s="431"/>
      <c r="FL416" s="431"/>
      <c r="FM416" s="431"/>
      <c r="FN416" s="431"/>
      <c r="FO416" s="431"/>
      <c r="FP416" s="431"/>
      <c r="FQ416" s="431"/>
      <c r="FR416" s="431"/>
    </row>
    <row r="417" spans="1:174">
      <c r="A417" s="439">
        <v>268</v>
      </c>
      <c r="B417" s="417" t="s">
        <v>16</v>
      </c>
      <c r="C417" s="401" t="s">
        <v>4</v>
      </c>
      <c r="D417" s="533">
        <v>108716</v>
      </c>
      <c r="E417" s="533">
        <v>0</v>
      </c>
      <c r="F417" s="533">
        <v>363301</v>
      </c>
      <c r="G417" s="533">
        <v>16513</v>
      </c>
      <c r="H417" s="533">
        <v>3042.9996327373201</v>
      </c>
      <c r="I417" s="533">
        <v>0</v>
      </c>
      <c r="J417" s="533">
        <v>0</v>
      </c>
      <c r="K417" s="533">
        <v>0</v>
      </c>
      <c r="L417" s="533">
        <v>0</v>
      </c>
      <c r="M417" s="533">
        <v>0</v>
      </c>
      <c r="N417" s="533">
        <v>0</v>
      </c>
      <c r="O417" s="533">
        <v>0</v>
      </c>
      <c r="P417" s="533">
        <v>0</v>
      </c>
      <c r="Q417" s="533">
        <v>0</v>
      </c>
      <c r="R417" s="533">
        <v>0</v>
      </c>
      <c r="S417" s="533">
        <v>0</v>
      </c>
      <c r="T417" s="533">
        <v>0</v>
      </c>
      <c r="U417" s="533">
        <v>0</v>
      </c>
      <c r="V417" s="533">
        <v>0</v>
      </c>
      <c r="W417" s="533">
        <v>0</v>
      </c>
      <c r="X417" s="533">
        <v>0</v>
      </c>
      <c r="Y417" s="533">
        <v>0</v>
      </c>
      <c r="Z417" s="533">
        <v>0</v>
      </c>
      <c r="AA417" s="533">
        <v>0</v>
      </c>
      <c r="AB417" s="533">
        <v>0</v>
      </c>
      <c r="AC417" s="533">
        <v>0</v>
      </c>
      <c r="AD417" s="533">
        <v>0</v>
      </c>
      <c r="AE417" s="533">
        <v>0</v>
      </c>
      <c r="AF417" s="533">
        <v>0</v>
      </c>
      <c r="AG417" s="533">
        <v>0</v>
      </c>
      <c r="AH417" s="533">
        <v>0</v>
      </c>
      <c r="AI417" s="533">
        <v>0</v>
      </c>
      <c r="AJ417" s="533">
        <v>0</v>
      </c>
      <c r="AK417" s="533">
        <v>0</v>
      </c>
      <c r="AL417" s="533">
        <v>0</v>
      </c>
      <c r="AM417" s="533">
        <v>0</v>
      </c>
      <c r="AN417" s="533">
        <v>0</v>
      </c>
      <c r="AO417" s="533">
        <v>0</v>
      </c>
      <c r="AP417" s="533">
        <v>0</v>
      </c>
      <c r="AQ417" s="533">
        <v>0</v>
      </c>
      <c r="AR417" s="533">
        <v>0</v>
      </c>
      <c r="AS417" s="533">
        <v>0</v>
      </c>
      <c r="AT417" s="533">
        <v>0</v>
      </c>
      <c r="AU417" s="533">
        <v>0</v>
      </c>
      <c r="AV417" s="533">
        <v>0</v>
      </c>
      <c r="AW417" s="533">
        <v>0</v>
      </c>
      <c r="AX417" s="533">
        <v>0</v>
      </c>
      <c r="AY417" s="533">
        <v>0</v>
      </c>
      <c r="AZ417" s="533">
        <v>0</v>
      </c>
      <c r="BA417" s="533">
        <v>0</v>
      </c>
      <c r="BB417" s="533">
        <v>0</v>
      </c>
      <c r="BC417" s="533">
        <v>0</v>
      </c>
      <c r="BD417" s="533">
        <v>0</v>
      </c>
      <c r="BE417" s="533">
        <v>0</v>
      </c>
      <c r="BF417" s="533">
        <v>0</v>
      </c>
      <c r="BG417" s="533">
        <v>0</v>
      </c>
      <c r="BH417" s="533">
        <v>0</v>
      </c>
      <c r="BI417" s="533">
        <v>0</v>
      </c>
      <c r="BJ417" s="533">
        <v>0</v>
      </c>
      <c r="BK417" s="533">
        <v>0</v>
      </c>
      <c r="BL417" s="533">
        <v>0</v>
      </c>
      <c r="BM417" s="533">
        <v>0</v>
      </c>
      <c r="BN417" s="533">
        <v>0</v>
      </c>
      <c r="BO417" s="533">
        <v>0</v>
      </c>
      <c r="BP417" s="533">
        <v>0</v>
      </c>
      <c r="BQ417" s="533">
        <v>0</v>
      </c>
      <c r="BR417" s="533">
        <v>0</v>
      </c>
      <c r="BS417" s="533">
        <v>0</v>
      </c>
      <c r="BT417" s="533">
        <v>0</v>
      </c>
      <c r="BU417" s="533">
        <v>0</v>
      </c>
      <c r="BV417" s="533">
        <v>0</v>
      </c>
      <c r="BW417" s="533">
        <v>0</v>
      </c>
      <c r="BX417" s="533">
        <v>0</v>
      </c>
      <c r="BY417" s="533">
        <v>0</v>
      </c>
      <c r="BZ417" s="533">
        <v>0</v>
      </c>
      <c r="CA417" s="533">
        <v>0</v>
      </c>
      <c r="CB417" s="533">
        <v>0</v>
      </c>
      <c r="CC417" s="533">
        <v>0</v>
      </c>
      <c r="CD417" s="533">
        <v>0</v>
      </c>
      <c r="CE417" s="533">
        <v>0</v>
      </c>
      <c r="CF417" s="533">
        <v>0</v>
      </c>
      <c r="CG417" s="533">
        <v>0</v>
      </c>
      <c r="CH417" s="533">
        <v>0</v>
      </c>
      <c r="CI417" s="533">
        <v>0</v>
      </c>
      <c r="CJ417" s="533">
        <v>0</v>
      </c>
      <c r="CK417" s="533">
        <v>0</v>
      </c>
      <c r="CL417" s="533">
        <v>0</v>
      </c>
      <c r="CM417" s="533">
        <v>0</v>
      </c>
      <c r="CN417" s="533">
        <v>0</v>
      </c>
      <c r="CO417" s="533">
        <v>0</v>
      </c>
      <c r="CP417" s="533">
        <v>0</v>
      </c>
      <c r="CQ417" s="533">
        <v>0</v>
      </c>
      <c r="CR417" s="533">
        <v>0</v>
      </c>
      <c r="CS417" s="533">
        <v>0</v>
      </c>
      <c r="CT417" s="533">
        <v>0</v>
      </c>
      <c r="CU417" s="533">
        <v>0</v>
      </c>
      <c r="CV417" s="533">
        <v>0</v>
      </c>
      <c r="CW417" s="533">
        <v>0</v>
      </c>
      <c r="CX417" s="533">
        <v>0</v>
      </c>
      <c r="CY417" s="533">
        <v>0</v>
      </c>
      <c r="CZ417" s="533">
        <v>0</v>
      </c>
      <c r="DA417" s="533">
        <v>0</v>
      </c>
      <c r="DB417" s="533">
        <v>69961.779037884495</v>
      </c>
      <c r="DC417" s="533">
        <v>0</v>
      </c>
      <c r="DD417" s="533">
        <v>0</v>
      </c>
      <c r="DE417" s="533">
        <v>0</v>
      </c>
      <c r="DF417" s="533">
        <v>0</v>
      </c>
      <c r="DG417" s="533">
        <v>0</v>
      </c>
      <c r="DH417" s="533">
        <v>0</v>
      </c>
      <c r="DI417" s="533">
        <v>4158.8056245273501</v>
      </c>
      <c r="DJ417" s="533">
        <v>2145.7224470534202</v>
      </c>
      <c r="DK417" s="533">
        <v>4723.9928363278104</v>
      </c>
      <c r="DL417" s="533">
        <v>17901.116927392199</v>
      </c>
      <c r="DM417" s="533">
        <v>14356.6589642252</v>
      </c>
      <c r="DN417" s="533">
        <v>9965.8361975378903</v>
      </c>
      <c r="DO417" s="533">
        <v>48166.713300551703</v>
      </c>
      <c r="DP417" s="533">
        <v>3328.8234025602301</v>
      </c>
      <c r="DQ417" s="533">
        <v>5724.43139328706</v>
      </c>
      <c r="DR417" s="533">
        <v>40634.495297478003</v>
      </c>
      <c r="DS417" s="533">
        <v>1689.7368963991</v>
      </c>
      <c r="DT417" s="533">
        <v>31669.5194693222</v>
      </c>
      <c r="DU417" s="533">
        <v>4921.46715857656</v>
      </c>
      <c r="DV417" s="533">
        <v>14751.445350281499</v>
      </c>
      <c r="DW417" s="533">
        <v>4502.7054033169597</v>
      </c>
      <c r="DX417" s="533">
        <v>1038.21025000181</v>
      </c>
      <c r="DY417" s="533">
        <v>709.01157443924103</v>
      </c>
      <c r="DZ417" s="533">
        <v>4227.8463328977195</v>
      </c>
      <c r="EA417" s="533">
        <v>7979.1242644088898</v>
      </c>
      <c r="EB417" s="533">
        <v>7265.35388370078</v>
      </c>
      <c r="EC417" s="533">
        <v>21360.522525508801</v>
      </c>
      <c r="ED417" s="533">
        <v>19713.911903051001</v>
      </c>
      <c r="EE417" s="533">
        <v>424.481873783129</v>
      </c>
      <c r="EF417" s="533">
        <v>1633.02542336638</v>
      </c>
      <c r="EG417" s="533">
        <v>1654.47699021412</v>
      </c>
      <c r="EH417" s="533">
        <v>1214.3397871397499</v>
      </c>
      <c r="EI417" s="461">
        <v>423.255082162218</v>
      </c>
      <c r="EJ417" s="415">
        <v>1865.6447000399201</v>
      </c>
      <c r="EK417" s="415">
        <v>418.90259193335999</v>
      </c>
      <c r="EL417" s="416">
        <v>32196.755477894101</v>
      </c>
      <c r="EM417" s="400"/>
      <c r="EN417" s="478">
        <v>0</v>
      </c>
      <c r="EO417" s="477">
        <v>0</v>
      </c>
      <c r="EP417" s="460"/>
      <c r="EQ417" s="479">
        <v>0</v>
      </c>
      <c r="ER417" s="460"/>
      <c r="ES417" s="461"/>
      <c r="ET417" s="461"/>
      <c r="EU417" s="460"/>
      <c r="EV417" s="461"/>
      <c r="EX417" s="431"/>
      <c r="EY417" s="431"/>
      <c r="FA417" s="431"/>
      <c r="FB417" s="431"/>
      <c r="FC417" s="431"/>
      <c r="FD417" s="431"/>
      <c r="FE417" s="431"/>
      <c r="FF417" s="431"/>
      <c r="FG417" s="431"/>
      <c r="FH417" s="431"/>
      <c r="FI417" s="431"/>
      <c r="FJ417" s="431"/>
      <c r="FK417" s="431"/>
      <c r="FL417" s="431"/>
      <c r="FM417" s="431"/>
      <c r="FN417" s="431"/>
      <c r="FO417" s="431"/>
      <c r="FP417" s="431"/>
      <c r="FQ417" s="431"/>
      <c r="FR417" s="431"/>
    </row>
    <row r="418" spans="1:174">
      <c r="A418" s="439">
        <v>269</v>
      </c>
      <c r="B418" s="417" t="s">
        <v>17</v>
      </c>
      <c r="C418" s="401" t="s">
        <v>4</v>
      </c>
      <c r="D418" s="533">
        <v>0</v>
      </c>
      <c r="E418" s="533">
        <v>0</v>
      </c>
      <c r="F418" s="533">
        <v>0</v>
      </c>
      <c r="G418" s="533">
        <v>0</v>
      </c>
      <c r="H418" s="533">
        <v>15969.408252616</v>
      </c>
      <c r="I418" s="533">
        <v>2539</v>
      </c>
      <c r="J418" s="533">
        <v>843.00000000000296</v>
      </c>
      <c r="K418" s="533">
        <v>127</v>
      </c>
      <c r="L418" s="533">
        <v>38</v>
      </c>
      <c r="M418" s="533">
        <v>10.105661744976899</v>
      </c>
      <c r="N418" s="533">
        <v>2.8943382550230701</v>
      </c>
      <c r="O418" s="533">
        <v>31.041673060687199</v>
      </c>
      <c r="P418" s="533">
        <v>29.485546866434301</v>
      </c>
      <c r="Q418" s="533">
        <v>25.732181638044398</v>
      </c>
      <c r="R418" s="533">
        <v>4.0470430009698699</v>
      </c>
      <c r="S418" s="533">
        <v>37.8448426903186</v>
      </c>
      <c r="T418" s="533">
        <v>13.415232795079101</v>
      </c>
      <c r="U418" s="533">
        <v>25.433479948466498</v>
      </c>
      <c r="V418" s="533">
        <v>6.4582921871588601</v>
      </c>
      <c r="W418" s="533">
        <v>8.6482784561817798</v>
      </c>
      <c r="X418" s="533">
        <v>6.6659169561671003</v>
      </c>
      <c r="Y418" s="533">
        <v>25.227512400492301</v>
      </c>
      <c r="Z418" s="533">
        <v>15.362236298003401</v>
      </c>
      <c r="AA418" s="533">
        <v>18.637763701996601</v>
      </c>
      <c r="AB418" s="533">
        <v>8</v>
      </c>
      <c r="AC418" s="533">
        <v>59.842378766093198</v>
      </c>
      <c r="AD418" s="533">
        <v>5.8968159841195504</v>
      </c>
      <c r="AE418" s="533">
        <v>4.5223377398273499</v>
      </c>
      <c r="AF418" s="533">
        <v>7.1444859348892198</v>
      </c>
      <c r="AG418" s="533">
        <v>9.5939815750706501</v>
      </c>
      <c r="AH418" s="533">
        <v>6.7364763561787102</v>
      </c>
      <c r="AI418" s="533">
        <v>332</v>
      </c>
      <c r="AJ418" s="533">
        <v>2.26352364382128</v>
      </c>
      <c r="AK418" s="533">
        <v>2.9999999999999898</v>
      </c>
      <c r="AL418" s="533">
        <v>3</v>
      </c>
      <c r="AM418" s="533">
        <v>72.000000000000099</v>
      </c>
      <c r="AN418" s="533">
        <v>35</v>
      </c>
      <c r="AO418" s="533">
        <v>28.000000000000099</v>
      </c>
      <c r="AP418" s="533">
        <v>1657.7714348542399</v>
      </c>
      <c r="AQ418" s="533">
        <v>240.228565145766</v>
      </c>
      <c r="AR418" s="533">
        <v>719.34307920774802</v>
      </c>
      <c r="AS418" s="533">
        <v>211.27835929365901</v>
      </c>
      <c r="AT418" s="533">
        <v>67.298854678590899</v>
      </c>
      <c r="AU418" s="533">
        <v>173.94351272724001</v>
      </c>
      <c r="AV418" s="533">
        <v>497.712482996208</v>
      </c>
      <c r="AW418" s="533">
        <v>540.66478532364397</v>
      </c>
      <c r="AX418" s="533">
        <v>111.758925772911</v>
      </c>
      <c r="AY418" s="533">
        <v>363</v>
      </c>
      <c r="AZ418" s="533">
        <v>119</v>
      </c>
      <c r="BA418" s="533">
        <v>154.18199999999999</v>
      </c>
      <c r="BB418" s="533">
        <v>416.81799999999998</v>
      </c>
      <c r="BC418" s="533">
        <v>44.394781096941301</v>
      </c>
      <c r="BD418" s="533">
        <v>36.758062319503303</v>
      </c>
      <c r="BE418" s="533">
        <v>48.4909480036102</v>
      </c>
      <c r="BF418" s="533">
        <v>26.5384370106751</v>
      </c>
      <c r="BG418" s="533">
        <v>9.5456798398025793</v>
      </c>
      <c r="BH418" s="533">
        <v>14.000340838755699</v>
      </c>
      <c r="BI418" s="533">
        <v>16.2717508907119</v>
      </c>
      <c r="BJ418" s="533">
        <v>607.61716350716802</v>
      </c>
      <c r="BK418" s="533">
        <v>1931.7415656360399</v>
      </c>
      <c r="BL418" s="533">
        <v>102.641270856787</v>
      </c>
      <c r="BM418" s="533">
        <v>225.94701183822301</v>
      </c>
      <c r="BN418" s="533">
        <v>160.05298816177799</v>
      </c>
      <c r="BO418" s="533">
        <v>1203</v>
      </c>
      <c r="BP418" s="533">
        <v>63.228530869560601</v>
      </c>
      <c r="BQ418" s="533">
        <v>65.562528805873001</v>
      </c>
      <c r="BR418" s="533">
        <v>82.196706787115005</v>
      </c>
      <c r="BS418" s="533">
        <v>99.297835884962694</v>
      </c>
      <c r="BT418" s="533">
        <v>29.043692934215098</v>
      </c>
      <c r="BU418" s="533">
        <v>231.67070471827299</v>
      </c>
      <c r="BV418" s="533">
        <v>109.45521910220999</v>
      </c>
      <c r="BW418" s="533">
        <v>41.037954701405802</v>
      </c>
      <c r="BX418" s="533">
        <v>26.766795072451998</v>
      </c>
      <c r="BY418" s="533">
        <v>100.74003112393299</v>
      </c>
      <c r="BZ418" s="533">
        <v>730.86066777448798</v>
      </c>
      <c r="CA418" s="533">
        <v>628.86741101402299</v>
      </c>
      <c r="CB418" s="533">
        <v>88.961468191827805</v>
      </c>
      <c r="CC418" s="533">
        <v>160.20024819051599</v>
      </c>
      <c r="CD418" s="533">
        <v>154.110204829145</v>
      </c>
      <c r="CE418" s="533">
        <v>12.1459397949303</v>
      </c>
      <c r="CF418" s="533">
        <v>30.2360228126715</v>
      </c>
      <c r="CG418" s="533">
        <v>31.039833919277001</v>
      </c>
      <c r="CH418" s="533">
        <v>8.4705955126288401</v>
      </c>
      <c r="CI418" s="533">
        <v>23.5792685541245</v>
      </c>
      <c r="CJ418" s="533">
        <v>8.5283394063679108</v>
      </c>
      <c r="CK418" s="533">
        <v>48.100818838249502</v>
      </c>
      <c r="CL418" s="533">
        <v>31.137078424000698</v>
      </c>
      <c r="CM418" s="533">
        <v>5.95577425980313</v>
      </c>
      <c r="CN418" s="533">
        <v>12.407964253618299</v>
      </c>
      <c r="CO418" s="533">
        <v>62.093016952897301</v>
      </c>
      <c r="CP418" s="533">
        <v>5.3053472714311303</v>
      </c>
      <c r="CQ418" s="533">
        <v>21</v>
      </c>
      <c r="CR418" s="533">
        <v>55</v>
      </c>
      <c r="CS418" s="533">
        <v>9</v>
      </c>
      <c r="CT418" s="533">
        <v>60</v>
      </c>
      <c r="CU418" s="533">
        <v>195</v>
      </c>
      <c r="CV418" s="533">
        <v>13</v>
      </c>
      <c r="CW418" s="533">
        <v>0</v>
      </c>
      <c r="CX418" s="533">
        <v>0</v>
      </c>
      <c r="CY418" s="533">
        <v>0</v>
      </c>
      <c r="CZ418" s="533">
        <v>0</v>
      </c>
      <c r="DA418" s="533">
        <v>0</v>
      </c>
      <c r="DB418" s="533">
        <v>367153.58080088597</v>
      </c>
      <c r="DC418" s="533">
        <v>0</v>
      </c>
      <c r="DD418" s="533">
        <v>0</v>
      </c>
      <c r="DE418" s="533">
        <v>0</v>
      </c>
      <c r="DF418" s="533">
        <v>0</v>
      </c>
      <c r="DG418" s="533">
        <v>0</v>
      </c>
      <c r="DH418" s="533">
        <v>0</v>
      </c>
      <c r="DI418" s="533">
        <v>21825.0650269092</v>
      </c>
      <c r="DJ418" s="533">
        <v>11260.5724250366</v>
      </c>
      <c r="DK418" s="533">
        <v>24791.120371542998</v>
      </c>
      <c r="DL418" s="533">
        <v>93943.568482848495</v>
      </c>
      <c r="DM418" s="533">
        <v>75342.5487393355</v>
      </c>
      <c r="DN418" s="533">
        <v>52299.877103179002</v>
      </c>
      <c r="DO418" s="533">
        <v>252774.89376207799</v>
      </c>
      <c r="DP418" s="533">
        <v>17469.3875557676</v>
      </c>
      <c r="DQ418" s="533">
        <v>30041.338470770501</v>
      </c>
      <c r="DR418" s="533">
        <v>213246.441952642</v>
      </c>
      <c r="DS418" s="533">
        <v>8867.5982894654808</v>
      </c>
      <c r="DT418" s="533">
        <v>166198.996585102</v>
      </c>
      <c r="DU418" s="533">
        <v>25827.4491431512</v>
      </c>
      <c r="DV418" s="533">
        <v>77414.354763786701</v>
      </c>
      <c r="DW418" s="533">
        <v>23629.822380933401</v>
      </c>
      <c r="DX418" s="533">
        <v>5448.4407937359001</v>
      </c>
      <c r="DY418" s="533">
        <v>3720.83360321182</v>
      </c>
      <c r="DZ418" s="533">
        <v>22187.384905674498</v>
      </c>
      <c r="EA418" s="533">
        <v>41873.7785919737</v>
      </c>
      <c r="EB418" s="533">
        <v>38127.971170400197</v>
      </c>
      <c r="EC418" s="533">
        <v>112098.24050888899</v>
      </c>
      <c r="ED418" s="533">
        <v>103456.965307857</v>
      </c>
      <c r="EE418" s="533">
        <v>2227.64546710786</v>
      </c>
      <c r="EF418" s="533">
        <v>8569.9812093568707</v>
      </c>
      <c r="EG418" s="533">
        <v>8682.55724287472</v>
      </c>
      <c r="EH418" s="533">
        <v>6372.7539134749104</v>
      </c>
      <c r="EI418" s="461">
        <v>2221.2073670093801</v>
      </c>
      <c r="EJ418" s="415">
        <v>9790.7477703065997</v>
      </c>
      <c r="EK418" s="415">
        <v>2198.36586133439</v>
      </c>
      <c r="EL418" s="416">
        <v>168965.887180744</v>
      </c>
      <c r="EM418" s="400"/>
      <c r="EN418" s="478">
        <v>0</v>
      </c>
      <c r="EO418" s="477">
        <v>0</v>
      </c>
      <c r="EP418" s="460"/>
      <c r="EQ418" s="479">
        <v>0</v>
      </c>
      <c r="ER418" s="460"/>
      <c r="ES418" s="461"/>
      <c r="ET418" s="461"/>
      <c r="EU418" s="460"/>
      <c r="EV418" s="461"/>
      <c r="EX418" s="431"/>
      <c r="EY418" s="431"/>
      <c r="FA418" s="431"/>
      <c r="FB418" s="431"/>
      <c r="FC418" s="431"/>
      <c r="FD418" s="431"/>
      <c r="FE418" s="431"/>
      <c r="FF418" s="431"/>
      <c r="FG418" s="431"/>
      <c r="FH418" s="431"/>
      <c r="FI418" s="431"/>
      <c r="FJ418" s="431"/>
      <c r="FK418" s="431"/>
      <c r="FL418" s="431"/>
      <c r="FM418" s="431"/>
      <c r="FN418" s="431"/>
      <c r="FO418" s="431"/>
      <c r="FP418" s="431"/>
      <c r="FQ418" s="431"/>
      <c r="FR418" s="431"/>
    </row>
    <row r="419" spans="1:174">
      <c r="A419" s="439">
        <v>270</v>
      </c>
      <c r="B419" s="417" t="s">
        <v>18</v>
      </c>
      <c r="C419" s="401" t="s">
        <v>4</v>
      </c>
      <c r="D419" s="533">
        <v>0</v>
      </c>
      <c r="E419" s="533">
        <v>0</v>
      </c>
      <c r="F419" s="533">
        <v>0</v>
      </c>
      <c r="G419" s="533">
        <v>0</v>
      </c>
      <c r="H419" s="533">
        <v>1.58584090234354E-3</v>
      </c>
      <c r="I419" s="533">
        <v>0.2</v>
      </c>
      <c r="J419" s="533">
        <v>4.0000000000000098</v>
      </c>
      <c r="K419" s="533">
        <v>0</v>
      </c>
      <c r="L419" s="533">
        <v>0.1</v>
      </c>
      <c r="M419" s="533">
        <v>0</v>
      </c>
      <c r="N419" s="533">
        <v>0</v>
      </c>
      <c r="O419" s="533">
        <v>0.57622267358161805</v>
      </c>
      <c r="P419" s="533">
        <v>0.54733649871824197</v>
      </c>
      <c r="Q419" s="533">
        <v>0.47766325196369802</v>
      </c>
      <c r="R419" s="533">
        <v>7.5124750317404704E-2</v>
      </c>
      <c r="S419" s="533">
        <v>0.70250905592807</v>
      </c>
      <c r="T419" s="533">
        <v>0.249025279429612</v>
      </c>
      <c r="U419" s="533">
        <v>0.47211849006135398</v>
      </c>
      <c r="V419" s="533">
        <v>2.7482094413442001E-2</v>
      </c>
      <c r="W419" s="533">
        <v>3.68011849199225E-2</v>
      </c>
      <c r="X419" s="533">
        <v>2.83656040687962E-2</v>
      </c>
      <c r="Y419" s="533">
        <v>0.10735111659784</v>
      </c>
      <c r="Z419" s="533">
        <v>4.5183047935304102E-2</v>
      </c>
      <c r="AA419" s="533">
        <v>5.4816952064695897E-2</v>
      </c>
      <c r="AB419" s="533">
        <v>0</v>
      </c>
      <c r="AC419" s="533">
        <v>1.3069025247767501</v>
      </c>
      <c r="AD419" s="533">
        <v>0.12878103873364499</v>
      </c>
      <c r="AE419" s="533">
        <v>9.8763697766344402E-2</v>
      </c>
      <c r="AF419" s="533">
        <v>0.156029003175742</v>
      </c>
      <c r="AG419" s="533">
        <v>0.20952373554751999</v>
      </c>
      <c r="AH419" s="533">
        <v>7.4849737290874602E-2</v>
      </c>
      <c r="AI419" s="533">
        <v>1</v>
      </c>
      <c r="AJ419" s="533">
        <v>2.51502627091254E-2</v>
      </c>
      <c r="AK419" s="533">
        <v>0.2</v>
      </c>
      <c r="AL419" s="533">
        <v>0</v>
      </c>
      <c r="AM419" s="533">
        <v>59.900000000000098</v>
      </c>
      <c r="AN419" s="533">
        <v>0</v>
      </c>
      <c r="AO419" s="533">
        <v>0.20000000000000101</v>
      </c>
      <c r="AP419" s="533">
        <v>1078.59954947392</v>
      </c>
      <c r="AQ419" s="533">
        <v>156.30045052608301</v>
      </c>
      <c r="AR419" s="533">
        <v>28.2222887665055</v>
      </c>
      <c r="AS419" s="533">
        <v>8.2891724942516607</v>
      </c>
      <c r="AT419" s="533">
        <v>2.6403641951850298</v>
      </c>
      <c r="AU419" s="533">
        <v>6.8243987982134096</v>
      </c>
      <c r="AV419" s="533">
        <v>19.526962618843498</v>
      </c>
      <c r="AW419" s="533">
        <v>21.212128313085302</v>
      </c>
      <c r="AX419" s="533">
        <v>4.38468481391567</v>
      </c>
      <c r="AY419" s="533">
        <v>3.3</v>
      </c>
      <c r="AZ419" s="533">
        <v>0.5</v>
      </c>
      <c r="BA419" s="533">
        <v>5.3999999999999999E-2</v>
      </c>
      <c r="BB419" s="533">
        <v>0.14599999999999999</v>
      </c>
      <c r="BC419" s="533">
        <v>3.3296085822706001</v>
      </c>
      <c r="BD419" s="533">
        <v>2.7568546739627502</v>
      </c>
      <c r="BE419" s="533">
        <v>3.63682110027076</v>
      </c>
      <c r="BF419" s="533">
        <v>1.9903827758006301</v>
      </c>
      <c r="BG419" s="533">
        <v>0.71592598798519402</v>
      </c>
      <c r="BH419" s="533">
        <v>1.0500255629066799</v>
      </c>
      <c r="BI419" s="533">
        <v>1.2203813168033999</v>
      </c>
      <c r="BJ419" s="533">
        <v>11.0392217442635</v>
      </c>
      <c r="BK419" s="533">
        <v>35.095986052433801</v>
      </c>
      <c r="BL419" s="533">
        <v>1.86479220330272</v>
      </c>
      <c r="BM419" s="533">
        <v>3.6877362035772099</v>
      </c>
      <c r="BN419" s="533">
        <v>2.6122637964228002</v>
      </c>
      <c r="BO419" s="533">
        <v>3.2</v>
      </c>
      <c r="BP419" s="533">
        <v>2.2146595751159601E-2</v>
      </c>
      <c r="BQ419" s="533">
        <v>2.2964108163177899E-2</v>
      </c>
      <c r="BR419" s="533">
        <v>2.8790440205644498E-2</v>
      </c>
      <c r="BS419" s="533">
        <v>3.4780327805591101E-2</v>
      </c>
      <c r="BT419" s="533">
        <v>1.01729222186393E-2</v>
      </c>
      <c r="BU419" s="533">
        <v>8.1145605855787506E-2</v>
      </c>
      <c r="BV419" s="533">
        <v>0</v>
      </c>
      <c r="BW419" s="533">
        <v>0</v>
      </c>
      <c r="BX419" s="533">
        <v>0</v>
      </c>
      <c r="BY419" s="533">
        <v>0</v>
      </c>
      <c r="BZ419" s="533">
        <v>1.61676494856523</v>
      </c>
      <c r="CA419" s="533">
        <v>1.3911417486980699</v>
      </c>
      <c r="CB419" s="533">
        <v>0.196795079947889</v>
      </c>
      <c r="CC419" s="533">
        <v>0.35438512078446599</v>
      </c>
      <c r="CD419" s="533">
        <v>0.34091310200434799</v>
      </c>
      <c r="CE419" s="533">
        <v>2.1308666306895201E-2</v>
      </c>
      <c r="CF419" s="533">
        <v>5.3045654057318502E-2</v>
      </c>
      <c r="CG419" s="533">
        <v>5.4455848981187598E-2</v>
      </c>
      <c r="CH419" s="533">
        <v>1.4860693881805E-2</v>
      </c>
      <c r="CI419" s="533">
        <v>4.13671378142536E-2</v>
      </c>
      <c r="CJ419" s="533">
        <v>1.4961998958540199E-2</v>
      </c>
      <c r="CK419" s="533">
        <v>0.58304022834241798</v>
      </c>
      <c r="CL419" s="533">
        <v>0.37741913241212899</v>
      </c>
      <c r="CM419" s="533">
        <v>7.2191203149128899E-2</v>
      </c>
      <c r="CN419" s="533">
        <v>0.15039956671052501</v>
      </c>
      <c r="CO419" s="533">
        <v>0.75264262973208795</v>
      </c>
      <c r="CP419" s="533">
        <v>6.4307239653710699E-2</v>
      </c>
      <c r="CQ419" s="533">
        <v>0</v>
      </c>
      <c r="CR419" s="533">
        <v>0</v>
      </c>
      <c r="CS419" s="533">
        <v>0.1</v>
      </c>
      <c r="CT419" s="533">
        <v>0.2</v>
      </c>
      <c r="CU419" s="533">
        <v>0.70000000000000095</v>
      </c>
      <c r="CV419" s="533">
        <v>0.89999999999999902</v>
      </c>
      <c r="CW419" s="533">
        <v>0</v>
      </c>
      <c r="CX419" s="533">
        <v>0</v>
      </c>
      <c r="CY419" s="533">
        <v>0</v>
      </c>
      <c r="CZ419" s="533">
        <v>0</v>
      </c>
      <c r="DA419" s="533">
        <v>0</v>
      </c>
      <c r="DB419" s="533">
        <v>3.6460159115824502E-2</v>
      </c>
      <c r="DC419" s="533">
        <v>0</v>
      </c>
      <c r="DD419" s="533">
        <v>0</v>
      </c>
      <c r="DE419" s="533">
        <v>0</v>
      </c>
      <c r="DF419" s="533">
        <v>0</v>
      </c>
      <c r="DG419" s="533">
        <v>0</v>
      </c>
      <c r="DH419" s="533">
        <v>0</v>
      </c>
      <c r="DI419" s="533">
        <v>2.16733646409913E-3</v>
      </c>
      <c r="DJ419" s="533">
        <v>1.1182303096609399E-3</v>
      </c>
      <c r="DK419" s="533">
        <v>2.46188037015554E-3</v>
      </c>
      <c r="DL419" s="533">
        <v>9.3290591019744296E-3</v>
      </c>
      <c r="DM419" s="533">
        <v>7.48188621566974E-3</v>
      </c>
      <c r="DN419" s="533">
        <v>5.1936354175287098E-3</v>
      </c>
      <c r="DO419" s="533">
        <v>2.5101792080979599E-2</v>
      </c>
      <c r="DP419" s="533">
        <v>1.7347962358147701E-3</v>
      </c>
      <c r="DQ419" s="533">
        <v>2.9832528891789302E-3</v>
      </c>
      <c r="DR419" s="533">
        <v>2.11764221052042E-2</v>
      </c>
      <c r="DS419" s="533">
        <v>8.8059619057471105E-4</v>
      </c>
      <c r="DT419" s="533">
        <v>1.6504379031698501E-2</v>
      </c>
      <c r="DU419" s="533">
        <v>2.5647929219730099E-3</v>
      </c>
      <c r="DV419" s="533">
        <v>7.6876267592968497E-3</v>
      </c>
      <c r="DW419" s="533">
        <v>2.346557759312E-3</v>
      </c>
      <c r="DX419" s="533">
        <v>5.4105700900270403E-4</v>
      </c>
      <c r="DY419" s="533">
        <v>3.69497105055287E-4</v>
      </c>
      <c r="DZ419" s="533">
        <v>2.20331661279274E-3</v>
      </c>
      <c r="EA419" s="533">
        <v>4.1582724780018796E-3</v>
      </c>
      <c r="EB419" s="533">
        <v>3.7862953497660801E-3</v>
      </c>
      <c r="EC419" s="533">
        <v>1.11319074612936E-2</v>
      </c>
      <c r="ED419" s="533">
        <v>1.02737862682333E-2</v>
      </c>
      <c r="EE419" s="533">
        <v>2.2121616792413899E-4</v>
      </c>
      <c r="EF419" s="533">
        <v>8.5104134850377995E-4</v>
      </c>
      <c r="EG419" s="533">
        <v>8.6222070316439902E-4</v>
      </c>
      <c r="EH419" s="533">
        <v>6.3284585481762396E-4</v>
      </c>
      <c r="EI419" s="461">
        <v>2.2057683287126501E-4</v>
      </c>
      <c r="EJ419" s="415">
        <v>9.7226948131516405E-4</v>
      </c>
      <c r="EK419" s="415">
        <v>2.18308558843981E-4</v>
      </c>
      <c r="EL419" s="416">
        <v>1.6779144897125099E-2</v>
      </c>
      <c r="EM419" s="400"/>
      <c r="EN419" s="478">
        <v>0</v>
      </c>
      <c r="EO419" s="477">
        <v>0</v>
      </c>
      <c r="EP419" s="460"/>
      <c r="EQ419" s="479">
        <v>0</v>
      </c>
      <c r="ER419" s="460"/>
      <c r="ES419" s="461"/>
      <c r="ET419" s="461"/>
      <c r="EU419" s="460"/>
      <c r="EV419" s="461"/>
      <c r="EX419" s="431"/>
      <c r="EY419" s="431"/>
      <c r="FA419" s="431"/>
      <c r="FB419" s="431"/>
      <c r="FC419" s="431"/>
      <c r="FD419" s="431"/>
      <c r="FE419" s="431"/>
      <c r="FF419" s="431"/>
      <c r="FG419" s="431"/>
      <c r="FH419" s="431"/>
      <c r="FI419" s="431"/>
      <c r="FJ419" s="431"/>
      <c r="FK419" s="431"/>
      <c r="FL419" s="431"/>
      <c r="FM419" s="431"/>
      <c r="FN419" s="431"/>
      <c r="FO419" s="431"/>
      <c r="FP419" s="431"/>
      <c r="FQ419" s="431"/>
      <c r="FR419" s="431"/>
    </row>
    <row r="420" spans="1:174">
      <c r="A420" s="439">
        <v>271</v>
      </c>
      <c r="B420" s="417" t="s">
        <v>19</v>
      </c>
      <c r="C420" s="401" t="s">
        <v>4</v>
      </c>
      <c r="D420" s="533">
        <v>0</v>
      </c>
      <c r="E420" s="533">
        <v>0</v>
      </c>
      <c r="F420" s="533">
        <v>0</v>
      </c>
      <c r="G420" s="533">
        <v>0</v>
      </c>
      <c r="H420" s="533">
        <v>0</v>
      </c>
      <c r="I420" s="533">
        <v>1.5</v>
      </c>
      <c r="J420" s="533">
        <v>0</v>
      </c>
      <c r="K420" s="533">
        <v>0</v>
      </c>
      <c r="L420" s="533">
        <v>3</v>
      </c>
      <c r="M420" s="533">
        <v>0</v>
      </c>
      <c r="N420" s="533">
        <v>0</v>
      </c>
      <c r="O420" s="533">
        <v>0.14870262544041801</v>
      </c>
      <c r="P420" s="533">
        <v>0.14124812870148201</v>
      </c>
      <c r="Q420" s="533">
        <v>0.123267935990632</v>
      </c>
      <c r="R420" s="533">
        <v>1.93870323399754E-2</v>
      </c>
      <c r="S420" s="533">
        <v>0.18129265959434099</v>
      </c>
      <c r="T420" s="533">
        <v>6.4264588239899903E-2</v>
      </c>
      <c r="U420" s="533">
        <v>0.121837029693253</v>
      </c>
      <c r="V420" s="533">
        <v>2.7482094413442001E-2</v>
      </c>
      <c r="W420" s="533">
        <v>3.68011849199225E-2</v>
      </c>
      <c r="X420" s="533">
        <v>2.83656040687962E-2</v>
      </c>
      <c r="Y420" s="533">
        <v>0.10735111659784</v>
      </c>
      <c r="Z420" s="533">
        <v>0</v>
      </c>
      <c r="AA420" s="533">
        <v>0</v>
      </c>
      <c r="AB420" s="533">
        <v>0</v>
      </c>
      <c r="AC420" s="533">
        <v>6.8784343409302603E-2</v>
      </c>
      <c r="AD420" s="533">
        <v>6.7779494070339596E-3</v>
      </c>
      <c r="AE420" s="533">
        <v>5.1980893561233898E-3</v>
      </c>
      <c r="AF420" s="533">
        <v>8.2120527987232499E-3</v>
      </c>
      <c r="AG420" s="533">
        <v>1.1027565028816799E-2</v>
      </c>
      <c r="AH420" s="533">
        <v>0</v>
      </c>
      <c r="AI420" s="533">
        <v>0</v>
      </c>
      <c r="AJ420" s="533">
        <v>0</v>
      </c>
      <c r="AK420" s="533">
        <v>0</v>
      </c>
      <c r="AL420" s="533">
        <v>0</v>
      </c>
      <c r="AM420" s="533">
        <v>0</v>
      </c>
      <c r="AN420" s="533">
        <v>0</v>
      </c>
      <c r="AO420" s="533">
        <v>0.40000000000000202</v>
      </c>
      <c r="AP420" s="533">
        <v>32.928336719707403</v>
      </c>
      <c r="AQ420" s="533">
        <v>4.7716632802926098</v>
      </c>
      <c r="AR420" s="533">
        <v>16.7598882795604</v>
      </c>
      <c r="AS420" s="533">
        <v>4.92254919801334</v>
      </c>
      <c r="AT420" s="533">
        <v>1.5679879578431399</v>
      </c>
      <c r="AU420" s="533">
        <v>4.0526890777535201</v>
      </c>
      <c r="AV420" s="533">
        <v>11.5961435530124</v>
      </c>
      <c r="AW420" s="533">
        <v>12.5968841025018</v>
      </c>
      <c r="AX420" s="533">
        <v>2.6038578313154499</v>
      </c>
      <c r="AY420" s="533">
        <v>9.9999999999999895E-2</v>
      </c>
      <c r="AZ420" s="533">
        <v>0.2</v>
      </c>
      <c r="BA420" s="533">
        <v>5.3999999999999999E-2</v>
      </c>
      <c r="BB420" s="533">
        <v>0.14599999999999999</v>
      </c>
      <c r="BC420" s="533">
        <v>2.2650398518847599E-2</v>
      </c>
      <c r="BD420" s="533">
        <v>1.8754113428317998E-2</v>
      </c>
      <c r="BE420" s="533">
        <v>2.47402795936787E-2</v>
      </c>
      <c r="BF420" s="533">
        <v>1.3540018882997501E-2</v>
      </c>
      <c r="BG420" s="533">
        <v>4.8702448162258102E-3</v>
      </c>
      <c r="BH420" s="533">
        <v>7.1430310401814703E-3</v>
      </c>
      <c r="BI420" s="533">
        <v>8.3019137197509908E-3</v>
      </c>
      <c r="BJ420" s="533">
        <v>7.1294973765034797</v>
      </c>
      <c r="BK420" s="533">
        <v>22.666157658863501</v>
      </c>
      <c r="BL420" s="533">
        <v>1.20434496463301</v>
      </c>
      <c r="BM420" s="533">
        <v>1.3463163917821599</v>
      </c>
      <c r="BN420" s="533">
        <v>0.95368360821784703</v>
      </c>
      <c r="BO420" s="533">
        <v>33</v>
      </c>
      <c r="BP420" s="533">
        <v>5.5366489377899002E-2</v>
      </c>
      <c r="BQ420" s="533">
        <v>5.7410270407944802E-2</v>
      </c>
      <c r="BR420" s="533">
        <v>7.1976100514111199E-2</v>
      </c>
      <c r="BS420" s="533">
        <v>8.6950819513977803E-2</v>
      </c>
      <c r="BT420" s="533">
        <v>2.54323055465982E-2</v>
      </c>
      <c r="BU420" s="533">
        <v>0.20286401463946899</v>
      </c>
      <c r="BV420" s="533">
        <v>7.8744761944035804E-2</v>
      </c>
      <c r="BW420" s="533">
        <v>2.9523708418277599E-2</v>
      </c>
      <c r="BX420" s="533">
        <v>1.9256687102483398E-2</v>
      </c>
      <c r="BY420" s="533">
        <v>7.2474842535203393E-2</v>
      </c>
      <c r="BZ420" s="533">
        <v>0.248733069010036</v>
      </c>
      <c r="CA420" s="533">
        <v>0.21402180749201</v>
      </c>
      <c r="CB420" s="533">
        <v>3.0276166145829099E-2</v>
      </c>
      <c r="CC420" s="533">
        <v>5.4520787812994798E-2</v>
      </c>
      <c r="CD420" s="533">
        <v>5.2448169539130403E-2</v>
      </c>
      <c r="CE420" s="533">
        <v>4.2617332613790498E-2</v>
      </c>
      <c r="CF420" s="533">
        <v>0.106091308114637</v>
      </c>
      <c r="CG420" s="533">
        <v>0.108911697962375</v>
      </c>
      <c r="CH420" s="533">
        <v>2.972138776361E-2</v>
      </c>
      <c r="CI420" s="533">
        <v>8.2734275628507103E-2</v>
      </c>
      <c r="CJ420" s="533">
        <v>2.9923997917080399E-2</v>
      </c>
      <c r="CK420" s="533">
        <v>1.13692844526771</v>
      </c>
      <c r="CL420" s="533">
        <v>0.73596730820365197</v>
      </c>
      <c r="CM420" s="533">
        <v>0.14077284614080099</v>
      </c>
      <c r="CN420" s="533">
        <v>0.29327915508552399</v>
      </c>
      <c r="CO420" s="533">
        <v>1.46765312797757</v>
      </c>
      <c r="CP420" s="533">
        <v>0.12539911732473599</v>
      </c>
      <c r="CQ420" s="533">
        <v>0.2</v>
      </c>
      <c r="CR420" s="533">
        <v>0.2</v>
      </c>
      <c r="CS420" s="533">
        <v>0.1</v>
      </c>
      <c r="CT420" s="533">
        <v>0</v>
      </c>
      <c r="CU420" s="533">
        <v>0.2</v>
      </c>
      <c r="CV420" s="533">
        <v>0.69999999999999896</v>
      </c>
      <c r="CW420" s="533">
        <v>0</v>
      </c>
      <c r="CX420" s="533">
        <v>0</v>
      </c>
      <c r="CY420" s="533">
        <v>0</v>
      </c>
      <c r="CZ420" s="533">
        <v>0</v>
      </c>
      <c r="DA420" s="533">
        <v>0</v>
      </c>
      <c r="DB420" s="533">
        <v>0</v>
      </c>
      <c r="DC420" s="533">
        <v>0</v>
      </c>
      <c r="DD420" s="533">
        <v>0</v>
      </c>
      <c r="DE420" s="533">
        <v>0</v>
      </c>
      <c r="DF420" s="533">
        <v>0</v>
      </c>
      <c r="DG420" s="533">
        <v>0</v>
      </c>
      <c r="DH420" s="533">
        <v>0</v>
      </c>
      <c r="DI420" s="533">
        <v>0</v>
      </c>
      <c r="DJ420" s="533">
        <v>0</v>
      </c>
      <c r="DK420" s="533">
        <v>0</v>
      </c>
      <c r="DL420" s="533">
        <v>0</v>
      </c>
      <c r="DM420" s="533">
        <v>0</v>
      </c>
      <c r="DN420" s="533">
        <v>0</v>
      </c>
      <c r="DO420" s="533">
        <v>0</v>
      </c>
      <c r="DP420" s="533">
        <v>0</v>
      </c>
      <c r="DQ420" s="533">
        <v>0</v>
      </c>
      <c r="DR420" s="533">
        <v>0</v>
      </c>
      <c r="DS420" s="533">
        <v>0</v>
      </c>
      <c r="DT420" s="533">
        <v>0</v>
      </c>
      <c r="DU420" s="533">
        <v>0</v>
      </c>
      <c r="DV420" s="533">
        <v>0</v>
      </c>
      <c r="DW420" s="533">
        <v>0</v>
      </c>
      <c r="DX420" s="533">
        <v>0</v>
      </c>
      <c r="DY420" s="533">
        <v>0</v>
      </c>
      <c r="DZ420" s="533">
        <v>0</v>
      </c>
      <c r="EA420" s="533">
        <v>0</v>
      </c>
      <c r="EB420" s="533">
        <v>0</v>
      </c>
      <c r="EC420" s="533">
        <v>0</v>
      </c>
      <c r="ED420" s="533">
        <v>0</v>
      </c>
      <c r="EE420" s="533">
        <v>0</v>
      </c>
      <c r="EF420" s="533">
        <v>0</v>
      </c>
      <c r="EG420" s="533">
        <v>0</v>
      </c>
      <c r="EH420" s="533">
        <v>0</v>
      </c>
      <c r="EI420" s="461">
        <v>0</v>
      </c>
      <c r="EJ420" s="415">
        <v>0</v>
      </c>
      <c r="EK420" s="415">
        <v>0</v>
      </c>
      <c r="EL420" s="416">
        <v>0</v>
      </c>
      <c r="EM420" s="400"/>
      <c r="EN420" s="478">
        <v>0</v>
      </c>
      <c r="EO420" s="477">
        <v>0</v>
      </c>
      <c r="EP420" s="460"/>
      <c r="EQ420" s="479">
        <v>0</v>
      </c>
      <c r="ER420" s="460"/>
      <c r="ES420" s="461"/>
      <c r="ET420" s="461"/>
      <c r="EU420" s="460"/>
      <c r="EV420" s="461"/>
      <c r="EX420" s="431"/>
      <c r="EY420" s="431"/>
      <c r="FA420" s="431"/>
      <c r="FB420" s="431"/>
      <c r="FC420" s="431"/>
      <c r="FD420" s="431"/>
      <c r="FE420" s="431"/>
      <c r="FF420" s="431"/>
      <c r="FG420" s="431"/>
      <c r="FH420" s="431"/>
      <c r="FI420" s="431"/>
      <c r="FJ420" s="431"/>
      <c r="FK420" s="431"/>
      <c r="FL420" s="431"/>
      <c r="FM420" s="431"/>
      <c r="FN420" s="431"/>
      <c r="FO420" s="431"/>
      <c r="FP420" s="431"/>
      <c r="FQ420" s="431"/>
      <c r="FR420" s="431"/>
    </row>
    <row r="421" spans="1:174">
      <c r="A421" s="439">
        <v>272</v>
      </c>
      <c r="B421" s="417" t="s">
        <v>20</v>
      </c>
      <c r="C421" s="401" t="s">
        <v>4</v>
      </c>
      <c r="D421" s="533">
        <v>0</v>
      </c>
      <c r="E421" s="533">
        <v>0</v>
      </c>
      <c r="F421" s="533">
        <v>0</v>
      </c>
      <c r="G421" s="533">
        <v>0</v>
      </c>
      <c r="H421" s="533">
        <v>0</v>
      </c>
      <c r="I421" s="533">
        <v>0</v>
      </c>
      <c r="J421" s="533">
        <v>0</v>
      </c>
      <c r="K421" s="533">
        <v>0</v>
      </c>
      <c r="L421" s="533">
        <v>0.29799999999999999</v>
      </c>
      <c r="M421" s="533">
        <v>5.0528308724884702E-2</v>
      </c>
      <c r="N421" s="533">
        <v>1.44716912751153E-2</v>
      </c>
      <c r="O421" s="533">
        <v>0</v>
      </c>
      <c r="P421" s="533">
        <v>0</v>
      </c>
      <c r="Q421" s="533">
        <v>0</v>
      </c>
      <c r="R421" s="533">
        <v>0</v>
      </c>
      <c r="S421" s="533">
        <v>0</v>
      </c>
      <c r="T421" s="533">
        <v>0</v>
      </c>
      <c r="U421" s="533">
        <v>0</v>
      </c>
      <c r="V421" s="533">
        <v>0</v>
      </c>
      <c r="W421" s="533">
        <v>0</v>
      </c>
      <c r="X421" s="533">
        <v>0</v>
      </c>
      <c r="Y421" s="533">
        <v>0</v>
      </c>
      <c r="Z421" s="533">
        <v>0</v>
      </c>
      <c r="AA421" s="533">
        <v>0</v>
      </c>
      <c r="AB421" s="533">
        <v>0</v>
      </c>
      <c r="AC421" s="533">
        <v>2.7513737363721001E-3</v>
      </c>
      <c r="AD421" s="533">
        <v>2.7111797628135797E-4</v>
      </c>
      <c r="AE421" s="533">
        <v>2.0792357424493599E-4</v>
      </c>
      <c r="AF421" s="533">
        <v>3.2848211194893E-4</v>
      </c>
      <c r="AG421" s="533">
        <v>4.4110260115267302E-4</v>
      </c>
      <c r="AH421" s="533">
        <v>0</v>
      </c>
      <c r="AI421" s="533">
        <v>0</v>
      </c>
      <c r="AJ421" s="533">
        <v>0</v>
      </c>
      <c r="AK421" s="533">
        <v>0</v>
      </c>
      <c r="AL421" s="533">
        <v>0</v>
      </c>
      <c r="AM421" s="533">
        <v>0</v>
      </c>
      <c r="AN421" s="533">
        <v>0</v>
      </c>
      <c r="AO421" s="533">
        <v>0</v>
      </c>
      <c r="AP421" s="533">
        <v>4.3671534111017797E-3</v>
      </c>
      <c r="AQ421" s="533">
        <v>6.3284658889822397E-4</v>
      </c>
      <c r="AR421" s="533">
        <v>0.14250551956742599</v>
      </c>
      <c r="AS421" s="533">
        <v>4.1855316655935997E-2</v>
      </c>
      <c r="AT421" s="533">
        <v>1.3332245112899099E-2</v>
      </c>
      <c r="AU421" s="533">
        <v>3.4459093821933802E-2</v>
      </c>
      <c r="AV421" s="533">
        <v>9.8599372169791505E-2</v>
      </c>
      <c r="AW421" s="533">
        <v>0.107108441536984</v>
      </c>
      <c r="AX421" s="533">
        <v>2.21400111350297E-2</v>
      </c>
      <c r="AY421" s="533">
        <v>0</v>
      </c>
      <c r="AZ421" s="533">
        <v>0</v>
      </c>
      <c r="BA421" s="533">
        <v>0</v>
      </c>
      <c r="BB421" s="533">
        <v>0</v>
      </c>
      <c r="BC421" s="533">
        <v>3.6240637630156202E-3</v>
      </c>
      <c r="BD421" s="533">
        <v>3.0006581485308801E-3</v>
      </c>
      <c r="BE421" s="533">
        <v>3.9584447349885902E-3</v>
      </c>
      <c r="BF421" s="533">
        <v>2.1664030212795999E-3</v>
      </c>
      <c r="BG421" s="533">
        <v>7.7923917059612895E-4</v>
      </c>
      <c r="BH421" s="533">
        <v>1.1428849664290399E-3</v>
      </c>
      <c r="BI421" s="533">
        <v>1.32830619516016E-3</v>
      </c>
      <c r="BJ421" s="533">
        <v>1.6098865043717499E-3</v>
      </c>
      <c r="BK421" s="533">
        <v>5.1181646326465997E-3</v>
      </c>
      <c r="BL421" s="533">
        <v>2.7194886298164702E-4</v>
      </c>
      <c r="BM421" s="533">
        <v>0.10419318162488</v>
      </c>
      <c r="BN421" s="533">
        <v>7.3806818375120306E-2</v>
      </c>
      <c r="BO421" s="533">
        <v>0.02</v>
      </c>
      <c r="BP421" s="533">
        <v>0</v>
      </c>
      <c r="BQ421" s="533">
        <v>0</v>
      </c>
      <c r="BR421" s="533">
        <v>0</v>
      </c>
      <c r="BS421" s="533">
        <v>0</v>
      </c>
      <c r="BT421" s="533">
        <v>0</v>
      </c>
      <c r="BU421" s="533">
        <v>0</v>
      </c>
      <c r="BV421" s="533">
        <v>3.9372380972017899E-4</v>
      </c>
      <c r="BW421" s="533">
        <v>1.47618542091388E-4</v>
      </c>
      <c r="BX421" s="535">
        <v>9.6283435512417199E-5</v>
      </c>
      <c r="BY421" s="533">
        <v>3.6237421267601699E-4</v>
      </c>
      <c r="BZ421" s="533">
        <v>0</v>
      </c>
      <c r="CA421" s="533">
        <v>0</v>
      </c>
      <c r="CB421" s="533">
        <v>0</v>
      </c>
      <c r="CC421" s="533">
        <v>0</v>
      </c>
      <c r="CD421" s="533">
        <v>0</v>
      </c>
      <c r="CE421" s="533">
        <v>6.3925998920685704E-4</v>
      </c>
      <c r="CF421" s="533">
        <v>1.59136962171955E-3</v>
      </c>
      <c r="CG421" s="533">
        <v>1.6336754694356299E-3</v>
      </c>
      <c r="CH421" s="533">
        <v>4.4582081645414999E-4</v>
      </c>
      <c r="CI421" s="533">
        <v>1.24101413442761E-3</v>
      </c>
      <c r="CJ421" s="533">
        <v>4.4885996875620603E-4</v>
      </c>
      <c r="CK421" s="533">
        <v>2.9152011417120901E-3</v>
      </c>
      <c r="CL421" s="533">
        <v>1.8870956620606501E-3</v>
      </c>
      <c r="CM421" s="533">
        <v>3.6095601574564503E-4</v>
      </c>
      <c r="CN421" s="533">
        <v>7.5199783355262505E-4</v>
      </c>
      <c r="CO421" s="533">
        <v>3.7632131486604399E-3</v>
      </c>
      <c r="CP421" s="533">
        <v>3.2153619826855298E-4</v>
      </c>
      <c r="CQ421" s="533">
        <v>0</v>
      </c>
      <c r="CR421" s="533">
        <v>7.9999999999999898E-3</v>
      </c>
      <c r="CS421" s="533">
        <v>1E-3</v>
      </c>
      <c r="CT421" s="533">
        <v>0</v>
      </c>
      <c r="CU421" s="533">
        <v>2E-3</v>
      </c>
      <c r="CV421" s="533">
        <v>0</v>
      </c>
      <c r="CW421" s="533">
        <v>0</v>
      </c>
      <c r="CX421" s="533">
        <v>0</v>
      </c>
      <c r="CY421" s="533">
        <v>0</v>
      </c>
      <c r="CZ421" s="533">
        <v>0</v>
      </c>
      <c r="DA421" s="533">
        <v>0</v>
      </c>
      <c r="DB421" s="533">
        <v>0</v>
      </c>
      <c r="DC421" s="533">
        <v>0</v>
      </c>
      <c r="DD421" s="533">
        <v>0</v>
      </c>
      <c r="DE421" s="533">
        <v>0</v>
      </c>
      <c r="DF421" s="533">
        <v>0</v>
      </c>
      <c r="DG421" s="533">
        <v>0</v>
      </c>
      <c r="DH421" s="533">
        <v>0</v>
      </c>
      <c r="DI421" s="533">
        <v>0</v>
      </c>
      <c r="DJ421" s="533">
        <v>0</v>
      </c>
      <c r="DK421" s="533">
        <v>0</v>
      </c>
      <c r="DL421" s="533">
        <v>0</v>
      </c>
      <c r="DM421" s="533">
        <v>0</v>
      </c>
      <c r="DN421" s="533">
        <v>0</v>
      </c>
      <c r="DO421" s="533">
        <v>0</v>
      </c>
      <c r="DP421" s="533">
        <v>0</v>
      </c>
      <c r="DQ421" s="533">
        <v>0</v>
      </c>
      <c r="DR421" s="533">
        <v>0</v>
      </c>
      <c r="DS421" s="533">
        <v>0</v>
      </c>
      <c r="DT421" s="533">
        <v>0</v>
      </c>
      <c r="DU421" s="533">
        <v>0</v>
      </c>
      <c r="DV421" s="533">
        <v>0</v>
      </c>
      <c r="DW421" s="533">
        <v>0</v>
      </c>
      <c r="DX421" s="533">
        <v>0</v>
      </c>
      <c r="DY421" s="533">
        <v>0</v>
      </c>
      <c r="DZ421" s="533">
        <v>0</v>
      </c>
      <c r="EA421" s="533">
        <v>0</v>
      </c>
      <c r="EB421" s="533">
        <v>0</v>
      </c>
      <c r="EC421" s="533">
        <v>0</v>
      </c>
      <c r="ED421" s="533">
        <v>0</v>
      </c>
      <c r="EE421" s="533">
        <v>0</v>
      </c>
      <c r="EF421" s="533">
        <v>0</v>
      </c>
      <c r="EG421" s="533">
        <v>0</v>
      </c>
      <c r="EH421" s="533">
        <v>0</v>
      </c>
      <c r="EI421" s="461">
        <v>0</v>
      </c>
      <c r="EJ421" s="415">
        <v>0</v>
      </c>
      <c r="EK421" s="415">
        <v>0</v>
      </c>
      <c r="EL421" s="416">
        <v>0</v>
      </c>
      <c r="EM421" s="400"/>
      <c r="EN421" s="478">
        <v>0</v>
      </c>
      <c r="EO421" s="477">
        <v>0</v>
      </c>
      <c r="EP421" s="460"/>
      <c r="EQ421" s="479">
        <v>0</v>
      </c>
      <c r="ER421" s="460"/>
      <c r="ES421" s="461"/>
      <c r="ET421" s="461"/>
      <c r="EU421" s="460"/>
      <c r="EV421" s="461"/>
      <c r="EX421" s="431"/>
      <c r="EY421" s="431"/>
      <c r="FA421" s="431"/>
      <c r="FB421" s="431"/>
      <c r="FC421" s="431"/>
      <c r="FD421" s="431"/>
      <c r="FE421" s="431"/>
      <c r="FF421" s="431"/>
      <c r="FG421" s="431"/>
      <c r="FH421" s="431"/>
      <c r="FI421" s="431"/>
      <c r="FJ421" s="431"/>
      <c r="FK421" s="431"/>
      <c r="FL421" s="431"/>
      <c r="FM421" s="431"/>
      <c r="FN421" s="431"/>
      <c r="FO421" s="431"/>
      <c r="FP421" s="431"/>
      <c r="FQ421" s="431"/>
      <c r="FR421" s="431"/>
    </row>
    <row r="422" spans="1:174">
      <c r="A422" s="439">
        <v>273</v>
      </c>
      <c r="B422" s="417" t="s">
        <v>21</v>
      </c>
      <c r="C422" s="401" t="s">
        <v>4</v>
      </c>
      <c r="D422" s="533">
        <v>0</v>
      </c>
      <c r="E422" s="533">
        <v>0</v>
      </c>
      <c r="F422" s="533">
        <v>0</v>
      </c>
      <c r="G422" s="533">
        <v>0</v>
      </c>
      <c r="H422" s="535">
        <v>7.9292045117177005E-6</v>
      </c>
      <c r="I422" s="533">
        <v>2E-3</v>
      </c>
      <c r="J422" s="533">
        <v>0</v>
      </c>
      <c r="K422" s="533">
        <v>0.34300000000000003</v>
      </c>
      <c r="L422" s="533">
        <v>2.6019999999999999</v>
      </c>
      <c r="M422" s="533">
        <v>0.18034719421805001</v>
      </c>
      <c r="N422" s="533">
        <v>5.1652805781950098E-2</v>
      </c>
      <c r="O422" s="533">
        <v>0</v>
      </c>
      <c r="P422" s="533">
        <v>0</v>
      </c>
      <c r="Q422" s="533">
        <v>0</v>
      </c>
      <c r="R422" s="533">
        <v>0</v>
      </c>
      <c r="S422" s="533">
        <v>0</v>
      </c>
      <c r="T422" s="533">
        <v>0</v>
      </c>
      <c r="U422" s="533">
        <v>0</v>
      </c>
      <c r="V422" s="533">
        <v>2.7482094413442001E-4</v>
      </c>
      <c r="W422" s="533">
        <v>3.68011849199225E-4</v>
      </c>
      <c r="X422" s="533">
        <v>2.8365604068796197E-4</v>
      </c>
      <c r="Y422" s="533">
        <v>1.0735111659783999E-3</v>
      </c>
      <c r="Z422" s="533">
        <v>0</v>
      </c>
      <c r="AA422" s="533">
        <v>0</v>
      </c>
      <c r="AB422" s="533">
        <v>0</v>
      </c>
      <c r="AC422" s="533">
        <v>2.0635303022790799E-3</v>
      </c>
      <c r="AD422" s="533">
        <v>2.0333848221101901E-4</v>
      </c>
      <c r="AE422" s="533">
        <v>1.5594268068370201E-4</v>
      </c>
      <c r="AF422" s="533">
        <v>2.4636158396169699E-4</v>
      </c>
      <c r="AG422" s="533">
        <v>3.3082695086450502E-4</v>
      </c>
      <c r="AH422" s="533">
        <v>0</v>
      </c>
      <c r="AI422" s="533">
        <v>0.75</v>
      </c>
      <c r="AJ422" s="533">
        <v>0</v>
      </c>
      <c r="AK422" s="533">
        <v>0</v>
      </c>
      <c r="AL422" s="533">
        <v>0</v>
      </c>
      <c r="AM422" s="533">
        <v>2E-3</v>
      </c>
      <c r="AN422" s="533">
        <v>0</v>
      </c>
      <c r="AO422" s="533">
        <v>1E-3</v>
      </c>
      <c r="AP422" s="533">
        <v>8.7343068222035594E-3</v>
      </c>
      <c r="AQ422" s="533">
        <v>1.2656931777964499E-3</v>
      </c>
      <c r="AR422" s="533">
        <v>0.50589459446436402</v>
      </c>
      <c r="AS422" s="533">
        <v>0.14858637412857301</v>
      </c>
      <c r="AT422" s="533">
        <v>4.7329470150791898E-2</v>
      </c>
      <c r="AU422" s="533">
        <v>0.122329783067865</v>
      </c>
      <c r="AV422" s="533">
        <v>0.35002777120276002</v>
      </c>
      <c r="AW422" s="533">
        <v>0.38023496745629198</v>
      </c>
      <c r="AX422" s="533">
        <v>7.8597039529355497E-2</v>
      </c>
      <c r="AY422" s="533">
        <v>0</v>
      </c>
      <c r="AZ422" s="533">
        <v>0</v>
      </c>
      <c r="BA422" s="533">
        <v>0</v>
      </c>
      <c r="BB422" s="533">
        <v>0</v>
      </c>
      <c r="BC422" s="533">
        <v>6.7951195556542805E-4</v>
      </c>
      <c r="BD422" s="533">
        <v>5.6262340284954099E-4</v>
      </c>
      <c r="BE422" s="533">
        <v>7.4220838781035995E-4</v>
      </c>
      <c r="BF422" s="533">
        <v>4.0620056648992502E-4</v>
      </c>
      <c r="BG422" s="533">
        <v>1.4610734448677399E-4</v>
      </c>
      <c r="BH422" s="533">
        <v>2.1429093120544401E-4</v>
      </c>
      <c r="BI422" s="533">
        <v>2.4905741159252998E-4</v>
      </c>
      <c r="BJ422" s="533">
        <v>3.7947324745905599E-2</v>
      </c>
      <c r="BK422" s="533">
        <v>0.120642452055241</v>
      </c>
      <c r="BL422" s="533">
        <v>6.4102231988531098E-3</v>
      </c>
      <c r="BM422" s="533">
        <v>11.961728463508001</v>
      </c>
      <c r="BN422" s="533">
        <v>8.4732715364920406</v>
      </c>
      <c r="BO422" s="533">
        <v>0.34699999999999998</v>
      </c>
      <c r="BP422" s="533">
        <v>5.5366489377898999E-4</v>
      </c>
      <c r="BQ422" s="533">
        <v>5.7410270407944801E-4</v>
      </c>
      <c r="BR422" s="533">
        <v>7.1976100514111201E-4</v>
      </c>
      <c r="BS422" s="533">
        <v>8.6950819513977799E-4</v>
      </c>
      <c r="BT422" s="533">
        <v>2.54323055465982E-4</v>
      </c>
      <c r="BU422" s="533">
        <v>2.0286401463946902E-3</v>
      </c>
      <c r="BV422" s="533">
        <v>5.11840952636232E-3</v>
      </c>
      <c r="BW422" s="533">
        <v>1.91904104718804E-3</v>
      </c>
      <c r="BX422" s="533">
        <v>1.25168466166142E-3</v>
      </c>
      <c r="BY422" s="533">
        <v>4.7108647647882201E-3</v>
      </c>
      <c r="BZ422" s="533">
        <v>9.1202125303679708E-3</v>
      </c>
      <c r="CA422" s="533">
        <v>7.8474662747070392E-3</v>
      </c>
      <c r="CB422" s="533">
        <v>1.1101260920137301E-3</v>
      </c>
      <c r="CC422" s="533">
        <v>1.99909555314314E-3</v>
      </c>
      <c r="CD422" s="533">
        <v>1.9230995497681101E-3</v>
      </c>
      <c r="CE422" s="533">
        <v>4.7944499190514297E-3</v>
      </c>
      <c r="CF422" s="533">
        <v>1.19352721628967E-2</v>
      </c>
      <c r="CG422" s="533">
        <v>1.22525660207672E-2</v>
      </c>
      <c r="CH422" s="533">
        <v>3.3436561234061199E-3</v>
      </c>
      <c r="CI422" s="533">
        <v>9.3076060082070491E-3</v>
      </c>
      <c r="CJ422" s="533">
        <v>3.3664497656715402E-3</v>
      </c>
      <c r="CK422" s="533">
        <v>9.3286436534786802E-3</v>
      </c>
      <c r="CL422" s="533">
        <v>6.0387061185940699E-3</v>
      </c>
      <c r="CM422" s="533">
        <v>1.1550592503860599E-3</v>
      </c>
      <c r="CN422" s="533">
        <v>2.4063930673684001E-3</v>
      </c>
      <c r="CO422" s="533">
        <v>1.20422820757134E-2</v>
      </c>
      <c r="CP422" s="533">
        <v>1.0289158344593699E-3</v>
      </c>
      <c r="CQ422" s="533">
        <v>5.0000000000000001E-3</v>
      </c>
      <c r="CR422" s="533">
        <v>9.9999999999999894E-4</v>
      </c>
      <c r="CS422" s="533">
        <v>7.0000000000000001E-3</v>
      </c>
      <c r="CT422" s="533">
        <v>1E-3</v>
      </c>
      <c r="CU422" s="533">
        <v>1E-3</v>
      </c>
      <c r="CV422" s="533">
        <v>0</v>
      </c>
      <c r="CW422" s="533">
        <v>0</v>
      </c>
      <c r="CX422" s="533">
        <v>0</v>
      </c>
      <c r="CY422" s="533">
        <v>0</v>
      </c>
      <c r="CZ422" s="533">
        <v>0</v>
      </c>
      <c r="DA422" s="533">
        <v>0</v>
      </c>
      <c r="DB422" s="533">
        <v>1.8230079557912299E-4</v>
      </c>
      <c r="DC422" s="533">
        <v>0</v>
      </c>
      <c r="DD422" s="533">
        <v>0</v>
      </c>
      <c r="DE422" s="533">
        <v>0</v>
      </c>
      <c r="DF422" s="533">
        <v>0</v>
      </c>
      <c r="DG422" s="533">
        <v>0</v>
      </c>
      <c r="DH422" s="533">
        <v>0</v>
      </c>
      <c r="DI422" s="535">
        <v>1.08366823204956E-5</v>
      </c>
      <c r="DJ422" s="535">
        <v>5.59115154830472E-6</v>
      </c>
      <c r="DK422" s="535">
        <v>1.2309401850777701E-5</v>
      </c>
      <c r="DL422" s="535">
        <v>4.6645295509872199E-5</v>
      </c>
      <c r="DM422" s="535">
        <v>3.7409431078348697E-5</v>
      </c>
      <c r="DN422" s="535">
        <v>2.59681770876436E-5</v>
      </c>
      <c r="DO422" s="533">
        <v>1.25508960404898E-4</v>
      </c>
      <c r="DP422" s="535">
        <v>8.6739811790738307E-6</v>
      </c>
      <c r="DQ422" s="535">
        <v>1.4916264445894699E-5</v>
      </c>
      <c r="DR422" s="533">
        <v>1.0588211052602099E-4</v>
      </c>
      <c r="DS422" s="535">
        <v>4.4029809528735599E-6</v>
      </c>
      <c r="DT422" s="535">
        <v>8.2521895158492705E-5</v>
      </c>
      <c r="DU422" s="535">
        <v>1.28239646098651E-5</v>
      </c>
      <c r="DV422" s="535">
        <v>3.84381337964842E-5</v>
      </c>
      <c r="DW422" s="535">
        <v>1.173278879656E-5</v>
      </c>
      <c r="DX422" s="535">
        <v>2.7052850450135199E-6</v>
      </c>
      <c r="DY422" s="535">
        <v>1.8474855252764301E-6</v>
      </c>
      <c r="DZ422" s="535">
        <v>1.10165830639637E-5</v>
      </c>
      <c r="EA422" s="535">
        <v>2.07913623900094E-5</v>
      </c>
      <c r="EB422" s="535">
        <v>1.8931476748830401E-5</v>
      </c>
      <c r="EC422" s="535">
        <v>5.5659537306468202E-5</v>
      </c>
      <c r="ED422" s="535">
        <v>5.1368931341166298E-5</v>
      </c>
      <c r="EE422" s="535">
        <v>1.1060808396207E-6</v>
      </c>
      <c r="EF422" s="535">
        <v>4.2552067425188996E-6</v>
      </c>
      <c r="EG422" s="535">
        <v>4.3111035158219898E-6</v>
      </c>
      <c r="EH422" s="535">
        <v>3.16422927408812E-6</v>
      </c>
      <c r="EI422" s="536">
        <v>1.10288416435633E-6</v>
      </c>
      <c r="EJ422" s="415">
        <v>4.8613474065758204E-6</v>
      </c>
      <c r="EK422" s="415">
        <v>1.0915427942199E-6</v>
      </c>
      <c r="EL422" s="418">
        <v>8.3895724485625296E-5</v>
      </c>
      <c r="EM422" s="400"/>
      <c r="EN422" s="478">
        <v>0</v>
      </c>
      <c r="EO422" s="477">
        <v>0</v>
      </c>
      <c r="EP422" s="460"/>
      <c r="EQ422" s="479">
        <v>0</v>
      </c>
      <c r="ER422" s="460"/>
      <c r="ES422" s="461"/>
      <c r="ET422" s="461"/>
      <c r="EU422" s="460"/>
      <c r="EV422" s="461"/>
      <c r="EX422" s="431"/>
      <c r="EY422" s="431"/>
      <c r="FA422" s="431"/>
      <c r="FB422" s="431"/>
      <c r="FC422" s="431"/>
      <c r="FD422" s="431"/>
      <c r="FE422" s="431"/>
      <c r="FF422" s="431"/>
      <c r="FG422" s="431"/>
      <c r="FH422" s="431"/>
      <c r="FI422" s="431"/>
      <c r="FJ422" s="431"/>
      <c r="FK422" s="431"/>
      <c r="FL422" s="431"/>
      <c r="FM422" s="431"/>
      <c r="FN422" s="431"/>
      <c r="FO422" s="431"/>
      <c r="FP422" s="431"/>
      <c r="FQ422" s="431"/>
      <c r="FR422" s="431"/>
    </row>
    <row r="423" spans="1:174">
      <c r="A423" s="439">
        <v>274</v>
      </c>
      <c r="B423" s="417" t="s">
        <v>22</v>
      </c>
      <c r="C423" s="401" t="s">
        <v>4</v>
      </c>
      <c r="D423" s="533">
        <v>0</v>
      </c>
      <c r="E423" s="533">
        <v>0</v>
      </c>
      <c r="F423" s="533">
        <v>0</v>
      </c>
      <c r="G423" s="533">
        <v>0</v>
      </c>
      <c r="H423" s="533">
        <v>1.3479647669920099E-4</v>
      </c>
      <c r="I423" s="533">
        <v>3.0000000000000001E-3</v>
      </c>
      <c r="J423" s="533">
        <v>0</v>
      </c>
      <c r="K423" s="533">
        <v>0.126</v>
      </c>
      <c r="L423" s="533">
        <v>0.4</v>
      </c>
      <c r="M423" s="533">
        <v>3.0316985234930802E-2</v>
      </c>
      <c r="N423" s="533">
        <v>8.6830147650692E-3</v>
      </c>
      <c r="O423" s="533">
        <v>1.8587828180052199E-4</v>
      </c>
      <c r="P423" s="533">
        <v>1.7656016087685199E-4</v>
      </c>
      <c r="Q423" s="533">
        <v>1.5408491998829E-4</v>
      </c>
      <c r="R423" s="535">
        <v>2.4233790424969299E-5</v>
      </c>
      <c r="S423" s="533">
        <v>2.26615824492926E-4</v>
      </c>
      <c r="T423" s="535">
        <v>8.03307352998749E-5</v>
      </c>
      <c r="U423" s="533">
        <v>1.5229628711656599E-4</v>
      </c>
      <c r="V423" s="533">
        <v>1.3741047206721E-4</v>
      </c>
      <c r="W423" s="533">
        <v>1.8400592459961201E-4</v>
      </c>
      <c r="X423" s="533">
        <v>1.4182802034398099E-4</v>
      </c>
      <c r="Y423" s="533">
        <v>5.36755582989199E-4</v>
      </c>
      <c r="Z423" s="533">
        <v>0</v>
      </c>
      <c r="AA423" s="533">
        <v>0</v>
      </c>
      <c r="AB423" s="533">
        <v>0</v>
      </c>
      <c r="AC423" s="533">
        <v>0.415457434192187</v>
      </c>
      <c r="AD423" s="533">
        <v>4.0938814418485098E-2</v>
      </c>
      <c r="AE423" s="533">
        <v>3.13964597109853E-2</v>
      </c>
      <c r="AF423" s="533">
        <v>4.9600798904288403E-2</v>
      </c>
      <c r="AG423" s="533">
        <v>6.6606492774053699E-2</v>
      </c>
      <c r="AH423" s="533">
        <v>1.57184448310837E-2</v>
      </c>
      <c r="AI423" s="533">
        <v>2.6659999999999999</v>
      </c>
      <c r="AJ423" s="533">
        <v>5.28155516891633E-3</v>
      </c>
      <c r="AK423" s="533">
        <v>0</v>
      </c>
      <c r="AL423" s="533">
        <v>2.1000000000000001E-2</v>
      </c>
      <c r="AM423" s="533">
        <v>0</v>
      </c>
      <c r="AN423" s="533">
        <v>5.5E-2</v>
      </c>
      <c r="AO423" s="533">
        <v>0.20600000000000099</v>
      </c>
      <c r="AP423" s="533">
        <v>6.1140147755424902E-2</v>
      </c>
      <c r="AQ423" s="533">
        <v>8.8598522445751393E-3</v>
      </c>
      <c r="AR423" s="533">
        <v>0.24473774012666699</v>
      </c>
      <c r="AS423" s="533">
        <v>7.1881956865629107E-2</v>
      </c>
      <c r="AT423" s="533">
        <v>2.28966818243268E-2</v>
      </c>
      <c r="AU423" s="533">
        <v>5.9179748085494997E-2</v>
      </c>
      <c r="AV423" s="533">
        <v>0.16933370437855499</v>
      </c>
      <c r="AW423" s="533">
        <v>0.183947106117863</v>
      </c>
      <c r="AX423" s="533">
        <v>3.8023062601464097E-2</v>
      </c>
      <c r="AY423" s="533">
        <v>4.0000000000000001E-3</v>
      </c>
      <c r="AZ423" s="533">
        <v>0</v>
      </c>
      <c r="BA423" s="533">
        <v>3.3000000000000002E-2</v>
      </c>
      <c r="BB423" s="533">
        <v>9.0999999999999998E-2</v>
      </c>
      <c r="BC423" s="533">
        <v>2.7633486192994099E-2</v>
      </c>
      <c r="BD423" s="533">
        <v>2.2880018382547999E-2</v>
      </c>
      <c r="BE423" s="533">
        <v>3.0183141104287999E-2</v>
      </c>
      <c r="BF423" s="533">
        <v>1.6518823037257001E-2</v>
      </c>
      <c r="BG423" s="533">
        <v>5.9416986757954799E-3</v>
      </c>
      <c r="BH423" s="533">
        <v>8.7144978690213894E-3</v>
      </c>
      <c r="BI423" s="533">
        <v>1.01283347380962E-2</v>
      </c>
      <c r="BJ423" s="533">
        <v>0.898316669439439</v>
      </c>
      <c r="BK423" s="533">
        <v>2.8559358650168001</v>
      </c>
      <c r="BL423" s="533">
        <v>0.15174746554375901</v>
      </c>
      <c r="BM423" s="533">
        <v>1.3849498186767699</v>
      </c>
      <c r="BN423" s="533">
        <v>0.98105018132322896</v>
      </c>
      <c r="BO423" s="533">
        <v>44.746000000000002</v>
      </c>
      <c r="BP423" s="533">
        <v>0.12125261173759901</v>
      </c>
      <c r="BQ423" s="533">
        <v>0.12572849219339899</v>
      </c>
      <c r="BR423" s="533">
        <v>0.15762766012590301</v>
      </c>
      <c r="BS423" s="533">
        <v>0.19042229473561101</v>
      </c>
      <c r="BT423" s="533">
        <v>5.5696749147050098E-2</v>
      </c>
      <c r="BU423" s="533">
        <v>0.444272192060437</v>
      </c>
      <c r="BV423" s="533">
        <v>0.26261378108335898</v>
      </c>
      <c r="BW423" s="533">
        <v>9.8461567574955694E-2</v>
      </c>
      <c r="BX423" s="533">
        <v>6.4221051486782199E-2</v>
      </c>
      <c r="BY423" s="533">
        <v>0.241703599854903</v>
      </c>
      <c r="BZ423" s="533">
        <v>4.4987521081615096</v>
      </c>
      <c r="CA423" s="533">
        <v>3.87094109150549</v>
      </c>
      <c r="CB423" s="533">
        <v>0.54759492502422902</v>
      </c>
      <c r="CC423" s="533">
        <v>0.98609931557769903</v>
      </c>
      <c r="CD423" s="533">
        <v>0.94861255973107195</v>
      </c>
      <c r="CE423" s="533">
        <v>2.8127439525101699E-2</v>
      </c>
      <c r="CF423" s="533">
        <v>7.0020263355660403E-2</v>
      </c>
      <c r="CG423" s="533">
        <v>7.1881720655167694E-2</v>
      </c>
      <c r="CH423" s="533">
        <v>1.9616115923982599E-2</v>
      </c>
      <c r="CI423" s="533">
        <v>5.4604621914814702E-2</v>
      </c>
      <c r="CJ423" s="533">
        <v>1.9749838625273099E-2</v>
      </c>
      <c r="CK423" s="533">
        <v>0.16033606279416501</v>
      </c>
      <c r="CL423" s="533">
        <v>0.103790261413336</v>
      </c>
      <c r="CM423" s="533">
        <v>1.9852580866010501E-2</v>
      </c>
      <c r="CN423" s="533">
        <v>4.1359880845394402E-2</v>
      </c>
      <c r="CO423" s="533">
        <v>0.20697672317632401</v>
      </c>
      <c r="CP423" s="533">
        <v>1.7684490904770402E-2</v>
      </c>
      <c r="CQ423" s="533">
        <v>0.27600000000000002</v>
      </c>
      <c r="CR423" s="533">
        <v>6.2999999999999903E-2</v>
      </c>
      <c r="CS423" s="533">
        <v>1E-3</v>
      </c>
      <c r="CT423" s="533">
        <v>1.7000000000000001E-2</v>
      </c>
      <c r="CU423" s="533">
        <v>2.1000000000000001E-2</v>
      </c>
      <c r="CV423" s="533">
        <v>0</v>
      </c>
      <c r="CW423" s="533">
        <v>0.29999999999999899</v>
      </c>
      <c r="CX423" s="533">
        <v>0</v>
      </c>
      <c r="CY423" s="533">
        <v>0</v>
      </c>
      <c r="CZ423" s="533">
        <v>0</v>
      </c>
      <c r="DA423" s="533">
        <v>0</v>
      </c>
      <c r="DB423" s="533">
        <v>3.0991135248450799E-3</v>
      </c>
      <c r="DC423" s="533">
        <v>0</v>
      </c>
      <c r="DD423" s="533">
        <v>0</v>
      </c>
      <c r="DE423" s="533">
        <v>0</v>
      </c>
      <c r="DF423" s="533">
        <v>0</v>
      </c>
      <c r="DG423" s="533">
        <v>0</v>
      </c>
      <c r="DH423" s="533">
        <v>0</v>
      </c>
      <c r="DI423" s="533">
        <v>1.84223599448426E-4</v>
      </c>
      <c r="DJ423" s="535">
        <v>9.5049576321180196E-5</v>
      </c>
      <c r="DK423" s="533">
        <v>2.09259831463221E-4</v>
      </c>
      <c r="DL423" s="533">
        <v>7.9297002366782697E-4</v>
      </c>
      <c r="DM423" s="533">
        <v>6.3596032833192803E-4</v>
      </c>
      <c r="DN423" s="533">
        <v>4.41459010489941E-4</v>
      </c>
      <c r="DO423" s="533">
        <v>2.1336523268832698E-3</v>
      </c>
      <c r="DP423" s="533">
        <v>1.4745768004425499E-4</v>
      </c>
      <c r="DQ423" s="533">
        <v>2.5357649558020902E-4</v>
      </c>
      <c r="DR423" s="533">
        <v>1.7999958789423601E-3</v>
      </c>
      <c r="DS423" s="535">
        <v>7.4850676198850497E-5</v>
      </c>
      <c r="DT423" s="533">
        <v>1.40287221769438E-3</v>
      </c>
      <c r="DU423" s="533">
        <v>2.18007398367706E-4</v>
      </c>
      <c r="DV423" s="533">
        <v>6.5344827454023196E-4</v>
      </c>
      <c r="DW423" s="533">
        <v>1.9945740954152E-4</v>
      </c>
      <c r="DX423" s="535">
        <v>4.5989845765229901E-5</v>
      </c>
      <c r="DY423" s="535">
        <v>3.1407253929699397E-5</v>
      </c>
      <c r="DZ423" s="533">
        <v>1.8728191208738299E-4</v>
      </c>
      <c r="EA423" s="533">
        <v>3.5345316063015999E-4</v>
      </c>
      <c r="EB423" s="533">
        <v>3.2183510473011702E-4</v>
      </c>
      <c r="EC423" s="533">
        <v>9.46212134209959E-4</v>
      </c>
      <c r="ED423" s="533">
        <v>8.7327183279982705E-4</v>
      </c>
      <c r="EE423" s="535">
        <v>1.8803374273551902E-5</v>
      </c>
      <c r="EF423" s="535">
        <v>7.2338514622821297E-5</v>
      </c>
      <c r="EG423" s="535">
        <v>7.3288759768973897E-5</v>
      </c>
      <c r="EH423" s="535">
        <v>5.3791897659498099E-5</v>
      </c>
      <c r="EI423" s="536">
        <v>1.8749030794057499E-5</v>
      </c>
      <c r="EJ423" s="415">
        <v>8.2642905911788902E-5</v>
      </c>
      <c r="EK423" s="415">
        <v>1.8556227501738398E-5</v>
      </c>
      <c r="EL423" s="416">
        <v>1.4262273162556299E-3</v>
      </c>
      <c r="EM423" s="400"/>
      <c r="EN423" s="478">
        <v>0</v>
      </c>
      <c r="EO423" s="477">
        <v>0</v>
      </c>
      <c r="EP423" s="460"/>
      <c r="EQ423" s="479">
        <v>0</v>
      </c>
      <c r="ER423" s="460"/>
      <c r="ES423" s="461"/>
      <c r="ET423" s="461"/>
      <c r="EU423" s="460"/>
      <c r="EV423" s="461"/>
      <c r="EX423" s="431"/>
      <c r="EY423" s="431"/>
      <c r="FA423" s="431"/>
      <c r="FB423" s="431"/>
      <c r="FC423" s="431"/>
      <c r="FD423" s="431"/>
      <c r="FE423" s="431"/>
      <c r="FF423" s="431"/>
      <c r="FG423" s="431"/>
      <c r="FH423" s="431"/>
      <c r="FI423" s="431"/>
      <c r="FJ423" s="431"/>
      <c r="FK423" s="431"/>
      <c r="FL423" s="431"/>
      <c r="FM423" s="431"/>
      <c r="FN423" s="431"/>
      <c r="FO423" s="431"/>
      <c r="FP423" s="431"/>
      <c r="FQ423" s="431"/>
      <c r="FR423" s="431"/>
    </row>
    <row r="424" spans="1:174">
      <c r="A424" s="439">
        <v>275</v>
      </c>
      <c r="B424" s="417" t="s">
        <v>23</v>
      </c>
      <c r="C424" s="401" t="s">
        <v>4</v>
      </c>
      <c r="D424" s="533">
        <v>0</v>
      </c>
      <c r="E424" s="533">
        <v>0</v>
      </c>
      <c r="F424" s="533">
        <v>0</v>
      </c>
      <c r="G424" s="533">
        <v>0</v>
      </c>
      <c r="H424" s="535">
        <v>7.9292045117177005E-6</v>
      </c>
      <c r="I424" s="533">
        <v>4.5999999999999999E-2</v>
      </c>
      <c r="J424" s="533">
        <v>0</v>
      </c>
      <c r="K424" s="533">
        <v>1.413</v>
      </c>
      <c r="L424" s="533">
        <v>26.036999999999999</v>
      </c>
      <c r="M424" s="533">
        <v>0.32493589303079701</v>
      </c>
      <c r="N424" s="533">
        <v>9.3064106969203197E-2</v>
      </c>
      <c r="O424" s="533">
        <v>0</v>
      </c>
      <c r="P424" s="533">
        <v>0</v>
      </c>
      <c r="Q424" s="533">
        <v>0</v>
      </c>
      <c r="R424" s="533">
        <v>0</v>
      </c>
      <c r="S424" s="533">
        <v>0</v>
      </c>
      <c r="T424" s="533">
        <v>0</v>
      </c>
      <c r="U424" s="533">
        <v>0</v>
      </c>
      <c r="V424" s="533">
        <v>0</v>
      </c>
      <c r="W424" s="533">
        <v>0</v>
      </c>
      <c r="X424" s="533">
        <v>0</v>
      </c>
      <c r="Y424" s="533">
        <v>0</v>
      </c>
      <c r="Z424" s="533">
        <v>0</v>
      </c>
      <c r="AA424" s="533">
        <v>0</v>
      </c>
      <c r="AB424" s="533">
        <v>0</v>
      </c>
      <c r="AC424" s="533">
        <v>4.1270606045581502E-3</v>
      </c>
      <c r="AD424" s="533">
        <v>4.0667696442203802E-4</v>
      </c>
      <c r="AE424" s="533">
        <v>3.1188536136740402E-4</v>
      </c>
      <c r="AF424" s="533">
        <v>4.9272316792339495E-4</v>
      </c>
      <c r="AG424" s="533">
        <v>6.6165390172901004E-4</v>
      </c>
      <c r="AH424" s="533">
        <v>0</v>
      </c>
      <c r="AI424" s="533">
        <v>3.0000000000000001E-3</v>
      </c>
      <c r="AJ424" s="533">
        <v>0</v>
      </c>
      <c r="AK424" s="533">
        <v>9.9999999999999807E-4</v>
      </c>
      <c r="AL424" s="533">
        <v>0</v>
      </c>
      <c r="AM424" s="533">
        <v>0</v>
      </c>
      <c r="AN424" s="533">
        <v>6.0000000000000001E-3</v>
      </c>
      <c r="AO424" s="533">
        <v>3.00000000000001E-3</v>
      </c>
      <c r="AP424" s="533">
        <v>5.2405840933221403E-3</v>
      </c>
      <c r="AQ424" s="533">
        <v>7.5941590667786901E-4</v>
      </c>
      <c r="AR424" s="533">
        <v>2.6419284149369799</v>
      </c>
      <c r="AS424" s="533">
        <v>0.77596117487352601</v>
      </c>
      <c r="AT424" s="533">
        <v>0.24716823113653</v>
      </c>
      <c r="AU424" s="533">
        <v>0.63884163502924196</v>
      </c>
      <c r="AV424" s="533">
        <v>1.8279466214434399</v>
      </c>
      <c r="AW424" s="533">
        <v>1.98569736832043</v>
      </c>
      <c r="AX424" s="533">
        <v>0.410456554259855</v>
      </c>
      <c r="AY424" s="533">
        <v>0</v>
      </c>
      <c r="AZ424" s="533">
        <v>0</v>
      </c>
      <c r="BA424" s="533">
        <v>9.9999999999999894E-4</v>
      </c>
      <c r="BB424" s="533">
        <v>1E-3</v>
      </c>
      <c r="BC424" s="533">
        <v>3.4655109733836897E-2</v>
      </c>
      <c r="BD424" s="533">
        <v>2.8693793545326599E-2</v>
      </c>
      <c r="BE424" s="533">
        <v>3.7852627778328297E-2</v>
      </c>
      <c r="BF424" s="533">
        <v>2.0716228890986201E-2</v>
      </c>
      <c r="BG424" s="533">
        <v>7.4514745688254802E-3</v>
      </c>
      <c r="BH424" s="533">
        <v>1.09288374914776E-2</v>
      </c>
      <c r="BI424" s="533">
        <v>1.2701927991218999E-2</v>
      </c>
      <c r="BJ424" s="533">
        <v>0.27598054360658603</v>
      </c>
      <c r="BK424" s="533">
        <v>0.87739965131084496</v>
      </c>
      <c r="BL424" s="533">
        <v>4.6619805082568098E-2</v>
      </c>
      <c r="BM424" s="533">
        <v>30.114170909402102</v>
      </c>
      <c r="BN424" s="533">
        <v>21.331829090597999</v>
      </c>
      <c r="BO424" s="533">
        <v>1.63</v>
      </c>
      <c r="BP424" s="533">
        <v>9.0801042579754295E-3</v>
      </c>
      <c r="BQ424" s="533">
        <v>9.4152843469029503E-3</v>
      </c>
      <c r="BR424" s="533">
        <v>1.18040804843142E-2</v>
      </c>
      <c r="BS424" s="533">
        <v>1.42599344002924E-2</v>
      </c>
      <c r="BT424" s="533">
        <v>4.1708981096421098E-3</v>
      </c>
      <c r="BU424" s="533">
        <v>3.3269698400872898E-2</v>
      </c>
      <c r="BV424" s="533">
        <v>6.5358152413549697E-2</v>
      </c>
      <c r="BW424" s="533">
        <v>2.45046779871704E-2</v>
      </c>
      <c r="BX424" s="533">
        <v>1.59830502950613E-2</v>
      </c>
      <c r="BY424" s="533">
        <v>6.0154119304218899E-2</v>
      </c>
      <c r="BZ424" s="533">
        <v>2.61169722460537E-2</v>
      </c>
      <c r="CA424" s="533">
        <v>2.24722897866611E-2</v>
      </c>
      <c r="CB424" s="533">
        <v>3.1789974453120501E-3</v>
      </c>
      <c r="CC424" s="533">
        <v>5.7246827203644504E-3</v>
      </c>
      <c r="CD424" s="533">
        <v>5.5070578016086901E-3</v>
      </c>
      <c r="CE424" s="533">
        <v>0.31366356803749801</v>
      </c>
      <c r="CF424" s="533">
        <v>0.78083202772372795</v>
      </c>
      <c r="CG424" s="533">
        <v>0.80159009700308204</v>
      </c>
      <c r="CH424" s="533">
        <v>0.218749413940169</v>
      </c>
      <c r="CI424" s="533">
        <v>0.60892426862581195</v>
      </c>
      <c r="CJ424" s="533">
        <v>0.220240624669712</v>
      </c>
      <c r="CK424" s="533">
        <v>0.77923326517964098</v>
      </c>
      <c r="CL424" s="533">
        <v>0.50442067046881101</v>
      </c>
      <c r="CM424" s="533">
        <v>9.6483543008810804E-2</v>
      </c>
      <c r="CN424" s="533">
        <v>0.201009020908617</v>
      </c>
      <c r="CO424" s="533">
        <v>1.00590687463694</v>
      </c>
      <c r="CP424" s="533">
        <v>8.5946625797184303E-2</v>
      </c>
      <c r="CQ424" s="533">
        <v>3.5999999999999997E-2</v>
      </c>
      <c r="CR424" s="533">
        <v>0.13700000000000001</v>
      </c>
      <c r="CS424" s="533">
        <v>0.11600000000000001</v>
      </c>
      <c r="CT424" s="533">
        <v>1E-3</v>
      </c>
      <c r="CU424" s="533">
        <v>2.3E-2</v>
      </c>
      <c r="CV424" s="533">
        <v>0</v>
      </c>
      <c r="CW424" s="533">
        <v>0</v>
      </c>
      <c r="CX424" s="533">
        <v>0</v>
      </c>
      <c r="CY424" s="533">
        <v>0</v>
      </c>
      <c r="CZ424" s="533">
        <v>0</v>
      </c>
      <c r="DA424" s="533">
        <v>0</v>
      </c>
      <c r="DB424" s="533">
        <v>1.8230079557912299E-4</v>
      </c>
      <c r="DC424" s="533">
        <v>0</v>
      </c>
      <c r="DD424" s="533">
        <v>0</v>
      </c>
      <c r="DE424" s="533">
        <v>0</v>
      </c>
      <c r="DF424" s="533">
        <v>0</v>
      </c>
      <c r="DG424" s="533">
        <v>0</v>
      </c>
      <c r="DH424" s="533">
        <v>0</v>
      </c>
      <c r="DI424" s="535">
        <v>1.08366823204956E-5</v>
      </c>
      <c r="DJ424" s="535">
        <v>5.59115154830472E-6</v>
      </c>
      <c r="DK424" s="535">
        <v>1.2309401850777701E-5</v>
      </c>
      <c r="DL424" s="535">
        <v>4.6645295509872199E-5</v>
      </c>
      <c r="DM424" s="535">
        <v>3.7409431078348697E-5</v>
      </c>
      <c r="DN424" s="535">
        <v>2.59681770876436E-5</v>
      </c>
      <c r="DO424" s="533">
        <v>1.25508960404898E-4</v>
      </c>
      <c r="DP424" s="535">
        <v>8.6739811790738307E-6</v>
      </c>
      <c r="DQ424" s="535">
        <v>1.4916264445894699E-5</v>
      </c>
      <c r="DR424" s="533">
        <v>1.0588211052602099E-4</v>
      </c>
      <c r="DS424" s="535">
        <v>4.4029809528735599E-6</v>
      </c>
      <c r="DT424" s="535">
        <v>8.2521895158492705E-5</v>
      </c>
      <c r="DU424" s="535">
        <v>1.28239646098651E-5</v>
      </c>
      <c r="DV424" s="535">
        <v>3.84381337964842E-5</v>
      </c>
      <c r="DW424" s="535">
        <v>1.173278879656E-5</v>
      </c>
      <c r="DX424" s="535">
        <v>2.7052850450135199E-6</v>
      </c>
      <c r="DY424" s="535">
        <v>1.8474855252764301E-6</v>
      </c>
      <c r="DZ424" s="535">
        <v>1.10165830639637E-5</v>
      </c>
      <c r="EA424" s="535">
        <v>2.07913623900094E-5</v>
      </c>
      <c r="EB424" s="535">
        <v>1.8931476748830401E-5</v>
      </c>
      <c r="EC424" s="535">
        <v>5.5659537306468202E-5</v>
      </c>
      <c r="ED424" s="535">
        <v>5.1368931341166298E-5</v>
      </c>
      <c r="EE424" s="535">
        <v>1.1060808396207E-6</v>
      </c>
      <c r="EF424" s="535">
        <v>4.2552067425188996E-6</v>
      </c>
      <c r="EG424" s="535">
        <v>4.3111035158219898E-6</v>
      </c>
      <c r="EH424" s="535">
        <v>3.16422927408812E-6</v>
      </c>
      <c r="EI424" s="536">
        <v>1.10288416435633E-6</v>
      </c>
      <c r="EJ424" s="415">
        <v>4.8613474065758204E-6</v>
      </c>
      <c r="EK424" s="415">
        <v>1.0915427942199E-6</v>
      </c>
      <c r="EL424" s="418">
        <v>8.3895724485625296E-5</v>
      </c>
      <c r="EM424" s="400"/>
      <c r="EN424" s="478">
        <v>0</v>
      </c>
      <c r="EO424" s="477">
        <v>0</v>
      </c>
      <c r="EP424" s="460"/>
      <c r="EQ424" s="479">
        <v>0</v>
      </c>
      <c r="ER424" s="460"/>
      <c r="ES424" s="461"/>
      <c r="ET424" s="461"/>
      <c r="EU424" s="460"/>
      <c r="EV424" s="461"/>
      <c r="EX424" s="431"/>
      <c r="EY424" s="431"/>
      <c r="FA424" s="431"/>
      <c r="FB424" s="431"/>
      <c r="FC424" s="431"/>
      <c r="FD424" s="431"/>
      <c r="FE424" s="431"/>
      <c r="FF424" s="431"/>
      <c r="FG424" s="431"/>
      <c r="FH424" s="431"/>
      <c r="FI424" s="431"/>
      <c r="FJ424" s="431"/>
      <c r="FK424" s="431"/>
      <c r="FL424" s="431"/>
      <c r="FM424" s="431"/>
      <c r="FN424" s="431"/>
      <c r="FO424" s="431"/>
      <c r="FP424" s="431"/>
      <c r="FQ424" s="431"/>
      <c r="FR424" s="431"/>
    </row>
    <row r="425" spans="1:174">
      <c r="A425" s="439">
        <v>276</v>
      </c>
      <c r="B425" s="417" t="s">
        <v>24</v>
      </c>
      <c r="C425" s="401" t="s">
        <v>4</v>
      </c>
      <c r="D425" s="533">
        <v>0</v>
      </c>
      <c r="E425" s="533">
        <v>0</v>
      </c>
      <c r="F425" s="533">
        <v>0</v>
      </c>
      <c r="G425" s="533">
        <v>0</v>
      </c>
      <c r="H425" s="533">
        <v>0</v>
      </c>
      <c r="I425" s="533">
        <v>2.4E-2</v>
      </c>
      <c r="J425" s="533">
        <v>0</v>
      </c>
      <c r="K425" s="533">
        <v>0.17199999999999999</v>
      </c>
      <c r="L425" s="533">
        <v>30.623000000000001</v>
      </c>
      <c r="M425" s="533">
        <v>1.2515473391856</v>
      </c>
      <c r="N425" s="533">
        <v>0.35845266081439497</v>
      </c>
      <c r="O425" s="533">
        <v>1.8587828180052199E-4</v>
      </c>
      <c r="P425" s="533">
        <v>1.7656016087685199E-4</v>
      </c>
      <c r="Q425" s="533">
        <v>1.5408491998829E-4</v>
      </c>
      <c r="R425" s="535">
        <v>2.4233790424969299E-5</v>
      </c>
      <c r="S425" s="533">
        <v>2.26615824492926E-4</v>
      </c>
      <c r="T425" s="535">
        <v>8.03307352998749E-5</v>
      </c>
      <c r="U425" s="533">
        <v>1.5229628711656599E-4</v>
      </c>
      <c r="V425" s="533">
        <v>0</v>
      </c>
      <c r="W425" s="533">
        <v>0</v>
      </c>
      <c r="X425" s="533">
        <v>0</v>
      </c>
      <c r="Y425" s="533">
        <v>0</v>
      </c>
      <c r="Z425" s="533">
        <v>0</v>
      </c>
      <c r="AA425" s="533">
        <v>0</v>
      </c>
      <c r="AB425" s="533">
        <v>0</v>
      </c>
      <c r="AC425" s="533">
        <v>1.3756868681860501E-3</v>
      </c>
      <c r="AD425" s="533">
        <v>1.3555898814067899E-4</v>
      </c>
      <c r="AE425" s="533">
        <v>1.03961787122468E-4</v>
      </c>
      <c r="AF425" s="533">
        <v>1.64241055974465E-4</v>
      </c>
      <c r="AG425" s="533">
        <v>2.20551300576337E-4</v>
      </c>
      <c r="AH425" s="533">
        <v>0</v>
      </c>
      <c r="AI425" s="533">
        <v>1E-3</v>
      </c>
      <c r="AJ425" s="533">
        <v>0</v>
      </c>
      <c r="AK425" s="533">
        <v>0</v>
      </c>
      <c r="AL425" s="533">
        <v>0</v>
      </c>
      <c r="AM425" s="533">
        <v>0.66600000000000104</v>
      </c>
      <c r="AN425" s="533">
        <v>1E-3</v>
      </c>
      <c r="AO425" s="533">
        <v>0</v>
      </c>
      <c r="AP425" s="533">
        <v>5.7646425026543498E-2</v>
      </c>
      <c r="AQ425" s="533">
        <v>8.3535749734565592E-3</v>
      </c>
      <c r="AR425" s="533">
        <v>13.633750892701901</v>
      </c>
      <c r="AS425" s="533">
        <v>4.0043709363284501</v>
      </c>
      <c r="AT425" s="533">
        <v>1.2755190764643001</v>
      </c>
      <c r="AU425" s="533">
        <v>3.2967614348032299</v>
      </c>
      <c r="AV425" s="533">
        <v>9.4331734126529394</v>
      </c>
      <c r="AW425" s="533">
        <v>10.2472508773937</v>
      </c>
      <c r="AX425" s="533">
        <v>2.1181733696554899</v>
      </c>
      <c r="AY425" s="533">
        <v>6.9999999999999897E-3</v>
      </c>
      <c r="AZ425" s="533">
        <v>0</v>
      </c>
      <c r="BA425" s="533">
        <v>0</v>
      </c>
      <c r="BB425" s="533">
        <v>0</v>
      </c>
      <c r="BC425" s="533">
        <v>7.4293307141820197E-2</v>
      </c>
      <c r="BD425" s="533">
        <v>6.15134920448831E-2</v>
      </c>
      <c r="BE425" s="533">
        <v>8.1148117067266004E-2</v>
      </c>
      <c r="BF425" s="533">
        <v>4.4411261936231801E-2</v>
      </c>
      <c r="BG425" s="533">
        <v>1.59744029972206E-2</v>
      </c>
      <c r="BH425" s="533">
        <v>2.3429141811795201E-2</v>
      </c>
      <c r="BI425" s="533">
        <v>2.7230277000783201E-2</v>
      </c>
      <c r="BJ425" s="533">
        <v>1.0057190976596699</v>
      </c>
      <c r="BK425" s="533">
        <v>3.1973905626519401</v>
      </c>
      <c r="BL425" s="533">
        <v>0.16989033968839201</v>
      </c>
      <c r="BM425" s="533">
        <v>21.055803012519998</v>
      </c>
      <c r="BN425" s="533">
        <v>14.915196987480099</v>
      </c>
      <c r="BO425" s="533">
        <v>0.29399999999999998</v>
      </c>
      <c r="BP425" s="533">
        <v>4.4293191502319201E-4</v>
      </c>
      <c r="BQ425" s="533">
        <v>4.5928216326355799E-4</v>
      </c>
      <c r="BR425" s="533">
        <v>5.7580880411288904E-4</v>
      </c>
      <c r="BS425" s="533">
        <v>6.9560655611182302E-4</v>
      </c>
      <c r="BT425" s="533">
        <v>2.0345844437278599E-4</v>
      </c>
      <c r="BU425" s="533">
        <v>1.62291211711575E-3</v>
      </c>
      <c r="BV425" s="533">
        <v>1.61426761985273E-2</v>
      </c>
      <c r="BW425" s="533">
        <v>6.0523602257469E-3</v>
      </c>
      <c r="BX425" s="533">
        <v>3.9476208560091002E-3</v>
      </c>
      <c r="BY425" s="533">
        <v>1.48573427197167E-2</v>
      </c>
      <c r="BZ425" s="533">
        <v>4.5601062651839802E-3</v>
      </c>
      <c r="CA425" s="533">
        <v>3.9237331373535196E-3</v>
      </c>
      <c r="CB425" s="533">
        <v>5.5506304600686602E-4</v>
      </c>
      <c r="CC425" s="533">
        <v>9.9954777657157001E-4</v>
      </c>
      <c r="CD425" s="533">
        <v>9.61549774884057E-4</v>
      </c>
      <c r="CE425" s="533">
        <v>7.1384032128099101E-3</v>
      </c>
      <c r="CF425" s="533">
        <v>1.7770294109201699E-2</v>
      </c>
      <c r="CG425" s="533">
        <v>1.8242709408697901E-2</v>
      </c>
      <c r="CH425" s="533">
        <v>4.9783324504046704E-3</v>
      </c>
      <c r="CI425" s="533">
        <v>1.38579911677749E-2</v>
      </c>
      <c r="CJ425" s="533">
        <v>5.0122696511109696E-3</v>
      </c>
      <c r="CK425" s="533">
        <v>1.74912068502725E-2</v>
      </c>
      <c r="CL425" s="533">
        <v>1.13225739723639E-2</v>
      </c>
      <c r="CM425" s="533">
        <v>2.1657360944738698E-3</v>
      </c>
      <c r="CN425" s="533">
        <v>4.5119870013157499E-3</v>
      </c>
      <c r="CO425" s="533">
        <v>2.2579278891962599E-2</v>
      </c>
      <c r="CP425" s="533">
        <v>1.9292171896113199E-3</v>
      </c>
      <c r="CQ425" s="533">
        <v>0.34100000000000003</v>
      </c>
      <c r="CR425" s="533">
        <v>4.0000000000000001E-3</v>
      </c>
      <c r="CS425" s="533">
        <v>3.0000000000000001E-3</v>
      </c>
      <c r="CT425" s="533">
        <v>0</v>
      </c>
      <c r="CU425" s="533">
        <v>9.0130000000000106</v>
      </c>
      <c r="CV425" s="533">
        <v>0</v>
      </c>
      <c r="CW425" s="533">
        <v>0</v>
      </c>
      <c r="CX425" s="533">
        <v>0</v>
      </c>
      <c r="CY425" s="533">
        <v>0</v>
      </c>
      <c r="CZ425" s="533">
        <v>0</v>
      </c>
      <c r="DA425" s="533">
        <v>0</v>
      </c>
      <c r="DB425" s="533">
        <v>0</v>
      </c>
      <c r="DC425" s="533">
        <v>0</v>
      </c>
      <c r="DD425" s="533">
        <v>0</v>
      </c>
      <c r="DE425" s="533">
        <v>0</v>
      </c>
      <c r="DF425" s="533">
        <v>0</v>
      </c>
      <c r="DG425" s="533">
        <v>0</v>
      </c>
      <c r="DH425" s="533">
        <v>0</v>
      </c>
      <c r="DI425" s="533">
        <v>0</v>
      </c>
      <c r="DJ425" s="533">
        <v>0</v>
      </c>
      <c r="DK425" s="533">
        <v>0</v>
      </c>
      <c r="DL425" s="533">
        <v>0</v>
      </c>
      <c r="DM425" s="533">
        <v>0</v>
      </c>
      <c r="DN425" s="533">
        <v>0</v>
      </c>
      <c r="DO425" s="533">
        <v>0</v>
      </c>
      <c r="DP425" s="533">
        <v>0</v>
      </c>
      <c r="DQ425" s="533">
        <v>0</v>
      </c>
      <c r="DR425" s="533">
        <v>0</v>
      </c>
      <c r="DS425" s="533">
        <v>0</v>
      </c>
      <c r="DT425" s="533">
        <v>0</v>
      </c>
      <c r="DU425" s="533">
        <v>0</v>
      </c>
      <c r="DV425" s="533">
        <v>0</v>
      </c>
      <c r="DW425" s="533">
        <v>0</v>
      </c>
      <c r="DX425" s="533">
        <v>0</v>
      </c>
      <c r="DY425" s="533">
        <v>0</v>
      </c>
      <c r="DZ425" s="533">
        <v>0</v>
      </c>
      <c r="EA425" s="533">
        <v>0</v>
      </c>
      <c r="EB425" s="533">
        <v>0</v>
      </c>
      <c r="EC425" s="533">
        <v>0</v>
      </c>
      <c r="ED425" s="533">
        <v>0</v>
      </c>
      <c r="EE425" s="533">
        <v>0</v>
      </c>
      <c r="EF425" s="533">
        <v>0</v>
      </c>
      <c r="EG425" s="533">
        <v>0</v>
      </c>
      <c r="EH425" s="533">
        <v>0</v>
      </c>
      <c r="EI425" s="461">
        <v>0</v>
      </c>
      <c r="EJ425" s="415">
        <v>0</v>
      </c>
      <c r="EK425" s="415">
        <v>0</v>
      </c>
      <c r="EL425" s="416">
        <v>0</v>
      </c>
      <c r="EM425" s="400"/>
      <c r="EN425" s="478">
        <v>0</v>
      </c>
      <c r="EO425" s="477">
        <v>0</v>
      </c>
      <c r="EP425" s="460"/>
      <c r="EQ425" s="479">
        <v>0</v>
      </c>
      <c r="ER425" s="460"/>
      <c r="ES425" s="461"/>
      <c r="ET425" s="461"/>
      <c r="EU425" s="460"/>
      <c r="EV425" s="461"/>
      <c r="EX425" s="431"/>
      <c r="EY425" s="431"/>
      <c r="FA425" s="431"/>
      <c r="FB425" s="431"/>
      <c r="FC425" s="431"/>
      <c r="FD425" s="431"/>
      <c r="FE425" s="431"/>
      <c r="FF425" s="431"/>
      <c r="FG425" s="431"/>
      <c r="FH425" s="431"/>
      <c r="FI425" s="431"/>
      <c r="FJ425" s="431"/>
      <c r="FK425" s="431"/>
      <c r="FL425" s="431"/>
      <c r="FM425" s="431"/>
      <c r="FN425" s="431"/>
      <c r="FO425" s="431"/>
      <c r="FP425" s="431"/>
      <c r="FQ425" s="431"/>
      <c r="FR425" s="431"/>
    </row>
    <row r="426" spans="1:174">
      <c r="A426" s="439">
        <v>277</v>
      </c>
      <c r="B426" s="417" t="s">
        <v>25</v>
      </c>
      <c r="C426" s="401" t="s">
        <v>4</v>
      </c>
      <c r="D426" s="533">
        <v>0</v>
      </c>
      <c r="E426" s="533">
        <v>0</v>
      </c>
      <c r="F426" s="533">
        <v>649.37300000000005</v>
      </c>
      <c r="G426" s="533">
        <v>17.408999999999999</v>
      </c>
      <c r="H426" s="533">
        <v>0</v>
      </c>
      <c r="I426" s="533">
        <v>0</v>
      </c>
      <c r="J426" s="533">
        <v>0</v>
      </c>
      <c r="K426" s="533">
        <v>0</v>
      </c>
      <c r="L426" s="533">
        <v>0</v>
      </c>
      <c r="M426" s="533">
        <v>0</v>
      </c>
      <c r="N426" s="533">
        <v>0</v>
      </c>
      <c r="O426" s="533">
        <v>0</v>
      </c>
      <c r="P426" s="533">
        <v>0</v>
      </c>
      <c r="Q426" s="533">
        <v>0</v>
      </c>
      <c r="R426" s="533">
        <v>0</v>
      </c>
      <c r="S426" s="533">
        <v>0</v>
      </c>
      <c r="T426" s="533">
        <v>0</v>
      </c>
      <c r="U426" s="533">
        <v>0</v>
      </c>
      <c r="V426" s="533">
        <v>0</v>
      </c>
      <c r="W426" s="533">
        <v>0</v>
      </c>
      <c r="X426" s="533">
        <v>0</v>
      </c>
      <c r="Y426" s="533">
        <v>0</v>
      </c>
      <c r="Z426" s="533">
        <v>0</v>
      </c>
      <c r="AA426" s="533">
        <v>0</v>
      </c>
      <c r="AB426" s="533">
        <v>0</v>
      </c>
      <c r="AC426" s="533">
        <v>0</v>
      </c>
      <c r="AD426" s="533">
        <v>0</v>
      </c>
      <c r="AE426" s="533">
        <v>0</v>
      </c>
      <c r="AF426" s="533">
        <v>0</v>
      </c>
      <c r="AG426" s="533">
        <v>0</v>
      </c>
      <c r="AH426" s="533">
        <v>0</v>
      </c>
      <c r="AI426" s="533">
        <v>0</v>
      </c>
      <c r="AJ426" s="533">
        <v>0</v>
      </c>
      <c r="AK426" s="533">
        <v>0</v>
      </c>
      <c r="AL426" s="533">
        <v>0</v>
      </c>
      <c r="AM426" s="533">
        <v>0</v>
      </c>
      <c r="AN426" s="533">
        <v>0</v>
      </c>
      <c r="AO426" s="533">
        <v>0</v>
      </c>
      <c r="AP426" s="533">
        <v>0</v>
      </c>
      <c r="AQ426" s="533">
        <v>0</v>
      </c>
      <c r="AR426" s="533">
        <v>0</v>
      </c>
      <c r="AS426" s="533">
        <v>0</v>
      </c>
      <c r="AT426" s="533">
        <v>0</v>
      </c>
      <c r="AU426" s="533">
        <v>0</v>
      </c>
      <c r="AV426" s="533">
        <v>0</v>
      </c>
      <c r="AW426" s="533">
        <v>0</v>
      </c>
      <c r="AX426" s="533">
        <v>0</v>
      </c>
      <c r="AY426" s="533">
        <v>0</v>
      </c>
      <c r="AZ426" s="533">
        <v>0</v>
      </c>
      <c r="BA426" s="533">
        <v>0</v>
      </c>
      <c r="BB426" s="533">
        <v>0</v>
      </c>
      <c r="BC426" s="533">
        <v>0</v>
      </c>
      <c r="BD426" s="533">
        <v>0</v>
      </c>
      <c r="BE426" s="533">
        <v>0</v>
      </c>
      <c r="BF426" s="533">
        <v>0</v>
      </c>
      <c r="BG426" s="533">
        <v>0</v>
      </c>
      <c r="BH426" s="533">
        <v>0</v>
      </c>
      <c r="BI426" s="533">
        <v>0</v>
      </c>
      <c r="BJ426" s="533">
        <v>0</v>
      </c>
      <c r="BK426" s="533">
        <v>0</v>
      </c>
      <c r="BL426" s="533">
        <v>0</v>
      </c>
      <c r="BM426" s="533">
        <v>0</v>
      </c>
      <c r="BN426" s="533">
        <v>0</v>
      </c>
      <c r="BO426" s="533">
        <v>0</v>
      </c>
      <c r="BP426" s="533">
        <v>0</v>
      </c>
      <c r="BQ426" s="533">
        <v>0</v>
      </c>
      <c r="BR426" s="533">
        <v>0</v>
      </c>
      <c r="BS426" s="533">
        <v>0</v>
      </c>
      <c r="BT426" s="533">
        <v>0</v>
      </c>
      <c r="BU426" s="533">
        <v>0</v>
      </c>
      <c r="BV426" s="533">
        <v>0</v>
      </c>
      <c r="BW426" s="533">
        <v>0</v>
      </c>
      <c r="BX426" s="533">
        <v>0</v>
      </c>
      <c r="BY426" s="533">
        <v>0</v>
      </c>
      <c r="BZ426" s="533">
        <v>0</v>
      </c>
      <c r="CA426" s="533">
        <v>0</v>
      </c>
      <c r="CB426" s="533">
        <v>0</v>
      </c>
      <c r="CC426" s="533">
        <v>0</v>
      </c>
      <c r="CD426" s="533">
        <v>0</v>
      </c>
      <c r="CE426" s="533">
        <v>0</v>
      </c>
      <c r="CF426" s="533">
        <v>0</v>
      </c>
      <c r="CG426" s="533">
        <v>0</v>
      </c>
      <c r="CH426" s="533">
        <v>0</v>
      </c>
      <c r="CI426" s="533">
        <v>0</v>
      </c>
      <c r="CJ426" s="533">
        <v>0</v>
      </c>
      <c r="CK426" s="533">
        <v>0</v>
      </c>
      <c r="CL426" s="533">
        <v>0</v>
      </c>
      <c r="CM426" s="533">
        <v>0</v>
      </c>
      <c r="CN426" s="533">
        <v>0</v>
      </c>
      <c r="CO426" s="533">
        <v>0</v>
      </c>
      <c r="CP426" s="533">
        <v>0</v>
      </c>
      <c r="CQ426" s="533">
        <v>0</v>
      </c>
      <c r="CR426" s="533">
        <v>0</v>
      </c>
      <c r="CS426" s="533">
        <v>0</v>
      </c>
      <c r="CT426" s="533">
        <v>0</v>
      </c>
      <c r="CU426" s="533">
        <v>0</v>
      </c>
      <c r="CV426" s="533">
        <v>0</v>
      </c>
      <c r="CW426" s="533">
        <v>0</v>
      </c>
      <c r="CX426" s="533">
        <v>0</v>
      </c>
      <c r="CY426" s="533">
        <v>0</v>
      </c>
      <c r="CZ426" s="533">
        <v>0</v>
      </c>
      <c r="DA426" s="533">
        <v>0</v>
      </c>
      <c r="DB426" s="533">
        <v>0</v>
      </c>
      <c r="DC426" s="533">
        <v>0</v>
      </c>
      <c r="DD426" s="533">
        <v>0</v>
      </c>
      <c r="DE426" s="533">
        <v>0</v>
      </c>
      <c r="DF426" s="533">
        <v>0</v>
      </c>
      <c r="DG426" s="533">
        <v>0</v>
      </c>
      <c r="DH426" s="533">
        <v>0</v>
      </c>
      <c r="DI426" s="533">
        <v>0</v>
      </c>
      <c r="DJ426" s="533">
        <v>0</v>
      </c>
      <c r="DK426" s="533">
        <v>0</v>
      </c>
      <c r="DL426" s="533">
        <v>0</v>
      </c>
      <c r="DM426" s="533">
        <v>0</v>
      </c>
      <c r="DN426" s="533">
        <v>0</v>
      </c>
      <c r="DO426" s="533">
        <v>0</v>
      </c>
      <c r="DP426" s="533">
        <v>0</v>
      </c>
      <c r="DQ426" s="533">
        <v>0</v>
      </c>
      <c r="DR426" s="533">
        <v>0</v>
      </c>
      <c r="DS426" s="533">
        <v>0</v>
      </c>
      <c r="DT426" s="533">
        <v>0</v>
      </c>
      <c r="DU426" s="533">
        <v>0</v>
      </c>
      <c r="DV426" s="533">
        <v>0</v>
      </c>
      <c r="DW426" s="533">
        <v>0</v>
      </c>
      <c r="DX426" s="533">
        <v>0</v>
      </c>
      <c r="DY426" s="533">
        <v>0</v>
      </c>
      <c r="DZ426" s="533">
        <v>0</v>
      </c>
      <c r="EA426" s="533">
        <v>0</v>
      </c>
      <c r="EB426" s="533">
        <v>0</v>
      </c>
      <c r="EC426" s="533">
        <v>0</v>
      </c>
      <c r="ED426" s="533">
        <v>0</v>
      </c>
      <c r="EE426" s="533">
        <v>0</v>
      </c>
      <c r="EF426" s="533">
        <v>0</v>
      </c>
      <c r="EG426" s="533">
        <v>0</v>
      </c>
      <c r="EH426" s="533">
        <v>0</v>
      </c>
      <c r="EI426" s="461">
        <v>0</v>
      </c>
      <c r="EJ426" s="419">
        <v>0</v>
      </c>
      <c r="EK426" s="419">
        <v>0</v>
      </c>
      <c r="EL426" s="416">
        <v>0</v>
      </c>
      <c r="EM426" s="400"/>
      <c r="EN426" s="478">
        <v>0</v>
      </c>
      <c r="EO426" s="477">
        <v>0</v>
      </c>
      <c r="EP426" s="460"/>
      <c r="EQ426" s="479">
        <v>0</v>
      </c>
      <c r="ER426" s="460"/>
      <c r="ES426" s="461"/>
      <c r="ET426" s="461"/>
      <c r="EU426" s="460"/>
      <c r="EV426" s="461"/>
      <c r="EX426" s="431"/>
      <c r="EY426" s="431"/>
      <c r="FA426" s="431"/>
      <c r="FB426" s="431"/>
      <c r="FC426" s="431"/>
      <c r="FD426" s="431"/>
      <c r="FE426" s="431"/>
      <c r="FF426" s="431"/>
      <c r="FG426" s="431"/>
      <c r="FH426" s="431"/>
      <c r="FI426" s="431"/>
      <c r="FJ426" s="431"/>
      <c r="FK426" s="431"/>
      <c r="FL426" s="431"/>
      <c r="FM426" s="431"/>
      <c r="FN426" s="431"/>
      <c r="FO426" s="431"/>
      <c r="FP426" s="431"/>
      <c r="FQ426" s="431"/>
      <c r="FR426" s="431"/>
    </row>
    <row r="427" spans="1:174">
      <c r="A427" s="483">
        <v>278</v>
      </c>
      <c r="B427" s="411" t="s">
        <v>26</v>
      </c>
      <c r="C427" s="402" t="s">
        <v>4</v>
      </c>
      <c r="D427" s="532">
        <v>0</v>
      </c>
      <c r="E427" s="532">
        <v>0</v>
      </c>
      <c r="F427" s="532">
        <v>1288.3720000000001</v>
      </c>
      <c r="G427" s="532">
        <v>33.656999999999996</v>
      </c>
      <c r="H427" s="532">
        <v>0</v>
      </c>
      <c r="I427" s="532">
        <v>0</v>
      </c>
      <c r="J427" s="532">
        <v>0</v>
      </c>
      <c r="K427" s="532">
        <v>0</v>
      </c>
      <c r="L427" s="532">
        <v>0</v>
      </c>
      <c r="M427" s="532">
        <v>0</v>
      </c>
      <c r="N427" s="532">
        <v>0</v>
      </c>
      <c r="O427" s="532">
        <v>0</v>
      </c>
      <c r="P427" s="532">
        <v>0</v>
      </c>
      <c r="Q427" s="532">
        <v>0</v>
      </c>
      <c r="R427" s="532">
        <v>0</v>
      </c>
      <c r="S427" s="532">
        <v>0</v>
      </c>
      <c r="T427" s="532">
        <v>0</v>
      </c>
      <c r="U427" s="532">
        <v>0</v>
      </c>
      <c r="V427" s="532">
        <v>0</v>
      </c>
      <c r="W427" s="532">
        <v>0</v>
      </c>
      <c r="X427" s="532">
        <v>0</v>
      </c>
      <c r="Y427" s="532">
        <v>0</v>
      </c>
      <c r="Z427" s="532">
        <v>0</v>
      </c>
      <c r="AA427" s="532">
        <v>0</v>
      </c>
      <c r="AB427" s="532">
        <v>0</v>
      </c>
      <c r="AC427" s="532">
        <v>0</v>
      </c>
      <c r="AD427" s="532">
        <v>0</v>
      </c>
      <c r="AE427" s="532">
        <v>0</v>
      </c>
      <c r="AF427" s="532">
        <v>0</v>
      </c>
      <c r="AG427" s="532">
        <v>0</v>
      </c>
      <c r="AH427" s="532">
        <v>0</v>
      </c>
      <c r="AI427" s="532">
        <v>0</v>
      </c>
      <c r="AJ427" s="532">
        <v>0</v>
      </c>
      <c r="AK427" s="532">
        <v>0</v>
      </c>
      <c r="AL427" s="532">
        <v>0</v>
      </c>
      <c r="AM427" s="532">
        <v>0</v>
      </c>
      <c r="AN427" s="532">
        <v>0</v>
      </c>
      <c r="AO427" s="532">
        <v>0</v>
      </c>
      <c r="AP427" s="532">
        <v>0</v>
      </c>
      <c r="AQ427" s="532">
        <v>0</v>
      </c>
      <c r="AR427" s="532">
        <v>0</v>
      </c>
      <c r="AS427" s="532">
        <v>0</v>
      </c>
      <c r="AT427" s="532">
        <v>0</v>
      </c>
      <c r="AU427" s="532">
        <v>0</v>
      </c>
      <c r="AV427" s="532">
        <v>0</v>
      </c>
      <c r="AW427" s="532">
        <v>0</v>
      </c>
      <c r="AX427" s="532">
        <v>0</v>
      </c>
      <c r="AY427" s="532">
        <v>0</v>
      </c>
      <c r="AZ427" s="532">
        <v>0</v>
      </c>
      <c r="BA427" s="532">
        <v>0</v>
      </c>
      <c r="BB427" s="532">
        <v>0</v>
      </c>
      <c r="BC427" s="532">
        <v>0</v>
      </c>
      <c r="BD427" s="532">
        <v>0</v>
      </c>
      <c r="BE427" s="532">
        <v>0</v>
      </c>
      <c r="BF427" s="532">
        <v>0</v>
      </c>
      <c r="BG427" s="532">
        <v>0</v>
      </c>
      <c r="BH427" s="532">
        <v>0</v>
      </c>
      <c r="BI427" s="532">
        <v>0</v>
      </c>
      <c r="BJ427" s="532">
        <v>0</v>
      </c>
      <c r="BK427" s="532">
        <v>0</v>
      </c>
      <c r="BL427" s="532">
        <v>0</v>
      </c>
      <c r="BM427" s="532">
        <v>0</v>
      </c>
      <c r="BN427" s="532">
        <v>0</v>
      </c>
      <c r="BO427" s="532">
        <v>0</v>
      </c>
      <c r="BP427" s="532">
        <v>0</v>
      </c>
      <c r="BQ427" s="532">
        <v>0</v>
      </c>
      <c r="BR427" s="532">
        <v>0</v>
      </c>
      <c r="BS427" s="532">
        <v>0</v>
      </c>
      <c r="BT427" s="532">
        <v>0</v>
      </c>
      <c r="BU427" s="532">
        <v>0</v>
      </c>
      <c r="BV427" s="532">
        <v>0</v>
      </c>
      <c r="BW427" s="532">
        <v>0</v>
      </c>
      <c r="BX427" s="532">
        <v>0</v>
      </c>
      <c r="BY427" s="532">
        <v>0</v>
      </c>
      <c r="BZ427" s="532">
        <v>0</v>
      </c>
      <c r="CA427" s="532">
        <v>0</v>
      </c>
      <c r="CB427" s="532">
        <v>0</v>
      </c>
      <c r="CC427" s="532">
        <v>0</v>
      </c>
      <c r="CD427" s="532">
        <v>0</v>
      </c>
      <c r="CE427" s="532">
        <v>0</v>
      </c>
      <c r="CF427" s="532">
        <v>0</v>
      </c>
      <c r="CG427" s="532">
        <v>0</v>
      </c>
      <c r="CH427" s="532">
        <v>0</v>
      </c>
      <c r="CI427" s="532">
        <v>0</v>
      </c>
      <c r="CJ427" s="532">
        <v>0</v>
      </c>
      <c r="CK427" s="532">
        <v>0</v>
      </c>
      <c r="CL427" s="532">
        <v>0</v>
      </c>
      <c r="CM427" s="532">
        <v>0</v>
      </c>
      <c r="CN427" s="532">
        <v>0</v>
      </c>
      <c r="CO427" s="532">
        <v>0</v>
      </c>
      <c r="CP427" s="532">
        <v>0</v>
      </c>
      <c r="CQ427" s="532">
        <v>0</v>
      </c>
      <c r="CR427" s="532">
        <v>0</v>
      </c>
      <c r="CS427" s="532">
        <v>0</v>
      </c>
      <c r="CT427" s="532">
        <v>0</v>
      </c>
      <c r="CU427" s="532">
        <v>0</v>
      </c>
      <c r="CV427" s="532">
        <v>0</v>
      </c>
      <c r="CW427" s="532">
        <v>0</v>
      </c>
      <c r="CX427" s="532">
        <v>0</v>
      </c>
      <c r="CY427" s="532">
        <v>0</v>
      </c>
      <c r="CZ427" s="532">
        <v>0</v>
      </c>
      <c r="DA427" s="532">
        <v>0</v>
      </c>
      <c r="DB427" s="532">
        <v>0</v>
      </c>
      <c r="DC427" s="532">
        <v>0</v>
      </c>
      <c r="DD427" s="532">
        <v>0</v>
      </c>
      <c r="DE427" s="532">
        <v>0</v>
      </c>
      <c r="DF427" s="532">
        <v>0</v>
      </c>
      <c r="DG427" s="532">
        <v>0</v>
      </c>
      <c r="DH427" s="532">
        <v>0</v>
      </c>
      <c r="DI427" s="532">
        <v>0</v>
      </c>
      <c r="DJ427" s="532">
        <v>0</v>
      </c>
      <c r="DK427" s="532">
        <v>0</v>
      </c>
      <c r="DL427" s="532">
        <v>0</v>
      </c>
      <c r="DM427" s="532">
        <v>0</v>
      </c>
      <c r="DN427" s="532">
        <v>0</v>
      </c>
      <c r="DO427" s="532">
        <v>0</v>
      </c>
      <c r="DP427" s="532">
        <v>0</v>
      </c>
      <c r="DQ427" s="532">
        <v>0</v>
      </c>
      <c r="DR427" s="532">
        <v>0</v>
      </c>
      <c r="DS427" s="532">
        <v>0</v>
      </c>
      <c r="DT427" s="532">
        <v>0</v>
      </c>
      <c r="DU427" s="532">
        <v>0</v>
      </c>
      <c r="DV427" s="532">
        <v>0</v>
      </c>
      <c r="DW427" s="532">
        <v>0</v>
      </c>
      <c r="DX427" s="532">
        <v>0</v>
      </c>
      <c r="DY427" s="532">
        <v>0</v>
      </c>
      <c r="DZ427" s="532">
        <v>0</v>
      </c>
      <c r="EA427" s="532">
        <v>0</v>
      </c>
      <c r="EB427" s="532">
        <v>0</v>
      </c>
      <c r="EC427" s="532">
        <v>0</v>
      </c>
      <c r="ED427" s="532">
        <v>0</v>
      </c>
      <c r="EE427" s="532">
        <v>0</v>
      </c>
      <c r="EF427" s="532">
        <v>0</v>
      </c>
      <c r="EG427" s="532">
        <v>0</v>
      </c>
      <c r="EH427" s="532">
        <v>0</v>
      </c>
      <c r="EI427" s="487">
        <v>0</v>
      </c>
      <c r="EJ427" s="420">
        <v>0</v>
      </c>
      <c r="EK427" s="420">
        <v>0</v>
      </c>
      <c r="EL427" s="413">
        <v>0</v>
      </c>
      <c r="EM427" s="400"/>
      <c r="EN427" s="478">
        <v>0</v>
      </c>
      <c r="EO427" s="477">
        <v>0</v>
      </c>
      <c r="EP427" s="460"/>
      <c r="EQ427" s="479">
        <v>0</v>
      </c>
      <c r="ER427" s="460"/>
      <c r="ES427" s="461"/>
      <c r="ET427" s="461"/>
      <c r="EU427" s="460"/>
      <c r="EV427" s="461"/>
      <c r="EX427" s="431"/>
      <c r="EY427" s="431"/>
      <c r="FA427" s="431"/>
      <c r="FB427" s="431"/>
      <c r="FC427" s="431"/>
      <c r="FD427" s="431"/>
      <c r="FE427" s="431"/>
      <c r="FF427" s="431"/>
      <c r="FG427" s="431"/>
      <c r="FH427" s="431"/>
      <c r="FI427" s="431"/>
      <c r="FJ427" s="431"/>
      <c r="FK427" s="431"/>
      <c r="FL427" s="431"/>
      <c r="FM427" s="431"/>
      <c r="FN427" s="431"/>
      <c r="FO427" s="431"/>
      <c r="FP427" s="431"/>
      <c r="FQ427" s="431"/>
      <c r="FR427" s="431"/>
    </row>
    <row r="428" spans="1:174">
      <c r="A428" s="439">
        <v>279</v>
      </c>
      <c r="B428" s="421" t="s">
        <v>291</v>
      </c>
      <c r="C428" s="422" t="s">
        <v>4</v>
      </c>
      <c r="D428" s="533">
        <v>0</v>
      </c>
      <c r="E428" s="533">
        <v>0</v>
      </c>
      <c r="F428" s="533">
        <v>0</v>
      </c>
      <c r="G428" s="533">
        <v>0</v>
      </c>
      <c r="H428" s="533">
        <v>0</v>
      </c>
      <c r="I428" s="533">
        <v>180000</v>
      </c>
      <c r="J428" s="533">
        <v>0</v>
      </c>
      <c r="K428" s="533">
        <v>270000</v>
      </c>
      <c r="L428" s="533">
        <v>170000</v>
      </c>
      <c r="M428" s="533">
        <v>171018.89106883999</v>
      </c>
      <c r="N428" s="533">
        <v>48981.108931159601</v>
      </c>
      <c r="O428" s="533">
        <v>7435.1312720208698</v>
      </c>
      <c r="P428" s="533">
        <v>7062.40643507409</v>
      </c>
      <c r="Q428" s="533">
        <v>6163.3967995315797</v>
      </c>
      <c r="R428" s="533">
        <v>969.35161699877006</v>
      </c>
      <c r="S428" s="533">
        <v>9064.6329797170292</v>
      </c>
      <c r="T428" s="533">
        <v>3213.2294119949902</v>
      </c>
      <c r="U428" s="533">
        <v>6091.8514846626304</v>
      </c>
      <c r="V428" s="533">
        <v>0</v>
      </c>
      <c r="W428" s="533">
        <v>0</v>
      </c>
      <c r="X428" s="533">
        <v>0</v>
      </c>
      <c r="Y428" s="533">
        <v>0</v>
      </c>
      <c r="Z428" s="533">
        <v>4518.3047935304103</v>
      </c>
      <c r="AA428" s="533">
        <v>5481.6952064695897</v>
      </c>
      <c r="AB428" s="533">
        <v>0</v>
      </c>
      <c r="AC428" s="533">
        <v>0</v>
      </c>
      <c r="AD428" s="533">
        <v>0</v>
      </c>
      <c r="AE428" s="533">
        <v>0</v>
      </c>
      <c r="AF428" s="533">
        <v>0</v>
      </c>
      <c r="AG428" s="533">
        <v>0</v>
      </c>
      <c r="AH428" s="533">
        <v>0</v>
      </c>
      <c r="AI428" s="533">
        <v>0</v>
      </c>
      <c r="AJ428" s="533">
        <v>0</v>
      </c>
      <c r="AK428" s="533">
        <v>0</v>
      </c>
      <c r="AL428" s="533">
        <v>0</v>
      </c>
      <c r="AM428" s="533">
        <v>0</v>
      </c>
      <c r="AN428" s="533">
        <v>0</v>
      </c>
      <c r="AO428" s="533">
        <v>0</v>
      </c>
      <c r="AP428" s="533">
        <v>8734.3068222035599</v>
      </c>
      <c r="AQ428" s="533">
        <v>1265.6931777964501</v>
      </c>
      <c r="AR428" s="533">
        <v>12391.784310211</v>
      </c>
      <c r="AS428" s="533">
        <v>3639.59275269008</v>
      </c>
      <c r="AT428" s="533">
        <v>1159.3256619912299</v>
      </c>
      <c r="AU428" s="533">
        <v>2996.4429410377202</v>
      </c>
      <c r="AV428" s="533">
        <v>8573.8584495470805</v>
      </c>
      <c r="AW428" s="533">
        <v>9313.7775249551105</v>
      </c>
      <c r="AX428" s="533">
        <v>1925.2183595678</v>
      </c>
      <c r="AY428" s="533">
        <v>9999.9999999999909</v>
      </c>
      <c r="AZ428" s="533">
        <v>0</v>
      </c>
      <c r="BA428" s="533">
        <v>0</v>
      </c>
      <c r="BB428" s="533">
        <v>0</v>
      </c>
      <c r="BC428" s="533">
        <v>9060.1594075390403</v>
      </c>
      <c r="BD428" s="533">
        <v>7501.6453713272103</v>
      </c>
      <c r="BE428" s="533">
        <v>9896.1118374714606</v>
      </c>
      <c r="BF428" s="533">
        <v>5416.0075531989996</v>
      </c>
      <c r="BG428" s="533">
        <v>1948.0979264903201</v>
      </c>
      <c r="BH428" s="533">
        <v>2857.2124160725898</v>
      </c>
      <c r="BI428" s="533">
        <v>3320.7654879003999</v>
      </c>
      <c r="BJ428" s="533">
        <v>29897.8922240469</v>
      </c>
      <c r="BK428" s="533">
        <v>95051.628892008201</v>
      </c>
      <c r="BL428" s="533">
        <v>5050.4788839448802</v>
      </c>
      <c r="BM428" s="533">
        <v>5853.54952948763</v>
      </c>
      <c r="BN428" s="533">
        <v>4146.45047051238</v>
      </c>
      <c r="BO428" s="533">
        <v>0</v>
      </c>
      <c r="BP428" s="533">
        <v>0</v>
      </c>
      <c r="BQ428" s="533">
        <v>0</v>
      </c>
      <c r="BR428" s="533">
        <v>0</v>
      </c>
      <c r="BS428" s="533">
        <v>0</v>
      </c>
      <c r="BT428" s="533">
        <v>0</v>
      </c>
      <c r="BU428" s="533">
        <v>0</v>
      </c>
      <c r="BV428" s="533">
        <v>0</v>
      </c>
      <c r="BW428" s="533">
        <v>0</v>
      </c>
      <c r="BX428" s="533">
        <v>0</v>
      </c>
      <c r="BY428" s="533">
        <v>0</v>
      </c>
      <c r="BZ428" s="533">
        <v>0</v>
      </c>
      <c r="CA428" s="533">
        <v>0</v>
      </c>
      <c r="CB428" s="533">
        <v>0</v>
      </c>
      <c r="CC428" s="533">
        <v>0</v>
      </c>
      <c r="CD428" s="533">
        <v>0</v>
      </c>
      <c r="CE428" s="533">
        <v>0</v>
      </c>
      <c r="CF428" s="533">
        <v>0</v>
      </c>
      <c r="CG428" s="533">
        <v>0</v>
      </c>
      <c r="CH428" s="533">
        <v>0</v>
      </c>
      <c r="CI428" s="533">
        <v>0</v>
      </c>
      <c r="CJ428" s="533">
        <v>0</v>
      </c>
      <c r="CK428" s="533">
        <v>0</v>
      </c>
      <c r="CL428" s="533">
        <v>0</v>
      </c>
      <c r="CM428" s="533">
        <v>0</v>
      </c>
      <c r="CN428" s="533">
        <v>0</v>
      </c>
      <c r="CO428" s="533">
        <v>0</v>
      </c>
      <c r="CP428" s="533">
        <v>0</v>
      </c>
      <c r="CQ428" s="533">
        <v>0</v>
      </c>
      <c r="CR428" s="533">
        <v>0</v>
      </c>
      <c r="CS428" s="533">
        <v>0</v>
      </c>
      <c r="CT428" s="533">
        <v>0</v>
      </c>
      <c r="CU428" s="533">
        <v>160000</v>
      </c>
      <c r="CV428" s="533">
        <v>0</v>
      </c>
      <c r="CW428" s="533">
        <v>0</v>
      </c>
      <c r="CX428" s="533">
        <v>0</v>
      </c>
      <c r="CY428" s="533">
        <v>0</v>
      </c>
      <c r="CZ428" s="533">
        <v>0</v>
      </c>
      <c r="DA428" s="533">
        <v>0</v>
      </c>
      <c r="DB428" s="533">
        <v>0</v>
      </c>
      <c r="DC428" s="533">
        <v>0</v>
      </c>
      <c r="DD428" s="533">
        <v>0</v>
      </c>
      <c r="DE428" s="533">
        <v>0</v>
      </c>
      <c r="DF428" s="533">
        <v>0</v>
      </c>
      <c r="DG428" s="533">
        <v>0</v>
      </c>
      <c r="DH428" s="533">
        <v>0</v>
      </c>
      <c r="DI428" s="533">
        <v>0</v>
      </c>
      <c r="DJ428" s="533">
        <v>0</v>
      </c>
      <c r="DK428" s="533">
        <v>0</v>
      </c>
      <c r="DL428" s="533">
        <v>0</v>
      </c>
      <c r="DM428" s="533">
        <v>0</v>
      </c>
      <c r="DN428" s="533">
        <v>0</v>
      </c>
      <c r="DO428" s="533">
        <v>0</v>
      </c>
      <c r="DP428" s="533">
        <v>0</v>
      </c>
      <c r="DQ428" s="533">
        <v>0</v>
      </c>
      <c r="DR428" s="533">
        <v>0</v>
      </c>
      <c r="DS428" s="533">
        <v>0</v>
      </c>
      <c r="DT428" s="533">
        <v>0</v>
      </c>
      <c r="DU428" s="533">
        <v>0</v>
      </c>
      <c r="DV428" s="533">
        <v>0</v>
      </c>
      <c r="DW428" s="533">
        <v>0</v>
      </c>
      <c r="DX428" s="533">
        <v>0</v>
      </c>
      <c r="DY428" s="533">
        <v>0</v>
      </c>
      <c r="DZ428" s="533">
        <v>0</v>
      </c>
      <c r="EA428" s="533">
        <v>0</v>
      </c>
      <c r="EB428" s="533">
        <v>0</v>
      </c>
      <c r="EC428" s="533">
        <v>0</v>
      </c>
      <c r="ED428" s="533">
        <v>0</v>
      </c>
      <c r="EE428" s="533">
        <v>0</v>
      </c>
      <c r="EF428" s="533">
        <v>0</v>
      </c>
      <c r="EG428" s="533">
        <v>0</v>
      </c>
      <c r="EH428" s="533">
        <v>0</v>
      </c>
      <c r="EI428" s="461">
        <v>0</v>
      </c>
      <c r="EJ428" s="419">
        <v>0</v>
      </c>
      <c r="EK428" s="419">
        <v>0</v>
      </c>
      <c r="EL428" s="416">
        <v>0</v>
      </c>
      <c r="EM428" s="400"/>
      <c r="EN428" s="478">
        <v>0</v>
      </c>
      <c r="EO428" s="477">
        <v>0</v>
      </c>
      <c r="EP428" s="460"/>
      <c r="EQ428" s="479">
        <v>0</v>
      </c>
      <c r="ER428" s="460"/>
      <c r="ES428" s="461"/>
      <c r="ET428" s="461"/>
      <c r="EU428" s="460"/>
      <c r="EV428" s="461"/>
      <c r="EX428" s="431"/>
      <c r="EY428" s="431"/>
      <c r="FA428" s="431"/>
      <c r="FB428" s="431"/>
      <c r="FC428" s="431"/>
      <c r="FD428" s="431"/>
      <c r="FE428" s="431"/>
      <c r="FF428" s="431"/>
      <c r="FG428" s="431"/>
      <c r="FH428" s="431"/>
      <c r="FI428" s="431"/>
      <c r="FJ428" s="431"/>
      <c r="FK428" s="431"/>
      <c r="FL428" s="431"/>
      <c r="FM428" s="431"/>
      <c r="FN428" s="431"/>
      <c r="FO428" s="431"/>
      <c r="FP428" s="431"/>
      <c r="FQ428" s="431"/>
      <c r="FR428" s="431"/>
    </row>
    <row r="429" spans="1:174">
      <c r="A429" s="439">
        <v>280</v>
      </c>
      <c r="B429" s="423" t="s">
        <v>292</v>
      </c>
      <c r="C429" s="422" t="s">
        <v>4</v>
      </c>
      <c r="D429" s="533">
        <v>150200</v>
      </c>
      <c r="E429" s="533">
        <v>0</v>
      </c>
      <c r="F429" s="533">
        <v>0</v>
      </c>
      <c r="G429" s="533">
        <v>0</v>
      </c>
      <c r="H429" s="533">
        <v>0</v>
      </c>
      <c r="I429" s="533">
        <v>0</v>
      </c>
      <c r="J429" s="533">
        <v>0</v>
      </c>
      <c r="K429" s="533">
        <v>0</v>
      </c>
      <c r="L429" s="533">
        <v>0</v>
      </c>
      <c r="M429" s="533">
        <v>0</v>
      </c>
      <c r="N429" s="533">
        <v>0</v>
      </c>
      <c r="O429" s="533">
        <v>0</v>
      </c>
      <c r="P429" s="533">
        <v>0</v>
      </c>
      <c r="Q429" s="533">
        <v>0</v>
      </c>
      <c r="R429" s="533">
        <v>0</v>
      </c>
      <c r="S429" s="533">
        <v>0</v>
      </c>
      <c r="T429" s="533">
        <v>0</v>
      </c>
      <c r="U429" s="533">
        <v>0</v>
      </c>
      <c r="V429" s="533">
        <v>0</v>
      </c>
      <c r="W429" s="533">
        <v>0</v>
      </c>
      <c r="X429" s="533">
        <v>0</v>
      </c>
      <c r="Y429" s="533">
        <v>0</v>
      </c>
      <c r="Z429" s="533">
        <v>0</v>
      </c>
      <c r="AA429" s="533">
        <v>0</v>
      </c>
      <c r="AB429" s="533">
        <v>0</v>
      </c>
      <c r="AC429" s="533">
        <v>0</v>
      </c>
      <c r="AD429" s="533">
        <v>0</v>
      </c>
      <c r="AE429" s="533">
        <v>0</v>
      </c>
      <c r="AF429" s="533">
        <v>0</v>
      </c>
      <c r="AG429" s="533">
        <v>0</v>
      </c>
      <c r="AH429" s="533">
        <v>0</v>
      </c>
      <c r="AI429" s="533">
        <v>0</v>
      </c>
      <c r="AJ429" s="533">
        <v>0</v>
      </c>
      <c r="AK429" s="533">
        <v>0</v>
      </c>
      <c r="AL429" s="533">
        <v>0</v>
      </c>
      <c r="AM429" s="533">
        <v>0</v>
      </c>
      <c r="AN429" s="533">
        <v>0</v>
      </c>
      <c r="AO429" s="533">
        <v>0</v>
      </c>
      <c r="AP429" s="533">
        <v>0</v>
      </c>
      <c r="AQ429" s="533">
        <v>0</v>
      </c>
      <c r="AR429" s="533">
        <v>0</v>
      </c>
      <c r="AS429" s="533">
        <v>0</v>
      </c>
      <c r="AT429" s="533">
        <v>0</v>
      </c>
      <c r="AU429" s="533">
        <v>0</v>
      </c>
      <c r="AV429" s="533">
        <v>0</v>
      </c>
      <c r="AW429" s="533">
        <v>0</v>
      </c>
      <c r="AX429" s="533">
        <v>0</v>
      </c>
      <c r="AY429" s="533">
        <v>0</v>
      </c>
      <c r="AZ429" s="533">
        <v>0</v>
      </c>
      <c r="BA429" s="533">
        <v>0</v>
      </c>
      <c r="BB429" s="533">
        <v>0</v>
      </c>
      <c r="BC429" s="533">
        <v>0</v>
      </c>
      <c r="BD429" s="533">
        <v>0</v>
      </c>
      <c r="BE429" s="533">
        <v>0</v>
      </c>
      <c r="BF429" s="533">
        <v>0</v>
      </c>
      <c r="BG429" s="533">
        <v>0</v>
      </c>
      <c r="BH429" s="533">
        <v>0</v>
      </c>
      <c r="BI429" s="533">
        <v>0</v>
      </c>
      <c r="BJ429" s="533">
        <v>0</v>
      </c>
      <c r="BK429" s="533">
        <v>0</v>
      </c>
      <c r="BL429" s="533">
        <v>0</v>
      </c>
      <c r="BM429" s="533">
        <v>0</v>
      </c>
      <c r="BN429" s="533">
        <v>0</v>
      </c>
      <c r="BO429" s="533">
        <v>0</v>
      </c>
      <c r="BP429" s="533">
        <v>0</v>
      </c>
      <c r="BQ429" s="533">
        <v>0</v>
      </c>
      <c r="BR429" s="533">
        <v>0</v>
      </c>
      <c r="BS429" s="533">
        <v>0</v>
      </c>
      <c r="BT429" s="533">
        <v>0</v>
      </c>
      <c r="BU429" s="533">
        <v>0</v>
      </c>
      <c r="BV429" s="533">
        <v>0</v>
      </c>
      <c r="BW429" s="533">
        <v>0</v>
      </c>
      <c r="BX429" s="533">
        <v>0</v>
      </c>
      <c r="BY429" s="533">
        <v>0</v>
      </c>
      <c r="BZ429" s="533">
        <v>0</v>
      </c>
      <c r="CA429" s="533">
        <v>0</v>
      </c>
      <c r="CB429" s="533">
        <v>0</v>
      </c>
      <c r="CC429" s="533">
        <v>0</v>
      </c>
      <c r="CD429" s="533">
        <v>0</v>
      </c>
      <c r="CE429" s="533">
        <v>0</v>
      </c>
      <c r="CF429" s="533">
        <v>0</v>
      </c>
      <c r="CG429" s="533">
        <v>0</v>
      </c>
      <c r="CH429" s="533">
        <v>0</v>
      </c>
      <c r="CI429" s="533">
        <v>0</v>
      </c>
      <c r="CJ429" s="533">
        <v>0</v>
      </c>
      <c r="CK429" s="533">
        <v>0</v>
      </c>
      <c r="CL429" s="533">
        <v>0</v>
      </c>
      <c r="CM429" s="533">
        <v>0</v>
      </c>
      <c r="CN429" s="533">
        <v>0</v>
      </c>
      <c r="CO429" s="533">
        <v>0</v>
      </c>
      <c r="CP429" s="533">
        <v>0</v>
      </c>
      <c r="CQ429" s="533">
        <v>0</v>
      </c>
      <c r="CR429" s="533">
        <v>0</v>
      </c>
      <c r="CS429" s="533">
        <v>0</v>
      </c>
      <c r="CT429" s="533">
        <v>0</v>
      </c>
      <c r="CU429" s="533">
        <v>0</v>
      </c>
      <c r="CV429" s="533">
        <v>0</v>
      </c>
      <c r="CW429" s="533">
        <v>0</v>
      </c>
      <c r="CX429" s="533">
        <v>0</v>
      </c>
      <c r="CY429" s="533">
        <v>0</v>
      </c>
      <c r="CZ429" s="533">
        <v>0</v>
      </c>
      <c r="DA429" s="533">
        <v>0</v>
      </c>
      <c r="DB429" s="533">
        <v>0</v>
      </c>
      <c r="DC429" s="533">
        <v>0</v>
      </c>
      <c r="DD429" s="533">
        <v>0</v>
      </c>
      <c r="DE429" s="533">
        <v>0</v>
      </c>
      <c r="DF429" s="533">
        <v>0</v>
      </c>
      <c r="DG429" s="533">
        <v>0</v>
      </c>
      <c r="DH429" s="533">
        <v>0</v>
      </c>
      <c r="DI429" s="533">
        <v>0</v>
      </c>
      <c r="DJ429" s="533">
        <v>0</v>
      </c>
      <c r="DK429" s="533">
        <v>0</v>
      </c>
      <c r="DL429" s="533">
        <v>0</v>
      </c>
      <c r="DM429" s="533">
        <v>0</v>
      </c>
      <c r="DN429" s="533">
        <v>0</v>
      </c>
      <c r="DO429" s="533">
        <v>0</v>
      </c>
      <c r="DP429" s="533">
        <v>0</v>
      </c>
      <c r="DQ429" s="533">
        <v>0</v>
      </c>
      <c r="DR429" s="533">
        <v>0</v>
      </c>
      <c r="DS429" s="533">
        <v>0</v>
      </c>
      <c r="DT429" s="533">
        <v>0</v>
      </c>
      <c r="DU429" s="533">
        <v>0</v>
      </c>
      <c r="DV429" s="533">
        <v>0</v>
      </c>
      <c r="DW429" s="533">
        <v>0</v>
      </c>
      <c r="DX429" s="533">
        <v>0</v>
      </c>
      <c r="DY429" s="533">
        <v>0</v>
      </c>
      <c r="DZ429" s="533">
        <v>0</v>
      </c>
      <c r="EA429" s="533">
        <v>0</v>
      </c>
      <c r="EB429" s="533">
        <v>0</v>
      </c>
      <c r="EC429" s="533">
        <v>0</v>
      </c>
      <c r="ED429" s="533">
        <v>0</v>
      </c>
      <c r="EE429" s="533">
        <v>0</v>
      </c>
      <c r="EF429" s="533">
        <v>0</v>
      </c>
      <c r="EG429" s="533">
        <v>0</v>
      </c>
      <c r="EH429" s="533">
        <v>0</v>
      </c>
      <c r="EI429" s="461">
        <v>0</v>
      </c>
      <c r="EJ429" s="419">
        <v>0</v>
      </c>
      <c r="EK429" s="419">
        <v>0</v>
      </c>
      <c r="EL429" s="416">
        <v>0</v>
      </c>
      <c r="EM429" s="400"/>
      <c r="EN429" s="478">
        <v>0</v>
      </c>
      <c r="EO429" s="477">
        <v>0</v>
      </c>
      <c r="EP429" s="460"/>
      <c r="EQ429" s="479">
        <v>0</v>
      </c>
      <c r="ER429" s="460"/>
      <c r="ES429" s="461"/>
      <c r="ET429" s="461"/>
      <c r="EU429" s="460"/>
      <c r="EV429" s="461"/>
      <c r="EX429" s="431"/>
      <c r="EY429" s="431"/>
      <c r="FA429" s="431"/>
      <c r="FB429" s="431"/>
      <c r="FC429" s="431"/>
      <c r="FD429" s="431"/>
      <c r="FE429" s="431"/>
      <c r="FF429" s="431"/>
      <c r="FG429" s="431"/>
      <c r="FH429" s="431"/>
      <c r="FI429" s="431"/>
      <c r="FJ429" s="431"/>
      <c r="FK429" s="431"/>
      <c r="FL429" s="431"/>
      <c r="FM429" s="431"/>
      <c r="FN429" s="431"/>
      <c r="FO429" s="431"/>
      <c r="FP429" s="431"/>
      <c r="FQ429" s="431"/>
      <c r="FR429" s="431"/>
    </row>
    <row r="430" spans="1:174">
      <c r="A430" s="439">
        <v>281</v>
      </c>
      <c r="B430" s="423" t="s">
        <v>293</v>
      </c>
      <c r="C430" s="422" t="s">
        <v>4</v>
      </c>
      <c r="D430" s="533">
        <v>250382160</v>
      </c>
      <c r="E430" s="533">
        <v>0</v>
      </c>
      <c r="F430" s="533">
        <v>0</v>
      </c>
      <c r="G430" s="533">
        <v>0</v>
      </c>
      <c r="H430" s="533">
        <v>0</v>
      </c>
      <c r="I430" s="533">
        <v>0</v>
      </c>
      <c r="J430" s="533">
        <v>0</v>
      </c>
      <c r="K430" s="533">
        <v>0</v>
      </c>
      <c r="L430" s="533">
        <v>0</v>
      </c>
      <c r="M430" s="533">
        <v>0</v>
      </c>
      <c r="N430" s="533">
        <v>0</v>
      </c>
      <c r="O430" s="533">
        <v>0</v>
      </c>
      <c r="P430" s="533">
        <v>0</v>
      </c>
      <c r="Q430" s="533">
        <v>0</v>
      </c>
      <c r="R430" s="533">
        <v>0</v>
      </c>
      <c r="S430" s="533">
        <v>0</v>
      </c>
      <c r="T430" s="533">
        <v>0</v>
      </c>
      <c r="U430" s="533">
        <v>0</v>
      </c>
      <c r="V430" s="533">
        <v>0</v>
      </c>
      <c r="W430" s="533">
        <v>0</v>
      </c>
      <c r="X430" s="533">
        <v>0</v>
      </c>
      <c r="Y430" s="533">
        <v>0</v>
      </c>
      <c r="Z430" s="533">
        <v>0</v>
      </c>
      <c r="AA430" s="533">
        <v>0</v>
      </c>
      <c r="AB430" s="533">
        <v>0</v>
      </c>
      <c r="AC430" s="533">
        <v>0</v>
      </c>
      <c r="AD430" s="533">
        <v>0</v>
      </c>
      <c r="AE430" s="533">
        <v>0</v>
      </c>
      <c r="AF430" s="533">
        <v>0</v>
      </c>
      <c r="AG430" s="533">
        <v>0</v>
      </c>
      <c r="AH430" s="533">
        <v>0</v>
      </c>
      <c r="AI430" s="533">
        <v>0</v>
      </c>
      <c r="AJ430" s="533">
        <v>0</v>
      </c>
      <c r="AK430" s="533">
        <v>0</v>
      </c>
      <c r="AL430" s="533">
        <v>0</v>
      </c>
      <c r="AM430" s="533">
        <v>0</v>
      </c>
      <c r="AN430" s="533">
        <v>0</v>
      </c>
      <c r="AO430" s="533">
        <v>0</v>
      </c>
      <c r="AP430" s="533">
        <v>0</v>
      </c>
      <c r="AQ430" s="533">
        <v>0</v>
      </c>
      <c r="AR430" s="533">
        <v>0</v>
      </c>
      <c r="AS430" s="533">
        <v>0</v>
      </c>
      <c r="AT430" s="533">
        <v>0</v>
      </c>
      <c r="AU430" s="533">
        <v>0</v>
      </c>
      <c r="AV430" s="533">
        <v>0</v>
      </c>
      <c r="AW430" s="533">
        <v>0</v>
      </c>
      <c r="AX430" s="533">
        <v>0</v>
      </c>
      <c r="AY430" s="533">
        <v>0</v>
      </c>
      <c r="AZ430" s="533">
        <v>0</v>
      </c>
      <c r="BA430" s="533">
        <v>0</v>
      </c>
      <c r="BB430" s="533">
        <v>0</v>
      </c>
      <c r="BC430" s="533">
        <v>0</v>
      </c>
      <c r="BD430" s="533">
        <v>0</v>
      </c>
      <c r="BE430" s="533">
        <v>0</v>
      </c>
      <c r="BF430" s="533">
        <v>0</v>
      </c>
      <c r="BG430" s="533">
        <v>0</v>
      </c>
      <c r="BH430" s="533">
        <v>0</v>
      </c>
      <c r="BI430" s="533">
        <v>0</v>
      </c>
      <c r="BJ430" s="533">
        <v>0</v>
      </c>
      <c r="BK430" s="533">
        <v>0</v>
      </c>
      <c r="BL430" s="533">
        <v>0</v>
      </c>
      <c r="BM430" s="533">
        <v>0</v>
      </c>
      <c r="BN430" s="533">
        <v>0</v>
      </c>
      <c r="BO430" s="533">
        <v>0</v>
      </c>
      <c r="BP430" s="533">
        <v>0</v>
      </c>
      <c r="BQ430" s="533">
        <v>0</v>
      </c>
      <c r="BR430" s="533">
        <v>0</v>
      </c>
      <c r="BS430" s="533">
        <v>0</v>
      </c>
      <c r="BT430" s="533">
        <v>0</v>
      </c>
      <c r="BU430" s="533">
        <v>0</v>
      </c>
      <c r="BV430" s="533">
        <v>0</v>
      </c>
      <c r="BW430" s="533">
        <v>0</v>
      </c>
      <c r="BX430" s="533">
        <v>0</v>
      </c>
      <c r="BY430" s="533">
        <v>0</v>
      </c>
      <c r="BZ430" s="533">
        <v>0</v>
      </c>
      <c r="CA430" s="533">
        <v>0</v>
      </c>
      <c r="CB430" s="533">
        <v>0</v>
      </c>
      <c r="CC430" s="533">
        <v>0</v>
      </c>
      <c r="CD430" s="533">
        <v>0</v>
      </c>
      <c r="CE430" s="533">
        <v>0</v>
      </c>
      <c r="CF430" s="533">
        <v>0</v>
      </c>
      <c r="CG430" s="533">
        <v>0</v>
      </c>
      <c r="CH430" s="533">
        <v>0</v>
      </c>
      <c r="CI430" s="533">
        <v>0</v>
      </c>
      <c r="CJ430" s="533">
        <v>0</v>
      </c>
      <c r="CK430" s="533">
        <v>0</v>
      </c>
      <c r="CL430" s="533">
        <v>0</v>
      </c>
      <c r="CM430" s="533">
        <v>0</v>
      </c>
      <c r="CN430" s="533">
        <v>0</v>
      </c>
      <c r="CO430" s="533">
        <v>0</v>
      </c>
      <c r="CP430" s="533">
        <v>0</v>
      </c>
      <c r="CQ430" s="533">
        <v>0</v>
      </c>
      <c r="CR430" s="533">
        <v>0</v>
      </c>
      <c r="CS430" s="533">
        <v>0</v>
      </c>
      <c r="CT430" s="533">
        <v>0</v>
      </c>
      <c r="CU430" s="533">
        <v>0</v>
      </c>
      <c r="CV430" s="533">
        <v>0</v>
      </c>
      <c r="CW430" s="533">
        <v>0</v>
      </c>
      <c r="CX430" s="533">
        <v>0</v>
      </c>
      <c r="CY430" s="533">
        <v>0</v>
      </c>
      <c r="CZ430" s="533">
        <v>0</v>
      </c>
      <c r="DA430" s="533">
        <v>0</v>
      </c>
      <c r="DB430" s="533">
        <v>0</v>
      </c>
      <c r="DC430" s="533">
        <v>0</v>
      </c>
      <c r="DD430" s="533">
        <v>0</v>
      </c>
      <c r="DE430" s="533">
        <v>0</v>
      </c>
      <c r="DF430" s="533">
        <v>0</v>
      </c>
      <c r="DG430" s="533">
        <v>0</v>
      </c>
      <c r="DH430" s="533">
        <v>0</v>
      </c>
      <c r="DI430" s="533">
        <v>0</v>
      </c>
      <c r="DJ430" s="533">
        <v>0</v>
      </c>
      <c r="DK430" s="533">
        <v>0</v>
      </c>
      <c r="DL430" s="533">
        <v>0</v>
      </c>
      <c r="DM430" s="533">
        <v>0</v>
      </c>
      <c r="DN430" s="533">
        <v>0</v>
      </c>
      <c r="DO430" s="533">
        <v>0</v>
      </c>
      <c r="DP430" s="533">
        <v>0</v>
      </c>
      <c r="DQ430" s="533">
        <v>0</v>
      </c>
      <c r="DR430" s="533">
        <v>0</v>
      </c>
      <c r="DS430" s="533">
        <v>0</v>
      </c>
      <c r="DT430" s="533">
        <v>0</v>
      </c>
      <c r="DU430" s="533">
        <v>0</v>
      </c>
      <c r="DV430" s="533">
        <v>0</v>
      </c>
      <c r="DW430" s="533">
        <v>0</v>
      </c>
      <c r="DX430" s="533">
        <v>0</v>
      </c>
      <c r="DY430" s="533">
        <v>0</v>
      </c>
      <c r="DZ430" s="533">
        <v>0</v>
      </c>
      <c r="EA430" s="533">
        <v>0</v>
      </c>
      <c r="EB430" s="533">
        <v>0</v>
      </c>
      <c r="EC430" s="533">
        <v>0</v>
      </c>
      <c r="ED430" s="533">
        <v>0</v>
      </c>
      <c r="EE430" s="533">
        <v>0</v>
      </c>
      <c r="EF430" s="533">
        <v>0</v>
      </c>
      <c r="EG430" s="533">
        <v>0</v>
      </c>
      <c r="EH430" s="533">
        <v>0</v>
      </c>
      <c r="EI430" s="461">
        <v>0</v>
      </c>
      <c r="EJ430" s="419">
        <v>0</v>
      </c>
      <c r="EK430" s="419">
        <v>0</v>
      </c>
      <c r="EL430" s="416">
        <v>0</v>
      </c>
      <c r="EM430" s="400"/>
      <c r="EN430" s="478">
        <v>0</v>
      </c>
      <c r="EO430" s="477">
        <v>0</v>
      </c>
      <c r="EP430" s="460"/>
      <c r="EQ430" s="479">
        <v>0</v>
      </c>
      <c r="ER430" s="460"/>
      <c r="ES430" s="461"/>
      <c r="ET430" s="461"/>
      <c r="EU430" s="460"/>
      <c r="EV430" s="461"/>
      <c r="EX430" s="431"/>
      <c r="EY430" s="431"/>
      <c r="FA430" s="431"/>
      <c r="FB430" s="431"/>
      <c r="FC430" s="431"/>
      <c r="FD430" s="431"/>
      <c r="FE430" s="431"/>
      <c r="FF430" s="431"/>
      <c r="FG430" s="431"/>
      <c r="FH430" s="431"/>
      <c r="FI430" s="431"/>
      <c r="FJ430" s="431"/>
      <c r="FK430" s="431"/>
      <c r="FL430" s="431"/>
      <c r="FM430" s="431"/>
      <c r="FN430" s="431"/>
      <c r="FO430" s="431"/>
      <c r="FP430" s="431"/>
      <c r="FQ430" s="431"/>
      <c r="FR430" s="431"/>
    </row>
    <row r="431" spans="1:174">
      <c r="A431" s="439">
        <v>282</v>
      </c>
      <c r="B431" s="423" t="s">
        <v>294</v>
      </c>
      <c r="C431" s="422" t="s">
        <v>4</v>
      </c>
      <c r="D431" s="533">
        <v>0</v>
      </c>
      <c r="E431" s="533">
        <v>0</v>
      </c>
      <c r="F431" s="533">
        <v>1294834000</v>
      </c>
      <c r="G431" s="533">
        <v>0</v>
      </c>
      <c r="H431" s="533">
        <v>0</v>
      </c>
      <c r="I431" s="533">
        <v>0</v>
      </c>
      <c r="J431" s="533">
        <v>0</v>
      </c>
      <c r="K431" s="533">
        <v>0</v>
      </c>
      <c r="L431" s="533">
        <v>0</v>
      </c>
      <c r="M431" s="533">
        <v>0</v>
      </c>
      <c r="N431" s="533">
        <v>0</v>
      </c>
      <c r="O431" s="533">
        <v>0</v>
      </c>
      <c r="P431" s="533">
        <v>0</v>
      </c>
      <c r="Q431" s="533">
        <v>0</v>
      </c>
      <c r="R431" s="533">
        <v>0</v>
      </c>
      <c r="S431" s="533">
        <v>0</v>
      </c>
      <c r="T431" s="533">
        <v>0</v>
      </c>
      <c r="U431" s="533">
        <v>0</v>
      </c>
      <c r="V431" s="533">
        <v>0</v>
      </c>
      <c r="W431" s="533">
        <v>0</v>
      </c>
      <c r="X431" s="533">
        <v>0</v>
      </c>
      <c r="Y431" s="533">
        <v>0</v>
      </c>
      <c r="Z431" s="533">
        <v>0</v>
      </c>
      <c r="AA431" s="533">
        <v>0</v>
      </c>
      <c r="AB431" s="533">
        <v>0</v>
      </c>
      <c r="AC431" s="533">
        <v>0</v>
      </c>
      <c r="AD431" s="533">
        <v>0</v>
      </c>
      <c r="AE431" s="533">
        <v>0</v>
      </c>
      <c r="AF431" s="533">
        <v>0</v>
      </c>
      <c r="AG431" s="533">
        <v>0</v>
      </c>
      <c r="AH431" s="533">
        <v>0</v>
      </c>
      <c r="AI431" s="533">
        <v>0</v>
      </c>
      <c r="AJ431" s="533">
        <v>0</v>
      </c>
      <c r="AK431" s="533">
        <v>0</v>
      </c>
      <c r="AL431" s="533">
        <v>0</v>
      </c>
      <c r="AM431" s="533">
        <v>0</v>
      </c>
      <c r="AN431" s="533">
        <v>0</v>
      </c>
      <c r="AO431" s="533">
        <v>0</v>
      </c>
      <c r="AP431" s="533">
        <v>0</v>
      </c>
      <c r="AQ431" s="533">
        <v>0</v>
      </c>
      <c r="AR431" s="533">
        <v>0</v>
      </c>
      <c r="AS431" s="533">
        <v>0</v>
      </c>
      <c r="AT431" s="533">
        <v>0</v>
      </c>
      <c r="AU431" s="533">
        <v>0</v>
      </c>
      <c r="AV431" s="533">
        <v>0</v>
      </c>
      <c r="AW431" s="533">
        <v>0</v>
      </c>
      <c r="AX431" s="533">
        <v>0</v>
      </c>
      <c r="AY431" s="533">
        <v>0</v>
      </c>
      <c r="AZ431" s="533">
        <v>0</v>
      </c>
      <c r="BA431" s="533">
        <v>0</v>
      </c>
      <c r="BB431" s="533">
        <v>0</v>
      </c>
      <c r="BC431" s="533">
        <v>0</v>
      </c>
      <c r="BD431" s="533">
        <v>0</v>
      </c>
      <c r="BE431" s="533">
        <v>0</v>
      </c>
      <c r="BF431" s="533">
        <v>0</v>
      </c>
      <c r="BG431" s="533">
        <v>0</v>
      </c>
      <c r="BH431" s="533">
        <v>0</v>
      </c>
      <c r="BI431" s="533">
        <v>0</v>
      </c>
      <c r="BJ431" s="533">
        <v>0</v>
      </c>
      <c r="BK431" s="533">
        <v>0</v>
      </c>
      <c r="BL431" s="533">
        <v>0</v>
      </c>
      <c r="BM431" s="533">
        <v>0</v>
      </c>
      <c r="BN431" s="533">
        <v>0</v>
      </c>
      <c r="BO431" s="533">
        <v>0</v>
      </c>
      <c r="BP431" s="533">
        <v>0</v>
      </c>
      <c r="BQ431" s="533">
        <v>0</v>
      </c>
      <c r="BR431" s="533">
        <v>0</v>
      </c>
      <c r="BS431" s="533">
        <v>0</v>
      </c>
      <c r="BT431" s="533">
        <v>0</v>
      </c>
      <c r="BU431" s="533">
        <v>0</v>
      </c>
      <c r="BV431" s="533">
        <v>0</v>
      </c>
      <c r="BW431" s="533">
        <v>0</v>
      </c>
      <c r="BX431" s="533">
        <v>0</v>
      </c>
      <c r="BY431" s="533">
        <v>0</v>
      </c>
      <c r="BZ431" s="533">
        <v>0</v>
      </c>
      <c r="CA431" s="533">
        <v>0</v>
      </c>
      <c r="CB431" s="533">
        <v>0</v>
      </c>
      <c r="CC431" s="533">
        <v>0</v>
      </c>
      <c r="CD431" s="533">
        <v>0</v>
      </c>
      <c r="CE431" s="533">
        <v>0</v>
      </c>
      <c r="CF431" s="533">
        <v>0</v>
      </c>
      <c r="CG431" s="533">
        <v>0</v>
      </c>
      <c r="CH431" s="533">
        <v>0</v>
      </c>
      <c r="CI431" s="533">
        <v>0</v>
      </c>
      <c r="CJ431" s="533">
        <v>0</v>
      </c>
      <c r="CK431" s="533">
        <v>0</v>
      </c>
      <c r="CL431" s="533">
        <v>0</v>
      </c>
      <c r="CM431" s="533">
        <v>0</v>
      </c>
      <c r="CN431" s="533">
        <v>0</v>
      </c>
      <c r="CO431" s="533">
        <v>0</v>
      </c>
      <c r="CP431" s="533">
        <v>0</v>
      </c>
      <c r="CQ431" s="533">
        <v>0</v>
      </c>
      <c r="CR431" s="533">
        <v>0</v>
      </c>
      <c r="CS431" s="533">
        <v>0</v>
      </c>
      <c r="CT431" s="533">
        <v>0</v>
      </c>
      <c r="CU431" s="533">
        <v>0</v>
      </c>
      <c r="CV431" s="533">
        <v>0</v>
      </c>
      <c r="CW431" s="533">
        <v>0</v>
      </c>
      <c r="CX431" s="533">
        <v>0</v>
      </c>
      <c r="CY431" s="533">
        <v>0</v>
      </c>
      <c r="CZ431" s="533">
        <v>0</v>
      </c>
      <c r="DA431" s="533">
        <v>0</v>
      </c>
      <c r="DB431" s="533">
        <v>0</v>
      </c>
      <c r="DC431" s="533">
        <v>0</v>
      </c>
      <c r="DD431" s="533">
        <v>0</v>
      </c>
      <c r="DE431" s="533">
        <v>0</v>
      </c>
      <c r="DF431" s="533">
        <v>0</v>
      </c>
      <c r="DG431" s="533">
        <v>0</v>
      </c>
      <c r="DH431" s="533">
        <v>0</v>
      </c>
      <c r="DI431" s="533">
        <v>0</v>
      </c>
      <c r="DJ431" s="533">
        <v>0</v>
      </c>
      <c r="DK431" s="533">
        <v>0</v>
      </c>
      <c r="DL431" s="533">
        <v>0</v>
      </c>
      <c r="DM431" s="533">
        <v>0</v>
      </c>
      <c r="DN431" s="533">
        <v>0</v>
      </c>
      <c r="DO431" s="533">
        <v>0</v>
      </c>
      <c r="DP431" s="533">
        <v>0</v>
      </c>
      <c r="DQ431" s="533">
        <v>0</v>
      </c>
      <c r="DR431" s="533">
        <v>0</v>
      </c>
      <c r="DS431" s="533">
        <v>0</v>
      </c>
      <c r="DT431" s="533">
        <v>0</v>
      </c>
      <c r="DU431" s="533">
        <v>0</v>
      </c>
      <c r="DV431" s="533">
        <v>0</v>
      </c>
      <c r="DW431" s="533">
        <v>0</v>
      </c>
      <c r="DX431" s="533">
        <v>0</v>
      </c>
      <c r="DY431" s="533">
        <v>0</v>
      </c>
      <c r="DZ431" s="533">
        <v>0</v>
      </c>
      <c r="EA431" s="533">
        <v>0</v>
      </c>
      <c r="EB431" s="533">
        <v>0</v>
      </c>
      <c r="EC431" s="533">
        <v>0</v>
      </c>
      <c r="ED431" s="533">
        <v>0</v>
      </c>
      <c r="EE431" s="533">
        <v>0</v>
      </c>
      <c r="EF431" s="533">
        <v>0</v>
      </c>
      <c r="EG431" s="533">
        <v>0</v>
      </c>
      <c r="EH431" s="533">
        <v>0</v>
      </c>
      <c r="EI431" s="461">
        <v>0</v>
      </c>
      <c r="EJ431" s="419">
        <v>0</v>
      </c>
      <c r="EK431" s="419">
        <v>0</v>
      </c>
      <c r="EL431" s="416">
        <v>0</v>
      </c>
      <c r="EM431" s="400"/>
      <c r="EN431" s="478">
        <v>0</v>
      </c>
      <c r="EO431" s="477">
        <v>0</v>
      </c>
      <c r="EP431" s="460"/>
      <c r="EQ431" s="479">
        <v>0</v>
      </c>
      <c r="ER431" s="460"/>
      <c r="ES431" s="461"/>
      <c r="ET431" s="461"/>
      <c r="EU431" s="460"/>
      <c r="EV431" s="461"/>
      <c r="EX431" s="431"/>
      <c r="EY431" s="431"/>
      <c r="FA431" s="431"/>
      <c r="FB431" s="431"/>
      <c r="FC431" s="431"/>
      <c r="FD431" s="431"/>
      <c r="FE431" s="431"/>
      <c r="FF431" s="431"/>
      <c r="FG431" s="431"/>
      <c r="FH431" s="431"/>
      <c r="FI431" s="431"/>
      <c r="FJ431" s="431"/>
      <c r="FK431" s="431"/>
      <c r="FL431" s="431"/>
      <c r="FM431" s="431"/>
      <c r="FN431" s="431"/>
      <c r="FO431" s="431"/>
      <c r="FP431" s="431"/>
      <c r="FQ431" s="431"/>
      <c r="FR431" s="431"/>
    </row>
    <row r="432" spans="1:174">
      <c r="A432" s="439">
        <v>283</v>
      </c>
      <c r="B432" s="424" t="s">
        <v>295</v>
      </c>
      <c r="C432" s="422" t="s">
        <v>4</v>
      </c>
      <c r="D432" s="533">
        <v>0</v>
      </c>
      <c r="E432" s="533">
        <v>0</v>
      </c>
      <c r="F432" s="533">
        <v>0</v>
      </c>
      <c r="G432" s="533">
        <v>0</v>
      </c>
      <c r="H432" s="533">
        <v>0</v>
      </c>
      <c r="I432" s="533">
        <v>0</v>
      </c>
      <c r="J432" s="533">
        <v>0</v>
      </c>
      <c r="K432" s="533">
        <v>0</v>
      </c>
      <c r="L432" s="533">
        <v>0</v>
      </c>
      <c r="M432" s="533">
        <v>0</v>
      </c>
      <c r="N432" s="533">
        <v>0</v>
      </c>
      <c r="O432" s="533">
        <v>0</v>
      </c>
      <c r="P432" s="533">
        <v>0</v>
      </c>
      <c r="Q432" s="533">
        <v>0</v>
      </c>
      <c r="R432" s="533">
        <v>0</v>
      </c>
      <c r="S432" s="533">
        <v>0</v>
      </c>
      <c r="T432" s="533">
        <v>0</v>
      </c>
      <c r="U432" s="533">
        <v>0</v>
      </c>
      <c r="V432" s="533">
        <v>0</v>
      </c>
      <c r="W432" s="533">
        <v>0</v>
      </c>
      <c r="X432" s="533">
        <v>0</v>
      </c>
      <c r="Y432" s="533">
        <v>0</v>
      </c>
      <c r="Z432" s="533">
        <v>0</v>
      </c>
      <c r="AA432" s="533">
        <v>0</v>
      </c>
      <c r="AB432" s="533">
        <v>0</v>
      </c>
      <c r="AC432" s="533">
        <v>0</v>
      </c>
      <c r="AD432" s="533">
        <v>0</v>
      </c>
      <c r="AE432" s="533">
        <v>0</v>
      </c>
      <c r="AF432" s="533">
        <v>0</v>
      </c>
      <c r="AG432" s="533">
        <v>0</v>
      </c>
      <c r="AH432" s="533">
        <v>0</v>
      </c>
      <c r="AI432" s="533">
        <v>0</v>
      </c>
      <c r="AJ432" s="533">
        <v>0</v>
      </c>
      <c r="AK432" s="533">
        <v>0</v>
      </c>
      <c r="AL432" s="533">
        <v>0</v>
      </c>
      <c r="AM432" s="533">
        <v>0</v>
      </c>
      <c r="AN432" s="533">
        <v>0</v>
      </c>
      <c r="AO432" s="533">
        <v>0</v>
      </c>
      <c r="AP432" s="533">
        <v>0</v>
      </c>
      <c r="AQ432" s="533">
        <v>0</v>
      </c>
      <c r="AR432" s="533">
        <v>0</v>
      </c>
      <c r="AS432" s="533">
        <v>0</v>
      </c>
      <c r="AT432" s="533">
        <v>0</v>
      </c>
      <c r="AU432" s="533">
        <v>0</v>
      </c>
      <c r="AV432" s="533">
        <v>0</v>
      </c>
      <c r="AW432" s="533">
        <v>0</v>
      </c>
      <c r="AX432" s="533">
        <v>0</v>
      </c>
      <c r="AY432" s="533">
        <v>0</v>
      </c>
      <c r="AZ432" s="533">
        <v>0</v>
      </c>
      <c r="BA432" s="533">
        <v>0</v>
      </c>
      <c r="BB432" s="533">
        <v>0</v>
      </c>
      <c r="BC432" s="533">
        <v>0</v>
      </c>
      <c r="BD432" s="533">
        <v>0</v>
      </c>
      <c r="BE432" s="533">
        <v>0</v>
      </c>
      <c r="BF432" s="533">
        <v>0</v>
      </c>
      <c r="BG432" s="533">
        <v>0</v>
      </c>
      <c r="BH432" s="533">
        <v>0</v>
      </c>
      <c r="BI432" s="533">
        <v>0</v>
      </c>
      <c r="BJ432" s="533">
        <v>0</v>
      </c>
      <c r="BK432" s="533">
        <v>0</v>
      </c>
      <c r="BL432" s="533">
        <v>0</v>
      </c>
      <c r="BM432" s="533">
        <v>0</v>
      </c>
      <c r="BN432" s="533">
        <v>0</v>
      </c>
      <c r="BO432" s="533">
        <v>0</v>
      </c>
      <c r="BP432" s="533">
        <v>0</v>
      </c>
      <c r="BQ432" s="533">
        <v>0</v>
      </c>
      <c r="BR432" s="533">
        <v>0</v>
      </c>
      <c r="BS432" s="533">
        <v>0</v>
      </c>
      <c r="BT432" s="533">
        <v>0</v>
      </c>
      <c r="BU432" s="533">
        <v>0</v>
      </c>
      <c r="BV432" s="533">
        <v>0</v>
      </c>
      <c r="BW432" s="533">
        <v>0</v>
      </c>
      <c r="BX432" s="533">
        <v>0</v>
      </c>
      <c r="BY432" s="533">
        <v>0</v>
      </c>
      <c r="BZ432" s="533">
        <v>0</v>
      </c>
      <c r="CA432" s="533">
        <v>0</v>
      </c>
      <c r="CB432" s="533">
        <v>0</v>
      </c>
      <c r="CC432" s="533">
        <v>0</v>
      </c>
      <c r="CD432" s="533">
        <v>0</v>
      </c>
      <c r="CE432" s="533">
        <v>0</v>
      </c>
      <c r="CF432" s="533">
        <v>0</v>
      </c>
      <c r="CG432" s="533">
        <v>0</v>
      </c>
      <c r="CH432" s="533">
        <v>0</v>
      </c>
      <c r="CI432" s="533">
        <v>0</v>
      </c>
      <c r="CJ432" s="533">
        <v>0</v>
      </c>
      <c r="CK432" s="533">
        <v>0</v>
      </c>
      <c r="CL432" s="533">
        <v>0</v>
      </c>
      <c r="CM432" s="533">
        <v>0</v>
      </c>
      <c r="CN432" s="533">
        <v>0</v>
      </c>
      <c r="CO432" s="533">
        <v>0</v>
      </c>
      <c r="CP432" s="533">
        <v>0</v>
      </c>
      <c r="CQ432" s="533">
        <v>0</v>
      </c>
      <c r="CR432" s="533">
        <v>0</v>
      </c>
      <c r="CS432" s="533">
        <v>0</v>
      </c>
      <c r="CT432" s="533">
        <v>0</v>
      </c>
      <c r="CU432" s="533">
        <v>0</v>
      </c>
      <c r="CV432" s="533">
        <v>0</v>
      </c>
      <c r="CW432" s="533">
        <v>99.999999999999801</v>
      </c>
      <c r="CX432" s="533">
        <v>0</v>
      </c>
      <c r="CY432" s="533">
        <v>0</v>
      </c>
      <c r="CZ432" s="533">
        <v>0</v>
      </c>
      <c r="DA432" s="533">
        <v>0</v>
      </c>
      <c r="DB432" s="533">
        <v>0</v>
      </c>
      <c r="DC432" s="533">
        <v>0</v>
      </c>
      <c r="DD432" s="533">
        <v>0</v>
      </c>
      <c r="DE432" s="533">
        <v>0</v>
      </c>
      <c r="DF432" s="533">
        <v>0</v>
      </c>
      <c r="DG432" s="533">
        <v>0</v>
      </c>
      <c r="DH432" s="533">
        <v>0</v>
      </c>
      <c r="DI432" s="533">
        <v>0</v>
      </c>
      <c r="DJ432" s="533">
        <v>0</v>
      </c>
      <c r="DK432" s="533">
        <v>0</v>
      </c>
      <c r="DL432" s="533">
        <v>0</v>
      </c>
      <c r="DM432" s="533">
        <v>0</v>
      </c>
      <c r="DN432" s="533">
        <v>0</v>
      </c>
      <c r="DO432" s="533">
        <v>0</v>
      </c>
      <c r="DP432" s="533">
        <v>0</v>
      </c>
      <c r="DQ432" s="533">
        <v>0</v>
      </c>
      <c r="DR432" s="533">
        <v>0</v>
      </c>
      <c r="DS432" s="533">
        <v>0</v>
      </c>
      <c r="DT432" s="533">
        <v>0</v>
      </c>
      <c r="DU432" s="533">
        <v>0</v>
      </c>
      <c r="DV432" s="533">
        <v>0</v>
      </c>
      <c r="DW432" s="533">
        <v>0</v>
      </c>
      <c r="DX432" s="533">
        <v>0</v>
      </c>
      <c r="DY432" s="533">
        <v>0</v>
      </c>
      <c r="DZ432" s="533">
        <v>0</v>
      </c>
      <c r="EA432" s="533">
        <v>0</v>
      </c>
      <c r="EB432" s="533">
        <v>0</v>
      </c>
      <c r="EC432" s="533">
        <v>0</v>
      </c>
      <c r="ED432" s="533">
        <v>0</v>
      </c>
      <c r="EE432" s="533">
        <v>0</v>
      </c>
      <c r="EF432" s="533">
        <v>0</v>
      </c>
      <c r="EG432" s="533">
        <v>0</v>
      </c>
      <c r="EH432" s="533">
        <v>0</v>
      </c>
      <c r="EI432" s="461">
        <v>0</v>
      </c>
      <c r="EJ432" s="419">
        <v>0</v>
      </c>
      <c r="EK432" s="419">
        <v>0</v>
      </c>
      <c r="EL432" s="416">
        <v>0</v>
      </c>
      <c r="EM432" s="400"/>
      <c r="EN432" s="478">
        <v>0</v>
      </c>
      <c r="EO432" s="477">
        <v>0</v>
      </c>
      <c r="EP432" s="460"/>
      <c r="EQ432" s="479">
        <v>0</v>
      </c>
      <c r="ER432" s="460"/>
      <c r="ES432" s="461"/>
      <c r="ET432" s="461"/>
      <c r="EU432" s="460"/>
      <c r="EV432" s="461"/>
      <c r="EX432" s="431"/>
      <c r="EY432" s="431"/>
      <c r="FA432" s="431"/>
      <c r="FB432" s="431"/>
      <c r="FC432" s="431"/>
      <c r="FD432" s="431"/>
      <c r="FE432" s="431"/>
      <c r="FF432" s="431"/>
      <c r="FG432" s="431"/>
      <c r="FH432" s="431"/>
      <c r="FI432" s="431"/>
      <c r="FJ432" s="431"/>
      <c r="FK432" s="431"/>
      <c r="FL432" s="431"/>
      <c r="FM432" s="431"/>
      <c r="FN432" s="431"/>
      <c r="FO432" s="431"/>
      <c r="FP432" s="431"/>
      <c r="FQ432" s="431"/>
      <c r="FR432" s="431"/>
    </row>
    <row r="433" spans="1:174">
      <c r="A433" s="439">
        <v>284</v>
      </c>
      <c r="B433" s="424" t="s">
        <v>296</v>
      </c>
      <c r="C433" s="422" t="s">
        <v>4</v>
      </c>
      <c r="D433" s="533">
        <v>0</v>
      </c>
      <c r="E433" s="533">
        <v>0</v>
      </c>
      <c r="F433" s="533">
        <v>0</v>
      </c>
      <c r="G433" s="533">
        <v>0</v>
      </c>
      <c r="H433" s="533">
        <v>0</v>
      </c>
      <c r="I433" s="533">
        <v>0</v>
      </c>
      <c r="J433" s="533">
        <v>0</v>
      </c>
      <c r="K433" s="533">
        <v>0</v>
      </c>
      <c r="L433" s="533">
        <v>0</v>
      </c>
      <c r="M433" s="533">
        <v>0</v>
      </c>
      <c r="N433" s="533">
        <v>0</v>
      </c>
      <c r="O433" s="533">
        <v>0</v>
      </c>
      <c r="P433" s="533">
        <v>0</v>
      </c>
      <c r="Q433" s="533">
        <v>0</v>
      </c>
      <c r="R433" s="533">
        <v>0</v>
      </c>
      <c r="S433" s="533">
        <v>0</v>
      </c>
      <c r="T433" s="533">
        <v>0</v>
      </c>
      <c r="U433" s="533">
        <v>0</v>
      </c>
      <c r="V433" s="533">
        <v>0</v>
      </c>
      <c r="W433" s="533">
        <v>0</v>
      </c>
      <c r="X433" s="533">
        <v>0</v>
      </c>
      <c r="Y433" s="533">
        <v>0</v>
      </c>
      <c r="Z433" s="533">
        <v>0</v>
      </c>
      <c r="AA433" s="533">
        <v>0</v>
      </c>
      <c r="AB433" s="533">
        <v>0</v>
      </c>
      <c r="AC433" s="533">
        <v>0</v>
      </c>
      <c r="AD433" s="533">
        <v>0</v>
      </c>
      <c r="AE433" s="533">
        <v>0</v>
      </c>
      <c r="AF433" s="533">
        <v>0</v>
      </c>
      <c r="AG433" s="533">
        <v>0</v>
      </c>
      <c r="AH433" s="533">
        <v>0</v>
      </c>
      <c r="AI433" s="533">
        <v>0</v>
      </c>
      <c r="AJ433" s="533">
        <v>0</v>
      </c>
      <c r="AK433" s="533">
        <v>0</v>
      </c>
      <c r="AL433" s="533">
        <v>0</v>
      </c>
      <c r="AM433" s="533">
        <v>0</v>
      </c>
      <c r="AN433" s="533">
        <v>0</v>
      </c>
      <c r="AO433" s="533">
        <v>0</v>
      </c>
      <c r="AP433" s="533">
        <v>0</v>
      </c>
      <c r="AQ433" s="533">
        <v>0</v>
      </c>
      <c r="AR433" s="533">
        <v>0</v>
      </c>
      <c r="AS433" s="533">
        <v>0</v>
      </c>
      <c r="AT433" s="533">
        <v>0</v>
      </c>
      <c r="AU433" s="533">
        <v>0</v>
      </c>
      <c r="AV433" s="533">
        <v>0</v>
      </c>
      <c r="AW433" s="533">
        <v>0</v>
      </c>
      <c r="AX433" s="533">
        <v>0</v>
      </c>
      <c r="AY433" s="533">
        <v>0</v>
      </c>
      <c r="AZ433" s="533">
        <v>0</v>
      </c>
      <c r="BA433" s="533">
        <v>0</v>
      </c>
      <c r="BB433" s="533">
        <v>0</v>
      </c>
      <c r="BC433" s="533">
        <v>0</v>
      </c>
      <c r="BD433" s="533">
        <v>0</v>
      </c>
      <c r="BE433" s="533">
        <v>0</v>
      </c>
      <c r="BF433" s="533">
        <v>0</v>
      </c>
      <c r="BG433" s="533">
        <v>0</v>
      </c>
      <c r="BH433" s="533">
        <v>0</v>
      </c>
      <c r="BI433" s="533">
        <v>0</v>
      </c>
      <c r="BJ433" s="533">
        <v>0</v>
      </c>
      <c r="BK433" s="533">
        <v>0</v>
      </c>
      <c r="BL433" s="533">
        <v>0</v>
      </c>
      <c r="BM433" s="533">
        <v>0</v>
      </c>
      <c r="BN433" s="533">
        <v>0</v>
      </c>
      <c r="BO433" s="533">
        <v>0</v>
      </c>
      <c r="BP433" s="533">
        <v>0</v>
      </c>
      <c r="BQ433" s="533">
        <v>0</v>
      </c>
      <c r="BR433" s="533">
        <v>0</v>
      </c>
      <c r="BS433" s="533">
        <v>0</v>
      </c>
      <c r="BT433" s="533">
        <v>0</v>
      </c>
      <c r="BU433" s="533">
        <v>0</v>
      </c>
      <c r="BV433" s="533">
        <v>0</v>
      </c>
      <c r="BW433" s="533">
        <v>0</v>
      </c>
      <c r="BX433" s="533">
        <v>0</v>
      </c>
      <c r="BY433" s="533">
        <v>0</v>
      </c>
      <c r="BZ433" s="533">
        <v>0</v>
      </c>
      <c r="CA433" s="533">
        <v>0</v>
      </c>
      <c r="CB433" s="533">
        <v>0</v>
      </c>
      <c r="CC433" s="533">
        <v>0</v>
      </c>
      <c r="CD433" s="533">
        <v>0</v>
      </c>
      <c r="CE433" s="533">
        <v>0</v>
      </c>
      <c r="CF433" s="533">
        <v>0</v>
      </c>
      <c r="CG433" s="533">
        <v>0</v>
      </c>
      <c r="CH433" s="533">
        <v>0</v>
      </c>
      <c r="CI433" s="533">
        <v>0</v>
      </c>
      <c r="CJ433" s="533">
        <v>0</v>
      </c>
      <c r="CK433" s="533">
        <v>0</v>
      </c>
      <c r="CL433" s="533">
        <v>0</v>
      </c>
      <c r="CM433" s="533">
        <v>0</v>
      </c>
      <c r="CN433" s="533">
        <v>0</v>
      </c>
      <c r="CO433" s="533">
        <v>0</v>
      </c>
      <c r="CP433" s="533">
        <v>0</v>
      </c>
      <c r="CQ433" s="533">
        <v>0</v>
      </c>
      <c r="CR433" s="533">
        <v>0</v>
      </c>
      <c r="CS433" s="533">
        <v>0</v>
      </c>
      <c r="CT433" s="533">
        <v>0</v>
      </c>
      <c r="CU433" s="533">
        <v>0</v>
      </c>
      <c r="CV433" s="533">
        <v>0</v>
      </c>
      <c r="CW433" s="533">
        <v>0</v>
      </c>
      <c r="CX433" s="533">
        <v>0</v>
      </c>
      <c r="CY433" s="533">
        <v>0</v>
      </c>
      <c r="CZ433" s="533">
        <v>0</v>
      </c>
      <c r="DA433" s="533">
        <v>0</v>
      </c>
      <c r="DB433" s="533">
        <v>0</v>
      </c>
      <c r="DC433" s="533">
        <v>0</v>
      </c>
      <c r="DD433" s="533">
        <v>0</v>
      </c>
      <c r="DE433" s="533">
        <v>0</v>
      </c>
      <c r="DF433" s="533">
        <v>0</v>
      </c>
      <c r="DG433" s="533">
        <v>0</v>
      </c>
      <c r="DH433" s="533">
        <v>0</v>
      </c>
      <c r="DI433" s="533">
        <v>0</v>
      </c>
      <c r="DJ433" s="533">
        <v>0</v>
      </c>
      <c r="DK433" s="533">
        <v>0</v>
      </c>
      <c r="DL433" s="533">
        <v>0</v>
      </c>
      <c r="DM433" s="533">
        <v>0</v>
      </c>
      <c r="DN433" s="533">
        <v>0</v>
      </c>
      <c r="DO433" s="533">
        <v>0</v>
      </c>
      <c r="DP433" s="533">
        <v>0</v>
      </c>
      <c r="DQ433" s="533">
        <v>0</v>
      </c>
      <c r="DR433" s="533">
        <v>0</v>
      </c>
      <c r="DS433" s="533">
        <v>0</v>
      </c>
      <c r="DT433" s="533">
        <v>0</v>
      </c>
      <c r="DU433" s="533">
        <v>0</v>
      </c>
      <c r="DV433" s="533">
        <v>0</v>
      </c>
      <c r="DW433" s="533">
        <v>0</v>
      </c>
      <c r="DX433" s="533">
        <v>0</v>
      </c>
      <c r="DY433" s="533">
        <v>0</v>
      </c>
      <c r="DZ433" s="533">
        <v>0</v>
      </c>
      <c r="EA433" s="533">
        <v>0</v>
      </c>
      <c r="EB433" s="533">
        <v>0</v>
      </c>
      <c r="EC433" s="533">
        <v>0</v>
      </c>
      <c r="ED433" s="533">
        <v>0</v>
      </c>
      <c r="EE433" s="533">
        <v>0</v>
      </c>
      <c r="EF433" s="533">
        <v>0</v>
      </c>
      <c r="EG433" s="533">
        <v>0</v>
      </c>
      <c r="EH433" s="533">
        <v>0</v>
      </c>
      <c r="EI433" s="461">
        <v>0</v>
      </c>
      <c r="EJ433" s="419">
        <v>0</v>
      </c>
      <c r="EK433" s="419">
        <v>0</v>
      </c>
      <c r="EL433" s="416">
        <v>0</v>
      </c>
      <c r="EM433" s="400"/>
      <c r="EN433" s="478">
        <v>0</v>
      </c>
      <c r="EO433" s="477">
        <v>0</v>
      </c>
      <c r="EP433" s="460"/>
      <c r="EQ433" s="479">
        <v>0</v>
      </c>
      <c r="ER433" s="460"/>
      <c r="ES433" s="461"/>
      <c r="ET433" s="461"/>
      <c r="EU433" s="460"/>
      <c r="EV433" s="461"/>
      <c r="EX433" s="431"/>
      <c r="EY433" s="431"/>
      <c r="FA433" s="431"/>
      <c r="FB433" s="431"/>
      <c r="FC433" s="431"/>
      <c r="FD433" s="431"/>
      <c r="FE433" s="431"/>
      <c r="FF433" s="431"/>
      <c r="FG433" s="431"/>
      <c r="FH433" s="431"/>
      <c r="FI433" s="431"/>
      <c r="FJ433" s="431"/>
      <c r="FK433" s="431"/>
      <c r="FL433" s="431"/>
      <c r="FM433" s="431"/>
      <c r="FN433" s="431"/>
      <c r="FO433" s="431"/>
      <c r="FP433" s="431"/>
      <c r="FQ433" s="431"/>
      <c r="FR433" s="431"/>
    </row>
    <row r="434" spans="1:174" ht="16.2" thickBot="1">
      <c r="A434" s="537">
        <v>285</v>
      </c>
      <c r="B434" s="538" t="s">
        <v>297</v>
      </c>
      <c r="C434" s="539" t="s">
        <v>4</v>
      </c>
      <c r="D434" s="540">
        <v>0</v>
      </c>
      <c r="E434" s="540">
        <v>0</v>
      </c>
      <c r="F434" s="540">
        <v>0</v>
      </c>
      <c r="G434" s="540">
        <v>0</v>
      </c>
      <c r="H434" s="540">
        <v>0</v>
      </c>
      <c r="I434" s="540">
        <v>0</v>
      </c>
      <c r="J434" s="540">
        <v>0</v>
      </c>
      <c r="K434" s="540">
        <v>0</v>
      </c>
      <c r="L434" s="540">
        <v>0</v>
      </c>
      <c r="M434" s="540">
        <v>0</v>
      </c>
      <c r="N434" s="540">
        <v>0</v>
      </c>
      <c r="O434" s="540">
        <v>0</v>
      </c>
      <c r="P434" s="540">
        <v>0</v>
      </c>
      <c r="Q434" s="540">
        <v>0</v>
      </c>
      <c r="R434" s="540">
        <v>0</v>
      </c>
      <c r="S434" s="540">
        <v>0</v>
      </c>
      <c r="T434" s="540">
        <v>0</v>
      </c>
      <c r="U434" s="540">
        <v>0</v>
      </c>
      <c r="V434" s="540">
        <v>0</v>
      </c>
      <c r="W434" s="540">
        <v>0</v>
      </c>
      <c r="X434" s="540">
        <v>0</v>
      </c>
      <c r="Y434" s="540">
        <v>0</v>
      </c>
      <c r="Z434" s="540">
        <v>0</v>
      </c>
      <c r="AA434" s="540">
        <v>0</v>
      </c>
      <c r="AB434" s="540">
        <v>0</v>
      </c>
      <c r="AC434" s="540">
        <v>0</v>
      </c>
      <c r="AD434" s="540">
        <v>0</v>
      </c>
      <c r="AE434" s="540">
        <v>0</v>
      </c>
      <c r="AF434" s="540">
        <v>0</v>
      </c>
      <c r="AG434" s="540">
        <v>0</v>
      </c>
      <c r="AH434" s="540">
        <v>0</v>
      </c>
      <c r="AI434" s="540">
        <v>0</v>
      </c>
      <c r="AJ434" s="540">
        <v>0</v>
      </c>
      <c r="AK434" s="540">
        <v>0</v>
      </c>
      <c r="AL434" s="540">
        <v>0</v>
      </c>
      <c r="AM434" s="540">
        <v>0</v>
      </c>
      <c r="AN434" s="540">
        <v>0</v>
      </c>
      <c r="AO434" s="540">
        <v>0</v>
      </c>
      <c r="AP434" s="540">
        <v>0</v>
      </c>
      <c r="AQ434" s="540">
        <v>0</v>
      </c>
      <c r="AR434" s="540">
        <v>0</v>
      </c>
      <c r="AS434" s="540">
        <v>0</v>
      </c>
      <c r="AT434" s="540">
        <v>0</v>
      </c>
      <c r="AU434" s="540">
        <v>0</v>
      </c>
      <c r="AV434" s="540">
        <v>0</v>
      </c>
      <c r="AW434" s="540">
        <v>0</v>
      </c>
      <c r="AX434" s="540">
        <v>0</v>
      </c>
      <c r="AY434" s="540">
        <v>0</v>
      </c>
      <c r="AZ434" s="540">
        <v>0</v>
      </c>
      <c r="BA434" s="540">
        <v>0</v>
      </c>
      <c r="BB434" s="540">
        <v>0</v>
      </c>
      <c r="BC434" s="540">
        <v>0</v>
      </c>
      <c r="BD434" s="540">
        <v>0</v>
      </c>
      <c r="BE434" s="540">
        <v>0</v>
      </c>
      <c r="BF434" s="540">
        <v>0</v>
      </c>
      <c r="BG434" s="540">
        <v>0</v>
      </c>
      <c r="BH434" s="540">
        <v>0</v>
      </c>
      <c r="BI434" s="540">
        <v>0</v>
      </c>
      <c r="BJ434" s="540">
        <v>0</v>
      </c>
      <c r="BK434" s="540">
        <v>0</v>
      </c>
      <c r="BL434" s="540">
        <v>0</v>
      </c>
      <c r="BM434" s="540">
        <v>0</v>
      </c>
      <c r="BN434" s="540">
        <v>0</v>
      </c>
      <c r="BO434" s="540">
        <v>0</v>
      </c>
      <c r="BP434" s="540">
        <v>0</v>
      </c>
      <c r="BQ434" s="540">
        <v>0</v>
      </c>
      <c r="BR434" s="540">
        <v>0</v>
      </c>
      <c r="BS434" s="540">
        <v>0</v>
      </c>
      <c r="BT434" s="540">
        <v>0</v>
      </c>
      <c r="BU434" s="540">
        <v>0</v>
      </c>
      <c r="BV434" s="540">
        <v>0</v>
      </c>
      <c r="BW434" s="540">
        <v>0</v>
      </c>
      <c r="BX434" s="540">
        <v>0</v>
      </c>
      <c r="BY434" s="540">
        <v>0</v>
      </c>
      <c r="BZ434" s="540">
        <v>0</v>
      </c>
      <c r="CA434" s="540">
        <v>0</v>
      </c>
      <c r="CB434" s="540">
        <v>0</v>
      </c>
      <c r="CC434" s="540">
        <v>0</v>
      </c>
      <c r="CD434" s="540">
        <v>0</v>
      </c>
      <c r="CE434" s="540">
        <v>0</v>
      </c>
      <c r="CF434" s="540">
        <v>0</v>
      </c>
      <c r="CG434" s="540">
        <v>0</v>
      </c>
      <c r="CH434" s="540">
        <v>0</v>
      </c>
      <c r="CI434" s="540">
        <v>0</v>
      </c>
      <c r="CJ434" s="540">
        <v>0</v>
      </c>
      <c r="CK434" s="540">
        <v>0</v>
      </c>
      <c r="CL434" s="540">
        <v>0</v>
      </c>
      <c r="CM434" s="540">
        <v>0</v>
      </c>
      <c r="CN434" s="540">
        <v>0</v>
      </c>
      <c r="CO434" s="540">
        <v>0</v>
      </c>
      <c r="CP434" s="540">
        <v>0</v>
      </c>
      <c r="CQ434" s="540">
        <v>0</v>
      </c>
      <c r="CR434" s="540">
        <v>0</v>
      </c>
      <c r="CS434" s="540">
        <v>0</v>
      </c>
      <c r="CT434" s="540">
        <v>0</v>
      </c>
      <c r="CU434" s="540">
        <v>0</v>
      </c>
      <c r="CV434" s="540">
        <v>0</v>
      </c>
      <c r="CW434" s="540">
        <v>0</v>
      </c>
      <c r="CX434" s="540">
        <v>0</v>
      </c>
      <c r="CY434" s="540">
        <v>0</v>
      </c>
      <c r="CZ434" s="540">
        <v>0</v>
      </c>
      <c r="DA434" s="540">
        <v>0</v>
      </c>
      <c r="DB434" s="540">
        <v>0</v>
      </c>
      <c r="DC434" s="540">
        <v>0</v>
      </c>
      <c r="DD434" s="540">
        <v>0</v>
      </c>
      <c r="DE434" s="540">
        <v>0</v>
      </c>
      <c r="DF434" s="540">
        <v>0</v>
      </c>
      <c r="DG434" s="540">
        <v>0</v>
      </c>
      <c r="DH434" s="540">
        <v>0</v>
      </c>
      <c r="DI434" s="540">
        <v>0</v>
      </c>
      <c r="DJ434" s="540">
        <v>0</v>
      </c>
      <c r="DK434" s="540">
        <v>0</v>
      </c>
      <c r="DL434" s="540">
        <v>0</v>
      </c>
      <c r="DM434" s="540">
        <v>0</v>
      </c>
      <c r="DN434" s="540">
        <v>0</v>
      </c>
      <c r="DO434" s="540">
        <v>0</v>
      </c>
      <c r="DP434" s="540">
        <v>0</v>
      </c>
      <c r="DQ434" s="540">
        <v>0</v>
      </c>
      <c r="DR434" s="540">
        <v>0</v>
      </c>
      <c r="DS434" s="540">
        <v>0</v>
      </c>
      <c r="DT434" s="540">
        <v>0</v>
      </c>
      <c r="DU434" s="540">
        <v>0</v>
      </c>
      <c r="DV434" s="540">
        <v>0</v>
      </c>
      <c r="DW434" s="540">
        <v>0</v>
      </c>
      <c r="DX434" s="540">
        <v>0</v>
      </c>
      <c r="DY434" s="540">
        <v>0</v>
      </c>
      <c r="DZ434" s="540">
        <v>0</v>
      </c>
      <c r="EA434" s="540">
        <v>0</v>
      </c>
      <c r="EB434" s="540">
        <v>0</v>
      </c>
      <c r="EC434" s="540">
        <v>0</v>
      </c>
      <c r="ED434" s="540">
        <v>0</v>
      </c>
      <c r="EE434" s="540">
        <v>0</v>
      </c>
      <c r="EF434" s="540">
        <v>0</v>
      </c>
      <c r="EG434" s="540">
        <v>0</v>
      </c>
      <c r="EH434" s="541">
        <v>0</v>
      </c>
      <c r="EI434" s="540">
        <v>0</v>
      </c>
      <c r="EJ434" s="425">
        <v>0</v>
      </c>
      <c r="EK434" s="425">
        <v>0</v>
      </c>
      <c r="EL434" s="542">
        <v>0</v>
      </c>
      <c r="EM434" s="400"/>
      <c r="EN434" s="543">
        <v>201592858</v>
      </c>
      <c r="EO434" s="542">
        <v>170810000</v>
      </c>
      <c r="EP434" s="460"/>
      <c r="EQ434" s="544">
        <v>0</v>
      </c>
      <c r="ER434" s="460"/>
      <c r="ES434" s="461"/>
      <c r="ET434" s="461"/>
      <c r="EU434" s="460"/>
      <c r="EV434" s="461"/>
      <c r="EX434" s="431"/>
      <c r="EY434" s="431"/>
      <c r="FA434" s="431"/>
      <c r="FB434" s="431"/>
      <c r="FC434" s="431"/>
      <c r="FD434" s="431"/>
      <c r="FE434" s="431"/>
      <c r="FF434" s="431"/>
      <c r="FG434" s="431"/>
      <c r="FH434" s="431"/>
      <c r="FI434" s="431"/>
      <c r="FJ434" s="431"/>
      <c r="FK434" s="431"/>
      <c r="FL434" s="431"/>
      <c r="FM434" s="431"/>
      <c r="FN434" s="431"/>
      <c r="FO434" s="431"/>
      <c r="FP434" s="431"/>
      <c r="FQ434" s="431"/>
      <c r="FR434" s="431"/>
    </row>
    <row r="435" spans="1:174">
      <c r="A435" s="545"/>
      <c r="B435" s="427"/>
      <c r="C435" s="546"/>
      <c r="D435" s="547"/>
      <c r="E435" s="547"/>
      <c r="F435" s="547"/>
      <c r="G435" s="547"/>
      <c r="H435" s="547"/>
      <c r="I435" s="547"/>
      <c r="J435" s="547"/>
      <c r="K435" s="547"/>
      <c r="L435" s="547"/>
      <c r="M435" s="547"/>
      <c r="N435" s="547"/>
      <c r="O435" s="547"/>
      <c r="P435" s="547"/>
      <c r="Q435" s="547"/>
      <c r="R435" s="547"/>
      <c r="S435" s="547"/>
      <c r="T435" s="547"/>
      <c r="U435" s="547"/>
      <c r="V435" s="547"/>
      <c r="W435" s="547"/>
      <c r="X435" s="547"/>
      <c r="Y435" s="547"/>
      <c r="Z435" s="547"/>
      <c r="AA435" s="547"/>
      <c r="AB435" s="547"/>
      <c r="AC435" s="547"/>
      <c r="AD435" s="547"/>
      <c r="AE435" s="547"/>
      <c r="AF435" s="547"/>
      <c r="AG435" s="547"/>
      <c r="AH435" s="547"/>
      <c r="AI435" s="547"/>
      <c r="AJ435" s="547"/>
      <c r="AK435" s="547"/>
      <c r="AL435" s="547"/>
      <c r="AM435" s="547"/>
      <c r="AN435" s="547"/>
      <c r="AO435" s="547"/>
      <c r="AP435" s="547"/>
      <c r="AQ435" s="547"/>
      <c r="AR435" s="547"/>
      <c r="AS435" s="547"/>
      <c r="AT435" s="547"/>
      <c r="AU435" s="547"/>
      <c r="AV435" s="547"/>
      <c r="AW435" s="547"/>
      <c r="AX435" s="547"/>
      <c r="AY435" s="547"/>
      <c r="AZ435" s="547"/>
      <c r="BA435" s="547"/>
      <c r="BB435" s="547"/>
      <c r="BC435" s="547"/>
      <c r="BD435" s="547"/>
      <c r="BE435" s="547"/>
      <c r="BF435" s="547"/>
      <c r="BG435" s="547"/>
      <c r="BH435" s="547"/>
      <c r="BI435" s="547"/>
      <c r="BJ435" s="547"/>
      <c r="BK435" s="547"/>
      <c r="BL435" s="547"/>
      <c r="BM435" s="547"/>
      <c r="BN435" s="547"/>
      <c r="BO435" s="547"/>
      <c r="BP435" s="547"/>
      <c r="BQ435" s="547"/>
      <c r="BR435" s="547"/>
      <c r="BS435" s="547"/>
      <c r="BT435" s="547"/>
      <c r="BU435" s="547"/>
      <c r="BV435" s="547"/>
      <c r="BW435" s="547"/>
      <c r="BX435" s="547"/>
      <c r="BY435" s="547"/>
      <c r="BZ435" s="547"/>
      <c r="CA435" s="547"/>
      <c r="CB435" s="547"/>
      <c r="CC435" s="547"/>
      <c r="CD435" s="547"/>
      <c r="CE435" s="547"/>
      <c r="CF435" s="547"/>
      <c r="CG435" s="547"/>
      <c r="CH435" s="547"/>
      <c r="CI435" s="547"/>
      <c r="CJ435" s="547"/>
      <c r="CK435" s="547"/>
      <c r="CL435" s="547"/>
      <c r="CM435" s="547"/>
      <c r="CN435" s="547"/>
      <c r="CO435" s="547"/>
      <c r="CP435" s="547"/>
      <c r="CQ435" s="547"/>
      <c r="CR435" s="547"/>
      <c r="CS435" s="547"/>
      <c r="CT435" s="547"/>
      <c r="CU435" s="547"/>
      <c r="CV435" s="547"/>
      <c r="CW435" s="547"/>
      <c r="CX435" s="547"/>
      <c r="CY435" s="547"/>
      <c r="CZ435" s="547"/>
      <c r="DA435" s="547"/>
      <c r="DB435" s="547"/>
      <c r="DC435" s="547"/>
      <c r="DD435" s="547"/>
      <c r="DE435" s="547"/>
      <c r="DF435" s="547"/>
      <c r="DG435" s="547"/>
      <c r="DH435" s="547"/>
      <c r="DI435" s="547"/>
      <c r="DJ435" s="547"/>
      <c r="DK435" s="547"/>
      <c r="DL435" s="547"/>
      <c r="DM435" s="547"/>
      <c r="DN435" s="547"/>
      <c r="DO435" s="547"/>
      <c r="DP435" s="547"/>
      <c r="DQ435" s="547"/>
      <c r="DR435" s="547"/>
      <c r="DS435" s="547"/>
      <c r="DT435" s="547"/>
      <c r="DU435" s="547"/>
      <c r="DV435" s="547"/>
      <c r="DW435" s="547"/>
      <c r="DX435" s="547"/>
      <c r="DY435" s="547"/>
      <c r="DZ435" s="547"/>
      <c r="EA435" s="547"/>
      <c r="EB435" s="547"/>
      <c r="EC435" s="547"/>
      <c r="ED435" s="547"/>
      <c r="EE435" s="547"/>
      <c r="EF435" s="547"/>
      <c r="EG435" s="547"/>
      <c r="EH435" s="461"/>
      <c r="EI435" s="461"/>
      <c r="EJ435" s="461"/>
      <c r="EK435" s="461"/>
      <c r="EL435" s="461"/>
      <c r="EM435" s="460"/>
      <c r="EN435" s="461"/>
      <c r="EO435" s="461"/>
      <c r="EP435" s="460"/>
      <c r="EQ435" s="461"/>
      <c r="ER435" s="460"/>
      <c r="ES435" s="461"/>
      <c r="ET435" s="461"/>
      <c r="EU435" s="460"/>
      <c r="EV435" s="461"/>
      <c r="EX435" s="431"/>
      <c r="EY435" s="431"/>
      <c r="FA435" s="431"/>
      <c r="FB435" s="431"/>
      <c r="FC435" s="431"/>
      <c r="FD435" s="431"/>
      <c r="FE435" s="431"/>
      <c r="FF435" s="431"/>
      <c r="FG435" s="431"/>
      <c r="FH435" s="431"/>
      <c r="FI435" s="431"/>
      <c r="FJ435" s="431"/>
      <c r="FK435" s="431"/>
      <c r="FL435" s="431"/>
      <c r="FM435" s="431"/>
      <c r="FN435" s="431"/>
      <c r="FO435" s="431"/>
      <c r="FP435" s="431"/>
      <c r="FQ435" s="431"/>
      <c r="FR435" s="431"/>
    </row>
    <row r="436" spans="1:174">
      <c r="A436" s="548"/>
      <c r="B436" s="427"/>
      <c r="C436" s="546"/>
      <c r="D436" s="427"/>
      <c r="E436" s="427"/>
      <c r="F436" s="427"/>
      <c r="G436" s="427"/>
      <c r="H436" s="427"/>
      <c r="I436" s="427"/>
      <c r="J436" s="427"/>
      <c r="K436" s="427"/>
      <c r="L436" s="427"/>
      <c r="M436" s="427"/>
      <c r="N436" s="427"/>
      <c r="O436" s="427"/>
      <c r="P436" s="427"/>
      <c r="Q436" s="427"/>
      <c r="R436" s="427"/>
      <c r="S436" s="427"/>
      <c r="T436" s="427"/>
      <c r="U436" s="427"/>
      <c r="V436" s="427"/>
      <c r="W436" s="427"/>
      <c r="X436" s="427"/>
      <c r="Y436" s="427"/>
      <c r="Z436" s="427"/>
      <c r="AA436" s="427"/>
      <c r="AB436" s="427"/>
      <c r="AC436" s="427"/>
      <c r="AD436" s="427"/>
      <c r="AE436" s="427"/>
      <c r="AF436" s="427"/>
      <c r="AG436" s="427"/>
      <c r="AH436" s="427"/>
      <c r="AI436" s="427"/>
      <c r="AJ436" s="427"/>
      <c r="AK436" s="427"/>
      <c r="AL436" s="427"/>
      <c r="AM436" s="427"/>
      <c r="AN436" s="427"/>
      <c r="AO436" s="427"/>
      <c r="AP436" s="427"/>
      <c r="AQ436" s="427"/>
      <c r="AR436" s="427"/>
      <c r="AS436" s="427"/>
      <c r="AT436" s="427"/>
      <c r="AU436" s="427"/>
      <c r="AV436" s="427"/>
      <c r="AW436" s="427"/>
      <c r="AX436" s="427"/>
      <c r="AY436" s="427"/>
      <c r="AZ436" s="427"/>
      <c r="BA436" s="427"/>
      <c r="BB436" s="427"/>
      <c r="BC436" s="427"/>
      <c r="BD436" s="427"/>
      <c r="BE436" s="427"/>
      <c r="BF436" s="427"/>
      <c r="BG436" s="427"/>
      <c r="BH436" s="427"/>
      <c r="BI436" s="427"/>
      <c r="BJ436" s="427"/>
      <c r="BK436" s="427"/>
      <c r="BL436" s="427"/>
      <c r="BM436" s="427"/>
      <c r="BN436" s="427"/>
      <c r="BO436" s="427"/>
      <c r="BP436" s="427"/>
      <c r="BQ436" s="427"/>
      <c r="BR436" s="427"/>
      <c r="BS436" s="427"/>
      <c r="BT436" s="427"/>
      <c r="BU436" s="427"/>
      <c r="BV436" s="427"/>
      <c r="BW436" s="427"/>
      <c r="BX436" s="427"/>
      <c r="BY436" s="427"/>
      <c r="BZ436" s="427"/>
      <c r="CA436" s="427"/>
      <c r="CB436" s="427"/>
      <c r="CC436" s="427"/>
      <c r="CD436" s="427"/>
      <c r="CE436" s="427"/>
      <c r="CF436" s="427"/>
      <c r="CG436" s="427"/>
      <c r="CH436" s="427"/>
      <c r="CI436" s="427"/>
      <c r="CJ436" s="427"/>
      <c r="CK436" s="427"/>
      <c r="CL436" s="427"/>
      <c r="CM436" s="427"/>
      <c r="CN436" s="427"/>
      <c r="CO436" s="427"/>
      <c r="CP436" s="427"/>
      <c r="CQ436" s="427"/>
      <c r="CR436" s="427"/>
      <c r="CS436" s="427"/>
      <c r="CT436" s="427"/>
      <c r="CU436" s="427"/>
      <c r="CV436" s="427"/>
      <c r="CW436" s="427"/>
      <c r="CX436" s="427"/>
      <c r="CY436" s="427"/>
      <c r="CZ436" s="427"/>
      <c r="DA436" s="427"/>
      <c r="DB436" s="427"/>
      <c r="DC436" s="427"/>
      <c r="DD436" s="427"/>
      <c r="DE436" s="427"/>
      <c r="DF436" s="427"/>
      <c r="DG436" s="427"/>
      <c r="DH436" s="427"/>
      <c r="DI436" s="427"/>
      <c r="DJ436" s="427"/>
      <c r="DK436" s="427"/>
      <c r="DL436" s="427"/>
      <c r="DM436" s="427"/>
      <c r="DN436" s="427"/>
      <c r="DO436" s="427"/>
      <c r="DP436" s="427"/>
      <c r="DQ436" s="427"/>
      <c r="DR436" s="427"/>
      <c r="DS436" s="427"/>
      <c r="DT436" s="427"/>
      <c r="DU436" s="427"/>
      <c r="DV436" s="427"/>
      <c r="DW436" s="427"/>
      <c r="DX436" s="427"/>
      <c r="DY436" s="427"/>
      <c r="DZ436" s="427"/>
      <c r="EA436" s="427"/>
      <c r="EB436" s="427"/>
      <c r="EC436" s="427"/>
      <c r="ED436" s="427"/>
      <c r="EE436" s="427"/>
      <c r="EF436" s="427"/>
      <c r="EG436" s="427"/>
      <c r="EH436" s="429"/>
      <c r="EI436" s="429"/>
      <c r="EJ436" s="429"/>
      <c r="EK436" s="429"/>
      <c r="EL436" s="429"/>
      <c r="EM436" s="430"/>
      <c r="EN436" s="429"/>
      <c r="EO436" s="429"/>
      <c r="EP436" s="430"/>
      <c r="EQ436" s="429"/>
      <c r="ER436" s="430"/>
      <c r="ES436" s="429"/>
      <c r="ET436" s="429"/>
      <c r="EU436" s="430"/>
      <c r="EV436" s="429"/>
      <c r="EX436" s="431"/>
      <c r="EY436" s="431"/>
      <c r="FA436" s="431"/>
      <c r="FB436" s="431"/>
      <c r="FC436" s="431"/>
      <c r="FD436" s="431"/>
      <c r="FE436" s="431"/>
      <c r="FF436" s="431"/>
      <c r="FG436" s="431"/>
      <c r="FH436" s="431"/>
      <c r="FI436" s="431"/>
      <c r="FJ436" s="431"/>
      <c r="FK436" s="431"/>
      <c r="FL436" s="431"/>
      <c r="FM436" s="431"/>
      <c r="FN436" s="431"/>
      <c r="FO436" s="431"/>
      <c r="FP436" s="431"/>
      <c r="FQ436" s="431"/>
      <c r="FR436" s="431"/>
    </row>
    <row r="437" spans="1:174">
      <c r="A437" s="549"/>
      <c r="B437" s="431"/>
      <c r="C437" s="431"/>
      <c r="D437" s="431"/>
      <c r="E437" s="431"/>
      <c r="F437" s="431"/>
      <c r="G437" s="431"/>
      <c r="H437" s="431"/>
      <c r="I437" s="431"/>
      <c r="J437" s="431"/>
      <c r="K437" s="431"/>
      <c r="L437" s="431"/>
      <c r="M437" s="431"/>
      <c r="N437" s="431"/>
      <c r="O437" s="431"/>
      <c r="P437" s="431"/>
      <c r="Q437" s="431"/>
      <c r="R437" s="431"/>
      <c r="S437" s="431"/>
      <c r="T437" s="431"/>
      <c r="U437" s="431"/>
      <c r="V437" s="431"/>
      <c r="W437" s="431"/>
      <c r="X437" s="431"/>
      <c r="Y437" s="431"/>
      <c r="Z437" s="431"/>
      <c r="AA437" s="431"/>
      <c r="AB437" s="431"/>
      <c r="AC437" s="431"/>
      <c r="AD437" s="431"/>
      <c r="AE437" s="431"/>
      <c r="AF437" s="431"/>
      <c r="AG437" s="431"/>
      <c r="AH437" s="431"/>
      <c r="AI437" s="431"/>
      <c r="AJ437" s="431"/>
      <c r="AK437" s="431"/>
      <c r="AL437" s="431"/>
      <c r="AM437" s="431"/>
      <c r="AN437" s="431"/>
      <c r="AO437" s="431"/>
      <c r="AP437" s="431"/>
      <c r="AQ437" s="431"/>
      <c r="AR437" s="431"/>
      <c r="AS437" s="431"/>
      <c r="AT437" s="431"/>
      <c r="AU437" s="431"/>
      <c r="AV437" s="431"/>
      <c r="AW437" s="431"/>
      <c r="AX437" s="431"/>
      <c r="AY437" s="431"/>
      <c r="AZ437" s="431"/>
      <c r="BA437" s="431"/>
      <c r="BB437" s="431"/>
      <c r="BC437" s="431"/>
      <c r="BD437" s="431"/>
      <c r="BE437" s="431"/>
      <c r="BF437" s="431"/>
      <c r="BG437" s="431"/>
      <c r="BH437" s="431"/>
      <c r="BI437" s="431"/>
      <c r="BJ437" s="431"/>
      <c r="BK437" s="431"/>
      <c r="BL437" s="431"/>
      <c r="BM437" s="431"/>
      <c r="BN437" s="431"/>
      <c r="BO437" s="431"/>
      <c r="BP437" s="431"/>
      <c r="BQ437" s="431"/>
      <c r="BR437" s="431"/>
      <c r="BS437" s="431"/>
      <c r="BT437" s="431"/>
      <c r="BU437" s="431"/>
      <c r="BV437" s="431"/>
      <c r="BW437" s="431"/>
      <c r="BX437" s="431"/>
      <c r="BY437" s="431"/>
      <c r="BZ437" s="431"/>
      <c r="CA437" s="431"/>
      <c r="CB437" s="431"/>
      <c r="CC437" s="431"/>
      <c r="CD437" s="431"/>
      <c r="CE437" s="431"/>
      <c r="CF437" s="431"/>
      <c r="CG437" s="431"/>
      <c r="CH437" s="431"/>
      <c r="CI437" s="431"/>
      <c r="CJ437" s="431"/>
      <c r="CK437" s="431"/>
      <c r="CL437" s="431"/>
      <c r="CM437" s="431"/>
      <c r="CN437" s="431"/>
      <c r="CO437" s="431"/>
      <c r="CP437" s="431"/>
      <c r="CQ437" s="431"/>
      <c r="CU437" s="431"/>
      <c r="CV437" s="431"/>
      <c r="CW437" s="431"/>
      <c r="CX437" s="431"/>
      <c r="CY437" s="431"/>
      <c r="CZ437" s="431"/>
      <c r="DA437" s="431"/>
      <c r="DB437" s="431"/>
      <c r="DC437" s="431"/>
      <c r="DD437" s="431"/>
      <c r="DE437" s="431"/>
      <c r="DF437" s="431"/>
      <c r="DG437" s="431"/>
      <c r="DH437" s="431"/>
      <c r="DI437" s="431"/>
      <c r="DJ437" s="431"/>
      <c r="DK437" s="431"/>
      <c r="DL437" s="431"/>
      <c r="DM437" s="431"/>
      <c r="DN437" s="431"/>
      <c r="DO437" s="431"/>
      <c r="DP437" s="431"/>
      <c r="DQ437" s="431"/>
      <c r="DR437" s="431"/>
      <c r="DS437" s="431"/>
      <c r="DT437" s="431"/>
      <c r="DU437" s="431"/>
      <c r="DV437" s="431"/>
      <c r="DW437" s="431"/>
      <c r="DX437" s="431"/>
      <c r="DY437" s="431"/>
      <c r="DZ437" s="431"/>
      <c r="EA437" s="431"/>
      <c r="EB437" s="431"/>
      <c r="EC437" s="431"/>
      <c r="ED437" s="431"/>
      <c r="EE437" s="431"/>
      <c r="EF437" s="431"/>
      <c r="EG437" s="431"/>
      <c r="EH437" s="431"/>
      <c r="EI437" s="431"/>
      <c r="EJ437" s="431"/>
      <c r="EK437" s="431"/>
      <c r="EL437" s="431"/>
      <c r="EN437" s="431"/>
      <c r="EO437" s="431"/>
      <c r="EQ437" s="431"/>
      <c r="ES437" s="431"/>
      <c r="ET437" s="431"/>
      <c r="EV437" s="431"/>
      <c r="EX437" s="431"/>
      <c r="EY437" s="431"/>
      <c r="FA437" s="431"/>
      <c r="FB437" s="431"/>
      <c r="FC437" s="431"/>
      <c r="FD437" s="431"/>
      <c r="FE437" s="431"/>
      <c r="FF437" s="431"/>
      <c r="FG437" s="431"/>
      <c r="FH437" s="431"/>
      <c r="FI437" s="431"/>
      <c r="FJ437" s="431"/>
      <c r="FK437" s="431"/>
      <c r="FL437" s="431"/>
      <c r="FM437" s="431"/>
      <c r="FN437" s="431"/>
      <c r="FO437" s="431"/>
      <c r="FP437" s="431"/>
      <c r="FQ437" s="431"/>
      <c r="FR437" s="431"/>
    </row>
    <row r="438" spans="1:174">
      <c r="A438" s="549"/>
      <c r="B438" s="431"/>
      <c r="C438" s="431"/>
      <c r="D438" s="431"/>
      <c r="E438" s="431"/>
      <c r="F438" s="431"/>
      <c r="G438" s="431"/>
      <c r="H438" s="431"/>
      <c r="I438" s="431"/>
      <c r="J438" s="431"/>
      <c r="K438" s="431"/>
      <c r="L438" s="431"/>
      <c r="M438" s="431"/>
      <c r="N438" s="431"/>
      <c r="O438" s="431"/>
      <c r="P438" s="431"/>
      <c r="Q438" s="431"/>
      <c r="R438" s="431"/>
      <c r="S438" s="431"/>
      <c r="T438" s="431"/>
      <c r="U438" s="431"/>
      <c r="V438" s="431"/>
      <c r="W438" s="431"/>
      <c r="X438" s="431"/>
      <c r="Y438" s="431"/>
      <c r="Z438" s="431"/>
      <c r="AA438" s="431"/>
      <c r="AB438" s="431"/>
      <c r="AC438" s="431"/>
      <c r="AD438" s="431"/>
      <c r="AE438" s="431"/>
      <c r="AF438" s="431"/>
      <c r="AG438" s="431"/>
      <c r="AH438" s="431"/>
      <c r="AI438" s="431"/>
      <c r="AJ438" s="431"/>
      <c r="AK438" s="431"/>
      <c r="AL438" s="431"/>
      <c r="AM438" s="431"/>
      <c r="AN438" s="431"/>
      <c r="AO438" s="431"/>
      <c r="AP438" s="431"/>
      <c r="AQ438" s="431"/>
      <c r="AR438" s="431"/>
      <c r="AS438" s="431"/>
      <c r="AT438" s="431"/>
      <c r="AU438" s="431"/>
      <c r="AV438" s="431"/>
      <c r="AW438" s="431"/>
      <c r="AX438" s="431"/>
      <c r="AY438" s="431"/>
      <c r="AZ438" s="431"/>
      <c r="BA438" s="431"/>
      <c r="BB438" s="431"/>
      <c r="BC438" s="431"/>
      <c r="BD438" s="431"/>
      <c r="BE438" s="431"/>
      <c r="BF438" s="431"/>
      <c r="BG438" s="431"/>
      <c r="BH438" s="431"/>
      <c r="BI438" s="431"/>
      <c r="BJ438" s="431"/>
      <c r="BK438" s="431"/>
      <c r="BL438" s="431"/>
      <c r="BM438" s="431"/>
      <c r="BN438" s="431"/>
      <c r="BO438" s="431"/>
      <c r="BP438" s="431"/>
      <c r="BQ438" s="431"/>
      <c r="BR438" s="431"/>
      <c r="BS438" s="431"/>
      <c r="BT438" s="431"/>
      <c r="BU438" s="431"/>
      <c r="BV438" s="431"/>
      <c r="BW438" s="431"/>
      <c r="BX438" s="431"/>
      <c r="BY438" s="431"/>
      <c r="BZ438" s="431"/>
      <c r="CA438" s="431"/>
      <c r="CB438" s="431"/>
      <c r="CC438" s="431"/>
      <c r="CD438" s="431"/>
      <c r="CE438" s="431"/>
      <c r="CF438" s="431"/>
      <c r="CG438" s="431"/>
      <c r="CH438" s="431"/>
      <c r="CI438" s="431"/>
      <c r="CJ438" s="431"/>
      <c r="CK438" s="431"/>
      <c r="CL438" s="431"/>
      <c r="CM438" s="431"/>
      <c r="CN438" s="431"/>
      <c r="CO438" s="431"/>
      <c r="CP438" s="431"/>
      <c r="CQ438" s="431"/>
      <c r="CU438" s="431"/>
      <c r="CV438" s="431"/>
      <c r="CW438" s="431"/>
      <c r="CX438" s="431"/>
      <c r="CY438" s="431"/>
      <c r="CZ438" s="431"/>
      <c r="DA438" s="431"/>
      <c r="DB438" s="431"/>
      <c r="DC438" s="431"/>
      <c r="DD438" s="431"/>
      <c r="DE438" s="431"/>
      <c r="DF438" s="431"/>
      <c r="DG438" s="431"/>
      <c r="DH438" s="431"/>
      <c r="DI438" s="431"/>
      <c r="DJ438" s="431"/>
      <c r="DK438" s="431"/>
      <c r="DL438" s="431"/>
      <c r="DM438" s="431"/>
      <c r="DN438" s="431"/>
      <c r="DO438" s="431"/>
      <c r="DP438" s="431"/>
      <c r="DQ438" s="431"/>
      <c r="DR438" s="431"/>
      <c r="DS438" s="431"/>
      <c r="DT438" s="431"/>
      <c r="DU438" s="431"/>
      <c r="DV438" s="431"/>
      <c r="DW438" s="431"/>
      <c r="DX438" s="431"/>
      <c r="DY438" s="431"/>
      <c r="DZ438" s="431"/>
      <c r="EA438" s="431"/>
      <c r="EB438" s="431"/>
      <c r="EC438" s="431"/>
      <c r="ED438" s="431"/>
      <c r="EE438" s="431"/>
      <c r="EF438" s="431"/>
      <c r="EG438" s="431"/>
      <c r="EH438" s="431"/>
      <c r="EI438" s="431"/>
      <c r="EJ438" s="431"/>
      <c r="EK438" s="431"/>
      <c r="EL438" s="431"/>
      <c r="EN438" s="431"/>
      <c r="EO438" s="431"/>
      <c r="EQ438" s="431"/>
      <c r="ES438" s="431"/>
      <c r="ET438" s="431"/>
      <c r="EV438" s="431"/>
      <c r="EX438" s="431"/>
      <c r="EY438" s="431"/>
      <c r="FA438" s="431"/>
      <c r="FB438" s="431"/>
      <c r="FC438" s="431"/>
      <c r="FD438" s="431"/>
      <c r="FE438" s="431"/>
      <c r="FF438" s="431"/>
      <c r="FG438" s="431"/>
      <c r="FH438" s="431"/>
      <c r="FI438" s="431"/>
      <c r="FJ438" s="431"/>
      <c r="FK438" s="431"/>
      <c r="FL438" s="431"/>
      <c r="FM438" s="431"/>
      <c r="FN438" s="431"/>
      <c r="FO438" s="431"/>
      <c r="FP438" s="431"/>
      <c r="FQ438" s="431"/>
      <c r="FR438" s="431"/>
    </row>
    <row r="439" spans="1:174">
      <c r="A439" s="549"/>
      <c r="B439" s="431"/>
      <c r="C439" s="431"/>
      <c r="D439" s="431"/>
      <c r="E439" s="431"/>
      <c r="F439" s="431"/>
      <c r="G439" s="431"/>
      <c r="H439" s="431"/>
      <c r="I439" s="431"/>
      <c r="J439" s="431"/>
      <c r="K439" s="431"/>
      <c r="L439" s="431"/>
      <c r="M439" s="431"/>
      <c r="N439" s="431"/>
      <c r="O439" s="431"/>
      <c r="P439" s="431"/>
      <c r="Q439" s="431"/>
      <c r="R439" s="431"/>
      <c r="S439" s="431"/>
      <c r="T439" s="431"/>
      <c r="U439" s="431"/>
      <c r="V439" s="431"/>
      <c r="W439" s="431"/>
      <c r="X439" s="431"/>
      <c r="Y439" s="431"/>
      <c r="Z439" s="431"/>
      <c r="AA439" s="431"/>
      <c r="AB439" s="431"/>
      <c r="AC439" s="431"/>
      <c r="AD439" s="431"/>
      <c r="AE439" s="431"/>
      <c r="AF439" s="431"/>
      <c r="AG439" s="431"/>
      <c r="AH439" s="431"/>
      <c r="AI439" s="431"/>
      <c r="AJ439" s="431"/>
      <c r="AK439" s="431"/>
      <c r="AL439" s="431"/>
      <c r="AM439" s="431"/>
      <c r="AN439" s="431"/>
      <c r="AO439" s="431"/>
      <c r="AP439" s="431"/>
      <c r="AQ439" s="431"/>
      <c r="AR439" s="431"/>
      <c r="AS439" s="431"/>
      <c r="AT439" s="431"/>
      <c r="AU439" s="431"/>
      <c r="AV439" s="431"/>
      <c r="AW439" s="431"/>
      <c r="AX439" s="431"/>
      <c r="AY439" s="431"/>
      <c r="AZ439" s="431"/>
      <c r="BA439" s="431"/>
      <c r="BB439" s="431"/>
      <c r="BC439" s="431"/>
      <c r="BD439" s="431"/>
      <c r="BE439" s="431"/>
      <c r="BF439" s="431"/>
      <c r="BG439" s="431"/>
      <c r="BH439" s="431"/>
      <c r="BI439" s="431"/>
      <c r="BJ439" s="431"/>
      <c r="BK439" s="431"/>
      <c r="BL439" s="431"/>
      <c r="BM439" s="431"/>
      <c r="BN439" s="431"/>
      <c r="BO439" s="431"/>
      <c r="BP439" s="431"/>
      <c r="BQ439" s="431"/>
      <c r="BR439" s="431"/>
      <c r="BS439" s="431"/>
      <c r="BT439" s="431"/>
      <c r="BU439" s="431"/>
      <c r="BV439" s="431"/>
      <c r="BW439" s="431"/>
      <c r="BX439" s="431"/>
      <c r="BY439" s="431"/>
      <c r="BZ439" s="431"/>
      <c r="CA439" s="431"/>
      <c r="CB439" s="431"/>
      <c r="CC439" s="431"/>
      <c r="CD439" s="431"/>
      <c r="CE439" s="431"/>
      <c r="CF439" s="431"/>
      <c r="CG439" s="431"/>
      <c r="CH439" s="431"/>
      <c r="CI439" s="431"/>
      <c r="CJ439" s="431"/>
      <c r="CK439" s="431"/>
      <c r="CL439" s="431"/>
      <c r="CM439" s="431"/>
      <c r="CN439" s="431"/>
      <c r="CO439" s="431"/>
      <c r="CP439" s="431"/>
      <c r="CQ439" s="431"/>
      <c r="CU439" s="431"/>
      <c r="CV439" s="431"/>
      <c r="CW439" s="431"/>
      <c r="CX439" s="431"/>
      <c r="CY439" s="431"/>
      <c r="CZ439" s="431"/>
      <c r="DA439" s="431"/>
      <c r="DB439" s="431"/>
      <c r="DC439" s="431"/>
      <c r="DD439" s="431"/>
      <c r="DE439" s="431"/>
      <c r="DF439" s="431"/>
      <c r="DG439" s="431"/>
      <c r="DH439" s="431"/>
      <c r="DI439" s="431"/>
      <c r="DJ439" s="431"/>
      <c r="DK439" s="431"/>
      <c r="DL439" s="431"/>
      <c r="DM439" s="431"/>
      <c r="DN439" s="431"/>
      <c r="DO439" s="431"/>
      <c r="DP439" s="431"/>
      <c r="DQ439" s="431"/>
      <c r="DR439" s="431"/>
      <c r="DS439" s="431"/>
      <c r="DT439" s="431"/>
      <c r="DU439" s="431"/>
      <c r="DV439" s="431"/>
      <c r="DW439" s="431"/>
      <c r="DX439" s="431"/>
      <c r="DY439" s="431"/>
      <c r="DZ439" s="431"/>
      <c r="EA439" s="431"/>
      <c r="EB439" s="431"/>
      <c r="EC439" s="431"/>
      <c r="ED439" s="431"/>
      <c r="EE439" s="431"/>
      <c r="EF439" s="431"/>
      <c r="EG439" s="431"/>
      <c r="EH439" s="431"/>
      <c r="EI439" s="431"/>
      <c r="EJ439" s="431"/>
      <c r="EK439" s="431"/>
      <c r="EL439" s="431"/>
      <c r="EN439" s="431"/>
      <c r="EO439" s="431"/>
      <c r="EQ439" s="431"/>
      <c r="ES439" s="431"/>
      <c r="ET439" s="431"/>
      <c r="EV439" s="431"/>
      <c r="EX439" s="431"/>
      <c r="EY439" s="431"/>
      <c r="FA439" s="431"/>
      <c r="FB439" s="431"/>
      <c r="FC439" s="431"/>
      <c r="FD439" s="431"/>
      <c r="FE439" s="431"/>
      <c r="FF439" s="431"/>
      <c r="FG439" s="431"/>
      <c r="FH439" s="431"/>
      <c r="FI439" s="431"/>
      <c r="FJ439" s="431"/>
      <c r="FK439" s="431"/>
      <c r="FL439" s="431"/>
      <c r="FM439" s="431"/>
      <c r="FN439" s="431"/>
      <c r="FO439" s="431"/>
      <c r="FP439" s="431"/>
      <c r="FQ439" s="431"/>
      <c r="FR439" s="431"/>
    </row>
    <row r="440" spans="1:174">
      <c r="A440" s="549"/>
      <c r="B440" s="431"/>
      <c r="C440" s="431"/>
      <c r="D440" s="431"/>
      <c r="E440" s="431"/>
      <c r="F440" s="431"/>
      <c r="G440" s="431"/>
      <c r="H440" s="431"/>
      <c r="I440" s="431"/>
      <c r="J440" s="431"/>
      <c r="K440" s="431"/>
      <c r="L440" s="431"/>
      <c r="M440" s="431"/>
      <c r="N440" s="431"/>
      <c r="O440" s="431"/>
      <c r="P440" s="431"/>
      <c r="Q440" s="431"/>
      <c r="R440" s="431"/>
      <c r="S440" s="431"/>
      <c r="T440" s="431"/>
      <c r="U440" s="431"/>
      <c r="V440" s="431"/>
      <c r="W440" s="431"/>
      <c r="X440" s="431"/>
      <c r="Y440" s="431"/>
      <c r="Z440" s="431"/>
      <c r="AA440" s="431"/>
      <c r="AB440" s="431"/>
      <c r="AC440" s="431"/>
      <c r="AD440" s="431"/>
      <c r="AE440" s="431"/>
      <c r="AF440" s="431"/>
      <c r="AG440" s="431"/>
      <c r="AH440" s="431"/>
      <c r="AI440" s="431"/>
      <c r="AJ440" s="431"/>
      <c r="AK440" s="431"/>
      <c r="AL440" s="431"/>
      <c r="AM440" s="431"/>
      <c r="AN440" s="431"/>
      <c r="AO440" s="431"/>
      <c r="AP440" s="431"/>
      <c r="AQ440" s="431"/>
      <c r="AR440" s="431"/>
      <c r="AS440" s="431"/>
      <c r="AT440" s="431"/>
      <c r="AU440" s="431"/>
      <c r="AV440" s="431"/>
      <c r="AW440" s="431"/>
      <c r="AX440" s="431"/>
      <c r="AY440" s="431"/>
      <c r="AZ440" s="431"/>
      <c r="BA440" s="431"/>
      <c r="BB440" s="431"/>
      <c r="BC440" s="431"/>
      <c r="BD440" s="431"/>
      <c r="BE440" s="431"/>
      <c r="BF440" s="431"/>
      <c r="BG440" s="431"/>
      <c r="BH440" s="431"/>
      <c r="BI440" s="431"/>
      <c r="BJ440" s="431"/>
      <c r="BK440" s="431"/>
      <c r="BL440" s="431"/>
      <c r="BM440" s="431"/>
      <c r="BN440" s="431"/>
      <c r="BO440" s="431"/>
      <c r="BP440" s="431"/>
      <c r="BQ440" s="431"/>
      <c r="BR440" s="431"/>
      <c r="BS440" s="431"/>
      <c r="BT440" s="431"/>
      <c r="BU440" s="431"/>
      <c r="BV440" s="431"/>
      <c r="BW440" s="431"/>
      <c r="BX440" s="431"/>
      <c r="BY440" s="431"/>
      <c r="BZ440" s="431"/>
      <c r="CA440" s="431"/>
      <c r="CB440" s="431"/>
      <c r="CC440" s="431"/>
      <c r="CD440" s="431"/>
      <c r="CE440" s="431"/>
      <c r="CF440" s="431"/>
      <c r="CG440" s="431"/>
      <c r="CH440" s="431"/>
      <c r="CI440" s="431"/>
      <c r="CJ440" s="431"/>
      <c r="CK440" s="431"/>
      <c r="CL440" s="431"/>
      <c r="CM440" s="431"/>
      <c r="CN440" s="431"/>
      <c r="CO440" s="431"/>
      <c r="CP440" s="431"/>
      <c r="CQ440" s="431"/>
      <c r="CU440" s="431"/>
      <c r="CV440" s="431"/>
      <c r="CW440" s="431"/>
      <c r="CX440" s="431"/>
      <c r="CY440" s="431"/>
      <c r="CZ440" s="431"/>
      <c r="DA440" s="431"/>
      <c r="DB440" s="431"/>
      <c r="DC440" s="431"/>
      <c r="DD440" s="431"/>
      <c r="DE440" s="431"/>
      <c r="DF440" s="431"/>
      <c r="DG440" s="431"/>
      <c r="DH440" s="431"/>
      <c r="DI440" s="431"/>
      <c r="DJ440" s="431"/>
      <c r="DK440" s="431"/>
      <c r="DL440" s="431"/>
      <c r="DM440" s="431"/>
      <c r="DN440" s="431"/>
      <c r="DO440" s="431"/>
      <c r="DP440" s="431"/>
      <c r="DQ440" s="431"/>
      <c r="DR440" s="431"/>
      <c r="DS440" s="431"/>
      <c r="DT440" s="431"/>
      <c r="DU440" s="431"/>
      <c r="DV440" s="431"/>
      <c r="DW440" s="431"/>
      <c r="DX440" s="431"/>
      <c r="DY440" s="431"/>
      <c r="DZ440" s="431"/>
      <c r="EA440" s="431"/>
      <c r="EB440" s="431"/>
      <c r="EC440" s="431"/>
      <c r="ED440" s="431"/>
      <c r="EE440" s="431"/>
      <c r="EF440" s="431"/>
      <c r="EG440" s="431"/>
      <c r="EH440" s="431"/>
      <c r="EI440" s="431"/>
      <c r="EJ440" s="431"/>
      <c r="EK440" s="431"/>
      <c r="EL440" s="431"/>
      <c r="EN440" s="431"/>
      <c r="EO440" s="431"/>
      <c r="EQ440" s="431"/>
      <c r="ES440" s="431"/>
      <c r="ET440" s="431"/>
      <c r="EV440" s="431"/>
      <c r="EX440" s="431"/>
      <c r="EY440" s="431"/>
      <c r="FA440" s="431"/>
      <c r="FB440" s="431"/>
      <c r="FC440" s="431"/>
      <c r="FD440" s="431"/>
      <c r="FE440" s="431"/>
      <c r="FF440" s="431"/>
      <c r="FG440" s="431"/>
      <c r="FH440" s="431"/>
      <c r="FI440" s="431"/>
      <c r="FJ440" s="431"/>
      <c r="FK440" s="431"/>
      <c r="FL440" s="431"/>
      <c r="FM440" s="431"/>
      <c r="FN440" s="431"/>
      <c r="FO440" s="431"/>
      <c r="FP440" s="431"/>
      <c r="FQ440" s="431"/>
      <c r="FR440" s="431"/>
    </row>
    <row r="441" spans="1:174">
      <c r="A441" s="549"/>
      <c r="B441" s="431"/>
      <c r="C441" s="431"/>
      <c r="D441" s="431"/>
      <c r="E441" s="431"/>
      <c r="F441" s="431"/>
      <c r="G441" s="431"/>
      <c r="H441" s="431"/>
      <c r="I441" s="431"/>
      <c r="J441" s="431"/>
      <c r="K441" s="431"/>
      <c r="L441" s="431"/>
      <c r="M441" s="431"/>
      <c r="N441" s="431"/>
      <c r="O441" s="431"/>
      <c r="P441" s="431"/>
      <c r="Q441" s="431"/>
      <c r="R441" s="431"/>
      <c r="S441" s="431"/>
      <c r="T441" s="431"/>
      <c r="U441" s="431"/>
      <c r="V441" s="431"/>
      <c r="W441" s="431"/>
      <c r="X441" s="431"/>
      <c r="Y441" s="431"/>
      <c r="Z441" s="431"/>
      <c r="AA441" s="431"/>
      <c r="AB441" s="431"/>
      <c r="AC441" s="431"/>
      <c r="AD441" s="431"/>
      <c r="AE441" s="431"/>
      <c r="AF441" s="431"/>
      <c r="AG441" s="431"/>
      <c r="AH441" s="431"/>
      <c r="AI441" s="431"/>
      <c r="AJ441" s="431"/>
      <c r="AK441" s="431"/>
      <c r="AL441" s="431"/>
      <c r="AM441" s="431"/>
      <c r="AN441" s="431"/>
      <c r="AO441" s="431"/>
      <c r="AP441" s="431"/>
      <c r="AQ441" s="431"/>
      <c r="AR441" s="431"/>
      <c r="AS441" s="431"/>
      <c r="AT441" s="431"/>
      <c r="AU441" s="431"/>
      <c r="AV441" s="431"/>
      <c r="AW441" s="431"/>
      <c r="AX441" s="431"/>
      <c r="AY441" s="431"/>
      <c r="AZ441" s="431"/>
      <c r="BA441" s="431"/>
      <c r="BB441" s="431"/>
      <c r="BC441" s="431"/>
      <c r="BD441" s="431"/>
      <c r="BE441" s="431"/>
      <c r="BF441" s="431"/>
      <c r="BG441" s="431"/>
      <c r="BH441" s="431"/>
      <c r="BI441" s="431"/>
      <c r="BJ441" s="431"/>
      <c r="BK441" s="431"/>
      <c r="BL441" s="431"/>
      <c r="BM441" s="431"/>
      <c r="BN441" s="431"/>
      <c r="BO441" s="431"/>
      <c r="BP441" s="431"/>
      <c r="BQ441" s="431"/>
      <c r="BR441" s="431"/>
      <c r="BS441" s="431"/>
      <c r="BT441" s="431"/>
      <c r="BU441" s="431"/>
      <c r="BV441" s="431"/>
      <c r="BW441" s="431"/>
      <c r="BX441" s="431"/>
      <c r="BY441" s="431"/>
      <c r="BZ441" s="431"/>
      <c r="CA441" s="431"/>
      <c r="CB441" s="431"/>
      <c r="CC441" s="431"/>
      <c r="CD441" s="431"/>
      <c r="CE441" s="431"/>
      <c r="CF441" s="431"/>
      <c r="CG441" s="431"/>
      <c r="CH441" s="431"/>
      <c r="CI441" s="431"/>
      <c r="CJ441" s="431"/>
      <c r="CK441" s="431"/>
      <c r="CL441" s="431"/>
      <c r="CM441" s="431"/>
      <c r="CN441" s="431"/>
      <c r="CO441" s="431"/>
      <c r="CP441" s="431"/>
      <c r="CQ441" s="431"/>
      <c r="CU441" s="431"/>
      <c r="CV441" s="431"/>
      <c r="CW441" s="431"/>
      <c r="CX441" s="431"/>
      <c r="CY441" s="431"/>
      <c r="CZ441" s="431"/>
      <c r="DA441" s="431"/>
      <c r="DB441" s="431"/>
      <c r="DC441" s="431"/>
      <c r="DD441" s="431"/>
      <c r="DE441" s="431"/>
      <c r="DF441" s="431"/>
      <c r="DG441" s="431"/>
      <c r="DH441" s="431"/>
      <c r="DI441" s="431"/>
      <c r="DJ441" s="431"/>
      <c r="DK441" s="431"/>
      <c r="DL441" s="431"/>
      <c r="DM441" s="431"/>
      <c r="DN441" s="431"/>
      <c r="DO441" s="431"/>
      <c r="DP441" s="431"/>
      <c r="DQ441" s="431"/>
      <c r="DR441" s="431"/>
      <c r="DS441" s="431"/>
      <c r="DT441" s="431"/>
      <c r="DU441" s="431"/>
      <c r="DV441" s="431"/>
      <c r="DW441" s="431"/>
      <c r="DX441" s="431"/>
      <c r="DY441" s="431"/>
      <c r="DZ441" s="431"/>
      <c r="EA441" s="431"/>
      <c r="EB441" s="431"/>
      <c r="EC441" s="431"/>
      <c r="ED441" s="431"/>
      <c r="EE441" s="431"/>
      <c r="EF441" s="431"/>
      <c r="EG441" s="431"/>
      <c r="EH441" s="431"/>
      <c r="EI441" s="431"/>
      <c r="EJ441" s="431"/>
      <c r="EK441" s="431"/>
      <c r="EL441" s="431"/>
      <c r="EN441" s="431"/>
      <c r="EO441" s="431"/>
      <c r="EQ441" s="431"/>
      <c r="ES441" s="431"/>
      <c r="ET441" s="431"/>
      <c r="EV441" s="431"/>
      <c r="EX441" s="431"/>
      <c r="EY441" s="431"/>
      <c r="FA441" s="431"/>
      <c r="FB441" s="431"/>
      <c r="FC441" s="431"/>
      <c r="FD441" s="431"/>
      <c r="FE441" s="431"/>
      <c r="FF441" s="431"/>
      <c r="FG441" s="431"/>
      <c r="FH441" s="431"/>
      <c r="FI441" s="431"/>
      <c r="FJ441" s="431"/>
      <c r="FK441" s="431"/>
      <c r="FL441" s="431"/>
      <c r="FM441" s="431"/>
      <c r="FN441" s="431"/>
      <c r="FO441" s="431"/>
      <c r="FP441" s="431"/>
      <c r="FQ441" s="431"/>
      <c r="FR441" s="431"/>
    </row>
    <row r="442" spans="1:174">
      <c r="A442" s="549"/>
      <c r="B442" s="431"/>
      <c r="C442" s="431"/>
      <c r="D442" s="431"/>
      <c r="E442" s="431"/>
      <c r="F442" s="431"/>
      <c r="G442" s="431"/>
      <c r="H442" s="431"/>
      <c r="I442" s="431"/>
      <c r="J442" s="431"/>
      <c r="K442" s="431"/>
      <c r="L442" s="431"/>
      <c r="M442" s="431"/>
      <c r="N442" s="431"/>
      <c r="O442" s="431"/>
      <c r="P442" s="431"/>
      <c r="Q442" s="431"/>
      <c r="R442" s="431"/>
      <c r="S442" s="431"/>
      <c r="T442" s="431"/>
      <c r="U442" s="431"/>
      <c r="V442" s="431"/>
      <c r="W442" s="431"/>
      <c r="X442" s="431"/>
      <c r="Y442" s="431"/>
      <c r="Z442" s="431"/>
      <c r="AA442" s="431"/>
      <c r="AB442" s="431"/>
      <c r="AC442" s="431"/>
      <c r="AD442" s="431"/>
      <c r="AE442" s="431"/>
      <c r="AF442" s="431"/>
      <c r="AG442" s="431"/>
      <c r="AH442" s="431"/>
      <c r="AI442" s="431"/>
      <c r="AJ442" s="431"/>
      <c r="AK442" s="431"/>
      <c r="AL442" s="431"/>
      <c r="AM442" s="431"/>
      <c r="AN442" s="431"/>
      <c r="AO442" s="431"/>
      <c r="AP442" s="431"/>
      <c r="AQ442" s="431"/>
      <c r="AR442" s="431"/>
      <c r="AS442" s="431"/>
      <c r="AT442" s="431"/>
      <c r="AU442" s="431"/>
      <c r="AV442" s="431"/>
      <c r="AW442" s="431"/>
      <c r="AX442" s="431"/>
      <c r="AY442" s="431"/>
      <c r="AZ442" s="431"/>
      <c r="BA442" s="431"/>
      <c r="BB442" s="431"/>
      <c r="BC442" s="431"/>
      <c r="BD442" s="431"/>
      <c r="BE442" s="431"/>
      <c r="BF442" s="431"/>
      <c r="BG442" s="431"/>
      <c r="BH442" s="431"/>
      <c r="BI442" s="431"/>
      <c r="BJ442" s="431"/>
      <c r="BK442" s="431"/>
      <c r="BL442" s="431"/>
      <c r="BM442" s="431"/>
      <c r="BN442" s="431"/>
      <c r="BO442" s="431"/>
      <c r="BP442" s="431"/>
      <c r="BQ442" s="431"/>
      <c r="BR442" s="431"/>
      <c r="BS442" s="431"/>
      <c r="BT442" s="431"/>
      <c r="BU442" s="431"/>
      <c r="BV442" s="431"/>
      <c r="BW442" s="431"/>
      <c r="BX442" s="431"/>
      <c r="BY442" s="431"/>
      <c r="BZ442" s="431"/>
      <c r="CA442" s="431"/>
      <c r="CB442" s="431"/>
      <c r="CC442" s="431"/>
      <c r="CD442" s="431"/>
      <c r="CE442" s="431"/>
      <c r="CF442" s="431"/>
      <c r="CG442" s="431"/>
      <c r="CH442" s="431"/>
      <c r="CI442" s="431"/>
      <c r="CJ442" s="431"/>
      <c r="CK442" s="431"/>
      <c r="CL442" s="431"/>
      <c r="CM442" s="431"/>
      <c r="CN442" s="431"/>
      <c r="CO442" s="431"/>
      <c r="CP442" s="431"/>
      <c r="CQ442" s="431"/>
      <c r="CU442" s="431"/>
      <c r="CV442" s="431"/>
      <c r="CW442" s="431"/>
      <c r="CX442" s="431"/>
      <c r="CY442" s="431"/>
      <c r="CZ442" s="431"/>
      <c r="DA442" s="431"/>
      <c r="DB442" s="431"/>
      <c r="DC442" s="431"/>
      <c r="DD442" s="431"/>
      <c r="DE442" s="431"/>
      <c r="DF442" s="431"/>
      <c r="DG442" s="431"/>
      <c r="DH442" s="431"/>
      <c r="DI442" s="431"/>
      <c r="DJ442" s="431"/>
      <c r="DK442" s="431"/>
      <c r="DL442" s="431"/>
      <c r="DM442" s="431"/>
      <c r="DN442" s="431"/>
      <c r="DO442" s="431"/>
      <c r="DP442" s="431"/>
      <c r="DQ442" s="431"/>
      <c r="DR442" s="431"/>
      <c r="DS442" s="431"/>
      <c r="DT442" s="431"/>
      <c r="DU442" s="431"/>
      <c r="DV442" s="431"/>
      <c r="DW442" s="431"/>
      <c r="DX442" s="431"/>
      <c r="DY442" s="431"/>
      <c r="DZ442" s="431"/>
      <c r="EA442" s="431"/>
      <c r="EB442" s="431"/>
      <c r="EC442" s="431"/>
      <c r="ED442" s="431"/>
      <c r="EE442" s="431"/>
      <c r="EF442" s="431"/>
      <c r="EG442" s="431"/>
      <c r="EH442" s="431"/>
      <c r="EI442" s="431"/>
      <c r="EJ442" s="431"/>
      <c r="EK442" s="431"/>
      <c r="EL442" s="431"/>
      <c r="EN442" s="431"/>
      <c r="EO442" s="431"/>
      <c r="EQ442" s="431"/>
      <c r="ES442" s="431"/>
      <c r="ET442" s="431"/>
      <c r="EV442" s="431"/>
      <c r="EX442" s="431"/>
      <c r="EY442" s="431"/>
      <c r="FA442" s="431"/>
      <c r="FB442" s="431"/>
      <c r="FC442" s="431"/>
      <c r="FD442" s="431"/>
      <c r="FE442" s="431"/>
      <c r="FF442" s="431"/>
      <c r="FG442" s="431"/>
      <c r="FH442" s="431"/>
      <c r="FI442" s="431"/>
      <c r="FJ442" s="431"/>
      <c r="FK442" s="431"/>
      <c r="FL442" s="431"/>
      <c r="FM442" s="431"/>
      <c r="FN442" s="431"/>
      <c r="FO442" s="431"/>
      <c r="FP442" s="431"/>
      <c r="FQ442" s="431"/>
      <c r="FR442" s="431"/>
    </row>
    <row r="443" spans="1:174">
      <c r="A443" s="549"/>
      <c r="B443" s="431"/>
      <c r="C443" s="431"/>
      <c r="D443" s="431"/>
      <c r="E443" s="431"/>
      <c r="F443" s="431"/>
      <c r="G443" s="431"/>
      <c r="H443" s="431"/>
      <c r="I443" s="431"/>
      <c r="J443" s="431"/>
      <c r="K443" s="431"/>
      <c r="L443" s="431"/>
      <c r="M443" s="431"/>
      <c r="N443" s="431"/>
      <c r="O443" s="431"/>
      <c r="P443" s="431"/>
      <c r="Q443" s="431"/>
      <c r="R443" s="431"/>
      <c r="S443" s="431"/>
      <c r="T443" s="431"/>
      <c r="U443" s="431"/>
      <c r="V443" s="431"/>
      <c r="W443" s="431"/>
      <c r="X443" s="431"/>
      <c r="Y443" s="431"/>
      <c r="Z443" s="431"/>
      <c r="AA443" s="431"/>
      <c r="AB443" s="431"/>
      <c r="AC443" s="431"/>
      <c r="AD443" s="431"/>
      <c r="AE443" s="431"/>
      <c r="AF443" s="431"/>
      <c r="AG443" s="431"/>
      <c r="AH443" s="431"/>
      <c r="AI443" s="431"/>
      <c r="AJ443" s="431"/>
      <c r="AK443" s="431"/>
      <c r="AL443" s="431"/>
      <c r="AM443" s="431"/>
      <c r="AN443" s="431"/>
      <c r="AO443" s="431"/>
      <c r="AP443" s="431"/>
      <c r="AQ443" s="431"/>
      <c r="AR443" s="431"/>
      <c r="AS443" s="431"/>
      <c r="AT443" s="431"/>
      <c r="AU443" s="431"/>
      <c r="AV443" s="431"/>
      <c r="AW443" s="431"/>
      <c r="AX443" s="431"/>
      <c r="AY443" s="431"/>
      <c r="AZ443" s="431"/>
      <c r="BA443" s="431"/>
      <c r="BB443" s="431"/>
      <c r="BC443" s="431"/>
      <c r="BD443" s="431"/>
      <c r="BE443" s="431"/>
      <c r="BF443" s="431"/>
      <c r="BG443" s="431"/>
      <c r="BH443" s="431"/>
      <c r="BI443" s="431"/>
      <c r="BJ443" s="431"/>
      <c r="BK443" s="431"/>
      <c r="BL443" s="431"/>
      <c r="BM443" s="431"/>
      <c r="BN443" s="431"/>
      <c r="BO443" s="431"/>
      <c r="BP443" s="431"/>
      <c r="BQ443" s="431"/>
      <c r="BR443" s="431"/>
      <c r="BS443" s="431"/>
      <c r="BT443" s="431"/>
      <c r="BU443" s="431"/>
      <c r="BV443" s="431"/>
      <c r="BW443" s="431"/>
      <c r="BX443" s="431"/>
      <c r="BY443" s="431"/>
      <c r="BZ443" s="431"/>
      <c r="CA443" s="431"/>
      <c r="CB443" s="431"/>
      <c r="CC443" s="431"/>
      <c r="CD443" s="431"/>
      <c r="CE443" s="431"/>
      <c r="CF443" s="431"/>
      <c r="CG443" s="431"/>
      <c r="CH443" s="431"/>
      <c r="CI443" s="431"/>
      <c r="CJ443" s="431"/>
      <c r="CK443" s="431"/>
      <c r="CL443" s="431"/>
      <c r="CM443" s="431"/>
      <c r="CN443" s="431"/>
      <c r="CO443" s="431"/>
      <c r="CP443" s="431"/>
      <c r="CQ443" s="431"/>
      <c r="CU443" s="431"/>
      <c r="CV443" s="431"/>
      <c r="CW443" s="431"/>
      <c r="CX443" s="431"/>
      <c r="CY443" s="431"/>
      <c r="CZ443" s="431"/>
      <c r="DA443" s="431"/>
      <c r="DB443" s="431"/>
      <c r="DC443" s="431"/>
      <c r="DD443" s="431"/>
      <c r="DE443" s="431"/>
      <c r="DF443" s="431"/>
      <c r="DG443" s="431"/>
      <c r="DH443" s="431"/>
      <c r="DI443" s="431"/>
      <c r="DJ443" s="431"/>
      <c r="DK443" s="431"/>
      <c r="DL443" s="431"/>
      <c r="DM443" s="431"/>
      <c r="DN443" s="431"/>
      <c r="DO443" s="431"/>
      <c r="DP443" s="431"/>
      <c r="DQ443" s="431"/>
      <c r="DR443" s="431"/>
      <c r="DS443" s="431"/>
      <c r="DT443" s="431"/>
      <c r="DU443" s="431"/>
      <c r="DV443" s="431"/>
      <c r="DW443" s="431"/>
      <c r="DX443" s="431"/>
      <c r="DY443" s="431"/>
      <c r="DZ443" s="431"/>
      <c r="EA443" s="431"/>
      <c r="EB443" s="431"/>
      <c r="EC443" s="431"/>
      <c r="ED443" s="431"/>
      <c r="EE443" s="431"/>
      <c r="EF443" s="431"/>
      <c r="EG443" s="431"/>
      <c r="EH443" s="431"/>
      <c r="EI443" s="431"/>
      <c r="EJ443" s="431"/>
      <c r="EK443" s="431"/>
      <c r="EL443" s="431"/>
      <c r="EN443" s="431"/>
      <c r="EO443" s="431"/>
      <c r="EQ443" s="431"/>
      <c r="ES443" s="431"/>
      <c r="ET443" s="431"/>
      <c r="EV443" s="431"/>
      <c r="EX443" s="431"/>
      <c r="EY443" s="431"/>
      <c r="FA443" s="431"/>
      <c r="FB443" s="431"/>
      <c r="FC443" s="431"/>
      <c r="FD443" s="431"/>
      <c r="FE443" s="431"/>
      <c r="FF443" s="431"/>
      <c r="FG443" s="431"/>
      <c r="FH443" s="431"/>
      <c r="FI443" s="431"/>
      <c r="FJ443" s="431"/>
      <c r="FK443" s="431"/>
      <c r="FL443" s="431"/>
      <c r="FM443" s="431"/>
      <c r="FN443" s="431"/>
      <c r="FO443" s="431"/>
      <c r="FP443" s="431"/>
      <c r="FQ443" s="431"/>
      <c r="FR443" s="431"/>
    </row>
    <row r="444" spans="1:174">
      <c r="A444" s="549"/>
      <c r="B444" s="431"/>
      <c r="C444" s="431"/>
      <c r="D444" s="431"/>
      <c r="E444" s="431"/>
      <c r="F444" s="431"/>
      <c r="G444" s="431"/>
      <c r="H444" s="431"/>
      <c r="I444" s="431"/>
      <c r="J444" s="431"/>
      <c r="K444" s="431"/>
      <c r="L444" s="431"/>
      <c r="M444" s="431"/>
      <c r="N444" s="431"/>
      <c r="O444" s="431"/>
      <c r="P444" s="431"/>
      <c r="Q444" s="431"/>
      <c r="R444" s="431"/>
      <c r="S444" s="431"/>
      <c r="T444" s="431"/>
      <c r="U444" s="431"/>
      <c r="V444" s="431"/>
      <c r="W444" s="431"/>
      <c r="X444" s="431"/>
      <c r="Y444" s="431"/>
      <c r="Z444" s="431"/>
      <c r="AA444" s="431"/>
      <c r="AB444" s="431"/>
      <c r="AC444" s="431"/>
      <c r="AD444" s="431"/>
      <c r="AE444" s="431"/>
      <c r="AF444" s="431"/>
      <c r="AG444" s="431"/>
      <c r="AH444" s="431"/>
      <c r="AI444" s="431"/>
      <c r="AJ444" s="431"/>
      <c r="AK444" s="431"/>
      <c r="AL444" s="431"/>
      <c r="AM444" s="431"/>
      <c r="AN444" s="431"/>
      <c r="AO444" s="431"/>
      <c r="AP444" s="431"/>
      <c r="AQ444" s="431"/>
      <c r="AR444" s="431"/>
      <c r="AS444" s="431"/>
      <c r="AT444" s="431"/>
      <c r="AU444" s="431"/>
      <c r="AV444" s="431"/>
      <c r="AW444" s="431"/>
      <c r="AX444" s="431"/>
      <c r="AY444" s="431"/>
      <c r="AZ444" s="431"/>
      <c r="BA444" s="431"/>
      <c r="BB444" s="431"/>
      <c r="BC444" s="431"/>
      <c r="BD444" s="431"/>
      <c r="BE444" s="431"/>
      <c r="BF444" s="431"/>
      <c r="BG444" s="431"/>
      <c r="BH444" s="431"/>
      <c r="BI444" s="431"/>
      <c r="BJ444" s="431"/>
      <c r="BK444" s="431"/>
      <c r="BL444" s="431"/>
      <c r="BM444" s="431"/>
      <c r="BN444" s="431"/>
      <c r="BO444" s="431"/>
      <c r="BP444" s="431"/>
      <c r="BQ444" s="431"/>
      <c r="BR444" s="431"/>
      <c r="BS444" s="431"/>
      <c r="BT444" s="431"/>
      <c r="BU444" s="431"/>
      <c r="BV444" s="431"/>
      <c r="BW444" s="431"/>
      <c r="BX444" s="431"/>
      <c r="BY444" s="431"/>
      <c r="BZ444" s="431"/>
      <c r="CA444" s="431"/>
      <c r="CB444" s="431"/>
      <c r="CC444" s="431"/>
      <c r="CD444" s="431"/>
      <c r="CE444" s="431"/>
      <c r="CF444" s="431"/>
      <c r="CG444" s="431"/>
      <c r="CH444" s="431"/>
      <c r="CI444" s="431"/>
      <c r="CJ444" s="431"/>
      <c r="CK444" s="431"/>
      <c r="CL444" s="431"/>
      <c r="CM444" s="431"/>
      <c r="CN444" s="431"/>
      <c r="CO444" s="431"/>
      <c r="CP444" s="431"/>
      <c r="CQ444" s="431"/>
      <c r="CU444" s="431"/>
      <c r="CV444" s="431"/>
      <c r="CW444" s="431"/>
      <c r="CX444" s="431"/>
      <c r="CY444" s="431"/>
      <c r="CZ444" s="431"/>
      <c r="DA444" s="431"/>
      <c r="DB444" s="431"/>
      <c r="DC444" s="431"/>
      <c r="DD444" s="431"/>
      <c r="DE444" s="431"/>
      <c r="DF444" s="431"/>
      <c r="DG444" s="431"/>
      <c r="DH444" s="431"/>
      <c r="DI444" s="431"/>
      <c r="DJ444" s="431"/>
      <c r="DK444" s="431"/>
      <c r="DL444" s="431"/>
      <c r="DM444" s="431"/>
      <c r="DN444" s="431"/>
      <c r="DO444" s="431"/>
      <c r="DP444" s="431"/>
      <c r="DQ444" s="431"/>
      <c r="DR444" s="431"/>
      <c r="DS444" s="431"/>
      <c r="DT444" s="431"/>
      <c r="DU444" s="431"/>
      <c r="DV444" s="431"/>
      <c r="DW444" s="431"/>
      <c r="DX444" s="431"/>
      <c r="DY444" s="431"/>
      <c r="DZ444" s="431"/>
      <c r="EA444" s="431"/>
      <c r="EB444" s="431"/>
      <c r="EC444" s="431"/>
      <c r="ED444" s="431"/>
      <c r="EE444" s="431"/>
      <c r="EF444" s="431"/>
      <c r="EG444" s="431"/>
      <c r="EH444" s="431"/>
      <c r="EI444" s="431"/>
      <c r="EJ444" s="431"/>
      <c r="EK444" s="431"/>
      <c r="EL444" s="431"/>
      <c r="EN444" s="431"/>
      <c r="EO444" s="431"/>
      <c r="EQ444" s="431"/>
      <c r="ES444" s="431"/>
      <c r="ET444" s="431"/>
      <c r="EV444" s="431"/>
      <c r="EX444" s="431"/>
      <c r="EY444" s="431"/>
      <c r="FA444" s="431"/>
      <c r="FB444" s="431"/>
      <c r="FC444" s="431"/>
      <c r="FD444" s="431"/>
      <c r="FE444" s="431"/>
      <c r="FF444" s="431"/>
      <c r="FG444" s="431"/>
      <c r="FH444" s="431"/>
      <c r="FI444" s="431"/>
      <c r="FJ444" s="431"/>
      <c r="FK444" s="431"/>
      <c r="FL444" s="431"/>
      <c r="FM444" s="431"/>
      <c r="FN444" s="431"/>
      <c r="FO444" s="431"/>
      <c r="FP444" s="431"/>
      <c r="FQ444" s="431"/>
      <c r="FR444" s="431"/>
    </row>
    <row r="445" spans="1:174">
      <c r="A445" s="549"/>
      <c r="B445" s="431"/>
      <c r="C445" s="431"/>
      <c r="D445" s="431"/>
      <c r="E445" s="431"/>
      <c r="F445" s="431"/>
      <c r="G445" s="431"/>
      <c r="H445" s="431"/>
      <c r="I445" s="431"/>
      <c r="J445" s="431"/>
      <c r="K445" s="431"/>
      <c r="L445" s="431"/>
      <c r="M445" s="431"/>
      <c r="N445" s="431"/>
      <c r="O445" s="431"/>
      <c r="P445" s="431"/>
      <c r="Q445" s="431"/>
      <c r="R445" s="431"/>
      <c r="S445" s="431"/>
      <c r="T445" s="431"/>
      <c r="U445" s="431"/>
      <c r="V445" s="431"/>
      <c r="W445" s="431"/>
      <c r="X445" s="431"/>
      <c r="Y445" s="431"/>
      <c r="Z445" s="431"/>
      <c r="AA445" s="431"/>
      <c r="AB445" s="431"/>
      <c r="AC445" s="431"/>
      <c r="AD445" s="431"/>
      <c r="AE445" s="431"/>
      <c r="AF445" s="431"/>
      <c r="AG445" s="431"/>
      <c r="AH445" s="431"/>
      <c r="AI445" s="431"/>
      <c r="AJ445" s="431"/>
      <c r="AK445" s="431"/>
      <c r="AL445" s="431"/>
      <c r="AM445" s="431"/>
      <c r="AN445" s="431"/>
      <c r="AO445" s="431"/>
      <c r="AP445" s="431"/>
      <c r="AQ445" s="431"/>
      <c r="AR445" s="431"/>
      <c r="AS445" s="431"/>
      <c r="AT445" s="431"/>
      <c r="AU445" s="431"/>
      <c r="AV445" s="431"/>
      <c r="AW445" s="431"/>
      <c r="AX445" s="431"/>
      <c r="AY445" s="431"/>
      <c r="AZ445" s="431"/>
      <c r="BA445" s="431"/>
      <c r="BB445" s="431"/>
      <c r="BC445" s="431"/>
      <c r="BD445" s="431"/>
      <c r="BE445" s="431"/>
      <c r="BF445" s="431"/>
      <c r="BG445" s="431"/>
      <c r="BH445" s="431"/>
      <c r="BI445" s="431"/>
      <c r="BJ445" s="431"/>
      <c r="BK445" s="431"/>
      <c r="BL445" s="431"/>
      <c r="BM445" s="431"/>
      <c r="BN445" s="431"/>
      <c r="BO445" s="431"/>
      <c r="BP445" s="431"/>
      <c r="BQ445" s="431"/>
      <c r="BR445" s="431"/>
      <c r="BS445" s="431"/>
      <c r="BT445" s="431"/>
      <c r="BU445" s="431"/>
      <c r="BV445" s="431"/>
      <c r="BW445" s="431"/>
      <c r="BX445" s="431"/>
      <c r="BY445" s="431"/>
      <c r="BZ445" s="431"/>
      <c r="CA445" s="431"/>
      <c r="CB445" s="431"/>
      <c r="CC445" s="431"/>
      <c r="CD445" s="431"/>
      <c r="CE445" s="431"/>
      <c r="CF445" s="431"/>
      <c r="CG445" s="431"/>
      <c r="CH445" s="431"/>
      <c r="CI445" s="431"/>
      <c r="CJ445" s="431"/>
      <c r="CK445" s="431"/>
      <c r="CL445" s="431"/>
      <c r="CM445" s="431"/>
      <c r="CN445" s="431"/>
      <c r="CO445" s="431"/>
      <c r="CP445" s="431"/>
      <c r="CQ445" s="431"/>
      <c r="CU445" s="431"/>
      <c r="CV445" s="431"/>
      <c r="CW445" s="431"/>
      <c r="CX445" s="431"/>
      <c r="CY445" s="431"/>
      <c r="CZ445" s="431"/>
      <c r="DA445" s="431"/>
      <c r="DB445" s="431"/>
      <c r="DC445" s="431"/>
      <c r="DD445" s="431"/>
      <c r="DE445" s="431"/>
      <c r="DF445" s="431"/>
      <c r="DG445" s="431"/>
      <c r="DH445" s="431"/>
      <c r="DI445" s="431"/>
      <c r="DJ445" s="431"/>
      <c r="DK445" s="431"/>
      <c r="DL445" s="431"/>
      <c r="DM445" s="431"/>
      <c r="DN445" s="431"/>
      <c r="DO445" s="431"/>
      <c r="DP445" s="431"/>
      <c r="DQ445" s="431"/>
      <c r="DR445" s="431"/>
      <c r="DS445" s="431"/>
      <c r="DT445" s="431"/>
      <c r="DU445" s="431"/>
      <c r="DV445" s="431"/>
      <c r="DW445" s="431"/>
      <c r="DX445" s="431"/>
      <c r="DY445" s="431"/>
      <c r="DZ445" s="431"/>
      <c r="EA445" s="431"/>
      <c r="EB445" s="431"/>
      <c r="EC445" s="431"/>
      <c r="ED445" s="431"/>
      <c r="EE445" s="431"/>
      <c r="EF445" s="431"/>
      <c r="EG445" s="431"/>
      <c r="EH445" s="431"/>
      <c r="EI445" s="431"/>
      <c r="EJ445" s="431"/>
      <c r="EK445" s="431"/>
      <c r="EL445" s="431"/>
      <c r="EN445" s="431"/>
      <c r="EO445" s="431"/>
      <c r="EQ445" s="431"/>
      <c r="ES445" s="431"/>
      <c r="ET445" s="431"/>
      <c r="EV445" s="431"/>
      <c r="EX445" s="431"/>
      <c r="EY445" s="431"/>
      <c r="FA445" s="431"/>
      <c r="FB445" s="431"/>
      <c r="FC445" s="431"/>
      <c r="FD445" s="431"/>
      <c r="FE445" s="431"/>
      <c r="FF445" s="431"/>
      <c r="FG445" s="431"/>
      <c r="FH445" s="431"/>
      <c r="FI445" s="431"/>
      <c r="FJ445" s="431"/>
      <c r="FK445" s="431"/>
      <c r="FL445" s="431"/>
      <c r="FM445" s="431"/>
      <c r="FN445" s="431"/>
      <c r="FO445" s="431"/>
      <c r="FP445" s="431"/>
      <c r="FQ445" s="431"/>
      <c r="FR445" s="431"/>
    </row>
    <row r="446" spans="1:174">
      <c r="A446" s="549"/>
      <c r="B446" s="431"/>
      <c r="C446" s="431"/>
      <c r="D446" s="431"/>
      <c r="E446" s="431"/>
      <c r="F446" s="431"/>
      <c r="G446" s="431"/>
      <c r="H446" s="431"/>
      <c r="I446" s="431"/>
      <c r="J446" s="431"/>
      <c r="K446" s="431"/>
      <c r="L446" s="431"/>
      <c r="M446" s="431"/>
      <c r="N446" s="431"/>
      <c r="O446" s="431"/>
      <c r="P446" s="431"/>
      <c r="Q446" s="431"/>
      <c r="R446" s="431"/>
      <c r="S446" s="431"/>
      <c r="T446" s="431"/>
      <c r="U446" s="431"/>
      <c r="V446" s="431"/>
      <c r="W446" s="431"/>
      <c r="X446" s="431"/>
      <c r="Y446" s="431"/>
      <c r="Z446" s="431"/>
      <c r="AA446" s="431"/>
      <c r="AB446" s="431"/>
      <c r="AC446" s="431"/>
      <c r="AD446" s="431"/>
      <c r="AE446" s="431"/>
      <c r="AF446" s="431"/>
      <c r="AG446" s="431"/>
      <c r="AH446" s="431"/>
      <c r="AI446" s="431"/>
      <c r="AJ446" s="431"/>
      <c r="AK446" s="431"/>
      <c r="AL446" s="431"/>
      <c r="AM446" s="431"/>
      <c r="AN446" s="431"/>
      <c r="AO446" s="431"/>
      <c r="AP446" s="431"/>
      <c r="AQ446" s="431"/>
      <c r="AR446" s="431"/>
      <c r="AS446" s="431"/>
      <c r="AT446" s="431"/>
      <c r="AU446" s="431"/>
      <c r="AV446" s="431"/>
      <c r="AW446" s="431"/>
      <c r="AX446" s="431"/>
      <c r="AY446" s="431"/>
      <c r="AZ446" s="431"/>
      <c r="BA446" s="431"/>
      <c r="BB446" s="431"/>
      <c r="BC446" s="431"/>
      <c r="BD446" s="431"/>
      <c r="BE446" s="431"/>
      <c r="BF446" s="431"/>
      <c r="BG446" s="431"/>
      <c r="BH446" s="431"/>
      <c r="BI446" s="431"/>
      <c r="BJ446" s="431"/>
      <c r="BK446" s="431"/>
      <c r="BL446" s="431"/>
      <c r="BM446" s="431"/>
      <c r="BN446" s="431"/>
      <c r="BO446" s="431"/>
      <c r="BP446" s="431"/>
      <c r="BQ446" s="431"/>
      <c r="BR446" s="431"/>
      <c r="BS446" s="431"/>
      <c r="BT446" s="431"/>
      <c r="BU446" s="431"/>
      <c r="BV446" s="431"/>
      <c r="BW446" s="431"/>
      <c r="BX446" s="431"/>
      <c r="BY446" s="431"/>
      <c r="BZ446" s="431"/>
      <c r="CA446" s="431"/>
      <c r="CB446" s="431"/>
      <c r="CC446" s="431"/>
      <c r="CD446" s="431"/>
      <c r="CE446" s="431"/>
      <c r="CF446" s="431"/>
      <c r="CG446" s="431"/>
      <c r="CH446" s="431"/>
      <c r="CI446" s="431"/>
      <c r="CJ446" s="431"/>
      <c r="CK446" s="431"/>
      <c r="CL446" s="431"/>
      <c r="CM446" s="431"/>
      <c r="CN446" s="431"/>
      <c r="CO446" s="431"/>
      <c r="CP446" s="431"/>
      <c r="CQ446" s="431"/>
      <c r="CU446" s="431"/>
      <c r="CV446" s="431"/>
      <c r="CW446" s="431"/>
      <c r="CX446" s="431"/>
      <c r="CY446" s="431"/>
      <c r="CZ446" s="431"/>
      <c r="DA446" s="431"/>
      <c r="DB446" s="431"/>
      <c r="DC446" s="431"/>
      <c r="DD446" s="431"/>
      <c r="DE446" s="431"/>
      <c r="DF446" s="431"/>
      <c r="DG446" s="431"/>
      <c r="DH446" s="431"/>
      <c r="DI446" s="431"/>
      <c r="DJ446" s="431"/>
      <c r="DK446" s="431"/>
      <c r="DL446" s="431"/>
      <c r="DM446" s="431"/>
      <c r="DN446" s="431"/>
      <c r="DO446" s="431"/>
      <c r="DP446" s="431"/>
      <c r="DQ446" s="431"/>
      <c r="DR446" s="431"/>
      <c r="DS446" s="431"/>
      <c r="DT446" s="431"/>
      <c r="DU446" s="431"/>
      <c r="DV446" s="431"/>
      <c r="DW446" s="431"/>
      <c r="DX446" s="431"/>
      <c r="DY446" s="431"/>
      <c r="DZ446" s="431"/>
      <c r="EA446" s="431"/>
      <c r="EB446" s="431"/>
      <c r="EC446" s="431"/>
      <c r="ED446" s="431"/>
      <c r="EE446" s="431"/>
      <c r="EF446" s="431"/>
      <c r="EG446" s="431"/>
      <c r="EH446" s="431"/>
      <c r="EI446" s="431"/>
      <c r="EJ446" s="431"/>
      <c r="EK446" s="431"/>
      <c r="EL446" s="431"/>
      <c r="EN446" s="431"/>
      <c r="EO446" s="431"/>
      <c r="EQ446" s="431"/>
      <c r="ES446" s="431"/>
      <c r="ET446" s="431"/>
      <c r="EV446" s="431"/>
      <c r="EX446" s="431"/>
      <c r="EY446" s="431"/>
      <c r="FA446" s="431"/>
      <c r="FB446" s="431"/>
      <c r="FC446" s="431"/>
      <c r="FD446" s="431"/>
      <c r="FE446" s="431"/>
      <c r="FF446" s="431"/>
      <c r="FG446" s="431"/>
      <c r="FH446" s="431"/>
      <c r="FI446" s="431"/>
      <c r="FJ446" s="431"/>
      <c r="FK446" s="431"/>
      <c r="FL446" s="431"/>
      <c r="FM446" s="431"/>
      <c r="FN446" s="431"/>
      <c r="FO446" s="431"/>
      <c r="FP446" s="431"/>
      <c r="FQ446" s="431"/>
      <c r="FR446" s="431"/>
    </row>
    <row r="447" spans="1:174">
      <c r="A447" s="549"/>
      <c r="B447" s="431"/>
      <c r="C447" s="431"/>
      <c r="D447" s="431"/>
      <c r="E447" s="431"/>
      <c r="F447" s="431"/>
      <c r="G447" s="431"/>
      <c r="H447" s="431"/>
      <c r="I447" s="431"/>
      <c r="J447" s="431"/>
      <c r="K447" s="431"/>
      <c r="L447" s="431"/>
      <c r="M447" s="431"/>
      <c r="N447" s="431"/>
      <c r="O447" s="431"/>
      <c r="P447" s="431"/>
      <c r="Q447" s="431"/>
      <c r="R447" s="431"/>
      <c r="S447" s="431"/>
      <c r="T447" s="431"/>
      <c r="U447" s="431"/>
      <c r="V447" s="431"/>
      <c r="W447" s="431"/>
      <c r="X447" s="431"/>
      <c r="Y447" s="431"/>
      <c r="Z447" s="431"/>
      <c r="AA447" s="431"/>
      <c r="AB447" s="431"/>
      <c r="AC447" s="431"/>
      <c r="AD447" s="431"/>
      <c r="AE447" s="431"/>
      <c r="AF447" s="431"/>
      <c r="AG447" s="431"/>
      <c r="AH447" s="431"/>
      <c r="AI447" s="431"/>
      <c r="AJ447" s="431"/>
      <c r="AK447" s="431"/>
      <c r="AL447" s="431"/>
      <c r="AM447" s="431"/>
      <c r="AN447" s="431"/>
      <c r="AO447" s="431"/>
      <c r="AP447" s="431"/>
      <c r="AQ447" s="431"/>
      <c r="AR447" s="431"/>
      <c r="AS447" s="431"/>
      <c r="AT447" s="431"/>
      <c r="AU447" s="431"/>
      <c r="AV447" s="431"/>
      <c r="AW447" s="431"/>
      <c r="AX447" s="431"/>
      <c r="AY447" s="431"/>
      <c r="AZ447" s="431"/>
      <c r="BA447" s="431"/>
      <c r="BB447" s="431"/>
      <c r="BC447" s="431"/>
      <c r="BD447" s="431"/>
      <c r="BE447" s="431"/>
      <c r="BF447" s="431"/>
      <c r="BG447" s="431"/>
      <c r="BH447" s="431"/>
      <c r="BI447" s="431"/>
      <c r="BJ447" s="431"/>
      <c r="BK447" s="431"/>
      <c r="BL447" s="431"/>
      <c r="BM447" s="431"/>
      <c r="BN447" s="431"/>
      <c r="BO447" s="431"/>
      <c r="BP447" s="431"/>
      <c r="BQ447" s="431"/>
      <c r="BR447" s="431"/>
      <c r="BS447" s="431"/>
      <c r="BT447" s="431"/>
      <c r="BU447" s="431"/>
      <c r="BV447" s="431"/>
      <c r="BW447" s="431"/>
      <c r="BX447" s="431"/>
      <c r="BY447" s="431"/>
      <c r="BZ447" s="431"/>
      <c r="CA447" s="431"/>
      <c r="CB447" s="431"/>
      <c r="CC447" s="431"/>
      <c r="CD447" s="431"/>
      <c r="CE447" s="431"/>
      <c r="CF447" s="431"/>
      <c r="CG447" s="431"/>
      <c r="CH447" s="431"/>
      <c r="CI447" s="431"/>
      <c r="CJ447" s="431"/>
      <c r="CK447" s="431"/>
      <c r="CL447" s="431"/>
      <c r="CM447" s="431"/>
      <c r="CN447" s="431"/>
      <c r="CO447" s="431"/>
      <c r="CP447" s="431"/>
      <c r="CQ447" s="431"/>
      <c r="CU447" s="431"/>
      <c r="CV447" s="431"/>
      <c r="CW447" s="431"/>
      <c r="CX447" s="431"/>
      <c r="CY447" s="431"/>
      <c r="CZ447" s="431"/>
      <c r="DA447" s="431"/>
      <c r="DB447" s="431"/>
      <c r="DC447" s="431"/>
      <c r="DD447" s="431"/>
      <c r="DE447" s="431"/>
      <c r="DF447" s="431"/>
      <c r="DG447" s="431"/>
      <c r="DH447" s="431"/>
      <c r="DI447" s="431"/>
      <c r="DJ447" s="431"/>
      <c r="DK447" s="431"/>
      <c r="DL447" s="431"/>
      <c r="DM447" s="431"/>
      <c r="DN447" s="431"/>
      <c r="DO447" s="431"/>
      <c r="DP447" s="431"/>
      <c r="DQ447" s="431"/>
      <c r="DR447" s="431"/>
      <c r="DS447" s="431"/>
      <c r="DT447" s="431"/>
      <c r="DU447" s="431"/>
      <c r="DV447" s="431"/>
      <c r="DW447" s="431"/>
      <c r="DX447" s="431"/>
      <c r="DY447" s="431"/>
      <c r="DZ447" s="431"/>
      <c r="EA447" s="431"/>
      <c r="EB447" s="431"/>
      <c r="EC447" s="431"/>
      <c r="ED447" s="431"/>
      <c r="EE447" s="431"/>
      <c r="EF447" s="431"/>
      <c r="EG447" s="431"/>
      <c r="EH447" s="431"/>
      <c r="EI447" s="431"/>
      <c r="EJ447" s="431"/>
      <c r="EK447" s="431"/>
      <c r="EL447" s="431"/>
      <c r="EN447" s="431"/>
      <c r="EO447" s="431"/>
      <c r="EQ447" s="431"/>
      <c r="ES447" s="431"/>
      <c r="ET447" s="431"/>
      <c r="EV447" s="431"/>
      <c r="EX447" s="431"/>
      <c r="EY447" s="431"/>
      <c r="FA447" s="431"/>
      <c r="FB447" s="431"/>
      <c r="FC447" s="431"/>
      <c r="FD447" s="431"/>
      <c r="FE447" s="431"/>
      <c r="FF447" s="431"/>
      <c r="FG447" s="431"/>
      <c r="FH447" s="431"/>
      <c r="FI447" s="431"/>
      <c r="FJ447" s="431"/>
      <c r="FK447" s="431"/>
      <c r="FL447" s="431"/>
      <c r="FM447" s="431"/>
      <c r="FN447" s="431"/>
      <c r="FO447" s="431"/>
      <c r="FP447" s="431"/>
      <c r="FQ447" s="431"/>
      <c r="FR447" s="431"/>
    </row>
    <row r="448" spans="1:174">
      <c r="A448" s="549"/>
      <c r="B448" s="431"/>
      <c r="C448" s="431"/>
      <c r="D448" s="431"/>
      <c r="E448" s="431"/>
      <c r="F448" s="431"/>
      <c r="G448" s="431"/>
      <c r="H448" s="431"/>
      <c r="I448" s="431"/>
      <c r="J448" s="431"/>
      <c r="K448" s="431"/>
      <c r="L448" s="431"/>
      <c r="M448" s="431"/>
      <c r="N448" s="431"/>
      <c r="O448" s="431"/>
      <c r="P448" s="431"/>
      <c r="Q448" s="431"/>
      <c r="R448" s="431"/>
      <c r="S448" s="431"/>
      <c r="T448" s="431"/>
      <c r="U448" s="431"/>
      <c r="V448" s="431"/>
      <c r="W448" s="431"/>
      <c r="X448" s="431"/>
      <c r="Y448" s="431"/>
      <c r="Z448" s="431"/>
      <c r="AA448" s="431"/>
      <c r="AB448" s="431"/>
      <c r="AC448" s="431"/>
      <c r="AD448" s="431"/>
      <c r="AE448" s="431"/>
      <c r="AF448" s="431"/>
      <c r="AG448" s="431"/>
      <c r="AH448" s="431"/>
      <c r="AI448" s="431"/>
      <c r="AJ448" s="431"/>
      <c r="AK448" s="431"/>
      <c r="AL448" s="431"/>
      <c r="AM448" s="431"/>
      <c r="AN448" s="431"/>
      <c r="AO448" s="431"/>
      <c r="AP448" s="431"/>
      <c r="AQ448" s="431"/>
      <c r="AR448" s="431"/>
      <c r="AS448" s="431"/>
      <c r="AT448" s="431"/>
      <c r="AU448" s="431"/>
      <c r="AV448" s="431"/>
      <c r="AW448" s="431"/>
      <c r="AX448" s="431"/>
      <c r="AY448" s="431"/>
      <c r="AZ448" s="431"/>
      <c r="BA448" s="431"/>
      <c r="BB448" s="431"/>
      <c r="BC448" s="431"/>
      <c r="BD448" s="431"/>
      <c r="BE448" s="431"/>
      <c r="BF448" s="431"/>
      <c r="BG448" s="431"/>
      <c r="BH448" s="431"/>
      <c r="BI448" s="431"/>
      <c r="BJ448" s="431"/>
      <c r="BK448" s="431"/>
      <c r="BL448" s="431"/>
      <c r="BM448" s="431"/>
      <c r="BN448" s="431"/>
      <c r="BO448" s="431"/>
      <c r="BP448" s="431"/>
      <c r="BQ448" s="431"/>
      <c r="BR448" s="431"/>
      <c r="BS448" s="431"/>
      <c r="BT448" s="431"/>
      <c r="BU448" s="431"/>
      <c r="BV448" s="431"/>
      <c r="BW448" s="431"/>
      <c r="BX448" s="431"/>
      <c r="BY448" s="431"/>
      <c r="BZ448" s="431"/>
      <c r="CA448" s="431"/>
      <c r="CB448" s="431"/>
      <c r="CC448" s="431"/>
      <c r="CD448" s="431"/>
      <c r="CE448" s="431"/>
      <c r="CF448" s="431"/>
      <c r="CG448" s="431"/>
      <c r="CH448" s="431"/>
      <c r="CI448" s="431"/>
      <c r="CJ448" s="431"/>
      <c r="CK448" s="431"/>
      <c r="CL448" s="431"/>
      <c r="CM448" s="431"/>
      <c r="CN448" s="431"/>
      <c r="CO448" s="431"/>
      <c r="CP448" s="431"/>
      <c r="CQ448" s="431"/>
      <c r="CU448" s="431"/>
      <c r="CV448" s="431"/>
      <c r="CW448" s="431"/>
      <c r="CX448" s="431"/>
      <c r="CY448" s="431"/>
      <c r="CZ448" s="431"/>
      <c r="DA448" s="431"/>
      <c r="DB448" s="431"/>
      <c r="DC448" s="431"/>
      <c r="DD448" s="431"/>
      <c r="DE448" s="431"/>
      <c r="DF448" s="431"/>
      <c r="DG448" s="431"/>
      <c r="DH448" s="431"/>
      <c r="DI448" s="431"/>
      <c r="DJ448" s="431"/>
      <c r="DK448" s="431"/>
      <c r="DL448" s="431"/>
      <c r="DM448" s="431"/>
      <c r="DN448" s="431"/>
      <c r="DO448" s="431"/>
      <c r="DP448" s="431"/>
      <c r="DQ448" s="431"/>
      <c r="DR448" s="431"/>
      <c r="DS448" s="431"/>
      <c r="DT448" s="431"/>
      <c r="DU448" s="431"/>
      <c r="DV448" s="431"/>
      <c r="DW448" s="431"/>
      <c r="DX448" s="431"/>
      <c r="DY448" s="431"/>
      <c r="DZ448" s="431"/>
      <c r="EA448" s="431"/>
      <c r="EB448" s="431"/>
      <c r="EC448" s="431"/>
      <c r="ED448" s="431"/>
      <c r="EE448" s="431"/>
      <c r="EF448" s="431"/>
      <c r="EG448" s="431"/>
      <c r="EH448" s="431"/>
      <c r="EI448" s="431"/>
      <c r="EJ448" s="431"/>
      <c r="EK448" s="431"/>
      <c r="EL448" s="431"/>
      <c r="EN448" s="431"/>
      <c r="EO448" s="431"/>
      <c r="EQ448" s="431"/>
      <c r="ES448" s="431"/>
      <c r="ET448" s="431"/>
      <c r="EV448" s="431"/>
      <c r="EX448" s="431"/>
      <c r="EY448" s="431"/>
      <c r="FA448" s="431"/>
      <c r="FB448" s="431"/>
      <c r="FC448" s="431"/>
      <c r="FD448" s="431"/>
      <c r="FE448" s="431"/>
      <c r="FF448" s="431"/>
      <c r="FG448" s="431"/>
      <c r="FH448" s="431"/>
      <c r="FI448" s="431"/>
      <c r="FJ448" s="431"/>
      <c r="FK448" s="431"/>
      <c r="FL448" s="431"/>
      <c r="FM448" s="431"/>
      <c r="FN448" s="431"/>
      <c r="FO448" s="431"/>
      <c r="FP448" s="431"/>
      <c r="FQ448" s="431"/>
      <c r="FR448" s="431"/>
    </row>
    <row r="449" spans="1:174">
      <c r="A449" s="549"/>
      <c r="B449" s="431"/>
      <c r="C449" s="431"/>
      <c r="D449" s="431"/>
      <c r="E449" s="431"/>
      <c r="F449" s="431"/>
      <c r="G449" s="431"/>
      <c r="H449" s="431"/>
      <c r="I449" s="431"/>
      <c r="J449" s="431"/>
      <c r="K449" s="431"/>
      <c r="L449" s="431"/>
      <c r="M449" s="431"/>
      <c r="N449" s="431"/>
      <c r="O449" s="431"/>
      <c r="P449" s="431"/>
      <c r="Q449" s="431"/>
      <c r="R449" s="431"/>
      <c r="S449" s="431"/>
      <c r="T449" s="431"/>
      <c r="U449" s="431"/>
      <c r="V449" s="431"/>
      <c r="W449" s="431"/>
      <c r="X449" s="431"/>
      <c r="Y449" s="431"/>
      <c r="Z449" s="431"/>
      <c r="AA449" s="431"/>
      <c r="AB449" s="431"/>
      <c r="AC449" s="431"/>
      <c r="AD449" s="431"/>
      <c r="AE449" s="431"/>
      <c r="AF449" s="431"/>
      <c r="AG449" s="431"/>
      <c r="AH449" s="431"/>
      <c r="AI449" s="431"/>
      <c r="AJ449" s="431"/>
      <c r="AK449" s="431"/>
      <c r="AL449" s="431"/>
      <c r="AM449" s="431"/>
      <c r="AN449" s="431"/>
      <c r="AO449" s="431"/>
      <c r="AP449" s="431"/>
      <c r="AQ449" s="431"/>
      <c r="AR449" s="431"/>
      <c r="AS449" s="431"/>
      <c r="AT449" s="431"/>
      <c r="AU449" s="431"/>
      <c r="AV449" s="431"/>
      <c r="AW449" s="431"/>
      <c r="AX449" s="431"/>
      <c r="AY449" s="431"/>
      <c r="AZ449" s="431"/>
      <c r="BA449" s="431"/>
      <c r="BB449" s="431"/>
      <c r="BC449" s="431"/>
      <c r="BD449" s="431"/>
      <c r="BE449" s="431"/>
      <c r="BF449" s="431"/>
      <c r="BG449" s="431"/>
      <c r="BH449" s="431"/>
      <c r="BI449" s="431"/>
      <c r="BJ449" s="431"/>
      <c r="BK449" s="431"/>
      <c r="BL449" s="431"/>
      <c r="BM449" s="431"/>
      <c r="BN449" s="431"/>
      <c r="BO449" s="431"/>
      <c r="BP449" s="431"/>
      <c r="BQ449" s="431"/>
      <c r="BR449" s="431"/>
      <c r="BS449" s="431"/>
      <c r="BT449" s="431"/>
      <c r="BU449" s="431"/>
      <c r="BV449" s="431"/>
      <c r="BW449" s="431"/>
      <c r="BX449" s="431"/>
      <c r="BY449" s="431"/>
      <c r="BZ449" s="431"/>
      <c r="CA449" s="431"/>
      <c r="CB449" s="431"/>
      <c r="CC449" s="431"/>
      <c r="CD449" s="431"/>
      <c r="CE449" s="431"/>
      <c r="CF449" s="431"/>
      <c r="CG449" s="431"/>
      <c r="CH449" s="431"/>
      <c r="CI449" s="431"/>
      <c r="CJ449" s="431"/>
      <c r="CK449" s="431"/>
      <c r="CL449" s="431"/>
      <c r="CM449" s="431"/>
      <c r="CN449" s="431"/>
      <c r="CO449" s="431"/>
      <c r="CP449" s="431"/>
      <c r="CQ449" s="431"/>
      <c r="CU449" s="431"/>
      <c r="CV449" s="431"/>
      <c r="CW449" s="431"/>
      <c r="CX449" s="431"/>
      <c r="CY449" s="431"/>
      <c r="CZ449" s="431"/>
      <c r="DA449" s="431"/>
      <c r="DB449" s="431"/>
      <c r="DC449" s="431"/>
      <c r="DD449" s="431"/>
      <c r="DE449" s="431"/>
      <c r="DF449" s="431"/>
      <c r="DG449" s="431"/>
      <c r="DH449" s="431"/>
      <c r="DI449" s="431"/>
      <c r="DJ449" s="431"/>
      <c r="DK449" s="431"/>
      <c r="DL449" s="431"/>
      <c r="DM449" s="431"/>
      <c r="DN449" s="431"/>
      <c r="DO449" s="431"/>
      <c r="DP449" s="431"/>
      <c r="DQ449" s="431"/>
      <c r="DR449" s="431"/>
      <c r="DS449" s="431"/>
      <c r="DT449" s="431"/>
      <c r="DU449" s="431"/>
      <c r="DV449" s="431"/>
      <c r="DW449" s="431"/>
      <c r="DX449" s="431"/>
      <c r="DY449" s="431"/>
      <c r="DZ449" s="431"/>
      <c r="EA449" s="431"/>
      <c r="EB449" s="431"/>
      <c r="EC449" s="431"/>
      <c r="ED449" s="431"/>
      <c r="EE449" s="431"/>
      <c r="EF449" s="431"/>
      <c r="EG449" s="431"/>
      <c r="EH449" s="431"/>
      <c r="EI449" s="431"/>
      <c r="EJ449" s="431"/>
      <c r="EK449" s="431"/>
      <c r="EL449" s="431"/>
      <c r="EN449" s="431"/>
      <c r="EO449" s="431"/>
      <c r="EQ449" s="431"/>
      <c r="ES449" s="431"/>
      <c r="ET449" s="431"/>
      <c r="EV449" s="431"/>
      <c r="EX449" s="431"/>
      <c r="EY449" s="431"/>
      <c r="FA449" s="431"/>
      <c r="FB449" s="431"/>
      <c r="FC449" s="431"/>
      <c r="FD449" s="431"/>
      <c r="FE449" s="431"/>
      <c r="FF449" s="431"/>
      <c r="FG449" s="431"/>
      <c r="FH449" s="431"/>
      <c r="FI449" s="431"/>
      <c r="FJ449" s="431"/>
      <c r="FK449" s="431"/>
      <c r="FL449" s="431"/>
      <c r="FM449" s="431"/>
      <c r="FN449" s="431"/>
      <c r="FO449" s="431"/>
      <c r="FP449" s="431"/>
      <c r="FQ449" s="431"/>
      <c r="FR449" s="431"/>
    </row>
    <row r="450" spans="1:174">
      <c r="A450" s="549"/>
      <c r="B450" s="431"/>
      <c r="C450" s="431"/>
      <c r="D450" s="431"/>
      <c r="E450" s="431"/>
      <c r="F450" s="431"/>
      <c r="G450" s="431"/>
      <c r="H450" s="431"/>
      <c r="I450" s="431"/>
      <c r="J450" s="431"/>
      <c r="K450" s="431"/>
      <c r="L450" s="431"/>
      <c r="M450" s="431"/>
      <c r="N450" s="431"/>
      <c r="O450" s="431"/>
      <c r="P450" s="431"/>
      <c r="Q450" s="431"/>
      <c r="R450" s="431"/>
      <c r="S450" s="431"/>
      <c r="T450" s="431"/>
      <c r="U450" s="431"/>
      <c r="V450" s="431"/>
      <c r="W450" s="431"/>
      <c r="X450" s="431"/>
      <c r="Y450" s="431"/>
      <c r="Z450" s="431"/>
      <c r="AA450" s="431"/>
      <c r="AB450" s="431"/>
      <c r="AC450" s="431"/>
      <c r="AD450" s="431"/>
      <c r="AE450" s="431"/>
      <c r="AF450" s="431"/>
      <c r="AG450" s="431"/>
      <c r="AH450" s="431"/>
      <c r="AI450" s="431"/>
      <c r="AJ450" s="431"/>
      <c r="AK450" s="431"/>
      <c r="AL450" s="431"/>
      <c r="AM450" s="431"/>
      <c r="AN450" s="431"/>
      <c r="AO450" s="431"/>
      <c r="AP450" s="431"/>
      <c r="AQ450" s="431"/>
      <c r="AR450" s="431"/>
      <c r="AS450" s="431"/>
      <c r="AT450" s="431"/>
      <c r="AU450" s="431"/>
      <c r="AV450" s="431"/>
      <c r="AW450" s="431"/>
      <c r="AX450" s="431"/>
      <c r="AY450" s="431"/>
      <c r="AZ450" s="431"/>
      <c r="BA450" s="431"/>
      <c r="BB450" s="431"/>
      <c r="BC450" s="431"/>
      <c r="BD450" s="431"/>
      <c r="BE450" s="431"/>
      <c r="BF450" s="431"/>
      <c r="BG450" s="431"/>
      <c r="BH450" s="431"/>
      <c r="BI450" s="431"/>
      <c r="BJ450" s="431"/>
      <c r="BK450" s="431"/>
      <c r="BL450" s="431"/>
      <c r="BM450" s="431"/>
      <c r="BN450" s="431"/>
      <c r="BO450" s="431"/>
      <c r="BP450" s="431"/>
      <c r="BQ450" s="431"/>
      <c r="BR450" s="431"/>
      <c r="BS450" s="431"/>
      <c r="BT450" s="431"/>
      <c r="BU450" s="431"/>
      <c r="BV450" s="431"/>
      <c r="BW450" s="431"/>
      <c r="BX450" s="431"/>
      <c r="BY450" s="431"/>
      <c r="BZ450" s="431"/>
      <c r="CA450" s="431"/>
      <c r="CB450" s="431"/>
      <c r="CC450" s="431"/>
      <c r="CD450" s="431"/>
      <c r="CE450" s="431"/>
      <c r="CF450" s="431"/>
      <c r="CG450" s="431"/>
      <c r="CH450" s="431"/>
      <c r="CI450" s="431"/>
      <c r="CJ450" s="431"/>
      <c r="CK450" s="431"/>
      <c r="CL450" s="431"/>
      <c r="CM450" s="431"/>
      <c r="CN450" s="431"/>
      <c r="CO450" s="431"/>
      <c r="CP450" s="431"/>
      <c r="CQ450" s="431"/>
      <c r="CU450" s="431"/>
      <c r="CV450" s="431"/>
      <c r="CW450" s="431"/>
      <c r="CX450" s="431"/>
      <c r="CY450" s="431"/>
      <c r="CZ450" s="431"/>
      <c r="DA450" s="431"/>
      <c r="DB450" s="431"/>
      <c r="DC450" s="431"/>
      <c r="DD450" s="431"/>
      <c r="DE450" s="431"/>
      <c r="DF450" s="431"/>
      <c r="DG450" s="431"/>
      <c r="DH450" s="431"/>
      <c r="DI450" s="431"/>
      <c r="DJ450" s="431"/>
      <c r="DK450" s="431"/>
      <c r="DL450" s="431"/>
      <c r="DM450" s="431"/>
      <c r="DN450" s="431"/>
      <c r="DO450" s="431"/>
      <c r="DP450" s="431"/>
      <c r="DQ450" s="431"/>
      <c r="DR450" s="431"/>
      <c r="DS450" s="431"/>
      <c r="DT450" s="431"/>
      <c r="DU450" s="431"/>
      <c r="DV450" s="431"/>
      <c r="DW450" s="431"/>
      <c r="DX450" s="431"/>
      <c r="DY450" s="431"/>
      <c r="DZ450" s="431"/>
      <c r="EA450" s="431"/>
      <c r="EB450" s="431"/>
      <c r="EC450" s="431"/>
      <c r="ED450" s="431"/>
      <c r="EE450" s="431"/>
      <c r="EF450" s="431"/>
      <c r="EG450" s="431"/>
      <c r="EH450" s="431"/>
      <c r="EI450" s="431"/>
      <c r="EJ450" s="431"/>
      <c r="EK450" s="431"/>
      <c r="EL450" s="431"/>
      <c r="EN450" s="431"/>
      <c r="EO450" s="431"/>
      <c r="EQ450" s="431"/>
      <c r="ES450" s="431"/>
      <c r="ET450" s="431"/>
      <c r="EV450" s="431"/>
      <c r="EX450" s="431"/>
      <c r="EY450" s="431"/>
      <c r="FA450" s="431"/>
      <c r="FB450" s="431"/>
      <c r="FC450" s="431"/>
      <c r="FD450" s="431"/>
      <c r="FE450" s="431"/>
      <c r="FF450" s="431"/>
      <c r="FG450" s="431"/>
      <c r="FH450" s="431"/>
      <c r="FI450" s="431"/>
      <c r="FJ450" s="431"/>
      <c r="FK450" s="431"/>
      <c r="FL450" s="431"/>
      <c r="FM450" s="431"/>
      <c r="FN450" s="431"/>
      <c r="FO450" s="431"/>
      <c r="FP450" s="431"/>
      <c r="FQ450" s="431"/>
      <c r="FR450" s="431"/>
    </row>
    <row r="451" spans="1:174">
      <c r="A451" s="549"/>
      <c r="B451" s="431"/>
      <c r="C451" s="431"/>
      <c r="D451" s="431"/>
      <c r="E451" s="431"/>
      <c r="F451" s="431"/>
      <c r="G451" s="431"/>
      <c r="H451" s="431"/>
      <c r="I451" s="431"/>
      <c r="J451" s="431"/>
      <c r="K451" s="431"/>
      <c r="L451" s="431"/>
      <c r="M451" s="431"/>
      <c r="N451" s="431"/>
      <c r="O451" s="431"/>
      <c r="P451" s="431"/>
      <c r="Q451" s="431"/>
      <c r="R451" s="431"/>
      <c r="S451" s="431"/>
      <c r="T451" s="431"/>
      <c r="U451" s="431"/>
      <c r="V451" s="431"/>
      <c r="W451" s="431"/>
      <c r="X451" s="431"/>
      <c r="Y451" s="431"/>
      <c r="Z451" s="431"/>
      <c r="AA451" s="431"/>
      <c r="AB451" s="431"/>
      <c r="AC451" s="431"/>
      <c r="AD451" s="431"/>
      <c r="AE451" s="431"/>
      <c r="AF451" s="431"/>
      <c r="AG451" s="431"/>
      <c r="AH451" s="431"/>
      <c r="AI451" s="431"/>
      <c r="AJ451" s="431"/>
      <c r="AK451" s="431"/>
      <c r="AL451" s="431"/>
      <c r="AM451" s="431"/>
      <c r="AN451" s="431"/>
      <c r="AO451" s="431"/>
      <c r="AP451" s="431"/>
      <c r="AQ451" s="431"/>
      <c r="AR451" s="431"/>
      <c r="AS451" s="431"/>
      <c r="AT451" s="431"/>
      <c r="AU451" s="431"/>
      <c r="AV451" s="431"/>
      <c r="AW451" s="431"/>
      <c r="AX451" s="431"/>
      <c r="AY451" s="431"/>
      <c r="AZ451" s="431"/>
      <c r="BA451" s="431"/>
      <c r="BB451" s="431"/>
      <c r="BC451" s="431"/>
      <c r="BD451" s="431"/>
      <c r="BE451" s="431"/>
      <c r="BF451" s="431"/>
      <c r="BG451" s="431"/>
      <c r="BH451" s="431"/>
      <c r="BI451" s="431"/>
      <c r="BJ451" s="431"/>
      <c r="BK451" s="431"/>
      <c r="BL451" s="431"/>
      <c r="BM451" s="431"/>
      <c r="BN451" s="431"/>
      <c r="BO451" s="431"/>
      <c r="BP451" s="431"/>
      <c r="BQ451" s="431"/>
      <c r="BR451" s="431"/>
      <c r="BS451" s="431"/>
      <c r="BT451" s="431"/>
      <c r="BU451" s="431"/>
      <c r="BV451" s="431"/>
      <c r="BW451" s="431"/>
      <c r="BX451" s="431"/>
      <c r="BY451" s="431"/>
      <c r="BZ451" s="431"/>
      <c r="CA451" s="431"/>
      <c r="CB451" s="431"/>
      <c r="CC451" s="431"/>
      <c r="CD451" s="431"/>
      <c r="CE451" s="431"/>
      <c r="CF451" s="431"/>
      <c r="CG451" s="431"/>
      <c r="CH451" s="431"/>
      <c r="CI451" s="431"/>
      <c r="CJ451" s="431"/>
      <c r="CK451" s="431"/>
      <c r="CL451" s="431"/>
      <c r="CM451" s="431"/>
      <c r="CN451" s="431"/>
      <c r="CO451" s="431"/>
      <c r="CP451" s="431"/>
      <c r="CQ451" s="431"/>
      <c r="CU451" s="431"/>
      <c r="CV451" s="431"/>
      <c r="CW451" s="431"/>
      <c r="CX451" s="431"/>
      <c r="CY451" s="431"/>
      <c r="CZ451" s="431"/>
      <c r="DA451" s="431"/>
      <c r="DB451" s="431"/>
      <c r="DC451" s="431"/>
      <c r="DD451" s="431"/>
      <c r="DE451" s="431"/>
      <c r="DF451" s="431"/>
      <c r="DG451" s="431"/>
      <c r="DH451" s="431"/>
      <c r="DI451" s="431"/>
      <c r="DJ451" s="431"/>
      <c r="DK451" s="431"/>
      <c r="DL451" s="431"/>
      <c r="DM451" s="431"/>
      <c r="DN451" s="431"/>
      <c r="DO451" s="431"/>
      <c r="DP451" s="431"/>
      <c r="DQ451" s="431"/>
      <c r="DR451" s="431"/>
      <c r="DS451" s="431"/>
      <c r="DT451" s="431"/>
      <c r="DU451" s="431"/>
      <c r="DV451" s="431"/>
      <c r="DW451" s="431"/>
      <c r="DX451" s="431"/>
      <c r="DY451" s="431"/>
      <c r="DZ451" s="431"/>
      <c r="EA451" s="431"/>
      <c r="EB451" s="431"/>
      <c r="EC451" s="431"/>
      <c r="ED451" s="431"/>
      <c r="EE451" s="431"/>
      <c r="EF451" s="431"/>
      <c r="EG451" s="431"/>
      <c r="EH451" s="431"/>
      <c r="EI451" s="431"/>
      <c r="EJ451" s="431"/>
      <c r="EK451" s="431"/>
      <c r="EL451" s="431"/>
      <c r="EN451" s="431"/>
      <c r="EO451" s="431"/>
      <c r="EQ451" s="431"/>
      <c r="ES451" s="431"/>
      <c r="ET451" s="431"/>
      <c r="EV451" s="431"/>
      <c r="EX451" s="431"/>
      <c r="EY451" s="431"/>
      <c r="FA451" s="431"/>
      <c r="FB451" s="431"/>
      <c r="FC451" s="431"/>
      <c r="FD451" s="431"/>
      <c r="FE451" s="431"/>
      <c r="FF451" s="431"/>
      <c r="FG451" s="431"/>
      <c r="FH451" s="431"/>
      <c r="FI451" s="431"/>
      <c r="FJ451" s="431"/>
      <c r="FK451" s="431"/>
      <c r="FL451" s="431"/>
      <c r="FM451" s="431"/>
      <c r="FN451" s="431"/>
      <c r="FO451" s="431"/>
      <c r="FP451" s="431"/>
      <c r="FQ451" s="431"/>
      <c r="FR451" s="431"/>
    </row>
    <row r="452" spans="1:174">
      <c r="A452" s="549"/>
      <c r="B452" s="431"/>
      <c r="C452" s="431"/>
      <c r="D452" s="431"/>
      <c r="E452" s="431"/>
      <c r="F452" s="431"/>
      <c r="G452" s="431"/>
      <c r="H452" s="431"/>
      <c r="I452" s="431"/>
      <c r="J452" s="431"/>
      <c r="K452" s="431"/>
      <c r="L452" s="431"/>
      <c r="M452" s="431"/>
      <c r="N452" s="431"/>
      <c r="O452" s="431"/>
      <c r="P452" s="431"/>
      <c r="Q452" s="431"/>
      <c r="R452" s="431"/>
      <c r="S452" s="431"/>
      <c r="T452" s="431"/>
      <c r="U452" s="431"/>
      <c r="V452" s="431"/>
      <c r="W452" s="431"/>
      <c r="X452" s="431"/>
      <c r="Y452" s="431"/>
      <c r="Z452" s="431"/>
      <c r="AA452" s="431"/>
      <c r="AB452" s="431"/>
      <c r="AC452" s="431"/>
      <c r="AD452" s="431"/>
      <c r="AE452" s="431"/>
      <c r="AF452" s="431"/>
      <c r="AG452" s="431"/>
      <c r="AH452" s="431"/>
      <c r="AI452" s="431"/>
      <c r="AJ452" s="431"/>
      <c r="AK452" s="431"/>
      <c r="AL452" s="431"/>
      <c r="AM452" s="431"/>
      <c r="AN452" s="431"/>
      <c r="AO452" s="431"/>
      <c r="AP452" s="431"/>
      <c r="AQ452" s="431"/>
      <c r="AR452" s="431"/>
      <c r="AS452" s="431"/>
      <c r="AT452" s="431"/>
      <c r="AU452" s="431"/>
      <c r="AV452" s="431"/>
      <c r="AW452" s="431"/>
      <c r="AX452" s="431"/>
      <c r="AY452" s="431"/>
      <c r="AZ452" s="431"/>
      <c r="BA452" s="431"/>
      <c r="BB452" s="431"/>
      <c r="BC452" s="431"/>
      <c r="BD452" s="431"/>
      <c r="BE452" s="431"/>
      <c r="BF452" s="431"/>
      <c r="BG452" s="431"/>
      <c r="BH452" s="431"/>
      <c r="BI452" s="431"/>
      <c r="BJ452" s="431"/>
      <c r="BK452" s="431"/>
      <c r="BL452" s="431"/>
      <c r="BM452" s="431"/>
      <c r="BN452" s="431"/>
      <c r="BO452" s="431"/>
      <c r="BP452" s="431"/>
      <c r="BQ452" s="431"/>
      <c r="BR452" s="431"/>
      <c r="BS452" s="431"/>
      <c r="BT452" s="431"/>
      <c r="BU452" s="431"/>
      <c r="BV452" s="431"/>
      <c r="BW452" s="431"/>
      <c r="BX452" s="431"/>
      <c r="BY452" s="431"/>
      <c r="BZ452" s="431"/>
      <c r="CA452" s="431"/>
      <c r="CB452" s="431"/>
      <c r="CC452" s="431"/>
      <c r="CD452" s="431"/>
      <c r="CE452" s="431"/>
      <c r="CF452" s="431"/>
      <c r="CG452" s="431"/>
      <c r="CH452" s="431"/>
      <c r="CI452" s="431"/>
      <c r="CJ452" s="431"/>
      <c r="CK452" s="431"/>
      <c r="CL452" s="431"/>
      <c r="CM452" s="431"/>
      <c r="CN452" s="431"/>
      <c r="CO452" s="431"/>
      <c r="CP452" s="431"/>
      <c r="CQ452" s="431"/>
      <c r="CU452" s="431"/>
      <c r="CV452" s="431"/>
      <c r="CW452" s="431"/>
      <c r="CX452" s="431"/>
      <c r="CY452" s="431"/>
      <c r="CZ452" s="431"/>
      <c r="DA452" s="431"/>
      <c r="DB452" s="431"/>
      <c r="DC452" s="431"/>
      <c r="DD452" s="431"/>
      <c r="DE452" s="431"/>
      <c r="DF452" s="431"/>
      <c r="DG452" s="431"/>
      <c r="DH452" s="431"/>
      <c r="DI452" s="431"/>
      <c r="DJ452" s="431"/>
      <c r="DK452" s="431"/>
      <c r="DL452" s="431"/>
      <c r="DM452" s="431"/>
      <c r="DN452" s="431"/>
      <c r="DO452" s="431"/>
      <c r="DP452" s="431"/>
      <c r="DQ452" s="431"/>
      <c r="DR452" s="431"/>
      <c r="DS452" s="431"/>
      <c r="DT452" s="431"/>
      <c r="DU452" s="431"/>
      <c r="DV452" s="431"/>
      <c r="DW452" s="431"/>
      <c r="DX452" s="431"/>
      <c r="DY452" s="431"/>
      <c r="DZ452" s="431"/>
      <c r="EA452" s="431"/>
      <c r="EB452" s="431"/>
      <c r="EC452" s="431"/>
      <c r="ED452" s="431"/>
      <c r="EE452" s="431"/>
      <c r="EF452" s="431"/>
      <c r="EG452" s="431"/>
      <c r="EH452" s="431"/>
      <c r="EI452" s="431"/>
      <c r="EJ452" s="431"/>
      <c r="EK452" s="431"/>
      <c r="EL452" s="431"/>
      <c r="EN452" s="431"/>
      <c r="EO452" s="431"/>
      <c r="EQ452" s="431"/>
      <c r="ES452" s="431"/>
      <c r="ET452" s="431"/>
      <c r="EV452" s="431"/>
      <c r="EX452" s="431"/>
      <c r="EY452" s="431"/>
      <c r="FA452" s="431"/>
      <c r="FB452" s="431"/>
      <c r="FC452" s="431"/>
      <c r="FD452" s="431"/>
      <c r="FE452" s="431"/>
      <c r="FF452" s="431"/>
      <c r="FG452" s="431"/>
      <c r="FH452" s="431"/>
      <c r="FI452" s="431"/>
      <c r="FJ452" s="431"/>
      <c r="FK452" s="431"/>
      <c r="FL452" s="431"/>
      <c r="FM452" s="431"/>
      <c r="FN452" s="431"/>
      <c r="FO452" s="431"/>
      <c r="FP452" s="431"/>
      <c r="FQ452" s="431"/>
      <c r="FR452" s="431"/>
    </row>
    <row r="453" spans="1:174">
      <c r="A453" s="549"/>
      <c r="B453" s="431"/>
      <c r="C453" s="431"/>
      <c r="D453" s="431"/>
      <c r="E453" s="431"/>
      <c r="F453" s="431"/>
      <c r="G453" s="431"/>
      <c r="H453" s="431"/>
      <c r="I453" s="431"/>
      <c r="J453" s="431"/>
      <c r="K453" s="431"/>
      <c r="L453" s="431"/>
      <c r="M453" s="431"/>
      <c r="N453" s="431"/>
      <c r="O453" s="431"/>
      <c r="P453" s="431"/>
      <c r="Q453" s="431"/>
      <c r="R453" s="431"/>
      <c r="S453" s="431"/>
      <c r="T453" s="431"/>
      <c r="U453" s="431"/>
      <c r="V453" s="431"/>
      <c r="W453" s="431"/>
      <c r="X453" s="431"/>
      <c r="Y453" s="431"/>
      <c r="Z453" s="431"/>
      <c r="AA453" s="431"/>
      <c r="AB453" s="431"/>
      <c r="AC453" s="431"/>
      <c r="AD453" s="431"/>
      <c r="AE453" s="431"/>
      <c r="AF453" s="431"/>
      <c r="AG453" s="431"/>
      <c r="AH453" s="431"/>
      <c r="AI453" s="431"/>
      <c r="AJ453" s="431"/>
      <c r="AK453" s="431"/>
      <c r="AL453" s="431"/>
      <c r="AM453" s="431"/>
      <c r="AN453" s="431"/>
      <c r="AO453" s="431"/>
      <c r="AP453" s="431"/>
      <c r="AQ453" s="431"/>
      <c r="AR453" s="431"/>
      <c r="AS453" s="431"/>
      <c r="AT453" s="431"/>
      <c r="AU453" s="431"/>
      <c r="AV453" s="431"/>
      <c r="AW453" s="431"/>
      <c r="AX453" s="431"/>
      <c r="AY453" s="431"/>
      <c r="AZ453" s="431"/>
      <c r="BA453" s="431"/>
      <c r="BB453" s="431"/>
      <c r="BC453" s="431"/>
      <c r="BD453" s="431"/>
      <c r="BE453" s="431"/>
      <c r="BF453" s="431"/>
      <c r="BG453" s="431"/>
      <c r="BH453" s="431"/>
      <c r="BI453" s="431"/>
      <c r="BJ453" s="431"/>
      <c r="BK453" s="431"/>
      <c r="BL453" s="431"/>
      <c r="BM453" s="431"/>
      <c r="BN453" s="431"/>
      <c r="BO453" s="431"/>
      <c r="BP453" s="431"/>
      <c r="BQ453" s="431"/>
      <c r="BR453" s="431"/>
      <c r="BS453" s="431"/>
      <c r="BT453" s="431"/>
      <c r="BU453" s="431"/>
      <c r="BV453" s="431"/>
      <c r="BW453" s="431"/>
      <c r="BX453" s="431"/>
      <c r="BY453" s="431"/>
      <c r="BZ453" s="431"/>
      <c r="CA453" s="431"/>
      <c r="CB453" s="431"/>
      <c r="CC453" s="431"/>
      <c r="CD453" s="431"/>
      <c r="CE453" s="431"/>
      <c r="CF453" s="431"/>
      <c r="CG453" s="431"/>
      <c r="CH453" s="431"/>
      <c r="CI453" s="431"/>
      <c r="CJ453" s="431"/>
      <c r="CK453" s="431"/>
      <c r="CL453" s="431"/>
      <c r="CM453" s="431"/>
      <c r="CN453" s="431"/>
      <c r="CO453" s="431"/>
      <c r="CP453" s="431"/>
      <c r="CQ453" s="431"/>
      <c r="CU453" s="431"/>
      <c r="CV453" s="431"/>
      <c r="CW453" s="431"/>
      <c r="CX453" s="431"/>
      <c r="CY453" s="431"/>
      <c r="CZ453" s="431"/>
      <c r="DA453" s="431"/>
      <c r="DB453" s="431"/>
      <c r="DC453" s="431"/>
      <c r="DD453" s="431"/>
      <c r="DE453" s="431"/>
      <c r="DF453" s="431"/>
      <c r="DG453" s="431"/>
      <c r="DH453" s="431"/>
      <c r="DI453" s="431"/>
      <c r="DJ453" s="431"/>
      <c r="DK453" s="431"/>
      <c r="DL453" s="431"/>
      <c r="DM453" s="431"/>
      <c r="DN453" s="431"/>
      <c r="DO453" s="431"/>
      <c r="DP453" s="431"/>
      <c r="DQ453" s="431"/>
      <c r="DR453" s="431"/>
      <c r="DS453" s="431"/>
      <c r="DT453" s="431"/>
      <c r="DU453" s="431"/>
      <c r="DV453" s="431"/>
      <c r="DW453" s="431"/>
      <c r="DX453" s="431"/>
      <c r="DY453" s="431"/>
      <c r="DZ453" s="431"/>
      <c r="EA453" s="431"/>
      <c r="EB453" s="431"/>
      <c r="EC453" s="431"/>
      <c r="ED453" s="431"/>
      <c r="EE453" s="431"/>
      <c r="EF453" s="431"/>
      <c r="EG453" s="431"/>
      <c r="EH453" s="431"/>
      <c r="EI453" s="431"/>
      <c r="EJ453" s="431"/>
      <c r="EK453" s="431"/>
      <c r="EL453" s="431"/>
      <c r="EN453" s="431"/>
      <c r="EO453" s="431"/>
      <c r="EQ453" s="431"/>
      <c r="ES453" s="431"/>
      <c r="ET453" s="431"/>
      <c r="EV453" s="431"/>
      <c r="EX453" s="431"/>
      <c r="EY453" s="431"/>
      <c r="FA453" s="431"/>
      <c r="FB453" s="431"/>
      <c r="FC453" s="431"/>
      <c r="FD453" s="431"/>
      <c r="FE453" s="431"/>
      <c r="FF453" s="431"/>
      <c r="FG453" s="431"/>
      <c r="FH453" s="431"/>
      <c r="FI453" s="431"/>
      <c r="FJ453" s="431"/>
      <c r="FK453" s="431"/>
      <c r="FL453" s="431"/>
      <c r="FM453" s="431"/>
      <c r="FN453" s="431"/>
      <c r="FO453" s="431"/>
      <c r="FP453" s="431"/>
      <c r="FQ453" s="431"/>
      <c r="FR453" s="431"/>
    </row>
    <row r="454" spans="1:174">
      <c r="A454" s="549"/>
      <c r="B454" s="431"/>
      <c r="C454" s="431"/>
      <c r="D454" s="431"/>
      <c r="E454" s="431"/>
      <c r="F454" s="431"/>
      <c r="G454" s="431"/>
      <c r="H454" s="431"/>
      <c r="I454" s="431"/>
      <c r="J454" s="431"/>
      <c r="K454" s="431"/>
      <c r="L454" s="431"/>
      <c r="M454" s="431"/>
      <c r="N454" s="431"/>
      <c r="O454" s="431"/>
      <c r="P454" s="431"/>
      <c r="Q454" s="431"/>
      <c r="R454" s="431"/>
      <c r="S454" s="431"/>
      <c r="T454" s="431"/>
      <c r="U454" s="431"/>
      <c r="V454" s="431"/>
      <c r="W454" s="431"/>
      <c r="X454" s="431"/>
      <c r="Y454" s="431"/>
      <c r="Z454" s="431"/>
      <c r="AA454" s="431"/>
      <c r="AB454" s="431"/>
      <c r="AC454" s="431"/>
      <c r="AD454" s="431"/>
      <c r="AE454" s="431"/>
      <c r="AF454" s="431"/>
      <c r="AG454" s="431"/>
      <c r="AH454" s="431"/>
      <c r="AI454" s="431"/>
      <c r="AJ454" s="431"/>
      <c r="AK454" s="431"/>
      <c r="AL454" s="431"/>
      <c r="AM454" s="431"/>
      <c r="AN454" s="431"/>
      <c r="AO454" s="431"/>
      <c r="AP454" s="431"/>
      <c r="AQ454" s="431"/>
      <c r="AR454" s="431"/>
      <c r="AS454" s="431"/>
      <c r="AT454" s="431"/>
      <c r="AU454" s="431"/>
      <c r="AV454" s="431"/>
      <c r="AW454" s="431"/>
      <c r="AX454" s="431"/>
      <c r="AY454" s="431"/>
      <c r="AZ454" s="431"/>
      <c r="BA454" s="431"/>
      <c r="BB454" s="431"/>
      <c r="BC454" s="431"/>
      <c r="BD454" s="431"/>
      <c r="BE454" s="431"/>
      <c r="BF454" s="431"/>
      <c r="BG454" s="431"/>
      <c r="BH454" s="431"/>
      <c r="BI454" s="431"/>
      <c r="BJ454" s="431"/>
      <c r="BK454" s="431"/>
      <c r="BL454" s="431"/>
      <c r="BM454" s="431"/>
      <c r="BN454" s="431"/>
      <c r="BO454" s="431"/>
      <c r="BP454" s="431"/>
      <c r="BQ454" s="431"/>
      <c r="BR454" s="431"/>
      <c r="BS454" s="431"/>
      <c r="BT454" s="431"/>
      <c r="BU454" s="431"/>
      <c r="BV454" s="431"/>
      <c r="BW454" s="431"/>
      <c r="BX454" s="431"/>
      <c r="BY454" s="431"/>
      <c r="BZ454" s="431"/>
      <c r="CA454" s="431"/>
      <c r="CB454" s="431"/>
      <c r="CC454" s="431"/>
      <c r="CD454" s="431"/>
      <c r="CE454" s="431"/>
      <c r="CF454" s="431"/>
      <c r="CG454" s="431"/>
      <c r="CH454" s="431"/>
      <c r="CI454" s="431"/>
      <c r="CJ454" s="431"/>
      <c r="CK454" s="431"/>
      <c r="CL454" s="431"/>
      <c r="CM454" s="431"/>
      <c r="CN454" s="431"/>
      <c r="CO454" s="431"/>
      <c r="CP454" s="431"/>
      <c r="CQ454" s="431"/>
      <c r="CU454" s="431"/>
      <c r="CV454" s="431"/>
      <c r="CW454" s="431"/>
      <c r="CX454" s="431"/>
      <c r="CY454" s="431"/>
      <c r="CZ454" s="431"/>
      <c r="DA454" s="431"/>
      <c r="DB454" s="431"/>
      <c r="DC454" s="431"/>
      <c r="DD454" s="431"/>
      <c r="DE454" s="431"/>
      <c r="DF454" s="431"/>
      <c r="DG454" s="431"/>
      <c r="DH454" s="431"/>
      <c r="DI454" s="431"/>
      <c r="DJ454" s="431"/>
      <c r="DK454" s="431"/>
      <c r="DL454" s="431"/>
      <c r="DM454" s="431"/>
      <c r="DN454" s="431"/>
      <c r="DO454" s="431"/>
      <c r="DP454" s="431"/>
      <c r="DQ454" s="431"/>
      <c r="DR454" s="431"/>
      <c r="DS454" s="431"/>
      <c r="DT454" s="431"/>
      <c r="DU454" s="431"/>
      <c r="DV454" s="431"/>
      <c r="DW454" s="431"/>
      <c r="DX454" s="431"/>
      <c r="DY454" s="431"/>
      <c r="DZ454" s="431"/>
      <c r="EA454" s="431"/>
      <c r="EB454" s="431"/>
      <c r="EC454" s="431"/>
      <c r="ED454" s="431"/>
      <c r="EE454" s="431"/>
      <c r="EF454" s="431"/>
      <c r="EG454" s="431"/>
      <c r="EH454" s="431"/>
      <c r="EI454" s="431"/>
      <c r="EJ454" s="431"/>
      <c r="EK454" s="431"/>
      <c r="EL454" s="431"/>
      <c r="EN454" s="431"/>
      <c r="EO454" s="431"/>
      <c r="EQ454" s="431"/>
      <c r="ES454" s="431"/>
      <c r="ET454" s="431"/>
      <c r="EV454" s="431"/>
      <c r="EX454" s="431"/>
      <c r="EY454" s="431"/>
      <c r="FA454" s="431"/>
      <c r="FB454" s="431"/>
      <c r="FC454" s="431"/>
      <c r="FD454" s="431"/>
      <c r="FE454" s="431"/>
      <c r="FF454" s="431"/>
      <c r="FG454" s="431"/>
      <c r="FH454" s="431"/>
      <c r="FI454" s="431"/>
      <c r="FJ454" s="431"/>
      <c r="FK454" s="431"/>
      <c r="FL454" s="431"/>
      <c r="FM454" s="431"/>
      <c r="FN454" s="431"/>
      <c r="FO454" s="431"/>
      <c r="FP454" s="431"/>
      <c r="FQ454" s="431"/>
      <c r="FR454" s="431"/>
    </row>
    <row r="455" spans="1:174">
      <c r="A455" s="549"/>
      <c r="B455" s="431"/>
      <c r="C455" s="431"/>
      <c r="D455" s="431"/>
      <c r="E455" s="431"/>
      <c r="F455" s="431"/>
      <c r="G455" s="431"/>
      <c r="H455" s="431"/>
      <c r="I455" s="431"/>
      <c r="J455" s="431"/>
      <c r="K455" s="431"/>
      <c r="L455" s="431"/>
      <c r="M455" s="431"/>
      <c r="N455" s="431"/>
      <c r="O455" s="431"/>
      <c r="P455" s="431"/>
      <c r="Q455" s="431"/>
      <c r="R455" s="431"/>
      <c r="S455" s="431"/>
      <c r="T455" s="431"/>
      <c r="U455" s="431"/>
      <c r="V455" s="431"/>
      <c r="W455" s="431"/>
      <c r="X455" s="431"/>
      <c r="Y455" s="431"/>
      <c r="Z455" s="431"/>
      <c r="AA455" s="431"/>
      <c r="AB455" s="431"/>
      <c r="AC455" s="431"/>
      <c r="AD455" s="431"/>
      <c r="AE455" s="431"/>
      <c r="AF455" s="431"/>
      <c r="AG455" s="431"/>
      <c r="AH455" s="431"/>
      <c r="AI455" s="431"/>
      <c r="AJ455" s="431"/>
      <c r="AK455" s="431"/>
      <c r="AL455" s="431"/>
      <c r="AM455" s="431"/>
      <c r="AN455" s="431"/>
      <c r="AO455" s="431"/>
      <c r="AP455" s="431"/>
      <c r="AQ455" s="431"/>
      <c r="AR455" s="431"/>
      <c r="AS455" s="431"/>
      <c r="AT455" s="431"/>
      <c r="AU455" s="431"/>
      <c r="AV455" s="431"/>
      <c r="AW455" s="431"/>
      <c r="AX455" s="431"/>
      <c r="AY455" s="431"/>
      <c r="AZ455" s="431"/>
      <c r="BA455" s="431"/>
      <c r="BB455" s="431"/>
      <c r="BC455" s="431"/>
      <c r="BD455" s="431"/>
      <c r="BE455" s="431"/>
      <c r="BF455" s="431"/>
      <c r="BG455" s="431"/>
      <c r="BH455" s="431"/>
      <c r="BI455" s="431"/>
      <c r="BJ455" s="431"/>
      <c r="BK455" s="431"/>
      <c r="BL455" s="431"/>
      <c r="BM455" s="431"/>
      <c r="BN455" s="431"/>
      <c r="BO455" s="431"/>
      <c r="BP455" s="431"/>
      <c r="BQ455" s="431"/>
      <c r="BR455" s="431"/>
      <c r="BS455" s="431"/>
      <c r="BT455" s="431"/>
      <c r="BU455" s="431"/>
      <c r="BV455" s="431"/>
      <c r="BW455" s="431"/>
      <c r="BX455" s="431"/>
      <c r="BY455" s="431"/>
      <c r="BZ455" s="431"/>
      <c r="CA455" s="431"/>
      <c r="CB455" s="431"/>
      <c r="CC455" s="431"/>
      <c r="CD455" s="431"/>
      <c r="CE455" s="431"/>
      <c r="CF455" s="431"/>
      <c r="CG455" s="431"/>
      <c r="CH455" s="431"/>
      <c r="CI455" s="431"/>
      <c r="CJ455" s="431"/>
      <c r="CK455" s="431"/>
      <c r="CL455" s="431"/>
      <c r="CM455" s="431"/>
      <c r="CN455" s="431"/>
      <c r="CO455" s="431"/>
      <c r="CP455" s="431"/>
      <c r="CQ455" s="431"/>
      <c r="CU455" s="431"/>
      <c r="CV455" s="431"/>
      <c r="CW455" s="431"/>
      <c r="CX455" s="431"/>
      <c r="CY455" s="431"/>
      <c r="CZ455" s="431"/>
      <c r="DA455" s="431"/>
      <c r="DB455" s="431"/>
      <c r="DC455" s="431"/>
      <c r="DD455" s="431"/>
      <c r="DE455" s="431"/>
      <c r="DF455" s="431"/>
      <c r="DG455" s="431"/>
      <c r="DH455" s="431"/>
      <c r="DI455" s="431"/>
      <c r="DJ455" s="431"/>
      <c r="DK455" s="431"/>
      <c r="DL455" s="431"/>
      <c r="DM455" s="431"/>
      <c r="DN455" s="431"/>
      <c r="DO455" s="431"/>
      <c r="DP455" s="431"/>
      <c r="DQ455" s="431"/>
      <c r="DR455" s="431"/>
      <c r="DS455" s="431"/>
      <c r="DT455" s="431"/>
      <c r="DU455" s="431"/>
      <c r="DV455" s="431"/>
      <c r="DW455" s="431"/>
      <c r="DX455" s="431"/>
      <c r="DY455" s="431"/>
      <c r="DZ455" s="431"/>
      <c r="EA455" s="431"/>
      <c r="EB455" s="431"/>
      <c r="EC455" s="431"/>
      <c r="ED455" s="431"/>
      <c r="EE455" s="431"/>
      <c r="EF455" s="431"/>
      <c r="EG455" s="431"/>
      <c r="EH455" s="431"/>
      <c r="EI455" s="431"/>
      <c r="EJ455" s="431"/>
      <c r="EK455" s="431"/>
      <c r="EL455" s="431"/>
      <c r="EN455" s="431"/>
      <c r="EO455" s="431"/>
      <c r="EQ455" s="431"/>
      <c r="ES455" s="431"/>
      <c r="ET455" s="431"/>
      <c r="EV455" s="431"/>
      <c r="EX455" s="431"/>
      <c r="EY455" s="431"/>
      <c r="FA455" s="431"/>
      <c r="FB455" s="431"/>
      <c r="FC455" s="431"/>
      <c r="FD455" s="431"/>
      <c r="FE455" s="431"/>
      <c r="FF455" s="431"/>
      <c r="FG455" s="431"/>
      <c r="FH455" s="431"/>
      <c r="FI455" s="431"/>
      <c r="FJ455" s="431"/>
      <c r="FK455" s="431"/>
      <c r="FL455" s="431"/>
      <c r="FM455" s="431"/>
      <c r="FN455" s="431"/>
      <c r="FO455" s="431"/>
      <c r="FP455" s="431"/>
      <c r="FQ455" s="431"/>
      <c r="FR455" s="431"/>
    </row>
    <row r="456" spans="1:174">
      <c r="A456" s="549"/>
      <c r="B456" s="431"/>
      <c r="C456" s="431"/>
      <c r="D456" s="431"/>
      <c r="E456" s="431"/>
      <c r="F456" s="431"/>
      <c r="G456" s="431"/>
      <c r="H456" s="431"/>
      <c r="I456" s="431"/>
      <c r="J456" s="431"/>
      <c r="K456" s="431"/>
      <c r="L456" s="431"/>
      <c r="M456" s="431"/>
      <c r="N456" s="431"/>
      <c r="O456" s="431"/>
      <c r="P456" s="431"/>
      <c r="Q456" s="431"/>
      <c r="R456" s="431"/>
      <c r="S456" s="431"/>
      <c r="T456" s="431"/>
      <c r="U456" s="431"/>
      <c r="V456" s="431"/>
      <c r="W456" s="431"/>
      <c r="X456" s="431"/>
      <c r="Y456" s="431"/>
      <c r="Z456" s="431"/>
      <c r="AA456" s="431"/>
      <c r="AB456" s="431"/>
      <c r="AC456" s="431"/>
      <c r="AD456" s="431"/>
      <c r="AE456" s="431"/>
      <c r="AF456" s="431"/>
      <c r="AG456" s="431"/>
      <c r="AH456" s="431"/>
      <c r="AI456" s="431"/>
      <c r="AJ456" s="431"/>
      <c r="AK456" s="431"/>
      <c r="AL456" s="431"/>
      <c r="AM456" s="431"/>
      <c r="AN456" s="431"/>
      <c r="AO456" s="431"/>
      <c r="AP456" s="431"/>
      <c r="AQ456" s="431"/>
      <c r="AR456" s="431"/>
      <c r="AS456" s="431"/>
      <c r="AT456" s="431"/>
      <c r="AU456" s="431"/>
      <c r="AV456" s="431"/>
      <c r="AW456" s="431"/>
      <c r="AX456" s="431"/>
      <c r="AY456" s="431"/>
      <c r="AZ456" s="431"/>
      <c r="BA456" s="431"/>
      <c r="BB456" s="431"/>
      <c r="BC456" s="431"/>
      <c r="BD456" s="431"/>
      <c r="BE456" s="431"/>
      <c r="BF456" s="431"/>
      <c r="BG456" s="431"/>
      <c r="BH456" s="431"/>
      <c r="BI456" s="431"/>
      <c r="BJ456" s="431"/>
      <c r="BK456" s="431"/>
      <c r="BL456" s="431"/>
      <c r="BM456" s="431"/>
      <c r="BN456" s="431"/>
      <c r="BO456" s="431"/>
      <c r="BP456" s="431"/>
      <c r="BQ456" s="431"/>
      <c r="BR456" s="431"/>
      <c r="BS456" s="431"/>
      <c r="BT456" s="431"/>
      <c r="BU456" s="431"/>
      <c r="BV456" s="431"/>
      <c r="BW456" s="431"/>
      <c r="BX456" s="431"/>
      <c r="BY456" s="431"/>
      <c r="BZ456" s="431"/>
      <c r="CA456" s="431"/>
      <c r="CB456" s="431"/>
      <c r="CC456" s="431"/>
      <c r="CD456" s="431"/>
      <c r="CE456" s="431"/>
      <c r="CF456" s="431"/>
      <c r="CG456" s="431"/>
      <c r="CH456" s="431"/>
      <c r="CI456" s="431"/>
      <c r="CJ456" s="431"/>
      <c r="CK456" s="431"/>
      <c r="CL456" s="431"/>
      <c r="CM456" s="431"/>
      <c r="CN456" s="431"/>
      <c r="CO456" s="431"/>
      <c r="CP456" s="431"/>
      <c r="CQ456" s="431"/>
      <c r="CU456" s="431"/>
      <c r="CV456" s="431"/>
      <c r="CW456" s="431"/>
      <c r="CX456" s="431"/>
      <c r="CY456" s="431"/>
      <c r="CZ456" s="431"/>
      <c r="DA456" s="431"/>
      <c r="DB456" s="431"/>
      <c r="DC456" s="431"/>
      <c r="DD456" s="431"/>
      <c r="DE456" s="431"/>
      <c r="DF456" s="431"/>
      <c r="DG456" s="431"/>
      <c r="DH456" s="431"/>
      <c r="DI456" s="431"/>
      <c r="DJ456" s="431"/>
      <c r="DK456" s="431"/>
      <c r="DL456" s="431"/>
      <c r="DM456" s="431"/>
      <c r="DN456" s="431"/>
      <c r="DO456" s="431"/>
      <c r="DP456" s="431"/>
      <c r="DQ456" s="431"/>
      <c r="DR456" s="431"/>
      <c r="DS456" s="431"/>
      <c r="DT456" s="431"/>
      <c r="DU456" s="431"/>
      <c r="DV456" s="431"/>
      <c r="DW456" s="431"/>
      <c r="DX456" s="431"/>
      <c r="DY456" s="431"/>
      <c r="DZ456" s="431"/>
      <c r="EA456" s="431"/>
      <c r="EB456" s="431"/>
      <c r="EC456" s="431"/>
      <c r="ED456" s="431"/>
      <c r="EE456" s="431"/>
      <c r="EF456" s="431"/>
      <c r="EG456" s="431"/>
      <c r="EH456" s="431"/>
      <c r="EI456" s="431"/>
      <c r="EJ456" s="431"/>
      <c r="EK456" s="431"/>
      <c r="EL456" s="431"/>
      <c r="EN456" s="431"/>
      <c r="EO456" s="431"/>
      <c r="EQ456" s="431"/>
      <c r="ES456" s="431"/>
      <c r="ET456" s="431"/>
      <c r="EV456" s="431"/>
      <c r="EX456" s="431"/>
      <c r="EY456" s="431"/>
      <c r="FA456" s="431"/>
      <c r="FB456" s="431"/>
      <c r="FC456" s="431"/>
      <c r="FD456" s="431"/>
      <c r="FE456" s="431"/>
      <c r="FF456" s="431"/>
      <c r="FG456" s="431"/>
      <c r="FH456" s="431"/>
      <c r="FI456" s="431"/>
      <c r="FJ456" s="431"/>
      <c r="FK456" s="431"/>
      <c r="FL456" s="431"/>
      <c r="FM456" s="431"/>
      <c r="FN456" s="431"/>
      <c r="FO456" s="431"/>
      <c r="FP456" s="431"/>
      <c r="FQ456" s="431"/>
      <c r="FR456" s="431"/>
    </row>
    <row r="457" spans="1:174">
      <c r="A457" s="549"/>
      <c r="B457" s="431"/>
      <c r="C457" s="431"/>
      <c r="D457" s="431"/>
      <c r="E457" s="431"/>
      <c r="F457" s="431"/>
      <c r="G457" s="431"/>
      <c r="H457" s="431"/>
      <c r="I457" s="431"/>
      <c r="J457" s="431"/>
      <c r="K457" s="431"/>
      <c r="L457" s="431"/>
      <c r="M457" s="431"/>
      <c r="N457" s="431"/>
      <c r="O457" s="431"/>
      <c r="P457" s="431"/>
      <c r="Q457" s="431"/>
      <c r="R457" s="431"/>
      <c r="S457" s="431"/>
      <c r="T457" s="431"/>
      <c r="U457" s="431"/>
      <c r="V457" s="431"/>
      <c r="W457" s="431"/>
      <c r="X457" s="431"/>
      <c r="Y457" s="431"/>
      <c r="Z457" s="431"/>
      <c r="AA457" s="431"/>
      <c r="AB457" s="431"/>
      <c r="AC457" s="431"/>
      <c r="AD457" s="431"/>
      <c r="AE457" s="431"/>
      <c r="AF457" s="431"/>
      <c r="AG457" s="431"/>
      <c r="AH457" s="431"/>
      <c r="AI457" s="431"/>
      <c r="AJ457" s="431"/>
      <c r="AK457" s="431"/>
      <c r="AL457" s="431"/>
      <c r="AM457" s="431"/>
      <c r="AN457" s="431"/>
      <c r="AO457" s="431"/>
      <c r="AP457" s="431"/>
      <c r="AQ457" s="431"/>
      <c r="AR457" s="431"/>
      <c r="AS457" s="431"/>
      <c r="AT457" s="431"/>
      <c r="AU457" s="431"/>
      <c r="AV457" s="431"/>
      <c r="AW457" s="431"/>
      <c r="AX457" s="431"/>
      <c r="AY457" s="431"/>
      <c r="AZ457" s="431"/>
      <c r="BA457" s="431"/>
      <c r="BB457" s="431"/>
      <c r="BC457" s="431"/>
      <c r="BD457" s="431"/>
      <c r="BE457" s="431"/>
      <c r="BF457" s="431"/>
      <c r="BG457" s="431"/>
      <c r="BH457" s="431"/>
      <c r="BI457" s="431"/>
      <c r="BJ457" s="431"/>
      <c r="BK457" s="431"/>
      <c r="BL457" s="431"/>
      <c r="BM457" s="431"/>
      <c r="BN457" s="431"/>
      <c r="BO457" s="431"/>
      <c r="BP457" s="431"/>
      <c r="BQ457" s="431"/>
      <c r="BR457" s="431"/>
      <c r="BS457" s="431"/>
      <c r="BT457" s="431"/>
      <c r="BU457" s="431"/>
      <c r="BV457" s="431"/>
      <c r="BW457" s="431"/>
      <c r="BX457" s="431"/>
      <c r="BY457" s="431"/>
      <c r="BZ457" s="431"/>
      <c r="CA457" s="431"/>
      <c r="CB457" s="431"/>
      <c r="CC457" s="431"/>
      <c r="CD457" s="431"/>
      <c r="CE457" s="431"/>
      <c r="CF457" s="431"/>
      <c r="CG457" s="431"/>
      <c r="CH457" s="431"/>
      <c r="CI457" s="431"/>
      <c r="CJ457" s="431"/>
      <c r="CK457" s="431"/>
      <c r="CL457" s="431"/>
      <c r="CM457" s="431"/>
      <c r="CN457" s="431"/>
      <c r="CO457" s="431"/>
      <c r="CP457" s="431"/>
      <c r="CQ457" s="431"/>
      <c r="CU457" s="431"/>
      <c r="CV457" s="431"/>
      <c r="CW457" s="431"/>
      <c r="CX457" s="431"/>
      <c r="CY457" s="431"/>
      <c r="CZ457" s="431"/>
      <c r="DA457" s="431"/>
      <c r="DB457" s="431"/>
      <c r="DC457" s="431"/>
      <c r="DD457" s="431"/>
      <c r="DE457" s="431"/>
      <c r="DF457" s="431"/>
      <c r="DG457" s="431"/>
      <c r="DH457" s="431"/>
      <c r="DI457" s="431"/>
      <c r="DJ457" s="431"/>
      <c r="DK457" s="431"/>
      <c r="DL457" s="431"/>
      <c r="DM457" s="431"/>
      <c r="DN457" s="431"/>
      <c r="DO457" s="431"/>
      <c r="DP457" s="431"/>
      <c r="DQ457" s="431"/>
      <c r="DR457" s="431"/>
      <c r="DS457" s="431"/>
      <c r="DT457" s="431"/>
      <c r="DU457" s="431"/>
      <c r="DV457" s="431"/>
      <c r="DW457" s="431"/>
      <c r="DX457" s="431"/>
      <c r="DY457" s="431"/>
      <c r="DZ457" s="431"/>
      <c r="EA457" s="431"/>
      <c r="EB457" s="431"/>
      <c r="EC457" s="431"/>
      <c r="ED457" s="431"/>
      <c r="EE457" s="431"/>
      <c r="EF457" s="431"/>
      <c r="EG457" s="431"/>
      <c r="EH457" s="431"/>
      <c r="EI457" s="431"/>
      <c r="EJ457" s="431"/>
      <c r="EK457" s="431"/>
      <c r="EL457" s="431"/>
      <c r="EN457" s="431"/>
      <c r="EO457" s="431"/>
      <c r="EQ457" s="431"/>
      <c r="ES457" s="431"/>
      <c r="ET457" s="431"/>
      <c r="EV457" s="431"/>
      <c r="EX457" s="431"/>
      <c r="EY457" s="431"/>
      <c r="FA457" s="431"/>
      <c r="FB457" s="431"/>
      <c r="FC457" s="431"/>
      <c r="FD457" s="431"/>
      <c r="FE457" s="431"/>
      <c r="FF457" s="431"/>
      <c r="FG457" s="431"/>
      <c r="FH457" s="431"/>
      <c r="FI457" s="431"/>
      <c r="FJ457" s="431"/>
      <c r="FK457" s="431"/>
      <c r="FL457" s="431"/>
      <c r="FM457" s="431"/>
      <c r="FN457" s="431"/>
      <c r="FO457" s="431"/>
      <c r="FP457" s="431"/>
      <c r="FQ457" s="431"/>
      <c r="FR457" s="431"/>
    </row>
    <row r="458" spans="1:174">
      <c r="A458" s="549"/>
      <c r="B458" s="431"/>
      <c r="C458" s="431"/>
      <c r="D458" s="431"/>
      <c r="E458" s="431"/>
      <c r="F458" s="431"/>
      <c r="G458" s="431"/>
      <c r="H458" s="431"/>
      <c r="I458" s="431"/>
      <c r="J458" s="431"/>
      <c r="K458" s="431"/>
      <c r="L458" s="431"/>
      <c r="M458" s="431"/>
      <c r="N458" s="431"/>
      <c r="O458" s="431"/>
      <c r="P458" s="431"/>
      <c r="Q458" s="431"/>
      <c r="R458" s="431"/>
      <c r="S458" s="431"/>
      <c r="T458" s="431"/>
      <c r="U458" s="431"/>
      <c r="V458" s="431"/>
      <c r="W458" s="431"/>
      <c r="X458" s="431"/>
      <c r="Y458" s="431"/>
      <c r="Z458" s="431"/>
      <c r="AA458" s="431"/>
      <c r="AB458" s="431"/>
      <c r="AC458" s="431"/>
      <c r="AD458" s="431"/>
      <c r="AE458" s="431"/>
      <c r="AF458" s="431"/>
      <c r="AG458" s="431"/>
      <c r="AH458" s="431"/>
      <c r="AI458" s="431"/>
      <c r="AJ458" s="431"/>
      <c r="AK458" s="431"/>
      <c r="AL458" s="431"/>
      <c r="AM458" s="431"/>
      <c r="AN458" s="431"/>
      <c r="AO458" s="431"/>
      <c r="AP458" s="431"/>
      <c r="AQ458" s="431"/>
      <c r="AR458" s="431"/>
      <c r="AS458" s="431"/>
      <c r="AT458" s="431"/>
      <c r="AU458" s="431"/>
      <c r="AV458" s="431"/>
      <c r="AW458" s="431"/>
      <c r="AX458" s="431"/>
      <c r="AY458" s="431"/>
      <c r="AZ458" s="431"/>
      <c r="BA458" s="431"/>
      <c r="BB458" s="431"/>
      <c r="BC458" s="431"/>
      <c r="BD458" s="431"/>
      <c r="BE458" s="431"/>
      <c r="BF458" s="431"/>
      <c r="BG458" s="431"/>
      <c r="BH458" s="431"/>
      <c r="BI458" s="431"/>
      <c r="BJ458" s="431"/>
      <c r="BK458" s="431"/>
      <c r="BL458" s="431"/>
      <c r="BM458" s="431"/>
      <c r="BN458" s="431"/>
      <c r="BO458" s="431"/>
      <c r="BP458" s="431"/>
      <c r="BQ458" s="431"/>
      <c r="BR458" s="431"/>
      <c r="BS458" s="431"/>
      <c r="BT458" s="431"/>
      <c r="BU458" s="431"/>
      <c r="BV458" s="431"/>
      <c r="BW458" s="431"/>
      <c r="BX458" s="431"/>
      <c r="BY458" s="431"/>
      <c r="BZ458" s="431"/>
      <c r="CA458" s="431"/>
      <c r="CB458" s="431"/>
      <c r="CC458" s="431"/>
      <c r="CD458" s="431"/>
      <c r="CE458" s="431"/>
      <c r="CF458" s="431"/>
      <c r="CG458" s="431"/>
      <c r="CH458" s="431"/>
      <c r="CI458" s="431"/>
      <c r="CJ458" s="431"/>
      <c r="CK458" s="431"/>
      <c r="CL458" s="431"/>
      <c r="CM458" s="431"/>
      <c r="CN458" s="431"/>
      <c r="CO458" s="431"/>
      <c r="CP458" s="431"/>
      <c r="CQ458" s="431"/>
      <c r="CU458" s="431"/>
      <c r="CV458" s="431"/>
      <c r="CW458" s="431"/>
      <c r="CX458" s="431"/>
      <c r="CY458" s="431"/>
      <c r="CZ458" s="431"/>
      <c r="DA458" s="431"/>
      <c r="DB458" s="431"/>
      <c r="DC458" s="431"/>
      <c r="DD458" s="431"/>
      <c r="DE458" s="431"/>
      <c r="DF458" s="431"/>
      <c r="DG458" s="431"/>
      <c r="DH458" s="431"/>
      <c r="DI458" s="431"/>
      <c r="DJ458" s="431"/>
      <c r="DK458" s="431"/>
      <c r="DL458" s="431"/>
      <c r="DM458" s="431"/>
      <c r="DN458" s="431"/>
      <c r="DO458" s="431"/>
      <c r="DP458" s="431"/>
      <c r="DQ458" s="431"/>
      <c r="DR458" s="431"/>
      <c r="DS458" s="431"/>
      <c r="DT458" s="431"/>
      <c r="DU458" s="431"/>
      <c r="DV458" s="431"/>
      <c r="DW458" s="431"/>
      <c r="DX458" s="431"/>
      <c r="DY458" s="431"/>
      <c r="DZ458" s="431"/>
      <c r="EA458" s="431"/>
      <c r="EB458" s="431"/>
      <c r="EC458" s="431"/>
      <c r="ED458" s="431"/>
      <c r="EE458" s="431"/>
      <c r="EF458" s="431"/>
      <c r="EG458" s="431"/>
      <c r="EH458" s="431"/>
      <c r="EI458" s="431"/>
      <c r="EJ458" s="431"/>
      <c r="EK458" s="431"/>
      <c r="EL458" s="431"/>
      <c r="EN458" s="431"/>
      <c r="EO458" s="431"/>
      <c r="EQ458" s="431"/>
      <c r="ES458" s="431"/>
      <c r="ET458" s="431"/>
      <c r="EV458" s="431"/>
      <c r="EX458" s="431"/>
      <c r="EY458" s="431"/>
      <c r="FA458" s="431"/>
      <c r="FB458" s="431"/>
      <c r="FC458" s="431"/>
      <c r="FD458" s="431"/>
      <c r="FE458" s="431"/>
      <c r="FF458" s="431"/>
      <c r="FG458" s="431"/>
      <c r="FH458" s="431"/>
      <c r="FI458" s="431"/>
      <c r="FJ458" s="431"/>
      <c r="FK458" s="431"/>
      <c r="FL458" s="431"/>
      <c r="FM458" s="431"/>
      <c r="FN458" s="431"/>
      <c r="FO458" s="431"/>
      <c r="FP458" s="431"/>
      <c r="FQ458" s="431"/>
      <c r="FR458" s="431"/>
    </row>
    <row r="459" spans="1:174">
      <c r="A459" s="549"/>
      <c r="B459" s="431"/>
      <c r="C459" s="431"/>
      <c r="D459" s="431"/>
      <c r="E459" s="431"/>
      <c r="F459" s="431"/>
      <c r="G459" s="431"/>
      <c r="H459" s="431"/>
      <c r="I459" s="431"/>
      <c r="J459" s="431"/>
      <c r="K459" s="431"/>
      <c r="L459" s="431"/>
      <c r="M459" s="431"/>
      <c r="N459" s="431"/>
      <c r="O459" s="431"/>
      <c r="P459" s="431"/>
      <c r="Q459" s="431"/>
      <c r="R459" s="431"/>
      <c r="S459" s="431"/>
      <c r="T459" s="431"/>
      <c r="U459" s="431"/>
      <c r="V459" s="431"/>
      <c r="W459" s="431"/>
      <c r="X459" s="431"/>
      <c r="Y459" s="431"/>
      <c r="Z459" s="431"/>
      <c r="AA459" s="431"/>
      <c r="AB459" s="431"/>
      <c r="AC459" s="431"/>
      <c r="AD459" s="431"/>
      <c r="AE459" s="431"/>
      <c r="AF459" s="431"/>
      <c r="AG459" s="431"/>
      <c r="AH459" s="431"/>
      <c r="AI459" s="431"/>
      <c r="AJ459" s="431"/>
      <c r="AK459" s="431"/>
      <c r="AL459" s="431"/>
      <c r="AM459" s="431"/>
      <c r="AN459" s="431"/>
      <c r="AO459" s="431"/>
      <c r="AP459" s="431"/>
      <c r="AQ459" s="431"/>
      <c r="AR459" s="431"/>
      <c r="AS459" s="431"/>
      <c r="AT459" s="431"/>
      <c r="AU459" s="431"/>
      <c r="AV459" s="431"/>
      <c r="AW459" s="431"/>
      <c r="AX459" s="431"/>
      <c r="AY459" s="431"/>
      <c r="AZ459" s="431"/>
      <c r="BA459" s="431"/>
      <c r="BB459" s="431"/>
      <c r="BC459" s="431"/>
      <c r="BD459" s="431"/>
      <c r="BE459" s="431"/>
      <c r="BF459" s="431"/>
      <c r="BG459" s="431"/>
      <c r="BH459" s="431"/>
      <c r="BI459" s="431"/>
      <c r="BJ459" s="431"/>
      <c r="BK459" s="431"/>
      <c r="BL459" s="431"/>
      <c r="BM459" s="431"/>
      <c r="BN459" s="431"/>
      <c r="BO459" s="431"/>
      <c r="BP459" s="431"/>
      <c r="BQ459" s="431"/>
      <c r="BR459" s="431"/>
      <c r="BS459" s="431"/>
      <c r="BT459" s="431"/>
      <c r="BU459" s="431"/>
      <c r="BV459" s="431"/>
      <c r="BW459" s="431"/>
      <c r="BX459" s="431"/>
      <c r="BY459" s="431"/>
      <c r="BZ459" s="431"/>
      <c r="CA459" s="431"/>
      <c r="CB459" s="431"/>
      <c r="CC459" s="431"/>
      <c r="CD459" s="431"/>
      <c r="CE459" s="431"/>
      <c r="CF459" s="431"/>
      <c r="CG459" s="431"/>
      <c r="CH459" s="431"/>
      <c r="CI459" s="431"/>
      <c r="CJ459" s="431"/>
      <c r="CK459" s="431"/>
      <c r="CL459" s="431"/>
      <c r="CM459" s="431"/>
      <c r="CN459" s="431"/>
      <c r="CO459" s="431"/>
      <c r="CP459" s="431"/>
      <c r="CQ459" s="431"/>
      <c r="CU459" s="431"/>
      <c r="CV459" s="431"/>
      <c r="CW459" s="431"/>
      <c r="CX459" s="431"/>
      <c r="CY459" s="431"/>
      <c r="CZ459" s="431"/>
      <c r="DA459" s="431"/>
      <c r="DB459" s="431"/>
      <c r="DC459" s="431"/>
      <c r="DD459" s="431"/>
      <c r="DE459" s="431"/>
      <c r="DF459" s="431"/>
      <c r="DG459" s="431"/>
      <c r="DH459" s="431"/>
      <c r="DI459" s="431"/>
      <c r="DJ459" s="431"/>
      <c r="DK459" s="431"/>
      <c r="DL459" s="431"/>
      <c r="DM459" s="431"/>
      <c r="DN459" s="431"/>
      <c r="DO459" s="431"/>
      <c r="DP459" s="431"/>
      <c r="DQ459" s="431"/>
      <c r="DR459" s="431"/>
      <c r="DS459" s="431"/>
      <c r="DT459" s="431"/>
      <c r="DU459" s="431"/>
      <c r="DV459" s="431"/>
      <c r="DW459" s="431"/>
      <c r="DX459" s="431"/>
      <c r="DY459" s="431"/>
      <c r="DZ459" s="431"/>
      <c r="EA459" s="431"/>
      <c r="EB459" s="431"/>
      <c r="EC459" s="431"/>
      <c r="ED459" s="431"/>
      <c r="EE459" s="431"/>
      <c r="EF459" s="431"/>
      <c r="EG459" s="431"/>
      <c r="EH459" s="431"/>
      <c r="EI459" s="431"/>
      <c r="EJ459" s="431"/>
      <c r="EK459" s="431"/>
      <c r="EL459" s="431"/>
      <c r="EN459" s="431"/>
      <c r="EO459" s="431"/>
      <c r="EQ459" s="431"/>
      <c r="ES459" s="431"/>
      <c r="ET459" s="431"/>
      <c r="EV459" s="431"/>
      <c r="EX459" s="431"/>
      <c r="EY459" s="431"/>
      <c r="FA459" s="431"/>
      <c r="FB459" s="431"/>
      <c r="FC459" s="431"/>
      <c r="FD459" s="431"/>
      <c r="FE459" s="431"/>
      <c r="FF459" s="431"/>
      <c r="FG459" s="431"/>
      <c r="FH459" s="431"/>
      <c r="FI459" s="431"/>
      <c r="FJ459" s="431"/>
      <c r="FK459" s="431"/>
      <c r="FL459" s="431"/>
      <c r="FM459" s="431"/>
      <c r="FN459" s="431"/>
      <c r="FO459" s="431"/>
      <c r="FP459" s="431"/>
      <c r="FQ459" s="431"/>
      <c r="FR459" s="431"/>
    </row>
    <row r="460" spans="1:174">
      <c r="A460" s="549"/>
      <c r="B460" s="431"/>
      <c r="C460" s="431"/>
      <c r="D460" s="431"/>
      <c r="E460" s="431"/>
      <c r="F460" s="431"/>
      <c r="G460" s="431"/>
      <c r="H460" s="431"/>
      <c r="I460" s="431"/>
      <c r="J460" s="431"/>
      <c r="K460" s="431"/>
      <c r="L460" s="431"/>
      <c r="M460" s="431"/>
      <c r="N460" s="431"/>
      <c r="O460" s="431"/>
      <c r="P460" s="431"/>
      <c r="Q460" s="431"/>
      <c r="R460" s="431"/>
      <c r="S460" s="431"/>
      <c r="T460" s="431"/>
      <c r="U460" s="431"/>
      <c r="V460" s="431"/>
      <c r="W460" s="431"/>
      <c r="X460" s="431"/>
      <c r="Y460" s="431"/>
      <c r="Z460" s="431"/>
      <c r="AA460" s="431"/>
      <c r="AB460" s="431"/>
      <c r="AC460" s="431"/>
      <c r="AD460" s="431"/>
      <c r="AE460" s="431"/>
      <c r="AF460" s="431"/>
      <c r="AG460" s="431"/>
      <c r="AH460" s="431"/>
      <c r="AI460" s="431"/>
      <c r="AJ460" s="431"/>
      <c r="AK460" s="431"/>
      <c r="AL460" s="431"/>
      <c r="AM460" s="431"/>
      <c r="AN460" s="431"/>
      <c r="AO460" s="431"/>
      <c r="AP460" s="431"/>
      <c r="AQ460" s="431"/>
      <c r="AR460" s="431"/>
      <c r="AS460" s="431"/>
      <c r="AT460" s="431"/>
      <c r="AU460" s="431"/>
      <c r="AV460" s="431"/>
      <c r="AW460" s="431"/>
      <c r="AX460" s="431"/>
      <c r="AY460" s="431"/>
      <c r="AZ460" s="431"/>
      <c r="BA460" s="431"/>
      <c r="BB460" s="431"/>
      <c r="BC460" s="431"/>
      <c r="BD460" s="431"/>
      <c r="BE460" s="431"/>
      <c r="BF460" s="431"/>
      <c r="BG460" s="431"/>
      <c r="BH460" s="431"/>
      <c r="BI460" s="431"/>
      <c r="BJ460" s="431"/>
      <c r="BK460" s="431"/>
      <c r="BL460" s="431"/>
      <c r="BM460" s="431"/>
      <c r="BN460" s="431"/>
      <c r="BO460" s="431"/>
      <c r="BP460" s="431"/>
      <c r="BQ460" s="431"/>
      <c r="BR460" s="431"/>
      <c r="BS460" s="431"/>
      <c r="BT460" s="431"/>
      <c r="BU460" s="431"/>
      <c r="BV460" s="431"/>
      <c r="BW460" s="431"/>
      <c r="BX460" s="431"/>
      <c r="BY460" s="431"/>
      <c r="BZ460" s="431"/>
      <c r="CA460" s="431"/>
      <c r="CB460" s="431"/>
      <c r="CC460" s="431"/>
      <c r="CD460" s="431"/>
      <c r="CE460" s="431"/>
      <c r="CF460" s="431"/>
      <c r="CG460" s="431"/>
      <c r="CH460" s="431"/>
      <c r="CI460" s="431"/>
      <c r="CJ460" s="431"/>
      <c r="CK460" s="431"/>
      <c r="CL460" s="431"/>
      <c r="CM460" s="431"/>
      <c r="CN460" s="431"/>
      <c r="CO460" s="431"/>
      <c r="CP460" s="431"/>
      <c r="CQ460" s="431"/>
      <c r="CU460" s="431"/>
      <c r="CV460" s="431"/>
      <c r="CW460" s="431"/>
      <c r="CX460" s="431"/>
      <c r="CY460" s="431"/>
      <c r="CZ460" s="431"/>
      <c r="DA460" s="431"/>
      <c r="DB460" s="431"/>
      <c r="DC460" s="431"/>
      <c r="DD460" s="431"/>
      <c r="DE460" s="431"/>
      <c r="DF460" s="431"/>
      <c r="DG460" s="431"/>
      <c r="DH460" s="431"/>
      <c r="DI460" s="431"/>
      <c r="DJ460" s="431"/>
      <c r="DK460" s="431"/>
      <c r="DL460" s="431"/>
      <c r="DM460" s="431"/>
      <c r="DN460" s="431"/>
      <c r="DO460" s="431"/>
      <c r="DP460" s="431"/>
      <c r="DQ460" s="431"/>
      <c r="DR460" s="431"/>
      <c r="DS460" s="431"/>
      <c r="DT460" s="431"/>
      <c r="DU460" s="431"/>
      <c r="DV460" s="431"/>
      <c r="DW460" s="431"/>
      <c r="DX460" s="431"/>
      <c r="DY460" s="431"/>
      <c r="DZ460" s="431"/>
      <c r="EA460" s="431"/>
      <c r="EB460" s="431"/>
      <c r="EC460" s="431"/>
      <c r="ED460" s="431"/>
      <c r="EE460" s="431"/>
      <c r="EF460" s="431"/>
      <c r="EG460" s="431"/>
      <c r="EH460" s="431"/>
      <c r="EI460" s="431"/>
      <c r="EJ460" s="431"/>
      <c r="EK460" s="431"/>
      <c r="EL460" s="431"/>
      <c r="EN460" s="431"/>
      <c r="EO460" s="431"/>
      <c r="EQ460" s="431"/>
      <c r="ES460" s="431"/>
      <c r="ET460" s="431"/>
      <c r="EV460" s="431"/>
      <c r="EX460" s="431"/>
      <c r="EY460" s="431"/>
      <c r="FA460" s="431"/>
      <c r="FB460" s="431"/>
      <c r="FC460" s="431"/>
      <c r="FD460" s="431"/>
      <c r="FE460" s="431"/>
      <c r="FF460" s="431"/>
      <c r="FG460" s="431"/>
      <c r="FH460" s="431"/>
      <c r="FI460" s="431"/>
      <c r="FJ460" s="431"/>
      <c r="FK460" s="431"/>
      <c r="FL460" s="431"/>
      <c r="FM460" s="431"/>
      <c r="FN460" s="431"/>
      <c r="FO460" s="431"/>
      <c r="FP460" s="431"/>
      <c r="FQ460" s="431"/>
      <c r="FR460" s="431"/>
    </row>
    <row r="461" spans="1:174">
      <c r="A461" s="549"/>
      <c r="B461" s="431"/>
      <c r="C461" s="431"/>
      <c r="D461" s="431"/>
      <c r="E461" s="431"/>
      <c r="F461" s="431"/>
      <c r="G461" s="431"/>
      <c r="H461" s="431"/>
      <c r="I461" s="431"/>
      <c r="J461" s="431"/>
      <c r="K461" s="431"/>
      <c r="L461" s="431"/>
      <c r="M461" s="431"/>
      <c r="N461" s="431"/>
      <c r="O461" s="431"/>
      <c r="P461" s="431"/>
      <c r="Q461" s="431"/>
      <c r="R461" s="431"/>
      <c r="S461" s="431"/>
      <c r="T461" s="431"/>
      <c r="U461" s="431"/>
      <c r="V461" s="431"/>
      <c r="W461" s="431"/>
      <c r="X461" s="431"/>
      <c r="Y461" s="431"/>
      <c r="Z461" s="431"/>
      <c r="AA461" s="431"/>
      <c r="AB461" s="431"/>
      <c r="AC461" s="431"/>
      <c r="AD461" s="431"/>
      <c r="AE461" s="431"/>
      <c r="AF461" s="431"/>
      <c r="AG461" s="431"/>
      <c r="AH461" s="431"/>
      <c r="AI461" s="431"/>
      <c r="AJ461" s="431"/>
      <c r="AK461" s="431"/>
      <c r="AL461" s="431"/>
      <c r="AM461" s="431"/>
      <c r="AN461" s="431"/>
      <c r="AO461" s="431"/>
      <c r="AP461" s="431"/>
      <c r="AQ461" s="431"/>
      <c r="AR461" s="431"/>
      <c r="AS461" s="431"/>
      <c r="AT461" s="431"/>
      <c r="AU461" s="431"/>
      <c r="AV461" s="431"/>
      <c r="AW461" s="431"/>
      <c r="AX461" s="431"/>
      <c r="AY461" s="431"/>
      <c r="AZ461" s="431"/>
      <c r="BA461" s="431"/>
      <c r="BB461" s="431"/>
      <c r="BC461" s="431"/>
      <c r="BD461" s="431"/>
      <c r="BE461" s="431"/>
      <c r="BF461" s="431"/>
      <c r="BG461" s="431"/>
      <c r="BH461" s="431"/>
      <c r="BI461" s="431"/>
      <c r="BJ461" s="431"/>
      <c r="BK461" s="431"/>
      <c r="BL461" s="431"/>
      <c r="BM461" s="431"/>
      <c r="BN461" s="431"/>
      <c r="BO461" s="431"/>
      <c r="BP461" s="431"/>
      <c r="BQ461" s="431"/>
      <c r="BR461" s="431"/>
      <c r="BS461" s="431"/>
      <c r="BT461" s="431"/>
      <c r="BU461" s="431"/>
      <c r="BV461" s="431"/>
      <c r="BW461" s="431"/>
      <c r="BX461" s="431"/>
      <c r="BY461" s="431"/>
      <c r="BZ461" s="431"/>
      <c r="CA461" s="431"/>
      <c r="CB461" s="431"/>
      <c r="CC461" s="431"/>
      <c r="CD461" s="431"/>
      <c r="CE461" s="431"/>
      <c r="CF461" s="431"/>
      <c r="CG461" s="431"/>
      <c r="CH461" s="431"/>
      <c r="CI461" s="431"/>
      <c r="CJ461" s="431"/>
      <c r="CK461" s="431"/>
      <c r="CL461" s="431"/>
      <c r="CM461" s="431"/>
      <c r="CN461" s="431"/>
      <c r="CO461" s="431"/>
      <c r="CP461" s="431"/>
      <c r="CQ461" s="431"/>
      <c r="CU461" s="431"/>
      <c r="CV461" s="431"/>
      <c r="CW461" s="431"/>
      <c r="CX461" s="431"/>
      <c r="CY461" s="431"/>
      <c r="CZ461" s="431"/>
      <c r="DA461" s="431"/>
      <c r="DB461" s="431"/>
      <c r="DC461" s="431"/>
      <c r="DD461" s="431"/>
      <c r="DE461" s="431"/>
      <c r="DF461" s="431"/>
      <c r="DG461" s="431"/>
      <c r="DH461" s="431"/>
      <c r="DI461" s="431"/>
      <c r="DJ461" s="431"/>
      <c r="DK461" s="431"/>
      <c r="DL461" s="431"/>
      <c r="DM461" s="431"/>
      <c r="DN461" s="431"/>
      <c r="DO461" s="431"/>
      <c r="DP461" s="431"/>
      <c r="DQ461" s="431"/>
      <c r="DR461" s="431"/>
      <c r="DS461" s="431"/>
      <c r="DT461" s="431"/>
      <c r="DU461" s="431"/>
      <c r="DV461" s="431"/>
      <c r="DW461" s="431"/>
      <c r="DX461" s="431"/>
      <c r="DY461" s="431"/>
      <c r="DZ461" s="431"/>
      <c r="EA461" s="431"/>
      <c r="EB461" s="431"/>
      <c r="EC461" s="431"/>
      <c r="ED461" s="431"/>
      <c r="EE461" s="431"/>
      <c r="EF461" s="431"/>
      <c r="EG461" s="431"/>
      <c r="EH461" s="431"/>
      <c r="EI461" s="431"/>
      <c r="EJ461" s="431"/>
      <c r="EK461" s="431"/>
      <c r="EL461" s="431"/>
      <c r="EN461" s="431"/>
      <c r="EO461" s="431"/>
      <c r="EQ461" s="431"/>
      <c r="ES461" s="431"/>
      <c r="ET461" s="431"/>
      <c r="EV461" s="431"/>
      <c r="EX461" s="431"/>
      <c r="EY461" s="431"/>
      <c r="FA461" s="431"/>
      <c r="FB461" s="431"/>
      <c r="FC461" s="431"/>
      <c r="FD461" s="431"/>
      <c r="FE461" s="431"/>
      <c r="FF461" s="431"/>
      <c r="FG461" s="431"/>
      <c r="FH461" s="431"/>
      <c r="FI461" s="431"/>
      <c r="FJ461" s="431"/>
      <c r="FK461" s="431"/>
      <c r="FL461" s="431"/>
      <c r="FM461" s="431"/>
      <c r="FN461" s="431"/>
      <c r="FO461" s="431"/>
      <c r="FP461" s="431"/>
      <c r="FQ461" s="431"/>
      <c r="FR461" s="431"/>
    </row>
    <row r="462" spans="1:174">
      <c r="A462" s="549"/>
      <c r="B462" s="431"/>
      <c r="C462" s="431"/>
      <c r="D462" s="431"/>
      <c r="E462" s="431"/>
      <c r="F462" s="431"/>
      <c r="G462" s="431"/>
      <c r="H462" s="431"/>
      <c r="I462" s="431"/>
      <c r="J462" s="431"/>
      <c r="K462" s="431"/>
      <c r="L462" s="431"/>
      <c r="M462" s="431"/>
      <c r="N462" s="431"/>
      <c r="O462" s="431"/>
      <c r="P462" s="431"/>
      <c r="Q462" s="431"/>
      <c r="R462" s="431"/>
      <c r="S462" s="431"/>
      <c r="T462" s="431"/>
      <c r="U462" s="431"/>
      <c r="V462" s="431"/>
      <c r="W462" s="431"/>
      <c r="X462" s="431"/>
      <c r="Y462" s="431"/>
      <c r="Z462" s="431"/>
      <c r="AA462" s="431"/>
      <c r="AB462" s="431"/>
      <c r="AC462" s="431"/>
      <c r="AD462" s="431"/>
      <c r="AE462" s="431"/>
      <c r="AF462" s="431"/>
      <c r="AG462" s="431"/>
      <c r="AH462" s="431"/>
      <c r="AI462" s="431"/>
      <c r="AJ462" s="431"/>
      <c r="AK462" s="431"/>
      <c r="AL462" s="431"/>
      <c r="AM462" s="431"/>
      <c r="AN462" s="431"/>
      <c r="AO462" s="431"/>
      <c r="AP462" s="431"/>
      <c r="AQ462" s="431"/>
      <c r="AR462" s="431"/>
      <c r="AS462" s="431"/>
      <c r="AT462" s="431"/>
      <c r="AU462" s="431"/>
      <c r="AV462" s="431"/>
      <c r="AW462" s="431"/>
      <c r="AX462" s="431"/>
      <c r="AY462" s="431"/>
      <c r="AZ462" s="431"/>
      <c r="BA462" s="431"/>
      <c r="BB462" s="431"/>
      <c r="BC462" s="431"/>
      <c r="BD462" s="431"/>
      <c r="BE462" s="431"/>
      <c r="BF462" s="431"/>
      <c r="BG462" s="431"/>
      <c r="BH462" s="431"/>
      <c r="BI462" s="431"/>
      <c r="BJ462" s="431"/>
      <c r="BK462" s="431"/>
      <c r="BL462" s="431"/>
      <c r="BM462" s="431"/>
      <c r="BN462" s="431"/>
      <c r="BO462" s="431"/>
      <c r="BP462" s="431"/>
      <c r="BQ462" s="431"/>
      <c r="BR462" s="431"/>
      <c r="BS462" s="431"/>
      <c r="BT462" s="431"/>
      <c r="BU462" s="431"/>
      <c r="BV462" s="431"/>
      <c r="BW462" s="431"/>
      <c r="BX462" s="431"/>
      <c r="BY462" s="431"/>
      <c r="BZ462" s="431"/>
      <c r="CA462" s="431"/>
      <c r="CB462" s="431"/>
      <c r="CC462" s="431"/>
      <c r="CD462" s="431"/>
      <c r="CE462" s="431"/>
      <c r="CF462" s="431"/>
      <c r="CG462" s="431"/>
      <c r="CH462" s="431"/>
      <c r="CI462" s="431"/>
      <c r="CJ462" s="431"/>
      <c r="CK462" s="431"/>
      <c r="CL462" s="431"/>
      <c r="CM462" s="431"/>
      <c r="CN462" s="431"/>
      <c r="CO462" s="431"/>
      <c r="CP462" s="431"/>
      <c r="CQ462" s="431"/>
      <c r="CU462" s="431"/>
      <c r="CV462" s="431"/>
      <c r="CW462" s="431"/>
      <c r="CX462" s="431"/>
      <c r="CY462" s="431"/>
      <c r="CZ462" s="431"/>
      <c r="DA462" s="431"/>
      <c r="DB462" s="431"/>
      <c r="DC462" s="431"/>
      <c r="DD462" s="431"/>
      <c r="DE462" s="431"/>
      <c r="DF462" s="431"/>
      <c r="DG462" s="431"/>
      <c r="DH462" s="431"/>
      <c r="DI462" s="431"/>
      <c r="DJ462" s="431"/>
      <c r="DK462" s="431"/>
      <c r="DL462" s="431"/>
      <c r="DM462" s="431"/>
      <c r="DN462" s="431"/>
      <c r="DO462" s="431"/>
      <c r="DP462" s="431"/>
      <c r="DQ462" s="431"/>
      <c r="DR462" s="431"/>
      <c r="DS462" s="431"/>
      <c r="DT462" s="431"/>
      <c r="DU462" s="431"/>
      <c r="DV462" s="431"/>
      <c r="DW462" s="431"/>
      <c r="DX462" s="431"/>
      <c r="DY462" s="431"/>
      <c r="DZ462" s="431"/>
      <c r="EA462" s="431"/>
      <c r="EB462" s="431"/>
      <c r="EC462" s="431"/>
      <c r="ED462" s="431"/>
      <c r="EE462" s="431"/>
      <c r="EF462" s="431"/>
      <c r="EG462" s="431"/>
      <c r="EH462" s="431"/>
      <c r="EI462" s="431"/>
      <c r="EJ462" s="431"/>
      <c r="EK462" s="431"/>
      <c r="EL462" s="431"/>
      <c r="EN462" s="431"/>
      <c r="EO462" s="431"/>
      <c r="EQ462" s="431"/>
      <c r="ES462" s="431"/>
      <c r="ET462" s="431"/>
      <c r="EV462" s="431"/>
      <c r="EX462" s="431"/>
      <c r="EY462" s="431"/>
      <c r="FA462" s="431"/>
      <c r="FB462" s="431"/>
      <c r="FC462" s="431"/>
      <c r="FD462" s="431"/>
      <c r="FE462" s="431"/>
      <c r="FF462" s="431"/>
      <c r="FG462" s="431"/>
      <c r="FH462" s="431"/>
      <c r="FI462" s="431"/>
      <c r="FJ462" s="431"/>
      <c r="FK462" s="431"/>
      <c r="FL462" s="431"/>
      <c r="FM462" s="431"/>
      <c r="FN462" s="431"/>
      <c r="FO462" s="431"/>
      <c r="FP462" s="431"/>
      <c r="FQ462" s="431"/>
      <c r="FR462" s="431"/>
    </row>
    <row r="463" spans="1:174">
      <c r="A463" s="549"/>
      <c r="B463" s="431"/>
      <c r="C463" s="431"/>
      <c r="D463" s="431"/>
      <c r="E463" s="431"/>
      <c r="F463" s="431"/>
      <c r="G463" s="431"/>
      <c r="H463" s="431"/>
      <c r="I463" s="431"/>
      <c r="J463" s="431"/>
      <c r="K463" s="431"/>
      <c r="L463" s="431"/>
      <c r="M463" s="431"/>
      <c r="N463" s="431"/>
      <c r="O463" s="431"/>
      <c r="P463" s="431"/>
      <c r="Q463" s="431"/>
      <c r="R463" s="431"/>
      <c r="S463" s="431"/>
      <c r="T463" s="431"/>
      <c r="U463" s="431"/>
      <c r="V463" s="431"/>
      <c r="W463" s="431"/>
      <c r="X463" s="431"/>
      <c r="Y463" s="431"/>
      <c r="Z463" s="431"/>
      <c r="AA463" s="431"/>
      <c r="AB463" s="431"/>
      <c r="AC463" s="431"/>
      <c r="AD463" s="431"/>
      <c r="AE463" s="431"/>
      <c r="AF463" s="431"/>
      <c r="AG463" s="431"/>
      <c r="AH463" s="431"/>
      <c r="AI463" s="431"/>
      <c r="AJ463" s="431"/>
      <c r="AK463" s="431"/>
      <c r="AL463" s="431"/>
      <c r="AM463" s="431"/>
      <c r="AN463" s="431"/>
      <c r="AO463" s="431"/>
      <c r="AP463" s="431"/>
      <c r="AQ463" s="431"/>
      <c r="AR463" s="431"/>
      <c r="AS463" s="431"/>
      <c r="AT463" s="431"/>
      <c r="AU463" s="431"/>
      <c r="AV463" s="431"/>
      <c r="AW463" s="431"/>
      <c r="AX463" s="431"/>
      <c r="AY463" s="431"/>
      <c r="AZ463" s="431"/>
      <c r="BA463" s="431"/>
      <c r="BB463" s="431"/>
      <c r="BC463" s="431"/>
      <c r="BD463" s="431"/>
      <c r="BE463" s="431"/>
      <c r="BF463" s="431"/>
      <c r="BG463" s="431"/>
      <c r="BH463" s="431"/>
      <c r="BI463" s="431"/>
      <c r="BJ463" s="431"/>
      <c r="BK463" s="431"/>
      <c r="BL463" s="431"/>
      <c r="BM463" s="431"/>
      <c r="BN463" s="431"/>
      <c r="BO463" s="431"/>
      <c r="BP463" s="431"/>
      <c r="BQ463" s="431"/>
      <c r="BR463" s="431"/>
      <c r="BS463" s="431"/>
      <c r="BT463" s="431"/>
      <c r="BU463" s="431"/>
      <c r="BV463" s="431"/>
      <c r="BW463" s="431"/>
      <c r="BX463" s="431"/>
      <c r="BY463" s="431"/>
      <c r="BZ463" s="431"/>
      <c r="CA463" s="431"/>
      <c r="CB463" s="431"/>
      <c r="CC463" s="431"/>
      <c r="CD463" s="431"/>
      <c r="CE463" s="431"/>
      <c r="CF463" s="431"/>
      <c r="CG463" s="431"/>
      <c r="CH463" s="431"/>
      <c r="CI463" s="431"/>
      <c r="CJ463" s="431"/>
      <c r="CK463" s="431"/>
      <c r="CL463" s="431"/>
      <c r="CM463" s="431"/>
      <c r="CN463" s="431"/>
      <c r="CO463" s="431"/>
      <c r="CP463" s="431"/>
      <c r="CQ463" s="431"/>
      <c r="CU463" s="431"/>
      <c r="CV463" s="431"/>
      <c r="CW463" s="431"/>
      <c r="CX463" s="431"/>
      <c r="CY463" s="431"/>
      <c r="CZ463" s="431"/>
      <c r="DA463" s="431"/>
      <c r="DB463" s="431"/>
      <c r="DC463" s="431"/>
      <c r="DD463" s="431"/>
      <c r="DE463" s="431"/>
      <c r="DF463" s="431"/>
      <c r="DG463" s="431"/>
      <c r="DH463" s="431"/>
      <c r="DI463" s="431"/>
      <c r="DJ463" s="431"/>
      <c r="DK463" s="431"/>
      <c r="DL463" s="431"/>
      <c r="DM463" s="431"/>
      <c r="DN463" s="431"/>
      <c r="DO463" s="431"/>
      <c r="DP463" s="431"/>
      <c r="DQ463" s="431"/>
      <c r="DR463" s="431"/>
      <c r="DS463" s="431"/>
      <c r="DT463" s="431"/>
      <c r="DU463" s="431"/>
      <c r="DV463" s="431"/>
      <c r="DW463" s="431"/>
      <c r="DX463" s="431"/>
      <c r="DY463" s="431"/>
      <c r="DZ463" s="431"/>
      <c r="EA463" s="431"/>
      <c r="EB463" s="431"/>
      <c r="EC463" s="431"/>
      <c r="ED463" s="431"/>
      <c r="EE463" s="431"/>
      <c r="EF463" s="431"/>
      <c r="EG463" s="431"/>
      <c r="EH463" s="431"/>
      <c r="EI463" s="431"/>
      <c r="EJ463" s="431"/>
      <c r="EK463" s="431"/>
      <c r="EL463" s="431"/>
      <c r="EN463" s="431"/>
      <c r="EO463" s="431"/>
      <c r="EQ463" s="431"/>
      <c r="ES463" s="431"/>
      <c r="ET463" s="431"/>
      <c r="EV463" s="431"/>
      <c r="EX463" s="431"/>
      <c r="EY463" s="431"/>
      <c r="FA463" s="431"/>
      <c r="FB463" s="431"/>
      <c r="FC463" s="431"/>
      <c r="FD463" s="431"/>
      <c r="FE463" s="431"/>
      <c r="FF463" s="431"/>
      <c r="FG463" s="431"/>
      <c r="FH463" s="431"/>
      <c r="FI463" s="431"/>
      <c r="FJ463" s="431"/>
      <c r="FK463" s="431"/>
      <c r="FL463" s="431"/>
      <c r="FM463" s="431"/>
      <c r="FN463" s="431"/>
      <c r="FO463" s="431"/>
      <c r="FP463" s="431"/>
      <c r="FQ463" s="431"/>
      <c r="FR463" s="431"/>
    </row>
    <row r="464" spans="1:174">
      <c r="A464" s="549"/>
      <c r="B464" s="431"/>
      <c r="C464" s="431"/>
      <c r="D464" s="431"/>
      <c r="E464" s="431"/>
      <c r="F464" s="431"/>
      <c r="G464" s="431"/>
      <c r="H464" s="431"/>
      <c r="I464" s="431"/>
      <c r="J464" s="431"/>
      <c r="K464" s="431"/>
      <c r="L464" s="431"/>
      <c r="M464" s="431"/>
      <c r="N464" s="431"/>
      <c r="O464" s="431"/>
      <c r="P464" s="431"/>
      <c r="Q464" s="431"/>
      <c r="R464" s="431"/>
      <c r="S464" s="431"/>
      <c r="T464" s="431"/>
      <c r="U464" s="431"/>
      <c r="V464" s="431"/>
      <c r="W464" s="431"/>
      <c r="X464" s="431"/>
      <c r="Y464" s="431"/>
      <c r="Z464" s="431"/>
      <c r="AA464" s="431"/>
      <c r="AB464" s="431"/>
      <c r="AC464" s="431"/>
      <c r="AD464" s="431"/>
      <c r="AE464" s="431"/>
      <c r="AF464" s="431"/>
      <c r="AG464" s="431"/>
      <c r="AH464" s="431"/>
      <c r="AI464" s="431"/>
      <c r="AJ464" s="431"/>
      <c r="AK464" s="431"/>
      <c r="AL464" s="431"/>
      <c r="AM464" s="431"/>
      <c r="AN464" s="431"/>
      <c r="AO464" s="431"/>
      <c r="AP464" s="431"/>
      <c r="AQ464" s="431"/>
      <c r="AR464" s="431"/>
      <c r="AS464" s="431"/>
      <c r="AT464" s="431"/>
      <c r="AU464" s="431"/>
      <c r="AV464" s="431"/>
      <c r="AW464" s="431"/>
      <c r="AX464" s="431"/>
      <c r="AY464" s="431"/>
      <c r="AZ464" s="431"/>
      <c r="BA464" s="431"/>
      <c r="BB464" s="431"/>
      <c r="BC464" s="431"/>
      <c r="BD464" s="431"/>
      <c r="BE464" s="431"/>
      <c r="BF464" s="431"/>
      <c r="BG464" s="431"/>
      <c r="BH464" s="431"/>
      <c r="BI464" s="431"/>
      <c r="BJ464" s="431"/>
      <c r="BK464" s="431"/>
      <c r="BL464" s="431"/>
      <c r="BM464" s="431"/>
      <c r="BN464" s="431"/>
      <c r="BO464" s="431"/>
      <c r="BP464" s="431"/>
      <c r="BQ464" s="431"/>
      <c r="BR464" s="431"/>
      <c r="BS464" s="431"/>
      <c r="BT464" s="431"/>
      <c r="BU464" s="431"/>
      <c r="BV464" s="431"/>
      <c r="BW464" s="431"/>
      <c r="BX464" s="431"/>
      <c r="BY464" s="431"/>
      <c r="BZ464" s="431"/>
      <c r="CA464" s="431"/>
      <c r="CB464" s="431"/>
      <c r="CC464" s="431"/>
      <c r="CD464" s="431"/>
      <c r="CE464" s="431"/>
      <c r="CF464" s="431"/>
      <c r="CG464" s="431"/>
      <c r="CH464" s="431"/>
      <c r="CI464" s="431"/>
      <c r="CJ464" s="431"/>
      <c r="CK464" s="431"/>
      <c r="CL464" s="431"/>
      <c r="CM464" s="431"/>
      <c r="CN464" s="431"/>
      <c r="CO464" s="431"/>
      <c r="CP464" s="431"/>
      <c r="CQ464" s="431"/>
      <c r="CU464" s="431"/>
      <c r="CV464" s="431"/>
      <c r="CW464" s="431"/>
      <c r="CX464" s="431"/>
      <c r="CY464" s="431"/>
      <c r="CZ464" s="431"/>
      <c r="DA464" s="431"/>
      <c r="DB464" s="431"/>
      <c r="DC464" s="431"/>
      <c r="DD464" s="431"/>
      <c r="DE464" s="431"/>
      <c r="DF464" s="431"/>
      <c r="DG464" s="431"/>
      <c r="DH464" s="431"/>
      <c r="DI464" s="431"/>
      <c r="DJ464" s="431"/>
      <c r="DK464" s="431"/>
      <c r="DL464" s="431"/>
      <c r="DM464" s="431"/>
      <c r="DN464" s="431"/>
      <c r="DO464" s="431"/>
      <c r="DP464" s="431"/>
      <c r="DQ464" s="431"/>
      <c r="DR464" s="431"/>
      <c r="DS464" s="431"/>
      <c r="DT464" s="431"/>
      <c r="DU464" s="431"/>
      <c r="DV464" s="431"/>
      <c r="DW464" s="431"/>
      <c r="DX464" s="431"/>
      <c r="DY464" s="431"/>
      <c r="DZ464" s="431"/>
      <c r="EA464" s="431"/>
      <c r="EB464" s="431"/>
      <c r="EC464" s="431"/>
      <c r="ED464" s="431"/>
      <c r="EE464" s="431"/>
      <c r="EF464" s="431"/>
      <c r="EG464" s="431"/>
      <c r="EH464" s="431"/>
      <c r="EI464" s="431"/>
      <c r="EJ464" s="431"/>
      <c r="EK464" s="431"/>
      <c r="EL464" s="431"/>
      <c r="EN464" s="431"/>
      <c r="EO464" s="431"/>
      <c r="EQ464" s="431"/>
      <c r="ES464" s="431"/>
      <c r="ET464" s="431"/>
      <c r="EV464" s="431"/>
      <c r="EX464" s="431"/>
      <c r="EY464" s="431"/>
      <c r="FA464" s="431"/>
      <c r="FB464" s="431"/>
      <c r="FC464" s="431"/>
      <c r="FD464" s="431"/>
      <c r="FE464" s="431"/>
      <c r="FF464" s="431"/>
      <c r="FG464" s="431"/>
      <c r="FH464" s="431"/>
      <c r="FI464" s="431"/>
      <c r="FJ464" s="431"/>
      <c r="FK464" s="431"/>
      <c r="FL464" s="431"/>
      <c r="FM464" s="431"/>
      <c r="FN464" s="431"/>
      <c r="FO464" s="431"/>
      <c r="FP464" s="431"/>
      <c r="FQ464" s="431"/>
      <c r="FR464" s="431"/>
    </row>
    <row r="465" spans="1:174">
      <c r="A465" s="549"/>
      <c r="B465" s="431"/>
      <c r="C465" s="431"/>
      <c r="D465" s="431"/>
      <c r="E465" s="431"/>
      <c r="F465" s="431"/>
      <c r="G465" s="431"/>
      <c r="H465" s="431"/>
      <c r="I465" s="431"/>
      <c r="J465" s="431"/>
      <c r="K465" s="431"/>
      <c r="L465" s="431"/>
      <c r="M465" s="431"/>
      <c r="N465" s="431"/>
      <c r="O465" s="431"/>
      <c r="P465" s="431"/>
      <c r="Q465" s="431"/>
      <c r="R465" s="431"/>
      <c r="S465" s="431"/>
      <c r="T465" s="431"/>
      <c r="U465" s="431"/>
      <c r="V465" s="431"/>
      <c r="W465" s="431"/>
      <c r="X465" s="431"/>
      <c r="Y465" s="431"/>
      <c r="Z465" s="431"/>
      <c r="AA465" s="431"/>
      <c r="AB465" s="431"/>
      <c r="AC465" s="431"/>
      <c r="AD465" s="431"/>
      <c r="AE465" s="431"/>
      <c r="AF465" s="431"/>
      <c r="AG465" s="431"/>
      <c r="AH465" s="431"/>
      <c r="AI465" s="431"/>
      <c r="AJ465" s="431"/>
      <c r="AK465" s="431"/>
      <c r="AL465" s="431"/>
      <c r="AM465" s="431"/>
      <c r="AN465" s="431"/>
      <c r="AO465" s="431"/>
      <c r="AP465" s="431"/>
      <c r="AQ465" s="431"/>
      <c r="AR465" s="431"/>
      <c r="AS465" s="431"/>
      <c r="AT465" s="431"/>
      <c r="AU465" s="431"/>
      <c r="AV465" s="431"/>
      <c r="AW465" s="431"/>
      <c r="AX465" s="431"/>
      <c r="AY465" s="431"/>
      <c r="AZ465" s="431"/>
      <c r="BA465" s="431"/>
      <c r="BB465" s="431"/>
      <c r="BC465" s="431"/>
      <c r="BD465" s="431"/>
      <c r="BE465" s="431"/>
      <c r="BF465" s="431"/>
      <c r="BG465" s="431"/>
      <c r="BH465" s="431"/>
      <c r="BI465" s="431"/>
      <c r="BJ465" s="431"/>
      <c r="BK465" s="431"/>
      <c r="BL465" s="431"/>
      <c r="BM465" s="431"/>
      <c r="BN465" s="431"/>
      <c r="BO465" s="431"/>
      <c r="BP465" s="431"/>
      <c r="BQ465" s="431"/>
      <c r="BR465" s="431"/>
      <c r="BS465" s="431"/>
      <c r="BT465" s="431"/>
      <c r="BU465" s="431"/>
      <c r="BV465" s="431"/>
      <c r="BW465" s="431"/>
      <c r="BX465" s="431"/>
      <c r="BY465" s="431"/>
      <c r="BZ465" s="431"/>
      <c r="CA465" s="431"/>
      <c r="CB465" s="431"/>
      <c r="CC465" s="431"/>
      <c r="CD465" s="431"/>
      <c r="CE465" s="431"/>
      <c r="CF465" s="431"/>
      <c r="CG465" s="431"/>
      <c r="CH465" s="431"/>
      <c r="CI465" s="431"/>
      <c r="CJ465" s="431"/>
      <c r="CK465" s="431"/>
      <c r="CL465" s="431"/>
      <c r="CM465" s="431"/>
      <c r="CN465" s="431"/>
      <c r="CO465" s="431"/>
      <c r="CP465" s="431"/>
      <c r="CQ465" s="431"/>
      <c r="CU465" s="431"/>
      <c r="CV465" s="431"/>
      <c r="CW465" s="431"/>
      <c r="CX465" s="431"/>
      <c r="CY465" s="431"/>
      <c r="CZ465" s="431"/>
      <c r="DA465" s="431"/>
      <c r="DB465" s="431"/>
      <c r="DC465" s="431"/>
      <c r="DD465" s="431"/>
      <c r="DE465" s="431"/>
      <c r="DF465" s="431"/>
      <c r="DG465" s="431"/>
      <c r="DH465" s="431"/>
      <c r="DI465" s="431"/>
      <c r="DJ465" s="431"/>
      <c r="DK465" s="431"/>
      <c r="DL465" s="431"/>
      <c r="DM465" s="431"/>
      <c r="DN465" s="431"/>
      <c r="DO465" s="431"/>
      <c r="DP465" s="431"/>
      <c r="DQ465" s="431"/>
      <c r="DR465" s="431"/>
      <c r="DS465" s="431"/>
      <c r="DT465" s="431"/>
      <c r="DU465" s="431"/>
      <c r="DV465" s="431"/>
      <c r="DW465" s="431"/>
      <c r="DX465" s="431"/>
      <c r="DY465" s="431"/>
      <c r="DZ465" s="431"/>
      <c r="EA465" s="431"/>
      <c r="EB465" s="431"/>
      <c r="EC465" s="431"/>
      <c r="ED465" s="431"/>
      <c r="EE465" s="431"/>
      <c r="EF465" s="431"/>
      <c r="EG465" s="431"/>
      <c r="EH465" s="431"/>
      <c r="EI465" s="431"/>
      <c r="EJ465" s="431"/>
      <c r="EK465" s="431"/>
      <c r="EL465" s="431"/>
      <c r="EN465" s="431"/>
      <c r="EO465" s="431"/>
      <c r="EQ465" s="431"/>
      <c r="ES465" s="431"/>
      <c r="ET465" s="431"/>
      <c r="EV465" s="431"/>
      <c r="EX465" s="431"/>
      <c r="EY465" s="431"/>
      <c r="FA465" s="431"/>
      <c r="FB465" s="431"/>
      <c r="FC465" s="431"/>
      <c r="FD465" s="431"/>
      <c r="FE465" s="431"/>
      <c r="FF465" s="431"/>
      <c r="FG465" s="431"/>
      <c r="FH465" s="431"/>
      <c r="FI465" s="431"/>
      <c r="FJ465" s="431"/>
      <c r="FK465" s="431"/>
      <c r="FL465" s="431"/>
      <c r="FM465" s="431"/>
      <c r="FN465" s="431"/>
      <c r="FO465" s="431"/>
      <c r="FP465" s="431"/>
      <c r="FQ465" s="431"/>
      <c r="FR465" s="431"/>
    </row>
    <row r="466" spans="1:174">
      <c r="A466" s="549"/>
      <c r="B466" s="431"/>
      <c r="C466" s="431"/>
      <c r="D466" s="431"/>
      <c r="E466" s="431"/>
      <c r="F466" s="431"/>
      <c r="G466" s="431"/>
      <c r="H466" s="431"/>
      <c r="I466" s="431"/>
      <c r="J466" s="431"/>
      <c r="K466" s="431"/>
      <c r="L466" s="431"/>
      <c r="M466" s="431"/>
      <c r="N466" s="431"/>
      <c r="O466" s="431"/>
      <c r="P466" s="431"/>
      <c r="Q466" s="431"/>
      <c r="R466" s="431"/>
      <c r="S466" s="431"/>
      <c r="T466" s="431"/>
      <c r="U466" s="431"/>
      <c r="V466" s="431"/>
      <c r="W466" s="431"/>
      <c r="X466" s="431"/>
      <c r="Y466" s="431"/>
      <c r="Z466" s="431"/>
      <c r="AA466" s="431"/>
      <c r="AB466" s="431"/>
      <c r="AC466" s="431"/>
      <c r="AD466" s="431"/>
      <c r="AE466" s="431"/>
      <c r="AF466" s="431"/>
      <c r="AG466" s="431"/>
      <c r="AH466" s="431"/>
      <c r="AI466" s="431"/>
      <c r="AJ466" s="431"/>
      <c r="AK466" s="431"/>
      <c r="AL466" s="431"/>
      <c r="AM466" s="431"/>
      <c r="AN466" s="431"/>
      <c r="AO466" s="431"/>
      <c r="AP466" s="431"/>
      <c r="AQ466" s="431"/>
      <c r="AR466" s="431"/>
      <c r="AS466" s="431"/>
      <c r="AT466" s="431"/>
      <c r="AU466" s="431"/>
      <c r="AV466" s="431"/>
      <c r="AW466" s="431"/>
      <c r="AX466" s="431"/>
      <c r="AY466" s="431"/>
      <c r="AZ466" s="431"/>
      <c r="BA466" s="431"/>
      <c r="BB466" s="431"/>
      <c r="BC466" s="431"/>
      <c r="BD466" s="431"/>
      <c r="BE466" s="431"/>
      <c r="BF466" s="431"/>
      <c r="BG466" s="431"/>
      <c r="BH466" s="431"/>
      <c r="BI466" s="431"/>
      <c r="BJ466" s="431"/>
      <c r="BK466" s="431"/>
      <c r="BL466" s="431"/>
      <c r="BM466" s="431"/>
      <c r="BN466" s="431"/>
      <c r="BO466" s="431"/>
      <c r="BP466" s="431"/>
      <c r="BQ466" s="431"/>
      <c r="BR466" s="431"/>
      <c r="BS466" s="431"/>
      <c r="BT466" s="431"/>
      <c r="BU466" s="431"/>
      <c r="BV466" s="431"/>
      <c r="BW466" s="431"/>
      <c r="BX466" s="431"/>
      <c r="BY466" s="431"/>
      <c r="BZ466" s="431"/>
      <c r="CA466" s="431"/>
      <c r="CB466" s="431"/>
      <c r="CC466" s="431"/>
      <c r="CD466" s="431"/>
      <c r="CE466" s="431"/>
      <c r="CF466" s="431"/>
      <c r="CG466" s="431"/>
      <c r="CH466" s="431"/>
      <c r="CI466" s="431"/>
      <c r="CJ466" s="431"/>
      <c r="CK466" s="431"/>
      <c r="CL466" s="431"/>
      <c r="CM466" s="431"/>
      <c r="CN466" s="431"/>
      <c r="CO466" s="431"/>
      <c r="CP466" s="431"/>
      <c r="CQ466" s="431"/>
      <c r="CU466" s="431"/>
      <c r="CV466" s="431"/>
      <c r="CW466" s="431"/>
      <c r="CX466" s="431"/>
      <c r="CY466" s="431"/>
      <c r="CZ466" s="431"/>
      <c r="DA466" s="431"/>
      <c r="DB466" s="431"/>
      <c r="DC466" s="431"/>
      <c r="DD466" s="431"/>
      <c r="DE466" s="431"/>
      <c r="DF466" s="431"/>
      <c r="DG466" s="431"/>
      <c r="DH466" s="431"/>
      <c r="DI466" s="431"/>
      <c r="DJ466" s="431"/>
      <c r="DK466" s="431"/>
      <c r="DL466" s="431"/>
      <c r="DM466" s="431"/>
      <c r="DN466" s="431"/>
      <c r="DO466" s="431"/>
      <c r="DP466" s="431"/>
      <c r="DQ466" s="431"/>
      <c r="DR466" s="431"/>
      <c r="DS466" s="431"/>
      <c r="DT466" s="431"/>
      <c r="DU466" s="431"/>
      <c r="DV466" s="431"/>
      <c r="DW466" s="431"/>
      <c r="DX466" s="431"/>
      <c r="DY466" s="431"/>
      <c r="DZ466" s="431"/>
      <c r="EA466" s="431"/>
      <c r="EB466" s="431"/>
      <c r="EC466" s="431"/>
      <c r="ED466" s="431"/>
      <c r="EE466" s="431"/>
      <c r="EF466" s="431"/>
      <c r="EG466" s="431"/>
      <c r="EH466" s="431"/>
      <c r="EI466" s="431"/>
      <c r="EJ466" s="431"/>
      <c r="EK466" s="431"/>
      <c r="EL466" s="431"/>
      <c r="EN466" s="431"/>
      <c r="EO466" s="431"/>
      <c r="EQ466" s="431"/>
      <c r="ES466" s="431"/>
      <c r="ET466" s="431"/>
      <c r="EV466" s="431"/>
      <c r="EX466" s="431"/>
      <c r="EY466" s="431"/>
      <c r="FA466" s="431"/>
      <c r="FB466" s="431"/>
      <c r="FC466" s="431"/>
      <c r="FD466" s="431"/>
      <c r="FE466" s="431"/>
      <c r="FF466" s="431"/>
      <c r="FG466" s="431"/>
      <c r="FH466" s="431"/>
      <c r="FI466" s="431"/>
      <c r="FJ466" s="431"/>
      <c r="FK466" s="431"/>
      <c r="FL466" s="431"/>
      <c r="FM466" s="431"/>
      <c r="FN466" s="431"/>
      <c r="FO466" s="431"/>
      <c r="FP466" s="431"/>
      <c r="FQ466" s="431"/>
      <c r="FR466" s="431"/>
    </row>
    <row r="467" spans="1:174">
      <c r="A467" s="549"/>
      <c r="B467" s="431"/>
      <c r="C467" s="431"/>
      <c r="D467" s="431"/>
      <c r="E467" s="431"/>
      <c r="F467" s="431"/>
      <c r="G467" s="431"/>
      <c r="H467" s="431"/>
      <c r="I467" s="431"/>
      <c r="J467" s="431"/>
      <c r="K467" s="431"/>
      <c r="L467" s="431"/>
      <c r="M467" s="431"/>
      <c r="N467" s="431"/>
      <c r="O467" s="431"/>
      <c r="P467" s="431"/>
      <c r="Q467" s="431"/>
      <c r="R467" s="431"/>
      <c r="S467" s="431"/>
      <c r="T467" s="431"/>
      <c r="U467" s="431"/>
      <c r="V467" s="431"/>
      <c r="W467" s="431"/>
      <c r="X467" s="431"/>
      <c r="Y467" s="431"/>
      <c r="Z467" s="431"/>
      <c r="AA467" s="431"/>
      <c r="AB467" s="431"/>
      <c r="AC467" s="431"/>
      <c r="AD467" s="431"/>
      <c r="AE467" s="431"/>
      <c r="AF467" s="431"/>
      <c r="AG467" s="431"/>
      <c r="AH467" s="431"/>
      <c r="AI467" s="431"/>
      <c r="AJ467" s="431"/>
      <c r="AK467" s="431"/>
      <c r="AL467" s="431"/>
      <c r="AM467" s="431"/>
      <c r="AN467" s="431"/>
      <c r="AO467" s="431"/>
      <c r="AP467" s="431"/>
      <c r="AQ467" s="431"/>
      <c r="AR467" s="431"/>
      <c r="AS467" s="431"/>
      <c r="AT467" s="431"/>
      <c r="AU467" s="431"/>
      <c r="AV467" s="431"/>
      <c r="AW467" s="431"/>
      <c r="AX467" s="431"/>
      <c r="AY467" s="431"/>
      <c r="AZ467" s="431"/>
      <c r="BA467" s="431"/>
      <c r="BB467" s="431"/>
      <c r="BC467" s="431"/>
      <c r="BD467" s="431"/>
      <c r="BE467" s="431"/>
      <c r="BF467" s="431"/>
      <c r="BG467" s="431"/>
      <c r="BH467" s="431"/>
      <c r="BI467" s="431"/>
      <c r="BJ467" s="431"/>
      <c r="BK467" s="431"/>
      <c r="BL467" s="431"/>
      <c r="BM467" s="431"/>
      <c r="BN467" s="431"/>
      <c r="BO467" s="431"/>
      <c r="BP467" s="431"/>
      <c r="BQ467" s="431"/>
      <c r="BR467" s="431"/>
      <c r="BS467" s="431"/>
      <c r="BT467" s="431"/>
      <c r="BU467" s="431"/>
      <c r="BV467" s="431"/>
      <c r="BW467" s="431"/>
      <c r="BX467" s="431"/>
      <c r="BY467" s="431"/>
      <c r="BZ467" s="431"/>
      <c r="CA467" s="431"/>
      <c r="CB467" s="431"/>
      <c r="CC467" s="431"/>
      <c r="CD467" s="431"/>
      <c r="CE467" s="431"/>
      <c r="CF467" s="431"/>
      <c r="CG467" s="431"/>
      <c r="CH467" s="431"/>
      <c r="CI467" s="431"/>
      <c r="CJ467" s="431"/>
      <c r="CK467" s="431"/>
      <c r="CL467" s="431"/>
      <c r="CM467" s="431"/>
      <c r="CN467" s="431"/>
      <c r="CO467" s="431"/>
      <c r="CP467" s="431"/>
      <c r="CQ467" s="431"/>
      <c r="CU467" s="431"/>
      <c r="CV467" s="431"/>
      <c r="CW467" s="431"/>
      <c r="CX467" s="431"/>
      <c r="CY467" s="431"/>
      <c r="CZ467" s="431"/>
      <c r="DA467" s="431"/>
      <c r="DB467" s="431"/>
      <c r="DC467" s="431"/>
      <c r="DD467" s="431"/>
      <c r="DE467" s="431"/>
      <c r="DF467" s="431"/>
      <c r="DG467" s="431"/>
      <c r="DH467" s="431"/>
      <c r="DI467" s="431"/>
      <c r="DJ467" s="431"/>
      <c r="DK467" s="431"/>
      <c r="DL467" s="431"/>
      <c r="DM467" s="431"/>
      <c r="DN467" s="431"/>
      <c r="DO467" s="431"/>
      <c r="DP467" s="431"/>
      <c r="DQ467" s="431"/>
      <c r="DR467" s="431"/>
      <c r="DS467" s="431"/>
      <c r="DT467" s="431"/>
      <c r="DU467" s="431"/>
      <c r="DV467" s="431"/>
      <c r="DW467" s="431"/>
      <c r="DX467" s="431"/>
      <c r="DY467" s="431"/>
      <c r="DZ467" s="431"/>
      <c r="EA467" s="431"/>
      <c r="EB467" s="431"/>
      <c r="EC467" s="431"/>
      <c r="ED467" s="431"/>
      <c r="EE467" s="431"/>
      <c r="EF467" s="431"/>
      <c r="EG467" s="431"/>
      <c r="EH467" s="431"/>
      <c r="EI467" s="431"/>
      <c r="EJ467" s="431"/>
      <c r="EK467" s="431"/>
      <c r="EL467" s="431"/>
      <c r="EN467" s="431"/>
      <c r="EO467" s="431"/>
      <c r="EQ467" s="431"/>
      <c r="ES467" s="431"/>
      <c r="ET467" s="431"/>
      <c r="EV467" s="431"/>
      <c r="EX467" s="431"/>
      <c r="EY467" s="431"/>
      <c r="FA467" s="431"/>
      <c r="FB467" s="431"/>
      <c r="FC467" s="431"/>
      <c r="FD467" s="431"/>
      <c r="FE467" s="431"/>
      <c r="FF467" s="431"/>
      <c r="FG467" s="431"/>
      <c r="FH467" s="431"/>
      <c r="FI467" s="431"/>
      <c r="FJ467" s="431"/>
      <c r="FK467" s="431"/>
      <c r="FL467" s="431"/>
      <c r="FM467" s="431"/>
      <c r="FN467" s="431"/>
      <c r="FO467" s="431"/>
      <c r="FP467" s="431"/>
      <c r="FQ467" s="431"/>
      <c r="FR467" s="431"/>
    </row>
    <row r="468" spans="1:174">
      <c r="A468" s="549"/>
      <c r="B468" s="431"/>
      <c r="C468" s="431"/>
      <c r="D468" s="431"/>
      <c r="E468" s="431"/>
      <c r="F468" s="431"/>
      <c r="G468" s="431"/>
      <c r="H468" s="431"/>
      <c r="I468" s="431"/>
      <c r="J468" s="431"/>
      <c r="K468" s="431"/>
      <c r="L468" s="431"/>
      <c r="M468" s="431"/>
      <c r="N468" s="431"/>
      <c r="O468" s="431"/>
      <c r="P468" s="431"/>
      <c r="Q468" s="431"/>
      <c r="R468" s="431"/>
      <c r="S468" s="431"/>
      <c r="T468" s="431"/>
      <c r="U468" s="431"/>
      <c r="V468" s="431"/>
      <c r="W468" s="431"/>
      <c r="X468" s="431"/>
      <c r="Y468" s="431"/>
      <c r="Z468" s="431"/>
      <c r="AA468" s="431"/>
      <c r="AB468" s="431"/>
      <c r="AC468" s="431"/>
      <c r="AD468" s="431"/>
      <c r="AE468" s="431"/>
      <c r="AF468" s="431"/>
      <c r="AG468" s="431"/>
      <c r="AH468" s="431"/>
      <c r="AI468" s="431"/>
      <c r="AJ468" s="431"/>
      <c r="AK468" s="431"/>
      <c r="AL468" s="431"/>
      <c r="AM468" s="431"/>
      <c r="AN468" s="431"/>
      <c r="AO468" s="431"/>
      <c r="AP468" s="431"/>
      <c r="AQ468" s="431"/>
      <c r="AR468" s="431"/>
      <c r="AS468" s="431"/>
      <c r="AT468" s="431"/>
      <c r="AU468" s="431"/>
      <c r="AV468" s="431"/>
      <c r="AW468" s="431"/>
      <c r="AX468" s="431"/>
      <c r="AY468" s="431"/>
      <c r="AZ468" s="431"/>
      <c r="BA468" s="431"/>
      <c r="BB468" s="431"/>
      <c r="BC468" s="431"/>
      <c r="BD468" s="431"/>
      <c r="BE468" s="431"/>
      <c r="BF468" s="431"/>
      <c r="BG468" s="431"/>
      <c r="BH468" s="431"/>
      <c r="BI468" s="431"/>
      <c r="BJ468" s="431"/>
      <c r="BK468" s="431"/>
      <c r="BL468" s="431"/>
      <c r="BM468" s="431"/>
      <c r="BN468" s="431"/>
      <c r="BO468" s="431"/>
      <c r="BP468" s="431"/>
      <c r="BQ468" s="431"/>
      <c r="BR468" s="431"/>
      <c r="BS468" s="431"/>
      <c r="BT468" s="431"/>
      <c r="BU468" s="431"/>
      <c r="BV468" s="431"/>
      <c r="BW468" s="431"/>
      <c r="BX468" s="431"/>
      <c r="BY468" s="431"/>
      <c r="BZ468" s="431"/>
      <c r="CA468" s="431"/>
      <c r="CB468" s="431"/>
      <c r="CC468" s="431"/>
      <c r="CD468" s="431"/>
      <c r="CE468" s="431"/>
      <c r="CF468" s="431"/>
      <c r="CG468" s="431"/>
      <c r="CH468" s="431"/>
      <c r="CI468" s="431"/>
      <c r="CJ468" s="431"/>
      <c r="CK468" s="431"/>
      <c r="CL468" s="431"/>
      <c r="CM468" s="431"/>
      <c r="CN468" s="431"/>
      <c r="CO468" s="431"/>
      <c r="CP468" s="431"/>
      <c r="CQ468" s="431"/>
      <c r="CU468" s="431"/>
      <c r="CV468" s="431"/>
      <c r="CW468" s="431"/>
      <c r="CX468" s="431"/>
      <c r="CY468" s="431"/>
      <c r="CZ468" s="431"/>
      <c r="DA468" s="431"/>
      <c r="DB468" s="431"/>
      <c r="DC468" s="431"/>
      <c r="DD468" s="431"/>
      <c r="DE468" s="431"/>
      <c r="DF468" s="431"/>
      <c r="DG468" s="431"/>
      <c r="DH468" s="431"/>
      <c r="DI468" s="431"/>
      <c r="DJ468" s="431"/>
      <c r="DK468" s="431"/>
      <c r="DL468" s="431"/>
      <c r="DM468" s="431"/>
      <c r="DN468" s="431"/>
      <c r="DO468" s="431"/>
      <c r="DP468" s="431"/>
      <c r="DQ468" s="431"/>
      <c r="DR468" s="431"/>
      <c r="DS468" s="431"/>
      <c r="DT468" s="431"/>
      <c r="DU468" s="431"/>
      <c r="DV468" s="431"/>
      <c r="DW468" s="431"/>
      <c r="DX468" s="431"/>
      <c r="DY468" s="431"/>
      <c r="DZ468" s="431"/>
      <c r="EA468" s="431"/>
      <c r="EB468" s="431"/>
      <c r="EC468" s="431"/>
      <c r="ED468" s="431"/>
      <c r="EE468" s="431"/>
      <c r="EF468" s="431"/>
      <c r="EG468" s="431"/>
      <c r="EH468" s="431"/>
      <c r="EI468" s="431"/>
      <c r="EJ468" s="431"/>
      <c r="EK468" s="431"/>
      <c r="EL468" s="431"/>
      <c r="EN468" s="431"/>
      <c r="EO468" s="431"/>
      <c r="EQ468" s="431"/>
      <c r="ES468" s="431"/>
      <c r="ET468" s="431"/>
      <c r="EV468" s="431"/>
      <c r="EX468" s="431"/>
      <c r="EY468" s="431"/>
      <c r="FA468" s="431"/>
      <c r="FB468" s="431"/>
      <c r="FC468" s="431"/>
      <c r="FD468" s="431"/>
      <c r="FE468" s="431"/>
      <c r="FF468" s="431"/>
      <c r="FG468" s="431"/>
      <c r="FH468" s="431"/>
      <c r="FI468" s="431"/>
      <c r="FJ468" s="431"/>
      <c r="FK468" s="431"/>
      <c r="FL468" s="431"/>
      <c r="FM468" s="431"/>
      <c r="FN468" s="431"/>
      <c r="FO468" s="431"/>
      <c r="FP468" s="431"/>
      <c r="FQ468" s="431"/>
      <c r="FR468" s="431"/>
    </row>
    <row r="469" spans="1:174">
      <c r="A469" s="549"/>
      <c r="B469" s="431"/>
      <c r="C469" s="431"/>
      <c r="D469" s="431"/>
      <c r="E469" s="431"/>
      <c r="F469" s="431"/>
      <c r="G469" s="431"/>
      <c r="H469" s="431"/>
      <c r="I469" s="431"/>
      <c r="J469" s="431"/>
      <c r="K469" s="431"/>
      <c r="L469" s="431"/>
      <c r="M469" s="431"/>
      <c r="N469" s="431"/>
      <c r="O469" s="431"/>
      <c r="P469" s="431"/>
      <c r="Q469" s="431"/>
      <c r="R469" s="431"/>
      <c r="S469" s="431"/>
      <c r="T469" s="431"/>
      <c r="U469" s="431"/>
      <c r="V469" s="431"/>
      <c r="W469" s="431"/>
      <c r="X469" s="431"/>
      <c r="Y469" s="431"/>
      <c r="Z469" s="431"/>
      <c r="AA469" s="431"/>
      <c r="AB469" s="431"/>
      <c r="AC469" s="431"/>
      <c r="AD469" s="431"/>
      <c r="AE469" s="431"/>
      <c r="AF469" s="431"/>
      <c r="AG469" s="431"/>
      <c r="AH469" s="431"/>
      <c r="AI469" s="431"/>
      <c r="AJ469" s="431"/>
      <c r="AK469" s="431"/>
      <c r="AL469" s="431"/>
      <c r="AM469" s="431"/>
      <c r="AN469" s="431"/>
      <c r="AO469" s="431"/>
      <c r="AP469" s="431"/>
      <c r="AQ469" s="431"/>
      <c r="AR469" s="431"/>
      <c r="AS469" s="431"/>
      <c r="AT469" s="431"/>
      <c r="AU469" s="431"/>
      <c r="AV469" s="431"/>
      <c r="AW469" s="431"/>
      <c r="AX469" s="431"/>
      <c r="AY469" s="431"/>
      <c r="AZ469" s="431"/>
      <c r="BA469" s="431"/>
      <c r="BB469" s="431"/>
      <c r="BC469" s="431"/>
      <c r="BD469" s="431"/>
      <c r="BE469" s="431"/>
      <c r="BF469" s="431"/>
      <c r="BG469" s="431"/>
      <c r="BH469" s="431"/>
      <c r="BI469" s="431"/>
      <c r="BJ469" s="431"/>
      <c r="BK469" s="431"/>
      <c r="BL469" s="431"/>
      <c r="BM469" s="431"/>
      <c r="BN469" s="431"/>
      <c r="BO469" s="431"/>
      <c r="BP469" s="431"/>
      <c r="BQ469" s="431"/>
      <c r="BR469" s="431"/>
      <c r="BS469" s="431"/>
      <c r="BT469" s="431"/>
      <c r="BU469" s="431"/>
      <c r="BV469" s="431"/>
      <c r="BW469" s="431"/>
      <c r="BX469" s="431"/>
      <c r="BY469" s="431"/>
      <c r="BZ469" s="431"/>
      <c r="CA469" s="431"/>
      <c r="CB469" s="431"/>
      <c r="CC469" s="431"/>
      <c r="CD469" s="431"/>
      <c r="CE469" s="431"/>
      <c r="CF469" s="431"/>
      <c r="CG469" s="431"/>
      <c r="CH469" s="431"/>
      <c r="CI469" s="431"/>
      <c r="CJ469" s="431"/>
      <c r="CK469" s="431"/>
      <c r="CL469" s="431"/>
      <c r="CM469" s="431"/>
      <c r="CN469" s="431"/>
      <c r="CO469" s="431"/>
      <c r="CP469" s="431"/>
      <c r="CQ469" s="431"/>
      <c r="CU469" s="431"/>
      <c r="CV469" s="431"/>
      <c r="CW469" s="431"/>
      <c r="CX469" s="431"/>
      <c r="CY469" s="431"/>
      <c r="CZ469" s="431"/>
      <c r="DA469" s="431"/>
      <c r="DB469" s="431"/>
      <c r="DC469" s="431"/>
      <c r="DD469" s="431"/>
      <c r="DE469" s="431"/>
      <c r="DF469" s="431"/>
      <c r="DG469" s="431"/>
      <c r="DH469" s="431"/>
      <c r="DI469" s="431"/>
      <c r="DJ469" s="431"/>
      <c r="DK469" s="431"/>
      <c r="DL469" s="431"/>
      <c r="DM469" s="431"/>
      <c r="DN469" s="431"/>
      <c r="DO469" s="431"/>
      <c r="DP469" s="431"/>
      <c r="DQ469" s="431"/>
      <c r="DR469" s="431"/>
      <c r="DS469" s="431"/>
      <c r="DT469" s="431"/>
      <c r="DU469" s="431"/>
      <c r="DV469" s="431"/>
      <c r="DW469" s="431"/>
      <c r="DX469" s="431"/>
      <c r="DY469" s="431"/>
      <c r="DZ469" s="431"/>
      <c r="EA469" s="431"/>
      <c r="EB469" s="431"/>
      <c r="EC469" s="431"/>
      <c r="ED469" s="431"/>
      <c r="EE469" s="431"/>
      <c r="EF469" s="431"/>
      <c r="EG469" s="431"/>
      <c r="EH469" s="431"/>
      <c r="EI469" s="431"/>
      <c r="EJ469" s="431"/>
      <c r="EK469" s="431"/>
      <c r="EL469" s="431"/>
      <c r="EN469" s="431"/>
      <c r="EO469" s="431"/>
      <c r="EQ469" s="431"/>
      <c r="ES469" s="431"/>
      <c r="ET469" s="431"/>
      <c r="EV469" s="431"/>
      <c r="EX469" s="431"/>
      <c r="EY469" s="431"/>
      <c r="FA469" s="431"/>
      <c r="FB469" s="431"/>
      <c r="FC469" s="431"/>
      <c r="FD469" s="431"/>
      <c r="FE469" s="431"/>
      <c r="FF469" s="431"/>
      <c r="FG469" s="431"/>
      <c r="FH469" s="431"/>
      <c r="FI469" s="431"/>
      <c r="FJ469" s="431"/>
      <c r="FK469" s="431"/>
      <c r="FL469" s="431"/>
      <c r="FM469" s="431"/>
      <c r="FN469" s="431"/>
      <c r="FO469" s="431"/>
      <c r="FP469" s="431"/>
      <c r="FQ469" s="431"/>
      <c r="FR469" s="431"/>
    </row>
    <row r="470" spans="1:174">
      <c r="A470" s="549"/>
      <c r="B470" s="431"/>
      <c r="C470" s="431"/>
      <c r="D470" s="431"/>
      <c r="E470" s="431"/>
      <c r="F470" s="431"/>
      <c r="G470" s="431"/>
      <c r="H470" s="431"/>
      <c r="I470" s="431"/>
      <c r="J470" s="431"/>
      <c r="K470" s="431"/>
      <c r="L470" s="431"/>
      <c r="M470" s="431"/>
      <c r="N470" s="431"/>
      <c r="O470" s="431"/>
      <c r="P470" s="431"/>
      <c r="Q470" s="431"/>
      <c r="R470" s="431"/>
      <c r="S470" s="431"/>
      <c r="T470" s="431"/>
      <c r="U470" s="431"/>
      <c r="V470" s="431"/>
      <c r="W470" s="431"/>
      <c r="X470" s="431"/>
      <c r="Y470" s="431"/>
      <c r="Z470" s="431"/>
      <c r="AA470" s="431"/>
      <c r="AB470" s="431"/>
      <c r="AC470" s="431"/>
      <c r="AD470" s="431"/>
      <c r="AE470" s="431"/>
      <c r="AF470" s="431"/>
      <c r="AG470" s="431"/>
      <c r="AH470" s="431"/>
      <c r="AI470" s="431"/>
      <c r="AJ470" s="431"/>
      <c r="AK470" s="431"/>
      <c r="AL470" s="431"/>
      <c r="AM470" s="431"/>
      <c r="AN470" s="431"/>
      <c r="AO470" s="431"/>
      <c r="AP470" s="431"/>
      <c r="AQ470" s="431"/>
      <c r="AR470" s="431"/>
      <c r="AS470" s="431"/>
      <c r="AT470" s="431"/>
      <c r="AU470" s="431"/>
      <c r="AV470" s="431"/>
      <c r="AW470" s="431"/>
      <c r="AX470" s="431"/>
      <c r="AY470" s="431"/>
      <c r="AZ470" s="431"/>
      <c r="BA470" s="431"/>
      <c r="BB470" s="431"/>
      <c r="BC470" s="431"/>
      <c r="BD470" s="431"/>
      <c r="BE470" s="431"/>
      <c r="BF470" s="431"/>
      <c r="BG470" s="431"/>
      <c r="BH470" s="431"/>
      <c r="BI470" s="431"/>
      <c r="BJ470" s="431"/>
      <c r="BK470" s="431"/>
      <c r="BL470" s="431"/>
      <c r="BM470" s="431"/>
      <c r="BN470" s="431"/>
      <c r="BO470" s="431"/>
      <c r="BP470" s="431"/>
      <c r="BQ470" s="431"/>
      <c r="BR470" s="431"/>
      <c r="BS470" s="431"/>
      <c r="BT470" s="431"/>
      <c r="BU470" s="431"/>
      <c r="BV470" s="431"/>
      <c r="BW470" s="431"/>
      <c r="BX470" s="431"/>
      <c r="BY470" s="431"/>
      <c r="BZ470" s="431"/>
      <c r="CA470" s="431"/>
      <c r="CB470" s="431"/>
      <c r="CC470" s="431"/>
      <c r="CD470" s="431"/>
      <c r="CE470" s="431"/>
      <c r="CF470" s="431"/>
      <c r="CG470" s="431"/>
      <c r="CH470" s="431"/>
      <c r="CI470" s="431"/>
      <c r="CJ470" s="431"/>
      <c r="CK470" s="431"/>
      <c r="CL470" s="431"/>
      <c r="CM470" s="431"/>
      <c r="CN470" s="431"/>
      <c r="CO470" s="431"/>
      <c r="CP470" s="431"/>
      <c r="CQ470" s="431"/>
      <c r="CU470" s="431"/>
      <c r="CV470" s="431"/>
      <c r="CW470" s="431"/>
      <c r="CX470" s="431"/>
      <c r="CY470" s="431"/>
      <c r="CZ470" s="431"/>
      <c r="DA470" s="431"/>
      <c r="DB470" s="431"/>
      <c r="DC470" s="431"/>
      <c r="DD470" s="431"/>
      <c r="DE470" s="431"/>
      <c r="DF470" s="431"/>
      <c r="DG470" s="431"/>
      <c r="DH470" s="431"/>
      <c r="DI470" s="431"/>
      <c r="DJ470" s="431"/>
      <c r="DK470" s="431"/>
      <c r="DL470" s="431"/>
      <c r="DM470" s="431"/>
      <c r="DN470" s="431"/>
      <c r="DO470" s="431"/>
      <c r="DP470" s="431"/>
      <c r="DQ470" s="431"/>
      <c r="DR470" s="431"/>
      <c r="DS470" s="431"/>
      <c r="DT470" s="431"/>
      <c r="DU470" s="431"/>
      <c r="DV470" s="431"/>
      <c r="DW470" s="431"/>
      <c r="DX470" s="431"/>
      <c r="DY470" s="431"/>
      <c r="DZ470" s="431"/>
      <c r="EA470" s="431"/>
      <c r="EB470" s="431"/>
      <c r="EC470" s="431"/>
      <c r="ED470" s="431"/>
      <c r="EE470" s="431"/>
      <c r="EF470" s="431"/>
      <c r="EG470" s="431"/>
      <c r="EH470" s="431"/>
      <c r="EI470" s="431"/>
      <c r="EJ470" s="431"/>
      <c r="EK470" s="431"/>
      <c r="EL470" s="431"/>
      <c r="EN470" s="431"/>
      <c r="EO470" s="431"/>
      <c r="EQ470" s="431"/>
      <c r="ES470" s="431"/>
      <c r="ET470" s="431"/>
      <c r="EV470" s="431"/>
      <c r="EX470" s="431"/>
      <c r="EY470" s="431"/>
      <c r="FA470" s="431"/>
      <c r="FB470" s="431"/>
      <c r="FC470" s="431"/>
      <c r="FD470" s="431"/>
      <c r="FE470" s="431"/>
      <c r="FF470" s="431"/>
      <c r="FG470" s="431"/>
      <c r="FH470" s="431"/>
      <c r="FI470" s="431"/>
      <c r="FJ470" s="431"/>
      <c r="FK470" s="431"/>
      <c r="FL470" s="431"/>
      <c r="FM470" s="431"/>
      <c r="FN470" s="431"/>
      <c r="FO470" s="431"/>
      <c r="FP470" s="431"/>
      <c r="FQ470" s="431"/>
      <c r="FR470" s="431"/>
    </row>
    <row r="471" spans="1:174">
      <c r="A471" s="549"/>
      <c r="B471" s="431"/>
      <c r="C471" s="431"/>
      <c r="D471" s="431"/>
      <c r="E471" s="431"/>
      <c r="F471" s="431"/>
      <c r="G471" s="431"/>
      <c r="H471" s="431"/>
      <c r="I471" s="431"/>
      <c r="J471" s="431"/>
      <c r="K471" s="431"/>
      <c r="L471" s="431"/>
      <c r="M471" s="431"/>
      <c r="N471" s="431"/>
      <c r="O471" s="431"/>
      <c r="P471" s="431"/>
      <c r="Q471" s="431"/>
      <c r="R471" s="431"/>
      <c r="S471" s="431"/>
      <c r="T471" s="431"/>
      <c r="U471" s="431"/>
      <c r="V471" s="431"/>
      <c r="W471" s="431"/>
      <c r="X471" s="431"/>
      <c r="Y471" s="431"/>
      <c r="Z471" s="431"/>
      <c r="AA471" s="431"/>
      <c r="AB471" s="431"/>
      <c r="AC471" s="431"/>
      <c r="AD471" s="431"/>
      <c r="AE471" s="431"/>
      <c r="AF471" s="431"/>
      <c r="AG471" s="431"/>
      <c r="AH471" s="431"/>
      <c r="AI471" s="431"/>
      <c r="AJ471" s="431"/>
      <c r="AK471" s="431"/>
      <c r="AL471" s="431"/>
      <c r="AM471" s="431"/>
      <c r="AN471" s="431"/>
      <c r="AO471" s="431"/>
      <c r="AP471" s="431"/>
      <c r="AQ471" s="431"/>
      <c r="AR471" s="431"/>
      <c r="AS471" s="431"/>
      <c r="AT471" s="431"/>
      <c r="AU471" s="431"/>
      <c r="AV471" s="431"/>
      <c r="AW471" s="431"/>
      <c r="AX471" s="431"/>
      <c r="AY471" s="431"/>
      <c r="AZ471" s="431"/>
      <c r="BA471" s="431"/>
      <c r="BB471" s="431"/>
      <c r="BC471" s="431"/>
      <c r="BD471" s="431"/>
      <c r="BE471" s="431"/>
      <c r="BF471" s="431"/>
      <c r="BG471" s="431"/>
      <c r="BH471" s="431"/>
      <c r="BI471" s="431"/>
      <c r="BJ471" s="431"/>
      <c r="BK471" s="431"/>
      <c r="BL471" s="431"/>
      <c r="BM471" s="431"/>
      <c r="BN471" s="431"/>
      <c r="BO471" s="431"/>
      <c r="BP471" s="431"/>
      <c r="BQ471" s="431"/>
      <c r="BR471" s="431"/>
      <c r="BS471" s="431"/>
      <c r="BT471" s="431"/>
      <c r="BU471" s="431"/>
      <c r="BV471" s="431"/>
      <c r="BW471" s="431"/>
      <c r="BX471" s="431"/>
      <c r="BY471" s="431"/>
      <c r="BZ471" s="431"/>
      <c r="CA471" s="431"/>
      <c r="CB471" s="431"/>
      <c r="CC471" s="431"/>
      <c r="CD471" s="431"/>
      <c r="CE471" s="431"/>
      <c r="CF471" s="431"/>
      <c r="CG471" s="431"/>
      <c r="CH471" s="431"/>
      <c r="CI471" s="431"/>
      <c r="CJ471" s="431"/>
      <c r="CK471" s="431"/>
      <c r="CL471" s="431"/>
      <c r="CM471" s="431"/>
      <c r="CN471" s="431"/>
      <c r="CO471" s="431"/>
      <c r="CP471" s="431"/>
      <c r="CQ471" s="431"/>
      <c r="CU471" s="431"/>
      <c r="CV471" s="431"/>
      <c r="CW471" s="431"/>
      <c r="CX471" s="431"/>
      <c r="CY471" s="431"/>
      <c r="CZ471" s="431"/>
      <c r="DA471" s="431"/>
      <c r="DB471" s="431"/>
      <c r="DC471" s="431"/>
      <c r="DD471" s="431"/>
      <c r="DE471" s="431"/>
      <c r="DF471" s="431"/>
      <c r="DG471" s="431"/>
      <c r="DH471" s="431"/>
      <c r="DI471" s="431"/>
      <c r="DJ471" s="431"/>
      <c r="DK471" s="431"/>
      <c r="DL471" s="431"/>
      <c r="DM471" s="431"/>
      <c r="DN471" s="431"/>
      <c r="DO471" s="431"/>
      <c r="DP471" s="431"/>
      <c r="DQ471" s="431"/>
      <c r="DR471" s="431"/>
      <c r="DS471" s="431"/>
      <c r="DT471" s="431"/>
      <c r="DU471" s="431"/>
      <c r="DV471" s="431"/>
      <c r="DW471" s="431"/>
      <c r="DX471" s="431"/>
      <c r="DY471" s="431"/>
      <c r="DZ471" s="431"/>
      <c r="EA471" s="431"/>
      <c r="EB471" s="431"/>
      <c r="EC471" s="431"/>
      <c r="ED471" s="431"/>
      <c r="EE471" s="431"/>
      <c r="EF471" s="431"/>
      <c r="EG471" s="431"/>
      <c r="EH471" s="431"/>
      <c r="EI471" s="431"/>
      <c r="EJ471" s="431"/>
      <c r="EK471" s="431"/>
      <c r="EL471" s="431"/>
      <c r="EN471" s="431"/>
      <c r="EO471" s="431"/>
      <c r="EQ471" s="431"/>
      <c r="ES471" s="431"/>
      <c r="ET471" s="431"/>
      <c r="EV471" s="431"/>
      <c r="EX471" s="431"/>
      <c r="EY471" s="431"/>
      <c r="FA471" s="431"/>
      <c r="FB471" s="431"/>
      <c r="FC471" s="431"/>
      <c r="FD471" s="431"/>
      <c r="FE471" s="431"/>
      <c r="FF471" s="431"/>
      <c r="FG471" s="431"/>
      <c r="FH471" s="431"/>
      <c r="FI471" s="431"/>
      <c r="FJ471" s="431"/>
      <c r="FK471" s="431"/>
      <c r="FL471" s="431"/>
      <c r="FM471" s="431"/>
      <c r="FN471" s="431"/>
      <c r="FO471" s="431"/>
      <c r="FP471" s="431"/>
      <c r="FQ471" s="431"/>
      <c r="FR471" s="431"/>
    </row>
    <row r="472" spans="1:174">
      <c r="A472" s="549"/>
      <c r="B472" s="431"/>
      <c r="C472" s="431"/>
      <c r="D472" s="431"/>
      <c r="E472" s="431"/>
      <c r="F472" s="431"/>
      <c r="G472" s="431"/>
      <c r="H472" s="431"/>
      <c r="I472" s="431"/>
      <c r="J472" s="431"/>
      <c r="K472" s="431"/>
      <c r="L472" s="431"/>
      <c r="M472" s="431"/>
      <c r="N472" s="431"/>
      <c r="O472" s="431"/>
      <c r="P472" s="431"/>
      <c r="Q472" s="431"/>
      <c r="R472" s="431"/>
      <c r="S472" s="431"/>
      <c r="T472" s="431"/>
      <c r="U472" s="431"/>
      <c r="V472" s="431"/>
      <c r="W472" s="431"/>
      <c r="X472" s="431"/>
      <c r="Y472" s="431"/>
      <c r="Z472" s="431"/>
      <c r="AA472" s="431"/>
      <c r="AB472" s="431"/>
      <c r="AC472" s="431"/>
      <c r="AD472" s="431"/>
      <c r="AE472" s="431"/>
      <c r="AF472" s="431"/>
      <c r="AG472" s="431"/>
      <c r="AH472" s="431"/>
      <c r="AI472" s="431"/>
      <c r="AJ472" s="431"/>
      <c r="AK472" s="431"/>
      <c r="AL472" s="431"/>
      <c r="AM472" s="431"/>
      <c r="AN472" s="431"/>
      <c r="AO472" s="431"/>
      <c r="AP472" s="431"/>
      <c r="AQ472" s="431"/>
      <c r="AR472" s="431"/>
      <c r="AS472" s="431"/>
      <c r="AT472" s="431"/>
      <c r="AU472" s="431"/>
      <c r="AV472" s="431"/>
      <c r="AW472" s="431"/>
      <c r="AX472" s="431"/>
      <c r="AY472" s="431"/>
      <c r="AZ472" s="431"/>
      <c r="BA472" s="431"/>
      <c r="BB472" s="431"/>
      <c r="BC472" s="431"/>
      <c r="BD472" s="431"/>
      <c r="BE472" s="431"/>
      <c r="BF472" s="431"/>
      <c r="BG472" s="431"/>
      <c r="BH472" s="431"/>
      <c r="BI472" s="431"/>
      <c r="BJ472" s="431"/>
      <c r="BK472" s="431"/>
      <c r="BL472" s="431"/>
      <c r="BM472" s="431"/>
      <c r="BN472" s="431"/>
      <c r="BO472" s="431"/>
      <c r="BP472" s="431"/>
      <c r="BQ472" s="431"/>
      <c r="BR472" s="431"/>
      <c r="BS472" s="431"/>
      <c r="BT472" s="431"/>
      <c r="BU472" s="431"/>
      <c r="BV472" s="431"/>
      <c r="BW472" s="431"/>
      <c r="BX472" s="431"/>
      <c r="BY472" s="431"/>
      <c r="BZ472" s="431"/>
      <c r="CA472" s="431"/>
      <c r="CB472" s="431"/>
      <c r="CC472" s="431"/>
      <c r="CD472" s="431"/>
      <c r="CE472" s="431"/>
      <c r="CF472" s="431"/>
      <c r="CG472" s="431"/>
      <c r="CH472" s="431"/>
      <c r="CI472" s="431"/>
      <c r="CJ472" s="431"/>
      <c r="CK472" s="431"/>
      <c r="CL472" s="431"/>
      <c r="CM472" s="431"/>
      <c r="CN472" s="431"/>
      <c r="CO472" s="431"/>
      <c r="CP472" s="431"/>
      <c r="CQ472" s="431"/>
      <c r="CU472" s="431"/>
      <c r="CV472" s="431"/>
      <c r="CW472" s="431"/>
      <c r="CX472" s="431"/>
      <c r="CY472" s="431"/>
      <c r="CZ472" s="431"/>
      <c r="DA472" s="431"/>
      <c r="DB472" s="431"/>
      <c r="DC472" s="431"/>
      <c r="DD472" s="431"/>
      <c r="DE472" s="431"/>
      <c r="DF472" s="431"/>
      <c r="DG472" s="431"/>
      <c r="DH472" s="431"/>
      <c r="DI472" s="431"/>
      <c r="DJ472" s="431"/>
      <c r="DK472" s="431"/>
      <c r="DL472" s="431"/>
      <c r="DM472" s="431"/>
      <c r="DN472" s="431"/>
      <c r="DO472" s="431"/>
      <c r="DP472" s="431"/>
      <c r="DQ472" s="431"/>
      <c r="DR472" s="431"/>
      <c r="DS472" s="431"/>
      <c r="DT472" s="431"/>
      <c r="DU472" s="431"/>
      <c r="DV472" s="431"/>
      <c r="DW472" s="431"/>
      <c r="DX472" s="431"/>
      <c r="DY472" s="431"/>
      <c r="DZ472" s="431"/>
      <c r="EA472" s="431"/>
      <c r="EB472" s="431"/>
      <c r="EC472" s="431"/>
      <c r="ED472" s="431"/>
      <c r="EE472" s="431"/>
      <c r="EF472" s="431"/>
      <c r="EG472" s="431"/>
      <c r="EH472" s="431"/>
      <c r="EI472" s="431"/>
      <c r="EJ472" s="431"/>
      <c r="EK472" s="431"/>
      <c r="EL472" s="431"/>
      <c r="EN472" s="431"/>
      <c r="EO472" s="431"/>
      <c r="EQ472" s="431"/>
      <c r="ES472" s="431"/>
      <c r="ET472" s="431"/>
      <c r="EV472" s="431"/>
      <c r="EX472" s="431"/>
      <c r="EY472" s="431"/>
      <c r="FA472" s="431"/>
      <c r="FB472" s="431"/>
      <c r="FC472" s="431"/>
      <c r="FD472" s="431"/>
      <c r="FE472" s="431"/>
      <c r="FF472" s="431"/>
      <c r="FG472" s="431"/>
      <c r="FH472" s="431"/>
      <c r="FI472" s="431"/>
      <c r="FJ472" s="431"/>
      <c r="FK472" s="431"/>
      <c r="FL472" s="431"/>
      <c r="FM472" s="431"/>
      <c r="FN472" s="431"/>
      <c r="FO472" s="431"/>
      <c r="FP472" s="431"/>
      <c r="FQ472" s="431"/>
      <c r="FR472" s="431"/>
    </row>
    <row r="473" spans="1:174">
      <c r="A473" s="549"/>
      <c r="B473" s="431"/>
      <c r="C473" s="431"/>
      <c r="D473" s="431"/>
      <c r="E473" s="431"/>
      <c r="F473" s="431"/>
      <c r="G473" s="431"/>
      <c r="H473" s="431"/>
      <c r="I473" s="431"/>
      <c r="J473" s="431"/>
      <c r="K473" s="431"/>
      <c r="L473" s="431"/>
      <c r="M473" s="431"/>
      <c r="N473" s="431"/>
      <c r="O473" s="431"/>
      <c r="P473" s="431"/>
      <c r="Q473" s="431"/>
      <c r="R473" s="431"/>
      <c r="S473" s="431"/>
      <c r="T473" s="431"/>
      <c r="U473" s="431"/>
      <c r="V473" s="431"/>
      <c r="W473" s="431"/>
      <c r="X473" s="431"/>
      <c r="Y473" s="431"/>
      <c r="Z473" s="431"/>
      <c r="AA473" s="431"/>
      <c r="AB473" s="431"/>
      <c r="AC473" s="431"/>
      <c r="AD473" s="431"/>
      <c r="AE473" s="431"/>
      <c r="AF473" s="431"/>
      <c r="AG473" s="431"/>
      <c r="AH473" s="431"/>
      <c r="AI473" s="431"/>
      <c r="AJ473" s="431"/>
      <c r="AK473" s="431"/>
      <c r="AL473" s="431"/>
      <c r="AM473" s="431"/>
      <c r="AN473" s="431"/>
      <c r="AO473" s="431"/>
      <c r="AP473" s="431"/>
      <c r="AQ473" s="431"/>
      <c r="AR473" s="431"/>
      <c r="AS473" s="431"/>
      <c r="AT473" s="431"/>
      <c r="AU473" s="431"/>
      <c r="AV473" s="431"/>
      <c r="AW473" s="431"/>
      <c r="AX473" s="431"/>
      <c r="AY473" s="431"/>
      <c r="AZ473" s="431"/>
      <c r="BA473" s="431"/>
      <c r="BB473" s="431"/>
      <c r="BC473" s="431"/>
      <c r="BD473" s="431"/>
      <c r="BE473" s="431"/>
      <c r="BF473" s="431"/>
      <c r="BG473" s="431"/>
      <c r="BH473" s="431"/>
      <c r="BI473" s="431"/>
      <c r="BJ473" s="431"/>
      <c r="BK473" s="431"/>
      <c r="BL473" s="431"/>
      <c r="BM473" s="431"/>
      <c r="BN473" s="431"/>
      <c r="BO473" s="431"/>
      <c r="BP473" s="431"/>
      <c r="BQ473" s="431"/>
      <c r="BR473" s="431"/>
      <c r="BS473" s="431"/>
      <c r="BT473" s="431"/>
      <c r="BU473" s="431"/>
      <c r="BV473" s="431"/>
      <c r="BW473" s="431"/>
      <c r="BX473" s="431"/>
      <c r="BY473" s="431"/>
      <c r="BZ473" s="431"/>
      <c r="CA473" s="431"/>
      <c r="CB473" s="431"/>
      <c r="CC473" s="431"/>
      <c r="CD473" s="431"/>
      <c r="CE473" s="431"/>
      <c r="CF473" s="431"/>
      <c r="CG473" s="431"/>
      <c r="CH473" s="431"/>
      <c r="CI473" s="431"/>
      <c r="CJ473" s="431"/>
      <c r="CK473" s="431"/>
      <c r="CL473" s="431"/>
      <c r="CM473" s="431"/>
      <c r="CN473" s="431"/>
      <c r="CO473" s="431"/>
      <c r="CP473" s="431"/>
      <c r="CQ473" s="431"/>
      <c r="CU473" s="431"/>
      <c r="CV473" s="431"/>
      <c r="CW473" s="431"/>
      <c r="CX473" s="431"/>
      <c r="CY473" s="431"/>
      <c r="CZ473" s="431"/>
      <c r="DA473" s="431"/>
      <c r="DB473" s="431"/>
      <c r="DC473" s="431"/>
      <c r="DD473" s="431"/>
      <c r="DE473" s="431"/>
      <c r="DF473" s="431"/>
      <c r="DG473" s="431"/>
      <c r="DH473" s="431"/>
      <c r="DI473" s="431"/>
      <c r="DJ473" s="431"/>
      <c r="DK473" s="431"/>
      <c r="DL473" s="431"/>
      <c r="DM473" s="431"/>
      <c r="DN473" s="431"/>
      <c r="DO473" s="431"/>
      <c r="DP473" s="431"/>
      <c r="DQ473" s="431"/>
      <c r="DR473" s="431"/>
      <c r="DS473" s="431"/>
      <c r="DT473" s="431"/>
      <c r="DU473" s="431"/>
      <c r="DV473" s="431"/>
      <c r="DW473" s="431"/>
      <c r="DX473" s="431"/>
      <c r="DY473" s="431"/>
      <c r="DZ473" s="431"/>
      <c r="EA473" s="431"/>
      <c r="EB473" s="431"/>
      <c r="EC473" s="431"/>
      <c r="ED473" s="431"/>
      <c r="EE473" s="431"/>
      <c r="EF473" s="431"/>
      <c r="EG473" s="431"/>
      <c r="EH473" s="431"/>
      <c r="EI473" s="431"/>
      <c r="EJ473" s="431"/>
      <c r="EK473" s="431"/>
      <c r="EL473" s="431"/>
      <c r="EN473" s="431"/>
      <c r="EO473" s="431"/>
      <c r="EQ473" s="431"/>
      <c r="ES473" s="431"/>
      <c r="ET473" s="431"/>
      <c r="EV473" s="431"/>
      <c r="EX473" s="431"/>
      <c r="EY473" s="431"/>
      <c r="FA473" s="431"/>
      <c r="FB473" s="431"/>
      <c r="FC473" s="431"/>
      <c r="FD473" s="431"/>
      <c r="FE473" s="431"/>
      <c r="FF473" s="431"/>
      <c r="FG473" s="431"/>
      <c r="FH473" s="431"/>
      <c r="FI473" s="431"/>
      <c r="FJ473" s="431"/>
      <c r="FK473" s="431"/>
      <c r="FL473" s="431"/>
      <c r="FM473" s="431"/>
      <c r="FN473" s="431"/>
      <c r="FO473" s="431"/>
      <c r="FP473" s="431"/>
      <c r="FQ473" s="431"/>
      <c r="FR473" s="431"/>
    </row>
    <row r="474" spans="1:174">
      <c r="A474" s="549"/>
      <c r="B474" s="431"/>
      <c r="C474" s="431"/>
      <c r="D474" s="431"/>
      <c r="E474" s="431"/>
      <c r="F474" s="431"/>
      <c r="G474" s="431"/>
      <c r="H474" s="431"/>
      <c r="I474" s="431"/>
      <c r="J474" s="431"/>
      <c r="K474" s="431"/>
      <c r="L474" s="431"/>
      <c r="M474" s="431"/>
      <c r="N474" s="431"/>
      <c r="O474" s="431"/>
      <c r="P474" s="431"/>
      <c r="Q474" s="431"/>
      <c r="R474" s="431"/>
      <c r="S474" s="431"/>
      <c r="T474" s="431"/>
      <c r="U474" s="431"/>
      <c r="V474" s="431"/>
      <c r="W474" s="431"/>
      <c r="X474" s="431"/>
      <c r="Y474" s="431"/>
      <c r="Z474" s="431"/>
      <c r="AA474" s="431"/>
      <c r="AB474" s="431"/>
      <c r="AC474" s="431"/>
      <c r="AD474" s="431"/>
      <c r="AE474" s="431"/>
      <c r="AF474" s="431"/>
      <c r="AG474" s="431"/>
      <c r="AH474" s="431"/>
      <c r="AI474" s="431"/>
      <c r="AJ474" s="431"/>
      <c r="AK474" s="431"/>
      <c r="AL474" s="431"/>
      <c r="AM474" s="431"/>
      <c r="AN474" s="431"/>
      <c r="AO474" s="431"/>
      <c r="AP474" s="431"/>
      <c r="AQ474" s="431"/>
      <c r="AR474" s="431"/>
      <c r="AS474" s="431"/>
      <c r="AT474" s="431"/>
      <c r="AU474" s="431"/>
      <c r="AV474" s="431"/>
      <c r="AW474" s="431"/>
      <c r="AX474" s="431"/>
      <c r="AY474" s="431"/>
      <c r="AZ474" s="431"/>
      <c r="BA474" s="431"/>
      <c r="BB474" s="431"/>
      <c r="BC474" s="431"/>
      <c r="BD474" s="431"/>
      <c r="BE474" s="431"/>
      <c r="BF474" s="431"/>
      <c r="BG474" s="431"/>
      <c r="BH474" s="431"/>
      <c r="BI474" s="431"/>
      <c r="BJ474" s="431"/>
      <c r="BK474" s="431"/>
      <c r="BL474" s="431"/>
      <c r="BM474" s="431"/>
      <c r="BN474" s="431"/>
      <c r="BO474" s="431"/>
      <c r="BP474" s="431"/>
      <c r="BQ474" s="431"/>
      <c r="BR474" s="431"/>
      <c r="BS474" s="431"/>
      <c r="BT474" s="431"/>
      <c r="BU474" s="431"/>
      <c r="BV474" s="431"/>
      <c r="BW474" s="431"/>
      <c r="BX474" s="431"/>
      <c r="BY474" s="431"/>
      <c r="BZ474" s="431"/>
      <c r="CA474" s="431"/>
      <c r="CB474" s="431"/>
      <c r="CC474" s="431"/>
      <c r="CD474" s="431"/>
      <c r="CE474" s="431"/>
      <c r="CF474" s="431"/>
      <c r="CG474" s="431"/>
      <c r="CH474" s="431"/>
      <c r="CI474" s="431"/>
      <c r="CJ474" s="431"/>
      <c r="CK474" s="431"/>
      <c r="CL474" s="431"/>
      <c r="CM474" s="431"/>
      <c r="CN474" s="431"/>
      <c r="CO474" s="431"/>
      <c r="CP474" s="431"/>
      <c r="CQ474" s="431"/>
      <c r="CU474" s="431"/>
      <c r="CV474" s="431"/>
      <c r="CW474" s="431"/>
      <c r="CX474" s="431"/>
      <c r="CY474" s="431"/>
      <c r="CZ474" s="431"/>
      <c r="DA474" s="431"/>
      <c r="DB474" s="431"/>
      <c r="DC474" s="431"/>
      <c r="DD474" s="431"/>
      <c r="DE474" s="431"/>
      <c r="DF474" s="431"/>
      <c r="DG474" s="431"/>
      <c r="DH474" s="431"/>
      <c r="DI474" s="431"/>
      <c r="DJ474" s="431"/>
      <c r="DK474" s="431"/>
      <c r="DL474" s="431"/>
      <c r="DM474" s="431"/>
      <c r="DN474" s="431"/>
      <c r="DO474" s="431"/>
      <c r="DP474" s="431"/>
      <c r="DQ474" s="431"/>
      <c r="DR474" s="431"/>
      <c r="DS474" s="431"/>
      <c r="DT474" s="431"/>
      <c r="DU474" s="431"/>
      <c r="DV474" s="431"/>
      <c r="DW474" s="431"/>
      <c r="DX474" s="431"/>
      <c r="DY474" s="431"/>
      <c r="DZ474" s="431"/>
      <c r="EA474" s="431"/>
      <c r="EB474" s="431"/>
      <c r="EC474" s="431"/>
      <c r="ED474" s="431"/>
      <c r="EE474" s="431"/>
      <c r="EF474" s="431"/>
      <c r="EG474" s="431"/>
      <c r="EH474" s="431"/>
      <c r="EI474" s="431"/>
      <c r="EJ474" s="431"/>
      <c r="EK474" s="431"/>
      <c r="EL474" s="431"/>
      <c r="EN474" s="431"/>
      <c r="EO474" s="431"/>
      <c r="EQ474" s="431"/>
      <c r="ES474" s="431"/>
      <c r="ET474" s="431"/>
      <c r="EV474" s="431"/>
      <c r="EX474" s="431"/>
      <c r="EY474" s="431"/>
      <c r="FA474" s="431"/>
      <c r="FB474" s="431"/>
      <c r="FC474" s="431"/>
      <c r="FD474" s="431"/>
      <c r="FE474" s="431"/>
      <c r="FF474" s="431"/>
      <c r="FG474" s="431"/>
      <c r="FH474" s="431"/>
      <c r="FI474" s="431"/>
      <c r="FJ474" s="431"/>
      <c r="FK474" s="431"/>
      <c r="FL474" s="431"/>
      <c r="FM474" s="431"/>
      <c r="FN474" s="431"/>
      <c r="FO474" s="431"/>
      <c r="FP474" s="431"/>
      <c r="FQ474" s="431"/>
      <c r="FR474" s="431"/>
    </row>
    <row r="475" spans="1:174">
      <c r="A475" s="549"/>
      <c r="B475" s="431"/>
      <c r="C475" s="431"/>
      <c r="D475" s="431"/>
      <c r="E475" s="431"/>
      <c r="F475" s="431"/>
      <c r="G475" s="431"/>
      <c r="H475" s="431"/>
      <c r="I475" s="431"/>
      <c r="J475" s="431"/>
      <c r="K475" s="431"/>
      <c r="L475" s="431"/>
      <c r="M475" s="431"/>
      <c r="N475" s="431"/>
      <c r="O475" s="431"/>
      <c r="P475" s="431"/>
      <c r="Q475" s="431"/>
      <c r="R475" s="431"/>
      <c r="S475" s="431"/>
      <c r="T475" s="431"/>
      <c r="U475" s="431"/>
      <c r="V475" s="431"/>
      <c r="W475" s="431"/>
      <c r="X475" s="431"/>
      <c r="Y475" s="431"/>
      <c r="Z475" s="431"/>
      <c r="AA475" s="431"/>
      <c r="AB475" s="431"/>
      <c r="AC475" s="431"/>
      <c r="AD475" s="431"/>
      <c r="AE475" s="431"/>
      <c r="AF475" s="431"/>
      <c r="AG475" s="431"/>
      <c r="AH475" s="431"/>
      <c r="AI475" s="431"/>
      <c r="AJ475" s="431"/>
      <c r="AK475" s="431"/>
      <c r="AL475" s="431"/>
      <c r="AM475" s="431"/>
      <c r="AN475" s="431"/>
      <c r="AO475" s="431"/>
      <c r="AP475" s="431"/>
      <c r="AQ475" s="431"/>
      <c r="AR475" s="431"/>
      <c r="AS475" s="431"/>
      <c r="AT475" s="431"/>
      <c r="AU475" s="431"/>
      <c r="AV475" s="431"/>
      <c r="AW475" s="431"/>
      <c r="AX475" s="431"/>
      <c r="AY475" s="431"/>
      <c r="AZ475" s="431"/>
      <c r="BA475" s="431"/>
      <c r="BB475" s="431"/>
      <c r="BC475" s="431"/>
      <c r="BD475" s="431"/>
      <c r="BE475" s="431"/>
      <c r="BF475" s="431"/>
      <c r="BG475" s="431"/>
      <c r="BH475" s="431"/>
      <c r="BI475" s="431"/>
      <c r="BJ475" s="431"/>
      <c r="BK475" s="431"/>
      <c r="BL475" s="431"/>
      <c r="BM475" s="431"/>
      <c r="BN475" s="431"/>
      <c r="BO475" s="431"/>
      <c r="BP475" s="431"/>
      <c r="BQ475" s="431"/>
      <c r="BR475" s="431"/>
      <c r="BS475" s="431"/>
      <c r="BT475" s="431"/>
      <c r="BU475" s="431"/>
      <c r="BV475" s="431"/>
      <c r="BW475" s="431"/>
      <c r="BX475" s="431"/>
      <c r="BY475" s="431"/>
      <c r="BZ475" s="431"/>
      <c r="CA475" s="431"/>
      <c r="CB475" s="431"/>
      <c r="CC475" s="431"/>
      <c r="CD475" s="431"/>
      <c r="CE475" s="431"/>
      <c r="CF475" s="431"/>
      <c r="CG475" s="431"/>
      <c r="CH475" s="431"/>
      <c r="CI475" s="431"/>
      <c r="CJ475" s="431"/>
      <c r="CK475" s="431"/>
      <c r="CL475" s="431"/>
      <c r="CM475" s="431"/>
      <c r="CN475" s="431"/>
      <c r="CO475" s="431"/>
      <c r="CP475" s="431"/>
      <c r="CQ475" s="431"/>
      <c r="CU475" s="431"/>
      <c r="CV475" s="431"/>
      <c r="CW475" s="431"/>
      <c r="CX475" s="431"/>
      <c r="CY475" s="431"/>
      <c r="CZ475" s="431"/>
      <c r="DA475" s="431"/>
      <c r="DB475" s="431"/>
      <c r="DC475" s="431"/>
      <c r="DD475" s="431"/>
      <c r="DE475" s="431"/>
      <c r="DF475" s="431"/>
      <c r="DG475" s="431"/>
      <c r="DH475" s="431"/>
      <c r="DI475" s="431"/>
      <c r="DJ475" s="431"/>
      <c r="DK475" s="431"/>
      <c r="DL475" s="431"/>
      <c r="DM475" s="431"/>
      <c r="DN475" s="431"/>
      <c r="DO475" s="431"/>
      <c r="DP475" s="431"/>
      <c r="DQ475" s="431"/>
      <c r="DR475" s="431"/>
      <c r="DS475" s="431"/>
      <c r="DT475" s="431"/>
      <c r="DU475" s="431"/>
      <c r="DV475" s="431"/>
      <c r="DW475" s="431"/>
      <c r="DX475" s="431"/>
      <c r="DY475" s="431"/>
      <c r="DZ475" s="431"/>
      <c r="EA475" s="431"/>
      <c r="EB475" s="431"/>
      <c r="EC475" s="431"/>
      <c r="ED475" s="431"/>
      <c r="EE475" s="431"/>
      <c r="EF475" s="431"/>
      <c r="EG475" s="431"/>
      <c r="EH475" s="431"/>
      <c r="EI475" s="431"/>
      <c r="EJ475" s="431"/>
      <c r="EK475" s="431"/>
      <c r="EL475" s="431"/>
      <c r="EN475" s="431"/>
      <c r="EO475" s="431"/>
      <c r="EQ475" s="431"/>
      <c r="ES475" s="431"/>
      <c r="ET475" s="431"/>
      <c r="EV475" s="431"/>
      <c r="EX475" s="431"/>
      <c r="EY475" s="431"/>
      <c r="FA475" s="431"/>
      <c r="FB475" s="431"/>
      <c r="FC475" s="431"/>
      <c r="FD475" s="431"/>
      <c r="FE475" s="431"/>
      <c r="FF475" s="431"/>
      <c r="FG475" s="431"/>
      <c r="FH475" s="431"/>
      <c r="FI475" s="431"/>
      <c r="FJ475" s="431"/>
      <c r="FK475" s="431"/>
      <c r="FL475" s="431"/>
      <c r="FM475" s="431"/>
      <c r="FN475" s="431"/>
      <c r="FO475" s="431"/>
      <c r="FP475" s="431"/>
      <c r="FQ475" s="431"/>
      <c r="FR475" s="431"/>
    </row>
    <row r="476" spans="1:174">
      <c r="A476" s="549"/>
      <c r="B476" s="431"/>
      <c r="C476" s="431"/>
      <c r="D476" s="431"/>
      <c r="E476" s="431"/>
      <c r="F476" s="431"/>
      <c r="G476" s="431"/>
      <c r="H476" s="431"/>
      <c r="I476" s="431"/>
      <c r="J476" s="431"/>
      <c r="K476" s="431"/>
      <c r="L476" s="431"/>
      <c r="M476" s="431"/>
      <c r="N476" s="431"/>
      <c r="O476" s="431"/>
      <c r="P476" s="431"/>
      <c r="Q476" s="431"/>
      <c r="R476" s="431"/>
      <c r="S476" s="431"/>
      <c r="T476" s="431"/>
      <c r="U476" s="431"/>
      <c r="V476" s="431"/>
      <c r="W476" s="431"/>
      <c r="X476" s="431"/>
      <c r="Y476" s="431"/>
      <c r="Z476" s="431"/>
      <c r="AA476" s="431"/>
      <c r="AB476" s="431"/>
      <c r="AC476" s="431"/>
      <c r="AD476" s="431"/>
      <c r="AE476" s="431"/>
      <c r="AF476" s="431"/>
      <c r="AG476" s="431"/>
      <c r="AH476" s="431"/>
      <c r="AI476" s="431"/>
      <c r="AJ476" s="431"/>
      <c r="AK476" s="431"/>
      <c r="AL476" s="431"/>
      <c r="AM476" s="431"/>
      <c r="AN476" s="431"/>
      <c r="AO476" s="431"/>
      <c r="AP476" s="431"/>
      <c r="AQ476" s="431"/>
      <c r="AR476" s="431"/>
      <c r="AS476" s="431"/>
      <c r="AT476" s="431"/>
      <c r="AU476" s="431"/>
      <c r="AV476" s="431"/>
      <c r="AW476" s="431"/>
      <c r="AX476" s="431"/>
      <c r="AY476" s="431"/>
      <c r="AZ476" s="431"/>
      <c r="BA476" s="431"/>
      <c r="BB476" s="431"/>
      <c r="BC476" s="431"/>
      <c r="BD476" s="431"/>
      <c r="BE476" s="431"/>
      <c r="BF476" s="431"/>
      <c r="BG476" s="431"/>
      <c r="BH476" s="431"/>
      <c r="BI476" s="431"/>
      <c r="BJ476" s="431"/>
      <c r="BK476" s="431"/>
      <c r="BL476" s="431"/>
      <c r="BM476" s="431"/>
      <c r="BN476" s="431"/>
      <c r="BO476" s="431"/>
      <c r="BP476" s="431"/>
      <c r="BQ476" s="431"/>
      <c r="BR476" s="431"/>
      <c r="BS476" s="431"/>
      <c r="BT476" s="431"/>
      <c r="BU476" s="431"/>
      <c r="BV476" s="431"/>
      <c r="BW476" s="431"/>
      <c r="BX476" s="431"/>
      <c r="BY476" s="431"/>
      <c r="BZ476" s="431"/>
      <c r="CA476" s="431"/>
      <c r="CB476" s="431"/>
      <c r="CC476" s="431"/>
      <c r="CD476" s="431"/>
      <c r="CE476" s="431"/>
      <c r="CF476" s="431"/>
      <c r="CG476" s="431"/>
      <c r="CH476" s="431"/>
      <c r="CI476" s="431"/>
      <c r="CJ476" s="431"/>
      <c r="CK476" s="431"/>
      <c r="CL476" s="431"/>
      <c r="CM476" s="431"/>
      <c r="CN476" s="431"/>
      <c r="CO476" s="431"/>
      <c r="CP476" s="431"/>
      <c r="CQ476" s="431"/>
      <c r="CU476" s="431"/>
      <c r="CV476" s="431"/>
      <c r="CW476" s="431"/>
      <c r="CX476" s="431"/>
      <c r="CY476" s="431"/>
      <c r="CZ476" s="431"/>
      <c r="DA476" s="431"/>
      <c r="DB476" s="431"/>
      <c r="DC476" s="431"/>
      <c r="DD476" s="431"/>
      <c r="DE476" s="431"/>
      <c r="DF476" s="431"/>
      <c r="DG476" s="431"/>
      <c r="DH476" s="431"/>
      <c r="DI476" s="431"/>
      <c r="DJ476" s="431"/>
      <c r="DK476" s="431"/>
      <c r="DL476" s="431"/>
      <c r="DM476" s="431"/>
      <c r="DN476" s="431"/>
      <c r="DO476" s="431"/>
      <c r="DP476" s="431"/>
      <c r="DQ476" s="431"/>
      <c r="DR476" s="431"/>
      <c r="DS476" s="431"/>
      <c r="DT476" s="431"/>
      <c r="DU476" s="431"/>
      <c r="DV476" s="431"/>
      <c r="DW476" s="431"/>
      <c r="DX476" s="431"/>
      <c r="DY476" s="431"/>
      <c r="DZ476" s="431"/>
      <c r="EA476" s="431"/>
      <c r="EB476" s="431"/>
      <c r="EC476" s="431"/>
      <c r="ED476" s="431"/>
      <c r="EE476" s="431"/>
      <c r="EF476" s="431"/>
      <c r="EG476" s="431"/>
      <c r="EH476" s="431"/>
      <c r="EI476" s="431"/>
      <c r="EJ476" s="431"/>
      <c r="EK476" s="431"/>
      <c r="EL476" s="431"/>
      <c r="EN476" s="431"/>
      <c r="EO476" s="431"/>
      <c r="EQ476" s="431"/>
      <c r="ES476" s="431"/>
      <c r="ET476" s="431"/>
      <c r="EV476" s="431"/>
      <c r="EX476" s="431"/>
      <c r="EY476" s="431"/>
      <c r="FA476" s="431"/>
      <c r="FB476" s="431"/>
      <c r="FC476" s="431"/>
      <c r="FD476" s="431"/>
      <c r="FE476" s="431"/>
      <c r="FF476" s="431"/>
      <c r="FG476" s="431"/>
      <c r="FH476" s="431"/>
      <c r="FI476" s="431"/>
      <c r="FJ476" s="431"/>
      <c r="FK476" s="431"/>
      <c r="FL476" s="431"/>
      <c r="FM476" s="431"/>
      <c r="FN476" s="431"/>
      <c r="FO476" s="431"/>
      <c r="FP476" s="431"/>
      <c r="FQ476" s="431"/>
      <c r="FR476" s="431"/>
    </row>
    <row r="477" spans="1:174">
      <c r="A477" s="549"/>
      <c r="B477" s="431"/>
      <c r="C477" s="431"/>
      <c r="D477" s="431"/>
      <c r="E477" s="431"/>
      <c r="F477" s="431"/>
      <c r="G477" s="431"/>
      <c r="H477" s="431"/>
      <c r="I477" s="431"/>
      <c r="J477" s="431"/>
      <c r="K477" s="431"/>
      <c r="L477" s="431"/>
      <c r="M477" s="431"/>
      <c r="N477" s="431"/>
      <c r="O477" s="431"/>
      <c r="P477" s="431"/>
      <c r="Q477" s="431"/>
      <c r="R477" s="431"/>
      <c r="S477" s="431"/>
      <c r="T477" s="431"/>
      <c r="U477" s="431"/>
      <c r="V477" s="431"/>
      <c r="W477" s="431"/>
      <c r="X477" s="431"/>
      <c r="Y477" s="431"/>
      <c r="Z477" s="431"/>
      <c r="AA477" s="431"/>
      <c r="AB477" s="431"/>
      <c r="AC477" s="431"/>
      <c r="AD477" s="431"/>
      <c r="AE477" s="431"/>
      <c r="AF477" s="431"/>
      <c r="AG477" s="431"/>
      <c r="AH477" s="431"/>
      <c r="AI477" s="431"/>
      <c r="AJ477" s="431"/>
      <c r="AK477" s="431"/>
      <c r="AL477" s="431"/>
      <c r="AM477" s="431"/>
      <c r="AN477" s="431"/>
      <c r="AO477" s="431"/>
      <c r="AP477" s="431"/>
      <c r="AQ477" s="431"/>
      <c r="AR477" s="431"/>
      <c r="AS477" s="431"/>
      <c r="AT477" s="431"/>
      <c r="AU477" s="431"/>
      <c r="AV477" s="431"/>
      <c r="AW477" s="431"/>
      <c r="AX477" s="431"/>
      <c r="AY477" s="431"/>
      <c r="AZ477" s="431"/>
      <c r="BA477" s="431"/>
      <c r="BB477" s="431"/>
      <c r="BC477" s="431"/>
      <c r="BD477" s="431"/>
      <c r="BE477" s="431"/>
      <c r="BF477" s="431"/>
      <c r="BG477" s="431"/>
      <c r="BH477" s="431"/>
      <c r="BI477" s="431"/>
      <c r="BJ477" s="431"/>
      <c r="BK477" s="431"/>
      <c r="BL477" s="431"/>
      <c r="BM477" s="431"/>
      <c r="BN477" s="431"/>
      <c r="BO477" s="431"/>
      <c r="BP477" s="431"/>
      <c r="BQ477" s="431"/>
      <c r="BR477" s="431"/>
      <c r="BS477" s="431"/>
      <c r="BT477" s="431"/>
      <c r="BU477" s="431"/>
      <c r="BV477" s="431"/>
      <c r="BW477" s="431"/>
      <c r="BX477" s="431"/>
      <c r="BY477" s="431"/>
      <c r="BZ477" s="431"/>
      <c r="CA477" s="431"/>
      <c r="CB477" s="431"/>
      <c r="CC477" s="431"/>
      <c r="CD477" s="431"/>
      <c r="CE477" s="431"/>
      <c r="CF477" s="431"/>
      <c r="CG477" s="431"/>
      <c r="CH477" s="431"/>
      <c r="CI477" s="431"/>
      <c r="CJ477" s="431"/>
      <c r="CK477" s="431"/>
      <c r="CL477" s="431"/>
      <c r="CM477" s="431"/>
      <c r="CN477" s="431"/>
      <c r="CO477" s="431"/>
      <c r="CP477" s="431"/>
      <c r="CQ477" s="431"/>
      <c r="CU477" s="431"/>
      <c r="CV477" s="431"/>
      <c r="CW477" s="431"/>
      <c r="CX477" s="431"/>
      <c r="CY477" s="431"/>
      <c r="CZ477" s="431"/>
      <c r="DA477" s="431"/>
      <c r="DB477" s="431"/>
      <c r="DC477" s="431"/>
      <c r="DD477" s="431"/>
      <c r="DE477" s="431"/>
      <c r="DF477" s="431"/>
      <c r="DG477" s="431"/>
      <c r="DH477" s="431"/>
      <c r="DI477" s="431"/>
      <c r="DJ477" s="431"/>
      <c r="DK477" s="431"/>
      <c r="DL477" s="431"/>
      <c r="DM477" s="431"/>
      <c r="DN477" s="431"/>
      <c r="DO477" s="431"/>
      <c r="DP477" s="431"/>
      <c r="DQ477" s="431"/>
      <c r="DR477" s="431"/>
      <c r="DS477" s="431"/>
      <c r="DT477" s="431"/>
      <c r="DU477" s="431"/>
      <c r="DV477" s="431"/>
      <c r="DW477" s="431"/>
      <c r="DX477" s="431"/>
      <c r="DY477" s="431"/>
      <c r="DZ477" s="431"/>
      <c r="EA477" s="431"/>
      <c r="EB477" s="431"/>
      <c r="EC477" s="431"/>
      <c r="ED477" s="431"/>
      <c r="EE477" s="431"/>
      <c r="EF477" s="431"/>
      <c r="EG477" s="431"/>
      <c r="EH477" s="431"/>
      <c r="EI477" s="431"/>
      <c r="EJ477" s="431"/>
      <c r="EK477" s="431"/>
      <c r="EL477" s="431"/>
      <c r="EN477" s="431"/>
      <c r="EO477" s="431"/>
      <c r="EQ477" s="431"/>
      <c r="ES477" s="431"/>
      <c r="ET477" s="431"/>
      <c r="EV477" s="431"/>
      <c r="EX477" s="431"/>
      <c r="EY477" s="431"/>
      <c r="FA477" s="431"/>
      <c r="FB477" s="431"/>
      <c r="FC477" s="431"/>
      <c r="FD477" s="431"/>
      <c r="FE477" s="431"/>
      <c r="FF477" s="431"/>
      <c r="FG477" s="431"/>
      <c r="FH477" s="431"/>
      <c r="FI477" s="431"/>
      <c r="FJ477" s="431"/>
      <c r="FK477" s="431"/>
      <c r="FL477" s="431"/>
      <c r="FM477" s="431"/>
      <c r="FN477" s="431"/>
      <c r="FO477" s="431"/>
      <c r="FP477" s="431"/>
      <c r="FQ477" s="431"/>
      <c r="FR477" s="431"/>
    </row>
    <row r="478" spans="1:174">
      <c r="A478" s="549"/>
      <c r="B478" s="431"/>
      <c r="C478" s="431"/>
      <c r="D478" s="431"/>
      <c r="E478" s="431"/>
      <c r="F478" s="431"/>
      <c r="G478" s="431"/>
      <c r="H478" s="431"/>
      <c r="I478" s="431"/>
      <c r="J478" s="431"/>
      <c r="K478" s="431"/>
      <c r="L478" s="431"/>
      <c r="M478" s="431"/>
      <c r="N478" s="431"/>
      <c r="O478" s="431"/>
      <c r="P478" s="431"/>
      <c r="Q478" s="431"/>
      <c r="R478" s="431"/>
      <c r="S478" s="431"/>
      <c r="T478" s="431"/>
      <c r="U478" s="431"/>
      <c r="V478" s="431"/>
      <c r="W478" s="431"/>
      <c r="X478" s="431"/>
      <c r="Y478" s="431"/>
      <c r="Z478" s="431"/>
      <c r="AA478" s="431"/>
      <c r="AB478" s="431"/>
      <c r="AC478" s="431"/>
      <c r="AD478" s="431"/>
      <c r="AE478" s="431"/>
      <c r="AF478" s="431"/>
      <c r="AG478" s="431"/>
      <c r="AH478" s="431"/>
      <c r="AI478" s="431"/>
      <c r="AJ478" s="431"/>
      <c r="AK478" s="431"/>
      <c r="AL478" s="431"/>
      <c r="AM478" s="431"/>
      <c r="AN478" s="431"/>
      <c r="AO478" s="431"/>
      <c r="AP478" s="431"/>
      <c r="AQ478" s="431"/>
      <c r="AR478" s="431"/>
      <c r="AS478" s="431"/>
      <c r="AT478" s="431"/>
      <c r="AU478" s="431"/>
      <c r="AV478" s="431"/>
      <c r="AW478" s="431"/>
      <c r="AX478" s="431"/>
      <c r="AY478" s="431"/>
      <c r="AZ478" s="431"/>
      <c r="BA478" s="431"/>
      <c r="BB478" s="431"/>
      <c r="BC478" s="431"/>
      <c r="BD478" s="431"/>
      <c r="BE478" s="431"/>
      <c r="BF478" s="431"/>
      <c r="BG478" s="431"/>
      <c r="BH478" s="431"/>
      <c r="BI478" s="431"/>
      <c r="BJ478" s="431"/>
      <c r="BK478" s="431"/>
      <c r="BL478" s="431"/>
      <c r="BM478" s="431"/>
      <c r="BN478" s="431"/>
      <c r="BO478" s="431"/>
      <c r="BP478" s="431"/>
      <c r="BQ478" s="431"/>
      <c r="BR478" s="431"/>
      <c r="BS478" s="431"/>
      <c r="BT478" s="431"/>
      <c r="BU478" s="431"/>
      <c r="BV478" s="431"/>
      <c r="BW478" s="431"/>
      <c r="BX478" s="431"/>
      <c r="BY478" s="431"/>
      <c r="BZ478" s="431"/>
      <c r="CA478" s="431"/>
      <c r="CB478" s="431"/>
      <c r="CC478" s="431"/>
      <c r="CD478" s="431"/>
      <c r="CE478" s="431"/>
      <c r="CF478" s="431"/>
      <c r="CG478" s="431"/>
      <c r="CH478" s="431"/>
      <c r="CI478" s="431"/>
      <c r="CJ478" s="431"/>
      <c r="CK478" s="431"/>
      <c r="CL478" s="431"/>
      <c r="CM478" s="431"/>
      <c r="CN478" s="431"/>
      <c r="CO478" s="431"/>
      <c r="CP478" s="431"/>
      <c r="CQ478" s="431"/>
      <c r="CU478" s="431"/>
      <c r="CV478" s="431"/>
      <c r="CW478" s="431"/>
      <c r="CX478" s="431"/>
      <c r="CY478" s="431"/>
      <c r="CZ478" s="431"/>
      <c r="DA478" s="431"/>
      <c r="DB478" s="431"/>
      <c r="DC478" s="431"/>
      <c r="DD478" s="431"/>
      <c r="DE478" s="431"/>
      <c r="DF478" s="431"/>
      <c r="DG478" s="431"/>
      <c r="DH478" s="431"/>
      <c r="DI478" s="431"/>
      <c r="DJ478" s="431"/>
      <c r="DK478" s="431"/>
      <c r="DL478" s="431"/>
      <c r="DM478" s="431"/>
      <c r="DN478" s="431"/>
      <c r="DO478" s="431"/>
      <c r="DP478" s="431"/>
      <c r="DQ478" s="431"/>
      <c r="DR478" s="431"/>
      <c r="DS478" s="431"/>
      <c r="DT478" s="431"/>
      <c r="DU478" s="431"/>
      <c r="DV478" s="431"/>
      <c r="DW478" s="431"/>
      <c r="DX478" s="431"/>
      <c r="DY478" s="431"/>
      <c r="DZ478" s="431"/>
      <c r="EA478" s="431"/>
      <c r="EB478" s="431"/>
      <c r="EC478" s="431"/>
      <c r="ED478" s="431"/>
      <c r="EE478" s="431"/>
      <c r="EF478" s="431"/>
      <c r="EG478" s="431"/>
      <c r="EH478" s="431"/>
      <c r="EI478" s="431"/>
      <c r="EJ478" s="431"/>
      <c r="EK478" s="431"/>
      <c r="EL478" s="431"/>
      <c r="EN478" s="431"/>
      <c r="EO478" s="431"/>
      <c r="EQ478" s="431"/>
      <c r="ES478" s="431"/>
      <c r="ET478" s="431"/>
      <c r="EV478" s="431"/>
      <c r="EX478" s="431"/>
      <c r="EY478" s="431"/>
      <c r="FA478" s="431"/>
      <c r="FB478" s="431"/>
      <c r="FC478" s="431"/>
      <c r="FD478" s="431"/>
      <c r="FE478" s="431"/>
      <c r="FF478" s="431"/>
      <c r="FG478" s="431"/>
      <c r="FH478" s="431"/>
      <c r="FI478" s="431"/>
      <c r="FJ478" s="431"/>
      <c r="FK478" s="431"/>
      <c r="FL478" s="431"/>
      <c r="FM478" s="431"/>
      <c r="FN478" s="431"/>
      <c r="FO478" s="431"/>
      <c r="FP478" s="431"/>
      <c r="FQ478" s="431"/>
      <c r="FR478" s="431"/>
    </row>
    <row r="479" spans="1:174">
      <c r="A479" s="549"/>
      <c r="B479" s="431"/>
      <c r="C479" s="431"/>
      <c r="D479" s="431"/>
      <c r="E479" s="431"/>
      <c r="F479" s="431"/>
      <c r="G479" s="431"/>
      <c r="H479" s="431"/>
      <c r="I479" s="431"/>
      <c r="J479" s="431"/>
      <c r="K479" s="431"/>
      <c r="L479" s="431"/>
      <c r="M479" s="431"/>
      <c r="N479" s="431"/>
      <c r="O479" s="431"/>
      <c r="P479" s="431"/>
      <c r="Q479" s="431"/>
      <c r="R479" s="431"/>
      <c r="S479" s="431"/>
      <c r="T479" s="431"/>
      <c r="U479" s="431"/>
      <c r="V479" s="431"/>
      <c r="W479" s="431"/>
      <c r="X479" s="431"/>
      <c r="Y479" s="431"/>
      <c r="Z479" s="431"/>
      <c r="AA479" s="431"/>
      <c r="AB479" s="431"/>
      <c r="AC479" s="431"/>
      <c r="AD479" s="431"/>
      <c r="AE479" s="431"/>
      <c r="AF479" s="431"/>
      <c r="AG479" s="431"/>
      <c r="AH479" s="431"/>
      <c r="AI479" s="431"/>
      <c r="AJ479" s="431"/>
      <c r="AK479" s="431"/>
      <c r="AL479" s="431"/>
      <c r="AM479" s="431"/>
      <c r="AN479" s="431"/>
      <c r="AO479" s="431"/>
      <c r="AP479" s="431"/>
      <c r="AQ479" s="431"/>
      <c r="AR479" s="431"/>
      <c r="AS479" s="431"/>
      <c r="AT479" s="431"/>
      <c r="AU479" s="431"/>
      <c r="AV479" s="431"/>
      <c r="AW479" s="431"/>
      <c r="AX479" s="431"/>
      <c r="AY479" s="431"/>
      <c r="AZ479" s="431"/>
      <c r="BA479" s="431"/>
      <c r="BB479" s="431"/>
      <c r="BC479" s="431"/>
      <c r="BD479" s="431"/>
      <c r="BE479" s="431"/>
      <c r="BF479" s="431"/>
      <c r="BG479" s="431"/>
      <c r="BH479" s="431"/>
      <c r="BI479" s="431"/>
      <c r="BJ479" s="431"/>
      <c r="BK479" s="431"/>
      <c r="BL479" s="431"/>
      <c r="BM479" s="431"/>
      <c r="BN479" s="431"/>
      <c r="BO479" s="431"/>
      <c r="BP479" s="431"/>
      <c r="BQ479" s="431"/>
      <c r="BR479" s="431"/>
      <c r="BS479" s="431"/>
      <c r="BT479" s="431"/>
      <c r="BU479" s="431"/>
      <c r="BV479" s="431"/>
      <c r="BW479" s="431"/>
      <c r="BX479" s="431"/>
      <c r="BY479" s="431"/>
      <c r="BZ479" s="431"/>
      <c r="CA479" s="431"/>
      <c r="CB479" s="431"/>
      <c r="CC479" s="431"/>
      <c r="CD479" s="431"/>
      <c r="CE479" s="431"/>
      <c r="CF479" s="431"/>
      <c r="CG479" s="431"/>
      <c r="CH479" s="431"/>
      <c r="CI479" s="431"/>
      <c r="CJ479" s="431"/>
      <c r="CK479" s="431"/>
      <c r="CL479" s="431"/>
      <c r="CM479" s="431"/>
      <c r="CN479" s="431"/>
      <c r="CO479" s="431"/>
      <c r="CP479" s="431"/>
      <c r="CQ479" s="431"/>
      <c r="CU479" s="431"/>
      <c r="CV479" s="431"/>
      <c r="CW479" s="431"/>
      <c r="CX479" s="431"/>
      <c r="CY479" s="431"/>
      <c r="CZ479" s="431"/>
      <c r="DA479" s="431"/>
      <c r="DB479" s="431"/>
      <c r="DC479" s="431"/>
      <c r="DD479" s="431"/>
      <c r="DE479" s="431"/>
      <c r="DF479" s="431"/>
      <c r="DG479" s="431"/>
      <c r="DH479" s="431"/>
      <c r="DI479" s="431"/>
      <c r="DJ479" s="431"/>
      <c r="DK479" s="431"/>
      <c r="DL479" s="431"/>
      <c r="DM479" s="431"/>
      <c r="DN479" s="431"/>
      <c r="DO479" s="431"/>
      <c r="DP479" s="431"/>
      <c r="DQ479" s="431"/>
      <c r="DR479" s="431"/>
      <c r="DS479" s="431"/>
      <c r="DT479" s="431"/>
      <c r="DU479" s="431"/>
      <c r="DV479" s="431"/>
      <c r="DW479" s="431"/>
      <c r="DX479" s="431"/>
      <c r="DY479" s="431"/>
      <c r="DZ479" s="431"/>
      <c r="EA479" s="431"/>
      <c r="EB479" s="431"/>
      <c r="EC479" s="431"/>
      <c r="ED479" s="431"/>
      <c r="EE479" s="431"/>
      <c r="EF479" s="431"/>
      <c r="EG479" s="431"/>
      <c r="EH479" s="431"/>
      <c r="EI479" s="431"/>
      <c r="EJ479" s="431"/>
      <c r="EK479" s="431"/>
      <c r="EL479" s="431"/>
      <c r="EN479" s="431"/>
      <c r="EO479" s="431"/>
      <c r="EQ479" s="431"/>
      <c r="ES479" s="431"/>
      <c r="ET479" s="431"/>
      <c r="EV479" s="431"/>
      <c r="EX479" s="431"/>
      <c r="EY479" s="431"/>
      <c r="FA479" s="431"/>
      <c r="FB479" s="431"/>
      <c r="FC479" s="431"/>
      <c r="FD479" s="431"/>
      <c r="FE479" s="431"/>
      <c r="FF479" s="431"/>
      <c r="FG479" s="431"/>
      <c r="FH479" s="431"/>
      <c r="FI479" s="431"/>
      <c r="FJ479" s="431"/>
      <c r="FK479" s="431"/>
      <c r="FL479" s="431"/>
      <c r="FM479" s="431"/>
      <c r="FN479" s="431"/>
      <c r="FO479" s="431"/>
      <c r="FP479" s="431"/>
      <c r="FQ479" s="431"/>
      <c r="FR479" s="431"/>
    </row>
    <row r="480" spans="1:174">
      <c r="A480" s="549"/>
      <c r="B480" s="431"/>
      <c r="C480" s="431"/>
      <c r="D480" s="431"/>
      <c r="E480" s="431"/>
      <c r="F480" s="431"/>
      <c r="G480" s="431"/>
      <c r="H480" s="431"/>
      <c r="I480" s="431"/>
      <c r="J480" s="431"/>
      <c r="K480" s="431"/>
      <c r="L480" s="431"/>
      <c r="M480" s="431"/>
      <c r="N480" s="431"/>
      <c r="O480" s="431"/>
      <c r="P480" s="431"/>
      <c r="Q480" s="431"/>
      <c r="R480" s="431"/>
      <c r="S480" s="431"/>
      <c r="T480" s="431"/>
      <c r="U480" s="431"/>
      <c r="V480" s="431"/>
      <c r="W480" s="431"/>
      <c r="X480" s="431"/>
      <c r="Y480" s="431"/>
      <c r="Z480" s="431"/>
      <c r="AA480" s="431"/>
      <c r="AB480" s="431"/>
      <c r="AC480" s="431"/>
      <c r="AD480" s="431"/>
      <c r="AE480" s="431"/>
      <c r="AF480" s="431"/>
      <c r="AG480" s="431"/>
      <c r="AH480" s="431"/>
      <c r="AI480" s="431"/>
      <c r="AJ480" s="431"/>
      <c r="AK480" s="431"/>
      <c r="AL480" s="431"/>
      <c r="AM480" s="431"/>
      <c r="AN480" s="431"/>
      <c r="AO480" s="431"/>
      <c r="AP480" s="431"/>
      <c r="AQ480" s="431"/>
      <c r="AR480" s="431"/>
      <c r="AS480" s="431"/>
      <c r="AT480" s="431"/>
      <c r="AU480" s="431"/>
      <c r="AV480" s="431"/>
      <c r="AW480" s="431"/>
      <c r="AX480" s="431"/>
      <c r="AY480" s="431"/>
      <c r="AZ480" s="431"/>
      <c r="BA480" s="431"/>
      <c r="BB480" s="431"/>
      <c r="BC480" s="431"/>
      <c r="BD480" s="431"/>
      <c r="BE480" s="431"/>
      <c r="BF480" s="431"/>
      <c r="BG480" s="431"/>
      <c r="BH480" s="431"/>
      <c r="BI480" s="431"/>
      <c r="BJ480" s="431"/>
      <c r="BK480" s="431"/>
      <c r="BL480" s="431"/>
      <c r="BM480" s="431"/>
      <c r="BN480" s="431"/>
      <c r="BO480" s="431"/>
      <c r="BP480" s="431"/>
      <c r="BQ480" s="431"/>
      <c r="BR480" s="431"/>
      <c r="BS480" s="431"/>
      <c r="BT480" s="431"/>
      <c r="BU480" s="431"/>
      <c r="BV480" s="431"/>
      <c r="BW480" s="431"/>
      <c r="BX480" s="431"/>
      <c r="BY480" s="431"/>
      <c r="BZ480" s="431"/>
      <c r="CA480" s="431"/>
      <c r="CB480" s="431"/>
      <c r="CC480" s="431"/>
      <c r="CD480" s="431"/>
      <c r="CE480" s="431"/>
      <c r="CF480" s="431"/>
      <c r="CG480" s="431"/>
      <c r="CH480" s="431"/>
      <c r="CI480" s="431"/>
      <c r="CJ480" s="431"/>
      <c r="CK480" s="431"/>
      <c r="CL480" s="431"/>
      <c r="CM480" s="431"/>
      <c r="CN480" s="431"/>
      <c r="CO480" s="431"/>
      <c r="CP480" s="431"/>
      <c r="CQ480" s="431"/>
      <c r="CU480" s="431"/>
      <c r="CV480" s="431"/>
      <c r="CW480" s="431"/>
      <c r="CX480" s="431"/>
      <c r="CY480" s="431"/>
      <c r="CZ480" s="431"/>
      <c r="DA480" s="431"/>
      <c r="DB480" s="431"/>
      <c r="DC480" s="431"/>
      <c r="DD480" s="431"/>
      <c r="DE480" s="431"/>
      <c r="DF480" s="431"/>
      <c r="DG480" s="431"/>
      <c r="DH480" s="431"/>
      <c r="DI480" s="431"/>
      <c r="DJ480" s="431"/>
      <c r="DK480" s="431"/>
      <c r="DL480" s="431"/>
      <c r="DM480" s="431"/>
      <c r="DN480" s="431"/>
      <c r="DO480" s="431"/>
      <c r="DP480" s="431"/>
      <c r="DQ480" s="431"/>
      <c r="DR480" s="431"/>
      <c r="DS480" s="431"/>
      <c r="DT480" s="431"/>
      <c r="DU480" s="431"/>
      <c r="DV480" s="431"/>
      <c r="DW480" s="431"/>
      <c r="DX480" s="431"/>
      <c r="DY480" s="431"/>
      <c r="DZ480" s="431"/>
      <c r="EA480" s="431"/>
      <c r="EB480" s="431"/>
      <c r="EC480" s="431"/>
      <c r="ED480" s="431"/>
      <c r="EE480" s="431"/>
      <c r="EF480" s="431"/>
      <c r="EG480" s="431"/>
      <c r="EH480" s="431"/>
      <c r="EI480" s="431"/>
      <c r="EJ480" s="431"/>
      <c r="EK480" s="431"/>
      <c r="EL480" s="431"/>
      <c r="EN480" s="431"/>
      <c r="EO480" s="431"/>
      <c r="EQ480" s="431"/>
      <c r="ES480" s="431"/>
      <c r="ET480" s="431"/>
      <c r="EV480" s="431"/>
      <c r="EX480" s="431"/>
      <c r="EY480" s="431"/>
      <c r="FA480" s="431"/>
      <c r="FB480" s="431"/>
      <c r="FC480" s="431"/>
      <c r="FD480" s="431"/>
      <c r="FE480" s="431"/>
      <c r="FF480" s="431"/>
      <c r="FG480" s="431"/>
      <c r="FH480" s="431"/>
      <c r="FI480" s="431"/>
      <c r="FJ480" s="431"/>
      <c r="FK480" s="431"/>
      <c r="FL480" s="431"/>
      <c r="FM480" s="431"/>
      <c r="FN480" s="431"/>
      <c r="FO480" s="431"/>
      <c r="FP480" s="431"/>
      <c r="FQ480" s="431"/>
      <c r="FR480" s="431"/>
    </row>
    <row r="481" spans="1:174">
      <c r="A481" s="549"/>
      <c r="B481" s="431"/>
      <c r="C481" s="431"/>
      <c r="D481" s="431"/>
      <c r="E481" s="431"/>
      <c r="F481" s="431"/>
      <c r="G481" s="431"/>
      <c r="H481" s="431"/>
      <c r="I481" s="431"/>
      <c r="J481" s="431"/>
      <c r="K481" s="431"/>
      <c r="L481" s="431"/>
      <c r="M481" s="431"/>
      <c r="N481" s="431"/>
      <c r="O481" s="431"/>
      <c r="P481" s="431"/>
      <c r="Q481" s="431"/>
      <c r="R481" s="431"/>
      <c r="S481" s="431"/>
      <c r="T481" s="431"/>
      <c r="U481" s="431"/>
      <c r="V481" s="431"/>
      <c r="W481" s="431"/>
      <c r="X481" s="431"/>
      <c r="Y481" s="431"/>
      <c r="Z481" s="431"/>
      <c r="AA481" s="431"/>
      <c r="AB481" s="431"/>
      <c r="AC481" s="431"/>
      <c r="AD481" s="431"/>
      <c r="AE481" s="431"/>
      <c r="AF481" s="431"/>
      <c r="AG481" s="431"/>
      <c r="AH481" s="431"/>
      <c r="AI481" s="431"/>
      <c r="AJ481" s="431"/>
      <c r="AK481" s="431"/>
      <c r="AL481" s="431"/>
      <c r="AM481" s="431"/>
      <c r="AN481" s="431"/>
      <c r="AO481" s="431"/>
      <c r="AP481" s="431"/>
      <c r="AQ481" s="431"/>
      <c r="AR481" s="431"/>
      <c r="AS481" s="431"/>
      <c r="AT481" s="431"/>
      <c r="AU481" s="431"/>
      <c r="AV481" s="431"/>
      <c r="AW481" s="431"/>
      <c r="AX481" s="431"/>
      <c r="AY481" s="431"/>
      <c r="AZ481" s="431"/>
      <c r="BA481" s="431"/>
      <c r="BB481" s="431"/>
      <c r="BC481" s="431"/>
      <c r="BD481" s="431"/>
      <c r="BE481" s="431"/>
      <c r="BF481" s="431"/>
      <c r="BG481" s="431"/>
      <c r="BH481" s="431"/>
      <c r="BI481" s="431"/>
      <c r="BJ481" s="431"/>
      <c r="BK481" s="431"/>
      <c r="BL481" s="431"/>
      <c r="BM481" s="431"/>
      <c r="BN481" s="431"/>
      <c r="BO481" s="431"/>
      <c r="BP481" s="431"/>
      <c r="BQ481" s="431"/>
      <c r="BR481" s="431"/>
      <c r="BS481" s="431"/>
      <c r="BT481" s="431"/>
      <c r="BU481" s="431"/>
      <c r="BV481" s="431"/>
      <c r="BW481" s="431"/>
      <c r="BX481" s="431"/>
      <c r="BY481" s="431"/>
      <c r="BZ481" s="431"/>
      <c r="CA481" s="431"/>
      <c r="CB481" s="431"/>
      <c r="CC481" s="431"/>
      <c r="CD481" s="431"/>
      <c r="CE481" s="431"/>
      <c r="CF481" s="431"/>
      <c r="CG481" s="431"/>
      <c r="CH481" s="431"/>
      <c r="CI481" s="431"/>
      <c r="CJ481" s="431"/>
      <c r="CK481" s="431"/>
      <c r="CL481" s="431"/>
      <c r="CM481" s="431"/>
      <c r="CN481" s="431"/>
      <c r="CO481" s="431"/>
      <c r="CP481" s="431"/>
      <c r="CQ481" s="431"/>
      <c r="CU481" s="431"/>
      <c r="CV481" s="431"/>
      <c r="CW481" s="431"/>
      <c r="CX481" s="431"/>
      <c r="CY481" s="431"/>
      <c r="CZ481" s="431"/>
      <c r="DA481" s="431"/>
      <c r="DB481" s="431"/>
      <c r="DC481" s="431"/>
      <c r="DD481" s="431"/>
      <c r="DE481" s="431"/>
      <c r="DF481" s="431"/>
      <c r="DG481" s="431"/>
      <c r="DH481" s="431"/>
      <c r="DI481" s="431"/>
      <c r="DJ481" s="431"/>
      <c r="DK481" s="431"/>
      <c r="DL481" s="431"/>
      <c r="DM481" s="431"/>
      <c r="DN481" s="431"/>
      <c r="DO481" s="431"/>
      <c r="DP481" s="431"/>
      <c r="DQ481" s="431"/>
      <c r="DR481" s="431"/>
      <c r="DS481" s="431"/>
      <c r="DT481" s="431"/>
      <c r="DU481" s="431"/>
      <c r="DV481" s="431"/>
      <c r="DW481" s="431"/>
      <c r="DX481" s="431"/>
      <c r="DY481" s="431"/>
      <c r="DZ481" s="431"/>
      <c r="EA481" s="431"/>
      <c r="EB481" s="431"/>
      <c r="EC481" s="431"/>
      <c r="ED481" s="431"/>
      <c r="EE481" s="431"/>
      <c r="EF481" s="431"/>
      <c r="EG481" s="431"/>
      <c r="EH481" s="431"/>
      <c r="EI481" s="431"/>
      <c r="EJ481" s="431"/>
      <c r="EK481" s="431"/>
      <c r="EL481" s="431"/>
      <c r="EN481" s="431"/>
      <c r="EO481" s="431"/>
      <c r="EQ481" s="431"/>
      <c r="ES481" s="431"/>
      <c r="ET481" s="431"/>
      <c r="EV481" s="431"/>
      <c r="EX481" s="431"/>
      <c r="EY481" s="431"/>
      <c r="FA481" s="431"/>
      <c r="FB481" s="431"/>
      <c r="FC481" s="431"/>
      <c r="FD481" s="431"/>
      <c r="FE481" s="431"/>
      <c r="FF481" s="431"/>
      <c r="FG481" s="431"/>
      <c r="FH481" s="431"/>
      <c r="FI481" s="431"/>
      <c r="FJ481" s="431"/>
      <c r="FK481" s="431"/>
      <c r="FL481" s="431"/>
      <c r="FM481" s="431"/>
      <c r="FN481" s="431"/>
      <c r="FO481" s="431"/>
      <c r="FP481" s="431"/>
      <c r="FQ481" s="431"/>
      <c r="FR481" s="431"/>
    </row>
    <row r="482" spans="1:174">
      <c r="A482" s="549"/>
      <c r="B482" s="431"/>
      <c r="C482" s="431"/>
      <c r="D482" s="431"/>
      <c r="E482" s="431"/>
      <c r="F482" s="431"/>
      <c r="G482" s="431"/>
      <c r="H482" s="431"/>
      <c r="I482" s="431"/>
      <c r="J482" s="431"/>
      <c r="K482" s="431"/>
      <c r="L482" s="431"/>
      <c r="M482" s="431"/>
      <c r="N482" s="431"/>
      <c r="O482" s="431"/>
      <c r="P482" s="431"/>
      <c r="Q482" s="431"/>
      <c r="R482" s="431"/>
      <c r="S482" s="431"/>
      <c r="T482" s="431"/>
      <c r="U482" s="431"/>
      <c r="V482" s="431"/>
      <c r="W482" s="431"/>
      <c r="X482" s="431"/>
      <c r="Y482" s="431"/>
      <c r="Z482" s="431"/>
      <c r="AA482" s="431"/>
      <c r="AB482" s="431"/>
      <c r="AC482" s="431"/>
      <c r="AD482" s="431"/>
      <c r="AE482" s="431"/>
      <c r="AF482" s="431"/>
      <c r="AG482" s="431"/>
      <c r="AH482" s="431"/>
      <c r="AI482" s="431"/>
      <c r="AJ482" s="431"/>
      <c r="AK482" s="431"/>
      <c r="AL482" s="431"/>
      <c r="AM482" s="431"/>
      <c r="AN482" s="431"/>
      <c r="AO482" s="431"/>
      <c r="AP482" s="431"/>
      <c r="AQ482" s="431"/>
      <c r="AR482" s="431"/>
      <c r="AS482" s="431"/>
      <c r="AT482" s="431"/>
      <c r="AU482" s="431"/>
      <c r="AV482" s="431"/>
      <c r="AW482" s="431"/>
      <c r="AX482" s="431"/>
      <c r="AY482" s="431"/>
      <c r="AZ482" s="431"/>
      <c r="BA482" s="431"/>
      <c r="BB482" s="431"/>
      <c r="BC482" s="431"/>
      <c r="BD482" s="431"/>
      <c r="BE482" s="431"/>
      <c r="BF482" s="431"/>
      <c r="BG482" s="431"/>
      <c r="BH482" s="431"/>
      <c r="BI482" s="431"/>
      <c r="BJ482" s="431"/>
      <c r="BK482" s="431"/>
      <c r="BL482" s="431"/>
      <c r="BM482" s="431"/>
      <c r="BN482" s="431"/>
      <c r="BO482" s="431"/>
      <c r="BP482" s="431"/>
      <c r="BQ482" s="431"/>
      <c r="BR482" s="431"/>
      <c r="BS482" s="431"/>
      <c r="BT482" s="431"/>
      <c r="BU482" s="431"/>
      <c r="BV482" s="431"/>
      <c r="BW482" s="431"/>
      <c r="BX482" s="431"/>
      <c r="BY482" s="431"/>
      <c r="BZ482" s="431"/>
      <c r="CA482" s="431"/>
      <c r="CB482" s="431"/>
      <c r="CC482" s="431"/>
      <c r="CD482" s="431"/>
      <c r="CE482" s="431"/>
      <c r="CF482" s="431"/>
      <c r="CG482" s="431"/>
      <c r="CH482" s="431"/>
      <c r="CI482" s="431"/>
      <c r="CJ482" s="431"/>
      <c r="CK482" s="431"/>
      <c r="CL482" s="431"/>
      <c r="CM482" s="431"/>
      <c r="CN482" s="431"/>
      <c r="CO482" s="431"/>
      <c r="CP482" s="431"/>
      <c r="CQ482" s="431"/>
      <c r="CU482" s="431"/>
      <c r="CV482" s="431"/>
      <c r="CW482" s="431"/>
      <c r="CX482" s="431"/>
      <c r="CY482" s="431"/>
      <c r="CZ482" s="431"/>
      <c r="DA482" s="431"/>
      <c r="DB482" s="431"/>
      <c r="DC482" s="431"/>
      <c r="DD482" s="431"/>
      <c r="DE482" s="431"/>
      <c r="DF482" s="431"/>
      <c r="DG482" s="431"/>
      <c r="DH482" s="431"/>
      <c r="DI482" s="431"/>
      <c r="DJ482" s="431"/>
      <c r="DK482" s="431"/>
      <c r="DL482" s="431"/>
      <c r="DM482" s="431"/>
      <c r="DN482" s="431"/>
      <c r="DO482" s="431"/>
      <c r="DP482" s="431"/>
      <c r="DQ482" s="431"/>
      <c r="DR482" s="431"/>
      <c r="DS482" s="431"/>
      <c r="DT482" s="431"/>
      <c r="DU482" s="431"/>
      <c r="DV482" s="431"/>
      <c r="DW482" s="431"/>
      <c r="DX482" s="431"/>
      <c r="DY482" s="431"/>
      <c r="DZ482" s="431"/>
      <c r="EA482" s="431"/>
      <c r="EB482" s="431"/>
      <c r="EC482" s="431"/>
      <c r="ED482" s="431"/>
      <c r="EE482" s="431"/>
      <c r="EF482" s="431"/>
      <c r="EG482" s="431"/>
      <c r="EH482" s="431"/>
      <c r="EI482" s="431"/>
      <c r="EJ482" s="431"/>
      <c r="EK482" s="431"/>
      <c r="EL482" s="431"/>
      <c r="EN482" s="431"/>
      <c r="EO482" s="431"/>
      <c r="EQ482" s="431"/>
      <c r="ES482" s="431"/>
      <c r="ET482" s="431"/>
      <c r="EV482" s="431"/>
      <c r="EX482" s="431"/>
      <c r="EY482" s="431"/>
      <c r="FA482" s="431"/>
      <c r="FB482" s="431"/>
      <c r="FC482" s="431"/>
      <c r="FD482" s="431"/>
      <c r="FE482" s="431"/>
      <c r="FF482" s="431"/>
      <c r="FG482" s="431"/>
      <c r="FH482" s="431"/>
      <c r="FI482" s="431"/>
      <c r="FJ482" s="431"/>
      <c r="FK482" s="431"/>
      <c r="FL482" s="431"/>
      <c r="FM482" s="431"/>
      <c r="FN482" s="431"/>
      <c r="FO482" s="431"/>
      <c r="FP482" s="431"/>
      <c r="FQ482" s="431"/>
      <c r="FR482" s="431"/>
    </row>
    <row r="483" spans="1:174">
      <c r="A483" s="549"/>
      <c r="B483" s="431"/>
      <c r="C483" s="431"/>
      <c r="D483" s="431"/>
      <c r="E483" s="431"/>
      <c r="F483" s="431"/>
      <c r="G483" s="431"/>
      <c r="H483" s="431"/>
      <c r="I483" s="431"/>
      <c r="J483" s="431"/>
      <c r="K483" s="431"/>
      <c r="L483" s="431"/>
      <c r="M483" s="431"/>
      <c r="N483" s="431"/>
      <c r="O483" s="431"/>
      <c r="P483" s="431"/>
      <c r="Q483" s="431"/>
      <c r="R483" s="431"/>
      <c r="S483" s="431"/>
      <c r="T483" s="431"/>
      <c r="U483" s="431"/>
      <c r="V483" s="431"/>
      <c r="W483" s="431"/>
      <c r="X483" s="431"/>
      <c r="Y483" s="431"/>
      <c r="Z483" s="431"/>
      <c r="AA483" s="431"/>
      <c r="AB483" s="431"/>
      <c r="AC483" s="431"/>
      <c r="AD483" s="431"/>
      <c r="AE483" s="431"/>
      <c r="AF483" s="431"/>
      <c r="AG483" s="431"/>
      <c r="AH483" s="431"/>
      <c r="AI483" s="431"/>
      <c r="AJ483" s="431"/>
      <c r="AK483" s="431"/>
      <c r="AL483" s="431"/>
      <c r="AM483" s="431"/>
      <c r="AN483" s="431"/>
      <c r="AO483" s="431"/>
      <c r="AP483" s="431"/>
      <c r="AQ483" s="431"/>
      <c r="AR483" s="431"/>
      <c r="AS483" s="431"/>
      <c r="AT483" s="431"/>
      <c r="AU483" s="431"/>
      <c r="AV483" s="431"/>
      <c r="AW483" s="431"/>
      <c r="AX483" s="431"/>
      <c r="AY483" s="431"/>
      <c r="AZ483" s="431"/>
      <c r="BA483" s="431"/>
      <c r="BB483" s="431"/>
      <c r="BC483" s="431"/>
      <c r="BD483" s="431"/>
      <c r="BE483" s="431"/>
      <c r="BF483" s="431"/>
      <c r="BG483" s="431"/>
      <c r="BH483" s="431"/>
      <c r="BI483" s="431"/>
      <c r="BJ483" s="431"/>
      <c r="BK483" s="431"/>
      <c r="BL483" s="431"/>
      <c r="BM483" s="431"/>
      <c r="BN483" s="431"/>
      <c r="BO483" s="431"/>
      <c r="BP483" s="431"/>
      <c r="BQ483" s="431"/>
      <c r="BR483" s="431"/>
      <c r="BS483" s="431"/>
      <c r="BT483" s="431"/>
      <c r="BU483" s="431"/>
      <c r="BV483" s="431"/>
      <c r="BW483" s="431"/>
      <c r="BX483" s="431"/>
      <c r="BY483" s="431"/>
      <c r="BZ483" s="431"/>
      <c r="CA483" s="431"/>
      <c r="CB483" s="431"/>
      <c r="CC483" s="431"/>
      <c r="CD483" s="431"/>
      <c r="CE483" s="431"/>
      <c r="CF483" s="431"/>
      <c r="CG483" s="431"/>
      <c r="CH483" s="431"/>
      <c r="CI483" s="431"/>
      <c r="CJ483" s="431"/>
      <c r="CK483" s="431"/>
      <c r="CL483" s="431"/>
      <c r="CM483" s="431"/>
      <c r="CN483" s="431"/>
      <c r="CO483" s="431"/>
      <c r="CP483" s="431"/>
      <c r="CQ483" s="431"/>
      <c r="CU483" s="431"/>
      <c r="CV483" s="431"/>
      <c r="CW483" s="431"/>
      <c r="CX483" s="431"/>
      <c r="CY483" s="431"/>
      <c r="CZ483" s="431"/>
      <c r="DA483" s="431"/>
      <c r="DB483" s="431"/>
      <c r="DC483" s="431"/>
      <c r="DD483" s="431"/>
      <c r="DE483" s="431"/>
      <c r="DF483" s="431"/>
      <c r="DG483" s="431"/>
      <c r="DH483" s="431"/>
      <c r="DI483" s="431"/>
      <c r="DJ483" s="431"/>
      <c r="DK483" s="431"/>
      <c r="DL483" s="431"/>
      <c r="DM483" s="431"/>
      <c r="DN483" s="431"/>
      <c r="DO483" s="431"/>
      <c r="DP483" s="431"/>
      <c r="DQ483" s="431"/>
      <c r="DR483" s="431"/>
      <c r="DS483" s="431"/>
      <c r="DT483" s="431"/>
      <c r="DU483" s="431"/>
      <c r="DV483" s="431"/>
      <c r="DW483" s="431"/>
      <c r="DX483" s="431"/>
      <c r="DY483" s="431"/>
      <c r="DZ483" s="431"/>
      <c r="EA483" s="431"/>
      <c r="EB483" s="431"/>
      <c r="EC483" s="431"/>
      <c r="ED483" s="431"/>
      <c r="EE483" s="431"/>
      <c r="EF483" s="431"/>
      <c r="EG483" s="431"/>
      <c r="EH483" s="431"/>
      <c r="EI483" s="431"/>
      <c r="EJ483" s="431"/>
      <c r="EK483" s="431"/>
      <c r="EL483" s="431"/>
      <c r="EN483" s="431"/>
      <c r="EO483" s="431"/>
      <c r="EQ483" s="431"/>
      <c r="ES483" s="431"/>
      <c r="ET483" s="431"/>
      <c r="EV483" s="431"/>
      <c r="EX483" s="431"/>
      <c r="EY483" s="431"/>
      <c r="FA483" s="431"/>
      <c r="FB483" s="431"/>
      <c r="FC483" s="431"/>
      <c r="FD483" s="431"/>
      <c r="FE483" s="431"/>
      <c r="FF483" s="431"/>
      <c r="FG483" s="431"/>
      <c r="FH483" s="431"/>
      <c r="FI483" s="431"/>
      <c r="FJ483" s="431"/>
      <c r="FK483" s="431"/>
      <c r="FL483" s="431"/>
      <c r="FM483" s="431"/>
      <c r="FN483" s="431"/>
      <c r="FO483" s="431"/>
      <c r="FP483" s="431"/>
      <c r="FQ483" s="431"/>
      <c r="FR483" s="431"/>
    </row>
    <row r="484" spans="1:174">
      <c r="A484" s="549"/>
      <c r="B484" s="431"/>
      <c r="C484" s="431"/>
      <c r="D484" s="431"/>
      <c r="E484" s="431"/>
      <c r="F484" s="431"/>
      <c r="G484" s="431"/>
      <c r="H484" s="431"/>
      <c r="I484" s="431"/>
      <c r="J484" s="431"/>
      <c r="K484" s="431"/>
      <c r="L484" s="431"/>
      <c r="M484" s="431"/>
      <c r="N484" s="431"/>
      <c r="O484" s="431"/>
      <c r="P484" s="431"/>
      <c r="Q484" s="431"/>
      <c r="R484" s="431"/>
      <c r="S484" s="431"/>
      <c r="T484" s="431"/>
      <c r="U484" s="431"/>
      <c r="V484" s="431"/>
      <c r="W484" s="431"/>
      <c r="X484" s="431"/>
      <c r="Y484" s="431"/>
      <c r="Z484" s="431"/>
      <c r="AA484" s="431"/>
      <c r="AB484" s="431"/>
      <c r="AC484" s="431"/>
      <c r="AD484" s="431"/>
      <c r="AE484" s="431"/>
      <c r="AF484" s="431"/>
      <c r="AG484" s="431"/>
      <c r="AH484" s="431"/>
      <c r="AI484" s="431"/>
      <c r="AJ484" s="431"/>
      <c r="AK484" s="431"/>
      <c r="AL484" s="431"/>
      <c r="AM484" s="431"/>
      <c r="AN484" s="431"/>
      <c r="AO484" s="431"/>
      <c r="AP484" s="431"/>
      <c r="AQ484" s="431"/>
      <c r="AR484" s="431"/>
      <c r="AS484" s="431"/>
      <c r="AT484" s="431"/>
      <c r="AU484" s="431"/>
      <c r="AV484" s="431"/>
      <c r="AW484" s="431"/>
      <c r="AX484" s="431"/>
      <c r="AY484" s="431"/>
      <c r="AZ484" s="431"/>
      <c r="BA484" s="431"/>
      <c r="BB484" s="431"/>
      <c r="BC484" s="431"/>
      <c r="BD484" s="431"/>
      <c r="BE484" s="431"/>
      <c r="BF484" s="431"/>
      <c r="BG484" s="431"/>
      <c r="BH484" s="431"/>
      <c r="BI484" s="431"/>
      <c r="BJ484" s="431"/>
      <c r="BK484" s="431"/>
      <c r="BL484" s="431"/>
      <c r="BM484" s="431"/>
      <c r="BN484" s="431"/>
      <c r="BO484" s="431"/>
      <c r="BP484" s="431"/>
      <c r="BQ484" s="431"/>
      <c r="BR484" s="431"/>
      <c r="BS484" s="431"/>
      <c r="BT484" s="431"/>
      <c r="BU484" s="431"/>
      <c r="BV484" s="431"/>
      <c r="BW484" s="431"/>
      <c r="BX484" s="431"/>
      <c r="BY484" s="431"/>
      <c r="BZ484" s="431"/>
      <c r="CA484" s="431"/>
      <c r="CB484" s="431"/>
      <c r="CC484" s="431"/>
      <c r="CD484" s="431"/>
      <c r="CE484" s="431"/>
      <c r="CF484" s="431"/>
      <c r="CG484" s="431"/>
      <c r="CH484" s="431"/>
      <c r="CI484" s="431"/>
      <c r="CJ484" s="431"/>
      <c r="CK484" s="431"/>
      <c r="CL484" s="431"/>
      <c r="CM484" s="431"/>
      <c r="CN484" s="431"/>
      <c r="CO484" s="431"/>
      <c r="CP484" s="431"/>
      <c r="CQ484" s="431"/>
      <c r="CU484" s="431"/>
      <c r="CV484" s="431"/>
      <c r="CW484" s="431"/>
      <c r="CX484" s="431"/>
      <c r="CY484" s="431"/>
      <c r="CZ484" s="431"/>
      <c r="DA484" s="431"/>
      <c r="DB484" s="431"/>
      <c r="DC484" s="431"/>
      <c r="DD484" s="431"/>
      <c r="DE484" s="431"/>
      <c r="DF484" s="431"/>
      <c r="DG484" s="431"/>
      <c r="DH484" s="431"/>
      <c r="DI484" s="431"/>
      <c r="DJ484" s="431"/>
      <c r="DK484" s="431"/>
      <c r="DL484" s="431"/>
      <c r="DM484" s="431"/>
      <c r="DN484" s="431"/>
      <c r="DO484" s="431"/>
      <c r="DP484" s="431"/>
      <c r="DQ484" s="431"/>
      <c r="DR484" s="431"/>
      <c r="DS484" s="431"/>
      <c r="DT484" s="431"/>
      <c r="DU484" s="431"/>
      <c r="DV484" s="431"/>
      <c r="DW484" s="431"/>
      <c r="DX484" s="431"/>
      <c r="DY484" s="431"/>
      <c r="DZ484" s="431"/>
      <c r="EA484" s="431"/>
      <c r="EB484" s="431"/>
      <c r="EC484" s="431"/>
      <c r="ED484" s="431"/>
      <c r="EE484" s="431"/>
      <c r="EF484" s="431"/>
      <c r="EG484" s="431"/>
      <c r="EH484" s="431"/>
      <c r="EI484" s="431"/>
      <c r="EJ484" s="431"/>
      <c r="EK484" s="431"/>
      <c r="EL484" s="431"/>
      <c r="EN484" s="431"/>
      <c r="EO484" s="431"/>
      <c r="EQ484" s="431"/>
      <c r="ES484" s="431"/>
      <c r="ET484" s="431"/>
      <c r="EV484" s="431"/>
      <c r="EX484" s="431"/>
      <c r="EY484" s="431"/>
      <c r="FA484" s="431"/>
      <c r="FB484" s="431"/>
      <c r="FC484" s="431"/>
      <c r="FD484" s="431"/>
      <c r="FE484" s="431"/>
      <c r="FF484" s="431"/>
      <c r="FG484" s="431"/>
      <c r="FH484" s="431"/>
      <c r="FI484" s="431"/>
      <c r="FJ484" s="431"/>
      <c r="FK484" s="431"/>
      <c r="FL484" s="431"/>
      <c r="FM484" s="431"/>
      <c r="FN484" s="431"/>
      <c r="FO484" s="431"/>
      <c r="FP484" s="431"/>
      <c r="FQ484" s="431"/>
      <c r="FR484" s="431"/>
    </row>
    <row r="485" spans="1:174">
      <c r="A485" s="549"/>
      <c r="B485" s="431"/>
      <c r="C485" s="431"/>
      <c r="D485" s="431"/>
      <c r="E485" s="431"/>
      <c r="F485" s="431"/>
      <c r="G485" s="431"/>
      <c r="H485" s="431"/>
      <c r="I485" s="431"/>
      <c r="J485" s="431"/>
      <c r="K485" s="431"/>
      <c r="L485" s="431"/>
      <c r="M485" s="431"/>
      <c r="N485" s="431"/>
      <c r="O485" s="431"/>
      <c r="P485" s="431"/>
      <c r="Q485" s="431"/>
      <c r="R485" s="431"/>
      <c r="S485" s="431"/>
      <c r="T485" s="431"/>
      <c r="U485" s="431"/>
      <c r="V485" s="431"/>
      <c r="W485" s="431"/>
      <c r="X485" s="431"/>
      <c r="Y485" s="431"/>
      <c r="Z485" s="431"/>
      <c r="AA485" s="431"/>
      <c r="AB485" s="431"/>
      <c r="AC485" s="431"/>
      <c r="AD485" s="431"/>
      <c r="AE485" s="431"/>
      <c r="AF485" s="431"/>
      <c r="AG485" s="431"/>
      <c r="AH485" s="431"/>
      <c r="AI485" s="431"/>
      <c r="AJ485" s="431"/>
      <c r="AK485" s="431"/>
      <c r="AL485" s="431"/>
      <c r="AM485" s="431"/>
      <c r="AN485" s="431"/>
      <c r="AO485" s="431"/>
      <c r="AP485" s="431"/>
      <c r="AQ485" s="431"/>
      <c r="AR485" s="431"/>
      <c r="AS485" s="431"/>
      <c r="AT485" s="431"/>
      <c r="AU485" s="431"/>
      <c r="AV485" s="431"/>
      <c r="AW485" s="431"/>
      <c r="AX485" s="431"/>
      <c r="AY485" s="431"/>
      <c r="AZ485" s="431"/>
      <c r="BA485" s="431"/>
      <c r="BB485" s="431"/>
      <c r="BC485" s="431"/>
      <c r="BD485" s="431"/>
      <c r="BE485" s="431"/>
      <c r="BF485" s="431"/>
      <c r="BG485" s="431"/>
      <c r="BH485" s="431"/>
      <c r="BI485" s="431"/>
      <c r="BJ485" s="431"/>
      <c r="BK485" s="431"/>
      <c r="BL485" s="431"/>
      <c r="BM485" s="431"/>
      <c r="BN485" s="431"/>
      <c r="BO485" s="431"/>
      <c r="BP485" s="431"/>
      <c r="BQ485" s="431"/>
      <c r="BR485" s="431"/>
      <c r="BS485" s="431"/>
      <c r="BT485" s="431"/>
      <c r="BU485" s="431"/>
      <c r="BV485" s="431"/>
      <c r="BW485" s="431"/>
      <c r="BX485" s="431"/>
      <c r="BY485" s="431"/>
      <c r="BZ485" s="431"/>
      <c r="CA485" s="431"/>
      <c r="CB485" s="431"/>
      <c r="CC485" s="431"/>
      <c r="CD485" s="431"/>
      <c r="CE485" s="431"/>
      <c r="CF485" s="431"/>
      <c r="CG485" s="431"/>
      <c r="CH485" s="431"/>
      <c r="CI485" s="431"/>
      <c r="CJ485" s="431"/>
      <c r="CK485" s="431"/>
      <c r="CL485" s="431"/>
      <c r="CM485" s="431"/>
      <c r="CN485" s="431"/>
      <c r="CO485" s="431"/>
      <c r="CP485" s="431"/>
      <c r="CQ485" s="431"/>
      <c r="CU485" s="431"/>
      <c r="CV485" s="431"/>
      <c r="CW485" s="431"/>
      <c r="CX485" s="431"/>
      <c r="CY485" s="431"/>
      <c r="CZ485" s="431"/>
      <c r="DA485" s="431"/>
      <c r="DB485" s="431"/>
      <c r="DC485" s="431"/>
      <c r="DD485" s="431"/>
      <c r="DE485" s="431"/>
      <c r="DF485" s="431"/>
      <c r="DG485" s="431"/>
      <c r="DH485" s="431"/>
      <c r="DI485" s="431"/>
      <c r="DJ485" s="431"/>
      <c r="DK485" s="431"/>
      <c r="DL485" s="431"/>
      <c r="DM485" s="431"/>
      <c r="DN485" s="431"/>
      <c r="DO485" s="431"/>
      <c r="DP485" s="431"/>
      <c r="DQ485" s="431"/>
      <c r="DR485" s="431"/>
      <c r="DS485" s="431"/>
      <c r="DT485" s="431"/>
      <c r="DU485" s="431"/>
      <c r="DV485" s="431"/>
      <c r="DW485" s="431"/>
      <c r="DX485" s="431"/>
      <c r="DY485" s="431"/>
      <c r="DZ485" s="431"/>
      <c r="EA485" s="431"/>
      <c r="EB485" s="431"/>
      <c r="EC485" s="431"/>
      <c r="ED485" s="431"/>
      <c r="EE485" s="431"/>
      <c r="EF485" s="431"/>
      <c r="EG485" s="431"/>
      <c r="EH485" s="431"/>
      <c r="EI485" s="431"/>
      <c r="EJ485" s="431"/>
      <c r="EK485" s="431"/>
      <c r="EL485" s="431"/>
      <c r="EN485" s="431"/>
      <c r="EO485" s="431"/>
      <c r="EQ485" s="431"/>
      <c r="ES485" s="431"/>
      <c r="ET485" s="431"/>
      <c r="EV485" s="431"/>
      <c r="EX485" s="431"/>
      <c r="EY485" s="431"/>
      <c r="FA485" s="431"/>
      <c r="FB485" s="431"/>
      <c r="FC485" s="431"/>
      <c r="FD485" s="431"/>
      <c r="FE485" s="431"/>
      <c r="FF485" s="431"/>
      <c r="FG485" s="431"/>
      <c r="FH485" s="431"/>
      <c r="FI485" s="431"/>
      <c r="FJ485" s="431"/>
      <c r="FK485" s="431"/>
      <c r="FL485" s="431"/>
      <c r="FM485" s="431"/>
      <c r="FN485" s="431"/>
      <c r="FO485" s="431"/>
      <c r="FP485" s="431"/>
      <c r="FQ485" s="431"/>
      <c r="FR485" s="431"/>
    </row>
    <row r="486" spans="1:174">
      <c r="A486" s="549"/>
      <c r="B486" s="431"/>
      <c r="C486" s="431"/>
      <c r="D486" s="431"/>
      <c r="E486" s="431"/>
      <c r="F486" s="431"/>
      <c r="G486" s="431"/>
      <c r="H486" s="431"/>
      <c r="I486" s="431"/>
      <c r="J486" s="431"/>
      <c r="K486" s="431"/>
      <c r="L486" s="431"/>
      <c r="M486" s="431"/>
      <c r="N486" s="431"/>
      <c r="O486" s="431"/>
      <c r="P486" s="431"/>
      <c r="Q486" s="431"/>
      <c r="R486" s="431"/>
      <c r="S486" s="431"/>
      <c r="T486" s="431"/>
      <c r="U486" s="431"/>
      <c r="V486" s="431"/>
      <c r="W486" s="431"/>
      <c r="X486" s="431"/>
      <c r="Y486" s="431"/>
      <c r="Z486" s="431"/>
      <c r="AA486" s="431"/>
      <c r="AB486" s="431"/>
      <c r="AC486" s="431"/>
      <c r="AD486" s="431"/>
      <c r="AE486" s="431"/>
      <c r="AF486" s="431"/>
      <c r="AG486" s="431"/>
      <c r="AH486" s="431"/>
      <c r="AI486" s="431"/>
      <c r="AJ486" s="431"/>
      <c r="AK486" s="431"/>
      <c r="AL486" s="431"/>
      <c r="AM486" s="431"/>
      <c r="AN486" s="431"/>
      <c r="AO486" s="431"/>
      <c r="AP486" s="431"/>
      <c r="AQ486" s="431"/>
      <c r="AR486" s="431"/>
      <c r="AS486" s="431"/>
      <c r="AT486" s="431"/>
      <c r="AU486" s="431"/>
      <c r="AV486" s="431"/>
      <c r="AW486" s="431"/>
      <c r="AX486" s="431"/>
      <c r="AY486" s="431"/>
      <c r="AZ486" s="431"/>
      <c r="BA486" s="431"/>
      <c r="BB486" s="431"/>
      <c r="BC486" s="431"/>
      <c r="BD486" s="431"/>
      <c r="BE486" s="431"/>
      <c r="BF486" s="431"/>
      <c r="BG486" s="431"/>
      <c r="BH486" s="431"/>
      <c r="BI486" s="431"/>
      <c r="BJ486" s="431"/>
      <c r="BK486" s="431"/>
      <c r="BL486" s="431"/>
      <c r="BM486" s="431"/>
      <c r="BN486" s="431"/>
      <c r="BO486" s="431"/>
      <c r="BP486" s="431"/>
      <c r="BQ486" s="431"/>
      <c r="BR486" s="431"/>
      <c r="BS486" s="431"/>
      <c r="BT486" s="431"/>
      <c r="BU486" s="431"/>
      <c r="BV486" s="431"/>
      <c r="BW486" s="431"/>
      <c r="BX486" s="431"/>
      <c r="BY486" s="431"/>
      <c r="BZ486" s="431"/>
      <c r="CA486" s="431"/>
      <c r="CB486" s="431"/>
      <c r="CC486" s="431"/>
      <c r="CD486" s="431"/>
      <c r="CE486" s="431"/>
      <c r="CF486" s="431"/>
      <c r="CG486" s="431"/>
      <c r="CH486" s="431"/>
      <c r="CI486" s="431"/>
      <c r="CJ486" s="431"/>
      <c r="CK486" s="431"/>
      <c r="CL486" s="431"/>
      <c r="CM486" s="431"/>
      <c r="CN486" s="431"/>
      <c r="CO486" s="431"/>
      <c r="CP486" s="431"/>
      <c r="CQ486" s="431"/>
      <c r="CU486" s="431"/>
      <c r="CV486" s="431"/>
      <c r="CW486" s="431"/>
      <c r="CX486" s="431"/>
      <c r="CY486" s="431"/>
      <c r="CZ486" s="431"/>
      <c r="DA486" s="431"/>
      <c r="DB486" s="431"/>
      <c r="DC486" s="431"/>
      <c r="DD486" s="431"/>
      <c r="DE486" s="431"/>
      <c r="DF486" s="431"/>
      <c r="DG486" s="431"/>
      <c r="DH486" s="431"/>
      <c r="DI486" s="431"/>
      <c r="DJ486" s="431"/>
      <c r="DK486" s="431"/>
      <c r="DL486" s="431"/>
      <c r="DM486" s="431"/>
      <c r="DN486" s="431"/>
      <c r="DO486" s="431"/>
      <c r="DP486" s="431"/>
      <c r="DQ486" s="431"/>
      <c r="DR486" s="431"/>
      <c r="DS486" s="431"/>
      <c r="DT486" s="431"/>
      <c r="DU486" s="431"/>
      <c r="DV486" s="431"/>
      <c r="DW486" s="431"/>
      <c r="DX486" s="431"/>
      <c r="DY486" s="431"/>
      <c r="DZ486" s="431"/>
      <c r="EA486" s="431"/>
      <c r="EB486" s="431"/>
      <c r="EC486" s="431"/>
      <c r="ED486" s="431"/>
      <c r="EE486" s="431"/>
      <c r="EF486" s="431"/>
      <c r="EG486" s="431"/>
      <c r="EH486" s="431"/>
      <c r="EI486" s="431"/>
      <c r="EJ486" s="431"/>
      <c r="EK486" s="431"/>
      <c r="EL486" s="431"/>
      <c r="EN486" s="431"/>
      <c r="EO486" s="431"/>
      <c r="EQ486" s="431"/>
      <c r="ES486" s="431"/>
      <c r="ET486" s="431"/>
      <c r="EV486" s="431"/>
      <c r="EX486" s="431"/>
      <c r="EY486" s="431"/>
      <c r="FA486" s="431"/>
      <c r="FB486" s="431"/>
      <c r="FC486" s="431"/>
      <c r="FD486" s="431"/>
      <c r="FE486" s="431"/>
      <c r="FF486" s="431"/>
      <c r="FG486" s="431"/>
      <c r="FH486" s="431"/>
      <c r="FI486" s="431"/>
      <c r="FJ486" s="431"/>
      <c r="FK486" s="431"/>
      <c r="FL486" s="431"/>
      <c r="FM486" s="431"/>
      <c r="FN486" s="431"/>
      <c r="FO486" s="431"/>
      <c r="FP486" s="431"/>
      <c r="FQ486" s="431"/>
      <c r="FR486" s="431"/>
    </row>
    <row r="487" spans="1:174">
      <c r="A487" s="549"/>
      <c r="B487" s="431"/>
      <c r="C487" s="431"/>
      <c r="D487" s="431"/>
      <c r="E487" s="431"/>
      <c r="F487" s="431"/>
      <c r="G487" s="431"/>
      <c r="H487" s="431"/>
      <c r="I487" s="431"/>
      <c r="J487" s="431"/>
      <c r="K487" s="431"/>
      <c r="L487" s="431"/>
      <c r="M487" s="431"/>
      <c r="N487" s="431"/>
      <c r="O487" s="431"/>
      <c r="P487" s="431"/>
      <c r="Q487" s="431"/>
      <c r="R487" s="431"/>
      <c r="S487" s="431"/>
      <c r="T487" s="431"/>
      <c r="U487" s="431"/>
      <c r="V487" s="431"/>
      <c r="W487" s="431"/>
      <c r="X487" s="431"/>
      <c r="Y487" s="431"/>
      <c r="Z487" s="431"/>
      <c r="AA487" s="431"/>
      <c r="AB487" s="431"/>
      <c r="AC487" s="431"/>
      <c r="AD487" s="431"/>
      <c r="AE487" s="431"/>
      <c r="AF487" s="431"/>
      <c r="AG487" s="431"/>
      <c r="AH487" s="431"/>
      <c r="AI487" s="431"/>
      <c r="AJ487" s="431"/>
      <c r="AK487" s="431"/>
      <c r="AL487" s="431"/>
      <c r="AM487" s="431"/>
      <c r="AN487" s="431"/>
      <c r="AO487" s="431"/>
      <c r="AP487" s="431"/>
      <c r="AQ487" s="431"/>
      <c r="AR487" s="431"/>
      <c r="AS487" s="431"/>
      <c r="AT487" s="431"/>
      <c r="AU487" s="431"/>
      <c r="AV487" s="431"/>
      <c r="AW487" s="431"/>
      <c r="AX487" s="431"/>
      <c r="AY487" s="431"/>
      <c r="AZ487" s="431"/>
      <c r="BA487" s="431"/>
      <c r="BB487" s="431"/>
      <c r="BC487" s="431"/>
      <c r="BD487" s="431"/>
      <c r="BE487" s="431"/>
      <c r="BF487" s="431"/>
      <c r="BG487" s="431"/>
      <c r="BH487" s="431"/>
      <c r="BI487" s="431"/>
      <c r="BJ487" s="431"/>
      <c r="BK487" s="431"/>
      <c r="BL487" s="431"/>
      <c r="BM487" s="431"/>
      <c r="BN487" s="431"/>
      <c r="BO487" s="431"/>
      <c r="BP487" s="431"/>
      <c r="BQ487" s="431"/>
      <c r="BR487" s="431"/>
      <c r="BS487" s="431"/>
      <c r="BT487" s="431"/>
      <c r="BU487" s="431"/>
      <c r="BV487" s="431"/>
      <c r="BW487" s="431"/>
      <c r="BX487" s="431"/>
      <c r="BY487" s="431"/>
      <c r="BZ487" s="431"/>
      <c r="CA487" s="431"/>
      <c r="CB487" s="431"/>
      <c r="CC487" s="431"/>
      <c r="CD487" s="431"/>
      <c r="CE487" s="431"/>
      <c r="CF487" s="431"/>
      <c r="CG487" s="431"/>
      <c r="CH487" s="431"/>
      <c r="CI487" s="431"/>
      <c r="CJ487" s="431"/>
      <c r="CK487" s="431"/>
      <c r="CL487" s="431"/>
      <c r="CM487" s="431"/>
      <c r="CN487" s="431"/>
      <c r="CO487" s="431"/>
      <c r="CP487" s="431"/>
      <c r="CQ487" s="431"/>
      <c r="CU487" s="431"/>
      <c r="CV487" s="431"/>
      <c r="CW487" s="431"/>
      <c r="CX487" s="431"/>
      <c r="CY487" s="431"/>
      <c r="CZ487" s="431"/>
      <c r="DA487" s="431"/>
      <c r="DB487" s="431"/>
      <c r="DC487" s="431"/>
      <c r="DD487" s="431"/>
      <c r="DE487" s="431"/>
      <c r="DF487" s="431"/>
      <c r="DG487" s="431"/>
      <c r="DH487" s="431"/>
      <c r="DI487" s="431"/>
      <c r="DJ487" s="431"/>
      <c r="DK487" s="431"/>
      <c r="DL487" s="431"/>
      <c r="DM487" s="431"/>
      <c r="DN487" s="431"/>
      <c r="DO487" s="431"/>
      <c r="DP487" s="431"/>
      <c r="DQ487" s="431"/>
      <c r="DR487" s="431"/>
      <c r="DS487" s="431"/>
      <c r="DT487" s="431"/>
      <c r="DU487" s="431"/>
      <c r="DV487" s="431"/>
      <c r="DW487" s="431"/>
      <c r="DX487" s="431"/>
      <c r="DY487" s="431"/>
      <c r="DZ487" s="431"/>
      <c r="EA487" s="431"/>
      <c r="EB487" s="431"/>
      <c r="EC487" s="431"/>
      <c r="ED487" s="431"/>
      <c r="EE487" s="431"/>
      <c r="EF487" s="431"/>
      <c r="EG487" s="431"/>
      <c r="EH487" s="431"/>
      <c r="EI487" s="431"/>
      <c r="EJ487" s="431"/>
      <c r="EK487" s="431"/>
      <c r="EL487" s="431"/>
      <c r="EN487" s="431"/>
      <c r="EO487" s="431"/>
      <c r="EQ487" s="431"/>
      <c r="ES487" s="431"/>
      <c r="ET487" s="431"/>
      <c r="EV487" s="431"/>
      <c r="EX487" s="431"/>
      <c r="EY487" s="431"/>
      <c r="FA487" s="431"/>
      <c r="FB487" s="431"/>
      <c r="FC487" s="431"/>
      <c r="FD487" s="431"/>
      <c r="FE487" s="431"/>
      <c r="FF487" s="431"/>
      <c r="FG487" s="431"/>
      <c r="FH487" s="431"/>
      <c r="FI487" s="431"/>
      <c r="FJ487" s="431"/>
      <c r="FK487" s="431"/>
      <c r="FL487" s="431"/>
      <c r="FM487" s="431"/>
      <c r="FN487" s="431"/>
      <c r="FO487" s="431"/>
      <c r="FP487" s="431"/>
      <c r="FQ487" s="431"/>
      <c r="FR487" s="431"/>
    </row>
    <row r="488" spans="1:174">
      <c r="A488" s="549"/>
      <c r="B488" s="431"/>
      <c r="C488" s="431"/>
      <c r="D488" s="431"/>
      <c r="E488" s="431"/>
      <c r="F488" s="431"/>
      <c r="G488" s="431"/>
      <c r="H488" s="431"/>
      <c r="I488" s="431"/>
      <c r="J488" s="431"/>
      <c r="K488" s="431"/>
      <c r="L488" s="431"/>
      <c r="M488" s="431"/>
      <c r="N488" s="431"/>
      <c r="O488" s="431"/>
      <c r="P488" s="431"/>
      <c r="Q488" s="431"/>
      <c r="R488" s="431"/>
      <c r="S488" s="431"/>
      <c r="T488" s="431"/>
      <c r="U488" s="431"/>
      <c r="V488" s="431"/>
      <c r="W488" s="431"/>
      <c r="X488" s="431"/>
      <c r="Y488" s="431"/>
      <c r="Z488" s="431"/>
      <c r="AA488" s="431"/>
      <c r="AB488" s="431"/>
      <c r="AC488" s="431"/>
      <c r="AD488" s="431"/>
      <c r="AE488" s="431"/>
      <c r="AF488" s="431"/>
      <c r="AG488" s="431"/>
      <c r="AH488" s="431"/>
      <c r="AI488" s="431"/>
      <c r="AJ488" s="431"/>
      <c r="AK488" s="431"/>
      <c r="AL488" s="431"/>
      <c r="AM488" s="431"/>
      <c r="AN488" s="431"/>
      <c r="AO488" s="431"/>
      <c r="AP488" s="431"/>
      <c r="AQ488" s="431"/>
      <c r="AR488" s="431"/>
      <c r="AS488" s="431"/>
      <c r="AT488" s="431"/>
      <c r="AU488" s="431"/>
      <c r="AV488" s="431"/>
      <c r="AW488" s="431"/>
      <c r="AX488" s="431"/>
      <c r="AY488" s="431"/>
      <c r="AZ488" s="431"/>
      <c r="BA488" s="431"/>
      <c r="BB488" s="431"/>
      <c r="BC488" s="431"/>
      <c r="BD488" s="431"/>
      <c r="BE488" s="431"/>
      <c r="BF488" s="431"/>
      <c r="BG488" s="431"/>
      <c r="BH488" s="431"/>
      <c r="BI488" s="431"/>
      <c r="BJ488" s="431"/>
      <c r="BK488" s="431"/>
      <c r="BL488" s="431"/>
      <c r="BM488" s="431"/>
      <c r="BN488" s="431"/>
      <c r="BO488" s="431"/>
      <c r="BP488" s="431"/>
      <c r="BQ488" s="431"/>
      <c r="BR488" s="431"/>
      <c r="BS488" s="431"/>
      <c r="BT488" s="431"/>
      <c r="BU488" s="431"/>
      <c r="BV488" s="431"/>
      <c r="BW488" s="431"/>
      <c r="BX488" s="431"/>
      <c r="BY488" s="431"/>
      <c r="BZ488" s="431"/>
      <c r="CA488" s="431"/>
      <c r="CB488" s="431"/>
      <c r="CC488" s="431"/>
      <c r="CD488" s="431"/>
      <c r="CE488" s="431"/>
      <c r="CF488" s="431"/>
      <c r="CG488" s="431"/>
      <c r="CH488" s="431"/>
      <c r="CI488" s="431"/>
      <c r="CJ488" s="431"/>
      <c r="CK488" s="431"/>
      <c r="CL488" s="431"/>
      <c r="CM488" s="431"/>
      <c r="CN488" s="431"/>
      <c r="CO488" s="431"/>
      <c r="CP488" s="431"/>
      <c r="CQ488" s="431"/>
      <c r="CU488" s="431"/>
      <c r="CV488" s="431"/>
      <c r="CW488" s="431"/>
      <c r="CX488" s="431"/>
      <c r="CY488" s="431"/>
      <c r="CZ488" s="431"/>
      <c r="DA488" s="431"/>
      <c r="DB488" s="431"/>
      <c r="DC488" s="431"/>
      <c r="DD488" s="431"/>
      <c r="DE488" s="431"/>
      <c r="DF488" s="431"/>
      <c r="DG488" s="431"/>
      <c r="DH488" s="431"/>
      <c r="DI488" s="431"/>
      <c r="DJ488" s="431"/>
      <c r="DK488" s="431"/>
      <c r="DL488" s="431"/>
      <c r="DM488" s="431"/>
      <c r="DN488" s="431"/>
      <c r="DO488" s="431"/>
      <c r="DP488" s="431"/>
      <c r="DQ488" s="431"/>
      <c r="DR488" s="431"/>
      <c r="DS488" s="431"/>
      <c r="DT488" s="431"/>
      <c r="DU488" s="431"/>
      <c r="DV488" s="431"/>
      <c r="DW488" s="431"/>
      <c r="DX488" s="431"/>
      <c r="DY488" s="431"/>
      <c r="DZ488" s="431"/>
      <c r="EA488" s="431"/>
      <c r="EB488" s="431"/>
      <c r="EC488" s="431"/>
      <c r="ED488" s="431"/>
      <c r="EE488" s="431"/>
      <c r="EF488" s="431"/>
      <c r="EG488" s="431"/>
      <c r="EH488" s="431"/>
      <c r="EI488" s="431"/>
      <c r="EJ488" s="431"/>
      <c r="EK488" s="431"/>
      <c r="EL488" s="431"/>
      <c r="EN488" s="431"/>
      <c r="EO488" s="431"/>
      <c r="EQ488" s="431"/>
      <c r="ES488" s="431"/>
      <c r="ET488" s="431"/>
      <c r="EV488" s="431"/>
      <c r="EX488" s="431"/>
      <c r="EY488" s="431"/>
      <c r="FA488" s="431"/>
      <c r="FB488" s="431"/>
      <c r="FC488" s="431"/>
      <c r="FD488" s="431"/>
      <c r="FE488" s="431"/>
      <c r="FF488" s="431"/>
      <c r="FG488" s="431"/>
      <c r="FH488" s="431"/>
      <c r="FI488" s="431"/>
      <c r="FJ488" s="431"/>
      <c r="FK488" s="431"/>
      <c r="FL488" s="431"/>
      <c r="FM488" s="431"/>
      <c r="FN488" s="431"/>
      <c r="FO488" s="431"/>
      <c r="FP488" s="431"/>
      <c r="FQ488" s="431"/>
      <c r="FR488" s="431"/>
    </row>
    <row r="489" spans="1:174">
      <c r="A489" s="549"/>
      <c r="B489" s="431"/>
      <c r="C489" s="431"/>
      <c r="D489" s="431"/>
      <c r="E489" s="431"/>
      <c r="F489" s="431"/>
      <c r="G489" s="431"/>
      <c r="H489" s="431"/>
      <c r="I489" s="431"/>
      <c r="J489" s="431"/>
      <c r="K489" s="431"/>
      <c r="L489" s="431"/>
      <c r="M489" s="431"/>
      <c r="N489" s="431"/>
      <c r="O489" s="431"/>
      <c r="P489" s="431"/>
      <c r="Q489" s="431"/>
      <c r="R489" s="431"/>
      <c r="S489" s="431"/>
      <c r="T489" s="431"/>
      <c r="U489" s="431"/>
      <c r="V489" s="431"/>
      <c r="W489" s="431"/>
      <c r="X489" s="431"/>
      <c r="Y489" s="431"/>
      <c r="Z489" s="431"/>
      <c r="AA489" s="431"/>
      <c r="AB489" s="431"/>
      <c r="AC489" s="431"/>
      <c r="AD489" s="431"/>
      <c r="AE489" s="431"/>
      <c r="AF489" s="431"/>
      <c r="AG489" s="431"/>
      <c r="AH489" s="431"/>
      <c r="AI489" s="431"/>
      <c r="AJ489" s="431"/>
      <c r="AK489" s="431"/>
      <c r="AL489" s="431"/>
      <c r="AM489" s="431"/>
      <c r="AN489" s="431"/>
      <c r="AO489" s="431"/>
      <c r="AP489" s="431"/>
      <c r="AQ489" s="431"/>
      <c r="AR489" s="431"/>
      <c r="AS489" s="431"/>
      <c r="AT489" s="431"/>
      <c r="AU489" s="431"/>
      <c r="AV489" s="431"/>
      <c r="AW489" s="431"/>
      <c r="AX489" s="431"/>
      <c r="AY489" s="431"/>
      <c r="AZ489" s="431"/>
      <c r="BA489" s="431"/>
      <c r="BB489" s="431"/>
      <c r="BC489" s="431"/>
      <c r="BD489" s="431"/>
      <c r="BE489" s="431"/>
      <c r="BF489" s="431"/>
      <c r="BG489" s="431"/>
      <c r="BH489" s="431"/>
      <c r="BI489" s="431"/>
      <c r="BJ489" s="431"/>
      <c r="BK489" s="431"/>
      <c r="BL489" s="431"/>
      <c r="BM489" s="431"/>
      <c r="BN489" s="431"/>
      <c r="BO489" s="431"/>
      <c r="BP489" s="431"/>
      <c r="BQ489" s="431"/>
      <c r="BR489" s="431"/>
      <c r="BS489" s="431"/>
      <c r="BT489" s="431"/>
      <c r="BU489" s="431"/>
      <c r="BV489" s="431"/>
      <c r="BW489" s="431"/>
      <c r="BX489" s="431"/>
      <c r="BY489" s="431"/>
      <c r="BZ489" s="431"/>
      <c r="CA489" s="431"/>
      <c r="CB489" s="431"/>
      <c r="CC489" s="431"/>
      <c r="CD489" s="431"/>
      <c r="CE489" s="431"/>
      <c r="CF489" s="431"/>
      <c r="CG489" s="431"/>
      <c r="CH489" s="431"/>
      <c r="CI489" s="431"/>
      <c r="CJ489" s="431"/>
      <c r="CK489" s="431"/>
      <c r="CL489" s="431"/>
      <c r="CM489" s="431"/>
      <c r="CN489" s="431"/>
      <c r="CO489" s="431"/>
      <c r="CP489" s="431"/>
      <c r="CQ489" s="431"/>
      <c r="CU489" s="431"/>
      <c r="CV489" s="431"/>
      <c r="CW489" s="431"/>
      <c r="CX489" s="431"/>
      <c r="CY489" s="431"/>
      <c r="CZ489" s="431"/>
      <c r="DA489" s="431"/>
      <c r="DB489" s="431"/>
      <c r="DC489" s="431"/>
      <c r="DD489" s="431"/>
      <c r="DE489" s="431"/>
      <c r="DF489" s="431"/>
      <c r="DG489" s="431"/>
      <c r="DH489" s="431"/>
      <c r="DI489" s="431"/>
      <c r="DJ489" s="431"/>
      <c r="DK489" s="431"/>
      <c r="DL489" s="431"/>
      <c r="DM489" s="431"/>
      <c r="DN489" s="431"/>
      <c r="DO489" s="431"/>
      <c r="DP489" s="431"/>
      <c r="DQ489" s="431"/>
      <c r="DR489" s="431"/>
      <c r="DS489" s="431"/>
      <c r="DT489" s="431"/>
      <c r="DU489" s="431"/>
      <c r="DV489" s="431"/>
      <c r="DW489" s="431"/>
      <c r="DX489" s="431"/>
      <c r="DY489" s="431"/>
      <c r="DZ489" s="431"/>
      <c r="EA489" s="431"/>
      <c r="EB489" s="431"/>
      <c r="EC489" s="431"/>
      <c r="ED489" s="431"/>
      <c r="EE489" s="431"/>
      <c r="EF489" s="431"/>
      <c r="EG489" s="431"/>
      <c r="EH489" s="431"/>
      <c r="EI489" s="431"/>
      <c r="EJ489" s="431"/>
      <c r="EK489" s="431"/>
      <c r="EL489" s="431"/>
      <c r="EN489" s="431"/>
      <c r="EO489" s="431"/>
      <c r="EQ489" s="431"/>
      <c r="ES489" s="431"/>
      <c r="ET489" s="431"/>
      <c r="EV489" s="431"/>
      <c r="EX489" s="431"/>
      <c r="EY489" s="431"/>
      <c r="FA489" s="431"/>
      <c r="FB489" s="431"/>
      <c r="FC489" s="431"/>
      <c r="FD489" s="431"/>
      <c r="FE489" s="431"/>
      <c r="FF489" s="431"/>
      <c r="FG489" s="431"/>
      <c r="FH489" s="431"/>
      <c r="FI489" s="431"/>
      <c r="FJ489" s="431"/>
      <c r="FK489" s="431"/>
      <c r="FL489" s="431"/>
      <c r="FM489" s="431"/>
      <c r="FN489" s="431"/>
      <c r="FO489" s="431"/>
      <c r="FP489" s="431"/>
      <c r="FQ489" s="431"/>
      <c r="FR489" s="431"/>
    </row>
    <row r="490" spans="1:174">
      <c r="A490" s="549"/>
      <c r="B490" s="431"/>
      <c r="C490" s="431"/>
      <c r="D490" s="431"/>
      <c r="E490" s="431"/>
      <c r="F490" s="431"/>
      <c r="G490" s="431"/>
      <c r="H490" s="431"/>
      <c r="I490" s="431"/>
      <c r="J490" s="431"/>
      <c r="K490" s="431"/>
      <c r="L490" s="431"/>
      <c r="M490" s="431"/>
      <c r="N490" s="431"/>
      <c r="O490" s="431"/>
      <c r="P490" s="431"/>
      <c r="Q490" s="431"/>
      <c r="R490" s="431"/>
      <c r="S490" s="431"/>
      <c r="T490" s="431"/>
      <c r="U490" s="431"/>
      <c r="V490" s="431"/>
      <c r="W490" s="431"/>
      <c r="X490" s="431"/>
      <c r="Y490" s="431"/>
      <c r="Z490" s="431"/>
      <c r="AA490" s="431"/>
      <c r="AB490" s="431"/>
      <c r="AC490" s="431"/>
      <c r="AD490" s="431"/>
      <c r="AE490" s="431"/>
      <c r="AF490" s="431"/>
      <c r="AG490" s="431"/>
      <c r="AH490" s="431"/>
      <c r="AI490" s="431"/>
      <c r="AJ490" s="431"/>
      <c r="AK490" s="431"/>
      <c r="AL490" s="431"/>
      <c r="AM490" s="431"/>
      <c r="AN490" s="431"/>
      <c r="AO490" s="431"/>
      <c r="AP490" s="431"/>
      <c r="AQ490" s="431"/>
      <c r="AR490" s="431"/>
      <c r="AS490" s="431"/>
      <c r="AT490" s="431"/>
      <c r="AU490" s="431"/>
      <c r="AV490" s="431"/>
      <c r="AW490" s="431"/>
      <c r="AX490" s="431"/>
      <c r="AY490" s="431"/>
      <c r="AZ490" s="431"/>
      <c r="BA490" s="431"/>
      <c r="BB490" s="431"/>
      <c r="BC490" s="431"/>
      <c r="BD490" s="431"/>
      <c r="BE490" s="431"/>
      <c r="BF490" s="431"/>
      <c r="BG490" s="431"/>
      <c r="BH490" s="431"/>
      <c r="BI490" s="431"/>
      <c r="BJ490" s="431"/>
      <c r="BK490" s="431"/>
      <c r="BL490" s="431"/>
      <c r="BM490" s="431"/>
      <c r="BN490" s="431"/>
      <c r="BO490" s="431"/>
      <c r="BP490" s="431"/>
      <c r="BQ490" s="431"/>
      <c r="BR490" s="431"/>
      <c r="BS490" s="431"/>
      <c r="BT490" s="431"/>
      <c r="BU490" s="431"/>
      <c r="BV490" s="431"/>
      <c r="BW490" s="431"/>
      <c r="BX490" s="431"/>
      <c r="BY490" s="431"/>
      <c r="BZ490" s="431"/>
      <c r="CA490" s="431"/>
      <c r="CB490" s="431"/>
      <c r="CC490" s="431"/>
      <c r="CD490" s="431"/>
      <c r="CE490" s="431"/>
      <c r="CF490" s="431"/>
      <c r="CG490" s="431"/>
      <c r="CH490" s="431"/>
      <c r="CI490" s="431"/>
      <c r="CJ490" s="431"/>
      <c r="CK490" s="431"/>
      <c r="CL490" s="431"/>
      <c r="CM490" s="431"/>
      <c r="CN490" s="431"/>
      <c r="CO490" s="431"/>
      <c r="CP490" s="431"/>
      <c r="CQ490" s="431"/>
      <c r="CU490" s="431"/>
      <c r="CV490" s="431"/>
      <c r="CW490" s="431"/>
      <c r="CX490" s="431"/>
      <c r="CY490" s="431"/>
      <c r="CZ490" s="431"/>
      <c r="DA490" s="431"/>
      <c r="DB490" s="431"/>
      <c r="DC490" s="431"/>
      <c r="DD490" s="431"/>
      <c r="DE490" s="431"/>
      <c r="DF490" s="431"/>
      <c r="DG490" s="431"/>
      <c r="DH490" s="431"/>
      <c r="DI490" s="431"/>
      <c r="DJ490" s="431"/>
      <c r="DK490" s="431"/>
      <c r="DL490" s="431"/>
      <c r="DM490" s="431"/>
      <c r="DN490" s="431"/>
      <c r="DO490" s="431"/>
      <c r="DP490" s="431"/>
      <c r="DQ490" s="431"/>
      <c r="DR490" s="431"/>
      <c r="DS490" s="431"/>
      <c r="DT490" s="431"/>
      <c r="DU490" s="431"/>
      <c r="DV490" s="431"/>
      <c r="DW490" s="431"/>
      <c r="DX490" s="431"/>
      <c r="DY490" s="431"/>
      <c r="DZ490" s="431"/>
      <c r="EA490" s="431"/>
      <c r="EB490" s="431"/>
      <c r="EC490" s="431"/>
      <c r="ED490" s="431"/>
      <c r="EE490" s="431"/>
      <c r="EF490" s="431"/>
      <c r="EG490" s="431"/>
      <c r="EH490" s="431"/>
      <c r="EI490" s="431"/>
      <c r="EJ490" s="431"/>
      <c r="EK490" s="431"/>
      <c r="EL490" s="431"/>
      <c r="EN490" s="431"/>
      <c r="EO490" s="431"/>
      <c r="EQ490" s="431"/>
      <c r="ES490" s="431"/>
      <c r="ET490" s="431"/>
      <c r="EV490" s="431"/>
      <c r="EX490" s="431"/>
      <c r="EY490" s="431"/>
      <c r="FA490" s="431"/>
      <c r="FB490" s="431"/>
      <c r="FC490" s="431"/>
      <c r="FD490" s="431"/>
      <c r="FE490" s="431"/>
      <c r="FF490" s="431"/>
      <c r="FG490" s="431"/>
      <c r="FH490" s="431"/>
      <c r="FI490" s="431"/>
      <c r="FJ490" s="431"/>
      <c r="FK490" s="431"/>
      <c r="FL490" s="431"/>
      <c r="FM490" s="431"/>
      <c r="FN490" s="431"/>
      <c r="FO490" s="431"/>
      <c r="FP490" s="431"/>
      <c r="FQ490" s="431"/>
      <c r="FR490" s="431"/>
    </row>
    <row r="491" spans="1:174">
      <c r="A491" s="549"/>
      <c r="B491" s="431"/>
      <c r="C491" s="431"/>
      <c r="D491" s="431"/>
      <c r="E491" s="431"/>
      <c r="F491" s="431"/>
      <c r="G491" s="431"/>
      <c r="H491" s="431"/>
      <c r="I491" s="431"/>
      <c r="J491" s="431"/>
      <c r="K491" s="431"/>
      <c r="L491" s="431"/>
      <c r="M491" s="431"/>
      <c r="N491" s="431"/>
      <c r="O491" s="431"/>
      <c r="P491" s="431"/>
      <c r="Q491" s="431"/>
      <c r="R491" s="431"/>
      <c r="S491" s="431"/>
      <c r="T491" s="431"/>
      <c r="U491" s="431"/>
      <c r="V491" s="431"/>
      <c r="W491" s="431"/>
      <c r="X491" s="431"/>
      <c r="Y491" s="431"/>
      <c r="Z491" s="431"/>
      <c r="AA491" s="431"/>
      <c r="AB491" s="431"/>
      <c r="AC491" s="431"/>
      <c r="AD491" s="431"/>
      <c r="AE491" s="431"/>
      <c r="AF491" s="431"/>
      <c r="AG491" s="431"/>
      <c r="AH491" s="431"/>
      <c r="AI491" s="431"/>
      <c r="AJ491" s="431"/>
      <c r="AK491" s="431"/>
      <c r="AL491" s="431"/>
      <c r="AM491" s="431"/>
      <c r="AN491" s="431"/>
      <c r="AO491" s="431"/>
      <c r="AP491" s="431"/>
      <c r="AQ491" s="431"/>
      <c r="AR491" s="431"/>
      <c r="AS491" s="431"/>
      <c r="AT491" s="431"/>
      <c r="AU491" s="431"/>
      <c r="AV491" s="431"/>
      <c r="AW491" s="431"/>
      <c r="AX491" s="431"/>
      <c r="AY491" s="431"/>
      <c r="AZ491" s="431"/>
      <c r="BA491" s="431"/>
      <c r="BB491" s="431"/>
      <c r="BC491" s="431"/>
      <c r="BD491" s="431"/>
      <c r="BE491" s="431"/>
      <c r="BF491" s="431"/>
      <c r="BG491" s="431"/>
      <c r="BH491" s="431"/>
      <c r="BI491" s="431"/>
      <c r="BJ491" s="431"/>
      <c r="BK491" s="431"/>
      <c r="BL491" s="431"/>
      <c r="BM491" s="431"/>
      <c r="BN491" s="431"/>
      <c r="BO491" s="431"/>
      <c r="BP491" s="431"/>
      <c r="BQ491" s="431"/>
      <c r="BR491" s="431"/>
      <c r="BS491" s="431"/>
      <c r="BT491" s="431"/>
      <c r="BU491" s="431"/>
      <c r="BV491" s="431"/>
      <c r="BW491" s="431"/>
      <c r="BX491" s="431"/>
      <c r="BY491" s="431"/>
      <c r="BZ491" s="431"/>
      <c r="CA491" s="431"/>
      <c r="CB491" s="431"/>
      <c r="CC491" s="431"/>
      <c r="CD491" s="431"/>
      <c r="CE491" s="431"/>
      <c r="CF491" s="431"/>
      <c r="CG491" s="431"/>
      <c r="CH491" s="431"/>
      <c r="CI491" s="431"/>
      <c r="CJ491" s="431"/>
      <c r="CK491" s="431"/>
      <c r="CL491" s="431"/>
      <c r="CM491" s="431"/>
      <c r="CN491" s="431"/>
      <c r="CO491" s="431"/>
      <c r="CP491" s="431"/>
      <c r="CQ491" s="431"/>
      <c r="CU491" s="431"/>
      <c r="CV491" s="431"/>
      <c r="CW491" s="431"/>
      <c r="CX491" s="431"/>
      <c r="CY491" s="431"/>
      <c r="CZ491" s="431"/>
      <c r="DA491" s="431"/>
      <c r="DB491" s="431"/>
      <c r="DC491" s="431"/>
      <c r="DD491" s="431"/>
      <c r="DE491" s="431"/>
      <c r="DF491" s="431"/>
      <c r="DG491" s="431"/>
      <c r="DH491" s="431"/>
      <c r="DI491" s="431"/>
      <c r="DJ491" s="431"/>
      <c r="DK491" s="431"/>
      <c r="DL491" s="431"/>
      <c r="DM491" s="431"/>
      <c r="DN491" s="431"/>
      <c r="DO491" s="431"/>
      <c r="DP491" s="431"/>
      <c r="DQ491" s="431"/>
      <c r="DR491" s="431"/>
      <c r="DS491" s="431"/>
      <c r="DT491" s="431"/>
      <c r="DU491" s="431"/>
      <c r="DV491" s="431"/>
      <c r="DW491" s="431"/>
      <c r="DX491" s="431"/>
      <c r="DY491" s="431"/>
      <c r="DZ491" s="431"/>
      <c r="EA491" s="431"/>
      <c r="EB491" s="431"/>
      <c r="EC491" s="431"/>
      <c r="ED491" s="431"/>
      <c r="EE491" s="431"/>
      <c r="EF491" s="431"/>
      <c r="EG491" s="431"/>
      <c r="EH491" s="431"/>
      <c r="EI491" s="431"/>
      <c r="EJ491" s="431"/>
      <c r="EK491" s="431"/>
      <c r="EL491" s="431"/>
      <c r="EN491" s="431"/>
      <c r="EO491" s="431"/>
      <c r="EQ491" s="431"/>
      <c r="ES491" s="431"/>
      <c r="ET491" s="431"/>
      <c r="EV491" s="431"/>
      <c r="EX491" s="431"/>
      <c r="EY491" s="431"/>
      <c r="FA491" s="431"/>
      <c r="FB491" s="431"/>
      <c r="FC491" s="431"/>
      <c r="FD491" s="431"/>
      <c r="FE491" s="431"/>
      <c r="FF491" s="431"/>
      <c r="FG491" s="431"/>
      <c r="FH491" s="431"/>
      <c r="FI491" s="431"/>
      <c r="FJ491" s="431"/>
      <c r="FK491" s="431"/>
      <c r="FL491" s="431"/>
      <c r="FM491" s="431"/>
      <c r="FN491" s="431"/>
      <c r="FO491" s="431"/>
      <c r="FP491" s="431"/>
      <c r="FQ491" s="431"/>
      <c r="FR491" s="431"/>
    </row>
    <row r="492" spans="1:174">
      <c r="A492" s="549"/>
      <c r="B492" s="431"/>
      <c r="C492" s="431"/>
      <c r="D492" s="431"/>
      <c r="E492" s="431"/>
      <c r="F492" s="431"/>
      <c r="G492" s="431"/>
      <c r="H492" s="431"/>
      <c r="I492" s="431"/>
      <c r="J492" s="431"/>
      <c r="K492" s="431"/>
      <c r="L492" s="431"/>
      <c r="M492" s="431"/>
      <c r="N492" s="431"/>
      <c r="O492" s="431"/>
      <c r="P492" s="431"/>
      <c r="Q492" s="431"/>
      <c r="R492" s="431"/>
      <c r="S492" s="431"/>
      <c r="T492" s="431"/>
      <c r="U492" s="431"/>
      <c r="V492" s="431"/>
      <c r="W492" s="431"/>
      <c r="X492" s="431"/>
      <c r="Y492" s="431"/>
      <c r="Z492" s="431"/>
      <c r="AA492" s="431"/>
      <c r="AB492" s="431"/>
      <c r="AC492" s="431"/>
      <c r="AD492" s="431"/>
      <c r="AE492" s="431"/>
      <c r="AF492" s="431"/>
      <c r="AG492" s="431"/>
      <c r="AH492" s="431"/>
      <c r="AI492" s="431"/>
      <c r="AJ492" s="431"/>
      <c r="AK492" s="431"/>
      <c r="AL492" s="431"/>
      <c r="AM492" s="431"/>
      <c r="AN492" s="431"/>
      <c r="AO492" s="431"/>
      <c r="AP492" s="431"/>
      <c r="AQ492" s="431"/>
      <c r="AR492" s="431"/>
      <c r="AS492" s="431"/>
      <c r="AT492" s="431"/>
      <c r="AU492" s="431"/>
      <c r="AV492" s="431"/>
      <c r="AW492" s="431"/>
      <c r="AX492" s="431"/>
      <c r="AY492" s="431"/>
      <c r="AZ492" s="431"/>
      <c r="BA492" s="431"/>
      <c r="BB492" s="431"/>
      <c r="BC492" s="431"/>
      <c r="BD492" s="431"/>
      <c r="BE492" s="431"/>
      <c r="BF492" s="431"/>
      <c r="BG492" s="431"/>
      <c r="BH492" s="431"/>
      <c r="BI492" s="431"/>
      <c r="BJ492" s="431"/>
      <c r="BK492" s="431"/>
      <c r="BL492" s="431"/>
      <c r="BM492" s="431"/>
      <c r="BN492" s="431"/>
      <c r="BO492" s="431"/>
      <c r="BP492" s="431"/>
      <c r="BQ492" s="431"/>
      <c r="BR492" s="431"/>
      <c r="BS492" s="431"/>
      <c r="BT492" s="431"/>
      <c r="BU492" s="431"/>
      <c r="BV492" s="431"/>
      <c r="BW492" s="431"/>
      <c r="BX492" s="431"/>
      <c r="BY492" s="431"/>
      <c r="BZ492" s="431"/>
      <c r="CA492" s="431"/>
      <c r="CB492" s="431"/>
      <c r="CC492" s="431"/>
      <c r="CD492" s="431"/>
      <c r="CE492" s="431"/>
      <c r="CF492" s="431"/>
      <c r="CG492" s="431"/>
      <c r="CH492" s="431"/>
      <c r="CI492" s="431"/>
      <c r="CJ492" s="431"/>
      <c r="CK492" s="431"/>
      <c r="CL492" s="431"/>
      <c r="CM492" s="431"/>
      <c r="CN492" s="431"/>
      <c r="CO492" s="431"/>
      <c r="CP492" s="431"/>
      <c r="CQ492" s="431"/>
      <c r="CU492" s="431"/>
      <c r="CV492" s="431"/>
      <c r="CW492" s="431"/>
      <c r="CX492" s="431"/>
      <c r="CY492" s="431"/>
      <c r="CZ492" s="431"/>
      <c r="DA492" s="431"/>
      <c r="DB492" s="431"/>
      <c r="DC492" s="431"/>
      <c r="DD492" s="431"/>
      <c r="DE492" s="431"/>
      <c r="DF492" s="431"/>
      <c r="DG492" s="431"/>
      <c r="DH492" s="431"/>
      <c r="DI492" s="431"/>
      <c r="DJ492" s="431"/>
      <c r="DK492" s="431"/>
      <c r="DL492" s="431"/>
      <c r="DM492" s="431"/>
      <c r="DN492" s="431"/>
      <c r="DO492" s="431"/>
      <c r="DP492" s="431"/>
      <c r="DQ492" s="431"/>
      <c r="DR492" s="431"/>
      <c r="DS492" s="431"/>
      <c r="DT492" s="431"/>
      <c r="DU492" s="431"/>
      <c r="DV492" s="431"/>
      <c r="DW492" s="431"/>
      <c r="DX492" s="431"/>
      <c r="DY492" s="431"/>
      <c r="DZ492" s="431"/>
      <c r="EA492" s="431"/>
      <c r="EB492" s="431"/>
      <c r="EC492" s="431"/>
      <c r="ED492" s="431"/>
      <c r="EE492" s="431"/>
      <c r="EF492" s="431"/>
      <c r="EG492" s="431"/>
      <c r="EH492" s="431"/>
      <c r="EI492" s="431"/>
      <c r="EJ492" s="431"/>
      <c r="EK492" s="431"/>
      <c r="EL492" s="431"/>
      <c r="EN492" s="431"/>
      <c r="EO492" s="431"/>
      <c r="EQ492" s="431"/>
      <c r="ES492" s="431"/>
      <c r="ET492" s="431"/>
      <c r="EV492" s="431"/>
      <c r="EX492" s="431"/>
      <c r="EY492" s="431"/>
      <c r="FA492" s="431"/>
      <c r="FB492" s="431"/>
      <c r="FC492" s="431"/>
      <c r="FD492" s="431"/>
      <c r="FE492" s="431"/>
      <c r="FF492" s="431"/>
      <c r="FG492" s="431"/>
      <c r="FH492" s="431"/>
      <c r="FI492" s="431"/>
      <c r="FJ492" s="431"/>
      <c r="FK492" s="431"/>
      <c r="FL492" s="431"/>
      <c r="FM492" s="431"/>
      <c r="FN492" s="431"/>
      <c r="FO492" s="431"/>
      <c r="FP492" s="431"/>
      <c r="FQ492" s="431"/>
      <c r="FR492" s="431"/>
    </row>
    <row r="493" spans="1:174">
      <c r="A493" s="549"/>
      <c r="B493" s="431"/>
      <c r="C493" s="431"/>
      <c r="D493" s="431"/>
      <c r="E493" s="431"/>
      <c r="F493" s="431"/>
      <c r="G493" s="431"/>
      <c r="H493" s="431"/>
      <c r="I493" s="431"/>
      <c r="J493" s="431"/>
      <c r="K493" s="431"/>
      <c r="L493" s="431"/>
      <c r="M493" s="431"/>
      <c r="N493" s="431"/>
      <c r="O493" s="431"/>
      <c r="P493" s="431"/>
      <c r="Q493" s="431"/>
      <c r="R493" s="431"/>
      <c r="S493" s="431"/>
      <c r="T493" s="431"/>
      <c r="U493" s="431"/>
      <c r="V493" s="431"/>
      <c r="W493" s="431"/>
      <c r="X493" s="431"/>
      <c r="Y493" s="431"/>
      <c r="Z493" s="431"/>
      <c r="AA493" s="431"/>
      <c r="AB493" s="431"/>
      <c r="AC493" s="431"/>
      <c r="AD493" s="431"/>
      <c r="AE493" s="431"/>
      <c r="AF493" s="431"/>
      <c r="AG493" s="431"/>
      <c r="AH493" s="431"/>
      <c r="AI493" s="431"/>
      <c r="AJ493" s="431"/>
      <c r="AK493" s="431"/>
      <c r="AL493" s="431"/>
      <c r="AM493" s="431"/>
      <c r="AN493" s="431"/>
      <c r="AO493" s="431"/>
      <c r="AP493" s="431"/>
      <c r="AQ493" s="431"/>
      <c r="AR493" s="431"/>
      <c r="AS493" s="431"/>
      <c r="AT493" s="431"/>
      <c r="AU493" s="431"/>
      <c r="AV493" s="431"/>
      <c r="AW493" s="431"/>
      <c r="AX493" s="431"/>
      <c r="AY493" s="431"/>
      <c r="AZ493" s="431"/>
      <c r="BA493" s="431"/>
      <c r="BB493" s="431"/>
      <c r="BC493" s="431"/>
      <c r="BD493" s="431"/>
      <c r="BE493" s="431"/>
      <c r="BF493" s="431"/>
      <c r="BG493" s="431"/>
      <c r="BH493" s="431"/>
      <c r="BI493" s="431"/>
      <c r="BJ493" s="431"/>
      <c r="BK493" s="431"/>
      <c r="BL493" s="431"/>
      <c r="BM493" s="431"/>
      <c r="BN493" s="431"/>
      <c r="BO493" s="431"/>
      <c r="BP493" s="431"/>
      <c r="BQ493" s="431"/>
      <c r="BR493" s="431"/>
      <c r="BS493" s="431"/>
      <c r="BT493" s="431"/>
      <c r="BU493" s="431"/>
      <c r="BV493" s="431"/>
      <c r="BW493" s="431"/>
      <c r="BX493" s="431"/>
      <c r="BY493" s="431"/>
      <c r="BZ493" s="431"/>
      <c r="CA493" s="431"/>
      <c r="CB493" s="431"/>
      <c r="CC493" s="431"/>
      <c r="CD493" s="431"/>
      <c r="CE493" s="431"/>
      <c r="CF493" s="431"/>
      <c r="CG493" s="431"/>
      <c r="CH493" s="431"/>
      <c r="CI493" s="431"/>
      <c r="CJ493" s="431"/>
      <c r="CK493" s="431"/>
      <c r="CL493" s="431"/>
      <c r="CM493" s="431"/>
      <c r="CN493" s="431"/>
      <c r="CO493" s="431"/>
      <c r="CP493" s="431"/>
      <c r="CQ493" s="431"/>
      <c r="CU493" s="431"/>
      <c r="CV493" s="431"/>
      <c r="CW493" s="431"/>
      <c r="CX493" s="431"/>
      <c r="CY493" s="431"/>
      <c r="CZ493" s="431"/>
      <c r="DA493" s="431"/>
      <c r="DB493" s="431"/>
      <c r="DC493" s="431"/>
      <c r="DD493" s="431"/>
      <c r="DE493" s="431"/>
      <c r="DF493" s="431"/>
      <c r="DG493" s="431"/>
      <c r="DH493" s="431"/>
      <c r="DI493" s="431"/>
      <c r="DJ493" s="431"/>
      <c r="DK493" s="431"/>
      <c r="DL493" s="431"/>
      <c r="DM493" s="431"/>
      <c r="DN493" s="431"/>
      <c r="DO493" s="431"/>
      <c r="DP493" s="431"/>
      <c r="DQ493" s="431"/>
      <c r="DR493" s="431"/>
      <c r="DS493" s="431"/>
      <c r="DT493" s="431"/>
      <c r="DU493" s="431"/>
      <c r="DV493" s="431"/>
      <c r="DW493" s="431"/>
      <c r="DX493" s="431"/>
      <c r="DY493" s="431"/>
      <c r="DZ493" s="431"/>
      <c r="EA493" s="431"/>
      <c r="EB493" s="431"/>
      <c r="EC493" s="431"/>
      <c r="ED493" s="431"/>
      <c r="EE493" s="431"/>
      <c r="EF493" s="431"/>
      <c r="EG493" s="431"/>
      <c r="EH493" s="431"/>
      <c r="EI493" s="431"/>
      <c r="EJ493" s="431"/>
      <c r="EK493" s="431"/>
      <c r="EL493" s="431"/>
      <c r="EN493" s="431"/>
      <c r="EO493" s="431"/>
      <c r="EQ493" s="431"/>
      <c r="ES493" s="431"/>
      <c r="ET493" s="431"/>
      <c r="EV493" s="431"/>
      <c r="EX493" s="431"/>
      <c r="EY493" s="431"/>
      <c r="FA493" s="431"/>
      <c r="FB493" s="431"/>
      <c r="FC493" s="431"/>
      <c r="FD493" s="431"/>
      <c r="FE493" s="431"/>
      <c r="FF493" s="431"/>
      <c r="FG493" s="431"/>
      <c r="FH493" s="431"/>
      <c r="FI493" s="431"/>
      <c r="FJ493" s="431"/>
      <c r="FK493" s="431"/>
      <c r="FL493" s="431"/>
      <c r="FM493" s="431"/>
      <c r="FN493" s="431"/>
      <c r="FO493" s="431"/>
      <c r="FP493" s="431"/>
      <c r="FQ493" s="431"/>
      <c r="FR493" s="431"/>
    </row>
    <row r="494" spans="1:174">
      <c r="A494" s="549"/>
      <c r="B494" s="431"/>
      <c r="C494" s="431"/>
      <c r="D494" s="431"/>
      <c r="E494" s="431"/>
      <c r="F494" s="431"/>
      <c r="G494" s="431"/>
      <c r="H494" s="431"/>
      <c r="I494" s="431"/>
      <c r="J494" s="431"/>
      <c r="K494" s="431"/>
      <c r="L494" s="431"/>
      <c r="M494" s="431"/>
      <c r="N494" s="431"/>
      <c r="O494" s="431"/>
      <c r="P494" s="431"/>
      <c r="Q494" s="431"/>
      <c r="R494" s="431"/>
      <c r="S494" s="431"/>
      <c r="T494" s="431"/>
      <c r="U494" s="431"/>
      <c r="V494" s="431"/>
      <c r="W494" s="431"/>
      <c r="X494" s="431"/>
      <c r="Y494" s="431"/>
      <c r="Z494" s="431"/>
      <c r="AA494" s="431"/>
      <c r="AB494" s="431"/>
      <c r="AC494" s="431"/>
      <c r="AD494" s="431"/>
      <c r="AE494" s="431"/>
      <c r="AF494" s="431"/>
      <c r="AG494" s="431"/>
      <c r="AH494" s="431"/>
      <c r="AI494" s="431"/>
      <c r="AJ494" s="431"/>
      <c r="AK494" s="431"/>
      <c r="AL494" s="431"/>
      <c r="AM494" s="431"/>
      <c r="AN494" s="431"/>
      <c r="AO494" s="431"/>
      <c r="AP494" s="431"/>
      <c r="AQ494" s="431"/>
      <c r="AR494" s="431"/>
      <c r="AS494" s="431"/>
      <c r="AT494" s="431"/>
      <c r="AU494" s="431"/>
      <c r="AV494" s="431"/>
      <c r="AW494" s="431"/>
      <c r="AX494" s="431"/>
      <c r="AY494" s="431"/>
      <c r="AZ494" s="431"/>
      <c r="BA494" s="431"/>
      <c r="BB494" s="431"/>
      <c r="BC494" s="431"/>
      <c r="BD494" s="431"/>
      <c r="BE494" s="431"/>
      <c r="BF494" s="431"/>
      <c r="BG494" s="431"/>
      <c r="BH494" s="431"/>
      <c r="BI494" s="431"/>
      <c r="BJ494" s="431"/>
      <c r="BK494" s="431"/>
      <c r="BL494" s="431"/>
      <c r="BM494" s="431"/>
      <c r="BN494" s="431"/>
      <c r="BO494" s="431"/>
      <c r="BP494" s="431"/>
      <c r="BQ494" s="431"/>
      <c r="BR494" s="431"/>
      <c r="BS494" s="431"/>
      <c r="BT494" s="431"/>
      <c r="BU494" s="431"/>
      <c r="BV494" s="431"/>
      <c r="BW494" s="431"/>
      <c r="BX494" s="431"/>
      <c r="BY494" s="431"/>
      <c r="BZ494" s="431"/>
      <c r="CA494" s="431"/>
      <c r="CB494" s="431"/>
      <c r="CC494" s="431"/>
      <c r="CD494" s="431"/>
      <c r="CE494" s="431"/>
      <c r="CF494" s="431"/>
      <c r="CG494" s="431"/>
      <c r="CH494" s="431"/>
      <c r="CI494" s="431"/>
      <c r="CJ494" s="431"/>
      <c r="CK494" s="431"/>
      <c r="CL494" s="431"/>
      <c r="CM494" s="431"/>
      <c r="CN494" s="431"/>
      <c r="CO494" s="431"/>
      <c r="CP494" s="431"/>
      <c r="CQ494" s="431"/>
      <c r="CU494" s="431"/>
      <c r="CV494" s="431"/>
      <c r="CW494" s="431"/>
      <c r="CX494" s="431"/>
      <c r="CY494" s="431"/>
      <c r="CZ494" s="431"/>
      <c r="DA494" s="431"/>
      <c r="DB494" s="431"/>
      <c r="DC494" s="431"/>
      <c r="DD494" s="431"/>
      <c r="DE494" s="431"/>
      <c r="DF494" s="431"/>
      <c r="DG494" s="431"/>
      <c r="DH494" s="431"/>
      <c r="DI494" s="431"/>
      <c r="DJ494" s="431"/>
      <c r="DK494" s="431"/>
      <c r="DL494" s="431"/>
      <c r="DM494" s="431"/>
      <c r="DN494" s="431"/>
      <c r="DO494" s="431"/>
      <c r="DP494" s="431"/>
      <c r="DQ494" s="431"/>
      <c r="DR494" s="431"/>
      <c r="DS494" s="431"/>
      <c r="DT494" s="431"/>
      <c r="DU494" s="431"/>
      <c r="DV494" s="431"/>
      <c r="DW494" s="431"/>
      <c r="DX494" s="431"/>
      <c r="DY494" s="431"/>
      <c r="DZ494" s="431"/>
      <c r="EA494" s="431"/>
      <c r="EB494" s="431"/>
      <c r="EC494" s="431"/>
      <c r="ED494" s="431"/>
      <c r="EE494" s="431"/>
      <c r="EF494" s="431"/>
      <c r="EG494" s="431"/>
      <c r="EH494" s="431"/>
      <c r="EI494" s="431"/>
      <c r="EJ494" s="431"/>
      <c r="EK494" s="431"/>
      <c r="EL494" s="431"/>
      <c r="EN494" s="431"/>
      <c r="EO494" s="431"/>
      <c r="EQ494" s="431"/>
      <c r="ES494" s="431"/>
      <c r="ET494" s="431"/>
      <c r="EV494" s="431"/>
      <c r="EX494" s="431"/>
      <c r="EY494" s="431"/>
      <c r="FA494" s="431"/>
      <c r="FB494" s="431"/>
      <c r="FC494" s="431"/>
      <c r="FD494" s="431"/>
      <c r="FE494" s="431"/>
      <c r="FF494" s="431"/>
      <c r="FG494" s="431"/>
      <c r="FH494" s="431"/>
      <c r="FI494" s="431"/>
      <c r="FJ494" s="431"/>
      <c r="FK494" s="431"/>
      <c r="FL494" s="431"/>
      <c r="FM494" s="431"/>
      <c r="FN494" s="431"/>
      <c r="FO494" s="431"/>
      <c r="FP494" s="431"/>
      <c r="FQ494" s="431"/>
      <c r="FR494" s="431"/>
    </row>
    <row r="495" spans="1:174">
      <c r="A495" s="549"/>
      <c r="B495" s="431"/>
      <c r="C495" s="431"/>
      <c r="D495" s="431"/>
      <c r="E495" s="431"/>
      <c r="F495" s="431"/>
      <c r="G495" s="431"/>
      <c r="H495" s="431"/>
      <c r="I495" s="431"/>
      <c r="J495" s="431"/>
      <c r="K495" s="431"/>
      <c r="L495" s="431"/>
      <c r="M495" s="431"/>
      <c r="N495" s="431"/>
      <c r="O495" s="431"/>
      <c r="P495" s="431"/>
      <c r="Q495" s="431"/>
      <c r="R495" s="431"/>
      <c r="S495" s="431"/>
      <c r="T495" s="431"/>
      <c r="U495" s="431"/>
      <c r="V495" s="431"/>
      <c r="W495" s="431"/>
      <c r="X495" s="431"/>
      <c r="Y495" s="431"/>
      <c r="Z495" s="431"/>
      <c r="AA495" s="431"/>
      <c r="AB495" s="431"/>
      <c r="AC495" s="431"/>
      <c r="AD495" s="431"/>
      <c r="AE495" s="431"/>
      <c r="AF495" s="431"/>
      <c r="AG495" s="431"/>
      <c r="AH495" s="431"/>
      <c r="AI495" s="431"/>
      <c r="AJ495" s="431"/>
      <c r="AK495" s="431"/>
      <c r="AL495" s="431"/>
      <c r="AM495" s="431"/>
      <c r="AN495" s="431"/>
      <c r="AO495" s="431"/>
      <c r="AP495" s="431"/>
      <c r="AQ495" s="431"/>
      <c r="AR495" s="431"/>
      <c r="AS495" s="431"/>
      <c r="AT495" s="431"/>
      <c r="AU495" s="431"/>
      <c r="AV495" s="431"/>
      <c r="AW495" s="431"/>
      <c r="AX495" s="431"/>
      <c r="AY495" s="431"/>
      <c r="AZ495" s="431"/>
      <c r="BA495" s="431"/>
      <c r="BB495" s="431"/>
      <c r="BC495" s="431"/>
      <c r="BD495" s="431"/>
      <c r="BE495" s="431"/>
      <c r="BF495" s="431"/>
      <c r="BG495" s="431"/>
      <c r="BH495" s="431"/>
      <c r="BI495" s="431"/>
      <c r="BJ495" s="431"/>
      <c r="BK495" s="431"/>
      <c r="BL495" s="431"/>
      <c r="BM495" s="431"/>
      <c r="BN495" s="431"/>
      <c r="BO495" s="431"/>
      <c r="BP495" s="431"/>
      <c r="BQ495" s="431"/>
      <c r="BR495" s="431"/>
      <c r="BS495" s="431"/>
      <c r="BT495" s="431"/>
      <c r="BU495" s="431"/>
      <c r="BV495" s="431"/>
      <c r="BW495" s="431"/>
      <c r="BX495" s="431"/>
      <c r="BY495" s="431"/>
      <c r="BZ495" s="431"/>
      <c r="CA495" s="431"/>
      <c r="CB495" s="431"/>
      <c r="CC495" s="431"/>
      <c r="CD495" s="431"/>
      <c r="CE495" s="431"/>
      <c r="CF495" s="431"/>
      <c r="CG495" s="431"/>
      <c r="CH495" s="431"/>
      <c r="CI495" s="431"/>
      <c r="CJ495" s="431"/>
      <c r="CK495" s="431"/>
      <c r="CL495" s="431"/>
      <c r="CM495" s="431"/>
      <c r="CN495" s="431"/>
      <c r="CO495" s="431"/>
      <c r="CP495" s="431"/>
      <c r="CQ495" s="431"/>
      <c r="CU495" s="431"/>
      <c r="CV495" s="431"/>
      <c r="CW495" s="431"/>
      <c r="CX495" s="431"/>
      <c r="CY495" s="431"/>
      <c r="CZ495" s="431"/>
      <c r="DA495" s="431"/>
      <c r="DB495" s="431"/>
      <c r="DC495" s="431"/>
      <c r="DD495" s="431"/>
      <c r="DE495" s="431"/>
      <c r="DF495" s="431"/>
      <c r="DG495" s="431"/>
      <c r="DH495" s="431"/>
      <c r="DI495" s="431"/>
      <c r="DJ495" s="431"/>
      <c r="DK495" s="431"/>
      <c r="DL495" s="431"/>
      <c r="DM495" s="431"/>
      <c r="DN495" s="431"/>
      <c r="DO495" s="431"/>
      <c r="DP495" s="431"/>
      <c r="DQ495" s="431"/>
      <c r="DR495" s="431"/>
      <c r="DS495" s="431"/>
      <c r="DT495" s="431"/>
      <c r="DU495" s="431"/>
      <c r="DV495" s="431"/>
      <c r="DW495" s="431"/>
      <c r="DX495" s="431"/>
      <c r="DY495" s="431"/>
      <c r="DZ495" s="431"/>
      <c r="EA495" s="431"/>
      <c r="EB495" s="431"/>
      <c r="EC495" s="431"/>
      <c r="ED495" s="431"/>
      <c r="EE495" s="431"/>
      <c r="EF495" s="431"/>
      <c r="EG495" s="431"/>
      <c r="EH495" s="431"/>
      <c r="EI495" s="431"/>
      <c r="EJ495" s="431"/>
      <c r="EK495" s="431"/>
      <c r="EL495" s="431"/>
      <c r="EN495" s="431"/>
      <c r="EO495" s="431"/>
      <c r="EQ495" s="431"/>
      <c r="ES495" s="431"/>
      <c r="ET495" s="431"/>
      <c r="EV495" s="431"/>
      <c r="EX495" s="431"/>
      <c r="EY495" s="431"/>
      <c r="FA495" s="431"/>
      <c r="FB495" s="431"/>
      <c r="FC495" s="431"/>
      <c r="FD495" s="431"/>
      <c r="FE495" s="431"/>
      <c r="FF495" s="431"/>
      <c r="FG495" s="431"/>
      <c r="FH495" s="431"/>
      <c r="FI495" s="431"/>
      <c r="FJ495" s="431"/>
      <c r="FK495" s="431"/>
      <c r="FL495" s="431"/>
      <c r="FM495" s="431"/>
      <c r="FN495" s="431"/>
      <c r="FO495" s="431"/>
      <c r="FP495" s="431"/>
      <c r="FQ495" s="431"/>
      <c r="FR495" s="431"/>
    </row>
    <row r="496" spans="1:174">
      <c r="A496" s="549"/>
      <c r="B496" s="431"/>
      <c r="C496" s="431"/>
      <c r="D496" s="431"/>
      <c r="E496" s="431"/>
      <c r="F496" s="431"/>
      <c r="G496" s="431"/>
      <c r="H496" s="431"/>
      <c r="I496" s="431"/>
      <c r="J496" s="431"/>
      <c r="K496" s="431"/>
      <c r="L496" s="431"/>
      <c r="M496" s="431"/>
      <c r="N496" s="431"/>
      <c r="O496" s="431"/>
      <c r="P496" s="431"/>
      <c r="Q496" s="431"/>
      <c r="R496" s="431"/>
      <c r="S496" s="431"/>
      <c r="T496" s="431"/>
      <c r="U496" s="431"/>
      <c r="V496" s="431"/>
      <c r="W496" s="431"/>
      <c r="X496" s="431"/>
      <c r="Y496" s="431"/>
      <c r="Z496" s="431"/>
      <c r="AA496" s="431"/>
      <c r="AB496" s="431"/>
      <c r="AC496" s="431"/>
      <c r="AD496" s="431"/>
      <c r="AE496" s="431"/>
      <c r="AF496" s="431"/>
      <c r="AG496" s="431"/>
      <c r="AH496" s="431"/>
      <c r="AI496" s="431"/>
      <c r="AJ496" s="431"/>
      <c r="AK496" s="431"/>
      <c r="AL496" s="431"/>
      <c r="AM496" s="431"/>
      <c r="AN496" s="431"/>
      <c r="AO496" s="431"/>
      <c r="AP496" s="431"/>
      <c r="AQ496" s="431"/>
      <c r="AR496" s="431"/>
      <c r="AS496" s="431"/>
      <c r="AT496" s="431"/>
      <c r="AU496" s="431"/>
      <c r="AV496" s="431"/>
      <c r="AW496" s="431"/>
      <c r="AX496" s="431"/>
      <c r="AY496" s="431"/>
      <c r="AZ496" s="431"/>
      <c r="BA496" s="431"/>
      <c r="BB496" s="431"/>
      <c r="BC496" s="431"/>
      <c r="BD496" s="431"/>
      <c r="BE496" s="431"/>
      <c r="BF496" s="431"/>
      <c r="BG496" s="431"/>
      <c r="BH496" s="431"/>
      <c r="BI496" s="431"/>
      <c r="BJ496" s="431"/>
      <c r="BK496" s="431"/>
      <c r="BL496" s="431"/>
      <c r="BM496" s="431"/>
      <c r="BN496" s="431"/>
      <c r="BO496" s="431"/>
      <c r="BP496" s="431"/>
      <c r="BQ496" s="431"/>
      <c r="BR496" s="431"/>
      <c r="BS496" s="431"/>
      <c r="BT496" s="431"/>
      <c r="BU496" s="431"/>
      <c r="BV496" s="431"/>
      <c r="BW496" s="431"/>
      <c r="BX496" s="431"/>
      <c r="BY496" s="431"/>
      <c r="BZ496" s="431"/>
      <c r="CA496" s="431"/>
      <c r="CB496" s="431"/>
      <c r="CC496" s="431"/>
      <c r="CD496" s="431"/>
      <c r="CE496" s="431"/>
      <c r="CF496" s="431"/>
      <c r="CG496" s="431"/>
      <c r="CH496" s="431"/>
      <c r="CI496" s="431"/>
      <c r="CJ496" s="431"/>
      <c r="CK496" s="431"/>
      <c r="CL496" s="431"/>
      <c r="CM496" s="431"/>
      <c r="CN496" s="431"/>
      <c r="CO496" s="431"/>
      <c r="CP496" s="431"/>
      <c r="CQ496" s="431"/>
      <c r="CU496" s="431"/>
      <c r="CV496" s="431"/>
      <c r="CW496" s="431"/>
      <c r="CX496" s="431"/>
      <c r="CY496" s="431"/>
      <c r="CZ496" s="431"/>
      <c r="DA496" s="431"/>
      <c r="DB496" s="431"/>
      <c r="DC496" s="431"/>
      <c r="DD496" s="431"/>
      <c r="DE496" s="431"/>
      <c r="DF496" s="431"/>
      <c r="DG496" s="431"/>
      <c r="DH496" s="431"/>
      <c r="DI496" s="431"/>
      <c r="DJ496" s="431"/>
      <c r="DK496" s="431"/>
      <c r="DL496" s="431"/>
      <c r="DM496" s="431"/>
      <c r="DN496" s="431"/>
      <c r="DO496" s="431"/>
      <c r="DP496" s="431"/>
      <c r="DQ496" s="431"/>
      <c r="DR496" s="431"/>
      <c r="DS496" s="431"/>
      <c r="DT496" s="431"/>
      <c r="DU496" s="431"/>
      <c r="DV496" s="431"/>
      <c r="DW496" s="431"/>
      <c r="DX496" s="431"/>
      <c r="DY496" s="431"/>
      <c r="DZ496" s="431"/>
      <c r="EA496" s="431"/>
      <c r="EB496" s="431"/>
      <c r="EC496" s="431"/>
      <c r="ED496" s="431"/>
      <c r="EE496" s="431"/>
      <c r="EF496" s="431"/>
      <c r="EG496" s="431"/>
      <c r="EH496" s="431"/>
      <c r="EI496" s="431"/>
      <c r="EJ496" s="431"/>
      <c r="EK496" s="431"/>
      <c r="EL496" s="431"/>
      <c r="EN496" s="431"/>
      <c r="EO496" s="431"/>
      <c r="EQ496" s="431"/>
      <c r="ES496" s="431"/>
      <c r="ET496" s="431"/>
      <c r="EV496" s="431"/>
      <c r="EX496" s="431"/>
      <c r="EY496" s="431"/>
      <c r="FA496" s="431"/>
      <c r="FB496" s="431"/>
      <c r="FC496" s="431"/>
      <c r="FD496" s="431"/>
      <c r="FE496" s="431"/>
      <c r="FF496" s="431"/>
      <c r="FG496" s="431"/>
      <c r="FH496" s="431"/>
      <c r="FI496" s="431"/>
      <c r="FJ496" s="431"/>
      <c r="FK496" s="431"/>
      <c r="FL496" s="431"/>
      <c r="FM496" s="431"/>
      <c r="FN496" s="431"/>
      <c r="FO496" s="431"/>
      <c r="FP496" s="431"/>
      <c r="FQ496" s="431"/>
      <c r="FR496" s="431"/>
    </row>
    <row r="497" spans="1:174">
      <c r="A497" s="549"/>
      <c r="B497" s="431"/>
      <c r="C497" s="431"/>
      <c r="D497" s="431"/>
      <c r="E497" s="431"/>
      <c r="F497" s="431"/>
      <c r="G497" s="431"/>
      <c r="H497" s="431"/>
      <c r="I497" s="431"/>
      <c r="J497" s="431"/>
      <c r="K497" s="431"/>
      <c r="L497" s="431"/>
      <c r="M497" s="431"/>
      <c r="N497" s="431"/>
      <c r="O497" s="431"/>
      <c r="P497" s="431"/>
      <c r="Q497" s="431"/>
      <c r="R497" s="431"/>
      <c r="S497" s="431"/>
      <c r="T497" s="431"/>
      <c r="U497" s="431"/>
      <c r="V497" s="431"/>
      <c r="W497" s="431"/>
      <c r="X497" s="431"/>
      <c r="Y497" s="431"/>
      <c r="Z497" s="431"/>
      <c r="AA497" s="431"/>
      <c r="AB497" s="431"/>
      <c r="AC497" s="431"/>
      <c r="AD497" s="431"/>
      <c r="AE497" s="431"/>
      <c r="AF497" s="431"/>
      <c r="AG497" s="431"/>
      <c r="AH497" s="431"/>
      <c r="AI497" s="431"/>
      <c r="AJ497" s="431"/>
      <c r="AK497" s="431"/>
      <c r="AL497" s="431"/>
      <c r="AM497" s="431"/>
      <c r="AN497" s="431"/>
      <c r="AO497" s="431"/>
      <c r="AP497" s="431"/>
      <c r="AQ497" s="431"/>
      <c r="AR497" s="431"/>
      <c r="AS497" s="431"/>
      <c r="AT497" s="431"/>
      <c r="AU497" s="431"/>
      <c r="AV497" s="431"/>
      <c r="AW497" s="431"/>
      <c r="AX497" s="431"/>
      <c r="AY497" s="431"/>
      <c r="AZ497" s="431"/>
      <c r="BA497" s="431"/>
      <c r="BB497" s="431"/>
      <c r="BC497" s="431"/>
      <c r="BD497" s="431"/>
      <c r="BE497" s="431"/>
      <c r="BF497" s="431"/>
      <c r="BG497" s="431"/>
      <c r="BH497" s="431"/>
      <c r="BI497" s="431"/>
      <c r="BJ497" s="431"/>
      <c r="BK497" s="431"/>
      <c r="BL497" s="431"/>
      <c r="BM497" s="431"/>
      <c r="BN497" s="431"/>
      <c r="BO497" s="431"/>
      <c r="BP497" s="431"/>
      <c r="BQ497" s="431"/>
      <c r="BR497" s="431"/>
      <c r="BS497" s="431"/>
      <c r="BT497" s="431"/>
      <c r="BU497" s="431"/>
      <c r="BV497" s="431"/>
      <c r="BW497" s="431"/>
      <c r="BX497" s="431"/>
      <c r="BY497" s="431"/>
      <c r="BZ497" s="431"/>
      <c r="CA497" s="431"/>
      <c r="CB497" s="431"/>
      <c r="CC497" s="431"/>
      <c r="CD497" s="431"/>
      <c r="CE497" s="431"/>
      <c r="CF497" s="431"/>
      <c r="CG497" s="431"/>
      <c r="CH497" s="431"/>
      <c r="CI497" s="431"/>
      <c r="CJ497" s="431"/>
      <c r="CK497" s="431"/>
      <c r="CL497" s="431"/>
      <c r="CM497" s="431"/>
      <c r="CN497" s="431"/>
      <c r="CO497" s="431"/>
      <c r="CP497" s="431"/>
      <c r="CQ497" s="431"/>
      <c r="CU497" s="431"/>
      <c r="CV497" s="431"/>
      <c r="CW497" s="431"/>
      <c r="CX497" s="431"/>
      <c r="CY497" s="431"/>
      <c r="CZ497" s="431"/>
      <c r="DA497" s="431"/>
      <c r="DB497" s="431"/>
      <c r="DC497" s="431"/>
      <c r="DD497" s="431"/>
      <c r="DE497" s="431"/>
      <c r="DF497" s="431"/>
      <c r="DG497" s="431"/>
      <c r="DH497" s="431"/>
      <c r="DI497" s="431"/>
      <c r="DJ497" s="431"/>
      <c r="DK497" s="431"/>
      <c r="DL497" s="431"/>
      <c r="DM497" s="431"/>
      <c r="DN497" s="431"/>
      <c r="DO497" s="431"/>
      <c r="DP497" s="431"/>
      <c r="DQ497" s="431"/>
      <c r="DR497" s="431"/>
      <c r="DS497" s="431"/>
      <c r="DT497" s="431"/>
      <c r="DU497" s="431"/>
      <c r="DV497" s="431"/>
      <c r="DW497" s="431"/>
      <c r="DX497" s="431"/>
      <c r="DY497" s="431"/>
      <c r="DZ497" s="431"/>
      <c r="EA497" s="431"/>
      <c r="EB497" s="431"/>
      <c r="EC497" s="431"/>
      <c r="ED497" s="431"/>
      <c r="EE497" s="431"/>
      <c r="EF497" s="431"/>
      <c r="EG497" s="431"/>
      <c r="EH497" s="431"/>
      <c r="EI497" s="431"/>
      <c r="EJ497" s="431"/>
      <c r="EK497" s="431"/>
      <c r="EL497" s="431"/>
      <c r="EN497" s="431"/>
      <c r="EO497" s="431"/>
      <c r="EQ497" s="431"/>
      <c r="ES497" s="431"/>
      <c r="ET497" s="431"/>
      <c r="EV497" s="431"/>
      <c r="EX497" s="431"/>
      <c r="EY497" s="431"/>
      <c r="FA497" s="431"/>
      <c r="FB497" s="431"/>
      <c r="FC497" s="431"/>
      <c r="FD497" s="431"/>
      <c r="FE497" s="431"/>
      <c r="FF497" s="431"/>
      <c r="FG497" s="431"/>
      <c r="FH497" s="431"/>
      <c r="FI497" s="431"/>
      <c r="FJ497" s="431"/>
      <c r="FK497" s="431"/>
      <c r="FL497" s="431"/>
      <c r="FM497" s="431"/>
      <c r="FN497" s="431"/>
      <c r="FO497" s="431"/>
      <c r="FP497" s="431"/>
      <c r="FQ497" s="431"/>
      <c r="FR497" s="431"/>
    </row>
    <row r="498" spans="1:174">
      <c r="A498" s="549"/>
      <c r="B498" s="431"/>
      <c r="C498" s="431"/>
      <c r="D498" s="431"/>
      <c r="E498" s="431"/>
      <c r="F498" s="431"/>
      <c r="G498" s="431"/>
      <c r="H498" s="431"/>
      <c r="I498" s="431"/>
      <c r="J498" s="431"/>
      <c r="K498" s="431"/>
      <c r="L498" s="431"/>
      <c r="M498" s="431"/>
      <c r="N498" s="431"/>
      <c r="O498" s="431"/>
      <c r="P498" s="431"/>
      <c r="Q498" s="431"/>
      <c r="R498" s="431"/>
      <c r="S498" s="431"/>
      <c r="T498" s="431"/>
      <c r="U498" s="431"/>
      <c r="V498" s="431"/>
      <c r="W498" s="431"/>
      <c r="X498" s="431"/>
      <c r="Y498" s="431"/>
      <c r="Z498" s="431"/>
      <c r="AA498" s="431"/>
      <c r="AB498" s="431"/>
      <c r="AC498" s="431"/>
      <c r="AD498" s="431"/>
      <c r="AE498" s="431"/>
      <c r="AF498" s="431"/>
      <c r="AG498" s="431"/>
      <c r="AH498" s="431"/>
      <c r="AI498" s="431"/>
      <c r="AJ498" s="431"/>
      <c r="AK498" s="431"/>
      <c r="AL498" s="431"/>
      <c r="AM498" s="431"/>
      <c r="AN498" s="431"/>
      <c r="AO498" s="431"/>
      <c r="AP498" s="431"/>
      <c r="AQ498" s="431"/>
      <c r="AR498" s="431"/>
      <c r="AS498" s="431"/>
      <c r="AT498" s="431"/>
      <c r="AU498" s="431"/>
      <c r="AV498" s="431"/>
      <c r="AW498" s="431"/>
      <c r="AX498" s="431"/>
      <c r="AY498" s="431"/>
      <c r="AZ498" s="431"/>
      <c r="BA498" s="431"/>
      <c r="BB498" s="431"/>
      <c r="BC498" s="431"/>
      <c r="BD498" s="431"/>
      <c r="BE498" s="431"/>
      <c r="BF498" s="431"/>
      <c r="BG498" s="431"/>
      <c r="BH498" s="431"/>
      <c r="BI498" s="431"/>
      <c r="BJ498" s="431"/>
      <c r="BK498" s="431"/>
      <c r="BL498" s="431"/>
      <c r="BM498" s="431"/>
      <c r="BN498" s="431"/>
      <c r="BO498" s="431"/>
      <c r="BP498" s="431"/>
      <c r="BQ498" s="431"/>
      <c r="BR498" s="431"/>
      <c r="BS498" s="431"/>
      <c r="BT498" s="431"/>
      <c r="BU498" s="431"/>
      <c r="BV498" s="431"/>
      <c r="BW498" s="431"/>
      <c r="BX498" s="431"/>
      <c r="BY498" s="431"/>
      <c r="BZ498" s="431"/>
      <c r="CA498" s="431"/>
      <c r="CB498" s="431"/>
      <c r="CC498" s="431"/>
      <c r="CD498" s="431"/>
      <c r="CE498" s="431"/>
      <c r="CF498" s="431"/>
      <c r="CG498" s="431"/>
      <c r="CH498" s="431"/>
      <c r="CI498" s="431"/>
      <c r="CJ498" s="431"/>
      <c r="CK498" s="431"/>
      <c r="CL498" s="431"/>
      <c r="CM498" s="431"/>
      <c r="CN498" s="431"/>
      <c r="CO498" s="431"/>
      <c r="CP498" s="431"/>
      <c r="CQ498" s="431"/>
      <c r="CU498" s="431"/>
      <c r="CV498" s="431"/>
      <c r="CW498" s="431"/>
      <c r="CX498" s="431"/>
      <c r="CY498" s="431"/>
      <c r="CZ498" s="431"/>
      <c r="DA498" s="431"/>
      <c r="DB498" s="431"/>
      <c r="DC498" s="431"/>
      <c r="DD498" s="431"/>
      <c r="DE498" s="431"/>
      <c r="DF498" s="431"/>
      <c r="DG498" s="431"/>
      <c r="DH498" s="431"/>
      <c r="DI498" s="431"/>
      <c r="DJ498" s="431"/>
      <c r="DK498" s="431"/>
      <c r="DL498" s="431"/>
      <c r="DM498" s="431"/>
      <c r="DN498" s="431"/>
      <c r="DO498" s="431"/>
      <c r="DP498" s="431"/>
      <c r="DQ498" s="431"/>
      <c r="DR498" s="431"/>
      <c r="DS498" s="431"/>
      <c r="DT498" s="431"/>
      <c r="DU498" s="431"/>
      <c r="DV498" s="431"/>
      <c r="DW498" s="431"/>
      <c r="DX498" s="431"/>
      <c r="DY498" s="431"/>
      <c r="DZ498" s="431"/>
      <c r="EA498" s="431"/>
      <c r="EB498" s="431"/>
      <c r="EC498" s="431"/>
      <c r="ED498" s="431"/>
      <c r="EE498" s="431"/>
      <c r="EF498" s="431"/>
      <c r="EG498" s="431"/>
      <c r="EH498" s="431"/>
      <c r="EI498" s="431"/>
      <c r="EJ498" s="431"/>
      <c r="EK498" s="431"/>
      <c r="EL498" s="431"/>
      <c r="EN498" s="431"/>
      <c r="EO498" s="431"/>
      <c r="EQ498" s="431"/>
      <c r="ES498" s="431"/>
      <c r="ET498" s="431"/>
      <c r="EV498" s="431"/>
      <c r="EX498" s="431"/>
      <c r="EY498" s="431"/>
      <c r="FA498" s="431"/>
      <c r="FB498" s="431"/>
      <c r="FC498" s="431"/>
      <c r="FD498" s="431"/>
      <c r="FE498" s="431"/>
      <c r="FF498" s="431"/>
      <c r="FG498" s="431"/>
      <c r="FH498" s="431"/>
      <c r="FI498" s="431"/>
      <c r="FJ498" s="431"/>
      <c r="FK498" s="431"/>
      <c r="FL498" s="431"/>
      <c r="FM498" s="431"/>
      <c r="FN498" s="431"/>
      <c r="FO498" s="431"/>
      <c r="FP498" s="431"/>
      <c r="FQ498" s="431"/>
      <c r="FR498" s="431"/>
    </row>
    <row r="499" spans="1:174">
      <c r="A499" s="549"/>
      <c r="B499" s="431"/>
      <c r="C499" s="431"/>
      <c r="D499" s="431"/>
      <c r="E499" s="431"/>
      <c r="F499" s="431"/>
      <c r="G499" s="431"/>
      <c r="H499" s="431"/>
      <c r="I499" s="431"/>
      <c r="J499" s="431"/>
      <c r="K499" s="431"/>
      <c r="L499" s="431"/>
      <c r="M499" s="431"/>
      <c r="N499" s="431"/>
      <c r="O499" s="431"/>
      <c r="P499" s="431"/>
      <c r="Q499" s="431"/>
      <c r="R499" s="431"/>
      <c r="S499" s="431"/>
      <c r="T499" s="431"/>
      <c r="U499" s="431"/>
      <c r="V499" s="431"/>
      <c r="W499" s="431"/>
      <c r="X499" s="431"/>
      <c r="Y499" s="431"/>
      <c r="Z499" s="431"/>
      <c r="AA499" s="431"/>
      <c r="AB499" s="431"/>
      <c r="AC499" s="431"/>
      <c r="AD499" s="431"/>
      <c r="AE499" s="431"/>
      <c r="AF499" s="431"/>
      <c r="AG499" s="431"/>
      <c r="AH499" s="431"/>
      <c r="AI499" s="431"/>
      <c r="AJ499" s="431"/>
      <c r="AK499" s="431"/>
      <c r="AL499" s="431"/>
      <c r="AM499" s="431"/>
      <c r="AN499" s="431"/>
      <c r="AO499" s="431"/>
      <c r="AP499" s="431"/>
      <c r="AQ499" s="431"/>
      <c r="AR499" s="431"/>
      <c r="AS499" s="431"/>
      <c r="AT499" s="431"/>
      <c r="AU499" s="431"/>
      <c r="AV499" s="431"/>
      <c r="AW499" s="431"/>
      <c r="AX499" s="431"/>
      <c r="AY499" s="431"/>
      <c r="AZ499" s="431"/>
      <c r="BA499" s="431"/>
      <c r="BB499" s="431"/>
      <c r="BC499" s="431"/>
      <c r="BD499" s="431"/>
      <c r="BE499" s="431"/>
      <c r="BF499" s="431"/>
      <c r="BG499" s="431"/>
      <c r="BH499" s="431"/>
      <c r="BI499" s="431"/>
      <c r="BJ499" s="431"/>
      <c r="BK499" s="431"/>
      <c r="BL499" s="431"/>
      <c r="BM499" s="431"/>
      <c r="BN499" s="431"/>
      <c r="BO499" s="431"/>
      <c r="BP499" s="431"/>
      <c r="BQ499" s="431"/>
      <c r="BR499" s="431"/>
      <c r="BS499" s="431"/>
      <c r="BT499" s="431"/>
      <c r="BU499" s="431"/>
      <c r="BV499" s="431"/>
      <c r="BW499" s="431"/>
      <c r="BX499" s="431"/>
      <c r="BY499" s="431"/>
      <c r="BZ499" s="431"/>
      <c r="CA499" s="431"/>
      <c r="CB499" s="431"/>
      <c r="CC499" s="431"/>
      <c r="CD499" s="431"/>
      <c r="CE499" s="431"/>
      <c r="CF499" s="431"/>
      <c r="CG499" s="431"/>
      <c r="CH499" s="431"/>
      <c r="CI499" s="431"/>
      <c r="CJ499" s="431"/>
      <c r="CK499" s="431"/>
      <c r="CL499" s="431"/>
      <c r="CM499" s="431"/>
      <c r="CN499" s="431"/>
      <c r="CO499" s="431"/>
      <c r="CP499" s="431"/>
      <c r="CQ499" s="431"/>
      <c r="CU499" s="431"/>
      <c r="CV499" s="431"/>
      <c r="CW499" s="431"/>
      <c r="CX499" s="431"/>
      <c r="CY499" s="431"/>
      <c r="CZ499" s="431"/>
      <c r="DA499" s="431"/>
      <c r="DB499" s="431"/>
      <c r="DC499" s="431"/>
      <c r="DD499" s="431"/>
      <c r="DE499" s="431"/>
      <c r="DF499" s="431"/>
      <c r="DG499" s="431"/>
      <c r="DH499" s="431"/>
      <c r="DI499" s="431"/>
      <c r="DJ499" s="431"/>
      <c r="DK499" s="431"/>
      <c r="DL499" s="431"/>
      <c r="DM499" s="431"/>
      <c r="DN499" s="431"/>
      <c r="DO499" s="431"/>
      <c r="DP499" s="431"/>
      <c r="DQ499" s="431"/>
      <c r="DR499" s="431"/>
      <c r="DS499" s="431"/>
      <c r="DT499" s="431"/>
      <c r="DU499" s="431"/>
      <c r="DV499" s="431"/>
      <c r="DW499" s="431"/>
      <c r="DX499" s="431"/>
      <c r="DY499" s="431"/>
      <c r="DZ499" s="431"/>
      <c r="EA499" s="431"/>
      <c r="EB499" s="431"/>
      <c r="EC499" s="431"/>
      <c r="ED499" s="431"/>
      <c r="EE499" s="431"/>
      <c r="EF499" s="431"/>
      <c r="EG499" s="431"/>
      <c r="EH499" s="431"/>
      <c r="EI499" s="431"/>
      <c r="EJ499" s="431"/>
      <c r="EK499" s="431"/>
      <c r="EL499" s="431"/>
      <c r="EN499" s="431"/>
      <c r="EO499" s="431"/>
      <c r="EQ499" s="431"/>
      <c r="ES499" s="431"/>
      <c r="ET499" s="431"/>
      <c r="EV499" s="431"/>
      <c r="EX499" s="431"/>
      <c r="EY499" s="431"/>
      <c r="FA499" s="431"/>
      <c r="FB499" s="431"/>
      <c r="FC499" s="431"/>
      <c r="FD499" s="431"/>
      <c r="FE499" s="431"/>
      <c r="FF499" s="431"/>
      <c r="FG499" s="431"/>
      <c r="FH499" s="431"/>
      <c r="FI499" s="431"/>
      <c r="FJ499" s="431"/>
      <c r="FK499" s="431"/>
      <c r="FL499" s="431"/>
      <c r="FM499" s="431"/>
      <c r="FN499" s="431"/>
      <c r="FO499" s="431"/>
      <c r="FP499" s="431"/>
      <c r="FQ499" s="431"/>
      <c r="FR499" s="431"/>
    </row>
    <row r="500" spans="1:174">
      <c r="A500" s="549"/>
      <c r="B500" s="431"/>
      <c r="C500" s="431"/>
      <c r="D500" s="431"/>
      <c r="E500" s="431"/>
      <c r="F500" s="431"/>
      <c r="G500" s="431"/>
      <c r="H500" s="431"/>
      <c r="I500" s="431"/>
      <c r="J500" s="431"/>
      <c r="K500" s="431"/>
      <c r="L500" s="431"/>
      <c r="M500" s="431"/>
      <c r="N500" s="431"/>
      <c r="O500" s="431"/>
      <c r="P500" s="431"/>
      <c r="Q500" s="431"/>
      <c r="R500" s="431"/>
      <c r="S500" s="431"/>
      <c r="T500" s="431"/>
      <c r="U500" s="431"/>
      <c r="V500" s="431"/>
      <c r="W500" s="431"/>
      <c r="X500" s="431"/>
      <c r="Y500" s="431"/>
      <c r="Z500" s="431"/>
      <c r="AA500" s="431"/>
      <c r="AB500" s="431"/>
      <c r="AC500" s="431"/>
      <c r="AD500" s="431"/>
      <c r="AE500" s="431"/>
      <c r="AF500" s="431"/>
      <c r="AG500" s="431"/>
      <c r="AH500" s="431"/>
      <c r="AI500" s="431"/>
      <c r="AJ500" s="431"/>
      <c r="AK500" s="431"/>
      <c r="AL500" s="431"/>
      <c r="AM500" s="431"/>
      <c r="AN500" s="431"/>
      <c r="AO500" s="431"/>
      <c r="AP500" s="431"/>
      <c r="AQ500" s="431"/>
      <c r="AR500" s="431"/>
      <c r="AS500" s="431"/>
      <c r="AT500" s="431"/>
      <c r="AU500" s="431"/>
      <c r="AV500" s="431"/>
      <c r="AW500" s="431"/>
      <c r="AX500" s="431"/>
      <c r="AY500" s="431"/>
      <c r="AZ500" s="431"/>
      <c r="BA500" s="431"/>
      <c r="BB500" s="431"/>
      <c r="BC500" s="431"/>
      <c r="BD500" s="431"/>
      <c r="BE500" s="431"/>
      <c r="BF500" s="431"/>
      <c r="BG500" s="431"/>
      <c r="BH500" s="431"/>
      <c r="BI500" s="431"/>
      <c r="BJ500" s="431"/>
      <c r="BK500" s="431"/>
      <c r="BL500" s="431"/>
      <c r="BM500" s="431"/>
      <c r="BN500" s="431"/>
      <c r="BO500" s="431"/>
      <c r="BP500" s="431"/>
      <c r="BQ500" s="431"/>
      <c r="BR500" s="431"/>
      <c r="BS500" s="431"/>
      <c r="BT500" s="431"/>
      <c r="BU500" s="431"/>
      <c r="BV500" s="431"/>
      <c r="BW500" s="431"/>
      <c r="BX500" s="431"/>
      <c r="BY500" s="431"/>
      <c r="BZ500" s="431"/>
      <c r="CA500" s="431"/>
      <c r="CB500" s="431"/>
      <c r="CC500" s="431"/>
      <c r="CD500" s="431"/>
      <c r="CE500" s="431"/>
      <c r="CF500" s="431"/>
      <c r="CG500" s="431"/>
      <c r="CH500" s="431"/>
      <c r="CI500" s="431"/>
      <c r="CJ500" s="431"/>
      <c r="CK500" s="431"/>
      <c r="CL500" s="431"/>
      <c r="CM500" s="431"/>
      <c r="CN500" s="431"/>
      <c r="CO500" s="431"/>
      <c r="CP500" s="431"/>
      <c r="CQ500" s="431"/>
      <c r="CU500" s="431"/>
      <c r="CV500" s="431"/>
      <c r="CW500" s="431"/>
      <c r="CX500" s="431"/>
      <c r="CY500" s="431"/>
      <c r="CZ500" s="431"/>
      <c r="DA500" s="431"/>
      <c r="DB500" s="431"/>
      <c r="DC500" s="431"/>
      <c r="DD500" s="431"/>
      <c r="DE500" s="431"/>
      <c r="DF500" s="431"/>
      <c r="DG500" s="431"/>
      <c r="DH500" s="431"/>
      <c r="DI500" s="431"/>
      <c r="DJ500" s="431"/>
      <c r="DK500" s="431"/>
      <c r="DL500" s="431"/>
      <c r="DM500" s="431"/>
      <c r="DN500" s="431"/>
      <c r="DO500" s="431"/>
      <c r="DP500" s="431"/>
      <c r="DQ500" s="431"/>
      <c r="DR500" s="431"/>
      <c r="DS500" s="431"/>
      <c r="DT500" s="431"/>
      <c r="DU500" s="431"/>
      <c r="DV500" s="431"/>
      <c r="DW500" s="431"/>
      <c r="DX500" s="431"/>
      <c r="DY500" s="431"/>
      <c r="DZ500" s="431"/>
      <c r="EA500" s="431"/>
      <c r="EB500" s="431"/>
      <c r="EC500" s="431"/>
      <c r="ED500" s="431"/>
      <c r="EE500" s="431"/>
      <c r="EF500" s="431"/>
      <c r="EG500" s="431"/>
      <c r="EH500" s="431"/>
      <c r="EI500" s="431"/>
      <c r="EJ500" s="431"/>
      <c r="EK500" s="431"/>
      <c r="EL500" s="431"/>
      <c r="EN500" s="431"/>
      <c r="EO500" s="431"/>
      <c r="EQ500" s="431"/>
      <c r="ES500" s="431"/>
      <c r="ET500" s="431"/>
      <c r="EV500" s="431"/>
      <c r="EX500" s="431"/>
      <c r="EY500" s="431"/>
      <c r="FA500" s="431"/>
      <c r="FB500" s="431"/>
      <c r="FC500" s="431"/>
      <c r="FD500" s="431"/>
      <c r="FE500" s="431"/>
      <c r="FF500" s="431"/>
      <c r="FG500" s="431"/>
      <c r="FH500" s="431"/>
      <c r="FI500" s="431"/>
      <c r="FJ500" s="431"/>
      <c r="FK500" s="431"/>
      <c r="FL500" s="431"/>
      <c r="FM500" s="431"/>
      <c r="FN500" s="431"/>
      <c r="FO500" s="431"/>
      <c r="FP500" s="431"/>
      <c r="FQ500" s="431"/>
      <c r="FR500" s="431"/>
    </row>
    <row r="501" spans="1:174">
      <c r="A501" s="549"/>
      <c r="B501" s="431"/>
      <c r="C501" s="431"/>
      <c r="D501" s="431"/>
      <c r="E501" s="431"/>
      <c r="F501" s="431"/>
      <c r="G501" s="431"/>
      <c r="H501" s="431"/>
      <c r="I501" s="431"/>
      <c r="J501" s="431"/>
      <c r="K501" s="431"/>
      <c r="L501" s="431"/>
      <c r="M501" s="431"/>
      <c r="N501" s="431"/>
      <c r="O501" s="431"/>
      <c r="P501" s="431"/>
      <c r="Q501" s="431"/>
      <c r="R501" s="431"/>
      <c r="S501" s="431"/>
      <c r="T501" s="431"/>
      <c r="U501" s="431"/>
      <c r="V501" s="431"/>
      <c r="W501" s="431"/>
      <c r="X501" s="431"/>
      <c r="Y501" s="431"/>
      <c r="Z501" s="431"/>
      <c r="AA501" s="431"/>
      <c r="AB501" s="431"/>
      <c r="AC501" s="431"/>
      <c r="AD501" s="431"/>
      <c r="AE501" s="431"/>
      <c r="AF501" s="431"/>
      <c r="AG501" s="431"/>
      <c r="AH501" s="431"/>
      <c r="AI501" s="431"/>
      <c r="AJ501" s="431"/>
      <c r="AK501" s="431"/>
      <c r="AL501" s="431"/>
      <c r="AM501" s="431"/>
      <c r="AN501" s="431"/>
      <c r="AO501" s="431"/>
      <c r="AP501" s="431"/>
      <c r="AQ501" s="431"/>
      <c r="AR501" s="431"/>
      <c r="AS501" s="431"/>
      <c r="AT501" s="431"/>
      <c r="AU501" s="431"/>
      <c r="AV501" s="431"/>
      <c r="AW501" s="431"/>
      <c r="AX501" s="431"/>
      <c r="AY501" s="431"/>
      <c r="AZ501" s="431"/>
      <c r="BA501" s="431"/>
      <c r="BB501" s="431"/>
      <c r="BC501" s="431"/>
      <c r="BD501" s="431"/>
      <c r="BE501" s="431"/>
      <c r="BF501" s="431"/>
      <c r="BG501" s="431"/>
      <c r="BH501" s="431"/>
      <c r="BI501" s="431"/>
      <c r="BJ501" s="431"/>
      <c r="BK501" s="431"/>
      <c r="BL501" s="431"/>
      <c r="BM501" s="431"/>
      <c r="BN501" s="431"/>
      <c r="BO501" s="431"/>
      <c r="BP501" s="431"/>
      <c r="BQ501" s="431"/>
      <c r="BR501" s="431"/>
      <c r="BS501" s="431"/>
      <c r="BT501" s="431"/>
      <c r="BU501" s="431"/>
      <c r="BV501" s="431"/>
      <c r="BW501" s="431"/>
      <c r="BX501" s="431"/>
      <c r="BY501" s="431"/>
      <c r="BZ501" s="431"/>
      <c r="CA501" s="431"/>
      <c r="CB501" s="431"/>
      <c r="CC501" s="431"/>
      <c r="CD501" s="431"/>
      <c r="CE501" s="431"/>
      <c r="CF501" s="431"/>
      <c r="CG501" s="431"/>
      <c r="CH501" s="431"/>
      <c r="CI501" s="431"/>
      <c r="CJ501" s="431"/>
      <c r="CK501" s="431"/>
      <c r="CL501" s="431"/>
      <c r="CM501" s="431"/>
      <c r="CN501" s="431"/>
      <c r="CO501" s="431"/>
      <c r="CP501" s="431"/>
      <c r="CQ501" s="431"/>
      <c r="CU501" s="431"/>
      <c r="CV501" s="431"/>
      <c r="CW501" s="431"/>
      <c r="CX501" s="431"/>
      <c r="CY501" s="431"/>
      <c r="CZ501" s="431"/>
      <c r="DA501" s="431"/>
      <c r="DB501" s="431"/>
      <c r="DC501" s="431"/>
      <c r="DD501" s="431"/>
      <c r="DE501" s="431"/>
      <c r="DF501" s="431"/>
      <c r="DG501" s="431"/>
      <c r="DH501" s="431"/>
      <c r="DI501" s="431"/>
      <c r="DJ501" s="431"/>
      <c r="DK501" s="431"/>
      <c r="DL501" s="431"/>
      <c r="DM501" s="431"/>
      <c r="DN501" s="431"/>
      <c r="DO501" s="431"/>
      <c r="DP501" s="431"/>
      <c r="DQ501" s="431"/>
      <c r="DR501" s="431"/>
      <c r="DS501" s="431"/>
      <c r="DT501" s="431"/>
      <c r="DU501" s="431"/>
      <c r="DV501" s="431"/>
      <c r="DW501" s="431"/>
      <c r="DX501" s="431"/>
      <c r="DY501" s="431"/>
      <c r="DZ501" s="431"/>
      <c r="EA501" s="431"/>
      <c r="EB501" s="431"/>
      <c r="EC501" s="431"/>
      <c r="ED501" s="431"/>
      <c r="EE501" s="431"/>
      <c r="EF501" s="431"/>
      <c r="EG501" s="431"/>
      <c r="EH501" s="431"/>
      <c r="EI501" s="431"/>
      <c r="EJ501" s="431"/>
      <c r="EK501" s="431"/>
      <c r="EL501" s="431"/>
      <c r="EN501" s="431"/>
      <c r="EO501" s="431"/>
      <c r="EQ501" s="431"/>
      <c r="ES501" s="431"/>
      <c r="ET501" s="431"/>
      <c r="EV501" s="431"/>
      <c r="EX501" s="431"/>
      <c r="EY501" s="431"/>
      <c r="FA501" s="431"/>
      <c r="FB501" s="431"/>
      <c r="FC501" s="431"/>
      <c r="FD501" s="431"/>
      <c r="FE501" s="431"/>
      <c r="FF501" s="431"/>
      <c r="FG501" s="431"/>
      <c r="FH501" s="431"/>
      <c r="FI501" s="431"/>
      <c r="FJ501" s="431"/>
      <c r="FK501" s="431"/>
      <c r="FL501" s="431"/>
      <c r="FM501" s="431"/>
      <c r="FN501" s="431"/>
      <c r="FO501" s="431"/>
      <c r="FP501" s="431"/>
      <c r="FQ501" s="431"/>
      <c r="FR501" s="431"/>
    </row>
    <row r="502" spans="1:174">
      <c r="A502" s="549"/>
      <c r="B502" s="431"/>
      <c r="C502" s="431"/>
      <c r="D502" s="431"/>
      <c r="E502" s="431"/>
      <c r="F502" s="431"/>
      <c r="G502" s="431"/>
      <c r="H502" s="431"/>
      <c r="I502" s="431"/>
      <c r="J502" s="431"/>
      <c r="K502" s="431"/>
      <c r="L502" s="431"/>
      <c r="M502" s="431"/>
      <c r="N502" s="431"/>
      <c r="O502" s="431"/>
      <c r="P502" s="431"/>
      <c r="Q502" s="431"/>
      <c r="R502" s="431"/>
      <c r="S502" s="431"/>
      <c r="T502" s="431"/>
      <c r="U502" s="431"/>
      <c r="V502" s="431"/>
      <c r="W502" s="431"/>
      <c r="X502" s="431"/>
      <c r="Y502" s="431"/>
      <c r="Z502" s="431"/>
      <c r="AA502" s="431"/>
      <c r="AB502" s="431"/>
      <c r="AC502" s="431"/>
      <c r="AD502" s="431"/>
      <c r="AE502" s="431"/>
      <c r="AF502" s="431"/>
      <c r="AG502" s="431"/>
      <c r="AH502" s="431"/>
      <c r="AI502" s="431"/>
      <c r="AJ502" s="431"/>
      <c r="AK502" s="431"/>
      <c r="AL502" s="431"/>
      <c r="AM502" s="431"/>
      <c r="AN502" s="431"/>
      <c r="AO502" s="431"/>
      <c r="AP502" s="431"/>
      <c r="AQ502" s="431"/>
      <c r="AR502" s="431"/>
      <c r="AS502" s="431"/>
      <c r="AT502" s="431"/>
      <c r="AU502" s="431"/>
      <c r="AV502" s="431"/>
      <c r="AW502" s="431"/>
      <c r="AX502" s="431"/>
      <c r="AY502" s="431"/>
      <c r="AZ502" s="431"/>
      <c r="BA502" s="431"/>
      <c r="BB502" s="431"/>
      <c r="BC502" s="431"/>
      <c r="BD502" s="431"/>
      <c r="BE502" s="431"/>
      <c r="BF502" s="431"/>
      <c r="BG502" s="431"/>
      <c r="BH502" s="431"/>
      <c r="BI502" s="431"/>
      <c r="BJ502" s="431"/>
      <c r="BK502" s="431"/>
      <c r="BL502" s="431"/>
      <c r="BM502" s="431"/>
      <c r="BN502" s="431"/>
      <c r="BO502" s="431"/>
      <c r="BP502" s="431"/>
      <c r="BQ502" s="431"/>
      <c r="BR502" s="431"/>
      <c r="BS502" s="431"/>
      <c r="BT502" s="431"/>
      <c r="BU502" s="431"/>
      <c r="BV502" s="431"/>
      <c r="BW502" s="431"/>
      <c r="BX502" s="431"/>
      <c r="BY502" s="431"/>
      <c r="BZ502" s="431"/>
      <c r="CA502" s="431"/>
      <c r="CB502" s="431"/>
      <c r="CC502" s="431"/>
      <c r="CD502" s="431"/>
      <c r="CE502" s="431"/>
      <c r="CF502" s="431"/>
      <c r="CG502" s="431"/>
      <c r="CH502" s="431"/>
      <c r="CI502" s="431"/>
      <c r="CJ502" s="431"/>
      <c r="CK502" s="431"/>
      <c r="CL502" s="431"/>
      <c r="CM502" s="431"/>
      <c r="CN502" s="431"/>
      <c r="CO502" s="431"/>
      <c r="CP502" s="431"/>
      <c r="CQ502" s="431"/>
      <c r="CU502" s="431"/>
      <c r="CV502" s="431"/>
      <c r="CW502" s="431"/>
      <c r="CX502" s="431"/>
      <c r="CY502" s="431"/>
      <c r="CZ502" s="431"/>
      <c r="DA502" s="431"/>
      <c r="DB502" s="431"/>
      <c r="DC502" s="431"/>
      <c r="DD502" s="431"/>
      <c r="DE502" s="431"/>
      <c r="DF502" s="431"/>
      <c r="DG502" s="431"/>
      <c r="DH502" s="431"/>
      <c r="DI502" s="431"/>
      <c r="DJ502" s="431"/>
      <c r="DK502" s="431"/>
      <c r="DL502" s="431"/>
      <c r="DM502" s="431"/>
      <c r="DN502" s="431"/>
      <c r="DO502" s="431"/>
      <c r="DP502" s="431"/>
      <c r="DQ502" s="431"/>
      <c r="DR502" s="431"/>
      <c r="DS502" s="431"/>
      <c r="DT502" s="431"/>
      <c r="DU502" s="431"/>
      <c r="DV502" s="431"/>
      <c r="DW502" s="431"/>
      <c r="DX502" s="431"/>
      <c r="DY502" s="431"/>
      <c r="DZ502" s="431"/>
      <c r="EA502" s="431"/>
      <c r="EB502" s="431"/>
      <c r="EC502" s="431"/>
      <c r="ED502" s="431"/>
      <c r="EE502" s="431"/>
      <c r="EF502" s="431"/>
      <c r="EG502" s="431"/>
      <c r="EH502" s="431"/>
      <c r="EI502" s="431"/>
      <c r="EJ502" s="431"/>
      <c r="EK502" s="431"/>
      <c r="EL502" s="431"/>
      <c r="EN502" s="431"/>
      <c r="EO502" s="431"/>
      <c r="EQ502" s="431"/>
      <c r="ES502" s="431"/>
      <c r="ET502" s="431"/>
      <c r="EV502" s="431"/>
      <c r="EX502" s="431"/>
      <c r="EY502" s="431"/>
      <c r="FA502" s="431"/>
      <c r="FB502" s="431"/>
      <c r="FC502" s="431"/>
      <c r="FD502" s="431"/>
      <c r="FE502" s="431"/>
      <c r="FF502" s="431"/>
      <c r="FG502" s="431"/>
      <c r="FH502" s="431"/>
      <c r="FI502" s="431"/>
      <c r="FJ502" s="431"/>
      <c r="FK502" s="431"/>
      <c r="FL502" s="431"/>
      <c r="FM502" s="431"/>
      <c r="FN502" s="431"/>
      <c r="FO502" s="431"/>
      <c r="FP502" s="431"/>
      <c r="FQ502" s="431"/>
      <c r="FR502" s="431"/>
    </row>
    <row r="503" spans="1:174">
      <c r="A503" s="549"/>
      <c r="B503" s="431"/>
      <c r="C503" s="431"/>
      <c r="D503" s="431"/>
      <c r="E503" s="431"/>
      <c r="F503" s="431"/>
      <c r="G503" s="431"/>
      <c r="H503" s="431"/>
      <c r="I503" s="431"/>
      <c r="J503" s="431"/>
      <c r="K503" s="431"/>
      <c r="L503" s="431"/>
      <c r="M503" s="431"/>
      <c r="N503" s="431"/>
      <c r="O503" s="431"/>
      <c r="P503" s="431"/>
      <c r="Q503" s="431"/>
      <c r="R503" s="431"/>
      <c r="S503" s="431"/>
      <c r="T503" s="431"/>
      <c r="U503" s="431"/>
      <c r="V503" s="431"/>
      <c r="W503" s="431"/>
      <c r="X503" s="431"/>
      <c r="Y503" s="431"/>
      <c r="Z503" s="431"/>
      <c r="AA503" s="431"/>
      <c r="AB503" s="431"/>
      <c r="AC503" s="431"/>
      <c r="AD503" s="431"/>
      <c r="AE503" s="431"/>
      <c r="AF503" s="431"/>
      <c r="AG503" s="431"/>
      <c r="AH503" s="431"/>
      <c r="AI503" s="431"/>
      <c r="AJ503" s="431"/>
      <c r="AK503" s="431"/>
      <c r="AL503" s="431"/>
      <c r="AM503" s="431"/>
      <c r="AN503" s="431"/>
      <c r="AO503" s="431"/>
      <c r="AP503" s="431"/>
      <c r="AQ503" s="431"/>
      <c r="AR503" s="431"/>
      <c r="AS503" s="431"/>
      <c r="AT503" s="431"/>
      <c r="AU503" s="431"/>
      <c r="AV503" s="431"/>
      <c r="AW503" s="431"/>
      <c r="AX503" s="431"/>
      <c r="AY503" s="431"/>
      <c r="AZ503" s="431"/>
      <c r="BA503" s="431"/>
      <c r="BB503" s="431"/>
      <c r="BC503" s="431"/>
      <c r="BD503" s="431"/>
      <c r="BE503" s="431"/>
      <c r="BF503" s="431"/>
      <c r="BG503" s="431"/>
      <c r="BH503" s="431"/>
      <c r="BI503" s="431"/>
      <c r="BJ503" s="431"/>
      <c r="BK503" s="431"/>
      <c r="BL503" s="431"/>
      <c r="BM503" s="431"/>
      <c r="BN503" s="431"/>
      <c r="BO503" s="431"/>
      <c r="BP503" s="431"/>
      <c r="BQ503" s="431"/>
      <c r="BR503" s="431"/>
      <c r="BS503" s="431"/>
      <c r="BT503" s="431"/>
      <c r="BU503" s="431"/>
      <c r="BV503" s="431"/>
      <c r="BW503" s="431"/>
      <c r="BX503" s="431"/>
      <c r="BY503" s="431"/>
      <c r="BZ503" s="431"/>
      <c r="CA503" s="431"/>
      <c r="CB503" s="431"/>
      <c r="CC503" s="431"/>
      <c r="CD503" s="431"/>
      <c r="CE503" s="431"/>
      <c r="CF503" s="431"/>
      <c r="CG503" s="431"/>
      <c r="CH503" s="431"/>
      <c r="CI503" s="431"/>
      <c r="CJ503" s="431"/>
      <c r="CK503" s="431"/>
      <c r="CL503" s="431"/>
      <c r="CM503" s="431"/>
      <c r="CN503" s="431"/>
      <c r="CO503" s="431"/>
      <c r="CP503" s="431"/>
      <c r="CQ503" s="431"/>
      <c r="CU503" s="431"/>
      <c r="CV503" s="431"/>
      <c r="CW503" s="431"/>
      <c r="CX503" s="431"/>
      <c r="CY503" s="431"/>
      <c r="CZ503" s="431"/>
      <c r="DA503" s="431"/>
      <c r="DB503" s="431"/>
      <c r="DC503" s="431"/>
      <c r="DD503" s="431"/>
      <c r="DE503" s="431"/>
      <c r="DF503" s="431"/>
      <c r="DG503" s="431"/>
      <c r="DH503" s="431"/>
      <c r="DI503" s="431"/>
      <c r="DJ503" s="431"/>
      <c r="DK503" s="431"/>
      <c r="DL503" s="431"/>
      <c r="DM503" s="431"/>
      <c r="DN503" s="431"/>
      <c r="DO503" s="431"/>
      <c r="DP503" s="431"/>
      <c r="DQ503" s="431"/>
      <c r="DR503" s="431"/>
      <c r="DS503" s="431"/>
      <c r="DT503" s="431"/>
      <c r="DU503" s="431"/>
      <c r="DV503" s="431"/>
      <c r="DW503" s="431"/>
      <c r="DX503" s="431"/>
      <c r="DY503" s="431"/>
      <c r="DZ503" s="431"/>
      <c r="EA503" s="431"/>
      <c r="EB503" s="431"/>
      <c r="EC503" s="431"/>
      <c r="ED503" s="431"/>
      <c r="EE503" s="431"/>
      <c r="EF503" s="431"/>
      <c r="EG503" s="431"/>
      <c r="EH503" s="431"/>
      <c r="EI503" s="431"/>
      <c r="EJ503" s="431"/>
      <c r="EK503" s="431"/>
      <c r="EL503" s="431"/>
      <c r="EN503" s="431"/>
      <c r="EO503" s="431"/>
      <c r="EQ503" s="431"/>
      <c r="ES503" s="431"/>
      <c r="ET503" s="431"/>
      <c r="EV503" s="431"/>
      <c r="EX503" s="431"/>
      <c r="EY503" s="431"/>
      <c r="FA503" s="431"/>
      <c r="FB503" s="431"/>
      <c r="FC503" s="431"/>
      <c r="FD503" s="431"/>
      <c r="FE503" s="431"/>
      <c r="FF503" s="431"/>
      <c r="FG503" s="431"/>
      <c r="FH503" s="431"/>
      <c r="FI503" s="431"/>
      <c r="FJ503" s="431"/>
      <c r="FK503" s="431"/>
      <c r="FL503" s="431"/>
      <c r="FM503" s="431"/>
      <c r="FN503" s="431"/>
      <c r="FO503" s="431"/>
      <c r="FP503" s="431"/>
      <c r="FQ503" s="431"/>
      <c r="FR503" s="431"/>
    </row>
    <row r="504" spans="1:174">
      <c r="A504" s="549"/>
      <c r="B504" s="431"/>
      <c r="C504" s="431"/>
      <c r="D504" s="431"/>
      <c r="E504" s="431"/>
      <c r="F504" s="431"/>
      <c r="G504" s="431"/>
      <c r="H504" s="431"/>
      <c r="I504" s="431"/>
      <c r="J504" s="431"/>
      <c r="K504" s="431"/>
      <c r="L504" s="431"/>
      <c r="M504" s="431"/>
      <c r="N504" s="431"/>
      <c r="O504" s="431"/>
      <c r="P504" s="431"/>
      <c r="Q504" s="431"/>
      <c r="R504" s="431"/>
      <c r="S504" s="431"/>
      <c r="T504" s="431"/>
      <c r="U504" s="431"/>
      <c r="V504" s="431"/>
      <c r="W504" s="431"/>
      <c r="X504" s="431"/>
      <c r="Y504" s="431"/>
      <c r="Z504" s="431"/>
      <c r="AA504" s="431"/>
      <c r="AB504" s="431"/>
      <c r="AC504" s="431"/>
      <c r="AD504" s="431"/>
      <c r="AE504" s="431"/>
      <c r="AF504" s="431"/>
      <c r="AG504" s="431"/>
      <c r="AH504" s="431"/>
      <c r="AI504" s="431"/>
      <c r="AJ504" s="431"/>
      <c r="AK504" s="431"/>
      <c r="AL504" s="431"/>
      <c r="AM504" s="431"/>
      <c r="AN504" s="431"/>
      <c r="AO504" s="431"/>
      <c r="AP504" s="431"/>
      <c r="AQ504" s="431"/>
      <c r="AR504" s="431"/>
      <c r="AS504" s="431"/>
      <c r="AT504" s="431"/>
      <c r="AU504" s="431"/>
      <c r="AV504" s="431"/>
      <c r="AW504" s="431"/>
      <c r="AX504" s="431"/>
      <c r="AY504" s="431"/>
      <c r="AZ504" s="431"/>
      <c r="BA504" s="431"/>
      <c r="BB504" s="431"/>
      <c r="BC504" s="431"/>
      <c r="BD504" s="431"/>
      <c r="BE504" s="431"/>
      <c r="BF504" s="431"/>
      <c r="BG504" s="431"/>
      <c r="BH504" s="431"/>
      <c r="BI504" s="431"/>
      <c r="BJ504" s="431"/>
      <c r="BK504" s="431"/>
      <c r="BL504" s="431"/>
      <c r="BM504" s="431"/>
      <c r="BN504" s="431"/>
      <c r="BO504" s="431"/>
      <c r="BP504" s="431"/>
      <c r="BQ504" s="431"/>
      <c r="BR504" s="431"/>
      <c r="BS504" s="431"/>
      <c r="BT504" s="431"/>
      <c r="BU504" s="431"/>
      <c r="BV504" s="431"/>
      <c r="BW504" s="431"/>
      <c r="BX504" s="431"/>
      <c r="BY504" s="431"/>
      <c r="BZ504" s="431"/>
      <c r="CA504" s="431"/>
      <c r="CB504" s="431"/>
      <c r="CC504" s="431"/>
      <c r="CD504" s="431"/>
      <c r="CE504" s="431"/>
      <c r="CF504" s="431"/>
      <c r="CG504" s="431"/>
      <c r="CH504" s="431"/>
      <c r="CI504" s="431"/>
      <c r="CJ504" s="431"/>
      <c r="CK504" s="431"/>
      <c r="CL504" s="431"/>
      <c r="CM504" s="431"/>
      <c r="CN504" s="431"/>
      <c r="CO504" s="431"/>
      <c r="CP504" s="431"/>
      <c r="CQ504" s="431"/>
      <c r="CU504" s="431"/>
      <c r="CV504" s="431"/>
      <c r="CW504" s="431"/>
      <c r="CX504" s="431"/>
      <c r="CY504" s="431"/>
      <c r="CZ504" s="431"/>
      <c r="DA504" s="431"/>
      <c r="DB504" s="431"/>
      <c r="DC504" s="431"/>
      <c r="DD504" s="431"/>
      <c r="DE504" s="431"/>
      <c r="DF504" s="431"/>
      <c r="DG504" s="431"/>
      <c r="DH504" s="431"/>
      <c r="DI504" s="431"/>
      <c r="DJ504" s="431"/>
      <c r="DK504" s="431"/>
      <c r="DL504" s="431"/>
      <c r="DM504" s="431"/>
      <c r="DN504" s="431"/>
      <c r="DO504" s="431"/>
      <c r="DP504" s="431"/>
      <c r="DQ504" s="431"/>
      <c r="DR504" s="431"/>
      <c r="DS504" s="431"/>
      <c r="DT504" s="431"/>
      <c r="DU504" s="431"/>
      <c r="DV504" s="431"/>
      <c r="DW504" s="431"/>
      <c r="DX504" s="431"/>
      <c r="DY504" s="431"/>
      <c r="DZ504" s="431"/>
      <c r="EA504" s="431"/>
      <c r="EB504" s="431"/>
      <c r="EC504" s="431"/>
      <c r="ED504" s="431"/>
      <c r="EE504" s="431"/>
      <c r="EF504" s="431"/>
      <c r="EG504" s="431"/>
      <c r="EH504" s="431"/>
      <c r="EI504" s="431"/>
      <c r="EJ504" s="431"/>
      <c r="EK504" s="431"/>
      <c r="EL504" s="431"/>
      <c r="EN504" s="431"/>
      <c r="EO504" s="431"/>
      <c r="EQ504" s="431"/>
      <c r="ES504" s="431"/>
      <c r="ET504" s="431"/>
      <c r="EV504" s="431"/>
      <c r="EX504" s="431"/>
      <c r="EY504" s="431"/>
      <c r="FA504" s="431"/>
      <c r="FB504" s="431"/>
      <c r="FC504" s="431"/>
      <c r="FD504" s="431"/>
      <c r="FE504" s="431"/>
      <c r="FF504" s="431"/>
      <c r="FG504" s="431"/>
      <c r="FH504" s="431"/>
      <c r="FI504" s="431"/>
      <c r="FJ504" s="431"/>
      <c r="FK504" s="431"/>
      <c r="FL504" s="431"/>
      <c r="FM504" s="431"/>
      <c r="FN504" s="431"/>
      <c r="FO504" s="431"/>
      <c r="FP504" s="431"/>
      <c r="FQ504" s="431"/>
      <c r="FR504" s="431"/>
    </row>
    <row r="505" spans="1:174">
      <c r="A505" s="549"/>
      <c r="B505" s="431"/>
      <c r="C505" s="431"/>
      <c r="D505" s="431"/>
      <c r="E505" s="431"/>
      <c r="F505" s="431"/>
      <c r="G505" s="431"/>
      <c r="H505" s="431"/>
      <c r="I505" s="431"/>
      <c r="J505" s="431"/>
      <c r="K505" s="431"/>
      <c r="L505" s="431"/>
      <c r="M505" s="431"/>
      <c r="N505" s="431"/>
      <c r="O505" s="431"/>
      <c r="P505" s="431"/>
      <c r="Q505" s="431"/>
      <c r="R505" s="431"/>
      <c r="S505" s="431"/>
      <c r="T505" s="431"/>
      <c r="U505" s="431"/>
      <c r="V505" s="431"/>
      <c r="W505" s="431"/>
      <c r="X505" s="431"/>
      <c r="Y505" s="431"/>
      <c r="Z505" s="431"/>
      <c r="AA505" s="431"/>
      <c r="AB505" s="431"/>
      <c r="AC505" s="431"/>
      <c r="AD505" s="431"/>
      <c r="AE505" s="431"/>
      <c r="AF505" s="431"/>
      <c r="AG505" s="431"/>
      <c r="AH505" s="431"/>
      <c r="AI505" s="431"/>
      <c r="AJ505" s="431"/>
      <c r="AK505" s="431"/>
      <c r="AL505" s="431"/>
      <c r="AM505" s="431"/>
      <c r="AN505" s="431"/>
      <c r="AO505" s="431"/>
      <c r="AP505" s="431"/>
      <c r="AQ505" s="431"/>
      <c r="AR505" s="431"/>
      <c r="AS505" s="431"/>
      <c r="AT505" s="431"/>
      <c r="AU505" s="431"/>
      <c r="AV505" s="431"/>
      <c r="AW505" s="431"/>
      <c r="AX505" s="431"/>
      <c r="AY505" s="431"/>
      <c r="AZ505" s="431"/>
      <c r="BA505" s="431"/>
      <c r="BB505" s="431"/>
      <c r="BC505" s="431"/>
      <c r="BD505" s="431"/>
      <c r="BE505" s="431"/>
      <c r="BF505" s="431"/>
      <c r="BG505" s="431"/>
      <c r="BH505" s="431"/>
      <c r="BI505" s="431"/>
      <c r="BJ505" s="431"/>
      <c r="BK505" s="431"/>
      <c r="BL505" s="431"/>
      <c r="BM505" s="431"/>
      <c r="BN505" s="431"/>
      <c r="BO505" s="431"/>
      <c r="BP505" s="431"/>
      <c r="BQ505" s="431"/>
      <c r="BR505" s="431"/>
      <c r="BS505" s="431"/>
      <c r="BT505" s="431"/>
      <c r="BU505" s="431"/>
      <c r="BV505" s="431"/>
      <c r="BW505" s="431"/>
      <c r="BX505" s="431"/>
      <c r="BY505" s="431"/>
      <c r="BZ505" s="431"/>
      <c r="CA505" s="431"/>
      <c r="CB505" s="431"/>
      <c r="CC505" s="431"/>
      <c r="CD505" s="431"/>
      <c r="CE505" s="431"/>
      <c r="CF505" s="431"/>
      <c r="CG505" s="431"/>
      <c r="CH505" s="431"/>
      <c r="CI505" s="431"/>
      <c r="CJ505" s="431"/>
      <c r="CK505" s="431"/>
      <c r="CL505" s="431"/>
      <c r="CM505" s="431"/>
      <c r="CN505" s="431"/>
      <c r="CO505" s="431"/>
      <c r="CP505" s="431"/>
      <c r="CQ505" s="431"/>
      <c r="CU505" s="431"/>
      <c r="CV505" s="431"/>
      <c r="CW505" s="431"/>
      <c r="CX505" s="431"/>
      <c r="CY505" s="431"/>
      <c r="CZ505" s="431"/>
      <c r="DA505" s="431"/>
      <c r="DB505" s="431"/>
      <c r="DC505" s="431"/>
      <c r="DD505" s="431"/>
      <c r="DE505" s="431"/>
      <c r="DF505" s="431"/>
      <c r="DG505" s="431"/>
      <c r="DH505" s="431"/>
      <c r="DI505" s="431"/>
      <c r="DJ505" s="431"/>
      <c r="DK505" s="431"/>
      <c r="DL505" s="431"/>
      <c r="DM505" s="431"/>
      <c r="DN505" s="431"/>
      <c r="DO505" s="431"/>
      <c r="DP505" s="431"/>
      <c r="DQ505" s="431"/>
      <c r="DR505" s="431"/>
      <c r="DS505" s="431"/>
      <c r="DT505" s="431"/>
      <c r="DU505" s="431"/>
      <c r="DV505" s="431"/>
      <c r="DW505" s="431"/>
      <c r="DX505" s="431"/>
      <c r="DY505" s="431"/>
      <c r="DZ505" s="431"/>
      <c r="EA505" s="431"/>
      <c r="EB505" s="431"/>
      <c r="EC505" s="431"/>
      <c r="ED505" s="431"/>
      <c r="EE505" s="431"/>
      <c r="EF505" s="431"/>
      <c r="EG505" s="431"/>
      <c r="EH505" s="431"/>
      <c r="EI505" s="431"/>
      <c r="EJ505" s="431"/>
      <c r="EK505" s="431"/>
      <c r="EL505" s="431"/>
      <c r="EN505" s="431"/>
      <c r="EO505" s="431"/>
      <c r="EQ505" s="431"/>
      <c r="ES505" s="431"/>
      <c r="ET505" s="431"/>
      <c r="EV505" s="431"/>
      <c r="EX505" s="431"/>
      <c r="EY505" s="431"/>
      <c r="FA505" s="431"/>
      <c r="FB505" s="431"/>
      <c r="FC505" s="431"/>
      <c r="FD505" s="431"/>
      <c r="FE505" s="431"/>
      <c r="FF505" s="431"/>
      <c r="FG505" s="431"/>
      <c r="FH505" s="431"/>
      <c r="FI505" s="431"/>
      <c r="FJ505" s="431"/>
      <c r="FK505" s="431"/>
      <c r="FL505" s="431"/>
      <c r="FM505" s="431"/>
      <c r="FN505" s="431"/>
      <c r="FO505" s="431"/>
      <c r="FP505" s="431"/>
      <c r="FQ505" s="431"/>
      <c r="FR505" s="431"/>
    </row>
    <row r="506" spans="1:174">
      <c r="A506" s="549"/>
      <c r="B506" s="431"/>
      <c r="C506" s="431"/>
      <c r="D506" s="431"/>
      <c r="E506" s="431"/>
      <c r="F506" s="431"/>
      <c r="G506" s="431"/>
      <c r="H506" s="431"/>
      <c r="I506" s="431"/>
      <c r="J506" s="431"/>
      <c r="K506" s="431"/>
      <c r="L506" s="431"/>
      <c r="M506" s="431"/>
      <c r="N506" s="431"/>
      <c r="O506" s="431"/>
      <c r="P506" s="431"/>
      <c r="Q506" s="431"/>
      <c r="R506" s="431"/>
      <c r="S506" s="431"/>
      <c r="T506" s="431"/>
      <c r="U506" s="431"/>
      <c r="V506" s="431"/>
      <c r="W506" s="431"/>
      <c r="X506" s="431"/>
      <c r="Y506" s="431"/>
      <c r="Z506" s="431"/>
      <c r="AA506" s="431"/>
      <c r="AB506" s="431"/>
      <c r="AC506" s="431"/>
      <c r="AD506" s="431"/>
      <c r="AE506" s="431"/>
      <c r="AF506" s="431"/>
      <c r="AG506" s="431"/>
      <c r="AH506" s="431"/>
      <c r="AI506" s="431"/>
      <c r="AJ506" s="431"/>
      <c r="AK506" s="431"/>
      <c r="AL506" s="431"/>
      <c r="AM506" s="431"/>
      <c r="AN506" s="431"/>
      <c r="AO506" s="431"/>
      <c r="AP506" s="431"/>
      <c r="AQ506" s="431"/>
      <c r="AR506" s="431"/>
      <c r="AS506" s="431"/>
      <c r="AT506" s="431"/>
      <c r="AU506" s="431"/>
      <c r="AV506" s="431"/>
      <c r="AW506" s="431"/>
      <c r="AX506" s="431"/>
      <c r="AY506" s="431"/>
      <c r="AZ506" s="431"/>
      <c r="BA506" s="431"/>
      <c r="BB506" s="431"/>
      <c r="BC506" s="431"/>
      <c r="BD506" s="431"/>
      <c r="BE506" s="431"/>
      <c r="BF506" s="431"/>
      <c r="BG506" s="431"/>
      <c r="BH506" s="431"/>
      <c r="BI506" s="431"/>
      <c r="BJ506" s="431"/>
      <c r="BK506" s="431"/>
      <c r="BL506" s="431"/>
      <c r="BM506" s="431"/>
      <c r="BN506" s="431"/>
      <c r="BO506" s="431"/>
      <c r="BP506" s="431"/>
      <c r="BQ506" s="431"/>
      <c r="BR506" s="431"/>
      <c r="BS506" s="431"/>
      <c r="BT506" s="431"/>
      <c r="BU506" s="431"/>
      <c r="BV506" s="431"/>
      <c r="BW506" s="431"/>
      <c r="BX506" s="431"/>
      <c r="BY506" s="431"/>
      <c r="BZ506" s="431"/>
      <c r="CA506" s="431"/>
      <c r="CB506" s="431"/>
      <c r="CC506" s="431"/>
      <c r="CD506" s="431"/>
      <c r="CE506" s="431"/>
      <c r="CF506" s="431"/>
      <c r="CG506" s="431"/>
      <c r="CH506" s="431"/>
      <c r="CI506" s="431"/>
      <c r="CJ506" s="431"/>
      <c r="CK506" s="431"/>
      <c r="CL506" s="431"/>
      <c r="CM506" s="431"/>
      <c r="CN506" s="431"/>
      <c r="CO506" s="431"/>
      <c r="CP506" s="431"/>
      <c r="CQ506" s="431"/>
      <c r="CU506" s="431"/>
      <c r="CV506" s="431"/>
      <c r="CW506" s="431"/>
      <c r="CX506" s="431"/>
      <c r="CY506" s="431"/>
      <c r="CZ506" s="431"/>
      <c r="DA506" s="431"/>
      <c r="DB506" s="431"/>
      <c r="DC506" s="431"/>
      <c r="DD506" s="431"/>
      <c r="DE506" s="431"/>
      <c r="DF506" s="431"/>
      <c r="DG506" s="431"/>
      <c r="DH506" s="431"/>
      <c r="DI506" s="431"/>
      <c r="DJ506" s="431"/>
      <c r="DK506" s="431"/>
      <c r="DL506" s="431"/>
      <c r="DM506" s="431"/>
      <c r="DN506" s="431"/>
      <c r="DO506" s="431"/>
      <c r="DP506" s="431"/>
      <c r="DQ506" s="431"/>
      <c r="DR506" s="431"/>
      <c r="DS506" s="431"/>
      <c r="DT506" s="431"/>
      <c r="DU506" s="431"/>
      <c r="DV506" s="431"/>
      <c r="DW506" s="431"/>
      <c r="DX506" s="431"/>
      <c r="DY506" s="431"/>
      <c r="DZ506" s="431"/>
      <c r="EA506" s="431"/>
      <c r="EB506" s="431"/>
      <c r="EC506" s="431"/>
      <c r="ED506" s="431"/>
      <c r="EE506" s="431"/>
      <c r="EF506" s="431"/>
      <c r="EG506" s="431"/>
      <c r="EH506" s="431"/>
      <c r="EI506" s="431"/>
      <c r="EJ506" s="431"/>
      <c r="EK506" s="431"/>
      <c r="EL506" s="431"/>
      <c r="EN506" s="431"/>
      <c r="EO506" s="431"/>
      <c r="EQ506" s="431"/>
      <c r="ES506" s="431"/>
      <c r="ET506" s="431"/>
      <c r="EV506" s="431"/>
      <c r="EX506" s="431"/>
      <c r="EY506" s="431"/>
      <c r="FA506" s="431"/>
      <c r="FB506" s="431"/>
      <c r="FC506" s="431"/>
      <c r="FD506" s="431"/>
      <c r="FE506" s="431"/>
      <c r="FF506" s="431"/>
      <c r="FG506" s="431"/>
      <c r="FH506" s="431"/>
      <c r="FI506" s="431"/>
      <c r="FJ506" s="431"/>
      <c r="FK506" s="431"/>
      <c r="FL506" s="431"/>
      <c r="FM506" s="431"/>
      <c r="FN506" s="431"/>
      <c r="FO506" s="431"/>
      <c r="FP506" s="431"/>
      <c r="FQ506" s="431"/>
      <c r="FR506" s="431"/>
    </row>
    <row r="507" spans="1:174">
      <c r="A507" s="549"/>
      <c r="B507" s="431"/>
      <c r="C507" s="431"/>
      <c r="D507" s="431"/>
      <c r="E507" s="431"/>
      <c r="F507" s="431"/>
      <c r="G507" s="431"/>
      <c r="H507" s="431"/>
      <c r="I507" s="431"/>
      <c r="J507" s="431"/>
      <c r="K507" s="431"/>
      <c r="L507" s="431"/>
      <c r="M507" s="431"/>
      <c r="N507" s="431"/>
      <c r="O507" s="431"/>
      <c r="P507" s="431"/>
      <c r="Q507" s="431"/>
      <c r="R507" s="431"/>
      <c r="S507" s="431"/>
      <c r="T507" s="431"/>
      <c r="U507" s="431"/>
      <c r="V507" s="431"/>
      <c r="W507" s="431"/>
      <c r="X507" s="431"/>
      <c r="Y507" s="431"/>
      <c r="Z507" s="431"/>
      <c r="AA507" s="431"/>
      <c r="AB507" s="431"/>
      <c r="AC507" s="431"/>
      <c r="AD507" s="431"/>
      <c r="AE507" s="431"/>
      <c r="AF507" s="431"/>
      <c r="AG507" s="431"/>
      <c r="AH507" s="431"/>
      <c r="AI507" s="431"/>
      <c r="AJ507" s="431"/>
      <c r="AK507" s="431"/>
      <c r="AL507" s="431"/>
      <c r="AM507" s="431"/>
      <c r="AN507" s="431"/>
      <c r="AO507" s="431"/>
      <c r="AP507" s="431"/>
      <c r="AQ507" s="431"/>
      <c r="AR507" s="431"/>
      <c r="AS507" s="431"/>
      <c r="AT507" s="431"/>
      <c r="AU507" s="431"/>
      <c r="AV507" s="431"/>
      <c r="AW507" s="431"/>
      <c r="AX507" s="431"/>
      <c r="AY507" s="431"/>
      <c r="AZ507" s="431"/>
      <c r="BA507" s="431"/>
      <c r="BB507" s="431"/>
      <c r="BC507" s="431"/>
      <c r="BD507" s="431"/>
      <c r="BE507" s="431"/>
      <c r="BF507" s="431"/>
      <c r="BG507" s="431"/>
      <c r="BH507" s="431"/>
      <c r="BI507" s="431"/>
      <c r="BJ507" s="431"/>
      <c r="BK507" s="431"/>
      <c r="BL507" s="431"/>
      <c r="BM507" s="431"/>
      <c r="BN507" s="431"/>
      <c r="BO507" s="431"/>
      <c r="BP507" s="431"/>
      <c r="BQ507" s="431"/>
      <c r="BR507" s="431"/>
      <c r="BS507" s="431"/>
      <c r="BT507" s="431"/>
      <c r="BU507" s="431"/>
      <c r="BV507" s="431"/>
      <c r="BW507" s="431"/>
      <c r="BX507" s="431"/>
      <c r="BY507" s="431"/>
      <c r="BZ507" s="431"/>
      <c r="CA507" s="431"/>
      <c r="CB507" s="431"/>
      <c r="CC507" s="431"/>
      <c r="CD507" s="431"/>
      <c r="CE507" s="431"/>
      <c r="CF507" s="431"/>
      <c r="CG507" s="431"/>
      <c r="CH507" s="431"/>
      <c r="CI507" s="431"/>
      <c r="CJ507" s="431"/>
      <c r="CK507" s="431"/>
      <c r="CL507" s="431"/>
      <c r="CM507" s="431"/>
      <c r="CN507" s="431"/>
      <c r="CO507" s="431"/>
      <c r="CP507" s="431"/>
      <c r="CQ507" s="431"/>
      <c r="CU507" s="431"/>
      <c r="CV507" s="431"/>
      <c r="CW507" s="431"/>
      <c r="CX507" s="431"/>
      <c r="CY507" s="431"/>
      <c r="CZ507" s="431"/>
      <c r="DA507" s="431"/>
      <c r="DB507" s="431"/>
      <c r="DC507" s="431"/>
      <c r="DD507" s="431"/>
      <c r="DE507" s="431"/>
      <c r="DF507" s="431"/>
      <c r="DG507" s="431"/>
      <c r="DH507" s="431"/>
      <c r="DI507" s="431"/>
      <c r="DJ507" s="431"/>
      <c r="DK507" s="431"/>
      <c r="DL507" s="431"/>
      <c r="DM507" s="431"/>
      <c r="DN507" s="431"/>
      <c r="DO507" s="431"/>
      <c r="DP507" s="431"/>
      <c r="DQ507" s="431"/>
      <c r="DR507" s="431"/>
      <c r="DS507" s="431"/>
      <c r="DT507" s="431"/>
      <c r="DU507" s="431"/>
      <c r="DV507" s="431"/>
      <c r="DW507" s="431"/>
      <c r="DX507" s="431"/>
      <c r="DY507" s="431"/>
      <c r="DZ507" s="431"/>
      <c r="EA507" s="431"/>
      <c r="EB507" s="431"/>
      <c r="EC507" s="431"/>
      <c r="ED507" s="431"/>
      <c r="EE507" s="431"/>
      <c r="EF507" s="431"/>
      <c r="EG507" s="431"/>
      <c r="EH507" s="431"/>
      <c r="EI507" s="431"/>
      <c r="EJ507" s="431"/>
      <c r="EK507" s="431"/>
      <c r="EL507" s="431"/>
      <c r="EN507" s="431"/>
      <c r="EO507" s="431"/>
      <c r="EQ507" s="431"/>
      <c r="ES507" s="431"/>
      <c r="ET507" s="431"/>
      <c r="EV507" s="431"/>
      <c r="EX507" s="431"/>
      <c r="EY507" s="431"/>
      <c r="FA507" s="431"/>
      <c r="FB507" s="431"/>
      <c r="FC507" s="431"/>
      <c r="FD507" s="431"/>
      <c r="FE507" s="431"/>
      <c r="FF507" s="431"/>
      <c r="FG507" s="431"/>
      <c r="FH507" s="431"/>
      <c r="FI507" s="431"/>
      <c r="FJ507" s="431"/>
      <c r="FK507" s="431"/>
      <c r="FL507" s="431"/>
      <c r="FM507" s="431"/>
      <c r="FN507" s="431"/>
      <c r="FO507" s="431"/>
      <c r="FP507" s="431"/>
      <c r="FQ507" s="431"/>
      <c r="FR507" s="431"/>
    </row>
    <row r="508" spans="1:174">
      <c r="A508" s="549"/>
      <c r="B508" s="431"/>
      <c r="C508" s="431"/>
      <c r="D508" s="431"/>
      <c r="E508" s="431"/>
      <c r="F508" s="431"/>
      <c r="G508" s="431"/>
      <c r="H508" s="431"/>
      <c r="I508" s="431"/>
      <c r="J508" s="431"/>
      <c r="K508" s="431"/>
      <c r="L508" s="431"/>
      <c r="M508" s="431"/>
      <c r="N508" s="431"/>
      <c r="O508" s="431"/>
      <c r="P508" s="431"/>
      <c r="Q508" s="431"/>
      <c r="R508" s="431"/>
      <c r="S508" s="431"/>
      <c r="T508" s="431"/>
      <c r="U508" s="431"/>
      <c r="V508" s="431"/>
      <c r="W508" s="431"/>
      <c r="X508" s="431"/>
      <c r="Y508" s="431"/>
      <c r="Z508" s="431"/>
      <c r="AA508" s="431"/>
      <c r="AB508" s="431"/>
      <c r="AC508" s="431"/>
      <c r="AD508" s="431"/>
      <c r="AE508" s="431"/>
      <c r="AF508" s="431"/>
      <c r="AG508" s="431"/>
      <c r="AH508" s="431"/>
      <c r="AI508" s="431"/>
      <c r="AJ508" s="431"/>
      <c r="AK508" s="431"/>
      <c r="AL508" s="431"/>
      <c r="AM508" s="431"/>
      <c r="AN508" s="431"/>
      <c r="AO508" s="431"/>
      <c r="AP508" s="431"/>
      <c r="AQ508" s="431"/>
      <c r="AR508" s="431"/>
      <c r="AS508" s="431"/>
      <c r="AT508" s="431"/>
      <c r="AU508" s="431"/>
      <c r="AV508" s="431"/>
      <c r="AW508" s="431"/>
      <c r="AX508" s="431"/>
      <c r="AY508" s="431"/>
      <c r="AZ508" s="431"/>
      <c r="BA508" s="431"/>
      <c r="BB508" s="431"/>
      <c r="BC508" s="431"/>
      <c r="BD508" s="431"/>
      <c r="BE508" s="431"/>
      <c r="BF508" s="431"/>
      <c r="BG508" s="431"/>
      <c r="BH508" s="431"/>
      <c r="BI508" s="431"/>
      <c r="BJ508" s="431"/>
      <c r="BK508" s="431"/>
      <c r="BL508" s="431"/>
      <c r="BM508" s="431"/>
      <c r="BN508" s="431"/>
      <c r="BO508" s="431"/>
      <c r="BP508" s="431"/>
      <c r="BQ508" s="431"/>
      <c r="BR508" s="431"/>
      <c r="BS508" s="431"/>
      <c r="BT508" s="431"/>
      <c r="BU508" s="431"/>
      <c r="BV508" s="431"/>
      <c r="BW508" s="431"/>
      <c r="BX508" s="431"/>
      <c r="BY508" s="431"/>
      <c r="BZ508" s="431"/>
      <c r="CA508" s="431"/>
      <c r="CB508" s="431"/>
      <c r="CC508" s="431"/>
      <c r="CD508" s="431"/>
      <c r="CE508" s="431"/>
      <c r="CF508" s="431"/>
      <c r="CG508" s="431"/>
      <c r="CH508" s="431"/>
      <c r="CI508" s="431"/>
      <c r="CJ508" s="431"/>
      <c r="CK508" s="431"/>
      <c r="CL508" s="431"/>
      <c r="CM508" s="431"/>
      <c r="CN508" s="431"/>
      <c r="CO508" s="431"/>
      <c r="CP508" s="431"/>
      <c r="CQ508" s="431"/>
      <c r="CU508" s="431"/>
      <c r="CV508" s="431"/>
      <c r="CW508" s="431"/>
      <c r="CX508" s="431"/>
      <c r="CY508" s="431"/>
      <c r="CZ508" s="431"/>
      <c r="DA508" s="431"/>
      <c r="DB508" s="431"/>
      <c r="DC508" s="431"/>
      <c r="DD508" s="431"/>
      <c r="DE508" s="431"/>
      <c r="DF508" s="431"/>
      <c r="DG508" s="431"/>
      <c r="DH508" s="431"/>
      <c r="DI508" s="431"/>
      <c r="DJ508" s="431"/>
      <c r="DK508" s="431"/>
      <c r="DL508" s="431"/>
      <c r="DM508" s="431"/>
      <c r="DN508" s="431"/>
      <c r="DO508" s="431"/>
      <c r="DP508" s="431"/>
      <c r="DQ508" s="431"/>
      <c r="DR508" s="431"/>
      <c r="DS508" s="431"/>
      <c r="DT508" s="431"/>
      <c r="DU508" s="431"/>
      <c r="DV508" s="431"/>
      <c r="DW508" s="431"/>
      <c r="DX508" s="431"/>
      <c r="DY508" s="431"/>
      <c r="DZ508" s="431"/>
      <c r="EA508" s="431"/>
      <c r="EB508" s="431"/>
      <c r="EC508" s="431"/>
      <c r="ED508" s="431"/>
      <c r="EE508" s="431"/>
      <c r="EF508" s="431"/>
      <c r="EG508" s="431"/>
      <c r="EH508" s="431"/>
      <c r="EI508" s="431"/>
      <c r="EJ508" s="431"/>
      <c r="EK508" s="431"/>
      <c r="EL508" s="431"/>
      <c r="EN508" s="431"/>
      <c r="EO508" s="431"/>
      <c r="EQ508" s="431"/>
      <c r="ES508" s="431"/>
      <c r="ET508" s="431"/>
      <c r="EV508" s="431"/>
      <c r="EX508" s="431"/>
      <c r="EY508" s="431"/>
      <c r="FA508" s="431"/>
      <c r="FB508" s="431"/>
      <c r="FC508" s="431"/>
      <c r="FD508" s="431"/>
      <c r="FE508" s="431"/>
      <c r="FF508" s="431"/>
      <c r="FG508" s="431"/>
      <c r="FH508" s="431"/>
      <c r="FI508" s="431"/>
      <c r="FJ508" s="431"/>
      <c r="FK508" s="431"/>
      <c r="FL508" s="431"/>
      <c r="FM508" s="431"/>
      <c r="FN508" s="431"/>
      <c r="FO508" s="431"/>
      <c r="FP508" s="431"/>
      <c r="FQ508" s="431"/>
      <c r="FR508" s="431"/>
    </row>
    <row r="509" spans="1:174">
      <c r="A509" s="549"/>
      <c r="B509" s="431"/>
      <c r="C509" s="431"/>
      <c r="D509" s="431"/>
      <c r="E509" s="431"/>
      <c r="F509" s="431"/>
      <c r="G509" s="431"/>
      <c r="H509" s="431"/>
      <c r="I509" s="431"/>
      <c r="J509" s="431"/>
      <c r="K509" s="431"/>
      <c r="L509" s="431"/>
      <c r="M509" s="431"/>
      <c r="N509" s="431"/>
      <c r="O509" s="431"/>
      <c r="P509" s="431"/>
      <c r="Q509" s="431"/>
      <c r="R509" s="431"/>
      <c r="S509" s="431"/>
      <c r="T509" s="431"/>
      <c r="U509" s="431"/>
      <c r="V509" s="431"/>
      <c r="W509" s="431"/>
      <c r="X509" s="431"/>
      <c r="Y509" s="431"/>
      <c r="Z509" s="431"/>
      <c r="AA509" s="431"/>
      <c r="AB509" s="431"/>
      <c r="AC509" s="431"/>
      <c r="AD509" s="431"/>
      <c r="AE509" s="431"/>
      <c r="AF509" s="431"/>
      <c r="AG509" s="431"/>
      <c r="AH509" s="431"/>
      <c r="AI509" s="431"/>
      <c r="AJ509" s="431"/>
      <c r="AK509" s="431"/>
      <c r="AL509" s="431"/>
      <c r="AM509" s="431"/>
      <c r="AN509" s="431"/>
      <c r="AO509" s="431"/>
      <c r="AP509" s="431"/>
      <c r="AQ509" s="431"/>
      <c r="AR509" s="431"/>
      <c r="AS509" s="431"/>
      <c r="AT509" s="431"/>
      <c r="AU509" s="431"/>
      <c r="AV509" s="431"/>
      <c r="AW509" s="431"/>
      <c r="AX509" s="431"/>
      <c r="AY509" s="431"/>
      <c r="AZ509" s="431"/>
      <c r="BA509" s="431"/>
      <c r="BB509" s="431"/>
      <c r="BC509" s="431"/>
      <c r="BD509" s="431"/>
      <c r="BE509" s="431"/>
      <c r="BF509" s="431"/>
      <c r="BG509" s="431"/>
      <c r="BH509" s="431"/>
      <c r="BI509" s="431"/>
      <c r="BJ509" s="431"/>
      <c r="BK509" s="431"/>
      <c r="BL509" s="431"/>
      <c r="BM509" s="431"/>
      <c r="BN509" s="431"/>
      <c r="BO509" s="431"/>
      <c r="BP509" s="431"/>
      <c r="BQ509" s="431"/>
      <c r="BR509" s="431"/>
      <c r="BS509" s="431"/>
      <c r="BT509" s="431"/>
      <c r="BU509" s="431"/>
      <c r="BV509" s="431"/>
      <c r="BW509" s="431"/>
      <c r="BX509" s="431"/>
      <c r="BY509" s="431"/>
      <c r="BZ509" s="431"/>
      <c r="CA509" s="431"/>
      <c r="CB509" s="431"/>
      <c r="CC509" s="431"/>
      <c r="CD509" s="431"/>
      <c r="CE509" s="431"/>
      <c r="CF509" s="431"/>
      <c r="CG509" s="431"/>
      <c r="CH509" s="431"/>
      <c r="CI509" s="431"/>
      <c r="CJ509" s="431"/>
      <c r="CK509" s="431"/>
      <c r="CL509" s="431"/>
      <c r="CM509" s="431"/>
      <c r="CN509" s="431"/>
      <c r="CO509" s="431"/>
      <c r="CP509" s="431"/>
      <c r="CQ509" s="431"/>
      <c r="CU509" s="431"/>
      <c r="CV509" s="431"/>
      <c r="CW509" s="431"/>
      <c r="CX509" s="431"/>
      <c r="CY509" s="431"/>
      <c r="CZ509" s="431"/>
      <c r="DA509" s="431"/>
      <c r="DB509" s="431"/>
      <c r="DC509" s="431"/>
      <c r="DD509" s="431"/>
      <c r="DE509" s="431"/>
      <c r="DF509" s="431"/>
      <c r="DG509" s="431"/>
      <c r="DH509" s="431"/>
      <c r="DI509" s="431"/>
      <c r="DJ509" s="431"/>
      <c r="DK509" s="431"/>
      <c r="DL509" s="431"/>
      <c r="DM509" s="431"/>
      <c r="DN509" s="431"/>
      <c r="DO509" s="431"/>
      <c r="DP509" s="431"/>
      <c r="DQ509" s="431"/>
      <c r="DR509" s="431"/>
      <c r="DS509" s="431"/>
      <c r="DT509" s="431"/>
      <c r="DU509" s="431"/>
      <c r="DV509" s="431"/>
      <c r="DW509" s="431"/>
      <c r="DX509" s="431"/>
      <c r="DY509" s="431"/>
      <c r="DZ509" s="431"/>
      <c r="EA509" s="431"/>
      <c r="EB509" s="431"/>
      <c r="EC509" s="431"/>
      <c r="ED509" s="431"/>
      <c r="EE509" s="431"/>
      <c r="EF509" s="431"/>
      <c r="EG509" s="431"/>
      <c r="EH509" s="431"/>
      <c r="EI509" s="431"/>
      <c r="EJ509" s="431"/>
      <c r="EK509" s="431"/>
      <c r="EL509" s="431"/>
      <c r="EN509" s="431"/>
      <c r="EO509" s="431"/>
      <c r="EQ509" s="431"/>
      <c r="ES509" s="431"/>
      <c r="ET509" s="431"/>
      <c r="EV509" s="431"/>
      <c r="EX509" s="431"/>
      <c r="EY509" s="431"/>
      <c r="FA509" s="431"/>
      <c r="FB509" s="431"/>
      <c r="FC509" s="431"/>
      <c r="FD509" s="431"/>
      <c r="FE509" s="431"/>
      <c r="FF509" s="431"/>
      <c r="FG509" s="431"/>
      <c r="FH509" s="431"/>
      <c r="FI509" s="431"/>
      <c r="FJ509" s="431"/>
      <c r="FK509" s="431"/>
      <c r="FL509" s="431"/>
      <c r="FM509" s="431"/>
      <c r="FN509" s="431"/>
      <c r="FO509" s="431"/>
      <c r="FP509" s="431"/>
      <c r="FQ509" s="431"/>
      <c r="FR509" s="431"/>
    </row>
    <row r="510" spans="1:174">
      <c r="A510" s="549"/>
      <c r="B510" s="431"/>
      <c r="C510" s="431"/>
      <c r="D510" s="431"/>
      <c r="E510" s="431"/>
      <c r="F510" s="431"/>
      <c r="G510" s="431"/>
      <c r="H510" s="431"/>
      <c r="I510" s="431"/>
      <c r="J510" s="431"/>
      <c r="K510" s="431"/>
      <c r="L510" s="431"/>
      <c r="M510" s="431"/>
      <c r="N510" s="431"/>
      <c r="O510" s="431"/>
      <c r="P510" s="431"/>
      <c r="Q510" s="431"/>
      <c r="R510" s="431"/>
      <c r="S510" s="431"/>
      <c r="T510" s="431"/>
      <c r="U510" s="431"/>
      <c r="V510" s="431"/>
      <c r="W510" s="431"/>
      <c r="X510" s="431"/>
      <c r="Y510" s="431"/>
      <c r="Z510" s="431"/>
      <c r="AA510" s="431"/>
      <c r="AB510" s="431"/>
      <c r="AC510" s="431"/>
      <c r="AD510" s="431"/>
      <c r="AE510" s="431"/>
      <c r="AF510" s="431"/>
      <c r="AG510" s="431"/>
      <c r="AH510" s="431"/>
      <c r="AI510" s="431"/>
      <c r="AJ510" s="431"/>
      <c r="AK510" s="431"/>
      <c r="AL510" s="431"/>
      <c r="AM510" s="431"/>
      <c r="AN510" s="431"/>
      <c r="AO510" s="431"/>
      <c r="AP510" s="431"/>
      <c r="AQ510" s="431"/>
      <c r="AR510" s="431"/>
      <c r="AS510" s="431"/>
      <c r="AT510" s="431"/>
      <c r="AU510" s="431"/>
      <c r="AV510" s="431"/>
      <c r="AW510" s="431"/>
      <c r="AX510" s="431"/>
      <c r="AY510" s="431"/>
      <c r="AZ510" s="431"/>
      <c r="BA510" s="431"/>
      <c r="BB510" s="431"/>
      <c r="BC510" s="431"/>
      <c r="BD510" s="431"/>
      <c r="BE510" s="431"/>
      <c r="BF510" s="431"/>
      <c r="BG510" s="431"/>
      <c r="BH510" s="431"/>
      <c r="BI510" s="431"/>
      <c r="BJ510" s="431"/>
      <c r="BK510" s="431"/>
      <c r="BL510" s="431"/>
      <c r="BM510" s="431"/>
      <c r="BN510" s="431"/>
      <c r="BO510" s="431"/>
      <c r="BP510" s="431"/>
      <c r="BQ510" s="431"/>
      <c r="BR510" s="431"/>
      <c r="BS510" s="431"/>
      <c r="BT510" s="431"/>
      <c r="BU510" s="431"/>
      <c r="BV510" s="431"/>
      <c r="BW510" s="431"/>
      <c r="BX510" s="431"/>
      <c r="BY510" s="431"/>
      <c r="BZ510" s="431"/>
      <c r="CA510" s="431"/>
      <c r="CB510" s="431"/>
      <c r="CC510" s="431"/>
      <c r="CD510" s="431"/>
      <c r="CE510" s="431"/>
      <c r="CF510" s="431"/>
      <c r="CG510" s="431"/>
      <c r="CH510" s="431"/>
      <c r="CI510" s="431"/>
      <c r="CJ510" s="431"/>
      <c r="CK510" s="431"/>
      <c r="CL510" s="431"/>
      <c r="CM510" s="431"/>
      <c r="CN510" s="431"/>
      <c r="CO510" s="431"/>
      <c r="CP510" s="431"/>
      <c r="CQ510" s="431"/>
      <c r="CU510" s="431"/>
      <c r="CV510" s="431"/>
      <c r="CW510" s="431"/>
      <c r="CX510" s="431"/>
      <c r="CY510" s="431"/>
      <c r="CZ510" s="431"/>
      <c r="DA510" s="431"/>
      <c r="DB510" s="431"/>
      <c r="DC510" s="431"/>
      <c r="DD510" s="431"/>
      <c r="DE510" s="431"/>
      <c r="DF510" s="431"/>
      <c r="DG510" s="431"/>
      <c r="DH510" s="431"/>
      <c r="DI510" s="431"/>
      <c r="DJ510" s="431"/>
      <c r="DK510" s="431"/>
      <c r="DL510" s="431"/>
      <c r="DM510" s="431"/>
      <c r="DN510" s="431"/>
      <c r="DO510" s="431"/>
      <c r="DP510" s="431"/>
      <c r="DQ510" s="431"/>
      <c r="DR510" s="431"/>
      <c r="DS510" s="431"/>
      <c r="DT510" s="431"/>
      <c r="DU510" s="431"/>
      <c r="DV510" s="431"/>
      <c r="DW510" s="431"/>
      <c r="DX510" s="431"/>
      <c r="DY510" s="431"/>
      <c r="DZ510" s="431"/>
      <c r="EA510" s="431"/>
      <c r="EB510" s="431"/>
      <c r="EC510" s="431"/>
      <c r="ED510" s="431"/>
      <c r="EE510" s="431"/>
      <c r="EF510" s="431"/>
      <c r="EG510" s="431"/>
      <c r="EH510" s="431"/>
      <c r="EI510" s="431"/>
      <c r="EJ510" s="431"/>
      <c r="EK510" s="431"/>
      <c r="EL510" s="431"/>
      <c r="EN510" s="431"/>
      <c r="EO510" s="431"/>
      <c r="EQ510" s="431"/>
      <c r="ES510" s="431"/>
      <c r="ET510" s="431"/>
      <c r="EV510" s="431"/>
      <c r="EX510" s="431"/>
      <c r="EY510" s="431"/>
      <c r="FA510" s="431"/>
      <c r="FB510" s="431"/>
      <c r="FC510" s="431"/>
      <c r="FD510" s="431"/>
      <c r="FE510" s="431"/>
      <c r="FF510" s="431"/>
      <c r="FG510" s="431"/>
      <c r="FH510" s="431"/>
      <c r="FI510" s="431"/>
      <c r="FJ510" s="431"/>
      <c r="FK510" s="431"/>
      <c r="FL510" s="431"/>
      <c r="FM510" s="431"/>
      <c r="FN510" s="431"/>
      <c r="FO510" s="431"/>
      <c r="FP510" s="431"/>
      <c r="FQ510" s="431"/>
      <c r="FR510" s="431"/>
    </row>
    <row r="511" spans="1:174">
      <c r="A511" s="549"/>
      <c r="B511" s="431"/>
      <c r="C511" s="431"/>
      <c r="D511" s="431"/>
      <c r="E511" s="431"/>
      <c r="F511" s="431"/>
      <c r="G511" s="431"/>
      <c r="H511" s="431"/>
      <c r="I511" s="431"/>
      <c r="J511" s="431"/>
      <c r="K511" s="431"/>
      <c r="L511" s="431"/>
      <c r="M511" s="431"/>
      <c r="N511" s="431"/>
      <c r="O511" s="431"/>
      <c r="P511" s="431"/>
      <c r="Q511" s="431"/>
      <c r="R511" s="431"/>
      <c r="S511" s="431"/>
      <c r="T511" s="431"/>
      <c r="U511" s="431"/>
      <c r="V511" s="431"/>
      <c r="W511" s="431"/>
      <c r="X511" s="431"/>
      <c r="Y511" s="431"/>
      <c r="Z511" s="431"/>
      <c r="AA511" s="431"/>
      <c r="AB511" s="431"/>
      <c r="AC511" s="431"/>
      <c r="AD511" s="431"/>
      <c r="AE511" s="431"/>
      <c r="AF511" s="431"/>
      <c r="AG511" s="431"/>
      <c r="AH511" s="431"/>
      <c r="AI511" s="431"/>
      <c r="AJ511" s="431"/>
      <c r="AK511" s="431"/>
      <c r="AL511" s="431"/>
      <c r="AM511" s="431"/>
      <c r="AN511" s="431"/>
      <c r="AO511" s="431"/>
      <c r="AP511" s="431"/>
      <c r="AQ511" s="431"/>
      <c r="AR511" s="431"/>
      <c r="AS511" s="431"/>
      <c r="AT511" s="431"/>
      <c r="AU511" s="431"/>
      <c r="AV511" s="431"/>
      <c r="AW511" s="431"/>
      <c r="AX511" s="431"/>
      <c r="AY511" s="431"/>
      <c r="AZ511" s="431"/>
      <c r="BA511" s="431"/>
      <c r="BB511" s="431"/>
      <c r="BC511" s="431"/>
      <c r="BD511" s="431"/>
      <c r="BE511" s="431"/>
      <c r="BF511" s="431"/>
      <c r="BG511" s="431"/>
      <c r="BH511" s="431"/>
      <c r="BI511" s="431"/>
      <c r="BJ511" s="431"/>
      <c r="BK511" s="431"/>
      <c r="BL511" s="431"/>
      <c r="BM511" s="431"/>
      <c r="BN511" s="431"/>
      <c r="BO511" s="431"/>
      <c r="BP511" s="431"/>
      <c r="BQ511" s="431"/>
      <c r="BR511" s="431"/>
      <c r="BS511" s="431"/>
      <c r="BT511" s="431"/>
      <c r="BU511" s="431"/>
      <c r="BV511" s="431"/>
      <c r="BW511" s="431"/>
      <c r="BX511" s="431"/>
      <c r="BY511" s="431"/>
      <c r="BZ511" s="431"/>
      <c r="CA511" s="431"/>
      <c r="CB511" s="431"/>
      <c r="CC511" s="431"/>
      <c r="CD511" s="431"/>
      <c r="CE511" s="431"/>
      <c r="CF511" s="431"/>
      <c r="CG511" s="431"/>
      <c r="CH511" s="431"/>
      <c r="CI511" s="431"/>
      <c r="CJ511" s="431"/>
      <c r="CK511" s="431"/>
      <c r="CL511" s="431"/>
      <c r="CM511" s="431"/>
      <c r="CN511" s="431"/>
      <c r="CO511" s="431"/>
      <c r="CP511" s="431"/>
      <c r="CQ511" s="431"/>
      <c r="CU511" s="431"/>
      <c r="CV511" s="431"/>
      <c r="CW511" s="431"/>
      <c r="CX511" s="431"/>
      <c r="CY511" s="431"/>
      <c r="CZ511" s="431"/>
      <c r="DA511" s="431"/>
      <c r="DB511" s="431"/>
      <c r="DC511" s="431"/>
      <c r="DD511" s="431"/>
      <c r="DE511" s="431"/>
      <c r="DF511" s="431"/>
      <c r="DG511" s="431"/>
      <c r="DH511" s="431"/>
      <c r="DI511" s="431"/>
      <c r="DJ511" s="431"/>
      <c r="DK511" s="431"/>
      <c r="DL511" s="431"/>
      <c r="DM511" s="431"/>
      <c r="DN511" s="431"/>
      <c r="DO511" s="431"/>
      <c r="DP511" s="431"/>
      <c r="DQ511" s="431"/>
      <c r="DR511" s="431"/>
      <c r="DS511" s="431"/>
      <c r="DT511" s="431"/>
      <c r="DU511" s="431"/>
      <c r="DV511" s="431"/>
      <c r="DW511" s="431"/>
      <c r="DX511" s="431"/>
      <c r="DY511" s="431"/>
      <c r="DZ511" s="431"/>
      <c r="EA511" s="431"/>
      <c r="EB511" s="431"/>
      <c r="EC511" s="431"/>
      <c r="ED511" s="431"/>
      <c r="EE511" s="431"/>
      <c r="EF511" s="431"/>
      <c r="EG511" s="431"/>
      <c r="EH511" s="431"/>
      <c r="EI511" s="431"/>
      <c r="EJ511" s="431"/>
      <c r="EK511" s="431"/>
      <c r="EL511" s="431"/>
      <c r="EN511" s="431"/>
      <c r="EO511" s="431"/>
      <c r="EQ511" s="431"/>
      <c r="ES511" s="431"/>
      <c r="ET511" s="431"/>
      <c r="EV511" s="431"/>
      <c r="EX511" s="431"/>
      <c r="EY511" s="431"/>
      <c r="FA511" s="431"/>
      <c r="FB511" s="431"/>
      <c r="FC511" s="431"/>
      <c r="FD511" s="431"/>
      <c r="FE511" s="431"/>
      <c r="FF511" s="431"/>
      <c r="FG511" s="431"/>
      <c r="FH511" s="431"/>
      <c r="FI511" s="431"/>
      <c r="FJ511" s="431"/>
      <c r="FK511" s="431"/>
      <c r="FL511" s="431"/>
      <c r="FM511" s="431"/>
      <c r="FN511" s="431"/>
      <c r="FO511" s="431"/>
      <c r="FP511" s="431"/>
      <c r="FQ511" s="431"/>
      <c r="FR511" s="431"/>
    </row>
    <row r="512" spans="1:174">
      <c r="A512" s="549"/>
      <c r="B512" s="431"/>
      <c r="C512" s="431"/>
      <c r="D512" s="431"/>
      <c r="E512" s="431"/>
      <c r="F512" s="431"/>
      <c r="G512" s="431"/>
      <c r="H512" s="431"/>
      <c r="I512" s="431"/>
      <c r="J512" s="431"/>
      <c r="K512" s="431"/>
      <c r="L512" s="431"/>
      <c r="M512" s="431"/>
      <c r="N512" s="431"/>
      <c r="O512" s="431"/>
      <c r="P512" s="431"/>
      <c r="Q512" s="431"/>
      <c r="R512" s="431"/>
      <c r="S512" s="431"/>
      <c r="T512" s="431"/>
      <c r="U512" s="431"/>
      <c r="V512" s="431"/>
      <c r="W512" s="431"/>
      <c r="X512" s="431"/>
      <c r="Y512" s="431"/>
      <c r="Z512" s="431"/>
      <c r="AA512" s="431"/>
      <c r="AB512" s="431"/>
      <c r="AC512" s="431"/>
      <c r="AD512" s="431"/>
      <c r="AE512" s="431"/>
      <c r="AF512" s="431"/>
      <c r="AG512" s="431"/>
      <c r="AH512" s="431"/>
      <c r="AI512" s="431"/>
      <c r="AJ512" s="431"/>
      <c r="AK512" s="431"/>
      <c r="AL512" s="431"/>
      <c r="AM512" s="431"/>
      <c r="AN512" s="431"/>
      <c r="AO512" s="431"/>
      <c r="AP512" s="431"/>
      <c r="AQ512" s="431"/>
      <c r="AR512" s="431"/>
      <c r="AS512" s="431"/>
      <c r="AT512" s="431"/>
      <c r="AU512" s="431"/>
      <c r="AV512" s="431"/>
      <c r="AW512" s="431"/>
      <c r="AX512" s="431"/>
      <c r="AY512" s="431"/>
      <c r="AZ512" s="431"/>
      <c r="BA512" s="431"/>
      <c r="BB512" s="431"/>
      <c r="BC512" s="431"/>
      <c r="BD512" s="431"/>
      <c r="BE512" s="431"/>
      <c r="BF512" s="431"/>
      <c r="BG512" s="431"/>
      <c r="BH512" s="431"/>
      <c r="BI512" s="431"/>
      <c r="BJ512" s="431"/>
      <c r="BK512" s="431"/>
      <c r="BL512" s="431"/>
      <c r="BM512" s="431"/>
      <c r="BN512" s="431"/>
      <c r="BO512" s="431"/>
      <c r="BP512" s="431"/>
      <c r="BQ512" s="431"/>
      <c r="BR512" s="431"/>
      <c r="BS512" s="431"/>
      <c r="BT512" s="431"/>
      <c r="BU512" s="431"/>
      <c r="BV512" s="431"/>
      <c r="BW512" s="431"/>
      <c r="BX512" s="431"/>
      <c r="BY512" s="431"/>
      <c r="BZ512" s="431"/>
      <c r="CA512" s="431"/>
      <c r="CB512" s="431"/>
      <c r="CC512" s="431"/>
      <c r="CD512" s="431"/>
      <c r="CE512" s="431"/>
      <c r="CF512" s="431"/>
      <c r="CG512" s="431"/>
      <c r="CH512" s="431"/>
      <c r="CI512" s="431"/>
      <c r="CJ512" s="431"/>
      <c r="CK512" s="431"/>
      <c r="CL512" s="431"/>
      <c r="CM512" s="431"/>
      <c r="CN512" s="431"/>
      <c r="CO512" s="431"/>
      <c r="CP512" s="431"/>
      <c r="CQ512" s="431"/>
      <c r="CU512" s="431"/>
      <c r="CV512" s="431"/>
      <c r="CW512" s="431"/>
      <c r="CX512" s="431"/>
      <c r="CY512" s="431"/>
      <c r="CZ512" s="431"/>
      <c r="DA512" s="431"/>
      <c r="DB512" s="431"/>
      <c r="DC512" s="431"/>
      <c r="DD512" s="431"/>
      <c r="DE512" s="431"/>
      <c r="DF512" s="431"/>
      <c r="DG512" s="431"/>
      <c r="DH512" s="431"/>
      <c r="DI512" s="431"/>
      <c r="DJ512" s="431"/>
      <c r="DK512" s="431"/>
      <c r="DL512" s="431"/>
      <c r="DM512" s="431"/>
      <c r="DN512" s="431"/>
      <c r="DO512" s="431"/>
      <c r="DP512" s="431"/>
      <c r="DQ512" s="431"/>
      <c r="DR512" s="431"/>
      <c r="DS512" s="431"/>
      <c r="DT512" s="431"/>
      <c r="DU512" s="431"/>
      <c r="DV512" s="431"/>
      <c r="DW512" s="431"/>
      <c r="DX512" s="431"/>
      <c r="DY512" s="431"/>
      <c r="DZ512" s="431"/>
      <c r="EA512" s="431"/>
      <c r="EB512" s="431"/>
      <c r="EC512" s="431"/>
      <c r="ED512" s="431"/>
      <c r="EE512" s="431"/>
      <c r="EF512" s="431"/>
      <c r="EG512" s="431"/>
      <c r="EH512" s="431"/>
      <c r="EI512" s="431"/>
      <c r="EJ512" s="431"/>
      <c r="EK512" s="431"/>
      <c r="EL512" s="431"/>
      <c r="EN512" s="431"/>
      <c r="EO512" s="431"/>
      <c r="EQ512" s="431"/>
      <c r="ES512" s="431"/>
      <c r="ET512" s="431"/>
      <c r="EV512" s="431"/>
      <c r="EX512" s="431"/>
      <c r="EY512" s="431"/>
      <c r="FA512" s="431"/>
      <c r="FB512" s="431"/>
      <c r="FC512" s="431"/>
      <c r="FD512" s="431"/>
      <c r="FE512" s="431"/>
      <c r="FF512" s="431"/>
      <c r="FG512" s="431"/>
      <c r="FH512" s="431"/>
      <c r="FI512" s="431"/>
      <c r="FJ512" s="431"/>
      <c r="FK512" s="431"/>
      <c r="FL512" s="431"/>
      <c r="FM512" s="431"/>
      <c r="FN512" s="431"/>
      <c r="FO512" s="431"/>
      <c r="FP512" s="431"/>
      <c r="FQ512" s="431"/>
      <c r="FR512" s="431"/>
    </row>
    <row r="513" spans="1:174">
      <c r="A513" s="549"/>
      <c r="B513" s="431"/>
      <c r="C513" s="431"/>
      <c r="D513" s="431"/>
      <c r="E513" s="431"/>
      <c r="F513" s="431"/>
      <c r="G513" s="431"/>
      <c r="H513" s="431"/>
      <c r="I513" s="431"/>
      <c r="J513" s="431"/>
      <c r="K513" s="431"/>
      <c r="L513" s="431"/>
      <c r="M513" s="431"/>
      <c r="N513" s="431"/>
      <c r="O513" s="431"/>
      <c r="P513" s="431"/>
      <c r="Q513" s="431"/>
      <c r="R513" s="431"/>
      <c r="S513" s="431"/>
      <c r="T513" s="431"/>
      <c r="U513" s="431"/>
      <c r="V513" s="431"/>
      <c r="W513" s="431"/>
      <c r="X513" s="431"/>
      <c r="Y513" s="431"/>
      <c r="Z513" s="431"/>
      <c r="AA513" s="431"/>
      <c r="AB513" s="431"/>
      <c r="AC513" s="431"/>
      <c r="AD513" s="431"/>
      <c r="AE513" s="431"/>
      <c r="AF513" s="431"/>
      <c r="AG513" s="431"/>
      <c r="AH513" s="431"/>
      <c r="AI513" s="431"/>
      <c r="AJ513" s="431"/>
      <c r="AK513" s="431"/>
      <c r="AL513" s="431"/>
      <c r="AM513" s="431"/>
      <c r="AN513" s="431"/>
      <c r="AO513" s="431"/>
      <c r="AP513" s="431"/>
      <c r="AQ513" s="431"/>
      <c r="AR513" s="431"/>
      <c r="AS513" s="431"/>
      <c r="AT513" s="431"/>
      <c r="AU513" s="431"/>
      <c r="AV513" s="431"/>
      <c r="AW513" s="431"/>
      <c r="AX513" s="431"/>
      <c r="AY513" s="431"/>
      <c r="AZ513" s="431"/>
      <c r="BA513" s="431"/>
      <c r="BB513" s="431"/>
      <c r="BC513" s="431"/>
      <c r="BD513" s="431"/>
      <c r="BE513" s="431"/>
      <c r="BF513" s="431"/>
      <c r="BG513" s="431"/>
      <c r="BH513" s="431"/>
      <c r="BI513" s="431"/>
      <c r="BJ513" s="431"/>
      <c r="BK513" s="431"/>
      <c r="BL513" s="431"/>
      <c r="BM513" s="431"/>
      <c r="BN513" s="431"/>
      <c r="BO513" s="431"/>
      <c r="BP513" s="431"/>
      <c r="BQ513" s="431"/>
      <c r="BR513" s="431"/>
      <c r="BS513" s="431"/>
      <c r="BT513" s="431"/>
      <c r="BU513" s="431"/>
      <c r="BV513" s="431"/>
      <c r="BW513" s="431"/>
      <c r="BX513" s="431"/>
      <c r="BY513" s="431"/>
      <c r="BZ513" s="431"/>
      <c r="CA513" s="431"/>
      <c r="CB513" s="431"/>
      <c r="CC513" s="431"/>
      <c r="CD513" s="431"/>
      <c r="CE513" s="431"/>
      <c r="CF513" s="431"/>
      <c r="CG513" s="431"/>
      <c r="CH513" s="431"/>
      <c r="CI513" s="431"/>
      <c r="CJ513" s="431"/>
      <c r="CK513" s="431"/>
      <c r="CL513" s="431"/>
      <c r="CM513" s="431"/>
      <c r="CN513" s="431"/>
      <c r="CO513" s="431"/>
      <c r="CP513" s="431"/>
      <c r="CQ513" s="431"/>
      <c r="CU513" s="431"/>
      <c r="CV513" s="431"/>
      <c r="CW513" s="431"/>
      <c r="CX513" s="431"/>
      <c r="CY513" s="431"/>
      <c r="CZ513" s="431"/>
      <c r="DA513" s="431"/>
      <c r="DB513" s="431"/>
      <c r="DC513" s="431"/>
      <c r="DD513" s="431"/>
      <c r="DE513" s="431"/>
      <c r="DF513" s="431"/>
      <c r="DG513" s="431"/>
      <c r="DH513" s="431"/>
      <c r="DI513" s="431"/>
      <c r="DJ513" s="431"/>
      <c r="DK513" s="431"/>
      <c r="DL513" s="431"/>
      <c r="DM513" s="431"/>
      <c r="DN513" s="431"/>
      <c r="DO513" s="431"/>
      <c r="DP513" s="431"/>
      <c r="DQ513" s="431"/>
      <c r="DR513" s="431"/>
      <c r="DS513" s="431"/>
      <c r="DT513" s="431"/>
      <c r="DU513" s="431"/>
      <c r="DV513" s="431"/>
      <c r="DW513" s="431"/>
      <c r="DX513" s="431"/>
      <c r="DY513" s="431"/>
      <c r="DZ513" s="431"/>
      <c r="EA513" s="431"/>
      <c r="EB513" s="431"/>
      <c r="EC513" s="431"/>
      <c r="ED513" s="431"/>
      <c r="EE513" s="431"/>
      <c r="EF513" s="431"/>
      <c r="EG513" s="431"/>
      <c r="EH513" s="431"/>
      <c r="EI513" s="431"/>
      <c r="EJ513" s="431"/>
      <c r="EK513" s="431"/>
      <c r="EL513" s="431"/>
      <c r="EN513" s="431"/>
      <c r="EO513" s="431"/>
      <c r="EQ513" s="431"/>
      <c r="ES513" s="431"/>
      <c r="ET513" s="431"/>
      <c r="EV513" s="431"/>
      <c r="EX513" s="431"/>
      <c r="EY513" s="431"/>
      <c r="FA513" s="431"/>
      <c r="FB513" s="431"/>
      <c r="FC513" s="431"/>
      <c r="FD513" s="431"/>
      <c r="FE513" s="431"/>
      <c r="FF513" s="431"/>
      <c r="FG513" s="431"/>
      <c r="FH513" s="431"/>
      <c r="FI513" s="431"/>
      <c r="FJ513" s="431"/>
      <c r="FK513" s="431"/>
      <c r="FL513" s="431"/>
      <c r="FM513" s="431"/>
      <c r="FN513" s="431"/>
      <c r="FO513" s="431"/>
      <c r="FP513" s="431"/>
      <c r="FQ513" s="431"/>
      <c r="FR513" s="431"/>
    </row>
    <row r="514" spans="1:174">
      <c r="A514" s="549"/>
      <c r="B514" s="431"/>
      <c r="C514" s="431"/>
      <c r="D514" s="431"/>
      <c r="E514" s="431"/>
      <c r="F514" s="431"/>
      <c r="G514" s="431"/>
      <c r="H514" s="431"/>
      <c r="I514" s="431"/>
      <c r="J514" s="431"/>
      <c r="K514" s="431"/>
      <c r="L514" s="431"/>
      <c r="M514" s="431"/>
      <c r="N514" s="431"/>
      <c r="O514" s="431"/>
      <c r="P514" s="431"/>
      <c r="Q514" s="431"/>
      <c r="R514" s="431"/>
      <c r="S514" s="431"/>
      <c r="T514" s="431"/>
      <c r="U514" s="431"/>
      <c r="V514" s="431"/>
      <c r="W514" s="431"/>
      <c r="X514" s="431"/>
      <c r="Y514" s="431"/>
      <c r="Z514" s="431"/>
      <c r="AA514" s="431"/>
      <c r="AB514" s="431"/>
      <c r="AC514" s="431"/>
      <c r="AD514" s="431"/>
      <c r="AE514" s="431"/>
      <c r="AF514" s="431"/>
      <c r="AG514" s="431"/>
      <c r="AH514" s="431"/>
      <c r="AI514" s="431"/>
      <c r="AJ514" s="431"/>
      <c r="AK514" s="431"/>
      <c r="AL514" s="431"/>
      <c r="AM514" s="431"/>
      <c r="AN514" s="431"/>
      <c r="AO514" s="431"/>
      <c r="AP514" s="431"/>
      <c r="AQ514" s="431"/>
      <c r="AR514" s="431"/>
      <c r="AS514" s="431"/>
      <c r="AT514" s="431"/>
      <c r="AU514" s="431"/>
      <c r="AV514" s="431"/>
      <c r="AW514" s="431"/>
      <c r="AX514" s="431"/>
      <c r="AY514" s="431"/>
      <c r="AZ514" s="431"/>
      <c r="BA514" s="431"/>
      <c r="BB514" s="431"/>
      <c r="BC514" s="431"/>
      <c r="BD514" s="431"/>
      <c r="BE514" s="431"/>
      <c r="BF514" s="431"/>
      <c r="BG514" s="431"/>
      <c r="BH514" s="431"/>
      <c r="BI514" s="431"/>
      <c r="BJ514" s="431"/>
      <c r="BK514" s="431"/>
      <c r="BL514" s="431"/>
      <c r="BM514" s="431"/>
      <c r="BN514" s="431"/>
      <c r="BO514" s="431"/>
      <c r="BP514" s="431"/>
      <c r="BQ514" s="431"/>
      <c r="BR514" s="431"/>
      <c r="BS514" s="431"/>
      <c r="BT514" s="431"/>
      <c r="BU514" s="431"/>
      <c r="BV514" s="431"/>
      <c r="BW514" s="431"/>
      <c r="BX514" s="431"/>
      <c r="BY514" s="431"/>
      <c r="BZ514" s="431"/>
      <c r="CA514" s="431"/>
      <c r="CB514" s="431"/>
      <c r="CC514" s="431"/>
      <c r="CD514" s="431"/>
      <c r="CE514" s="431"/>
      <c r="CF514" s="431"/>
      <c r="CG514" s="431"/>
      <c r="CH514" s="431"/>
      <c r="CI514" s="431"/>
      <c r="CJ514" s="431"/>
      <c r="CK514" s="431"/>
      <c r="CL514" s="431"/>
      <c r="CM514" s="431"/>
      <c r="CN514" s="431"/>
      <c r="CO514" s="431"/>
      <c r="CP514" s="431"/>
      <c r="CQ514" s="431"/>
      <c r="CU514" s="431"/>
      <c r="CV514" s="431"/>
      <c r="CW514" s="431"/>
      <c r="CX514" s="431"/>
      <c r="CY514" s="431"/>
      <c r="CZ514" s="431"/>
      <c r="DA514" s="431"/>
      <c r="DB514" s="431"/>
      <c r="DC514" s="431"/>
      <c r="DD514" s="431"/>
      <c r="DE514" s="431"/>
      <c r="DF514" s="431"/>
      <c r="DG514" s="431"/>
      <c r="DH514" s="431"/>
      <c r="DI514" s="431"/>
      <c r="DJ514" s="431"/>
      <c r="DK514" s="431"/>
      <c r="DL514" s="431"/>
      <c r="DM514" s="431"/>
      <c r="DN514" s="431"/>
      <c r="DO514" s="431"/>
      <c r="DP514" s="431"/>
      <c r="DQ514" s="431"/>
      <c r="DR514" s="431"/>
      <c r="DS514" s="431"/>
      <c r="DT514" s="431"/>
      <c r="DU514" s="431"/>
      <c r="DV514" s="431"/>
      <c r="DW514" s="431"/>
      <c r="DX514" s="431"/>
      <c r="DY514" s="431"/>
      <c r="DZ514" s="431"/>
      <c r="EA514" s="431"/>
      <c r="EB514" s="431"/>
      <c r="EC514" s="431"/>
      <c r="ED514" s="431"/>
      <c r="EE514" s="431"/>
      <c r="EF514" s="431"/>
      <c r="EG514" s="431"/>
      <c r="EH514" s="431"/>
      <c r="EI514" s="431"/>
      <c r="EJ514" s="431"/>
      <c r="EK514" s="431"/>
      <c r="EL514" s="431"/>
      <c r="EN514" s="431"/>
      <c r="EO514" s="431"/>
      <c r="EQ514" s="431"/>
      <c r="ES514" s="431"/>
      <c r="ET514" s="431"/>
      <c r="EV514" s="431"/>
      <c r="EX514" s="431"/>
      <c r="EY514" s="431"/>
      <c r="FA514" s="431"/>
      <c r="FB514" s="431"/>
      <c r="FC514" s="431"/>
      <c r="FD514" s="431"/>
      <c r="FE514" s="431"/>
      <c r="FF514" s="431"/>
      <c r="FG514" s="431"/>
      <c r="FH514" s="431"/>
      <c r="FI514" s="431"/>
      <c r="FJ514" s="431"/>
      <c r="FK514" s="431"/>
      <c r="FL514" s="431"/>
      <c r="FM514" s="431"/>
      <c r="FN514" s="431"/>
      <c r="FO514" s="431"/>
      <c r="FP514" s="431"/>
      <c r="FQ514" s="431"/>
      <c r="FR514" s="431"/>
    </row>
    <row r="515" spans="1:174">
      <c r="A515" s="549"/>
      <c r="B515" s="431"/>
      <c r="C515" s="431"/>
      <c r="D515" s="431"/>
      <c r="E515" s="431"/>
      <c r="F515" s="431"/>
      <c r="G515" s="431"/>
      <c r="H515" s="431"/>
      <c r="I515" s="431"/>
      <c r="J515" s="431"/>
      <c r="K515" s="431"/>
      <c r="L515" s="431"/>
      <c r="M515" s="431"/>
      <c r="N515" s="431"/>
      <c r="O515" s="431"/>
      <c r="P515" s="431"/>
      <c r="Q515" s="431"/>
      <c r="R515" s="431"/>
      <c r="S515" s="431"/>
      <c r="T515" s="431"/>
      <c r="U515" s="431"/>
      <c r="V515" s="431"/>
      <c r="W515" s="431"/>
      <c r="X515" s="431"/>
      <c r="Y515" s="431"/>
      <c r="Z515" s="431"/>
      <c r="AA515" s="431"/>
      <c r="AB515" s="431"/>
      <c r="AC515" s="431"/>
      <c r="AD515" s="431"/>
      <c r="AE515" s="431"/>
      <c r="AF515" s="431"/>
      <c r="AG515" s="431"/>
      <c r="AH515" s="431"/>
      <c r="AI515" s="431"/>
      <c r="AJ515" s="431"/>
      <c r="AK515" s="431"/>
      <c r="AL515" s="431"/>
      <c r="AM515" s="431"/>
      <c r="AN515" s="431"/>
      <c r="AO515" s="431"/>
      <c r="AP515" s="431"/>
      <c r="AQ515" s="431"/>
      <c r="AR515" s="431"/>
      <c r="AS515" s="431"/>
      <c r="AT515" s="431"/>
      <c r="AU515" s="431"/>
      <c r="AV515" s="431"/>
      <c r="AW515" s="431"/>
      <c r="AX515" s="431"/>
      <c r="AY515" s="431"/>
      <c r="AZ515" s="431"/>
      <c r="BA515" s="431"/>
      <c r="BB515" s="431"/>
      <c r="BC515" s="431"/>
      <c r="BD515" s="431"/>
      <c r="BE515" s="431"/>
      <c r="BF515" s="431"/>
      <c r="BG515" s="431"/>
      <c r="BH515" s="431"/>
      <c r="BI515" s="431"/>
      <c r="BJ515" s="431"/>
      <c r="BK515" s="431"/>
      <c r="BL515" s="431"/>
      <c r="BM515" s="431"/>
      <c r="BN515" s="431"/>
      <c r="BO515" s="431"/>
      <c r="BP515" s="431"/>
      <c r="BQ515" s="431"/>
      <c r="BR515" s="431"/>
      <c r="BS515" s="431"/>
      <c r="BT515" s="431"/>
      <c r="BU515" s="431"/>
      <c r="BV515" s="431"/>
      <c r="BW515" s="431"/>
      <c r="BX515" s="431"/>
      <c r="BY515" s="431"/>
      <c r="BZ515" s="431"/>
      <c r="CA515" s="431"/>
      <c r="CB515" s="431"/>
      <c r="CC515" s="431"/>
      <c r="CD515" s="431"/>
      <c r="CE515" s="431"/>
      <c r="CF515" s="431"/>
      <c r="CG515" s="431"/>
      <c r="CH515" s="431"/>
      <c r="CI515" s="431"/>
      <c r="CJ515" s="431"/>
      <c r="CK515" s="431"/>
      <c r="CL515" s="431"/>
      <c r="CM515" s="431"/>
      <c r="CN515" s="431"/>
      <c r="CO515" s="431"/>
      <c r="CP515" s="431"/>
      <c r="CQ515" s="431"/>
      <c r="CU515" s="431"/>
      <c r="CV515" s="431"/>
      <c r="CW515" s="431"/>
      <c r="CX515" s="431"/>
      <c r="CY515" s="431"/>
      <c r="CZ515" s="431"/>
      <c r="DA515" s="431"/>
      <c r="DB515" s="431"/>
      <c r="DC515" s="431"/>
      <c r="DD515" s="431"/>
      <c r="DE515" s="431"/>
      <c r="DF515" s="431"/>
      <c r="DG515" s="431"/>
      <c r="DH515" s="431"/>
      <c r="DI515" s="431"/>
      <c r="DJ515" s="431"/>
      <c r="DK515" s="431"/>
      <c r="DL515" s="431"/>
      <c r="DM515" s="431"/>
      <c r="DN515" s="431"/>
      <c r="DO515" s="431"/>
      <c r="DP515" s="431"/>
      <c r="DQ515" s="431"/>
      <c r="DR515" s="431"/>
      <c r="DS515" s="431"/>
      <c r="DT515" s="431"/>
      <c r="DU515" s="431"/>
      <c r="DV515" s="431"/>
      <c r="DW515" s="431"/>
      <c r="DX515" s="431"/>
      <c r="DY515" s="431"/>
      <c r="DZ515" s="431"/>
      <c r="EA515" s="431"/>
      <c r="EB515" s="431"/>
      <c r="EC515" s="431"/>
      <c r="ED515" s="431"/>
      <c r="EE515" s="431"/>
      <c r="EF515" s="431"/>
      <c r="EG515" s="431"/>
      <c r="EH515" s="431"/>
      <c r="EI515" s="431"/>
      <c r="EJ515" s="431"/>
      <c r="EK515" s="431"/>
      <c r="EL515" s="431"/>
      <c r="EN515" s="431"/>
      <c r="EO515" s="431"/>
      <c r="EQ515" s="431"/>
      <c r="ES515" s="431"/>
      <c r="ET515" s="431"/>
      <c r="EV515" s="431"/>
      <c r="EX515" s="431"/>
      <c r="EY515" s="431"/>
      <c r="FA515" s="431"/>
      <c r="FB515" s="431"/>
      <c r="FC515" s="431"/>
      <c r="FD515" s="431"/>
      <c r="FE515" s="431"/>
      <c r="FF515" s="431"/>
      <c r="FG515" s="431"/>
      <c r="FH515" s="431"/>
      <c r="FI515" s="431"/>
      <c r="FJ515" s="431"/>
      <c r="FK515" s="431"/>
      <c r="FL515" s="431"/>
      <c r="FM515" s="431"/>
      <c r="FN515" s="431"/>
      <c r="FO515" s="431"/>
      <c r="FP515" s="431"/>
      <c r="FQ515" s="431"/>
      <c r="FR515" s="431"/>
    </row>
    <row r="516" spans="1:174">
      <c r="A516" s="549"/>
      <c r="B516" s="431"/>
      <c r="C516" s="431"/>
      <c r="D516" s="431"/>
      <c r="E516" s="431"/>
      <c r="F516" s="431"/>
      <c r="G516" s="431"/>
      <c r="H516" s="431"/>
      <c r="I516" s="431"/>
      <c r="J516" s="431"/>
      <c r="K516" s="431"/>
      <c r="L516" s="431"/>
      <c r="M516" s="431"/>
      <c r="N516" s="431"/>
      <c r="O516" s="431"/>
      <c r="P516" s="431"/>
      <c r="Q516" s="431"/>
      <c r="R516" s="431"/>
      <c r="S516" s="431"/>
      <c r="T516" s="431"/>
      <c r="U516" s="431"/>
      <c r="V516" s="431"/>
      <c r="W516" s="431"/>
      <c r="X516" s="431"/>
      <c r="Y516" s="431"/>
      <c r="Z516" s="431"/>
      <c r="AA516" s="431"/>
      <c r="AB516" s="431"/>
      <c r="AC516" s="431"/>
      <c r="AD516" s="431"/>
      <c r="AE516" s="431"/>
      <c r="AF516" s="431"/>
      <c r="AG516" s="431"/>
      <c r="AH516" s="431"/>
      <c r="AI516" s="431"/>
      <c r="AJ516" s="431"/>
      <c r="AK516" s="431"/>
      <c r="AL516" s="431"/>
      <c r="AM516" s="431"/>
      <c r="AN516" s="431"/>
      <c r="AO516" s="431"/>
      <c r="AP516" s="431"/>
      <c r="AQ516" s="431"/>
      <c r="AR516" s="431"/>
      <c r="AS516" s="431"/>
      <c r="AT516" s="431"/>
      <c r="AU516" s="431"/>
      <c r="AV516" s="431"/>
      <c r="AW516" s="431"/>
      <c r="AX516" s="431"/>
      <c r="AY516" s="431"/>
      <c r="AZ516" s="431"/>
      <c r="BA516" s="431"/>
      <c r="BB516" s="431"/>
      <c r="BC516" s="431"/>
      <c r="BD516" s="431"/>
      <c r="BE516" s="431"/>
      <c r="BF516" s="431"/>
      <c r="BG516" s="431"/>
      <c r="BH516" s="431"/>
      <c r="BI516" s="431"/>
      <c r="BJ516" s="431"/>
      <c r="BK516" s="431"/>
      <c r="BL516" s="431"/>
      <c r="BM516" s="431"/>
      <c r="BN516" s="431"/>
      <c r="BO516" s="431"/>
      <c r="BP516" s="431"/>
      <c r="BQ516" s="431"/>
      <c r="BR516" s="431"/>
      <c r="BS516" s="431"/>
      <c r="BT516" s="431"/>
      <c r="BU516" s="431"/>
      <c r="BV516" s="431"/>
      <c r="BW516" s="431"/>
      <c r="BX516" s="431"/>
      <c r="BY516" s="431"/>
      <c r="BZ516" s="431"/>
      <c r="CA516" s="431"/>
      <c r="CB516" s="431"/>
      <c r="CC516" s="431"/>
      <c r="CD516" s="431"/>
      <c r="CE516" s="431"/>
      <c r="CF516" s="431"/>
      <c r="CG516" s="431"/>
      <c r="CH516" s="431"/>
      <c r="CI516" s="431"/>
      <c r="CJ516" s="431"/>
      <c r="CK516" s="431"/>
      <c r="CL516" s="431"/>
      <c r="CM516" s="431"/>
      <c r="CN516" s="431"/>
      <c r="CO516" s="431"/>
      <c r="CP516" s="431"/>
      <c r="CQ516" s="431"/>
      <c r="CU516" s="431"/>
      <c r="CV516" s="431"/>
      <c r="CW516" s="431"/>
      <c r="CX516" s="431"/>
      <c r="CY516" s="431"/>
      <c r="CZ516" s="431"/>
      <c r="DA516" s="431"/>
      <c r="DB516" s="431"/>
      <c r="DC516" s="431"/>
      <c r="DD516" s="431"/>
      <c r="DE516" s="431"/>
      <c r="DF516" s="431"/>
      <c r="DG516" s="431"/>
      <c r="DH516" s="431"/>
      <c r="DI516" s="431"/>
      <c r="DJ516" s="431"/>
      <c r="DK516" s="431"/>
      <c r="DL516" s="431"/>
      <c r="DM516" s="431"/>
      <c r="DN516" s="431"/>
      <c r="DO516" s="431"/>
      <c r="DP516" s="431"/>
      <c r="DQ516" s="431"/>
      <c r="DR516" s="431"/>
      <c r="DS516" s="431"/>
      <c r="DT516" s="431"/>
      <c r="DU516" s="431"/>
      <c r="DV516" s="431"/>
      <c r="DW516" s="431"/>
      <c r="DX516" s="431"/>
      <c r="DY516" s="431"/>
      <c r="DZ516" s="431"/>
      <c r="EA516" s="431"/>
      <c r="EB516" s="431"/>
      <c r="EC516" s="431"/>
      <c r="ED516" s="431"/>
      <c r="EE516" s="431"/>
      <c r="EF516" s="431"/>
      <c r="EG516" s="431"/>
      <c r="EH516" s="431"/>
      <c r="EI516" s="431"/>
      <c r="EJ516" s="431"/>
      <c r="EK516" s="431"/>
      <c r="EL516" s="431"/>
      <c r="EN516" s="431"/>
      <c r="EO516" s="431"/>
      <c r="EQ516" s="431"/>
      <c r="ES516" s="431"/>
      <c r="ET516" s="431"/>
      <c r="EV516" s="431"/>
      <c r="EX516" s="431"/>
      <c r="EY516" s="431"/>
      <c r="FA516" s="431"/>
      <c r="FB516" s="431"/>
      <c r="FC516" s="431"/>
      <c r="FD516" s="431"/>
      <c r="FE516" s="431"/>
      <c r="FF516" s="431"/>
      <c r="FG516" s="431"/>
      <c r="FH516" s="431"/>
      <c r="FI516" s="431"/>
      <c r="FJ516" s="431"/>
      <c r="FK516" s="431"/>
      <c r="FL516" s="431"/>
      <c r="FM516" s="431"/>
      <c r="FN516" s="431"/>
      <c r="FO516" s="431"/>
      <c r="FP516" s="431"/>
      <c r="FQ516" s="431"/>
      <c r="FR516" s="431"/>
    </row>
    <row r="517" spans="1:174">
      <c r="A517" s="549"/>
      <c r="B517" s="431"/>
      <c r="C517" s="431"/>
      <c r="D517" s="431"/>
      <c r="E517" s="431"/>
      <c r="F517" s="431"/>
      <c r="G517" s="431"/>
      <c r="H517" s="431"/>
      <c r="I517" s="431"/>
      <c r="J517" s="431"/>
      <c r="K517" s="431"/>
      <c r="L517" s="431"/>
      <c r="M517" s="431"/>
      <c r="N517" s="431"/>
      <c r="O517" s="431"/>
      <c r="P517" s="431"/>
      <c r="Q517" s="431"/>
      <c r="R517" s="431"/>
      <c r="S517" s="431"/>
      <c r="T517" s="431"/>
      <c r="U517" s="431"/>
      <c r="V517" s="431"/>
      <c r="W517" s="431"/>
      <c r="X517" s="431"/>
      <c r="Y517" s="431"/>
      <c r="Z517" s="431"/>
      <c r="AA517" s="431"/>
      <c r="AB517" s="431"/>
      <c r="AC517" s="431"/>
      <c r="AD517" s="431"/>
      <c r="AE517" s="431"/>
      <c r="AF517" s="431"/>
      <c r="AG517" s="431"/>
      <c r="AH517" s="431"/>
      <c r="AI517" s="431"/>
      <c r="AJ517" s="431"/>
      <c r="AK517" s="431"/>
      <c r="AL517" s="431"/>
      <c r="AM517" s="431"/>
      <c r="AN517" s="431"/>
      <c r="AO517" s="431"/>
      <c r="AP517" s="431"/>
      <c r="AQ517" s="431"/>
      <c r="AR517" s="431"/>
      <c r="AS517" s="431"/>
      <c r="AT517" s="431"/>
      <c r="AU517" s="431"/>
      <c r="AV517" s="431"/>
      <c r="AW517" s="431"/>
      <c r="AX517" s="431"/>
      <c r="AY517" s="431"/>
      <c r="AZ517" s="431"/>
      <c r="BA517" s="431"/>
      <c r="BB517" s="431"/>
      <c r="BC517" s="431"/>
      <c r="BD517" s="431"/>
      <c r="BE517" s="431"/>
      <c r="BF517" s="431"/>
      <c r="BG517" s="431"/>
      <c r="BH517" s="431"/>
      <c r="BI517" s="431"/>
      <c r="BJ517" s="431"/>
      <c r="BK517" s="431"/>
      <c r="BL517" s="431"/>
      <c r="BM517" s="431"/>
      <c r="BN517" s="431"/>
      <c r="BO517" s="431"/>
      <c r="BP517" s="431"/>
      <c r="BQ517" s="431"/>
      <c r="BR517" s="431"/>
      <c r="BS517" s="431"/>
      <c r="BT517" s="431"/>
      <c r="BU517" s="431"/>
      <c r="BV517" s="431"/>
      <c r="BW517" s="431"/>
      <c r="BX517" s="431"/>
      <c r="BY517" s="431"/>
      <c r="BZ517" s="431"/>
      <c r="CA517" s="431"/>
      <c r="CB517" s="431"/>
      <c r="CC517" s="431"/>
      <c r="CD517" s="431"/>
      <c r="CE517" s="431"/>
      <c r="CF517" s="431"/>
      <c r="CG517" s="431"/>
      <c r="CH517" s="431"/>
      <c r="CI517" s="431"/>
      <c r="CJ517" s="431"/>
      <c r="CK517" s="431"/>
      <c r="CL517" s="431"/>
      <c r="CM517" s="431"/>
      <c r="CN517" s="431"/>
      <c r="CO517" s="431"/>
      <c r="CP517" s="431"/>
      <c r="CQ517" s="431"/>
      <c r="CU517" s="431"/>
      <c r="CV517" s="431"/>
      <c r="CW517" s="431"/>
      <c r="CX517" s="431"/>
      <c r="CY517" s="431"/>
      <c r="CZ517" s="431"/>
      <c r="DA517" s="431"/>
      <c r="DB517" s="431"/>
      <c r="DC517" s="431"/>
      <c r="DD517" s="431"/>
      <c r="DE517" s="431"/>
      <c r="DF517" s="431"/>
      <c r="DG517" s="431"/>
      <c r="DH517" s="431"/>
      <c r="DI517" s="431"/>
      <c r="DJ517" s="431"/>
      <c r="DK517" s="431"/>
      <c r="DL517" s="431"/>
      <c r="DM517" s="431"/>
      <c r="DN517" s="431"/>
      <c r="DO517" s="431"/>
      <c r="DP517" s="431"/>
      <c r="DQ517" s="431"/>
      <c r="DR517" s="431"/>
      <c r="DS517" s="431"/>
      <c r="DT517" s="431"/>
      <c r="DU517" s="431"/>
      <c r="DV517" s="431"/>
      <c r="DW517" s="431"/>
      <c r="DX517" s="431"/>
      <c r="DY517" s="431"/>
      <c r="DZ517" s="431"/>
      <c r="EA517" s="431"/>
      <c r="EB517" s="431"/>
      <c r="EC517" s="431"/>
      <c r="ED517" s="431"/>
      <c r="EE517" s="431"/>
      <c r="EF517" s="431"/>
      <c r="EG517" s="431"/>
      <c r="EH517" s="431"/>
      <c r="EI517" s="431"/>
      <c r="EJ517" s="431"/>
      <c r="EK517" s="431"/>
      <c r="EL517" s="431"/>
      <c r="EN517" s="431"/>
      <c r="EO517" s="431"/>
      <c r="EQ517" s="431"/>
      <c r="ES517" s="431"/>
      <c r="ET517" s="431"/>
      <c r="EV517" s="431"/>
      <c r="EX517" s="431"/>
      <c r="EY517" s="431"/>
      <c r="FA517" s="431"/>
      <c r="FB517" s="431"/>
      <c r="FC517" s="431"/>
      <c r="FD517" s="431"/>
      <c r="FE517" s="431"/>
      <c r="FF517" s="431"/>
      <c r="FG517" s="431"/>
      <c r="FH517" s="431"/>
      <c r="FI517" s="431"/>
      <c r="FJ517" s="431"/>
      <c r="FK517" s="431"/>
      <c r="FL517" s="431"/>
      <c r="FM517" s="431"/>
      <c r="FN517" s="431"/>
      <c r="FO517" s="431"/>
      <c r="FP517" s="431"/>
      <c r="FQ517" s="431"/>
      <c r="FR517" s="431"/>
    </row>
    <row r="518" spans="1:174">
      <c r="A518" s="549"/>
      <c r="B518" s="431"/>
      <c r="C518" s="431"/>
      <c r="D518" s="431"/>
      <c r="E518" s="431"/>
      <c r="F518" s="431"/>
      <c r="G518" s="431"/>
      <c r="H518" s="431"/>
      <c r="I518" s="431"/>
      <c r="J518" s="431"/>
      <c r="K518" s="431"/>
      <c r="L518" s="431"/>
      <c r="M518" s="431"/>
      <c r="N518" s="431"/>
      <c r="O518" s="431"/>
      <c r="P518" s="431"/>
      <c r="Q518" s="431"/>
      <c r="R518" s="431"/>
      <c r="S518" s="431"/>
      <c r="T518" s="431"/>
      <c r="U518" s="431"/>
      <c r="V518" s="431"/>
      <c r="W518" s="431"/>
      <c r="X518" s="431"/>
      <c r="Y518" s="431"/>
      <c r="Z518" s="431"/>
      <c r="AA518" s="431"/>
      <c r="AB518" s="431"/>
      <c r="AC518" s="431"/>
      <c r="AD518" s="431"/>
      <c r="AE518" s="431"/>
      <c r="AF518" s="431"/>
      <c r="AG518" s="431"/>
      <c r="AH518" s="431"/>
      <c r="AI518" s="431"/>
      <c r="AJ518" s="431"/>
      <c r="AK518" s="431"/>
      <c r="AL518" s="431"/>
      <c r="AM518" s="431"/>
      <c r="AN518" s="431"/>
      <c r="AO518" s="431"/>
      <c r="AP518" s="431"/>
      <c r="AQ518" s="431"/>
      <c r="AR518" s="431"/>
      <c r="AS518" s="431"/>
      <c r="AT518" s="431"/>
      <c r="AU518" s="431"/>
      <c r="AV518" s="431"/>
      <c r="AW518" s="431"/>
      <c r="AX518" s="431"/>
      <c r="AY518" s="431"/>
      <c r="AZ518" s="431"/>
      <c r="BA518" s="431"/>
      <c r="BB518" s="431"/>
      <c r="BC518" s="431"/>
      <c r="BD518" s="431"/>
      <c r="BE518" s="431"/>
      <c r="BF518" s="431"/>
      <c r="BG518" s="431"/>
      <c r="BH518" s="431"/>
      <c r="BI518" s="431"/>
      <c r="BJ518" s="431"/>
      <c r="BK518" s="431"/>
      <c r="BL518" s="431"/>
      <c r="BM518" s="431"/>
      <c r="BN518" s="431"/>
      <c r="BO518" s="431"/>
      <c r="BP518" s="431"/>
      <c r="BQ518" s="431"/>
      <c r="BR518" s="431"/>
      <c r="BS518" s="431"/>
      <c r="BT518" s="431"/>
      <c r="BU518" s="431"/>
      <c r="BV518" s="431"/>
      <c r="BW518" s="431"/>
      <c r="BX518" s="431"/>
      <c r="BY518" s="431"/>
      <c r="BZ518" s="431"/>
      <c r="CA518" s="431"/>
      <c r="CB518" s="431"/>
      <c r="CC518" s="431"/>
      <c r="CD518" s="431"/>
      <c r="CE518" s="431"/>
      <c r="CF518" s="431"/>
      <c r="CG518" s="431"/>
      <c r="CH518" s="431"/>
      <c r="CI518" s="431"/>
      <c r="CJ518" s="431"/>
      <c r="CK518" s="431"/>
      <c r="CL518" s="431"/>
      <c r="CM518" s="431"/>
      <c r="CN518" s="431"/>
      <c r="CO518" s="431"/>
      <c r="CP518" s="431"/>
      <c r="CQ518" s="431"/>
      <c r="CU518" s="431"/>
      <c r="CV518" s="431"/>
      <c r="CW518" s="431"/>
      <c r="CX518" s="431"/>
      <c r="CY518" s="431"/>
      <c r="CZ518" s="431"/>
      <c r="DA518" s="431"/>
      <c r="DB518" s="431"/>
      <c r="DC518" s="431"/>
      <c r="DD518" s="431"/>
      <c r="DE518" s="431"/>
      <c r="DF518" s="431"/>
      <c r="DG518" s="431"/>
      <c r="DH518" s="431"/>
      <c r="DI518" s="431"/>
      <c r="DJ518" s="431"/>
      <c r="DK518" s="431"/>
      <c r="DL518" s="431"/>
      <c r="DM518" s="431"/>
      <c r="DN518" s="431"/>
      <c r="DO518" s="431"/>
      <c r="DP518" s="431"/>
      <c r="DQ518" s="431"/>
      <c r="DR518" s="431"/>
      <c r="DS518" s="431"/>
      <c r="DT518" s="431"/>
      <c r="DU518" s="431"/>
      <c r="DV518" s="431"/>
      <c r="DW518" s="431"/>
      <c r="DX518" s="431"/>
      <c r="DY518" s="431"/>
      <c r="DZ518" s="431"/>
      <c r="EA518" s="431"/>
      <c r="EB518" s="431"/>
      <c r="EC518" s="431"/>
      <c r="ED518" s="431"/>
      <c r="EE518" s="431"/>
      <c r="EF518" s="431"/>
      <c r="EG518" s="431"/>
      <c r="EH518" s="431"/>
      <c r="EI518" s="431"/>
      <c r="EJ518" s="431"/>
      <c r="EK518" s="431"/>
      <c r="EL518" s="431"/>
      <c r="EN518" s="431"/>
      <c r="EO518" s="431"/>
      <c r="EQ518" s="431"/>
      <c r="ES518" s="431"/>
      <c r="ET518" s="431"/>
      <c r="EV518" s="431"/>
      <c r="EX518" s="431"/>
      <c r="EY518" s="431"/>
      <c r="FA518" s="431"/>
      <c r="FB518" s="431"/>
      <c r="FC518" s="431"/>
      <c r="FD518" s="431"/>
      <c r="FE518" s="431"/>
      <c r="FF518" s="431"/>
      <c r="FG518" s="431"/>
      <c r="FH518" s="431"/>
      <c r="FI518" s="431"/>
      <c r="FJ518" s="431"/>
      <c r="FK518" s="431"/>
      <c r="FL518" s="431"/>
      <c r="FM518" s="431"/>
      <c r="FN518" s="431"/>
      <c r="FO518" s="431"/>
      <c r="FP518" s="431"/>
      <c r="FQ518" s="431"/>
      <c r="FR518" s="431"/>
    </row>
    <row r="519" spans="1:174">
      <c r="A519" s="549"/>
      <c r="B519" s="431"/>
      <c r="C519" s="431"/>
      <c r="D519" s="431"/>
      <c r="E519" s="431"/>
      <c r="F519" s="431"/>
      <c r="G519" s="431"/>
      <c r="H519" s="431"/>
      <c r="I519" s="431"/>
      <c r="J519" s="431"/>
      <c r="K519" s="431"/>
      <c r="L519" s="431"/>
      <c r="M519" s="431"/>
      <c r="N519" s="431"/>
      <c r="O519" s="431"/>
      <c r="P519" s="431"/>
      <c r="Q519" s="431"/>
      <c r="R519" s="431"/>
      <c r="S519" s="431"/>
      <c r="T519" s="431"/>
      <c r="U519" s="431"/>
      <c r="V519" s="431"/>
      <c r="W519" s="431"/>
      <c r="X519" s="431"/>
      <c r="Y519" s="431"/>
      <c r="Z519" s="431"/>
      <c r="AA519" s="431"/>
      <c r="AB519" s="431"/>
      <c r="AC519" s="431"/>
      <c r="AD519" s="431"/>
      <c r="AE519" s="431"/>
      <c r="AF519" s="431"/>
      <c r="AG519" s="431"/>
      <c r="AH519" s="431"/>
      <c r="AI519" s="431"/>
      <c r="AJ519" s="431"/>
      <c r="AK519" s="431"/>
      <c r="AL519" s="431"/>
      <c r="AM519" s="431"/>
      <c r="AN519" s="431"/>
      <c r="AO519" s="431"/>
      <c r="AP519" s="431"/>
      <c r="AQ519" s="431"/>
      <c r="AR519" s="431"/>
      <c r="AS519" s="431"/>
      <c r="AT519" s="431"/>
      <c r="AU519" s="431"/>
      <c r="AV519" s="431"/>
      <c r="AW519" s="431"/>
      <c r="AX519" s="431"/>
      <c r="AY519" s="431"/>
      <c r="AZ519" s="431"/>
      <c r="BA519" s="431"/>
      <c r="BB519" s="431"/>
      <c r="BC519" s="431"/>
      <c r="BD519" s="431"/>
      <c r="BE519" s="431"/>
      <c r="BF519" s="431"/>
      <c r="BG519" s="431"/>
      <c r="BH519" s="431"/>
      <c r="BI519" s="431"/>
      <c r="BJ519" s="431"/>
      <c r="BK519" s="431"/>
      <c r="BL519" s="431"/>
      <c r="BM519" s="431"/>
      <c r="BN519" s="431"/>
      <c r="BO519" s="431"/>
      <c r="BP519" s="431"/>
      <c r="BQ519" s="431"/>
      <c r="BR519" s="431"/>
      <c r="BS519" s="431"/>
      <c r="BT519" s="431"/>
      <c r="BU519" s="431"/>
      <c r="BV519" s="431"/>
      <c r="BW519" s="431"/>
      <c r="BX519" s="431"/>
      <c r="BY519" s="431"/>
      <c r="BZ519" s="431"/>
      <c r="CA519" s="431"/>
      <c r="CB519" s="431"/>
      <c r="CC519" s="431"/>
      <c r="CD519" s="431"/>
      <c r="CE519" s="431"/>
      <c r="CF519" s="431"/>
      <c r="CG519" s="431"/>
      <c r="CH519" s="431"/>
      <c r="CI519" s="431"/>
      <c r="CJ519" s="431"/>
      <c r="CK519" s="431"/>
      <c r="CL519" s="431"/>
      <c r="CM519" s="431"/>
      <c r="CN519" s="431"/>
      <c r="CO519" s="431"/>
      <c r="CP519" s="431"/>
      <c r="CQ519" s="431"/>
      <c r="CU519" s="431"/>
      <c r="CV519" s="431"/>
      <c r="CW519" s="431"/>
      <c r="CX519" s="431"/>
      <c r="CY519" s="431"/>
      <c r="CZ519" s="431"/>
      <c r="DA519" s="431"/>
      <c r="DB519" s="431"/>
      <c r="DC519" s="431"/>
      <c r="DD519" s="431"/>
      <c r="DE519" s="431"/>
      <c r="DF519" s="431"/>
      <c r="DG519" s="431"/>
      <c r="DH519" s="431"/>
      <c r="DI519" s="431"/>
      <c r="DJ519" s="431"/>
      <c r="DK519" s="431"/>
      <c r="DL519" s="431"/>
      <c r="DM519" s="431"/>
      <c r="DN519" s="431"/>
      <c r="DO519" s="431"/>
      <c r="DP519" s="431"/>
      <c r="DQ519" s="431"/>
      <c r="DR519" s="431"/>
      <c r="DS519" s="431"/>
      <c r="DT519" s="431"/>
      <c r="DU519" s="431"/>
      <c r="DV519" s="431"/>
      <c r="DW519" s="431"/>
      <c r="DX519" s="431"/>
      <c r="DY519" s="431"/>
      <c r="DZ519" s="431"/>
      <c r="EA519" s="431"/>
      <c r="EB519" s="431"/>
      <c r="EC519" s="431"/>
      <c r="ED519" s="431"/>
      <c r="EE519" s="431"/>
      <c r="EF519" s="431"/>
      <c r="EG519" s="431"/>
      <c r="EH519" s="431"/>
      <c r="EI519" s="431"/>
      <c r="EJ519" s="431"/>
      <c r="EK519" s="431"/>
      <c r="EL519" s="431"/>
      <c r="EN519" s="431"/>
      <c r="EO519" s="431"/>
      <c r="EQ519" s="431"/>
      <c r="ES519" s="431"/>
      <c r="ET519" s="431"/>
      <c r="EV519" s="431"/>
      <c r="EX519" s="431"/>
      <c r="EY519" s="431"/>
      <c r="FA519" s="431"/>
      <c r="FB519" s="431"/>
      <c r="FC519" s="431"/>
      <c r="FD519" s="431"/>
      <c r="FE519" s="431"/>
      <c r="FF519" s="431"/>
      <c r="FG519" s="431"/>
      <c r="FH519" s="431"/>
      <c r="FI519" s="431"/>
      <c r="FJ519" s="431"/>
      <c r="FK519" s="431"/>
      <c r="FL519" s="431"/>
      <c r="FM519" s="431"/>
      <c r="FN519" s="431"/>
      <c r="FO519" s="431"/>
      <c r="FP519" s="431"/>
      <c r="FQ519" s="431"/>
      <c r="FR519" s="431"/>
    </row>
    <row r="520" spans="1:174">
      <c r="A520" s="549"/>
      <c r="B520" s="431"/>
      <c r="C520" s="431"/>
      <c r="D520" s="431"/>
      <c r="E520" s="431"/>
      <c r="F520" s="431"/>
      <c r="G520" s="431"/>
      <c r="H520" s="431"/>
      <c r="I520" s="431"/>
      <c r="J520" s="431"/>
      <c r="K520" s="431"/>
      <c r="L520" s="431"/>
      <c r="M520" s="431"/>
      <c r="N520" s="431"/>
      <c r="O520" s="431"/>
      <c r="P520" s="431"/>
      <c r="Q520" s="431"/>
      <c r="R520" s="431"/>
      <c r="S520" s="431"/>
      <c r="T520" s="431"/>
      <c r="U520" s="431"/>
      <c r="V520" s="431"/>
      <c r="W520" s="431"/>
      <c r="X520" s="431"/>
      <c r="Y520" s="431"/>
      <c r="Z520" s="431"/>
      <c r="AA520" s="431"/>
      <c r="AB520" s="431"/>
      <c r="AC520" s="431"/>
      <c r="AD520" s="431"/>
      <c r="AE520" s="431"/>
      <c r="AF520" s="431"/>
      <c r="AG520" s="431"/>
      <c r="AH520" s="431"/>
      <c r="AI520" s="431"/>
      <c r="AJ520" s="431"/>
      <c r="AK520" s="431"/>
      <c r="AL520" s="431"/>
      <c r="AM520" s="431"/>
      <c r="AN520" s="431"/>
      <c r="AO520" s="431"/>
      <c r="AP520" s="431"/>
      <c r="AQ520" s="431"/>
      <c r="AR520" s="431"/>
      <c r="AS520" s="431"/>
      <c r="AT520" s="431"/>
      <c r="AU520" s="431"/>
      <c r="AV520" s="431"/>
      <c r="AW520" s="431"/>
      <c r="AX520" s="431"/>
      <c r="AY520" s="431"/>
      <c r="AZ520" s="431"/>
      <c r="BA520" s="431"/>
      <c r="BB520" s="431"/>
      <c r="BC520" s="431"/>
      <c r="BD520" s="431"/>
      <c r="BE520" s="431"/>
      <c r="BF520" s="431"/>
      <c r="BG520" s="431"/>
      <c r="BH520" s="431"/>
      <c r="BI520" s="431"/>
      <c r="BJ520" s="431"/>
      <c r="BK520" s="431"/>
      <c r="BL520" s="431"/>
      <c r="BM520" s="431"/>
      <c r="BN520" s="431"/>
      <c r="BO520" s="431"/>
      <c r="BP520" s="431"/>
      <c r="BQ520" s="431"/>
      <c r="BR520" s="431"/>
      <c r="BS520" s="431"/>
      <c r="BT520" s="431"/>
      <c r="BU520" s="431"/>
      <c r="BV520" s="431"/>
      <c r="BW520" s="431"/>
      <c r="BX520" s="431"/>
      <c r="BY520" s="431"/>
      <c r="BZ520" s="431"/>
      <c r="CA520" s="431"/>
      <c r="CB520" s="431"/>
      <c r="CC520" s="431"/>
      <c r="CD520" s="431"/>
      <c r="CE520" s="431"/>
      <c r="CF520" s="431"/>
      <c r="CG520" s="431"/>
      <c r="CH520" s="431"/>
      <c r="CI520" s="431"/>
      <c r="CJ520" s="431"/>
      <c r="CK520" s="431"/>
      <c r="CL520" s="431"/>
      <c r="CM520" s="431"/>
      <c r="CN520" s="431"/>
      <c r="CO520" s="431"/>
      <c r="CP520" s="431"/>
      <c r="CQ520" s="431"/>
      <c r="CU520" s="431"/>
      <c r="CV520" s="431"/>
      <c r="CW520" s="431"/>
      <c r="CX520" s="431"/>
      <c r="CY520" s="431"/>
      <c r="CZ520" s="431"/>
      <c r="DA520" s="431"/>
      <c r="DB520" s="431"/>
      <c r="DC520" s="431"/>
      <c r="DD520" s="431"/>
      <c r="DE520" s="431"/>
      <c r="DF520" s="431"/>
      <c r="DG520" s="431"/>
      <c r="DH520" s="431"/>
      <c r="DI520" s="431"/>
      <c r="DJ520" s="431"/>
      <c r="DK520" s="431"/>
      <c r="DL520" s="431"/>
      <c r="DM520" s="431"/>
      <c r="DN520" s="431"/>
      <c r="DO520" s="431"/>
      <c r="DP520" s="431"/>
      <c r="DQ520" s="431"/>
      <c r="DR520" s="431"/>
      <c r="DS520" s="431"/>
      <c r="DT520" s="431"/>
      <c r="DU520" s="431"/>
      <c r="DV520" s="431"/>
      <c r="DW520" s="431"/>
      <c r="DX520" s="431"/>
      <c r="DY520" s="431"/>
      <c r="DZ520" s="431"/>
      <c r="EA520" s="431"/>
      <c r="EB520" s="431"/>
      <c r="EC520" s="431"/>
      <c r="ED520" s="431"/>
      <c r="EE520" s="431"/>
      <c r="EF520" s="431"/>
      <c r="EG520" s="431"/>
      <c r="EH520" s="431"/>
      <c r="EI520" s="431"/>
      <c r="EJ520" s="431"/>
      <c r="EK520" s="431"/>
      <c r="EL520" s="431"/>
      <c r="EN520" s="431"/>
      <c r="EO520" s="431"/>
      <c r="EQ520" s="431"/>
      <c r="ES520" s="431"/>
      <c r="ET520" s="431"/>
      <c r="EV520" s="431"/>
      <c r="EX520" s="431"/>
      <c r="EY520" s="431"/>
      <c r="FA520" s="431"/>
      <c r="FB520" s="431"/>
      <c r="FC520" s="431"/>
      <c r="FD520" s="431"/>
      <c r="FE520" s="431"/>
      <c r="FF520" s="431"/>
      <c r="FG520" s="431"/>
      <c r="FH520" s="431"/>
      <c r="FI520" s="431"/>
      <c r="FJ520" s="431"/>
      <c r="FK520" s="431"/>
      <c r="FL520" s="431"/>
      <c r="FM520" s="431"/>
      <c r="FN520" s="431"/>
      <c r="FO520" s="431"/>
      <c r="FP520" s="431"/>
      <c r="FQ520" s="431"/>
      <c r="FR520" s="431"/>
    </row>
    <row r="521" spans="1:174">
      <c r="A521" s="549"/>
      <c r="B521" s="431"/>
      <c r="C521" s="431"/>
      <c r="D521" s="431"/>
      <c r="E521" s="431"/>
      <c r="F521" s="431"/>
      <c r="G521" s="431"/>
      <c r="H521" s="431"/>
      <c r="I521" s="431"/>
      <c r="J521" s="431"/>
      <c r="K521" s="431"/>
      <c r="L521" s="431"/>
      <c r="M521" s="431"/>
      <c r="N521" s="431"/>
      <c r="O521" s="431"/>
      <c r="P521" s="431"/>
      <c r="Q521" s="431"/>
      <c r="R521" s="431"/>
      <c r="S521" s="431"/>
      <c r="T521" s="431"/>
      <c r="U521" s="431"/>
      <c r="V521" s="431"/>
      <c r="W521" s="431"/>
      <c r="X521" s="431"/>
      <c r="Y521" s="431"/>
      <c r="Z521" s="431"/>
      <c r="AA521" s="431"/>
      <c r="AB521" s="431"/>
      <c r="AC521" s="431"/>
      <c r="AD521" s="431"/>
      <c r="AE521" s="431"/>
      <c r="AF521" s="431"/>
      <c r="AG521" s="431"/>
      <c r="AH521" s="431"/>
      <c r="AI521" s="431"/>
      <c r="AJ521" s="431"/>
      <c r="AK521" s="431"/>
      <c r="AL521" s="431"/>
      <c r="AM521" s="431"/>
      <c r="AN521" s="431"/>
      <c r="AO521" s="431"/>
      <c r="AP521" s="431"/>
      <c r="AQ521" s="431"/>
      <c r="AR521" s="431"/>
      <c r="AS521" s="431"/>
      <c r="AT521" s="431"/>
      <c r="AU521" s="431"/>
      <c r="AV521" s="431"/>
      <c r="AW521" s="431"/>
      <c r="AX521" s="431"/>
      <c r="AY521" s="431"/>
      <c r="AZ521" s="431"/>
      <c r="BA521" s="431"/>
      <c r="BB521" s="431"/>
      <c r="BC521" s="431"/>
      <c r="BD521" s="431"/>
      <c r="BE521" s="431"/>
      <c r="BF521" s="431"/>
      <c r="BG521" s="431"/>
      <c r="BH521" s="431"/>
      <c r="BI521" s="431"/>
      <c r="BJ521" s="431"/>
      <c r="BK521" s="431"/>
      <c r="BL521" s="431"/>
      <c r="BM521" s="431"/>
      <c r="BN521" s="431"/>
      <c r="BO521" s="431"/>
      <c r="BP521" s="431"/>
      <c r="BQ521" s="431"/>
      <c r="BR521" s="431"/>
      <c r="BS521" s="431"/>
      <c r="BT521" s="431"/>
      <c r="BU521" s="431"/>
      <c r="BV521" s="431"/>
      <c r="BW521" s="431"/>
      <c r="BX521" s="431"/>
      <c r="BY521" s="431"/>
      <c r="BZ521" s="431"/>
      <c r="CA521" s="431"/>
      <c r="CB521" s="431"/>
      <c r="CC521" s="431"/>
      <c r="CD521" s="431"/>
      <c r="CE521" s="431"/>
      <c r="CF521" s="431"/>
      <c r="CG521" s="431"/>
      <c r="CH521" s="431"/>
      <c r="CI521" s="431"/>
      <c r="CJ521" s="431"/>
      <c r="CK521" s="431"/>
      <c r="CL521" s="431"/>
      <c r="CM521" s="431"/>
      <c r="CN521" s="431"/>
      <c r="CO521" s="431"/>
      <c r="CP521" s="431"/>
      <c r="CQ521" s="431"/>
      <c r="CU521" s="431"/>
      <c r="CV521" s="431"/>
      <c r="CW521" s="431"/>
      <c r="CX521" s="431"/>
      <c r="CY521" s="431"/>
      <c r="CZ521" s="431"/>
      <c r="DA521" s="431"/>
      <c r="DB521" s="431"/>
      <c r="DC521" s="431"/>
      <c r="DD521" s="431"/>
      <c r="DE521" s="431"/>
      <c r="DF521" s="431"/>
      <c r="DG521" s="431"/>
      <c r="DH521" s="431"/>
      <c r="DI521" s="431"/>
      <c r="DJ521" s="431"/>
      <c r="DK521" s="431"/>
      <c r="DL521" s="431"/>
      <c r="DM521" s="431"/>
      <c r="DN521" s="431"/>
      <c r="DO521" s="431"/>
      <c r="DP521" s="431"/>
      <c r="DQ521" s="431"/>
      <c r="DR521" s="431"/>
      <c r="DS521" s="431"/>
      <c r="DT521" s="431"/>
      <c r="DU521" s="431"/>
      <c r="DV521" s="431"/>
      <c r="DW521" s="431"/>
      <c r="DX521" s="431"/>
      <c r="DY521" s="431"/>
      <c r="DZ521" s="431"/>
      <c r="EA521" s="431"/>
      <c r="EB521" s="431"/>
      <c r="EC521" s="431"/>
      <c r="ED521" s="431"/>
      <c r="EE521" s="431"/>
      <c r="EF521" s="431"/>
      <c r="EG521" s="431"/>
      <c r="EH521" s="431"/>
      <c r="EI521" s="431"/>
      <c r="EJ521" s="431"/>
      <c r="EK521" s="431"/>
      <c r="EL521" s="431"/>
      <c r="EN521" s="431"/>
      <c r="EO521" s="431"/>
      <c r="EQ521" s="431"/>
      <c r="ES521" s="431"/>
      <c r="ET521" s="431"/>
      <c r="EV521" s="431"/>
      <c r="EX521" s="431"/>
      <c r="EY521" s="431"/>
      <c r="FA521" s="431"/>
      <c r="FB521" s="431"/>
      <c r="FC521" s="431"/>
      <c r="FD521" s="431"/>
      <c r="FE521" s="431"/>
      <c r="FF521" s="431"/>
      <c r="FG521" s="431"/>
      <c r="FH521" s="431"/>
      <c r="FI521" s="431"/>
      <c r="FJ521" s="431"/>
      <c r="FK521" s="431"/>
      <c r="FL521" s="431"/>
      <c r="FM521" s="431"/>
      <c r="FN521" s="431"/>
      <c r="FO521" s="431"/>
      <c r="FP521" s="431"/>
      <c r="FQ521" s="431"/>
      <c r="FR521" s="431"/>
    </row>
  </sheetData>
  <mergeCells count="18">
    <mergeCell ref="A1:B1"/>
    <mergeCell ref="A2:B2"/>
    <mergeCell ref="EM2:EM3"/>
    <mergeCell ref="EN2:EN3"/>
    <mergeCell ref="EO2:EO3"/>
    <mergeCell ref="A144:A148"/>
    <mergeCell ref="EQ2:EQ3"/>
    <mergeCell ref="ER2:ER3"/>
    <mergeCell ref="ES2:ES3"/>
    <mergeCell ref="ET2:ET3"/>
    <mergeCell ref="EP2:EP3"/>
    <mergeCell ref="EW2:EW3"/>
    <mergeCell ref="EX2:EX3"/>
    <mergeCell ref="EY2:EY3"/>
    <mergeCell ref="EZ2:EZ3"/>
    <mergeCell ref="A3:B3"/>
    <mergeCell ref="EU2:EU3"/>
    <mergeCell ref="EV2:EV3"/>
  </mergeCells>
  <phoneticPr fontId="25" type="noConversion"/>
  <pageMargins left="0.7" right="0.7" top="0.75" bottom="0.75" header="0.3" footer="0.3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1992_118</vt:lpstr>
      <vt:lpstr>1997_124</vt:lpstr>
      <vt:lpstr>2002_122</vt:lpstr>
      <vt:lpstr>2007_135</vt:lpstr>
      <vt:lpstr>2012_139</vt:lpstr>
    </vt:vector>
  </TitlesOfParts>
  <Company>PKU-DRC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Duan</dc:creator>
  <cp:lastModifiedBy>刘祎炜</cp:lastModifiedBy>
  <dcterms:created xsi:type="dcterms:W3CDTF">2006-09-27T12:38:41Z</dcterms:created>
  <dcterms:modified xsi:type="dcterms:W3CDTF">2021-11-12T12:07:10Z</dcterms:modified>
</cp:coreProperties>
</file>